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180" activeTab="1"/>
  </bookViews>
  <sheets>
    <sheet name="Dinamic" sheetId="3" r:id="rId1"/>
    <sheet name="Dash" sheetId="5" r:id="rId2"/>
    <sheet name="BASE" sheetId="1" r:id="rId3"/>
  </sheets>
  <definedNames>
    <definedName name="SegmentaçãodeDados_Data_Operacional1">#N/A</definedName>
  </definedNames>
  <calcPr calcId="144525"/>
  <pivotCaches>
    <pivotCache cacheId="3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P9442" i="1" l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9208" i="1" l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207" i="1"/>
  <c r="P9203" i="1"/>
  <c r="P9204" i="1"/>
  <c r="P9205" i="1"/>
  <c r="P9206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8920" i="1"/>
  <c r="P8921" i="1"/>
  <c r="P8922" i="1"/>
  <c r="P8923" i="1"/>
  <c r="P8924" i="1"/>
  <c r="P8925" i="1"/>
  <c r="P8926" i="1"/>
  <c r="P8927" i="1"/>
  <c r="P8928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587" i="1"/>
  <c r="P8586" i="1"/>
  <c r="P8585" i="1"/>
  <c r="P8582" i="1"/>
  <c r="P8583" i="1"/>
  <c r="P8584" i="1"/>
  <c r="P8575" i="1"/>
  <c r="P8576" i="1"/>
  <c r="P8577" i="1"/>
  <c r="P8578" i="1"/>
  <c r="P8579" i="1"/>
  <c r="P8580" i="1"/>
  <c r="P8581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289" i="1"/>
  <c r="P8290" i="1"/>
  <c r="P8291" i="1"/>
  <c r="P8292" i="1"/>
  <c r="P8293" i="1"/>
  <c r="P8294" i="1"/>
  <c r="P8288" i="1"/>
  <c r="P8287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7935" i="1"/>
  <c r="P7936" i="1"/>
  <c r="P7937" i="1"/>
  <c r="P7938" i="1"/>
  <c r="P7939" i="1"/>
  <c r="P7934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709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463" i="1"/>
  <c r="P7461" i="1"/>
  <c r="P7462" i="1"/>
  <c r="P7453" i="1"/>
  <c r="P7454" i="1"/>
  <c r="P7455" i="1"/>
  <c r="P7456" i="1"/>
  <c r="P7457" i="1"/>
  <c r="P7458" i="1"/>
  <c r="P7459" i="1"/>
  <c r="P7460" i="1"/>
  <c r="P7452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130" i="1"/>
  <c r="P7131" i="1"/>
  <c r="P7132" i="1"/>
  <c r="P7133" i="1"/>
  <c r="P7134" i="1"/>
  <c r="P7135" i="1"/>
  <c r="P7136" i="1"/>
  <c r="P7137" i="1"/>
  <c r="P7138" i="1"/>
  <c r="P7129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6793" i="1"/>
  <c r="P6787" i="1"/>
  <c r="P6788" i="1"/>
  <c r="P6789" i="1"/>
  <c r="P6790" i="1"/>
  <c r="P6791" i="1"/>
  <c r="P6792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481" i="1"/>
  <c r="P6480" i="1"/>
  <c r="P6479" i="1"/>
  <c r="P6478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5536" i="1"/>
  <c r="P5537" i="1"/>
  <c r="P5533" i="1"/>
  <c r="P5534" i="1"/>
  <c r="P5535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242" i="1"/>
  <c r="P5232" i="1"/>
  <c r="P5233" i="1"/>
  <c r="P5234" i="1"/>
  <c r="P5235" i="1"/>
  <c r="P5236" i="1"/>
  <c r="P5237" i="1"/>
  <c r="P5238" i="1"/>
  <c r="P5239" i="1"/>
  <c r="P5240" i="1"/>
  <c r="P5241" i="1"/>
  <c r="P5223" i="1"/>
  <c r="P5224" i="1"/>
  <c r="P5225" i="1"/>
  <c r="P5226" i="1"/>
  <c r="P5227" i="1"/>
  <c r="P5228" i="1"/>
  <c r="P5229" i="1"/>
  <c r="P5230" i="1"/>
  <c r="P5231" i="1"/>
  <c r="P5222" i="1"/>
  <c r="P5219" i="1"/>
  <c r="P5220" i="1"/>
  <c r="P5221" i="1"/>
  <c r="P5213" i="1"/>
  <c r="P5214" i="1"/>
  <c r="P5215" i="1"/>
  <c r="P5216" i="1"/>
  <c r="P5217" i="1"/>
  <c r="P5218" i="1"/>
  <c r="P5211" i="1"/>
  <c r="P5212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196" i="1"/>
  <c r="P5197" i="1"/>
  <c r="P5194" i="1"/>
  <c r="P5195" i="1"/>
  <c r="P5188" i="1"/>
  <c r="P5189" i="1"/>
  <c r="P5190" i="1"/>
  <c r="P5191" i="1"/>
  <c r="P5192" i="1"/>
  <c r="P5193" i="1"/>
  <c r="P5186" i="1"/>
  <c r="P5187" i="1"/>
  <c r="P5185" i="1"/>
  <c r="P5184" i="1"/>
  <c r="P5182" i="1"/>
  <c r="P5183" i="1"/>
  <c r="P5180" i="1"/>
  <c r="P5181" i="1"/>
  <c r="P5176" i="1"/>
  <c r="P5177" i="1"/>
  <c r="P5178" i="1"/>
  <c r="P5179" i="1"/>
  <c r="P5174" i="1"/>
  <c r="P5175" i="1"/>
  <c r="P5166" i="1"/>
  <c r="P5167" i="1"/>
  <c r="P5168" i="1"/>
  <c r="P5169" i="1"/>
  <c r="P5170" i="1"/>
  <c r="P5171" i="1"/>
  <c r="P5172" i="1"/>
  <c r="P5173" i="1"/>
  <c r="P5164" i="1"/>
  <c r="P5165" i="1"/>
  <c r="P5162" i="1"/>
  <c r="P5163" i="1"/>
  <c r="P5161" i="1"/>
  <c r="P5158" i="1"/>
  <c r="P5159" i="1"/>
  <c r="P5160" i="1"/>
  <c r="P5155" i="1"/>
  <c r="P5156" i="1"/>
  <c r="P5157" i="1"/>
  <c r="P5153" i="1"/>
  <c r="P5154" i="1"/>
  <c r="P5150" i="1"/>
  <c r="P5151" i="1"/>
  <c r="P5152" i="1"/>
  <c r="P5148" i="1"/>
  <c r="P5149" i="1"/>
  <c r="P5147" i="1"/>
  <c r="P5146" i="1"/>
  <c r="P5145" i="1"/>
  <c r="P5142" i="1"/>
  <c r="P5143" i="1"/>
  <c r="P5144" i="1"/>
  <c r="P5141" i="1"/>
  <c r="P5136" i="1"/>
  <c r="P5137" i="1"/>
  <c r="P5138" i="1"/>
  <c r="P5139" i="1"/>
  <c r="P5140" i="1"/>
  <c r="P5127" i="1"/>
  <c r="P5128" i="1"/>
  <c r="P5129" i="1"/>
  <c r="P5130" i="1"/>
  <c r="P5131" i="1"/>
  <c r="P5132" i="1"/>
  <c r="P5133" i="1"/>
  <c r="P5134" i="1"/>
  <c r="P51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2" i="1"/>
  <c r="I2" i="3" l="1"/>
</calcChain>
</file>

<file path=xl/sharedStrings.xml><?xml version="1.0" encoding="utf-8"?>
<sst xmlns="http://schemas.openxmlformats.org/spreadsheetml/2006/main" count="61643" uniqueCount="20915">
  <si>
    <t>Rótulos de Linha</t>
  </si>
  <si>
    <t>Contagem de Úsuario</t>
  </si>
  <si>
    <t>Total p/ Empilhador</t>
  </si>
  <si>
    <t>Meta</t>
  </si>
  <si>
    <t>LUIZ.BRAZ</t>
  </si>
  <si>
    <t>CROI.MOURA</t>
  </si>
  <si>
    <t>IGOR.CORREIA</t>
  </si>
  <si>
    <t>YURI.XAVIER</t>
  </si>
  <si>
    <t>18</t>
  </si>
  <si>
    <t>19</t>
  </si>
  <si>
    <t>JOSIMAR.DUTRA</t>
  </si>
  <si>
    <t>20</t>
  </si>
  <si>
    <t>LUIS.HENRIQUE</t>
  </si>
  <si>
    <t>21</t>
  </si>
  <si>
    <t>RENATO.REIS</t>
  </si>
  <si>
    <t>23</t>
  </si>
  <si>
    <t>Total Geral</t>
  </si>
  <si>
    <t>22</t>
  </si>
  <si>
    <t>Contagem de Hora</t>
  </si>
  <si>
    <t>Úsuario</t>
  </si>
  <si>
    <t>Data Inicial</t>
  </si>
  <si>
    <t>Data Final</t>
  </si>
  <si>
    <t>Descrição Tarefa</t>
  </si>
  <si>
    <t>Hora</t>
  </si>
  <si>
    <t>CARLOS.SILVA</t>
  </si>
  <si>
    <t>Reabastecimento</t>
  </si>
  <si>
    <t>Reabastecimento Corretivo</t>
  </si>
  <si>
    <t>04/08/2025 19:00:17</t>
  </si>
  <si>
    <t>04/08/2025 19:32:05</t>
  </si>
  <si>
    <t>04/08/2025 19:32:10</t>
  </si>
  <si>
    <t>04/08/2025 19:37:28</t>
  </si>
  <si>
    <t>04/08/2025 19:42:06</t>
  </si>
  <si>
    <t>04/08/2025 20:18:31</t>
  </si>
  <si>
    <t>04/08/2025 20:34:08</t>
  </si>
  <si>
    <t>04/08/2025 20:36:59</t>
  </si>
  <si>
    <t>04/08/2025 20:37:08</t>
  </si>
  <si>
    <t>04/08/2025 20:40:39</t>
  </si>
  <si>
    <t>04/08/2025 20:44:24</t>
  </si>
  <si>
    <t>LUIS.ALMEIDA</t>
  </si>
  <si>
    <t>04/08/2025 21:03:07</t>
  </si>
  <si>
    <t>04/08/2025 21:09:36</t>
  </si>
  <si>
    <t>04/08/2025 21:24:41</t>
  </si>
  <si>
    <t>04/08/2025 21:26:59</t>
  </si>
  <si>
    <t>04/08/2025 21:38:52</t>
  </si>
  <si>
    <t>04/08/2025 22:10:54</t>
  </si>
  <si>
    <t>04/08/2025 22:17:24</t>
  </si>
  <si>
    <t>04/08/2025 22:23:01</t>
  </si>
  <si>
    <t>04/08/2025 22:26:31</t>
  </si>
  <si>
    <t>04/08/2025 22:36:22</t>
  </si>
  <si>
    <t>04/08/2025 22:36:24</t>
  </si>
  <si>
    <t>04/08/2025 22:46:43</t>
  </si>
  <si>
    <t>04/08/2025 22:51:47</t>
  </si>
  <si>
    <t>04/08/2025 22:56:51</t>
  </si>
  <si>
    <t>04/08/2025 22:58:46</t>
  </si>
  <si>
    <t>04/08/2025 23:03:39</t>
  </si>
  <si>
    <t>04/08/2025 23:05:30</t>
  </si>
  <si>
    <t>04/08/2025 23:14:59</t>
  </si>
  <si>
    <t>04/08/2025 23:25:27</t>
  </si>
  <si>
    <t>04/08/2025 23:41:50</t>
  </si>
  <si>
    <t>04/08/2025 23:41:55</t>
  </si>
  <si>
    <t>04/08/2025 23:48:07</t>
  </si>
  <si>
    <t>04/08/2025 23:49:12</t>
  </si>
  <si>
    <t>04/08/2025 23:53:06</t>
  </si>
  <si>
    <t>04/08/2025 23:57:40</t>
  </si>
  <si>
    <t>05/08/2025 00:03:55</t>
  </si>
  <si>
    <t>05/08/2025 00:13:34</t>
  </si>
  <si>
    <t>05/08/2025 00:52:58</t>
  </si>
  <si>
    <t>05/08/2025 01:01:07</t>
  </si>
  <si>
    <t>05/08/2025 01:08:49</t>
  </si>
  <si>
    <t>05/08/2025 01:16:45</t>
  </si>
  <si>
    <t>05/08/2025 01:48:05</t>
  </si>
  <si>
    <t>05/08/2025 01:57:08</t>
  </si>
  <si>
    <t>05/08/2025 02:04:41</t>
  </si>
  <si>
    <t>05/08/2025 02:06:45</t>
  </si>
  <si>
    <t>05/08/2025 02:15:22</t>
  </si>
  <si>
    <t>05/08/2025 02:16:43</t>
  </si>
  <si>
    <t>05/08/2025 02:22:14</t>
  </si>
  <si>
    <t>05/08/2025 18:35:28</t>
  </si>
  <si>
    <t>05/08/2025 19:39:05</t>
  </si>
  <si>
    <t>05/08/2025 19:42:08</t>
  </si>
  <si>
    <t>05/08/2025 19:47:15</t>
  </si>
  <si>
    <t>05/08/2025 20:01:51</t>
  </si>
  <si>
    <t>05/08/2025 20:21:42</t>
  </si>
  <si>
    <t>05/08/2025 20:22:10</t>
  </si>
  <si>
    <t>05/08/2025 20:25:14</t>
  </si>
  <si>
    <t>05/08/2025 20:28:11</t>
  </si>
  <si>
    <t>05/08/2025 20:29:34</t>
  </si>
  <si>
    <t>05/08/2025 20:34:23</t>
  </si>
  <si>
    <t>05/08/2025 20:47:25</t>
  </si>
  <si>
    <t>05/08/2025 20:56:22</t>
  </si>
  <si>
    <t>05/08/2025 20:58:54</t>
  </si>
  <si>
    <t>05/08/2025 21:00:37</t>
  </si>
  <si>
    <t>05/08/2025 21:10:07</t>
  </si>
  <si>
    <t>05/08/2025 21:12:32</t>
  </si>
  <si>
    <t>05/08/2025 21:25:38</t>
  </si>
  <si>
    <t>05/08/2025 21:26:52</t>
  </si>
  <si>
    <t>05/08/2025 21:30:07</t>
  </si>
  <si>
    <t>05/08/2025 21:30:51</t>
  </si>
  <si>
    <t>05/08/2025 21:39:53</t>
  </si>
  <si>
    <t>05/08/2025 21:45:20</t>
  </si>
  <si>
    <t>05/08/2025 21:49:35</t>
  </si>
  <si>
    <t>05/08/2025 21:51:58</t>
  </si>
  <si>
    <t>05/08/2025 21:57:12</t>
  </si>
  <si>
    <t>05/08/2025 21:57:30</t>
  </si>
  <si>
    <t>05/08/2025 21:59:04</t>
  </si>
  <si>
    <t>05/08/2025 22:05:03</t>
  </si>
  <si>
    <t>05/08/2025 22:11:59</t>
  </si>
  <si>
    <t>05/08/2025 22:19:17</t>
  </si>
  <si>
    <t>05/08/2025 22:33:06</t>
  </si>
  <si>
    <t>05/08/2025 22:36:05</t>
  </si>
  <si>
    <t>05/08/2025 22:37:33</t>
  </si>
  <si>
    <t>05/08/2025 22:43:52</t>
  </si>
  <si>
    <t>05/08/2025 22:51:49</t>
  </si>
  <si>
    <t>05/08/2025 22:52:53</t>
  </si>
  <si>
    <t>05/08/2025 22:55:54</t>
  </si>
  <si>
    <t>05/08/2025 22:56:04</t>
  </si>
  <si>
    <t>05/08/2025 22:59:20</t>
  </si>
  <si>
    <t>05/08/2025 23:03:35</t>
  </si>
  <si>
    <t>05/08/2025 23:10:51</t>
  </si>
  <si>
    <t>05/08/2025 23:14:16</t>
  </si>
  <si>
    <t>05/08/2025 23:21:14</t>
  </si>
  <si>
    <t>05/08/2025 23:28:24</t>
  </si>
  <si>
    <t>05/08/2025 23:31:58</t>
  </si>
  <si>
    <t>05/08/2025 23:35:43</t>
  </si>
  <si>
    <t>06/08/2025 00:06:30</t>
  </si>
  <si>
    <t>06/08/2025 00:14:32</t>
  </si>
  <si>
    <t>06/08/2025 00:14:55</t>
  </si>
  <si>
    <t>06/08/2025 00:29:38</t>
  </si>
  <si>
    <t>06/08/2025 00:31:28</t>
  </si>
  <si>
    <t>06/08/2025 00:44:52</t>
  </si>
  <si>
    <t>06/08/2025 00:49:31</t>
  </si>
  <si>
    <t>06/08/2025 01:18:09</t>
  </si>
  <si>
    <t>06/08/2025 01:25:42</t>
  </si>
  <si>
    <t>06/08/2025 01:33:07</t>
  </si>
  <si>
    <t>06/08/2025 01:42:08</t>
  </si>
  <si>
    <t>06/08/2025 18:22:47</t>
  </si>
  <si>
    <t>06/08/2025 18:32:48</t>
  </si>
  <si>
    <t>06/08/2025 18:36:29</t>
  </si>
  <si>
    <t>06/08/2025 18:40:10</t>
  </si>
  <si>
    <t>06/08/2025 18:47:57</t>
  </si>
  <si>
    <t>06/08/2025 18:56:15</t>
  </si>
  <si>
    <t>06/08/2025 18:59:19</t>
  </si>
  <si>
    <t>06/08/2025 19:05:58</t>
  </si>
  <si>
    <t>06/08/2025 19:30:41</t>
  </si>
  <si>
    <t>06/08/2025 19:47:44</t>
  </si>
  <si>
    <t>06/08/2025 20:25:55</t>
  </si>
  <si>
    <t>06/08/2025 20:27:15</t>
  </si>
  <si>
    <t>06/08/2025 20:33:15</t>
  </si>
  <si>
    <t>06/08/2025 20:34:24</t>
  </si>
  <si>
    <t>06/08/2025 20:36:54</t>
  </si>
  <si>
    <t>06/08/2025 20:53:06</t>
  </si>
  <si>
    <t>06/08/2025 21:03:39</t>
  </si>
  <si>
    <t>06/08/2025 21:06:22</t>
  </si>
  <si>
    <t>06/08/2025 21:17:41</t>
  </si>
  <si>
    <t>06/08/2025 21:23:25</t>
  </si>
  <si>
    <t>06/08/2025 21:24:47</t>
  </si>
  <si>
    <t>06/08/2025 21:34:09</t>
  </si>
  <si>
    <t>06/08/2025 21:37:11</t>
  </si>
  <si>
    <t>06/08/2025 21:39:07</t>
  </si>
  <si>
    <t>06/08/2025 21:42:55</t>
  </si>
  <si>
    <t>06/08/2025 21:43:19</t>
  </si>
  <si>
    <t>06/08/2025 21:44:35</t>
  </si>
  <si>
    <t>06/08/2025 21:53:45</t>
  </si>
  <si>
    <t>06/08/2025 21:56:34</t>
  </si>
  <si>
    <t>06/08/2025 22:03:43</t>
  </si>
  <si>
    <t>06/08/2025 22:05:04</t>
  </si>
  <si>
    <t>06/08/2025 22:05:14</t>
  </si>
  <si>
    <t>06/08/2025 22:08:24</t>
  </si>
  <si>
    <t>06/08/2025 22:10:22</t>
  </si>
  <si>
    <t>06/08/2025 22:10:31</t>
  </si>
  <si>
    <t>06/08/2025 22:11:25</t>
  </si>
  <si>
    <t>06/08/2025 22:12:24</t>
  </si>
  <si>
    <t>06/08/2025 22:17:43</t>
  </si>
  <si>
    <t>06/08/2025 22:26:11</t>
  </si>
  <si>
    <t>06/08/2025 22:26:39</t>
  </si>
  <si>
    <t>06/08/2025 22:30:14</t>
  </si>
  <si>
    <t>06/08/2025 22:31:07</t>
  </si>
  <si>
    <t>06/08/2025 22:31:14</t>
  </si>
  <si>
    <t>06/08/2025 22:32:49</t>
  </si>
  <si>
    <t>06/08/2025 22:37:06</t>
  </si>
  <si>
    <t>06/08/2025 22:37:31</t>
  </si>
  <si>
    <t>06/08/2025 22:39:51</t>
  </si>
  <si>
    <t>06/08/2025 22:44:07</t>
  </si>
  <si>
    <t>06/08/2025 22:48:32</t>
  </si>
  <si>
    <t>06/08/2025 22:53:54</t>
  </si>
  <si>
    <t>06/08/2025 22:58:40</t>
  </si>
  <si>
    <t>06/08/2025 23:01:22</t>
  </si>
  <si>
    <t>06/08/2025 23:02:11</t>
  </si>
  <si>
    <t>06/08/2025 23:06:41</t>
  </si>
  <si>
    <t>06/08/2025 23:17:14</t>
  </si>
  <si>
    <t>06/08/2025 23:20:01</t>
  </si>
  <si>
    <t>06/08/2025 23:26:55</t>
  </si>
  <si>
    <t>06/08/2025 23:33:06</t>
  </si>
  <si>
    <t>06/08/2025 23:38:38</t>
  </si>
  <si>
    <t>06/08/2025 23:42:35</t>
  </si>
  <si>
    <t>06/08/2025 23:51:25</t>
  </si>
  <si>
    <t>06/08/2025 23:55:24</t>
  </si>
  <si>
    <t>07/08/2025 00:00:03</t>
  </si>
  <si>
    <t>07/08/2025 00:03:26</t>
  </si>
  <si>
    <t>07/08/2025 00:10:50</t>
  </si>
  <si>
    <t>07/08/2025 01:28:18</t>
  </si>
  <si>
    <t>07/08/2025 18:24:23</t>
  </si>
  <si>
    <t>07/08/2025 18:27:38</t>
  </si>
  <si>
    <t>07/08/2025 18:30:18</t>
  </si>
  <si>
    <t>07/08/2025 18:37:19</t>
  </si>
  <si>
    <t>07/08/2025 18:53:54</t>
  </si>
  <si>
    <t>07/08/2025 18:57:41</t>
  </si>
  <si>
    <t>07/08/2025 19:04:00</t>
  </si>
  <si>
    <t>07/08/2025 19:34:03</t>
  </si>
  <si>
    <t>07/08/2025 19:41:18</t>
  </si>
  <si>
    <t>07/08/2025 19:47:54</t>
  </si>
  <si>
    <t>07/08/2025 19:53:48</t>
  </si>
  <si>
    <t>07/08/2025 19:59:40</t>
  </si>
  <si>
    <t>07/08/2025 20:06:16</t>
  </si>
  <si>
    <t>07/08/2025 20:08:55</t>
  </si>
  <si>
    <t>07/08/2025 20:09:43</t>
  </si>
  <si>
    <t>07/08/2025 20:13:49</t>
  </si>
  <si>
    <t>07/08/2025 20:16:59</t>
  </si>
  <si>
    <t>07/08/2025 20:19:10</t>
  </si>
  <si>
    <t>07/08/2025 20:20:11</t>
  </si>
  <si>
    <t>07/08/2025 20:22:37</t>
  </si>
  <si>
    <t>07/08/2025 20:22:42</t>
  </si>
  <si>
    <t>07/08/2025 20:26:33</t>
  </si>
  <si>
    <t>07/08/2025 20:29:02</t>
  </si>
  <si>
    <t>07/08/2025 20:33:04</t>
  </si>
  <si>
    <t>07/08/2025 20:36:22</t>
  </si>
  <si>
    <t>07/08/2025 20:37:05</t>
  </si>
  <si>
    <t>07/08/2025 20:41:35</t>
  </si>
  <si>
    <t>07/08/2025 20:42:18</t>
  </si>
  <si>
    <t>07/08/2025 20:44:47</t>
  </si>
  <si>
    <t>07/08/2025 20:54:35</t>
  </si>
  <si>
    <t>07/08/2025 20:56:46</t>
  </si>
  <si>
    <t>07/08/2025 21:02:08</t>
  </si>
  <si>
    <t>07/08/2025 21:02:20</t>
  </si>
  <si>
    <t>07/08/2025 21:08:24</t>
  </si>
  <si>
    <t>07/08/2025 21:09:43</t>
  </si>
  <si>
    <t>07/08/2025 21:22:50</t>
  </si>
  <si>
    <t>07/08/2025 21:28:55</t>
  </si>
  <si>
    <t>07/08/2025 21:30:08</t>
  </si>
  <si>
    <t>07/08/2025 21:33:01</t>
  </si>
  <si>
    <t>07/08/2025 21:53:56</t>
  </si>
  <si>
    <t>07/08/2025 22:00:00</t>
  </si>
  <si>
    <t>07/08/2025 22:04:55</t>
  </si>
  <si>
    <t>07/08/2025 22:16:43</t>
  </si>
  <si>
    <t>07/08/2025 22:42:13</t>
  </si>
  <si>
    <t>07/08/2025 22:45:22</t>
  </si>
  <si>
    <t>07/08/2025 22:46:10</t>
  </si>
  <si>
    <t>07/08/2025 22:46:24</t>
  </si>
  <si>
    <t>07/08/2025 22:48:36</t>
  </si>
  <si>
    <t>07/08/2025 22:52:38</t>
  </si>
  <si>
    <t>07/08/2025 22:55:02</t>
  </si>
  <si>
    <t>07/08/2025 22:59:54</t>
  </si>
  <si>
    <t>07/08/2025 23:04:17</t>
  </si>
  <si>
    <t>07/08/2025 23:16:22</t>
  </si>
  <si>
    <t>07/08/2025 23:17:52</t>
  </si>
  <si>
    <t>07/08/2025 23:23:40</t>
  </si>
  <si>
    <t>07/08/2025 23:27:24</t>
  </si>
  <si>
    <t>07/08/2025 23:40:28</t>
  </si>
  <si>
    <t>07/08/2025 23:44:46</t>
  </si>
  <si>
    <t>07/08/2025 23:54:33</t>
  </si>
  <si>
    <t>07/08/2025 23:56:28</t>
  </si>
  <si>
    <t>08/08/2025 00:00:38</t>
  </si>
  <si>
    <t>08/08/2025 00:06:14</t>
  </si>
  <si>
    <t>08/08/2025 00:06:31</t>
  </si>
  <si>
    <t>28/08/2025 18:17:32</t>
  </si>
  <si>
    <t>28/08/2025 18:26:07</t>
  </si>
  <si>
    <t>28/08/2025 18:41:10</t>
  </si>
  <si>
    <t>28/08/2025 18:31:57</t>
  </si>
  <si>
    <t>28/08/2025 18:35:44</t>
  </si>
  <si>
    <t>28/08/2025 18:39:26</t>
  </si>
  <si>
    <t>28/08/2025 18:45:44</t>
  </si>
  <si>
    <t>28/08/2025 18:43:42</t>
  </si>
  <si>
    <t>28/08/2025 18:50:43</t>
  </si>
  <si>
    <t>28/08/2025 18:56:18</t>
  </si>
  <si>
    <t>28/08/2025 18:58:56</t>
  </si>
  <si>
    <t>28/08/2025 19:11:06</t>
  </si>
  <si>
    <t>28/08/2025 19:15:02</t>
  </si>
  <si>
    <t>28/08/2025 19:22:24</t>
  </si>
  <si>
    <t>28/08/2025 19:23:04</t>
  </si>
  <si>
    <t>28/08/2025 19:30:03</t>
  </si>
  <si>
    <t>28/08/2025 19:30:28</t>
  </si>
  <si>
    <t>28/08/2025 19:40:53</t>
  </si>
  <si>
    <t>28/08/2025 19:36:17</t>
  </si>
  <si>
    <t>28/08/2025 19:34:54</t>
  </si>
  <si>
    <t>28/08/2025 19:37:42</t>
  </si>
  <si>
    <t>28/08/2025 19:40:41</t>
  </si>
  <si>
    <t>28/08/2025 19:46:21</t>
  </si>
  <si>
    <t>28/08/2025 19:46:06</t>
  </si>
  <si>
    <t>28/08/2025 19:48:48</t>
  </si>
  <si>
    <t>28/08/2025 19:52:00</t>
  </si>
  <si>
    <t>28/08/2025 19:52:08</t>
  </si>
  <si>
    <t>28/08/2025 20:03:23</t>
  </si>
  <si>
    <t>28/08/2025 19:56:19</t>
  </si>
  <si>
    <t>28/08/2025 19:57:39</t>
  </si>
  <si>
    <t>28/08/2025 19:59:00</t>
  </si>
  <si>
    <t>28/08/2025 19:57:45</t>
  </si>
  <si>
    <t>28/08/2025 19:58:30</t>
  </si>
  <si>
    <t>28/08/2025 19:59:39</t>
  </si>
  <si>
    <t>28/08/2025 20:11:35</t>
  </si>
  <si>
    <t>28/08/2025 20:05:25</t>
  </si>
  <si>
    <t>28/08/2025 20:08:15</t>
  </si>
  <si>
    <t>28/08/2025 20:05:56</t>
  </si>
  <si>
    <t>28/08/2025 20:08:21</t>
  </si>
  <si>
    <t>28/08/2025 20:09:33</t>
  </si>
  <si>
    <t>28/08/2025 20:14:23</t>
  </si>
  <si>
    <t>28/08/2025 20:14:36</t>
  </si>
  <si>
    <t>28/08/2025 20:28:05</t>
  </si>
  <si>
    <t>28/08/2025 20:17:28</t>
  </si>
  <si>
    <t>28/08/2025 20:21:21</t>
  </si>
  <si>
    <t>28/08/2025 20:18:25</t>
  </si>
  <si>
    <t>28/08/2025 20:16:58</t>
  </si>
  <si>
    <t>28/08/2025 20:17:18</t>
  </si>
  <si>
    <t>28/08/2025 20:21:00</t>
  </si>
  <si>
    <t>28/08/2025 20:21:47</t>
  </si>
  <si>
    <t>28/08/2025 20:29:01</t>
  </si>
  <si>
    <t>28/08/2025 20:28:50</t>
  </si>
  <si>
    <t>28/08/2025 20:31:53</t>
  </si>
  <si>
    <t>28/08/2025 20:31:00</t>
  </si>
  <si>
    <t>28/08/2025 20:37:22</t>
  </si>
  <si>
    <t>28/08/2025 20:31:57</t>
  </si>
  <si>
    <t>28/08/2025 20:35:43</t>
  </si>
  <si>
    <t>28/08/2025 20:43:28</t>
  </si>
  <si>
    <t>28/08/2025 20:41:27</t>
  </si>
  <si>
    <t>28/08/2025 20:50:23</t>
  </si>
  <si>
    <t>28/08/2025 20:44:04</t>
  </si>
  <si>
    <t>28/08/2025 20:47:47</t>
  </si>
  <si>
    <t>28/08/2025 20:47:16</t>
  </si>
  <si>
    <t>28/08/2025 20:50:12</t>
  </si>
  <si>
    <t>28/08/2025 20:53:01</t>
  </si>
  <si>
    <t>28/08/2025 20:54:05</t>
  </si>
  <si>
    <t>28/08/2025 20:55:13</t>
  </si>
  <si>
    <t>28/08/2025 21:00:05</t>
  </si>
  <si>
    <t>28/08/2025 21:03:11</t>
  </si>
  <si>
    <t>28/08/2025 21:04:00</t>
  </si>
  <si>
    <t>28/08/2025 21:07:45</t>
  </si>
  <si>
    <t>28/08/2025 21:06:02</t>
  </si>
  <si>
    <t>28/08/2025 21:11:25</t>
  </si>
  <si>
    <t>28/08/2025 21:14:43</t>
  </si>
  <si>
    <t>28/08/2025 21:18:19</t>
  </si>
  <si>
    <t>28/08/2025 21:20:04</t>
  </si>
  <si>
    <t>28/08/2025 21:18:36</t>
  </si>
  <si>
    <t>28/08/2025 21:18:28</t>
  </si>
  <si>
    <t>28/08/2025 21:21:11</t>
  </si>
  <si>
    <t>28/08/2025 21:18:49</t>
  </si>
  <si>
    <t>28/08/2025 21:23:33</t>
  </si>
  <si>
    <t>28/08/2025 21:24:48</t>
  </si>
  <si>
    <t>28/08/2025 21:27:27</t>
  </si>
  <si>
    <t>28/08/2025 21:26:25</t>
  </si>
  <si>
    <t>28/08/2025 21:30:48</t>
  </si>
  <si>
    <t>28/08/2025 21:29:20</t>
  </si>
  <si>
    <t>28/08/2025 21:36:28</t>
  </si>
  <si>
    <t>28/08/2025 21:34:44</t>
  </si>
  <si>
    <t>28/08/2025 21:38:43</t>
  </si>
  <si>
    <t>28/08/2025 21:41:30</t>
  </si>
  <si>
    <t>28/08/2025 21:39:25</t>
  </si>
  <si>
    <t>28/08/2025 21:48:28</t>
  </si>
  <si>
    <t>28/08/2025 21:41:28</t>
  </si>
  <si>
    <t>28/08/2025 21:44:46</t>
  </si>
  <si>
    <t>28/08/2025 21:44:20</t>
  </si>
  <si>
    <t>28/08/2025 21:46:01</t>
  </si>
  <si>
    <t>28/08/2025 21:47:40</t>
  </si>
  <si>
    <t>28/08/2025 21:55:18</t>
  </si>
  <si>
    <t>28/08/2025 21:47:54</t>
  </si>
  <si>
    <t>28/08/2025 21:54:09</t>
  </si>
  <si>
    <t>28/08/2025 21:53:20</t>
  </si>
  <si>
    <t>28/08/2025 21:51:46</t>
  </si>
  <si>
    <t>28/08/2025 22:00:52</t>
  </si>
  <si>
    <t>28/08/2025 21:58:45</t>
  </si>
  <si>
    <t>28/08/2025 22:15:42</t>
  </si>
  <si>
    <t>28/08/2025 22:04:00</t>
  </si>
  <si>
    <t>28/08/2025 22:08:17</t>
  </si>
  <si>
    <t>28/08/2025 22:08:21</t>
  </si>
  <si>
    <t>28/08/2025 22:16:46</t>
  </si>
  <si>
    <t>28/08/2025 22:20:32</t>
  </si>
  <si>
    <t>28/08/2025 22:30:46</t>
  </si>
  <si>
    <t>28/08/2025 22:24:16</t>
  </si>
  <si>
    <t>28/08/2025 22:30:06</t>
  </si>
  <si>
    <t>28/08/2025 22:31:04</t>
  </si>
  <si>
    <t>28/08/2025 22:32:02</t>
  </si>
  <si>
    <t>28/08/2025 22:36:50</t>
  </si>
  <si>
    <t>28/08/2025 22:34:37</t>
  </si>
  <si>
    <t>28/08/2025 22:37:13</t>
  </si>
  <si>
    <t>28/08/2025 22:38:33</t>
  </si>
  <si>
    <t>28/08/2025 22:50:42</t>
  </si>
  <si>
    <t>28/08/2025 22:45:28</t>
  </si>
  <si>
    <t>28/08/2025 22:55:31</t>
  </si>
  <si>
    <t>28/08/2025 22:54:58</t>
  </si>
  <si>
    <t>28/08/2025 22:56:31</t>
  </si>
  <si>
    <t>28/08/2025 23:01:40</t>
  </si>
  <si>
    <t>28/08/2025 23:00:55</t>
  </si>
  <si>
    <t>28/08/2025 23:02:45</t>
  </si>
  <si>
    <t>28/08/2025 23:01:12</t>
  </si>
  <si>
    <t>28/08/2025 23:07:34</t>
  </si>
  <si>
    <t>28/08/2025 23:04:06</t>
  </si>
  <si>
    <t>28/08/2025 23:09:17</t>
  </si>
  <si>
    <t>28/08/2025 23:09:27</t>
  </si>
  <si>
    <t>28/08/2025 23:07:24</t>
  </si>
  <si>
    <t>28/08/2025 23:12:25</t>
  </si>
  <si>
    <t>28/08/2025 23:23:50</t>
  </si>
  <si>
    <t>28/08/2025 23:17:54</t>
  </si>
  <si>
    <t>28/08/2025 23:18:51</t>
  </si>
  <si>
    <t>28/08/2025 23:17:22</t>
  </si>
  <si>
    <t>28/08/2025 23:24:22</t>
  </si>
  <si>
    <t>28/08/2025 23:21:13</t>
  </si>
  <si>
    <t>28/08/2025 23:25:34</t>
  </si>
  <si>
    <t>28/08/2025 23:28:47</t>
  </si>
  <si>
    <t>28/08/2025 23:41:59</t>
  </si>
  <si>
    <t>28/08/2025 23:27:51</t>
  </si>
  <si>
    <t>28/08/2025 23:31:48</t>
  </si>
  <si>
    <t>28/08/2025 23:44:24</t>
  </si>
  <si>
    <t>29/08/2025 00:07:24</t>
  </si>
  <si>
    <t>28/08/2025 23:52:38</t>
  </si>
  <si>
    <t>28/08/2025 23:56:37</t>
  </si>
  <si>
    <t>28/08/2025 23:57:27</t>
  </si>
  <si>
    <t>28/08/2025 23:58:51</t>
  </si>
  <si>
    <t>29/08/2025 00:01:50</t>
  </si>
  <si>
    <t>29/08/2025 00:05:42</t>
  </si>
  <si>
    <t>29/08/2025 00:10:20</t>
  </si>
  <si>
    <t>29/08/2025 00:10:38</t>
  </si>
  <si>
    <t>29/08/2025 00:17:04</t>
  </si>
  <si>
    <t>29/08/2025 00:13:51</t>
  </si>
  <si>
    <t>29/08/2025 00:19:47</t>
  </si>
  <si>
    <t>29/08/2025 00:22:27</t>
  </si>
  <si>
    <t>29/08/2025 00:24:05</t>
  </si>
  <si>
    <t>29/08/2025 00:26:01</t>
  </si>
  <si>
    <t>29/08/2025 00:41:32</t>
  </si>
  <si>
    <t>29/08/2025 00:46:11</t>
  </si>
  <si>
    <t>29/08/2025 00:46:25</t>
  </si>
  <si>
    <t>29/08/2025 00:50:42</t>
  </si>
  <si>
    <t>29/08/2025 00:50:15</t>
  </si>
  <si>
    <t>29/08/2025 00:48:28</t>
  </si>
  <si>
    <t>29/08/2025 00:49:06</t>
  </si>
  <si>
    <t>29/08/2025 00:55:00</t>
  </si>
  <si>
    <t>29/08/2025 01:00:24</t>
  </si>
  <si>
    <t>29/08/2025 01:01:49</t>
  </si>
  <si>
    <t>29/08/2025 01:07:44</t>
  </si>
  <si>
    <t>29/08/2025 01:07:20</t>
  </si>
  <si>
    <t>29/08/2025 01:13:51</t>
  </si>
  <si>
    <t>29/08/2025 01:17:47</t>
  </si>
  <si>
    <t>29/08/2025 01:21:46</t>
  </si>
  <si>
    <t>29/08/2025 01:21:57</t>
  </si>
  <si>
    <t>29/08/2025 01:30:02</t>
  </si>
  <si>
    <t>29/08/2025 01:26:46</t>
  </si>
  <si>
    <t>29/08/2025 01:34:53</t>
  </si>
  <si>
    <t>29/08/2025 01:33:30</t>
  </si>
  <si>
    <t>29/08/2025 01:40:02</t>
  </si>
  <si>
    <t>29/08/2025 01:38:39</t>
  </si>
  <si>
    <t>29/08/2025 01:48:36</t>
  </si>
  <si>
    <t>29/08/2025 01:40:04</t>
  </si>
  <si>
    <t>29/08/2025 01:47:26</t>
  </si>
  <si>
    <t>29/08/2025 01:57:33</t>
  </si>
  <si>
    <t>29/08/2025 01:53:18</t>
  </si>
  <si>
    <t>29/08/2025 01:54:57</t>
  </si>
  <si>
    <t>29/08/2025 01:58:58</t>
  </si>
  <si>
    <t>29/08/2025 02:12:26</t>
  </si>
  <si>
    <t>29/08/2025 02:11:04</t>
  </si>
  <si>
    <t>29/08/2025 02:12:52</t>
  </si>
  <si>
    <t>29/08/2025 02:13:53</t>
  </si>
  <si>
    <t>29/08/2025 02:18:40</t>
  </si>
  <si>
    <t>29/08/2025 02:20:09</t>
  </si>
  <si>
    <t>29/08/2025 02:22:47</t>
  </si>
  <si>
    <t>29/08/2025 02:23:28</t>
  </si>
  <si>
    <t>29/08/2025 02:32:29</t>
  </si>
  <si>
    <t>29/08/2025 02:33:50</t>
  </si>
  <si>
    <t>29/08/2025 02:26:58</t>
  </si>
  <si>
    <t>29/08/2025 02:31:10</t>
  </si>
  <si>
    <t>29/08/2025 02:32:28</t>
  </si>
  <si>
    <t>29/08/2025 02:37:24</t>
  </si>
  <si>
    <t>29/08/2025 02:35:58</t>
  </si>
  <si>
    <t>29/08/2025 02:36:53</t>
  </si>
  <si>
    <t>29/08/2025 02:42:45</t>
  </si>
  <si>
    <t>29/08/2025 02:41:43</t>
  </si>
  <si>
    <t>29/08/2025 02:40:36</t>
  </si>
  <si>
    <t>29/08/2025 02:44:24</t>
  </si>
  <si>
    <t>29/08/2025 02:46:38</t>
  </si>
  <si>
    <t>29/08/2025 02:49:09</t>
  </si>
  <si>
    <t>29/08/2025 02:48:30</t>
  </si>
  <si>
    <t>29/08/2025 02:49:25</t>
  </si>
  <si>
    <t>29/08/2025 02:55:37</t>
  </si>
  <si>
    <t>29/08/2025 02:56:24</t>
  </si>
  <si>
    <t>29/08/2025 03:00:57</t>
  </si>
  <si>
    <t>29/08/2025 03:02:55</t>
  </si>
  <si>
    <t>29/08/2025 03:00:54</t>
  </si>
  <si>
    <t>29/08/2025 03:08:02</t>
  </si>
  <si>
    <t>29/08/2025 03:12:33</t>
  </si>
  <si>
    <t>29/08/2025 03:26:19</t>
  </si>
  <si>
    <t>THALYSSON.AGUIAR</t>
  </si>
  <si>
    <t>29/08/2025 18:05:21</t>
  </si>
  <si>
    <t>29/08/2025 18:14:38</t>
  </si>
  <si>
    <t>29/08/2025 18:08:54</t>
  </si>
  <si>
    <t>29/08/2025 18:14:19</t>
  </si>
  <si>
    <t>29/08/2025 18:17:14</t>
  </si>
  <si>
    <t>29/08/2025 18:20:36</t>
  </si>
  <si>
    <t>29/08/2025 18:22:28</t>
  </si>
  <si>
    <t>29/08/2025 18:25:47</t>
  </si>
  <si>
    <t>29/08/2025 18:28:17</t>
  </si>
  <si>
    <t>29/08/2025 18:42:24</t>
  </si>
  <si>
    <t>29/08/2025 18:54:08</t>
  </si>
  <si>
    <t>29/08/2025 18:50:07</t>
  </si>
  <si>
    <t>29/08/2025 19:07:10</t>
  </si>
  <si>
    <t>29/08/2025 19:24:54</t>
  </si>
  <si>
    <t>29/08/2025 19:16:47</t>
  </si>
  <si>
    <t>29/08/2025 19:24:26</t>
  </si>
  <si>
    <t>29/08/2025 19:36:27</t>
  </si>
  <si>
    <t>29/08/2025 19:28:36</t>
  </si>
  <si>
    <t>29/08/2025 19:34:10</t>
  </si>
  <si>
    <t>29/08/2025 19:42:34</t>
  </si>
  <si>
    <t>29/08/2025 19:41:19</t>
  </si>
  <si>
    <t>29/08/2025 19:44:26</t>
  </si>
  <si>
    <t>29/08/2025 19:46:21</t>
  </si>
  <si>
    <t>29/08/2025 19:51:09</t>
  </si>
  <si>
    <t>29/08/2025 19:44:56</t>
  </si>
  <si>
    <t>29/08/2025 19:49:00</t>
  </si>
  <si>
    <t>29/08/2025 19:54:59</t>
  </si>
  <si>
    <t>29/08/2025 19:51:59</t>
  </si>
  <si>
    <t>29/08/2025 19:58:52</t>
  </si>
  <si>
    <t>29/08/2025 19:57:26</t>
  </si>
  <si>
    <t>29/08/2025 19:58:39</t>
  </si>
  <si>
    <t>29/08/2025 20:01:23</t>
  </si>
  <si>
    <t>29/08/2025 20:00:58</t>
  </si>
  <si>
    <t>29/08/2025 20:02:06</t>
  </si>
  <si>
    <t>29/08/2025 20:06:33</t>
  </si>
  <si>
    <t>29/08/2025 20:04:42</t>
  </si>
  <si>
    <t>29/08/2025 20:10:04</t>
  </si>
  <si>
    <t>29/08/2025 20:13:03</t>
  </si>
  <si>
    <t>29/08/2025 20:07:00</t>
  </si>
  <si>
    <t>29/08/2025 20:08:34</t>
  </si>
  <si>
    <t>29/08/2025 20:10:12</t>
  </si>
  <si>
    <t>29/08/2025 20:13:39</t>
  </si>
  <si>
    <t>29/08/2025 20:17:53</t>
  </si>
  <si>
    <t>29/08/2025 20:19:58</t>
  </si>
  <si>
    <t>29/08/2025 20:14:14</t>
  </si>
  <si>
    <t>29/08/2025 20:16:04</t>
  </si>
  <si>
    <t>29/08/2025 20:17:26</t>
  </si>
  <si>
    <t>29/08/2025 20:21:54</t>
  </si>
  <si>
    <t>29/08/2025 20:20:48</t>
  </si>
  <si>
    <t>29/08/2025 20:23:56</t>
  </si>
  <si>
    <t>29/08/2025 20:28:58</t>
  </si>
  <si>
    <t>29/08/2025 20:25:55</t>
  </si>
  <si>
    <t>29/08/2025 20:47:31</t>
  </si>
  <si>
    <t>29/08/2025 20:43:24</t>
  </si>
  <si>
    <t>29/08/2025 20:26:08</t>
  </si>
  <si>
    <t>29/08/2025 20:29:32</t>
  </si>
  <si>
    <t>29/08/2025 20:29:46</t>
  </si>
  <si>
    <t>29/08/2025 20:39:38</t>
  </si>
  <si>
    <t>29/08/2025 20:48:06</t>
  </si>
  <si>
    <t>29/08/2025 20:44:06</t>
  </si>
  <si>
    <t>29/08/2025 20:47:37</t>
  </si>
  <si>
    <t>29/08/2025 20:42:53</t>
  </si>
  <si>
    <t>29/08/2025 20:43:22</t>
  </si>
  <si>
    <t>29/08/2025 20:50:59</t>
  </si>
  <si>
    <t>29/08/2025 20:54:51</t>
  </si>
  <si>
    <t>29/08/2025 20:49:28</t>
  </si>
  <si>
    <t>29/08/2025 20:48:44</t>
  </si>
  <si>
    <t>29/08/2025 20:49:37</t>
  </si>
  <si>
    <t>29/08/2025 21:05:01</t>
  </si>
  <si>
    <t>29/08/2025 20:50:00</t>
  </si>
  <si>
    <t>29/08/2025 20:50:50</t>
  </si>
  <si>
    <t>29/08/2025 20:59:30</t>
  </si>
  <si>
    <t>29/08/2025 21:04:35</t>
  </si>
  <si>
    <t>29/08/2025 21:02:45</t>
  </si>
  <si>
    <t>29/08/2025 21:08:14</t>
  </si>
  <si>
    <t>29/08/2025 21:10:38</t>
  </si>
  <si>
    <t>29/08/2025 21:18:26</t>
  </si>
  <si>
    <t>29/08/2025 21:18:30</t>
  </si>
  <si>
    <t>29/08/2025 21:20:44</t>
  </si>
  <si>
    <t>29/08/2025 21:21:03</t>
  </si>
  <si>
    <t>29/08/2025 21:22:59</t>
  </si>
  <si>
    <t>29/08/2025 21:29:51</t>
  </si>
  <si>
    <t>29/08/2025 21:24:12</t>
  </si>
  <si>
    <t>29/08/2025 21:25:25</t>
  </si>
  <si>
    <t>29/08/2025 21:28:21</t>
  </si>
  <si>
    <t>29/08/2025 21:29:46</t>
  </si>
  <si>
    <t>29/08/2025 21:30:40</t>
  </si>
  <si>
    <t>29/08/2025 21:31:57</t>
  </si>
  <si>
    <t>29/08/2025 21:34:55</t>
  </si>
  <si>
    <t>29/08/2025 21:36:57</t>
  </si>
  <si>
    <t>29/08/2025 21:31:28</t>
  </si>
  <si>
    <t>29/08/2025 21:31:41</t>
  </si>
  <si>
    <t>29/08/2025 21:31:52</t>
  </si>
  <si>
    <t>29/08/2025 21:41:30</t>
  </si>
  <si>
    <t>29/08/2025 21:46:41</t>
  </si>
  <si>
    <t>29/08/2025 21:44:54</t>
  </si>
  <si>
    <t>29/08/2025 21:46:03</t>
  </si>
  <si>
    <t>29/08/2025 21:48:52</t>
  </si>
  <si>
    <t>29/08/2025 21:50:14</t>
  </si>
  <si>
    <t>29/08/2025 21:48:58</t>
  </si>
  <si>
    <t>29/08/2025 22:00:34</t>
  </si>
  <si>
    <t>29/08/2025 21:53:11</t>
  </si>
  <si>
    <t>29/08/2025 21:58:25</t>
  </si>
  <si>
    <t>29/08/2025 21:57:22</t>
  </si>
  <si>
    <t>29/08/2025 22:01:21</t>
  </si>
  <si>
    <t>29/08/2025 22:04:32</t>
  </si>
  <si>
    <t>29/08/2025 22:06:04</t>
  </si>
  <si>
    <t>29/08/2025 22:07:17</t>
  </si>
  <si>
    <t>29/08/2025 22:10:23</t>
  </si>
  <si>
    <t>29/08/2025 22:10:29</t>
  </si>
  <si>
    <t>29/08/2025 22:20:01</t>
  </si>
  <si>
    <t>29/08/2025 22:19:02</t>
  </si>
  <si>
    <t>29/08/2025 22:13:50</t>
  </si>
  <si>
    <t>29/08/2025 22:14:28</t>
  </si>
  <si>
    <t>29/08/2025 22:20:03</t>
  </si>
  <si>
    <t>29/08/2025 22:18:47</t>
  </si>
  <si>
    <t>29/08/2025 22:42:35</t>
  </si>
  <si>
    <t>29/08/2025 22:49:46</t>
  </si>
  <si>
    <t>29/08/2025 22:25:25</t>
  </si>
  <si>
    <t>29/08/2025 22:24:54</t>
  </si>
  <si>
    <t>29/08/2025 22:30:31</t>
  </si>
  <si>
    <t>29/08/2025 22:29:35</t>
  </si>
  <si>
    <t>29/08/2025 22:27:52</t>
  </si>
  <si>
    <t>29/08/2025 22:28:23</t>
  </si>
  <si>
    <t>29/08/2025 22:54:54</t>
  </si>
  <si>
    <t>29/08/2025 22:47:04</t>
  </si>
  <si>
    <t>29/08/2025 22:48:34</t>
  </si>
  <si>
    <t>29/08/2025 22:57:37</t>
  </si>
  <si>
    <t>29/08/2025 22:53:33</t>
  </si>
  <si>
    <t>29/08/2025 22:58:02</t>
  </si>
  <si>
    <t>29/08/2025 23:00:12</t>
  </si>
  <si>
    <t>29/08/2025 23:00:22</t>
  </si>
  <si>
    <t>29/08/2025 23:01:50</t>
  </si>
  <si>
    <t>29/08/2025 23:02:40</t>
  </si>
  <si>
    <t>29/08/2025 22:59:02</t>
  </si>
  <si>
    <t>29/08/2025 22:59:24</t>
  </si>
  <si>
    <t>29/08/2025 22:59:44</t>
  </si>
  <si>
    <t>29/08/2025 23:00:05</t>
  </si>
  <si>
    <t>29/08/2025 23:03:12</t>
  </si>
  <si>
    <t>29/08/2025 23:05:49</t>
  </si>
  <si>
    <t>29/08/2025 23:09:11</t>
  </si>
  <si>
    <t>29/08/2025 23:08:01</t>
  </si>
  <si>
    <t>29/08/2025 23:15:20</t>
  </si>
  <si>
    <t>29/08/2025 23:09:13</t>
  </si>
  <si>
    <t>29/08/2025 23:12:33</t>
  </si>
  <si>
    <t>29/08/2025 23:21:11</t>
  </si>
  <si>
    <t>29/08/2025 23:22:57</t>
  </si>
  <si>
    <t>29/08/2025 23:16:07</t>
  </si>
  <si>
    <t>29/08/2025 23:31:34</t>
  </si>
  <si>
    <t>29/08/2025 23:27:25</t>
  </si>
  <si>
    <t>29/08/2025 23:23:40</t>
  </si>
  <si>
    <t>29/08/2025 23:36:24</t>
  </si>
  <si>
    <t>29/08/2025 23:33:45</t>
  </si>
  <si>
    <t>29/08/2025 23:37:10</t>
  </si>
  <si>
    <t>29/08/2025 23:43:20</t>
  </si>
  <si>
    <t>29/08/2025 23:51:07</t>
  </si>
  <si>
    <t>29/08/2025 23:43:37</t>
  </si>
  <si>
    <t>29/08/2025 23:49:00</t>
  </si>
  <si>
    <t>29/08/2025 23:52:35</t>
  </si>
  <si>
    <t>29/08/2025 23:56:35</t>
  </si>
  <si>
    <t>29/08/2025 23:56:20</t>
  </si>
  <si>
    <t>30/08/2025 00:03:34</t>
  </si>
  <si>
    <t>29/08/2025 23:59:10</t>
  </si>
  <si>
    <t>30/08/2025 00:20:53</t>
  </si>
  <si>
    <t>30/08/2025 00:11:03</t>
  </si>
  <si>
    <t>30/08/2025 00:21:05</t>
  </si>
  <si>
    <t>30/08/2025 00:22:36</t>
  </si>
  <si>
    <t>30/08/2025 00:31:48</t>
  </si>
  <si>
    <t>30/08/2025 00:37:32</t>
  </si>
  <si>
    <t>30/08/2025 00:37:48</t>
  </si>
  <si>
    <t>30/08/2025 00:42:25</t>
  </si>
  <si>
    <t>30/08/2025 00:59:03</t>
  </si>
  <si>
    <t>30/08/2025 00:41:29</t>
  </si>
  <si>
    <t>30/08/2025 00:48:21</t>
  </si>
  <si>
    <t>30/08/2025 00:45:45</t>
  </si>
  <si>
    <t>30/08/2025 00:51:48</t>
  </si>
  <si>
    <t>30/08/2025 00:52:26</t>
  </si>
  <si>
    <t>30/08/2025 00:53:14</t>
  </si>
  <si>
    <t>30/08/2025 00:57:20</t>
  </si>
  <si>
    <t>30/08/2025 01:02:58</t>
  </si>
  <si>
    <t>30/08/2025 01:01:15</t>
  </si>
  <si>
    <t>30/08/2025 01:15:57</t>
  </si>
  <si>
    <t>30/08/2025 01:09:51</t>
  </si>
  <si>
    <t>30/08/2025 01:15:30</t>
  </si>
  <si>
    <t>30/08/2025 01:18:50</t>
  </si>
  <si>
    <t>30/08/2025 01:21:32</t>
  </si>
  <si>
    <t>30/08/2025 01:22:35</t>
  </si>
  <si>
    <t>30/08/2025 01:20:36</t>
  </si>
  <si>
    <t>30/08/2025 01:26:21</t>
  </si>
  <si>
    <t>30/08/2025 01:26:39</t>
  </si>
  <si>
    <t>30/08/2025 01:31:06</t>
  </si>
  <si>
    <t>30/08/2025 01:35:56</t>
  </si>
  <si>
    <t>30/08/2025 01:31:41</t>
  </si>
  <si>
    <t>30/08/2025 01:40:05</t>
  </si>
  <si>
    <t>30/08/2025 01:43:20</t>
  </si>
  <si>
    <t>30/08/2025 01:43:03</t>
  </si>
  <si>
    <t>30/08/2025 01:45:52</t>
  </si>
  <si>
    <t>30/08/2025 01:48:10</t>
  </si>
  <si>
    <t>30/08/2025 01:46:35</t>
  </si>
  <si>
    <t>30/08/2025 01:48:41</t>
  </si>
  <si>
    <t>30/08/2025 01:51:27</t>
  </si>
  <si>
    <t>30/08/2025 01:48:24</t>
  </si>
  <si>
    <t>30/08/2025 01:53:00</t>
  </si>
  <si>
    <t>30/08/2025 01:54:54</t>
  </si>
  <si>
    <t>30/08/2025 01:56:21</t>
  </si>
  <si>
    <t>30/08/2025 02:01:22</t>
  </si>
  <si>
    <t>30/08/2025 02:04:20</t>
  </si>
  <si>
    <t>30/08/2025 02:05:18</t>
  </si>
  <si>
    <t>30/08/2025 02:16:37</t>
  </si>
  <si>
    <t>30/08/2025 02:20:39</t>
  </si>
  <si>
    <t>30/08/2025 02:14:36</t>
  </si>
  <si>
    <t>30/08/2025 02:16:42</t>
  </si>
  <si>
    <t>30/08/2025 02:15:54</t>
  </si>
  <si>
    <t>30/08/2025 02:30:31</t>
  </si>
  <si>
    <t>30/08/2025 02:17:00</t>
  </si>
  <si>
    <t>30/08/2025 02:17:27</t>
  </si>
  <si>
    <t>30/08/2025 02:21:11</t>
  </si>
  <si>
    <t>30/08/2025 02:22:54</t>
  </si>
  <si>
    <t>30/08/2025 02:20:43</t>
  </si>
  <si>
    <t>30/08/2025 02:25:54</t>
  </si>
  <si>
    <t>30/08/2025 02:25:21</t>
  </si>
  <si>
    <t>30/08/2025 02:27:57</t>
  </si>
  <si>
    <t>30/08/2025 02:33:52</t>
  </si>
  <si>
    <t>30/08/2025 02:27:44</t>
  </si>
  <si>
    <t>30/08/2025 02:34:44</t>
  </si>
  <si>
    <t>30/08/2025 02:33:07</t>
  </si>
  <si>
    <t>30/08/2025 02:35:16</t>
  </si>
  <si>
    <t>30/08/2025 02:37:54</t>
  </si>
  <si>
    <t>30/08/2025 02:38:27</t>
  </si>
  <si>
    <t>30/08/2025 02:38:04</t>
  </si>
  <si>
    <t>30/08/2025 02:44:03</t>
  </si>
  <si>
    <t>30/08/2025 02:43:06</t>
  </si>
  <si>
    <t>30/08/2025 02:46:11</t>
  </si>
  <si>
    <t>30/08/2025 02:42:24</t>
  </si>
  <si>
    <t>30/08/2025 02:47:10</t>
  </si>
  <si>
    <t>30/08/2025 02:51:28</t>
  </si>
  <si>
    <t>30/08/2025 02:46:04</t>
  </si>
  <si>
    <t>30/08/2025 02:50:56</t>
  </si>
  <si>
    <t>30/08/2025 02:53:32</t>
  </si>
  <si>
    <t>30/08/2025 02:49:26</t>
  </si>
  <si>
    <t>30/08/2025 02:50:08</t>
  </si>
  <si>
    <t>30/08/2025 03:00:47</t>
  </si>
  <si>
    <t>30/08/2025 02:54:21</t>
  </si>
  <si>
    <t>30/08/2025 02:57:23</t>
  </si>
  <si>
    <t>30/08/2025 02:57:21</t>
  </si>
  <si>
    <t>30/08/2025 02:59:13</t>
  </si>
  <si>
    <t>30/08/2025 03:03:37</t>
  </si>
  <si>
    <t>30/08/2025 03:01:26</t>
  </si>
  <si>
    <t>30/08/2025 03:01:10</t>
  </si>
  <si>
    <t>30/08/2025 03:01:45</t>
  </si>
  <si>
    <t>30/08/2025 03:12:57</t>
  </si>
  <si>
    <t>30/08/2025 03:05:06</t>
  </si>
  <si>
    <t>30/08/2025 03:11:51</t>
  </si>
  <si>
    <t>30/08/2025 03:11:43</t>
  </si>
  <si>
    <t>30/08/2025 03:22:13</t>
  </si>
  <si>
    <t>30/08/2025 03:17:56</t>
  </si>
  <si>
    <t>30/08/2025 03:15:11</t>
  </si>
  <si>
    <t>30/08/2025 03:15:46</t>
  </si>
  <si>
    <t>30/08/2025 03:21:00</t>
  </si>
  <si>
    <t>30/08/2025 03:28:36</t>
  </si>
  <si>
    <t>30/08/2025 03:26:01</t>
  </si>
  <si>
    <t>30/08/2025 03:30:04</t>
  </si>
  <si>
    <t>30/08/2025 03:35:04</t>
  </si>
  <si>
    <t>30/08/2025 03:32:38</t>
  </si>
  <si>
    <t>30/08/2025 03:35:40</t>
  </si>
  <si>
    <t>30/08/2025 03:39:20</t>
  </si>
  <si>
    <t>30/08/2025 03:42:08</t>
  </si>
  <si>
    <t>30/08/2025 03:42:11</t>
  </si>
  <si>
    <t>30/08/2025 03:43:31</t>
  </si>
  <si>
    <t>30/08/2025 03:45:08</t>
  </si>
  <si>
    <t>30/08/2025 03:49:41</t>
  </si>
  <si>
    <t>30/08/2025 03:46:32</t>
  </si>
  <si>
    <t>30/08/2025 03:52:48</t>
  </si>
  <si>
    <t>30/08/2025 03:50:29</t>
  </si>
  <si>
    <t>30/08/2025 03:54:52</t>
  </si>
  <si>
    <t>30/08/2025 04:05:52</t>
  </si>
  <si>
    <t>30/08/2025 04:03:03</t>
  </si>
  <si>
    <t>30/08/2025 04:08:57</t>
  </si>
  <si>
    <t>30/08/2025 04:09:32</t>
  </si>
  <si>
    <t>30/08/2025 04:29:50</t>
  </si>
  <si>
    <t>30/08/2025 04:36:07</t>
  </si>
  <si>
    <t>30/08/2025 04:51:41</t>
  </si>
  <si>
    <t>30/08/2025 04:59:43</t>
  </si>
  <si>
    <t>30/08/2025 05:05:04</t>
  </si>
  <si>
    <t>01/09/2025 18:04:57</t>
  </si>
  <si>
    <t>01/09/2025 18:12:38</t>
  </si>
  <si>
    <t>01/09/2025 18:23:11</t>
  </si>
  <si>
    <t>01/09/2025 18:16:10</t>
  </si>
  <si>
    <t>01/09/2025 18:18:12</t>
  </si>
  <si>
    <t>01/09/2025 18:21:16</t>
  </si>
  <si>
    <t>01/09/2025 18:25:19</t>
  </si>
  <si>
    <t>01/09/2025 18:34:51</t>
  </si>
  <si>
    <t>01/09/2025 18:30:31</t>
  </si>
  <si>
    <t>01/09/2025 18:30:34</t>
  </si>
  <si>
    <t>01/09/2025 18:34:07</t>
  </si>
  <si>
    <t>01/09/2025 18:34:48</t>
  </si>
  <si>
    <t>01/09/2025 18:36:31</t>
  </si>
  <si>
    <t>01/09/2025 18:41:33</t>
  </si>
  <si>
    <t>01/09/2025 18:44:50</t>
  </si>
  <si>
    <t>01/09/2025 18:40:21</t>
  </si>
  <si>
    <t>01/09/2025 18:46:33</t>
  </si>
  <si>
    <t>01/09/2025 18:51:43</t>
  </si>
  <si>
    <t>01/09/2025 19:15:38</t>
  </si>
  <si>
    <t>01/09/2025 18:52:20</t>
  </si>
  <si>
    <t>01/09/2025 19:01:29</t>
  </si>
  <si>
    <t>01/09/2025 19:09:26</t>
  </si>
  <si>
    <t>01/09/2025 19:14:22</t>
  </si>
  <si>
    <t>01/09/2025 19:20:29</t>
  </si>
  <si>
    <t>01/09/2025 19:18:51</t>
  </si>
  <si>
    <t>01/09/2025 19:19:34</t>
  </si>
  <si>
    <t>01/09/2025 19:29:59</t>
  </si>
  <si>
    <t>01/09/2025 19:23:45</t>
  </si>
  <si>
    <t>01/09/2025 19:32:37</t>
  </si>
  <si>
    <t>01/09/2025 19:29:39</t>
  </si>
  <si>
    <t>01/09/2025 19:40:21</t>
  </si>
  <si>
    <t>01/09/2025 19:34:36</t>
  </si>
  <si>
    <t>01/09/2025 19:45:08</t>
  </si>
  <si>
    <t>01/09/2025 19:40:30</t>
  </si>
  <si>
    <t>01/09/2025 19:47:56</t>
  </si>
  <si>
    <t>01/09/2025 19:46:08</t>
  </si>
  <si>
    <t>01/09/2025 19:47:52</t>
  </si>
  <si>
    <t>01/09/2025 19:54:41</t>
  </si>
  <si>
    <t>01/09/2025 19:59:19</t>
  </si>
  <si>
    <t>01/09/2025 19:53:31</t>
  </si>
  <si>
    <t>01/09/2025 19:58:57</t>
  </si>
  <si>
    <t>01/09/2025 20:04:21</t>
  </si>
  <si>
    <t>01/09/2025 20:01:25</t>
  </si>
  <si>
    <t>01/09/2025 20:08:51</t>
  </si>
  <si>
    <t>01/09/2025 20:18:31</t>
  </si>
  <si>
    <t>01/09/2025 20:09:05</t>
  </si>
  <si>
    <t>01/09/2025 20:13:07</t>
  </si>
  <si>
    <t>01/09/2025 20:18:01</t>
  </si>
  <si>
    <t>01/09/2025 20:17:07</t>
  </si>
  <si>
    <t>01/09/2025 20:18:16</t>
  </si>
  <si>
    <t>01/09/2025 20:19:31</t>
  </si>
  <si>
    <t>01/09/2025 20:19:46</t>
  </si>
  <si>
    <t>01/09/2025 20:23:34</t>
  </si>
  <si>
    <t>01/09/2025 20:24:25</t>
  </si>
  <si>
    <t>01/09/2025 20:23:22</t>
  </si>
  <si>
    <t>01/09/2025 20:27:59</t>
  </si>
  <si>
    <t>01/09/2025 20:23:19</t>
  </si>
  <si>
    <t>01/09/2025 20:28:38</t>
  </si>
  <si>
    <t>01/09/2025 20:29:55</t>
  </si>
  <si>
    <t>01/09/2025 20:29:33</t>
  </si>
  <si>
    <t>01/09/2025 20:38:49</t>
  </si>
  <si>
    <t>01/09/2025 20:37:07</t>
  </si>
  <si>
    <t>01/09/2025 20:38:53</t>
  </si>
  <si>
    <t>01/09/2025 20:45:06</t>
  </si>
  <si>
    <t>01/09/2025 20:37:04</t>
  </si>
  <si>
    <t>01/09/2025 20:42:40</t>
  </si>
  <si>
    <t>01/09/2025 20:41:26</t>
  </si>
  <si>
    <t>01/09/2025 20:43:37</t>
  </si>
  <si>
    <t>01/09/2025 20:40:57</t>
  </si>
  <si>
    <t>01/09/2025 20:51:44</t>
  </si>
  <si>
    <t>01/09/2025 20:42:57</t>
  </si>
  <si>
    <t>01/09/2025 20:43:12</t>
  </si>
  <si>
    <t>01/09/2025 20:43:27</t>
  </si>
  <si>
    <t>01/09/2025 20:47:33</t>
  </si>
  <si>
    <t>01/09/2025 20:50:41</t>
  </si>
  <si>
    <t>01/09/2025 20:53:19</t>
  </si>
  <si>
    <t>01/09/2025 20:59:24</t>
  </si>
  <si>
    <t>01/09/2025 20:52:10</t>
  </si>
  <si>
    <t>01/09/2025 20:56:01</t>
  </si>
  <si>
    <t>01/09/2025 20:58:30</t>
  </si>
  <si>
    <t>01/09/2025 21:00:47</t>
  </si>
  <si>
    <t>01/09/2025 21:03:12</t>
  </si>
  <si>
    <t>01/09/2025 21:03:10</t>
  </si>
  <si>
    <t>01/09/2025 21:05:32</t>
  </si>
  <si>
    <t>01/09/2025 21:06:49</t>
  </si>
  <si>
    <t>01/09/2025 21:12:02</t>
  </si>
  <si>
    <t>01/09/2025 21:14:55</t>
  </si>
  <si>
    <t>01/09/2025 21:08:33</t>
  </si>
  <si>
    <t>01/09/2025 21:07:41</t>
  </si>
  <si>
    <t>01/09/2025 21:08:01</t>
  </si>
  <si>
    <t>01/09/2025 21:15:01</t>
  </si>
  <si>
    <t>01/09/2025 21:14:26</t>
  </si>
  <si>
    <t>01/09/2025 21:24:34</t>
  </si>
  <si>
    <t>01/09/2025 21:22:30</t>
  </si>
  <si>
    <t>01/09/2025 21:24:54</t>
  </si>
  <si>
    <t>01/09/2025 21:17:51</t>
  </si>
  <si>
    <t>01/09/2025 21:20:35</t>
  </si>
  <si>
    <t>01/09/2025 21:43:20</t>
  </si>
  <si>
    <t>01/09/2025 21:26:13</t>
  </si>
  <si>
    <t>01/09/2025 21:23:56</t>
  </si>
  <si>
    <t>01/09/2025 21:23:19</t>
  </si>
  <si>
    <t>01/09/2025 21:23:32</t>
  </si>
  <si>
    <t>01/09/2025 21:23:46</t>
  </si>
  <si>
    <t>01/09/2025 21:24:00</t>
  </si>
  <si>
    <t>01/09/2025 21:26:12</t>
  </si>
  <si>
    <t>01/09/2025 21:30:25</t>
  </si>
  <si>
    <t>01/09/2025 21:28:34</t>
  </si>
  <si>
    <t>01/09/2025 21:32:58</t>
  </si>
  <si>
    <t>01/09/2025 21:40:55</t>
  </si>
  <si>
    <t>01/09/2025 21:33:53</t>
  </si>
  <si>
    <t>01/09/2025 21:39:50</t>
  </si>
  <si>
    <t>01/09/2025 21:37:45</t>
  </si>
  <si>
    <t>01/09/2025 21:41:30</t>
  </si>
  <si>
    <t>01/09/2025 21:52:49</t>
  </si>
  <si>
    <t>01/09/2025 21:44:43</t>
  </si>
  <si>
    <t>01/09/2025 21:48:19</t>
  </si>
  <si>
    <t>01/09/2025 21:50:22</t>
  </si>
  <si>
    <t>01/09/2025 21:42:35</t>
  </si>
  <si>
    <t>01/09/2025 21:43:59</t>
  </si>
  <si>
    <t>01/09/2025 21:49:03</t>
  </si>
  <si>
    <t>01/09/2025 21:44:14</t>
  </si>
  <si>
    <t>01/09/2025 21:44:32</t>
  </si>
  <si>
    <t>01/09/2025 22:00:33</t>
  </si>
  <si>
    <t>01/09/2025 21:59:14</t>
  </si>
  <si>
    <t>01/09/2025 21:59:01</t>
  </si>
  <si>
    <t>01/09/2025 21:58:39</t>
  </si>
  <si>
    <t>01/09/2025 22:02:19</t>
  </si>
  <si>
    <t>01/09/2025 22:10:16</t>
  </si>
  <si>
    <t>01/09/2025 22:10:44</t>
  </si>
  <si>
    <t>01/09/2025 22:08:08</t>
  </si>
  <si>
    <t>01/09/2025 22:08:55</t>
  </si>
  <si>
    <t>01/09/2025 22:11:15</t>
  </si>
  <si>
    <t>01/09/2025 22:11:08</t>
  </si>
  <si>
    <t>01/09/2025 22:15:15</t>
  </si>
  <si>
    <t>01/09/2025 22:18:13</t>
  </si>
  <si>
    <t>01/09/2025 22:13:50</t>
  </si>
  <si>
    <t>01/09/2025 22:12:17</t>
  </si>
  <si>
    <t>01/09/2025 22:16:37</t>
  </si>
  <si>
    <t>01/09/2025 22:19:23</t>
  </si>
  <si>
    <t>01/09/2025 22:19:11</t>
  </si>
  <si>
    <t>01/09/2025 22:16:22</t>
  </si>
  <si>
    <t>01/09/2025 22:23:34</t>
  </si>
  <si>
    <t>01/09/2025 22:21:44</t>
  </si>
  <si>
    <t>01/09/2025 22:22:09</t>
  </si>
  <si>
    <t>01/09/2025 22:57:56</t>
  </si>
  <si>
    <t>01/09/2025 22:24:03</t>
  </si>
  <si>
    <t>01/09/2025 22:26:03</t>
  </si>
  <si>
    <t>01/09/2025 22:29:39</t>
  </si>
  <si>
    <t>01/09/2025 22:29:55</t>
  </si>
  <si>
    <t>01/09/2025 22:32:01</t>
  </si>
  <si>
    <t>01/09/2025 22:42:20</t>
  </si>
  <si>
    <t>01/09/2025 22:43:24</t>
  </si>
  <si>
    <t>01/09/2025 22:39:52</t>
  </si>
  <si>
    <t>01/09/2025 22:44:20</t>
  </si>
  <si>
    <t>01/09/2025 22:45:16</t>
  </si>
  <si>
    <t>01/09/2025 22:49:59</t>
  </si>
  <si>
    <t>01/09/2025 22:50:18</t>
  </si>
  <si>
    <t>01/09/2025 22:48:06</t>
  </si>
  <si>
    <t>01/09/2025 22:48:24</t>
  </si>
  <si>
    <t>01/09/2025 22:48:39</t>
  </si>
  <si>
    <t>01/09/2025 22:53:18</t>
  </si>
  <si>
    <t>01/09/2025 22:52:48</t>
  </si>
  <si>
    <t>01/09/2025 22:53:53</t>
  </si>
  <si>
    <t>01/09/2025 22:57:52</t>
  </si>
  <si>
    <t>01/09/2025 22:56:07</t>
  </si>
  <si>
    <t>01/09/2025 22:59:12</t>
  </si>
  <si>
    <t>01/09/2025 22:56:37</t>
  </si>
  <si>
    <t>01/09/2025 22:59:07</t>
  </si>
  <si>
    <t>01/09/2025 23:03:57</t>
  </si>
  <si>
    <t>01/09/2025 22:59:43</t>
  </si>
  <si>
    <t>01/09/2025 23:02:11</t>
  </si>
  <si>
    <t>01/09/2025 23:02:31</t>
  </si>
  <si>
    <t>01/09/2025 23:08:33</t>
  </si>
  <si>
    <t>01/09/2025 23:06:26</t>
  </si>
  <si>
    <t>01/09/2025 23:07:56</t>
  </si>
  <si>
    <t>01/09/2025 23:14:28</t>
  </si>
  <si>
    <t>01/09/2025 23:12:55</t>
  </si>
  <si>
    <t>01/09/2025 23:12:41</t>
  </si>
  <si>
    <t>01/09/2025 23:10:53</t>
  </si>
  <si>
    <t>01/09/2025 23:13:42</t>
  </si>
  <si>
    <t>01/09/2025 23:20:03</t>
  </si>
  <si>
    <t>01/09/2025 23:18:14</t>
  </si>
  <si>
    <t>01/09/2025 23:18:45</t>
  </si>
  <si>
    <t>01/09/2025 23:22:57</t>
  </si>
  <si>
    <t>01/09/2025 23:16:21</t>
  </si>
  <si>
    <t>01/09/2025 23:24:26</t>
  </si>
  <si>
    <t>01/09/2025 23:22:45</t>
  </si>
  <si>
    <t>01/09/2025 23:31:02</t>
  </si>
  <si>
    <t>01/09/2025 23:31:44</t>
  </si>
  <si>
    <t>01/09/2025 23:35:14</t>
  </si>
  <si>
    <t>01/09/2025 23:37:50</t>
  </si>
  <si>
    <t>01/09/2025 23:40:49</t>
  </si>
  <si>
    <t>01/09/2025 23:43:09</t>
  </si>
  <si>
    <t>01/09/2025 23:49:30</t>
  </si>
  <si>
    <t>01/09/2025 23:46:14</t>
  </si>
  <si>
    <t>01/09/2025 23:52:00</t>
  </si>
  <si>
    <t>02/09/2025 00:09:49</t>
  </si>
  <si>
    <t>01/09/2025 23:58:26</t>
  </si>
  <si>
    <t>02/09/2025 00:03:59</t>
  </si>
  <si>
    <t>02/09/2025 00:13:40</t>
  </si>
  <si>
    <t>02/09/2025 00:21:29</t>
  </si>
  <si>
    <t>02/09/2025 00:24:00</t>
  </si>
  <si>
    <t>02/09/2025 00:24:44</t>
  </si>
  <si>
    <t>02/09/2025 00:29:47</t>
  </si>
  <si>
    <t>02/09/2025 00:33:56</t>
  </si>
  <si>
    <t>02/09/2025 00:39:05</t>
  </si>
  <si>
    <t>02/09/2025 00:37:48</t>
  </si>
  <si>
    <t>02/09/2025 00:42:19</t>
  </si>
  <si>
    <t>02/09/2025 00:45:42</t>
  </si>
  <si>
    <t>02/09/2025 00:43:28</t>
  </si>
  <si>
    <t>02/09/2025 00:50:35</t>
  </si>
  <si>
    <t>02/09/2025 00:53:03</t>
  </si>
  <si>
    <t>02/09/2025 00:55:10</t>
  </si>
  <si>
    <t>02/09/2025 01:02:16</t>
  </si>
  <si>
    <t>02/09/2025 01:09:00</t>
  </si>
  <si>
    <t>02/09/2025 01:08:50</t>
  </si>
  <si>
    <t>02/09/2025 01:12:15</t>
  </si>
  <si>
    <t>02/09/2025 01:11:07</t>
  </si>
  <si>
    <t>02/09/2025 01:17:52</t>
  </si>
  <si>
    <t>02/09/2025 01:20:06</t>
  </si>
  <si>
    <t>02/09/2025 01:39:19</t>
  </si>
  <si>
    <t>02/09/2025 01:33:46</t>
  </si>
  <si>
    <t>02/09/2025 01:36:40</t>
  </si>
  <si>
    <t>02/09/2025 01:40:52</t>
  </si>
  <si>
    <t>02/09/2025 01:47:27</t>
  </si>
  <si>
    <t>02/09/2025 01:53:40</t>
  </si>
  <si>
    <t>02/09/2025 01:55:01</t>
  </si>
  <si>
    <t>02/09/2025 02:02:08</t>
  </si>
  <si>
    <t>02/09/2025 02:09:59</t>
  </si>
  <si>
    <t>02/09/2025 02:51:59</t>
  </si>
  <si>
    <t>02/09/2025 02:54:56</t>
  </si>
  <si>
    <t>02/09/2025 03:01:03</t>
  </si>
  <si>
    <t>02/09/2025 03:48:15</t>
  </si>
  <si>
    <t>02/09/2025 18:09:23</t>
  </si>
  <si>
    <t>02/09/2025 18:10:54</t>
  </si>
  <si>
    <t>02/09/2025 18:11:35</t>
  </si>
  <si>
    <t>02/09/2025 18:35:15</t>
  </si>
  <si>
    <t>02/09/2025 18:52:13</t>
  </si>
  <si>
    <t>02/09/2025 19:21:46</t>
  </si>
  <si>
    <t>02/09/2025 19:21:13</t>
  </si>
  <si>
    <t>02/09/2025 19:18:53</t>
  </si>
  <si>
    <t>02/09/2025 19:25:00</t>
  </si>
  <si>
    <t>02/09/2025 19:25:08</t>
  </si>
  <si>
    <t>02/09/2025 19:27:03</t>
  </si>
  <si>
    <t>02/09/2025 19:25:46</t>
  </si>
  <si>
    <t>02/09/2025 19:30:06</t>
  </si>
  <si>
    <t>02/09/2025 19:33:56</t>
  </si>
  <si>
    <t>02/09/2025 19:32:03</t>
  </si>
  <si>
    <t>02/09/2025 19:42:36</t>
  </si>
  <si>
    <t>02/09/2025 19:49:40</t>
  </si>
  <si>
    <t>02/09/2025 19:37:54</t>
  </si>
  <si>
    <t>02/09/2025 19:48:13</t>
  </si>
  <si>
    <t>02/09/2025 19:45:42</t>
  </si>
  <si>
    <t>02/09/2025 19:50:48</t>
  </si>
  <si>
    <t>02/09/2025 19:52:37</t>
  </si>
  <si>
    <t>02/09/2025 19:53:00</t>
  </si>
  <si>
    <t>02/09/2025 20:00:43</t>
  </si>
  <si>
    <t>02/09/2025 20:00:44</t>
  </si>
  <si>
    <t>02/09/2025 19:55:31</t>
  </si>
  <si>
    <t>02/09/2025 20:05:51</t>
  </si>
  <si>
    <t>02/09/2025 20:04:16</t>
  </si>
  <si>
    <t>02/09/2025 20:05:30</t>
  </si>
  <si>
    <t>02/09/2025 20:09:25</t>
  </si>
  <si>
    <t>02/09/2025 20:12:26</t>
  </si>
  <si>
    <t>02/09/2025 20:08:30</t>
  </si>
  <si>
    <t>02/09/2025 20:10:01</t>
  </si>
  <si>
    <t>02/09/2025 20:19:14</t>
  </si>
  <si>
    <t>02/09/2025 20:13:43</t>
  </si>
  <si>
    <t>02/09/2025 20:14:31</t>
  </si>
  <si>
    <t>02/09/2025 20:21:46</t>
  </si>
  <si>
    <t>02/09/2025 20:21:34</t>
  </si>
  <si>
    <t>02/09/2025 20:21:40</t>
  </si>
  <si>
    <t>02/09/2025 20:28:42</t>
  </si>
  <si>
    <t>02/09/2025 20:25:41</t>
  </si>
  <si>
    <t>02/09/2025 20:24:21</t>
  </si>
  <si>
    <t>02/09/2025 20:42:29</t>
  </si>
  <si>
    <t>02/09/2025 20:32:56</t>
  </si>
  <si>
    <t>02/09/2025 20:33:47</t>
  </si>
  <si>
    <t>02/09/2025 21:02:13</t>
  </si>
  <si>
    <t>02/09/2025 21:20:37</t>
  </si>
  <si>
    <t>02/09/2025 21:20:51</t>
  </si>
  <si>
    <t>02/09/2025 21:31:59</t>
  </si>
  <si>
    <t>02/09/2025 21:31:49</t>
  </si>
  <si>
    <t>02/09/2025 21:25:54</t>
  </si>
  <si>
    <t>02/09/2025 21:32:46</t>
  </si>
  <si>
    <t>02/09/2025 21:31:47</t>
  </si>
  <si>
    <t>02/09/2025 21:37:42</t>
  </si>
  <si>
    <t>02/09/2025 21:44:36</t>
  </si>
  <si>
    <t>02/09/2025 21:36:51</t>
  </si>
  <si>
    <t>02/09/2025 21:40:00</t>
  </si>
  <si>
    <t>02/09/2025 21:58:29</t>
  </si>
  <si>
    <t>02/09/2025 22:00:33</t>
  </si>
  <si>
    <t>02/09/2025 22:05:14</t>
  </si>
  <si>
    <t>02/09/2025 22:02:50</t>
  </si>
  <si>
    <t>02/09/2025 22:07:19</t>
  </si>
  <si>
    <t>02/09/2025 22:13:25</t>
  </si>
  <si>
    <t>02/09/2025 22:07:07</t>
  </si>
  <si>
    <t>02/09/2025 22:19:29</t>
  </si>
  <si>
    <t>02/09/2025 22:12:35</t>
  </si>
  <si>
    <t>02/09/2025 22:15:01</t>
  </si>
  <si>
    <t>02/09/2025 22:17:18</t>
  </si>
  <si>
    <t>02/09/2025 22:18:25</t>
  </si>
  <si>
    <t>02/09/2025 22:19:04</t>
  </si>
  <si>
    <t>02/09/2025 22:24:35</t>
  </si>
  <si>
    <t>02/09/2025 22:21:54</t>
  </si>
  <si>
    <t>02/09/2025 22:32:06</t>
  </si>
  <si>
    <t>02/09/2025 22:30:26</t>
  </si>
  <si>
    <t>02/09/2025 22:31:54</t>
  </si>
  <si>
    <t>02/09/2025 22:38:13</t>
  </si>
  <si>
    <t>02/09/2025 22:36:33</t>
  </si>
  <si>
    <t>02/09/2025 22:44:50</t>
  </si>
  <si>
    <t>02/09/2025 22:40:48</t>
  </si>
  <si>
    <t>02/09/2025 22:43:14</t>
  </si>
  <si>
    <t>02/09/2025 22:49:14</t>
  </si>
  <si>
    <t>02/09/2025 22:51:32</t>
  </si>
  <si>
    <t>02/09/2025 23:28:30</t>
  </si>
  <si>
    <t>02/09/2025 23:28:55</t>
  </si>
  <si>
    <t>02/09/2025 23:35:35</t>
  </si>
  <si>
    <t>02/09/2025 23:36:25</t>
  </si>
  <si>
    <t>03/09/2025 00:42:24</t>
  </si>
  <si>
    <t>03/09/2025 00:46:24</t>
  </si>
  <si>
    <t>03/09/2025 00:54:21</t>
  </si>
  <si>
    <t>03/09/2025 00:51:24</t>
  </si>
  <si>
    <t>03/09/2025 01:02:17</t>
  </si>
  <si>
    <t>03/09/2025 01:05:35</t>
  </si>
  <si>
    <t>03/09/2025 01:20:54</t>
  </si>
  <si>
    <t>03/09/2025 01:22:19</t>
  </si>
  <si>
    <t>03/09/2025 01:29:43</t>
  </si>
  <si>
    <t>03/09/2025 01:31:53</t>
  </si>
  <si>
    <t>03/09/2025 01:41:46</t>
  </si>
  <si>
    <t>03/09/2025 01:39:44</t>
  </si>
  <si>
    <t>03/09/2025 01:42:25</t>
  </si>
  <si>
    <t>03/09/2025 01:49:55</t>
  </si>
  <si>
    <t>03/09/2025 01:46:54</t>
  </si>
  <si>
    <t>03/09/2025 01:50:46</t>
  </si>
  <si>
    <t>03/09/2025 01:57:22</t>
  </si>
  <si>
    <t>03/09/2025 01:53:00</t>
  </si>
  <si>
    <t>03/09/2025 02:00:06</t>
  </si>
  <si>
    <t>03/09/2025 01:56:46</t>
  </si>
  <si>
    <t>03/09/2025 02:04:37</t>
  </si>
  <si>
    <t>03/09/2025 02:07:52</t>
  </si>
  <si>
    <t>03/09/2025 02:10:03</t>
  </si>
  <si>
    <t>03/09/2025 02:09:04</t>
  </si>
  <si>
    <t>03/09/2025 02:29:44</t>
  </si>
  <si>
    <t>03/09/2025 02:15:40</t>
  </si>
  <si>
    <t>03/09/2025 02:15:39</t>
  </si>
  <si>
    <t>03/09/2025 02:37:45</t>
  </si>
  <si>
    <t>03/09/2025 02:35:09</t>
  </si>
  <si>
    <t>03/09/2025 02:37:12</t>
  </si>
  <si>
    <t>03/09/2025 02:40:49</t>
  </si>
  <si>
    <t>03/09/2025 02:41:10</t>
  </si>
  <si>
    <t>03/09/2025 02:44:53</t>
  </si>
  <si>
    <t>03/09/2025 02:45:53</t>
  </si>
  <si>
    <t>03/09/2025 02:56:30</t>
  </si>
  <si>
    <t>03/09/2025 02:49:37</t>
  </si>
  <si>
    <t>03/09/2025 03:00:57</t>
  </si>
  <si>
    <t>03/09/2025 02:56:51</t>
  </si>
  <si>
    <t>03/09/2025 02:57:19</t>
  </si>
  <si>
    <t>03/09/2025 03:01:38</t>
  </si>
  <si>
    <t>03/09/2025 03:02:04</t>
  </si>
  <si>
    <t>03/09/2025 03:00:59</t>
  </si>
  <si>
    <t>03/09/2025 03:51:45</t>
  </si>
  <si>
    <t>03/09/2025 03:56:35</t>
  </si>
  <si>
    <t>03/09/2025 04:00:02</t>
  </si>
  <si>
    <t>03/09/2025 03:54:57</t>
  </si>
  <si>
    <t>03/09/2025 03:59:31</t>
  </si>
  <si>
    <t>03/09/2025 04:04:39</t>
  </si>
  <si>
    <t>03/09/2025 04:11:56</t>
  </si>
  <si>
    <t>03/09/2025 04:10:49</t>
  </si>
  <si>
    <t>03/09/2025 04:22:36</t>
  </si>
  <si>
    <t>00</t>
  </si>
  <si>
    <t>01</t>
  </si>
  <si>
    <t>02</t>
  </si>
  <si>
    <t>03/09/2025 18:08:53</t>
  </si>
  <si>
    <t>03/09/2025 18:26:34</t>
  </si>
  <si>
    <t>03/09/2025 18:34:07</t>
  </si>
  <si>
    <t>03/09/2025 18:33:29</t>
  </si>
  <si>
    <t>03/09/2025 18:39:20</t>
  </si>
  <si>
    <t>03/09/2025 18:38:00</t>
  </si>
  <si>
    <t>03/09/2025 18:43:19</t>
  </si>
  <si>
    <t>03/09/2025 18:51:32</t>
  </si>
  <si>
    <t>03/09/2025 18:50:00</t>
  </si>
  <si>
    <t>03/09/2025 18:55:36</t>
  </si>
  <si>
    <t>03/09/2025 18:55:15</t>
  </si>
  <si>
    <t>03/09/2025 19:04:51</t>
  </si>
  <si>
    <t>03/09/2025 19:00:09</t>
  </si>
  <si>
    <t>03/09/2025 19:30:51</t>
  </si>
  <si>
    <t>03/09/2025 19:09:34</t>
  </si>
  <si>
    <t>03/09/2025 19:20:09</t>
  </si>
  <si>
    <t>03/09/2025 19:18:29</t>
  </si>
  <si>
    <t>03/09/2025 19:17:46</t>
  </si>
  <si>
    <t>03/09/2025 19:23:41</t>
  </si>
  <si>
    <t>03/09/2025 19:28:14</t>
  </si>
  <si>
    <t>03/09/2025 19:28:13</t>
  </si>
  <si>
    <t>03/09/2025 19:30:34</t>
  </si>
  <si>
    <t>03/09/2025 19:33:35</t>
  </si>
  <si>
    <t>03/09/2025 19:33:31</t>
  </si>
  <si>
    <t>03/09/2025 19:49:09</t>
  </si>
  <si>
    <t>03/09/2025 19:40:37</t>
  </si>
  <si>
    <t>03/09/2025 19:37:55</t>
  </si>
  <si>
    <t>03/09/2025 19:35:54</t>
  </si>
  <si>
    <t>03/09/2025 19:40:06</t>
  </si>
  <si>
    <t>03/09/2025 19:45:57</t>
  </si>
  <si>
    <t>03/09/2025 19:46:01</t>
  </si>
  <si>
    <t>03/09/2025 19:56:31</t>
  </si>
  <si>
    <t>03/09/2025 19:47:01</t>
  </si>
  <si>
    <t>03/09/2025 19:52:00</t>
  </si>
  <si>
    <t>03/09/2025 19:55:31</t>
  </si>
  <si>
    <t>03/09/2025 19:53:44</t>
  </si>
  <si>
    <t>03/09/2025 20:06:51</t>
  </si>
  <si>
    <t>03/09/2025 19:56:30</t>
  </si>
  <si>
    <t>03/09/2025 20:12:20</t>
  </si>
  <si>
    <t>03/09/2025 20:15:49</t>
  </si>
  <si>
    <t>03/09/2025 20:24:14</t>
  </si>
  <si>
    <t>03/09/2025 20:19:38</t>
  </si>
  <si>
    <t>03/09/2025 20:19:50</t>
  </si>
  <si>
    <t>03/09/2025 20:19:19</t>
  </si>
  <si>
    <t>03/09/2025 20:29:45</t>
  </si>
  <si>
    <t>03/09/2025 20:32:20</t>
  </si>
  <si>
    <t>03/09/2025 20:30:13</t>
  </si>
  <si>
    <t>03/09/2025 20:29:53</t>
  </si>
  <si>
    <t>03/09/2025 20:38:14</t>
  </si>
  <si>
    <t>03/09/2025 20:33:42</t>
  </si>
  <si>
    <t>03/09/2025 20:38:56</t>
  </si>
  <si>
    <t>03/09/2025 20:37:20</t>
  </si>
  <si>
    <t>CLAUDIO.MARINS</t>
  </si>
  <si>
    <t>03/09/2025 20:39:14</t>
  </si>
  <si>
    <t>03/09/2025 20:43:52</t>
  </si>
  <si>
    <t>03/09/2025 20:47:25</t>
  </si>
  <si>
    <t>03/09/2025 20:47:21</t>
  </si>
  <si>
    <t>03/09/2025 20:49:10</t>
  </si>
  <si>
    <t>03/09/2025 20:52:02</t>
  </si>
  <si>
    <t>03/09/2025 20:54:11</t>
  </si>
  <si>
    <t>03/09/2025 20:52:18</t>
  </si>
  <si>
    <t>03/09/2025 21:03:49</t>
  </si>
  <si>
    <t>03/09/2025 21:23:25</t>
  </si>
  <si>
    <t>03/09/2025 21:24:11</t>
  </si>
  <si>
    <t>03/09/2025 21:34:16</t>
  </si>
  <si>
    <t>03/09/2025 21:33:13</t>
  </si>
  <si>
    <t>03/09/2025 21:41:03</t>
  </si>
  <si>
    <t>03/09/2025 21:32:44</t>
  </si>
  <si>
    <t>03/09/2025 21:40:40</t>
  </si>
  <si>
    <t>03/09/2025 21:40:04</t>
  </si>
  <si>
    <t>03/09/2025 21:45:42</t>
  </si>
  <si>
    <t>03/09/2025 21:44:43</t>
  </si>
  <si>
    <t>03/09/2025 21:49:16</t>
  </si>
  <si>
    <t>03/09/2025 21:42:29</t>
  </si>
  <si>
    <t>03/09/2025 21:50:48</t>
  </si>
  <si>
    <t>03/09/2025 21:56:17</t>
  </si>
  <si>
    <t>03/09/2025 21:58:55</t>
  </si>
  <si>
    <t>03/09/2025 22:00:57</t>
  </si>
  <si>
    <t>03/09/2025 21:59:15</t>
  </si>
  <si>
    <t>03/09/2025 22:05:28</t>
  </si>
  <si>
    <t>03/09/2025 22:07:11</t>
  </si>
  <si>
    <t>03/09/2025 22:03:33</t>
  </si>
  <si>
    <t>03/09/2025 22:07:01</t>
  </si>
  <si>
    <t>03/09/2025 22:03:53</t>
  </si>
  <si>
    <t>03/09/2025 22:10:15</t>
  </si>
  <si>
    <t>03/09/2025 22:12:14</t>
  </si>
  <si>
    <t>03/09/2025 22:13:13</t>
  </si>
  <si>
    <t>03/09/2025 22:16:33</t>
  </si>
  <si>
    <t>03/09/2025 22:20:00</t>
  </si>
  <si>
    <t>03/09/2025 22:17:20</t>
  </si>
  <si>
    <t>03/09/2025 22:22:38</t>
  </si>
  <si>
    <t>03/09/2025 22:20:22</t>
  </si>
  <si>
    <t>03/09/2025 22:23:54</t>
  </si>
  <si>
    <t>03/09/2025 22:29:26</t>
  </si>
  <si>
    <t>03/09/2025 22:32:40</t>
  </si>
  <si>
    <t>03/09/2025 22:26:45</t>
  </si>
  <si>
    <t>03/09/2025 22:33:35</t>
  </si>
  <si>
    <t>03/09/2025 22:35:02</t>
  </si>
  <si>
    <t>03/09/2025 22:42:15</t>
  </si>
  <si>
    <t>03/09/2025 22:37:41</t>
  </si>
  <si>
    <t>03/09/2025 22:45:16</t>
  </si>
  <si>
    <t>03/09/2025 22:47:18</t>
  </si>
  <si>
    <t>03/09/2025 22:52:22</t>
  </si>
  <si>
    <t>03/09/2025 22:55:48</t>
  </si>
  <si>
    <t>03/09/2025 22:58:34</t>
  </si>
  <si>
    <t>03/09/2025 22:57:42</t>
  </si>
  <si>
    <t>03/09/2025 23:03:21</t>
  </si>
  <si>
    <t>03/09/2025 23:04:08</t>
  </si>
  <si>
    <t>03/09/2025 23:09:27</t>
  </si>
  <si>
    <t>03/09/2025 23:11:28</t>
  </si>
  <si>
    <t>03/09/2025 23:13:29</t>
  </si>
  <si>
    <t>03/09/2025 23:16:58</t>
  </si>
  <si>
    <t>03/09/2025 23:16:21</t>
  </si>
  <si>
    <t>03/09/2025 23:20:23</t>
  </si>
  <si>
    <t>03/09/2025 23:13:54</t>
  </si>
  <si>
    <t>03/09/2025 23:14:10</t>
  </si>
  <si>
    <t>03/09/2025 23:21:45</t>
  </si>
  <si>
    <t>03/09/2025 23:24:31</t>
  </si>
  <si>
    <t>03/09/2025 23:29:03</t>
  </si>
  <si>
    <t>03/09/2025 23:27:49</t>
  </si>
  <si>
    <t>03/09/2025 23:28:55</t>
  </si>
  <si>
    <t>03/09/2025 23:33:54</t>
  </si>
  <si>
    <t>03/09/2025 23:35:02</t>
  </si>
  <si>
    <t>03/09/2025 23:35:33</t>
  </si>
  <si>
    <t>03/09/2025 23:38:24</t>
  </si>
  <si>
    <t>03/09/2025 23:41:19</t>
  </si>
  <si>
    <t>03/09/2025 23:45:54</t>
  </si>
  <si>
    <t>03/09/2025 23:51:37</t>
  </si>
  <si>
    <t>03/09/2025 23:50:30</t>
  </si>
  <si>
    <t>04/09/2025 00:00:18</t>
  </si>
  <si>
    <t>03/09/2025 23:51:32</t>
  </si>
  <si>
    <t>03/09/2025 23:57:08</t>
  </si>
  <si>
    <t>04/09/2025 00:00:48</t>
  </si>
  <si>
    <t>04/09/2025 00:04:43</t>
  </si>
  <si>
    <t>04/09/2025 00:18:46</t>
  </si>
  <si>
    <t>04/09/2025 00:15:21</t>
  </si>
  <si>
    <t>04/09/2025 00:54:07</t>
  </si>
  <si>
    <t>04/09/2025 00:57:22</t>
  </si>
  <si>
    <t>04/09/2025 01:00:52</t>
  </si>
  <si>
    <t>04/09/2025 01:07:33</t>
  </si>
  <si>
    <t>04/09/2025 01:03:38</t>
  </si>
  <si>
    <t>04/09/2025 01:06:56</t>
  </si>
  <si>
    <t>04/09/2025 01:10:51</t>
  </si>
  <si>
    <t>04/09/2025 01:13:21</t>
  </si>
  <si>
    <t>04/09/2025 01:25:34</t>
  </si>
  <si>
    <t>04/09/2025 01:29:16</t>
  </si>
  <si>
    <t>04/09/2025 01:33:21</t>
  </si>
  <si>
    <t>04/09/2025 01:44:36</t>
  </si>
  <si>
    <t>04/09/2025 01:43:05</t>
  </si>
  <si>
    <t>04/09/2025 01:38:01</t>
  </si>
  <si>
    <t>04/09/2025 01:42:23</t>
  </si>
  <si>
    <t>04/09/2025 01:42:50</t>
  </si>
  <si>
    <t>04/09/2025 01:46:21</t>
  </si>
  <si>
    <t>04/09/2025 01:46:03</t>
  </si>
  <si>
    <t>04/09/2025 01:51:48</t>
  </si>
  <si>
    <t>04/09/2025 01:48:04</t>
  </si>
  <si>
    <t>04/09/2025 01:52:02</t>
  </si>
  <si>
    <t>04/09/2025 01:53:54</t>
  </si>
  <si>
    <t>04/09/2025 01:52:26</t>
  </si>
  <si>
    <t>04/09/2025 02:00:09</t>
  </si>
  <si>
    <t>04/09/2025 02:02:39</t>
  </si>
  <si>
    <t>04/09/2025 02:02:02</t>
  </si>
  <si>
    <t>04/09/2025 02:01:30</t>
  </si>
  <si>
    <t>04/09/2025 02:06:22</t>
  </si>
  <si>
    <t>04/09/2025 02:13:11</t>
  </si>
  <si>
    <t>04/09/2025 02:12:43</t>
  </si>
  <si>
    <t>04/09/2025 02:17:47</t>
  </si>
  <si>
    <t>04/09/2025 02:12:54</t>
  </si>
  <si>
    <t>04/09/2025 02:17:26</t>
  </si>
  <si>
    <t>04/09/2025 02:18:34</t>
  </si>
  <si>
    <t>04/09/2025 02:17:20</t>
  </si>
  <si>
    <t>04/09/2025 02:20:31</t>
  </si>
  <si>
    <t>04/09/2025 02:22:00</t>
  </si>
  <si>
    <t>04/09/2025 02:24:12</t>
  </si>
  <si>
    <t>04/09/2025 02:28:18</t>
  </si>
  <si>
    <t>04/09/2025 02:28:08</t>
  </si>
  <si>
    <t>04/09/2025 02:28:30</t>
  </si>
  <si>
    <t>04/09/2025 02:30:41</t>
  </si>
  <si>
    <t>04/09/2025 02:32:55</t>
  </si>
  <si>
    <t>04/09/2025 02:35:45</t>
  </si>
  <si>
    <t>04/09/2025 02:40:39</t>
  </si>
  <si>
    <t>04/09/2025 02:34:37</t>
  </si>
  <si>
    <t>04/09/2025 02:39:10</t>
  </si>
  <si>
    <t>04/09/2025 02:43:06</t>
  </si>
  <si>
    <t>04/09/2025 02:43:01</t>
  </si>
  <si>
    <t>04/09/2025 02:48:51</t>
  </si>
  <si>
    <t>04/09/2025 02:48:18</t>
  </si>
  <si>
    <t>04/09/2025 02:50:02</t>
  </si>
  <si>
    <t>04/09/2025 02:55:49</t>
  </si>
  <si>
    <t>04/09/2025 02:54:51</t>
  </si>
  <si>
    <t>04/09/2025 02:57:14</t>
  </si>
  <si>
    <t>04/09/2025 02:58:47</t>
  </si>
  <si>
    <t>04/09/2025 03:02:36</t>
  </si>
  <si>
    <t>04/09/2025 03:11:27</t>
  </si>
  <si>
    <t>04/09/2025 03:12:36</t>
  </si>
  <si>
    <t>04/09/2025 03:17:10</t>
  </si>
  <si>
    <t>04/09/2025 03:20:09</t>
  </si>
  <si>
    <t>04/09/2025 03:13:23</t>
  </si>
  <si>
    <t>04/09/2025 03:21:30</t>
  </si>
  <si>
    <t>04/09/2025 03:23:36</t>
  </si>
  <si>
    <t>04/09/2025 03:25:31</t>
  </si>
  <si>
    <t>04/09/2025 03:22:50</t>
  </si>
  <si>
    <t>04/09/2025 03:25:57</t>
  </si>
  <si>
    <t>04/09/2025 03:26:58</t>
  </si>
  <si>
    <t>04/09/2025 03:30:15</t>
  </si>
  <si>
    <t>04/09/2025 03:36:54</t>
  </si>
  <si>
    <t>04/09/2025 03:28:08</t>
  </si>
  <si>
    <t>04/09/2025 03:34:02</t>
  </si>
  <si>
    <t>04/09/2025 03:34:57</t>
  </si>
  <si>
    <t>04/09/2025 03:42:42</t>
  </si>
  <si>
    <t>04/09/2025 03:38:33</t>
  </si>
  <si>
    <t>04/09/2025 03:41:38</t>
  </si>
  <si>
    <t>04/09/2025 03:41:05</t>
  </si>
  <si>
    <t>04/09/2025 03:45:41</t>
  </si>
  <si>
    <t>04/09/2025 03:41:44</t>
  </si>
  <si>
    <t>04/09/2025 03:47:38</t>
  </si>
  <si>
    <t>04/09/2025 03:49:34</t>
  </si>
  <si>
    <t>04/09/2025 18:19:55</t>
  </si>
  <si>
    <t>04/09/2025 18:25:55</t>
  </si>
  <si>
    <t>04/09/2025 18:39:49</t>
  </si>
  <si>
    <t>04/09/2025 18:33:25</t>
  </si>
  <si>
    <t>04/09/2025 18:40:30</t>
  </si>
  <si>
    <t>04/09/2025 19:00:28</t>
  </si>
  <si>
    <t>04/09/2025 18:47:24</t>
  </si>
  <si>
    <t>04/09/2025 18:53:12</t>
  </si>
  <si>
    <t>04/09/2025 18:56:30</t>
  </si>
  <si>
    <t>04/09/2025 19:10:35</t>
  </si>
  <si>
    <t>04/09/2025 19:06:08</t>
  </si>
  <si>
    <t>04/09/2025 19:09:27</t>
  </si>
  <si>
    <t>04/09/2025 19:13:07</t>
  </si>
  <si>
    <t>04/09/2025 19:20:01</t>
  </si>
  <si>
    <t>04/09/2025 19:17:53</t>
  </si>
  <si>
    <t>04/09/2025 19:23:52</t>
  </si>
  <si>
    <t>04/09/2025 19:22:03</t>
  </si>
  <si>
    <t>04/09/2025 19:34:00</t>
  </si>
  <si>
    <t>04/09/2025 19:27:45</t>
  </si>
  <si>
    <t>04/09/2025 19:25:33</t>
  </si>
  <si>
    <t>04/09/2025 19:29:33</t>
  </si>
  <si>
    <t>04/09/2025 19:29:25</t>
  </si>
  <si>
    <t>04/09/2025 19:32:32</t>
  </si>
  <si>
    <t>04/09/2025 19:32:19</t>
  </si>
  <si>
    <t>04/09/2025 19:38:33</t>
  </si>
  <si>
    <t>04/09/2025 19:40:21</t>
  </si>
  <si>
    <t>04/09/2025 19:38:55</t>
  </si>
  <si>
    <t>04/09/2025 19:41:24</t>
  </si>
  <si>
    <t>04/09/2025 19:45:17</t>
  </si>
  <si>
    <t>04/09/2025 19:51:07</t>
  </si>
  <si>
    <t>04/09/2025 19:47:42</t>
  </si>
  <si>
    <t>04/09/2025 19:49:24</t>
  </si>
  <si>
    <t>04/09/2025 19:51:16</t>
  </si>
  <si>
    <t>04/09/2025 19:52:33</t>
  </si>
  <si>
    <t>04/09/2025 19:55:03</t>
  </si>
  <si>
    <t>04/09/2025 19:51:08</t>
  </si>
  <si>
    <t>04/09/2025 19:55:15</t>
  </si>
  <si>
    <t>04/09/2025 20:00:45</t>
  </si>
  <si>
    <t>04/09/2025 20:03:14</t>
  </si>
  <si>
    <t>04/09/2025 20:02:21</t>
  </si>
  <si>
    <t>04/09/2025 19:58:31</t>
  </si>
  <si>
    <t>04/09/2025 20:06:33</t>
  </si>
  <si>
    <t>04/09/2025 20:15:38</t>
  </si>
  <si>
    <t>04/09/2025 20:09:34</t>
  </si>
  <si>
    <t>04/09/2025 20:12:56</t>
  </si>
  <si>
    <t>04/09/2025 20:17:21</t>
  </si>
  <si>
    <t>04/09/2025 20:22:33</t>
  </si>
  <si>
    <t>04/09/2025 20:39:41</t>
  </si>
  <si>
    <t>04/09/2025 20:41:47</t>
  </si>
  <si>
    <t>04/09/2025 20:49:14</t>
  </si>
  <si>
    <t>04/09/2025 21:16:22</t>
  </si>
  <si>
    <t>04/09/2025 21:24:32</t>
  </si>
  <si>
    <t>04/09/2025 21:21:29</t>
  </si>
  <si>
    <t>04/09/2025 21:21:39</t>
  </si>
  <si>
    <t>04/09/2025 21:25:02</t>
  </si>
  <si>
    <t>04/09/2025 21:28:26</t>
  </si>
  <si>
    <t>04/09/2025 21:30:56</t>
  </si>
  <si>
    <t>04/09/2025 21:39:03</t>
  </si>
  <si>
    <t>04/09/2025 21:28:07</t>
  </si>
  <si>
    <t>04/09/2025 21:32:08</t>
  </si>
  <si>
    <t>04/09/2025 21:39:54</t>
  </si>
  <si>
    <t>04/09/2025 21:37:28</t>
  </si>
  <si>
    <t>04/09/2025 21:42:25</t>
  </si>
  <si>
    <t>04/09/2025 21:34:54</t>
  </si>
  <si>
    <t>04/09/2025 21:43:13</t>
  </si>
  <si>
    <t>04/09/2025 21:41:23</t>
  </si>
  <si>
    <t>04/09/2025 21:45:37</t>
  </si>
  <si>
    <t>04/09/2025 21:44:37</t>
  </si>
  <si>
    <t>04/09/2025 21:47:30</t>
  </si>
  <si>
    <t>04/09/2025 21:44:32</t>
  </si>
  <si>
    <t>04/09/2025 21:54:21</t>
  </si>
  <si>
    <t>04/09/2025 21:50:57</t>
  </si>
  <si>
    <t>04/09/2025 21:59:59</t>
  </si>
  <si>
    <t>04/09/2025 21:57:05</t>
  </si>
  <si>
    <t>04/09/2025 22:11:17</t>
  </si>
  <si>
    <t>04/09/2025 22:01:40</t>
  </si>
  <si>
    <t>04/09/2025 22:04:08</t>
  </si>
  <si>
    <t>04/09/2025 22:12:29</t>
  </si>
  <si>
    <t>04/09/2025 22:15:53</t>
  </si>
  <si>
    <t>04/09/2025 22:18:53</t>
  </si>
  <si>
    <t>04/09/2025 22:25:48</t>
  </si>
  <si>
    <t>04/09/2025 22:28:55</t>
  </si>
  <si>
    <t>04/09/2025 22:31:19</t>
  </si>
  <si>
    <t>04/09/2025 22:37:32</t>
  </si>
  <si>
    <t>04/09/2025 22:32:18</t>
  </si>
  <si>
    <t>04/09/2025 22:37:43</t>
  </si>
  <si>
    <t>04/09/2025 22:40:19</t>
  </si>
  <si>
    <t>04/09/2025 22:42:16</t>
  </si>
  <si>
    <t>04/09/2025 22:49:17</t>
  </si>
  <si>
    <t>04/09/2025 22:48:39</t>
  </si>
  <si>
    <t>04/09/2025 22:45:32</t>
  </si>
  <si>
    <t>04/09/2025 22:51:30</t>
  </si>
  <si>
    <t>04/09/2025 22:54:29</t>
  </si>
  <si>
    <t>04/09/2025 22:53:19</t>
  </si>
  <si>
    <t>04/09/2025 22:54:40</t>
  </si>
  <si>
    <t>04/09/2025 22:55:32</t>
  </si>
  <si>
    <t>04/09/2025 22:57:30</t>
  </si>
  <si>
    <t>04/09/2025 23:00:32</t>
  </si>
  <si>
    <t>04/09/2025 22:55:53</t>
  </si>
  <si>
    <t>04/09/2025 22:59:51</t>
  </si>
  <si>
    <t>04/09/2025 22:56:06</t>
  </si>
  <si>
    <t>04/09/2025 23:02:18</t>
  </si>
  <si>
    <t>04/09/2025 23:05:04</t>
  </si>
  <si>
    <t>04/09/2025 23:09:40</t>
  </si>
  <si>
    <t>04/09/2025 23:02:34</t>
  </si>
  <si>
    <t>04/09/2025 23:09:49</t>
  </si>
  <si>
    <t>04/09/2025 23:10:07</t>
  </si>
  <si>
    <t>04/09/2025 23:16:59</t>
  </si>
  <si>
    <t>05/09/2025 00:43:04</t>
  </si>
  <si>
    <t>05/09/2025 00:48:18</t>
  </si>
  <si>
    <t>05/09/2025 00:55:12</t>
  </si>
  <si>
    <t>05/09/2025 01:04:04</t>
  </si>
  <si>
    <t>05/09/2025 01:06:43</t>
  </si>
  <si>
    <t>05/09/2025 01:09:32</t>
  </si>
  <si>
    <t>05/09/2025 01:14:44</t>
  </si>
  <si>
    <t>05/09/2025 01:17:36</t>
  </si>
  <si>
    <t>05/09/2025 01:21:38</t>
  </si>
  <si>
    <t>05/09/2025 01:31:19</t>
  </si>
  <si>
    <t>05/09/2025 01:27:37</t>
  </si>
  <si>
    <t>05/09/2025 01:35:30</t>
  </si>
  <si>
    <t>05/09/2025 01:33:33</t>
  </si>
  <si>
    <t>05/09/2025 01:38:16</t>
  </si>
  <si>
    <t>05/09/2025 01:43:48</t>
  </si>
  <si>
    <t>05/09/2025 01:41:41</t>
  </si>
  <si>
    <t>05/09/2025 01:44:16</t>
  </si>
  <si>
    <t>05/09/2025 02:09:04</t>
  </si>
  <si>
    <t>05/09/2025 01:50:13</t>
  </si>
  <si>
    <t>05/09/2025 01:53:53</t>
  </si>
  <si>
    <t>05/09/2025 01:53:09</t>
  </si>
  <si>
    <t>05/09/2025 01:59:33</t>
  </si>
  <si>
    <t>05/09/2025 02:01:51</t>
  </si>
  <si>
    <t>05/09/2025 02:05:35</t>
  </si>
  <si>
    <t>05/09/2025 02:09:14</t>
  </si>
  <si>
    <t>05/09/2025 02:10:40</t>
  </si>
  <si>
    <t>05/09/2025 02:16:42</t>
  </si>
  <si>
    <t>05/09/2025 02:17:35</t>
  </si>
  <si>
    <t>05/09/2025 02:18:30</t>
  </si>
  <si>
    <t>05/09/2025 02:20:10</t>
  </si>
  <si>
    <t>05/09/2025 02:21:15</t>
  </si>
  <si>
    <t>05/09/2025 02:21:52</t>
  </si>
  <si>
    <t>05/09/2025 02:28:00</t>
  </si>
  <si>
    <t>05/09/2025 02:28:19</t>
  </si>
  <si>
    <t>05/09/2025 02:30:56</t>
  </si>
  <si>
    <t>05/09/2025 02:31:41</t>
  </si>
  <si>
    <t>05/09/2025 02:34:23</t>
  </si>
  <si>
    <t>05/09/2025 02:33:42</t>
  </si>
  <si>
    <t>05/09/2025 02:38:24</t>
  </si>
  <si>
    <t>05/09/2025 02:39:04</t>
  </si>
  <si>
    <t>05/09/2025 02:39:38</t>
  </si>
  <si>
    <t>05/09/2025 02:36:20</t>
  </si>
  <si>
    <t>05/09/2025 02:42:09</t>
  </si>
  <si>
    <t>05/09/2025 02:36:34</t>
  </si>
  <si>
    <t>05/09/2025 02:41:32</t>
  </si>
  <si>
    <t>05/09/2025 02:48:07</t>
  </si>
  <si>
    <t>05/09/2025 02:43:48</t>
  </si>
  <si>
    <t>05/09/2025 02:47:35</t>
  </si>
  <si>
    <t>05/09/2025 02:47:40</t>
  </si>
  <si>
    <t>05/09/2025 02:43:30</t>
  </si>
  <si>
    <t>05/09/2025 02:43:40</t>
  </si>
  <si>
    <t>05/09/2025 02:43:51</t>
  </si>
  <si>
    <t>05/09/2025 02:47:28</t>
  </si>
  <si>
    <t>05/09/2025 02:44:03</t>
  </si>
  <si>
    <t>05/09/2025 02:52:04</t>
  </si>
  <si>
    <t>05/09/2025 02:50:05</t>
  </si>
  <si>
    <t>05/09/2025 02:53:26</t>
  </si>
  <si>
    <t>05/09/2025 02:58:14</t>
  </si>
  <si>
    <t>05/09/2025 03:00:09</t>
  </si>
  <si>
    <t>05/09/2025 03:03:21</t>
  </si>
  <si>
    <t>05/09/2025 02:58:54</t>
  </si>
  <si>
    <t>05/09/2025 03:04:13</t>
  </si>
  <si>
    <t>05/09/2025 03:03:15</t>
  </si>
  <si>
    <t>05/09/2025 03:01:51</t>
  </si>
  <si>
    <t>05/09/2025 03:10:21</t>
  </si>
  <si>
    <t>05/09/2025 03:07:08</t>
  </si>
  <si>
    <t>05/09/2025 03:09:05</t>
  </si>
  <si>
    <t>05/09/2025 03:11:13</t>
  </si>
  <si>
    <t>05/09/2025 03:12:28</t>
  </si>
  <si>
    <t>05/09/2025 03:13:38</t>
  </si>
  <si>
    <t>05/09/2025 03:15:19</t>
  </si>
  <si>
    <t>05/09/2025 03:15:14</t>
  </si>
  <si>
    <t>05/09/2025 03:17:37</t>
  </si>
  <si>
    <t>05/09/2025 03:16:30</t>
  </si>
  <si>
    <t>05/09/2025 03:21:17</t>
  </si>
  <si>
    <t>05/09/2025 03:20:13</t>
  </si>
  <si>
    <t>05/09/2025 03:22:45</t>
  </si>
  <si>
    <t>05/09/2025 03:39:38</t>
  </si>
  <si>
    <t>05/09/2025 03:25:37</t>
  </si>
  <si>
    <t>05/09/2025 03:27:37</t>
  </si>
  <si>
    <t>05/09/2025 03:40:31</t>
  </si>
  <si>
    <t>05/09/2025 03:30:08</t>
  </si>
  <si>
    <t>05/09/2025 03:33:52</t>
  </si>
  <si>
    <t>05/09/2025 03:38:46</t>
  </si>
  <si>
    <t>05/09/2025 03:41:51</t>
  </si>
  <si>
    <t>05/09/2025 03:44:34</t>
  </si>
  <si>
    <t>05/09/2025 03:48:29</t>
  </si>
  <si>
    <t>05/09/2025 03:48:56</t>
  </si>
  <si>
    <t>05/09/2025 03:49:40</t>
  </si>
  <si>
    <t>05/09/2025 03:57:05</t>
  </si>
  <si>
    <t>05/09/2025 03:51:48</t>
  </si>
  <si>
    <t>05/09/2025 03:55:21</t>
  </si>
  <si>
    <t>05/09/2025 03:50:34</t>
  </si>
  <si>
    <t>05/09/2025 03:55:14</t>
  </si>
  <si>
    <t>05/09/2025 03:59:53</t>
  </si>
  <si>
    <t>05/09/2025 03:58:38</t>
  </si>
  <si>
    <t>05/09/2025 04:02:07</t>
  </si>
  <si>
    <t>05/09/2025 04:02:01</t>
  </si>
  <si>
    <t>05/09/2025 04:05:21</t>
  </si>
  <si>
    <t>05/09/2025 04:09:10</t>
  </si>
  <si>
    <t>05/09/2025 04:11:36</t>
  </si>
  <si>
    <t>05/09/2025 04:30:58</t>
  </si>
  <si>
    <t>05/09/2025 18:16:39</t>
  </si>
  <si>
    <t>05/09/2025 18:29:43</t>
  </si>
  <si>
    <t>05/09/2025 18:28:23</t>
  </si>
  <si>
    <t>05/09/2025 18:33:49</t>
  </si>
  <si>
    <t>05/09/2025 18:39:05</t>
  </si>
  <si>
    <t>05/09/2025 18:37:47</t>
  </si>
  <si>
    <t>05/09/2025 18:41:09</t>
  </si>
  <si>
    <t>05/09/2025 18:47:06</t>
  </si>
  <si>
    <t>05/09/2025 18:51:31</t>
  </si>
  <si>
    <t>05/09/2025 18:50:34</t>
  </si>
  <si>
    <t>05/09/2025 18:54:34</t>
  </si>
  <si>
    <t>05/09/2025 19:02:49</t>
  </si>
  <si>
    <t>05/09/2025 19:10:06</t>
  </si>
  <si>
    <t>05/09/2025 19:07:15</t>
  </si>
  <si>
    <t>05/09/2025 19:13:49</t>
  </si>
  <si>
    <t>05/09/2025 19:22:07</t>
  </si>
  <si>
    <t>05/09/2025 19:15:35</t>
  </si>
  <si>
    <t>05/09/2025 19:20:17</t>
  </si>
  <si>
    <t>05/09/2025 19:24:33</t>
  </si>
  <si>
    <t>05/09/2025 19:19:28</t>
  </si>
  <si>
    <t>05/09/2025 19:39:01</t>
  </si>
  <si>
    <t>05/09/2025 19:42:42</t>
  </si>
  <si>
    <t>05/09/2025 19:29:03</t>
  </si>
  <si>
    <t>05/09/2025 19:28:33</t>
  </si>
  <si>
    <t>05/09/2025 19:34:19</t>
  </si>
  <si>
    <t>05/09/2025 19:35:17</t>
  </si>
  <si>
    <t>05/09/2025 19:40:34</t>
  </si>
  <si>
    <t>05/09/2025 19:50:06</t>
  </si>
  <si>
    <t>05/09/2025 19:40:38</t>
  </si>
  <si>
    <t>05/09/2025 19:45:42</t>
  </si>
  <si>
    <t>05/09/2025 19:40:57</t>
  </si>
  <si>
    <t>05/09/2025 19:52:44</t>
  </si>
  <si>
    <t>05/09/2025 19:48:04</t>
  </si>
  <si>
    <t>05/09/2025 19:50:21</t>
  </si>
  <si>
    <t>05/09/2025 19:56:27</t>
  </si>
  <si>
    <t>05/09/2025 20:00:08</t>
  </si>
  <si>
    <t>05/09/2025 20:03:22</t>
  </si>
  <si>
    <t>05/09/2025 20:03:13</t>
  </si>
  <si>
    <t>05/09/2025 20:04:01</t>
  </si>
  <si>
    <t>05/09/2025 20:14:22</t>
  </si>
  <si>
    <t>05/09/2025 20:20:21</t>
  </si>
  <si>
    <t>05/09/2025 20:20:31</t>
  </si>
  <si>
    <t>05/09/2025 20:23:26</t>
  </si>
  <si>
    <t>05/09/2025 20:36:09</t>
  </si>
  <si>
    <t>05/09/2025 20:39:47</t>
  </si>
  <si>
    <t>05/09/2025 20:41:26</t>
  </si>
  <si>
    <t>05/09/2025 20:58:48</t>
  </si>
  <si>
    <t>05/09/2025 20:59:32</t>
  </si>
  <si>
    <t>05/09/2025 21:12:22</t>
  </si>
  <si>
    <t>05/09/2025 21:10:07</t>
  </si>
  <si>
    <t>05/09/2025 21:10:02</t>
  </si>
  <si>
    <t>05/09/2025 21:12:33</t>
  </si>
  <si>
    <t>05/09/2025 21:14:48</t>
  </si>
  <si>
    <t>05/09/2025 21:13:36</t>
  </si>
  <si>
    <t>05/09/2025 21:15:37</t>
  </si>
  <si>
    <t>05/09/2025 21:17:25</t>
  </si>
  <si>
    <t>05/09/2025 21:30:34</t>
  </si>
  <si>
    <t>05/09/2025 21:17:53</t>
  </si>
  <si>
    <t>05/09/2025 21:22:01</t>
  </si>
  <si>
    <t>05/09/2025 21:28:07</t>
  </si>
  <si>
    <t>05/09/2025 21:32:24</t>
  </si>
  <si>
    <t>05/09/2025 21:45:57</t>
  </si>
  <si>
    <t>05/09/2025 21:52:32</t>
  </si>
  <si>
    <t>05/09/2025 21:50:24</t>
  </si>
  <si>
    <t>05/09/2025 21:48:28</t>
  </si>
  <si>
    <t>05/09/2025 21:49:26</t>
  </si>
  <si>
    <t>05/09/2025 21:51:09</t>
  </si>
  <si>
    <t>05/09/2025 21:54:46</t>
  </si>
  <si>
    <t>05/09/2025 21:53:33</t>
  </si>
  <si>
    <t>05/09/2025 21:50:46</t>
  </si>
  <si>
    <t>05/09/2025 21:58:35</t>
  </si>
  <si>
    <t>05/09/2025 21:59:28</t>
  </si>
  <si>
    <t>05/09/2025 22:05:09</t>
  </si>
  <si>
    <t>05/09/2025 21:56:37</t>
  </si>
  <si>
    <t>05/09/2025 22:01:55</t>
  </si>
  <si>
    <t>05/09/2025 22:06:31</t>
  </si>
  <si>
    <t>05/09/2025 22:07:54</t>
  </si>
  <si>
    <t>05/09/2025 22:10:15</t>
  </si>
  <si>
    <t>05/09/2025 22:13:22</t>
  </si>
  <si>
    <t>05/09/2025 22:20:29</t>
  </si>
  <si>
    <t>05/09/2025 22:15:02</t>
  </si>
  <si>
    <t>05/09/2025 22:16:11</t>
  </si>
  <si>
    <t>05/09/2025 22:19:24</t>
  </si>
  <si>
    <t>05/09/2025 22:21:34</t>
  </si>
  <si>
    <t>05/09/2025 22:23:35</t>
  </si>
  <si>
    <t>05/09/2025 22:24:55</t>
  </si>
  <si>
    <t>05/09/2025 22:24:33</t>
  </si>
  <si>
    <t>05/09/2025 22:30:18</t>
  </si>
  <si>
    <t>05/09/2025 22:28:20</t>
  </si>
  <si>
    <t>05/09/2025 22:30:01</t>
  </si>
  <si>
    <t>05/09/2025 22:31:41</t>
  </si>
  <si>
    <t>05/09/2025 22:35:51</t>
  </si>
  <si>
    <t>05/09/2025 22:35:53</t>
  </si>
  <si>
    <t>05/09/2025 22:31:33</t>
  </si>
  <si>
    <t>05/09/2025 22:31:45</t>
  </si>
  <si>
    <t>05/09/2025 22:34:54</t>
  </si>
  <si>
    <t>05/09/2025 22:37:12</t>
  </si>
  <si>
    <t>05/09/2025 22:35:46</t>
  </si>
  <si>
    <t>05/09/2025 22:36:14</t>
  </si>
  <si>
    <t>05/09/2025 22:41:20</t>
  </si>
  <si>
    <t>05/09/2025 22:39:16</t>
  </si>
  <si>
    <t>05/09/2025 22:41:25</t>
  </si>
  <si>
    <t>05/09/2025 22:45:31</t>
  </si>
  <si>
    <t>05/09/2025 22:46:54</t>
  </si>
  <si>
    <t>05/09/2025 22:43:55</t>
  </si>
  <si>
    <t>05/09/2025 22:47:55</t>
  </si>
  <si>
    <t>05/09/2025 22:51:02</t>
  </si>
  <si>
    <t>05/09/2025 22:52:28</t>
  </si>
  <si>
    <t>05/09/2025 22:53:49</t>
  </si>
  <si>
    <t>05/09/2025 22:56:13</t>
  </si>
  <si>
    <t>05/09/2025 23:04:15</t>
  </si>
  <si>
    <t>05/09/2025 23:01:14</t>
  </si>
  <si>
    <t>05/09/2025 23:01:08</t>
  </si>
  <si>
    <t>05/09/2025 23:12:41</t>
  </si>
  <si>
    <t>05/09/2025 23:05:02</t>
  </si>
  <si>
    <t>05/09/2025 23:08:00</t>
  </si>
  <si>
    <t>05/09/2025 23:10:22</t>
  </si>
  <si>
    <t>05/09/2025 23:11:48</t>
  </si>
  <si>
    <t>05/09/2025 23:15:52</t>
  </si>
  <si>
    <t>05/09/2025 23:14:29</t>
  </si>
  <si>
    <t>05/09/2025 23:21:51</t>
  </si>
  <si>
    <t>05/09/2025 23:17:10</t>
  </si>
  <si>
    <t>05/09/2025 23:20:28</t>
  </si>
  <si>
    <t>05/09/2025 23:22:14</t>
  </si>
  <si>
    <t>06/09/2025 00:35:05</t>
  </si>
  <si>
    <t>06/09/2025 00:42:02</t>
  </si>
  <si>
    <t>06/09/2025 00:55:13</t>
  </si>
  <si>
    <t>06/09/2025 01:05:40</t>
  </si>
  <si>
    <t>06/09/2025 02:03:12</t>
  </si>
  <si>
    <t>06/09/2025 02:09:36</t>
  </si>
  <si>
    <t>06/09/2025 02:16:45</t>
  </si>
  <si>
    <t>08/09/2025 18:26:20</t>
  </si>
  <si>
    <t>08/09/2025 18:37:29</t>
  </si>
  <si>
    <t>08/09/2025 18:35:13</t>
  </si>
  <si>
    <t>08/09/2025 18:40:12</t>
  </si>
  <si>
    <t>08/09/2025 18:41:22</t>
  </si>
  <si>
    <t>08/09/2025 18:43:28</t>
  </si>
  <si>
    <t>08/09/2025 18:50:00</t>
  </si>
  <si>
    <t>08/09/2025 18:54:10</t>
  </si>
  <si>
    <t>08/09/2025 19:10:44</t>
  </si>
  <si>
    <t>08/09/2025 19:15:33</t>
  </si>
  <si>
    <t>08/09/2025 19:26:36</t>
  </si>
  <si>
    <t>08/09/2025 19:17:35</t>
  </si>
  <si>
    <t>08/09/2025 19:26:29</t>
  </si>
  <si>
    <t>08/09/2025 19:23:38</t>
  </si>
  <si>
    <t>08/09/2025 19:36:16</t>
  </si>
  <si>
    <t>08/09/2025 19:42:50</t>
  </si>
  <si>
    <t>08/09/2025 19:42:58</t>
  </si>
  <si>
    <t>08/09/2025 19:46:52</t>
  </si>
  <si>
    <t>08/09/2025 19:52:58</t>
  </si>
  <si>
    <t>08/09/2025 19:55:31</t>
  </si>
  <si>
    <t>08/09/2025 19:57:16</t>
  </si>
  <si>
    <t>08/09/2025 19:55:55</t>
  </si>
  <si>
    <t>08/09/2025 20:17:51</t>
  </si>
  <si>
    <t>08/09/2025 20:11:11</t>
  </si>
  <si>
    <t>08/09/2025 20:03:12</t>
  </si>
  <si>
    <t>08/09/2025 19:58:43</t>
  </si>
  <si>
    <t>08/09/2025 20:04:36</t>
  </si>
  <si>
    <t>08/09/2025 20:11:44</t>
  </si>
  <si>
    <t>08/09/2025 20:15:12</t>
  </si>
  <si>
    <t>08/09/2025 20:16:36</t>
  </si>
  <si>
    <t>08/09/2025 20:18:56</t>
  </si>
  <si>
    <t>08/09/2025 20:20:26</t>
  </si>
  <si>
    <t>08/09/2025 20:19:54</t>
  </si>
  <si>
    <t>08/09/2025 20:21:19</t>
  </si>
  <si>
    <t>08/09/2025 20:23:49</t>
  </si>
  <si>
    <t>08/09/2025 20:25:43</t>
  </si>
  <si>
    <t>08/09/2025 20:22:32</t>
  </si>
  <si>
    <t>08/09/2025 20:23:03</t>
  </si>
  <si>
    <t>08/09/2025 20:33:33</t>
  </si>
  <si>
    <t>08/09/2025 20:23:17</t>
  </si>
  <si>
    <t>08/09/2025 20:23:28</t>
  </si>
  <si>
    <t>08/09/2025 20:25:40</t>
  </si>
  <si>
    <t>08/09/2025 20:28:22</t>
  </si>
  <si>
    <t>08/09/2025 20:28:51</t>
  </si>
  <si>
    <t>08/09/2025 20:31:32</t>
  </si>
  <si>
    <t>08/09/2025 20:32:47</t>
  </si>
  <si>
    <t>08/09/2025 20:32:24</t>
  </si>
  <si>
    <t>08/09/2025 20:36:43</t>
  </si>
  <si>
    <t>08/09/2025 20:35:17</t>
  </si>
  <si>
    <t>08/09/2025 20:36:29</t>
  </si>
  <si>
    <t>08/09/2025 20:38:50</t>
  </si>
  <si>
    <t>08/09/2025 20:45:26</t>
  </si>
  <si>
    <t>08/09/2025 20:42:45</t>
  </si>
  <si>
    <t>08/09/2025 20:49:39</t>
  </si>
  <si>
    <t>08/09/2025 20:50:46</t>
  </si>
  <si>
    <t>08/09/2025 20:47:46</t>
  </si>
  <si>
    <t>08/09/2025 20:51:14</t>
  </si>
  <si>
    <t>08/09/2025 20:52:20</t>
  </si>
  <si>
    <t>08/09/2025 21:02:23</t>
  </si>
  <si>
    <t>08/09/2025 20:56:01</t>
  </si>
  <si>
    <t>08/09/2025 20:52:05</t>
  </si>
  <si>
    <t>08/09/2025 20:52:17</t>
  </si>
  <si>
    <t>08/09/2025 21:05:03</t>
  </si>
  <si>
    <t>08/09/2025 20:59:46</t>
  </si>
  <si>
    <t>08/09/2025 20:58:28</t>
  </si>
  <si>
    <t>08/09/2025 21:02:42</t>
  </si>
  <si>
    <t>08/09/2025 21:11:39</t>
  </si>
  <si>
    <t>08/09/2025 21:10:02</t>
  </si>
  <si>
    <t>08/09/2025 21:09:51</t>
  </si>
  <si>
    <t>08/09/2025 21:15:39</t>
  </si>
  <si>
    <t>08/09/2025 21:21:46</t>
  </si>
  <si>
    <t>08/09/2025 21:24:08</t>
  </si>
  <si>
    <t>08/09/2025 21:20:25</t>
  </si>
  <si>
    <t>08/09/2025 21:25:11</t>
  </si>
  <si>
    <t>08/09/2025 21:27:31</t>
  </si>
  <si>
    <t>08/09/2025 21:24:53</t>
  </si>
  <si>
    <t>08/09/2025 21:27:40</t>
  </si>
  <si>
    <t>08/09/2025 21:27:35</t>
  </si>
  <si>
    <t>08/09/2025 21:29:27</t>
  </si>
  <si>
    <t>08/09/2025 21:30:46</t>
  </si>
  <si>
    <t>08/09/2025 21:32:13</t>
  </si>
  <si>
    <t>08/09/2025 21:33:13</t>
  </si>
  <si>
    <t>08/09/2025 21:34:10</t>
  </si>
  <si>
    <t>08/09/2025 21:38:09</t>
  </si>
  <si>
    <t>08/09/2025 21:41:19</t>
  </si>
  <si>
    <t>08/09/2025 21:36:58</t>
  </si>
  <si>
    <t>08/09/2025 21:41:58</t>
  </si>
  <si>
    <t>08/09/2025 21:43:05</t>
  </si>
  <si>
    <t>08/09/2025 21:46:24</t>
  </si>
  <si>
    <t>08/09/2025 21:49:10</t>
  </si>
  <si>
    <t>08/09/2025 21:54:05</t>
  </si>
  <si>
    <t>08/09/2025 21:54:35</t>
  </si>
  <si>
    <t>08/09/2025 21:52:29</t>
  </si>
  <si>
    <t>08/09/2025 21:55:17</t>
  </si>
  <si>
    <t>08/09/2025 21:56:53</t>
  </si>
  <si>
    <t>08/09/2025 22:02:22</t>
  </si>
  <si>
    <t>08/09/2025 22:05:18</t>
  </si>
  <si>
    <t>08/09/2025 22:07:31</t>
  </si>
  <si>
    <t>08/09/2025 22:05:43</t>
  </si>
  <si>
    <t>08/09/2025 22:08:11</t>
  </si>
  <si>
    <t>08/09/2025 22:14:03</t>
  </si>
  <si>
    <t>08/09/2025 22:11:36</t>
  </si>
  <si>
    <t>08/09/2025 22:18:25</t>
  </si>
  <si>
    <t>08/09/2025 22:17:08</t>
  </si>
  <si>
    <t>08/09/2025 22:16:55</t>
  </si>
  <si>
    <t>08/09/2025 22:42:58</t>
  </si>
  <si>
    <t>08/09/2025 22:19:11</t>
  </si>
  <si>
    <t>08/09/2025 22:22:11</t>
  </si>
  <si>
    <t>08/09/2025 22:25:04</t>
  </si>
  <si>
    <t>08/09/2025 22:22:48</t>
  </si>
  <si>
    <t>08/09/2025 22:31:32</t>
  </si>
  <si>
    <t>08/09/2025 22:30:32</t>
  </si>
  <si>
    <t>08/09/2025 22:27:48</t>
  </si>
  <si>
    <t>08/09/2025 22:30:12</t>
  </si>
  <si>
    <t>08/09/2025 22:31:27</t>
  </si>
  <si>
    <t>08/09/2025 22:36:11</t>
  </si>
  <si>
    <t>08/09/2025 22:35:53</t>
  </si>
  <si>
    <t>08/09/2025 22:35:45</t>
  </si>
  <si>
    <t>08/09/2025 22:38:11</t>
  </si>
  <si>
    <t>08/09/2025 22:39:50</t>
  </si>
  <si>
    <t>08/09/2025 22:41:27</t>
  </si>
  <si>
    <t>08/09/2025 22:43:01</t>
  </si>
  <si>
    <t>08/09/2025 22:47:23</t>
  </si>
  <si>
    <t>08/09/2025 22:43:21</t>
  </si>
  <si>
    <t>08/09/2025 22:43:34</t>
  </si>
  <si>
    <t>08/09/2025 22:59:07</t>
  </si>
  <si>
    <t>08/09/2025 22:50:58</t>
  </si>
  <si>
    <t>08/09/2025 22:59:33</t>
  </si>
  <si>
    <t>08/09/2025 22:57:23</t>
  </si>
  <si>
    <t>08/09/2025 23:00:12</t>
  </si>
  <si>
    <t>08/09/2025 23:01:54</t>
  </si>
  <si>
    <t>08/09/2025 23:05:48</t>
  </si>
  <si>
    <t>08/09/2025 23:07:41</t>
  </si>
  <si>
    <t>08/09/2025 23:07:54</t>
  </si>
  <si>
    <t>08/09/2025 23:08:29</t>
  </si>
  <si>
    <t>08/09/2025 23:11:05</t>
  </si>
  <si>
    <t>08/09/2025 23:12:31</t>
  </si>
  <si>
    <t>08/09/2025 23:18:09</t>
  </si>
  <si>
    <t>08/09/2025 23:21:05</t>
  </si>
  <si>
    <t>08/09/2025 23:26:23</t>
  </si>
  <si>
    <t>08/09/2025 23:22:23</t>
  </si>
  <si>
    <t>08/09/2025 23:27:24</t>
  </si>
  <si>
    <t>08/09/2025 23:35:59</t>
  </si>
  <si>
    <t>08/09/2025 23:48:50</t>
  </si>
  <si>
    <t>08/09/2025 23:40:11</t>
  </si>
  <si>
    <t>08/09/2025 23:46:42</t>
  </si>
  <si>
    <t>08/09/2025 23:50:29</t>
  </si>
  <si>
    <t>08/09/2025 23:54:27</t>
  </si>
  <si>
    <t>09/09/2025 00:04:28</t>
  </si>
  <si>
    <t>08/09/2025 23:57:40</t>
  </si>
  <si>
    <t>08/09/2025 23:59:11</t>
  </si>
  <si>
    <t>09/09/2025 00:09:04</t>
  </si>
  <si>
    <t>09/09/2025 00:10:18</t>
  </si>
  <si>
    <t>09/09/2025 00:14:53</t>
  </si>
  <si>
    <t>09/09/2025 00:14:27</t>
  </si>
  <si>
    <t>09/09/2025 00:21:37</t>
  </si>
  <si>
    <t>09/09/2025 00:36:45</t>
  </si>
  <si>
    <t>09/09/2025 00:45:54</t>
  </si>
  <si>
    <t>09/09/2025 00:43:15</t>
  </si>
  <si>
    <t>09/09/2025 00:44:07</t>
  </si>
  <si>
    <t>09/09/2025 00:44:19</t>
  </si>
  <si>
    <t>09/09/2025 00:44:34</t>
  </si>
  <si>
    <t>09/09/2025 00:48:24</t>
  </si>
  <si>
    <t>09/09/2025 00:49:26</t>
  </si>
  <si>
    <t>09/09/2025 01:01:48</t>
  </si>
  <si>
    <t>09/09/2025 00:58:52</t>
  </si>
  <si>
    <t>09/09/2025 01:02:16</t>
  </si>
  <si>
    <t>09/09/2025 01:04:24</t>
  </si>
  <si>
    <t>09/09/2025 01:04:39</t>
  </si>
  <si>
    <t>09/09/2025 01:08:46</t>
  </si>
  <si>
    <t>09/09/2025 01:11:41</t>
  </si>
  <si>
    <t>09/09/2025 01:12:11</t>
  </si>
  <si>
    <t>09/09/2025 01:09:18</t>
  </si>
  <si>
    <t>09/09/2025 01:26:56</t>
  </si>
  <si>
    <t>09/09/2025 01:17:11</t>
  </si>
  <si>
    <t>09/09/2025 01:27:24</t>
  </si>
  <si>
    <t>09/09/2025 01:27:52</t>
  </si>
  <si>
    <t>09/09/2025 01:32:52</t>
  </si>
  <si>
    <t>09/09/2025 01:32:18</t>
  </si>
  <si>
    <t>09/09/2025 01:32:11</t>
  </si>
  <si>
    <t>09/09/2025 01:37:42</t>
  </si>
  <si>
    <t>09/09/2025 01:47:55</t>
  </si>
  <si>
    <t>09/09/2025 01:34:17</t>
  </si>
  <si>
    <t>09/09/2025 01:45:20</t>
  </si>
  <si>
    <t>09/09/2025 01:44:18</t>
  </si>
  <si>
    <t>09/09/2025 01:47:05</t>
  </si>
  <si>
    <t>09/09/2025 01:48:59</t>
  </si>
  <si>
    <t>09/09/2025 01:51:04</t>
  </si>
  <si>
    <t>09/09/2025 02:07:07</t>
  </si>
  <si>
    <t>09/09/2025 01:52:33</t>
  </si>
  <si>
    <t>09/09/2025 01:52:49</t>
  </si>
  <si>
    <t>09/09/2025 01:54:40</t>
  </si>
  <si>
    <t>09/09/2025 01:55:56</t>
  </si>
  <si>
    <t>09/09/2025 02:04:47</t>
  </si>
  <si>
    <t>09/09/2025 02:01:40</t>
  </si>
  <si>
    <t>09/09/2025 01:56:07</t>
  </si>
  <si>
    <t>09/09/2025 01:58:44</t>
  </si>
  <si>
    <t>09/09/2025 02:12:31</t>
  </si>
  <si>
    <t>09/09/2025 02:08:09</t>
  </si>
  <si>
    <t>09/09/2025 02:07:38</t>
  </si>
  <si>
    <t>09/09/2025 02:14:11</t>
  </si>
  <si>
    <t>09/09/2025 02:18:55</t>
  </si>
  <si>
    <t>09/09/2025 02:13:20</t>
  </si>
  <si>
    <t>09/09/2025 02:17:44</t>
  </si>
  <si>
    <t>09/09/2025 02:14:38</t>
  </si>
  <si>
    <t>09/09/2025 02:20:36</t>
  </si>
  <si>
    <t>09/09/2025 02:19:58</t>
  </si>
  <si>
    <t>09/09/2025 02:20:35</t>
  </si>
  <si>
    <t>09/09/2025 02:20:39</t>
  </si>
  <si>
    <t>09/09/2025 02:21:00</t>
  </si>
  <si>
    <t>09/09/2025 02:22:33</t>
  </si>
  <si>
    <t>09/09/2025 02:21:04</t>
  </si>
  <si>
    <t>09/09/2025 02:27:43</t>
  </si>
  <si>
    <t>09/09/2025 02:23:20</t>
  </si>
  <si>
    <t>09/09/2025 02:29:52</t>
  </si>
  <si>
    <t>09/09/2025 02:36:39</t>
  </si>
  <si>
    <t>09/09/2025 02:25:50</t>
  </si>
  <si>
    <t>09/09/2025 02:27:36</t>
  </si>
  <si>
    <t>09/09/2025 02:33:52</t>
  </si>
  <si>
    <t>09/09/2025 02:27:35</t>
  </si>
  <si>
    <t>09/09/2025 02:33:38</t>
  </si>
  <si>
    <t>09/09/2025 02:32:57</t>
  </si>
  <si>
    <t>09/09/2025 02:32:58</t>
  </si>
  <si>
    <t>09/09/2025 02:39:21</t>
  </si>
  <si>
    <t>09/09/2025 02:43:57</t>
  </si>
  <si>
    <t>09/09/2025 02:37:32</t>
  </si>
  <si>
    <t>09/09/2025 03:03:45</t>
  </si>
  <si>
    <t>09/09/2025 02:44:54</t>
  </si>
  <si>
    <t>09/09/2025 02:39:09</t>
  </si>
  <si>
    <t>09/09/2025 02:45:21</t>
  </si>
  <si>
    <t>09/09/2025 02:55:01</t>
  </si>
  <si>
    <t>09/09/2025 02:47:32</t>
  </si>
  <si>
    <t>09/09/2025 02:48:14</t>
  </si>
  <si>
    <t>09/09/2025 02:51:22</t>
  </si>
  <si>
    <t>09/09/2025 02:54:51</t>
  </si>
  <si>
    <t>09/09/2025 03:00:36</t>
  </si>
  <si>
    <t>09/09/2025 02:56:39</t>
  </si>
  <si>
    <t>09/09/2025 02:57:48</t>
  </si>
  <si>
    <t>09/09/2025 02:57:33</t>
  </si>
  <si>
    <t>09/09/2025 03:00:58</t>
  </si>
  <si>
    <t>09/09/2025 03:05:57</t>
  </si>
  <si>
    <t>09/09/2025 03:05:26</t>
  </si>
  <si>
    <t>09/09/2025 03:03:40</t>
  </si>
  <si>
    <t>09/09/2025 03:12:03</t>
  </si>
  <si>
    <t>09/09/2025 03:18:15</t>
  </si>
  <si>
    <t>09/09/2025 03:13:13</t>
  </si>
  <si>
    <t>09/09/2025 03:18:47</t>
  </si>
  <si>
    <t>09/09/2025 03:19:55</t>
  </si>
  <si>
    <t>09/09/2025 03:28:13</t>
  </si>
  <si>
    <t>09/09/2025 03:25:18</t>
  </si>
  <si>
    <t>09/09/2025 03:24:23</t>
  </si>
  <si>
    <t>09/09/2025 03:27:06</t>
  </si>
  <si>
    <t>09/09/2025 03:28:16</t>
  </si>
  <si>
    <t>09/09/2025 03:29:30</t>
  </si>
  <si>
    <t>09/09/2025 03:39:44</t>
  </si>
  <si>
    <t>09/09/2025 03:28:17</t>
  </si>
  <si>
    <t>09/09/2025 03:33:49</t>
  </si>
  <si>
    <t>09/09/2025 03:31:15</t>
  </si>
  <si>
    <t>09/09/2025 03:28:33</t>
  </si>
  <si>
    <t>09/09/2025 03:33:53</t>
  </si>
  <si>
    <t>09/09/2025 03:37:19</t>
  </si>
  <si>
    <t>09/09/2025 03:34:28</t>
  </si>
  <si>
    <t>09/09/2025 03:37:46</t>
  </si>
  <si>
    <t>09/09/2025 03:40:55</t>
  </si>
  <si>
    <t>09/09/2025 03:39:10</t>
  </si>
  <si>
    <t>09/09/2025 03:42:53</t>
  </si>
  <si>
    <t>09/09/2025 03:43:10</t>
  </si>
  <si>
    <t>09/09/2025 03:44:59</t>
  </si>
  <si>
    <t>09/09/2025 03:44:21</t>
  </si>
  <si>
    <t>09/09/2025 03:50:59</t>
  </si>
  <si>
    <t>09/09/2025 03:48:21</t>
  </si>
  <si>
    <t>09/09/2025 03:48:03</t>
  </si>
  <si>
    <t>09/09/2025 03:49:31</t>
  </si>
  <si>
    <t>09/09/2025 03:52:32</t>
  </si>
  <si>
    <t>09/09/2025 03:55:18</t>
  </si>
  <si>
    <t>09/09/2025 03:52:27</t>
  </si>
  <si>
    <t>09/09/2025 04:02:05</t>
  </si>
  <si>
    <t>09/09/2025 03:56:31</t>
  </si>
  <si>
    <t>09/09/2025 03:56:36</t>
  </si>
  <si>
    <t>09/09/2025 04:00:54</t>
  </si>
  <si>
    <t>09/09/2025 04:00:24</t>
  </si>
  <si>
    <t>09/09/2025 04:02:07</t>
  </si>
  <si>
    <t>09/09/2025 04:05:11</t>
  </si>
  <si>
    <t>09/09/2025 04:06:24</t>
  </si>
  <si>
    <t>09/09/2025 04:04:52</t>
  </si>
  <si>
    <t>09/09/2025 04:06:40</t>
  </si>
  <si>
    <t>09/09/2025 04:10:29</t>
  </si>
  <si>
    <t>09/09/2025 04:10:26</t>
  </si>
  <si>
    <t>09/09/2025 04:15:40</t>
  </si>
  <si>
    <t>09/09/2025 04:16:33</t>
  </si>
  <si>
    <t>09/09/2025 18:07:12</t>
  </si>
  <si>
    <t>09/09/2025 18:13:56</t>
  </si>
  <si>
    <t>09/09/2025 18:25:32</t>
  </si>
  <si>
    <t>09/09/2025 18:34:20</t>
  </si>
  <si>
    <t>09/09/2025 18:41:29</t>
  </si>
  <si>
    <t>09/09/2025 18:42:50</t>
  </si>
  <si>
    <t>09/09/2025 18:46:27</t>
  </si>
  <si>
    <t>09/09/2025 18:52:45</t>
  </si>
  <si>
    <t>09/09/2025 18:52:24</t>
  </si>
  <si>
    <t>09/09/2025 18:58:08</t>
  </si>
  <si>
    <t>09/09/2025 19:09:18</t>
  </si>
  <si>
    <t>09/09/2025 19:13:03</t>
  </si>
  <si>
    <t>09/09/2025 19:09:17</t>
  </si>
  <si>
    <t>09/09/2025 19:11:37</t>
  </si>
  <si>
    <t>09/09/2025 19:12:44</t>
  </si>
  <si>
    <t>09/09/2025 19:17:11</t>
  </si>
  <si>
    <t>09/09/2025 19:21:22</t>
  </si>
  <si>
    <t>09/09/2025 19:25:14</t>
  </si>
  <si>
    <t>09/09/2025 19:28:49</t>
  </si>
  <si>
    <t>09/09/2025 19:33:25</t>
  </si>
  <si>
    <t>09/09/2025 19:42:50</t>
  </si>
  <si>
    <t>09/09/2025 19:50:21</t>
  </si>
  <si>
    <t>09/09/2025 19:47:35</t>
  </si>
  <si>
    <t>09/09/2025 20:15:20</t>
  </si>
  <si>
    <t>09/09/2025 19:47:56</t>
  </si>
  <si>
    <t>09/09/2025 19:57:39</t>
  </si>
  <si>
    <t>09/09/2025 19:56:05</t>
  </si>
  <si>
    <t>09/09/2025 20:01:35</t>
  </si>
  <si>
    <t>09/09/2025 20:14:08</t>
  </si>
  <si>
    <t>09/09/2025 20:19:05</t>
  </si>
  <si>
    <t>09/09/2025 20:20:28</t>
  </si>
  <si>
    <t>09/09/2025 20:23:08</t>
  </si>
  <si>
    <t>09/09/2025 20:21:31</t>
  </si>
  <si>
    <t>09/09/2025 20:28:54</t>
  </si>
  <si>
    <t>09/09/2025 20:25:18</t>
  </si>
  <si>
    <t>09/09/2025 20:26:08</t>
  </si>
  <si>
    <t>09/09/2025 20:29:19</t>
  </si>
  <si>
    <t>09/09/2025 20:30:42</t>
  </si>
  <si>
    <t>09/09/2025 20:31:38</t>
  </si>
  <si>
    <t>09/09/2025 20:38:15</t>
  </si>
  <si>
    <t>09/09/2025 20:35:56</t>
  </si>
  <si>
    <t>09/09/2025 20:36:20</t>
  </si>
  <si>
    <t>09/09/2025 20:38:19</t>
  </si>
  <si>
    <t>09/09/2025 20:42:13</t>
  </si>
  <si>
    <t>09/09/2025 20:40:50</t>
  </si>
  <si>
    <t>09/09/2025 20:40:41</t>
  </si>
  <si>
    <t>09/09/2025 20:55:26</t>
  </si>
  <si>
    <t>09/09/2025 20:46:26</t>
  </si>
  <si>
    <t>09/09/2025 20:50:22</t>
  </si>
  <si>
    <t>09/09/2025 20:48:44</t>
  </si>
  <si>
    <t>09/09/2025 20:53:40</t>
  </si>
  <si>
    <t>09/09/2025 20:59:31</t>
  </si>
  <si>
    <t>09/09/2025 21:03:24</t>
  </si>
  <si>
    <t>09/09/2025 21:00:48</t>
  </si>
  <si>
    <t>09/09/2025 21:02:38</t>
  </si>
  <si>
    <t>09/09/2025 21:12:32</t>
  </si>
  <si>
    <t>09/09/2025 21:05:01</t>
  </si>
  <si>
    <t>09/09/2025 21:15:54</t>
  </si>
  <si>
    <t>09/09/2025 21:12:01</t>
  </si>
  <si>
    <t>09/09/2025 21:20:58</t>
  </si>
  <si>
    <t>09/09/2025 21:15:35</t>
  </si>
  <si>
    <t>09/09/2025 21:15:05</t>
  </si>
  <si>
    <t>09/09/2025 21:16:36</t>
  </si>
  <si>
    <t>09/09/2025 21:20:30</t>
  </si>
  <si>
    <t>09/09/2025 21:28:21</t>
  </si>
  <si>
    <t>09/09/2025 21:29:46</t>
  </si>
  <si>
    <t>09/09/2025 21:22:26</t>
  </si>
  <si>
    <t>09/09/2025 21:25:15</t>
  </si>
  <si>
    <t>09/09/2025 21:28:33</t>
  </si>
  <si>
    <t>09/09/2025 21:27:11</t>
  </si>
  <si>
    <t>09/09/2025 21:31:38</t>
  </si>
  <si>
    <t>09/09/2025 21:32:34</t>
  </si>
  <si>
    <t>09/09/2025 21:37:35</t>
  </si>
  <si>
    <t>09/09/2025 21:35:41</t>
  </si>
  <si>
    <t>09/09/2025 21:33:38</t>
  </si>
  <si>
    <t>09/09/2025 21:42:48</t>
  </si>
  <si>
    <t>09/09/2025 21:41:35</t>
  </si>
  <si>
    <t>09/09/2025 21:40:53</t>
  </si>
  <si>
    <t>09/09/2025 21:43:19</t>
  </si>
  <si>
    <t>09/09/2025 21:45:10</t>
  </si>
  <si>
    <t>09/09/2025 21:46:48</t>
  </si>
  <si>
    <t>09/09/2025 21:47:51</t>
  </si>
  <si>
    <t>09/09/2025 21:50:18</t>
  </si>
  <si>
    <t>09/09/2025 21:51:18</t>
  </si>
  <si>
    <t>09/09/2025 21:59:31</t>
  </si>
  <si>
    <t>09/09/2025 21:56:11</t>
  </si>
  <si>
    <t>09/09/2025 21:53:37</t>
  </si>
  <si>
    <t>09/09/2025 21:58:36</t>
  </si>
  <si>
    <t>09/09/2025 22:05:28</t>
  </si>
  <si>
    <t>09/09/2025 22:00:08</t>
  </si>
  <si>
    <t>09/09/2025 22:05:32</t>
  </si>
  <si>
    <t>09/09/2025 22:11:03</t>
  </si>
  <si>
    <t>09/09/2025 22:02:09</t>
  </si>
  <si>
    <t>09/09/2025 22:07:14</t>
  </si>
  <si>
    <t>09/09/2025 22:05:33</t>
  </si>
  <si>
    <t>09/09/2025 22:08:12</t>
  </si>
  <si>
    <t>09/09/2025 22:12:44</t>
  </si>
  <si>
    <t>09/09/2025 22:08:55</t>
  </si>
  <si>
    <t>09/09/2025 22:25:28</t>
  </si>
  <si>
    <t>09/09/2025 22:15:54</t>
  </si>
  <si>
    <t>09/09/2025 22:22:28</t>
  </si>
  <si>
    <t>09/09/2025 22:15:27</t>
  </si>
  <si>
    <t>09/09/2025 22:22:19</t>
  </si>
  <si>
    <t>09/09/2025 22:18:07</t>
  </si>
  <si>
    <t>09/09/2025 22:23:19</t>
  </si>
  <si>
    <t>09/09/2025 22:19:54</t>
  </si>
  <si>
    <t>09/09/2025 22:20:01</t>
  </si>
  <si>
    <t>09/09/2025 22:27:15</t>
  </si>
  <si>
    <t>09/09/2025 22:42:20</t>
  </si>
  <si>
    <t>09/09/2025 22:28:48</t>
  </si>
  <si>
    <t>09/09/2025 22:25:23</t>
  </si>
  <si>
    <t>09/09/2025 22:25:29</t>
  </si>
  <si>
    <t>09/09/2025 22:38:21</t>
  </si>
  <si>
    <t>09/09/2025 22:30:22</t>
  </si>
  <si>
    <t>09/09/2025 22:33:01</t>
  </si>
  <si>
    <t>09/09/2025 22:30:08</t>
  </si>
  <si>
    <t>09/09/2025 22:32:37</t>
  </si>
  <si>
    <t>09/09/2025 22:37:34</t>
  </si>
  <si>
    <t>09/09/2025 22:36:01</t>
  </si>
  <si>
    <t>09/09/2025 22:39:47</t>
  </si>
  <si>
    <t>09/09/2025 22:36:21</t>
  </si>
  <si>
    <t>09/09/2025 22:41:37</t>
  </si>
  <si>
    <t>09/09/2025 22:42:35</t>
  </si>
  <si>
    <t>09/09/2025 22:50:34</t>
  </si>
  <si>
    <t>09/09/2025 22:52:10</t>
  </si>
  <si>
    <t>09/09/2025 22:49:16</t>
  </si>
  <si>
    <t>09/09/2025 22:42:44</t>
  </si>
  <si>
    <t>09/09/2025 22:42:51</t>
  </si>
  <si>
    <t>09/09/2025 22:51:02</t>
  </si>
  <si>
    <t>09/09/2025 22:52:36</t>
  </si>
  <si>
    <t>09/09/2025 22:53:43</t>
  </si>
  <si>
    <t>09/09/2025 22:53:02</t>
  </si>
  <si>
    <t>09/09/2025 22:56:43</t>
  </si>
  <si>
    <t>09/09/2025 22:55:44</t>
  </si>
  <si>
    <t>09/09/2025 22:58:14</t>
  </si>
  <si>
    <t>09/09/2025 22:55:50</t>
  </si>
  <si>
    <t>09/09/2025 22:57:37</t>
  </si>
  <si>
    <t>09/09/2025 23:00:01</t>
  </si>
  <si>
    <t>09/09/2025 23:12:20</t>
  </si>
  <si>
    <t>09/09/2025 23:03:42</t>
  </si>
  <si>
    <t>09/09/2025 23:03:14</t>
  </si>
  <si>
    <t>09/09/2025 22:58:24</t>
  </si>
  <si>
    <t>09/09/2025 23:01:34</t>
  </si>
  <si>
    <t>09/09/2025 23:06:03</t>
  </si>
  <si>
    <t>09/09/2025 23:10:25</t>
  </si>
  <si>
    <t>09/09/2025 23:08:06</t>
  </si>
  <si>
    <t>09/09/2025 23:07:42</t>
  </si>
  <si>
    <t>09/09/2025 23:09:27</t>
  </si>
  <si>
    <t>09/09/2025 23:12:57</t>
  </si>
  <si>
    <t>09/09/2025 23:12:03</t>
  </si>
  <si>
    <t>09/09/2025 23:14:16</t>
  </si>
  <si>
    <t>09/09/2025 23:15:16</t>
  </si>
  <si>
    <t>09/09/2025 23:21:16</t>
  </si>
  <si>
    <t>09/09/2025 23:22:27</t>
  </si>
  <si>
    <t>09/09/2025 23:19:08</t>
  </si>
  <si>
    <t>09/09/2025 23:25:20</t>
  </si>
  <si>
    <t>09/09/2025 23:28:04</t>
  </si>
  <si>
    <t>09/09/2025 23:22:39</t>
  </si>
  <si>
    <t>09/09/2025 23:40:54</t>
  </si>
  <si>
    <t>09/09/2025 23:25:45</t>
  </si>
  <si>
    <t>09/09/2025 23:23:00</t>
  </si>
  <si>
    <t>09/09/2025 23:37:40</t>
  </si>
  <si>
    <t>09/09/2025 23:41:00</t>
  </si>
  <si>
    <t>09/09/2025 23:48:57</t>
  </si>
  <si>
    <t>09/09/2025 23:44:00</t>
  </si>
  <si>
    <t>09/09/2025 23:47:30</t>
  </si>
  <si>
    <t>09/09/2025 23:51:25</t>
  </si>
  <si>
    <t>09/09/2025 23:52:59</t>
  </si>
  <si>
    <t>09/09/2025 23:54:37</t>
  </si>
  <si>
    <t>09/09/2025 23:56:42</t>
  </si>
  <si>
    <t>09/09/2025 23:58:17</t>
  </si>
  <si>
    <t>10/09/2025 00:02:11</t>
  </si>
  <si>
    <t>10/09/2025 00:02:09</t>
  </si>
  <si>
    <t>10/09/2025 00:11:45</t>
  </si>
  <si>
    <t>10/09/2025 00:06:48</t>
  </si>
  <si>
    <t>10/09/2025 00:17:04</t>
  </si>
  <si>
    <t>10/09/2025 00:15:38</t>
  </si>
  <si>
    <t>10/09/2025 00:19:18</t>
  </si>
  <si>
    <t>10/09/2025 00:24:42</t>
  </si>
  <si>
    <t>10/09/2025 00:21:25</t>
  </si>
  <si>
    <t>10/09/2025 00:27:07</t>
  </si>
  <si>
    <t>10/09/2025 00:34:19</t>
  </si>
  <si>
    <t>10/09/2025 00:36:00</t>
  </si>
  <si>
    <t>10/09/2025 00:37:42</t>
  </si>
  <si>
    <t>10/09/2025 00:39:32</t>
  </si>
  <si>
    <t>10/09/2025 00:42:22</t>
  </si>
  <si>
    <t>10/09/2025 00:40:25</t>
  </si>
  <si>
    <t>10/09/2025 00:46:25</t>
  </si>
  <si>
    <t>10/09/2025 00:43:20</t>
  </si>
  <si>
    <t>10/09/2025 00:43:01</t>
  </si>
  <si>
    <t>10/09/2025 00:49:12</t>
  </si>
  <si>
    <t>10/09/2025 00:49:37</t>
  </si>
  <si>
    <t>10/09/2025 00:48:51</t>
  </si>
  <si>
    <t>10/09/2025 00:52:57</t>
  </si>
  <si>
    <t>10/09/2025 00:51:40</t>
  </si>
  <si>
    <t>10/09/2025 00:55:46</t>
  </si>
  <si>
    <t>10/09/2025 00:54:55</t>
  </si>
  <si>
    <t>10/09/2025 00:57:42</t>
  </si>
  <si>
    <t>10/09/2025 00:57:43</t>
  </si>
  <si>
    <t>10/09/2025 00:59:31</t>
  </si>
  <si>
    <t>10/09/2025 01:13:23</t>
  </si>
  <si>
    <t>10/09/2025 01:03:39</t>
  </si>
  <si>
    <t>10/09/2025 01:07:12</t>
  </si>
  <si>
    <t>10/09/2025 01:07:28</t>
  </si>
  <si>
    <t>10/09/2025 01:13:11</t>
  </si>
  <si>
    <t>10/09/2025 01:14:05</t>
  </si>
  <si>
    <t>10/09/2025 01:19:54</t>
  </si>
  <si>
    <t>10/09/2025 01:15:03</t>
  </si>
  <si>
    <t>10/09/2025 01:17:43</t>
  </si>
  <si>
    <t>10/09/2025 01:25:41</t>
  </si>
  <si>
    <t>10/09/2025 01:20:21</t>
  </si>
  <si>
    <t>10/09/2025 01:19:46</t>
  </si>
  <si>
    <t>10/09/2025 01:25:09</t>
  </si>
  <si>
    <t>10/09/2025 01:31:13</t>
  </si>
  <si>
    <t>10/09/2025 01:28:29</t>
  </si>
  <si>
    <t>10/09/2025 01:30:13</t>
  </si>
  <si>
    <t>10/09/2025 01:29:27</t>
  </si>
  <si>
    <t>10/09/2025 01:31:42</t>
  </si>
  <si>
    <t>10/09/2025 01:37:00</t>
  </si>
  <si>
    <t>10/09/2025 01:37:03</t>
  </si>
  <si>
    <t>10/09/2025 01:48:26</t>
  </si>
  <si>
    <t>10/09/2025 01:58:51</t>
  </si>
  <si>
    <t>10/09/2025 01:51:03</t>
  </si>
  <si>
    <t>10/09/2025 01:52:21</t>
  </si>
  <si>
    <t>10/09/2025 01:53:46</t>
  </si>
  <si>
    <t>10/09/2025 02:02:30</t>
  </si>
  <si>
    <t>10/09/2025 01:55:24</t>
  </si>
  <si>
    <t>10/09/2025 01:58:15</t>
  </si>
  <si>
    <t>10/09/2025 02:02:36</t>
  </si>
  <si>
    <t>10/09/2025 02:08:47</t>
  </si>
  <si>
    <t>10/09/2025 02:05:38</t>
  </si>
  <si>
    <t>10/09/2025 02:07:15</t>
  </si>
  <si>
    <t>10/09/2025 02:17:12</t>
  </si>
  <si>
    <t>10/09/2025 02:15:36</t>
  </si>
  <si>
    <t>10/09/2025 03:06:27</t>
  </si>
  <si>
    <t>10/09/2025 03:21:51</t>
  </si>
  <si>
    <t>10/09/2025 18:09:48</t>
  </si>
  <si>
    <t>10/09/2025 18:22:43</t>
  </si>
  <si>
    <t>10/09/2025 18:30:28</t>
  </si>
  <si>
    <t>10/09/2025 18:35:33</t>
  </si>
  <si>
    <t>10/09/2025 18:40:03</t>
  </si>
  <si>
    <t>10/09/2025 18:41:54</t>
  </si>
  <si>
    <t>10/09/2025 18:43:27</t>
  </si>
  <si>
    <t>10/09/2025 18:47:41</t>
  </si>
  <si>
    <t>10/09/2025 18:51:39</t>
  </si>
  <si>
    <t>10/09/2025 19:01:19</t>
  </si>
  <si>
    <t>10/09/2025 19:08:53</t>
  </si>
  <si>
    <t>10/09/2025 19:15:32</t>
  </si>
  <si>
    <t>10/09/2025 19:24:03</t>
  </si>
  <si>
    <t>10/09/2025 19:14:30</t>
  </si>
  <si>
    <t>10/09/2025 19:17:18</t>
  </si>
  <si>
    <t>10/09/2025 19:20:33</t>
  </si>
  <si>
    <t>10/09/2025 19:24:45</t>
  </si>
  <si>
    <t>10/09/2025 19:28:17</t>
  </si>
  <si>
    <t>10/09/2025 19:26:39</t>
  </si>
  <si>
    <t>10/09/2025 19:34:12</t>
  </si>
  <si>
    <t>10/09/2025 19:34:10</t>
  </si>
  <si>
    <t>10/09/2025 19:33:36</t>
  </si>
  <si>
    <t>10/09/2025 19:34:52</t>
  </si>
  <si>
    <t>10/09/2025 19:38:27</t>
  </si>
  <si>
    <t>10/09/2025 19:40:29</t>
  </si>
  <si>
    <t>10/09/2025 19:41:29</t>
  </si>
  <si>
    <t>10/09/2025 19:39:07</t>
  </si>
  <si>
    <t>10/09/2025 19:48:53</t>
  </si>
  <si>
    <t>10/09/2025 19:47:36</t>
  </si>
  <si>
    <t>10/09/2025 19:46:56</t>
  </si>
  <si>
    <t>10/09/2025 19:50:50</t>
  </si>
  <si>
    <t>10/09/2025 19:54:42</t>
  </si>
  <si>
    <t>10/09/2025 19:59:33</t>
  </si>
  <si>
    <t>10/09/2025 20:05:32</t>
  </si>
  <si>
    <t>10/09/2025 19:59:43</t>
  </si>
  <si>
    <t>10/09/2025 20:09:32</t>
  </si>
  <si>
    <t>10/09/2025 20:03:54</t>
  </si>
  <si>
    <t>10/09/2025 20:08:05</t>
  </si>
  <si>
    <t>10/09/2025 20:11:30</t>
  </si>
  <si>
    <t>10/09/2025 20:17:02</t>
  </si>
  <si>
    <t>10/09/2025 20:18:53</t>
  </si>
  <si>
    <t>10/09/2025 20:21:44</t>
  </si>
  <si>
    <t>10/09/2025 20:21:57</t>
  </si>
  <si>
    <t>10/09/2025 20:31:37</t>
  </si>
  <si>
    <t>10/09/2025 20:28:14</t>
  </si>
  <si>
    <t>10/09/2025 20:29:01</t>
  </si>
  <si>
    <t>10/09/2025 20:30:48</t>
  </si>
  <si>
    <t>10/09/2025 20:31:23</t>
  </si>
  <si>
    <t>10/09/2025 20:32:55</t>
  </si>
  <si>
    <t>10/09/2025 20:38:37</t>
  </si>
  <si>
    <t>10/09/2025 20:38:59</t>
  </si>
  <si>
    <t>10/09/2025 20:41:52</t>
  </si>
  <si>
    <t>10/09/2025 20:49:48</t>
  </si>
  <si>
    <t>10/09/2025 20:44:20</t>
  </si>
  <si>
    <t>10/09/2025 21:05:46</t>
  </si>
  <si>
    <t>10/09/2025 20:49:25</t>
  </si>
  <si>
    <t>10/09/2025 20:51:55</t>
  </si>
  <si>
    <t>10/09/2025 20:53:36</t>
  </si>
  <si>
    <t>10/09/2025 20:55:57</t>
  </si>
  <si>
    <t>10/09/2025 20:57:22</t>
  </si>
  <si>
    <t>10/09/2025 21:03:45</t>
  </si>
  <si>
    <t>10/09/2025 20:59:22</t>
  </si>
  <si>
    <t>10/09/2025 21:01:56</t>
  </si>
  <si>
    <t>10/09/2025 21:04:07</t>
  </si>
  <si>
    <t>10/09/2025 21:08:17</t>
  </si>
  <si>
    <t>10/09/2025 21:07:54</t>
  </si>
  <si>
    <t>10/09/2025 21:10:25</t>
  </si>
  <si>
    <t>10/09/2025 21:12:08</t>
  </si>
  <si>
    <t>10/09/2025 21:12:36</t>
  </si>
  <si>
    <t>10/09/2025 21:12:29</t>
  </si>
  <si>
    <t>10/09/2025 21:15:18</t>
  </si>
  <si>
    <t>10/09/2025 21:16:08</t>
  </si>
  <si>
    <t>10/09/2025 21:15:26</t>
  </si>
  <si>
    <t>10/09/2025 21:14:37</t>
  </si>
  <si>
    <t>10/09/2025 21:16:58</t>
  </si>
  <si>
    <t>10/09/2025 21:20:04</t>
  </si>
  <si>
    <t>10/09/2025 21:19:01</t>
  </si>
  <si>
    <t>10/09/2025 21:19:22</t>
  </si>
  <si>
    <t>10/09/2025 21:22:57</t>
  </si>
  <si>
    <t>10/09/2025 21:22:46</t>
  </si>
  <si>
    <t>10/09/2025 21:34:43</t>
  </si>
  <si>
    <t>10/09/2025 21:23:47</t>
  </si>
  <si>
    <t>10/09/2025 21:25:00</t>
  </si>
  <si>
    <t>10/09/2025 21:25:29</t>
  </si>
  <si>
    <t>10/09/2025 21:27:58</t>
  </si>
  <si>
    <t>10/09/2025 21:30:53</t>
  </si>
  <si>
    <t>10/09/2025 21:28:24</t>
  </si>
  <si>
    <t>10/09/2025 21:33:28</t>
  </si>
  <si>
    <t>10/09/2025 21:31:51</t>
  </si>
  <si>
    <t>10/09/2025 21:35:24</t>
  </si>
  <si>
    <t>10/09/2025 21:35:05</t>
  </si>
  <si>
    <t>10/09/2025 21:37:36</t>
  </si>
  <si>
    <t>10/09/2025 21:43:40</t>
  </si>
  <si>
    <t>10/09/2025 21:43:32</t>
  </si>
  <si>
    <t>10/09/2025 21:40:19</t>
  </si>
  <si>
    <t>10/09/2025 21:45:34</t>
  </si>
  <si>
    <t>10/09/2025 21:53:25</t>
  </si>
  <si>
    <t>10/09/2025 21:53:38</t>
  </si>
  <si>
    <t>10/09/2025 21:45:59</t>
  </si>
  <si>
    <t>10/09/2025 21:48:12</t>
  </si>
  <si>
    <t>10/09/2025 21:47:56</t>
  </si>
  <si>
    <t>10/09/2025 21:52:24</t>
  </si>
  <si>
    <t>10/09/2025 21:52:50</t>
  </si>
  <si>
    <t>10/09/2025 22:06:04</t>
  </si>
  <si>
    <t>10/09/2025 21:56:10</t>
  </si>
  <si>
    <t>10/09/2025 21:59:12</t>
  </si>
  <si>
    <t>10/09/2025 21:59:10</t>
  </si>
  <si>
    <t>10/09/2025 22:01:51</t>
  </si>
  <si>
    <t>10/09/2025 22:06:54</t>
  </si>
  <si>
    <t>10/09/2025 22:00:11</t>
  </si>
  <si>
    <t>10/09/2025 22:03:18</t>
  </si>
  <si>
    <t>10/09/2025 22:04:50</t>
  </si>
  <si>
    <t>10/09/2025 22:08:52</t>
  </si>
  <si>
    <t>10/09/2025 22:18:41</t>
  </si>
  <si>
    <t>10/09/2025 22:10:54</t>
  </si>
  <si>
    <t>10/09/2025 22:31:35</t>
  </si>
  <si>
    <t>10/09/2025 22:11:40</t>
  </si>
  <si>
    <t>10/09/2025 22:13:11</t>
  </si>
  <si>
    <t>10/09/2025 22:12:10</t>
  </si>
  <si>
    <t>10/09/2025 22:16:39</t>
  </si>
  <si>
    <t>10/09/2025 22:31:23</t>
  </si>
  <si>
    <t>10/09/2025 22:22:42</t>
  </si>
  <si>
    <t>10/09/2025 22:34:15</t>
  </si>
  <si>
    <t>10/09/2025 22:28:41</t>
  </si>
  <si>
    <t>10/09/2025 22:37:23</t>
  </si>
  <si>
    <t>10/09/2025 22:34:59</t>
  </si>
  <si>
    <t>10/09/2025 22:39:05</t>
  </si>
  <si>
    <t>10/09/2025 22:42:31</t>
  </si>
  <si>
    <t>10/09/2025 22:42:02</t>
  </si>
  <si>
    <t>10/09/2025 22:42:07</t>
  </si>
  <si>
    <t>10/09/2025 22:42:21</t>
  </si>
  <si>
    <t>10/09/2025 22:42:03</t>
  </si>
  <si>
    <t>10/09/2025 22:45:38</t>
  </si>
  <si>
    <t>10/09/2025 22:45:07</t>
  </si>
  <si>
    <t>10/09/2025 22:53:13</t>
  </si>
  <si>
    <t>10/09/2025 22:50:02</t>
  </si>
  <si>
    <t>10/09/2025 22:47:46</t>
  </si>
  <si>
    <t>10/09/2025 22:47:59</t>
  </si>
  <si>
    <t>10/09/2025 22:49:13</t>
  </si>
  <si>
    <t>10/09/2025 22:48:10</t>
  </si>
  <si>
    <t>10/09/2025 22:56:22</t>
  </si>
  <si>
    <t>10/09/2025 22:48:22</t>
  </si>
  <si>
    <t>10/09/2025 22:50:34</t>
  </si>
  <si>
    <t>10/09/2025 22:53:44</t>
  </si>
  <si>
    <t>10/09/2025 22:54:19</t>
  </si>
  <si>
    <t>10/09/2025 22:58:46</t>
  </si>
  <si>
    <t>10/09/2025 22:58:49</t>
  </si>
  <si>
    <t>10/09/2025 23:00:48</t>
  </si>
  <si>
    <t>10/09/2025 23:00:42</t>
  </si>
  <si>
    <t>10/09/2025 23:03:32</t>
  </si>
  <si>
    <t>10/09/2025 23:02:39</t>
  </si>
  <si>
    <t>10/09/2025 23:06:09</t>
  </si>
  <si>
    <t>10/09/2025 23:02:49</t>
  </si>
  <si>
    <t>10/09/2025 23:06:14</t>
  </si>
  <si>
    <t>10/09/2025 23:07:21</t>
  </si>
  <si>
    <t>10/09/2025 23:04:54</t>
  </si>
  <si>
    <t>10/09/2025 23:05:09</t>
  </si>
  <si>
    <t>10/09/2025 23:05:20</t>
  </si>
  <si>
    <t>10/09/2025 23:12:37</t>
  </si>
  <si>
    <t>10/09/2025 23:12:23</t>
  </si>
  <si>
    <t>10/09/2025 23:11:46</t>
  </si>
  <si>
    <t>10/09/2025 23:10:34</t>
  </si>
  <si>
    <t>10/09/2025 23:09:50</t>
  </si>
  <si>
    <t>10/09/2025 23:19:34</t>
  </si>
  <si>
    <t>10/09/2025 23:14:02</t>
  </si>
  <si>
    <t>10/09/2025 23:16:43</t>
  </si>
  <si>
    <t>10/09/2025 23:15:27</t>
  </si>
  <si>
    <t>10/09/2025 23:17:49</t>
  </si>
  <si>
    <t>10/09/2025 23:24:12</t>
  </si>
  <si>
    <t>10/09/2025 23:18:44</t>
  </si>
  <si>
    <t>10/09/2025 23:21:43</t>
  </si>
  <si>
    <t>10/09/2025 23:24:36</t>
  </si>
  <si>
    <t>10/09/2025 23:26:21</t>
  </si>
  <si>
    <t>10/09/2025 23:26:41</t>
  </si>
  <si>
    <t>10/09/2025 23:26:57</t>
  </si>
  <si>
    <t>10/09/2025 23:29:17</t>
  </si>
  <si>
    <t>10/09/2025 23:30:14</t>
  </si>
  <si>
    <t>10/09/2025 23:28:34</t>
  </si>
  <si>
    <t>10/09/2025 23:31:23</t>
  </si>
  <si>
    <t>10/09/2025 23:35:01</t>
  </si>
  <si>
    <t>10/09/2025 23:35:03</t>
  </si>
  <si>
    <t>10/09/2025 23:38:48</t>
  </si>
  <si>
    <t>10/09/2025 23:44:44</t>
  </si>
  <si>
    <t>10/09/2025 23:41:33</t>
  </si>
  <si>
    <t>10/09/2025 23:48:23</t>
  </si>
  <si>
    <t>10/09/2025 23:56:58</t>
  </si>
  <si>
    <t>11/09/2025 00:01:58</t>
  </si>
  <si>
    <t>11/09/2025 00:12:41</t>
  </si>
  <si>
    <t>11/09/2025 00:02:51</t>
  </si>
  <si>
    <t>11/09/2025 00:07:19</t>
  </si>
  <si>
    <t>11/09/2025 00:11:52</t>
  </si>
  <si>
    <t>11/09/2025 00:18:48</t>
  </si>
  <si>
    <t>11/09/2025 00:18:32</t>
  </si>
  <si>
    <t>11/09/2025 00:23:45</t>
  </si>
  <si>
    <t>11/09/2025 00:27:44</t>
  </si>
  <si>
    <t>11/09/2025 00:28:08</t>
  </si>
  <si>
    <t>11/09/2025 00:30:15</t>
  </si>
  <si>
    <t>11/09/2025 00:32:57</t>
  </si>
  <si>
    <t>11/09/2025 00:42:11</t>
  </si>
  <si>
    <t>11/09/2025 00:40:19</t>
  </si>
  <si>
    <t>11/09/2025 00:47:03</t>
  </si>
  <si>
    <t>11/09/2025 00:45:11</t>
  </si>
  <si>
    <t>11/09/2025 00:56:17</t>
  </si>
  <si>
    <t>11/09/2025 00:52:42</t>
  </si>
  <si>
    <t>11/09/2025 00:54:33</t>
  </si>
  <si>
    <t>11/09/2025 01:05:25</t>
  </si>
  <si>
    <t>11/09/2025 01:01:27</t>
  </si>
  <si>
    <t>11/09/2025 01:04:16</t>
  </si>
  <si>
    <t>11/09/2025 01:07:03</t>
  </si>
  <si>
    <t>11/09/2025 01:11:36</t>
  </si>
  <si>
    <t>11/09/2025 01:09:57</t>
  </si>
  <si>
    <t>11/09/2025 01:22:02</t>
  </si>
  <si>
    <t>11/09/2025 01:16:49</t>
  </si>
  <si>
    <t>11/09/2025 01:14:17</t>
  </si>
  <si>
    <t>11/09/2025 01:18:24</t>
  </si>
  <si>
    <t>11/09/2025 01:22:20</t>
  </si>
  <si>
    <t>11/09/2025 01:23:05</t>
  </si>
  <si>
    <t>11/09/2025 01:28:12</t>
  </si>
  <si>
    <t>11/09/2025 01:30:50</t>
  </si>
  <si>
    <t>11/09/2025 01:29:15</t>
  </si>
  <si>
    <t>11/09/2025 01:32:58</t>
  </si>
  <si>
    <t>11/09/2025 01:30:54</t>
  </si>
  <si>
    <t>11/09/2025 01:35:42</t>
  </si>
  <si>
    <t>11/09/2025 01:38:51</t>
  </si>
  <si>
    <t>11/09/2025 01:37:06</t>
  </si>
  <si>
    <t>11/09/2025 01:46:51</t>
  </si>
  <si>
    <t>11/09/2025 01:40:25</t>
  </si>
  <si>
    <t>11/09/2025 01:41:52</t>
  </si>
  <si>
    <t>11/09/2025 01:41:29</t>
  </si>
  <si>
    <t>11/09/2025 01:44:37</t>
  </si>
  <si>
    <t>11/09/2025 01:50:20</t>
  </si>
  <si>
    <t>11/09/2025 01:47:36</t>
  </si>
  <si>
    <t>11/09/2025 01:56:30</t>
  </si>
  <si>
    <t>11/09/2025 01:54:02</t>
  </si>
  <si>
    <t>11/09/2025 02:00:38</t>
  </si>
  <si>
    <t>11/09/2025 02:11:39</t>
  </si>
  <si>
    <t>11/09/2025 02:04:09</t>
  </si>
  <si>
    <t>11/09/2025 02:06:41</t>
  </si>
  <si>
    <t>11/09/2025 02:09:59</t>
  </si>
  <si>
    <t>11/09/2025 02:11:11</t>
  </si>
  <si>
    <t>11/09/2025 02:13:32</t>
  </si>
  <si>
    <t>11/09/2025 02:15:51</t>
  </si>
  <si>
    <t>11/09/2025 02:22:37</t>
  </si>
  <si>
    <t>11/09/2025 03:04:49</t>
  </si>
  <si>
    <t>11/09/2025 02:30:34</t>
  </si>
  <si>
    <t>11/09/2025 02:47:23</t>
  </si>
  <si>
    <t>11/09/2025 03:01:53</t>
  </si>
  <si>
    <t>11/09/2025 03:30:50</t>
  </si>
  <si>
    <t>11/09/2025 03:39:04</t>
  </si>
  <si>
    <t>11/09/2025 04:01:28</t>
  </si>
  <si>
    <t>11/09/2025 04:03:17</t>
  </si>
  <si>
    <t>11/09/2025 18:46:41</t>
  </si>
  <si>
    <t>11/09/2025 18:51:25</t>
  </si>
  <si>
    <t>11/09/2025 18:57:32</t>
  </si>
  <si>
    <t>11/09/2025 19:01:56</t>
  </si>
  <si>
    <t>11/09/2025 19:05:48</t>
  </si>
  <si>
    <t>11/09/2025 19:12:07</t>
  </si>
  <si>
    <t>11/09/2025 19:16:51</t>
  </si>
  <si>
    <t>11/09/2025 19:16:42</t>
  </si>
  <si>
    <t>11/09/2025 19:20:16</t>
  </si>
  <si>
    <t>11/09/2025 19:22:56</t>
  </si>
  <si>
    <t>11/09/2025 19:25:30</t>
  </si>
  <si>
    <t>11/09/2025 19:26:08</t>
  </si>
  <si>
    <t>11/09/2025 19:36:03</t>
  </si>
  <si>
    <t>11/09/2025 19:30:49</t>
  </si>
  <si>
    <t>11/09/2025 19:36:42</t>
  </si>
  <si>
    <t>11/09/2025 19:38:29</t>
  </si>
  <si>
    <t>11/09/2025 19:37:14</t>
  </si>
  <si>
    <t>11/09/2025 19:42:08</t>
  </si>
  <si>
    <t>11/09/2025 19:45:23</t>
  </si>
  <si>
    <t>11/09/2025 19:46:37</t>
  </si>
  <si>
    <t>11/09/2025 19:44:40</t>
  </si>
  <si>
    <t>11/09/2025 19:46:39</t>
  </si>
  <si>
    <t>11/09/2025 19:50:55</t>
  </si>
  <si>
    <t>11/09/2025 19:53:39</t>
  </si>
  <si>
    <t>11/09/2025 19:56:53</t>
  </si>
  <si>
    <t>11/09/2025 20:02:15</t>
  </si>
  <si>
    <t>11/09/2025 20:03:20</t>
  </si>
  <si>
    <t>11/09/2025 20:07:40</t>
  </si>
  <si>
    <t>11/09/2025 20:08:26</t>
  </si>
  <si>
    <t>11/09/2025 20:15:13</t>
  </si>
  <si>
    <t>11/09/2025 20:13:41</t>
  </si>
  <si>
    <t>11/09/2025 20:18:02</t>
  </si>
  <si>
    <t>11/09/2025 20:22:06</t>
  </si>
  <si>
    <t>11/09/2025 20:33:30</t>
  </si>
  <si>
    <t>11/09/2025 20:21:27</t>
  </si>
  <si>
    <t>11/09/2025 20:27:57</t>
  </si>
  <si>
    <t>11/09/2025 20:32:53</t>
  </si>
  <si>
    <t>11/09/2025 20:35:23</t>
  </si>
  <si>
    <t>11/09/2025 20:35:03</t>
  </si>
  <si>
    <t>11/09/2025 20:40:07</t>
  </si>
  <si>
    <t>11/09/2025 20:39:55</t>
  </si>
  <si>
    <t>11/09/2025 20:39:51</t>
  </si>
  <si>
    <t>11/09/2025 20:38:30</t>
  </si>
  <si>
    <t>11/09/2025 20:39:17</t>
  </si>
  <si>
    <t>11/09/2025 20:59:03</t>
  </si>
  <si>
    <t>11/09/2025 20:51:57</t>
  </si>
  <si>
    <t>11/09/2025 20:49:54</t>
  </si>
  <si>
    <t>11/09/2025 20:46:31</t>
  </si>
  <si>
    <t>11/09/2025 20:52:46</t>
  </si>
  <si>
    <t>11/09/2025 21:01:14</t>
  </si>
  <si>
    <t>11/09/2025 20:54:02</t>
  </si>
  <si>
    <t>11/09/2025 20:53:21</t>
  </si>
  <si>
    <t>11/09/2025 20:54:07</t>
  </si>
  <si>
    <t>11/09/2025 20:57:58</t>
  </si>
  <si>
    <t>11/09/2025 21:00:54</t>
  </si>
  <si>
    <t>11/09/2025 21:07:18</t>
  </si>
  <si>
    <t>11/09/2025 21:08:08</t>
  </si>
  <si>
    <t>11/09/2025 21:16:32</t>
  </si>
  <si>
    <t>11/09/2025 21:18:53</t>
  </si>
  <si>
    <t>11/09/2025 21:19:01</t>
  </si>
  <si>
    <t>11/09/2025 21:21:18</t>
  </si>
  <si>
    <t>11/09/2025 21:32:56</t>
  </si>
  <si>
    <t>11/09/2025 21:23:55</t>
  </si>
  <si>
    <t>11/09/2025 21:34:19</t>
  </si>
  <si>
    <t>11/09/2025 21:28:23</t>
  </si>
  <si>
    <t>11/09/2025 21:35:49</t>
  </si>
  <si>
    <t>11/09/2025 21:32:24</t>
  </si>
  <si>
    <t>11/09/2025 21:35:38</t>
  </si>
  <si>
    <t>11/09/2025 21:38:02</t>
  </si>
  <si>
    <t>11/09/2025 21:55:44</t>
  </si>
  <si>
    <t>11/09/2025 21:44:54</t>
  </si>
  <si>
    <t>11/09/2025 21:41:47</t>
  </si>
  <si>
    <t>11/09/2025 21:47:03</t>
  </si>
  <si>
    <t>11/09/2025 21:50:42</t>
  </si>
  <si>
    <t>11/09/2025 21:48:12</t>
  </si>
  <si>
    <t>11/09/2025 21:55:33</t>
  </si>
  <si>
    <t>11/09/2025 21:53:07</t>
  </si>
  <si>
    <t>11/09/2025 21:48:48</t>
  </si>
  <si>
    <t>11/09/2025 21:54:32</t>
  </si>
  <si>
    <t>11/09/2025 22:04:41</t>
  </si>
  <si>
    <t>11/09/2025 22:03:24</t>
  </si>
  <si>
    <t>11/09/2025 21:58:02</t>
  </si>
  <si>
    <t>11/09/2025 22:03:19</t>
  </si>
  <si>
    <t>11/09/2025 22:03:00</t>
  </si>
  <si>
    <t>11/09/2025 22:09:17</t>
  </si>
  <si>
    <t>11/09/2025 22:09:43</t>
  </si>
  <si>
    <t>11/09/2025 22:10:49</t>
  </si>
  <si>
    <t>11/09/2025 22:16:53</t>
  </si>
  <si>
    <t>11/09/2025 22:20:44</t>
  </si>
  <si>
    <t>11/09/2025 22:19:42</t>
  </si>
  <si>
    <t>11/09/2025 22:23:49</t>
  </si>
  <si>
    <t>11/09/2025 22:25:08</t>
  </si>
  <si>
    <t>11/09/2025 22:28:48</t>
  </si>
  <si>
    <t>11/09/2025 22:29:29</t>
  </si>
  <si>
    <t>11/09/2025 22:30:33</t>
  </si>
  <si>
    <t>11/09/2025 22:29:53</t>
  </si>
  <si>
    <t>11/09/2025 22:34:15</t>
  </si>
  <si>
    <t>11/09/2025 22:33:09</t>
  </si>
  <si>
    <t>11/09/2025 22:34:26</t>
  </si>
  <si>
    <t>11/09/2025 22:42:29</t>
  </si>
  <si>
    <t>11/09/2025 22:37:27</t>
  </si>
  <si>
    <t>11/09/2025 22:38:04</t>
  </si>
  <si>
    <t>11/09/2025 22:39:43</t>
  </si>
  <si>
    <t>11/09/2025 22:42:04</t>
  </si>
  <si>
    <t>11/09/2025 22:43:39</t>
  </si>
  <si>
    <t>11/09/2025 22:58:48</t>
  </si>
  <si>
    <t>11/09/2025 22:46:52</t>
  </si>
  <si>
    <t>11/09/2025 22:44:34</t>
  </si>
  <si>
    <t>11/09/2025 22:48:44</t>
  </si>
  <si>
    <t>11/09/2025 22:48:49</t>
  </si>
  <si>
    <t>11/09/2025 22:51:27</t>
  </si>
  <si>
    <t>11/09/2025 22:52:44</t>
  </si>
  <si>
    <t>11/09/2025 22:50:46</t>
  </si>
  <si>
    <t>11/09/2025 22:57:55</t>
  </si>
  <si>
    <t>11/09/2025 22:55:00</t>
  </si>
  <si>
    <t>11/09/2025 22:58:51</t>
  </si>
  <si>
    <t>11/09/2025 22:54:17</t>
  </si>
  <si>
    <t>11/09/2025 22:54:28</t>
  </si>
  <si>
    <t>11/09/2025 22:57:59</t>
  </si>
  <si>
    <t>11/09/2025 22:56:45</t>
  </si>
  <si>
    <t>11/09/2025 22:57:20</t>
  </si>
  <si>
    <t>11/09/2025 23:00:50</t>
  </si>
  <si>
    <t>11/09/2025 22:59:09</t>
  </si>
  <si>
    <t>11/09/2025 23:06:59</t>
  </si>
  <si>
    <t>11/09/2025 23:03:59</t>
  </si>
  <si>
    <t>11/09/2025 23:13:47</t>
  </si>
  <si>
    <t>11/09/2025 23:06:52</t>
  </si>
  <si>
    <t>11/09/2025 23:07:50</t>
  </si>
  <si>
    <t>11/09/2025 23:07:54</t>
  </si>
  <si>
    <t>11/09/2025 23:17:07</t>
  </si>
  <si>
    <t>11/09/2025 23:11:46</t>
  </si>
  <si>
    <t>11/09/2025 23:12:22</t>
  </si>
  <si>
    <t>11/09/2025 23:15:10</t>
  </si>
  <si>
    <t>11/09/2025 23:20:20</t>
  </si>
  <si>
    <t>11/09/2025 23:13:14</t>
  </si>
  <si>
    <t>11/09/2025 23:17:33</t>
  </si>
  <si>
    <t>11/09/2025 23:19:43</t>
  </si>
  <si>
    <t>11/09/2025 23:21:00</t>
  </si>
  <si>
    <t>11/09/2025 23:26:22</t>
  </si>
  <si>
    <t>11/09/2025 23:24:43</t>
  </si>
  <si>
    <t>11/09/2025 23:26:07</t>
  </si>
  <si>
    <t>11/09/2025 23:33:34</t>
  </si>
  <si>
    <t>11/09/2025 23:29:08</t>
  </si>
  <si>
    <t>11/09/2025 23:33:56</t>
  </si>
  <si>
    <t>11/09/2025 23:36:44</t>
  </si>
  <si>
    <t>11/09/2025 23:44:28</t>
  </si>
  <si>
    <t>11/09/2025 23:39:38</t>
  </si>
  <si>
    <t>11/09/2025 23:48:31</t>
  </si>
  <si>
    <t>11/09/2025 23:56:35</t>
  </si>
  <si>
    <t>11/09/2025 23:52:46</t>
  </si>
  <si>
    <t>11/09/2025 23:53:40</t>
  </si>
  <si>
    <t>11/09/2025 23:55:57</t>
  </si>
  <si>
    <t>11/09/2025 23:56:16</t>
  </si>
  <si>
    <t>11/09/2025 23:59:47</t>
  </si>
  <si>
    <t>12/09/2025 00:15:57</t>
  </si>
  <si>
    <t>12/09/2025 00:16:34</t>
  </si>
  <si>
    <t>12/09/2025 00:19:04</t>
  </si>
  <si>
    <t>12/09/2025 00:26:43</t>
  </si>
  <si>
    <t>12/09/2025 00:30:04</t>
  </si>
  <si>
    <t>12/09/2025 00:35:58</t>
  </si>
  <si>
    <t>12/09/2025 00:39:38</t>
  </si>
  <si>
    <t>12/09/2025 00:42:51</t>
  </si>
  <si>
    <t>12/09/2025 00:48:26</t>
  </si>
  <si>
    <t>12/09/2025 00:51:22</t>
  </si>
  <si>
    <t>12/09/2025 00:54:06</t>
  </si>
  <si>
    <t>12/09/2025 00:56:42</t>
  </si>
  <si>
    <t>12/09/2025 01:02:58</t>
  </si>
  <si>
    <t>12/09/2025 01:06:03</t>
  </si>
  <si>
    <t>12/09/2025 01:04:02</t>
  </si>
  <si>
    <t>12/09/2025 01:07:00</t>
  </si>
  <si>
    <t>12/09/2025 01:04:50</t>
  </si>
  <si>
    <t>12/09/2025 01:07:11</t>
  </si>
  <si>
    <t>12/09/2025 01:09:45</t>
  </si>
  <si>
    <t>12/09/2025 01:15:55</t>
  </si>
  <si>
    <t>12/09/2025 01:07:30</t>
  </si>
  <si>
    <t>12/09/2025 01:07:47</t>
  </si>
  <si>
    <t>12/09/2025 01:11:04</t>
  </si>
  <si>
    <t>12/09/2025 01:13:40</t>
  </si>
  <si>
    <t>12/09/2025 01:13:30</t>
  </si>
  <si>
    <t>12/09/2025 01:19:17</t>
  </si>
  <si>
    <t>12/09/2025 01:14:10</t>
  </si>
  <si>
    <t>12/09/2025 01:16:09</t>
  </si>
  <si>
    <t>12/09/2025 01:16:23</t>
  </si>
  <si>
    <t>12/09/2025 01:20:08</t>
  </si>
  <si>
    <t>12/09/2025 01:20:51</t>
  </si>
  <si>
    <t>12/09/2025 01:20:40</t>
  </si>
  <si>
    <t>12/09/2025 01:30:04</t>
  </si>
  <si>
    <t>12/09/2025 01:29:23</t>
  </si>
  <si>
    <t>12/09/2025 01:30:17</t>
  </si>
  <si>
    <t>12/09/2025 01:40:18</t>
  </si>
  <si>
    <t>12/09/2025 01:35:19</t>
  </si>
  <si>
    <t>12/09/2025 01:39:01</t>
  </si>
  <si>
    <t>12/09/2025 01:47:00</t>
  </si>
  <si>
    <t>12/09/2025 01:44:32</t>
  </si>
  <si>
    <t>12/09/2025 01:44:16</t>
  </si>
  <si>
    <t>12/09/2025 01:54:13</t>
  </si>
  <si>
    <t>12/09/2025 01:57:40</t>
  </si>
  <si>
    <t>12/09/2025 01:53:17</t>
  </si>
  <si>
    <t>12/09/2025 02:03:36</t>
  </si>
  <si>
    <t>12/09/2025 02:06:49</t>
  </si>
  <si>
    <t>12/09/2025 02:13:26</t>
  </si>
  <si>
    <t>12/09/2025 02:07:24</t>
  </si>
  <si>
    <t>12/09/2025 02:41:43</t>
  </si>
  <si>
    <t>12/09/2025 02:50:09</t>
  </si>
  <si>
    <t>15/09/2025 18:41:06</t>
  </si>
  <si>
    <t>15/09/2025 18:49:28</t>
  </si>
  <si>
    <t>15/09/2025 18:57:51</t>
  </si>
  <si>
    <t>15/09/2025 19:00:57</t>
  </si>
  <si>
    <t>15/09/2025 19:04:20</t>
  </si>
  <si>
    <t>15/09/2025 19:04:52</t>
  </si>
  <si>
    <t>15/09/2025 19:08:02</t>
  </si>
  <si>
    <t>15/09/2025 19:12:26</t>
  </si>
  <si>
    <t>15/09/2025 19:11:04</t>
  </si>
  <si>
    <t>15/09/2025 19:15:34</t>
  </si>
  <si>
    <t>15/09/2025 19:12:54</t>
  </si>
  <si>
    <t>15/09/2025 19:18:29</t>
  </si>
  <si>
    <t>15/09/2025 21:35:12</t>
  </si>
  <si>
    <t>15/09/2025 19:20:43</t>
  </si>
  <si>
    <t>15/09/2025 19:23:16</t>
  </si>
  <si>
    <t>15/09/2025 19:28:09</t>
  </si>
  <si>
    <t>15/09/2025 19:24:09</t>
  </si>
  <si>
    <t>15/09/2025 19:31:04</t>
  </si>
  <si>
    <t>15/09/2025 19:35:45</t>
  </si>
  <si>
    <t>15/09/2025 19:44:18</t>
  </si>
  <si>
    <t>15/09/2025 19:39:14</t>
  </si>
  <si>
    <t>15/09/2025 19:42:36</t>
  </si>
  <si>
    <t>15/09/2025 19:39:38</t>
  </si>
  <si>
    <t>15/09/2025 19:43:42</t>
  </si>
  <si>
    <t>15/09/2025 19:45:19</t>
  </si>
  <si>
    <t>15/09/2025 19:49:32</t>
  </si>
  <si>
    <t>15/09/2025 19:46:55</t>
  </si>
  <si>
    <t>15/09/2025 19:51:13</t>
  </si>
  <si>
    <t>15/09/2025 19:57:35</t>
  </si>
  <si>
    <t>15/09/2025 19:54:31</t>
  </si>
  <si>
    <t>15/09/2025 19:55:17</t>
  </si>
  <si>
    <t>15/09/2025 19:58:43</t>
  </si>
  <si>
    <t>15/09/2025 20:07:08</t>
  </si>
  <si>
    <t>15/09/2025 19:58:54</t>
  </si>
  <si>
    <t>15/09/2025 20:10:34</t>
  </si>
  <si>
    <t>15/09/2025 20:14:35</t>
  </si>
  <si>
    <t>15/09/2025 20:41:30</t>
  </si>
  <si>
    <t>15/09/2025 20:18:26</t>
  </si>
  <si>
    <t>15/09/2025 20:52:23</t>
  </si>
  <si>
    <t>15/09/2025 20:23:13</t>
  </si>
  <si>
    <t>15/09/2025 20:30:56</t>
  </si>
  <si>
    <t>15/09/2025 20:44:53</t>
  </si>
  <si>
    <t>15/09/2025 20:49:45</t>
  </si>
  <si>
    <t>15/09/2025 20:50:56</t>
  </si>
  <si>
    <t>15/09/2025 20:54:11</t>
  </si>
  <si>
    <t>15/09/2025 21:08:57</t>
  </si>
  <si>
    <t>15/09/2025 21:04:05</t>
  </si>
  <si>
    <t>15/09/2025 21:04:52</t>
  </si>
  <si>
    <t>15/09/2025 21:02:36</t>
  </si>
  <si>
    <t>15/09/2025 21:02:48</t>
  </si>
  <si>
    <t>15/09/2025 21:03:14</t>
  </si>
  <si>
    <t>15/09/2025 21:09:44</t>
  </si>
  <si>
    <t>15/09/2025 21:10:35</t>
  </si>
  <si>
    <t>15/09/2025 21:08:26</t>
  </si>
  <si>
    <t>15/09/2025 21:08:34</t>
  </si>
  <si>
    <t>15/09/2025 21:08:51</t>
  </si>
  <si>
    <t>15/09/2025 21:09:02</t>
  </si>
  <si>
    <t>15/09/2025 21:13:55</t>
  </si>
  <si>
    <t>15/09/2025 21:10:34</t>
  </si>
  <si>
    <t>15/09/2025 21:10:40</t>
  </si>
  <si>
    <t>15/09/2025 21:20:26</t>
  </si>
  <si>
    <t>15/09/2025 21:10:46</t>
  </si>
  <si>
    <t>15/09/2025 21:17:46</t>
  </si>
  <si>
    <t>15/09/2025 21:17:56</t>
  </si>
  <si>
    <t>15/09/2025 21:18:14</t>
  </si>
  <si>
    <t>15/09/2025 21:31:51</t>
  </si>
  <si>
    <t>15/09/2025 21:23:04</t>
  </si>
  <si>
    <t>15/09/2025 21:28:58</t>
  </si>
  <si>
    <t>15/09/2025 21:28:02</t>
  </si>
  <si>
    <t>15/09/2025 21:35:13</t>
  </si>
  <si>
    <t>15/09/2025 21:36:28</t>
  </si>
  <si>
    <t>15/09/2025 21:36:26</t>
  </si>
  <si>
    <t>15/09/2025 21:45:03</t>
  </si>
  <si>
    <t>15/09/2025 21:36:44</t>
  </si>
  <si>
    <t>15/09/2025 21:46:00</t>
  </si>
  <si>
    <t>15/09/2025 21:40:07</t>
  </si>
  <si>
    <t>15/09/2025 21:41:38</t>
  </si>
  <si>
    <t>15/09/2025 21:47:23</t>
  </si>
  <si>
    <t>15/09/2025 21:41:45</t>
  </si>
  <si>
    <t>15/09/2025 21:50:29</t>
  </si>
  <si>
    <t>15/09/2025 21:52:02</t>
  </si>
  <si>
    <t>15/09/2025 21:50:18</t>
  </si>
  <si>
    <t>15/09/2025 21:56:24</t>
  </si>
  <si>
    <t>15/09/2025 21:53:22</t>
  </si>
  <si>
    <t>15/09/2025 21:55:35</t>
  </si>
  <si>
    <t>15/09/2025 21:57:04</t>
  </si>
  <si>
    <t>15/09/2025 22:04:29</t>
  </si>
  <si>
    <t>15/09/2025 22:01:48</t>
  </si>
  <si>
    <t>15/09/2025 22:08:34</t>
  </si>
  <si>
    <t>15/09/2025 22:02:52</t>
  </si>
  <si>
    <t>DIONATAN.OLIVEIRA</t>
  </si>
  <si>
    <t>15/09/2025 22:02:27</t>
  </si>
  <si>
    <t>15/09/2025 22:06:17</t>
  </si>
  <si>
    <t>15/09/2025 22:03:14</t>
  </si>
  <si>
    <t>15/09/2025 22:04:21</t>
  </si>
  <si>
    <t>15/09/2025 22:05:36</t>
  </si>
  <si>
    <t>15/09/2025 22:06:26</t>
  </si>
  <si>
    <t>15/09/2025 22:06:21</t>
  </si>
  <si>
    <t>15/09/2025 22:08:49</t>
  </si>
  <si>
    <t>15/09/2025 22:07:16</t>
  </si>
  <si>
    <t>15/09/2025 22:07:50</t>
  </si>
  <si>
    <t>15/09/2025 22:08:33</t>
  </si>
  <si>
    <t>15/09/2025 22:13:37</t>
  </si>
  <si>
    <t>15/09/2025 22:09:10</t>
  </si>
  <si>
    <t>15/09/2025 22:15:54</t>
  </si>
  <si>
    <t>15/09/2025 22:19:27</t>
  </si>
  <si>
    <t>15/09/2025 22:09:42</t>
  </si>
  <si>
    <t>15/09/2025 22:10:23</t>
  </si>
  <si>
    <t>15/09/2025 22:13:54</t>
  </si>
  <si>
    <t>15/09/2025 22:10:51</t>
  </si>
  <si>
    <t>15/09/2025 22:11:51</t>
  </si>
  <si>
    <t>15/09/2025 22:12:50</t>
  </si>
  <si>
    <t>15/09/2025 22:13:09</t>
  </si>
  <si>
    <t>15/09/2025 22:13:38</t>
  </si>
  <si>
    <t>15/09/2025 22:14:38</t>
  </si>
  <si>
    <t>15/09/2025 22:24:27</t>
  </si>
  <si>
    <t>15/09/2025 22:15:04</t>
  </si>
  <si>
    <t>15/09/2025 22:16:52</t>
  </si>
  <si>
    <t>15/09/2025 22:15:37</t>
  </si>
  <si>
    <t>15/09/2025 22:16:03</t>
  </si>
  <si>
    <t>15/09/2025 22:56:23</t>
  </si>
  <si>
    <t>15/09/2025 22:16:18</t>
  </si>
  <si>
    <t>15/09/2025 22:16:39</t>
  </si>
  <si>
    <t>15/09/2025 22:17:04</t>
  </si>
  <si>
    <t>15/09/2025 22:17:30</t>
  </si>
  <si>
    <t>15/09/2025 22:17:59</t>
  </si>
  <si>
    <t>15/09/2025 22:18:27</t>
  </si>
  <si>
    <t>15/09/2025 22:18:58</t>
  </si>
  <si>
    <t>15/09/2025 22:19:13</t>
  </si>
  <si>
    <t>15/09/2025 22:19:29</t>
  </si>
  <si>
    <t>15/09/2025 22:19:54</t>
  </si>
  <si>
    <t>15/09/2025 22:25:36</t>
  </si>
  <si>
    <t>15/09/2025 22:20:18</t>
  </si>
  <si>
    <t>15/09/2025 22:24:53</t>
  </si>
  <si>
    <t>15/09/2025 22:20:32</t>
  </si>
  <si>
    <t>15/09/2025 22:20:56</t>
  </si>
  <si>
    <t>15/09/2025 22:21:18</t>
  </si>
  <si>
    <t>15/09/2025 22:21:44</t>
  </si>
  <si>
    <t>15/09/2025 22:22:08</t>
  </si>
  <si>
    <t>15/09/2025 22:22:40</t>
  </si>
  <si>
    <t>15/09/2025 22:22:57</t>
  </si>
  <si>
    <t>15/09/2025 22:23:25</t>
  </si>
  <si>
    <t>15/09/2025 22:23:58</t>
  </si>
  <si>
    <t>15/09/2025 22:25:57</t>
  </si>
  <si>
    <t>15/09/2025 22:38:24</t>
  </si>
  <si>
    <t>15/09/2025 22:30:27</t>
  </si>
  <si>
    <t>15/09/2025 22:34:14</t>
  </si>
  <si>
    <t>15/09/2025 22:28:24</t>
  </si>
  <si>
    <t>15/09/2025 22:26:23</t>
  </si>
  <si>
    <t>15/09/2025 22:26:51</t>
  </si>
  <si>
    <t>15/09/2025 22:27:23</t>
  </si>
  <si>
    <t>15/09/2025 22:28:50</t>
  </si>
  <si>
    <t>15/09/2025 22:36:05</t>
  </si>
  <si>
    <t>15/09/2025 22:29:08</t>
  </si>
  <si>
    <t>15/09/2025 22:29:46</t>
  </si>
  <si>
    <t>15/09/2025 22:30:20</t>
  </si>
  <si>
    <t>15/09/2025 22:30:43</t>
  </si>
  <si>
    <t>15/09/2025 22:38:22</t>
  </si>
  <si>
    <t>15/09/2025 22:31:14</t>
  </si>
  <si>
    <t>15/09/2025 22:31:39</t>
  </si>
  <si>
    <t>15/09/2025 22:31:54</t>
  </si>
  <si>
    <t>15/09/2025 22:32:16</t>
  </si>
  <si>
    <t>15/09/2025 22:32:31</t>
  </si>
  <si>
    <t>15/09/2025 22:33:12</t>
  </si>
  <si>
    <t>15/09/2025 22:33:36</t>
  </si>
  <si>
    <t>15/09/2025 22:34:09</t>
  </si>
  <si>
    <t>15/09/2025 22:35:11</t>
  </si>
  <si>
    <t>15/09/2025 22:40:34</t>
  </si>
  <si>
    <t>15/09/2025 22:35:35</t>
  </si>
  <si>
    <t>15/09/2025 22:35:56</t>
  </si>
  <si>
    <t>15/09/2025 22:36:19</t>
  </si>
  <si>
    <t>15/09/2025 22:47:26</t>
  </si>
  <si>
    <t>15/09/2025 22:36:41</t>
  </si>
  <si>
    <t>15/09/2025 22:36:57</t>
  </si>
  <si>
    <t>15/09/2025 22:42:49</t>
  </si>
  <si>
    <t>15/09/2025 22:42:50</t>
  </si>
  <si>
    <t>15/09/2025 22:47:14</t>
  </si>
  <si>
    <t>15/09/2025 22:43:54</t>
  </si>
  <si>
    <t>15/09/2025 22:43:25</t>
  </si>
  <si>
    <t>15/09/2025 22:46:28</t>
  </si>
  <si>
    <t>15/09/2025 22:44:09</t>
  </si>
  <si>
    <t>15/09/2025 22:50:47</t>
  </si>
  <si>
    <t>15/09/2025 22:44:30</t>
  </si>
  <si>
    <t>15/09/2025 22:45:02</t>
  </si>
  <si>
    <t>15/09/2025 22:44:44</t>
  </si>
  <si>
    <t>15/09/2025 22:44:59</t>
  </si>
  <si>
    <t>15/09/2025 22:45:50</t>
  </si>
  <si>
    <t>15/09/2025 22:46:23</t>
  </si>
  <si>
    <t>15/09/2025 22:51:07</t>
  </si>
  <si>
    <t>15/09/2025 22:51:30</t>
  </si>
  <si>
    <t>15/09/2025 22:54:15</t>
  </si>
  <si>
    <t>15/09/2025 23:15:50</t>
  </si>
  <si>
    <t>15/09/2025 22:54:22</t>
  </si>
  <si>
    <t>15/09/2025 22:51:40</t>
  </si>
  <si>
    <t>15/09/2025 22:52:20</t>
  </si>
  <si>
    <t>15/09/2025 22:53:37</t>
  </si>
  <si>
    <t>15/09/2025 22:54:03</t>
  </si>
  <si>
    <t>15/09/2025 22:54:32</t>
  </si>
  <si>
    <t>15/09/2025 23:13:24</t>
  </si>
  <si>
    <t>15/09/2025 22:54:55</t>
  </si>
  <si>
    <t>15/09/2025 22:55:19</t>
  </si>
  <si>
    <t>15/09/2025 22:55:39</t>
  </si>
  <si>
    <t>15/09/2025 22:56:00</t>
  </si>
  <si>
    <t>15/09/2025 23:06:48</t>
  </si>
  <si>
    <t>15/09/2025 23:05:20</t>
  </si>
  <si>
    <t>15/09/2025 22:59:04</t>
  </si>
  <si>
    <t>15/09/2025 23:13:32</t>
  </si>
  <si>
    <t>15/09/2025 23:32:13</t>
  </si>
  <si>
    <t>15/09/2025 23:07:29</t>
  </si>
  <si>
    <t>15/09/2025 23:08:31</t>
  </si>
  <si>
    <t>15/09/2025 23:08:53</t>
  </si>
  <si>
    <t>15/09/2025 23:09:31</t>
  </si>
  <si>
    <t>15/09/2025 23:09:59</t>
  </si>
  <si>
    <t>15/09/2025 23:10:25</t>
  </si>
  <si>
    <t>15/09/2025 23:10:45</t>
  </si>
  <si>
    <t>15/09/2025 23:11:12</t>
  </si>
  <si>
    <t>15/09/2025 23:11:27</t>
  </si>
  <si>
    <t>15/09/2025 23:11:52</t>
  </si>
  <si>
    <t>15/09/2025 23:12:10</t>
  </si>
  <si>
    <t>15/09/2025 23:12:51</t>
  </si>
  <si>
    <t>15/09/2025 23:13:13</t>
  </si>
  <si>
    <t>15/09/2025 23:13:36</t>
  </si>
  <si>
    <t>15/09/2025 23:20:06</t>
  </si>
  <si>
    <t>15/09/2025 23:26:36</t>
  </si>
  <si>
    <t>15/09/2025 23:14:23</t>
  </si>
  <si>
    <t>15/09/2025 23:16:53</t>
  </si>
  <si>
    <t>15/09/2025 23:15:02</t>
  </si>
  <si>
    <t>15/09/2025 23:15:46</t>
  </si>
  <si>
    <t>15/09/2025 23:16:12</t>
  </si>
  <si>
    <t>15/09/2025 23:19:32</t>
  </si>
  <si>
    <t>15/09/2025 23:16:36</t>
  </si>
  <si>
    <t>15/09/2025 23:16:51</t>
  </si>
  <si>
    <t>15/09/2025 23:17:04</t>
  </si>
  <si>
    <t>15/09/2025 23:18:38</t>
  </si>
  <si>
    <t>15/09/2025 23:18:19</t>
  </si>
  <si>
    <t>15/09/2025 23:18:43</t>
  </si>
  <si>
    <t>15/09/2025 23:19:01</t>
  </si>
  <si>
    <t>15/09/2025 23:19:22</t>
  </si>
  <si>
    <t>15/09/2025 23:19:51</t>
  </si>
  <si>
    <t>15/09/2025 23:20:09</t>
  </si>
  <si>
    <t>15/09/2025 23:25:57</t>
  </si>
  <si>
    <t>15/09/2025 23:20:29</t>
  </si>
  <si>
    <t>15/09/2025 23:20:55</t>
  </si>
  <si>
    <t>15/09/2025 23:26:09</t>
  </si>
  <si>
    <t>15/09/2025 23:21:26</t>
  </si>
  <si>
    <t>15/09/2025 23:21:46</t>
  </si>
  <si>
    <t>15/09/2025 23:21:59</t>
  </si>
  <si>
    <t>15/09/2025 23:22:27</t>
  </si>
  <si>
    <t>15/09/2025 23:23:06</t>
  </si>
  <si>
    <t>15/09/2025 23:23:43</t>
  </si>
  <si>
    <t>15/09/2025 23:24:06</t>
  </si>
  <si>
    <t>15/09/2025 23:24:53</t>
  </si>
  <si>
    <t>15/09/2025 23:25:14</t>
  </si>
  <si>
    <t>15/09/2025 23:25:39</t>
  </si>
  <si>
    <t>15/09/2025 23:26:17</t>
  </si>
  <si>
    <t>15/09/2025 23:31:07</t>
  </si>
  <si>
    <t>15/09/2025 23:34:03</t>
  </si>
  <si>
    <t>15/09/2025 23:26:47</t>
  </si>
  <si>
    <t>15/09/2025 23:31:24</t>
  </si>
  <si>
    <t>15/09/2025 23:27:28</t>
  </si>
  <si>
    <t>15/09/2025 23:27:50</t>
  </si>
  <si>
    <t>15/09/2025 23:28:13</t>
  </si>
  <si>
    <t>15/09/2025 23:28:34</t>
  </si>
  <si>
    <t>15/09/2025 23:28:54</t>
  </si>
  <si>
    <t>15/09/2025 23:29:27</t>
  </si>
  <si>
    <t>15/09/2025 23:29:41</t>
  </si>
  <si>
    <t>15/09/2025 23:30:06</t>
  </si>
  <si>
    <t>15/09/2025 23:30:30</t>
  </si>
  <si>
    <t>15/09/2025 23:30:48</t>
  </si>
  <si>
    <t>15/09/2025 23:31:03</t>
  </si>
  <si>
    <t>15/09/2025 23:31:42</t>
  </si>
  <si>
    <t>15/09/2025 23:31:58</t>
  </si>
  <si>
    <t>15/09/2025 23:35:19</t>
  </si>
  <si>
    <t>15/09/2025 23:38:25</t>
  </si>
  <si>
    <t>15/09/2025 23:37:53</t>
  </si>
  <si>
    <t>15/09/2025 23:45:39</t>
  </si>
  <si>
    <t>15/09/2025 23:51:23</t>
  </si>
  <si>
    <t>15/09/2025 23:59:44</t>
  </si>
  <si>
    <t>16/09/2025 00:06:33</t>
  </si>
  <si>
    <t>16/09/2025 00:12:05</t>
  </si>
  <si>
    <t>16/09/2025 00:16:56</t>
  </si>
  <si>
    <t>16/09/2025 00:20:10</t>
  </si>
  <si>
    <t>16/09/2025 00:54:19</t>
  </si>
  <si>
    <t>16/09/2025 00:58:18</t>
  </si>
  <si>
    <t>16/09/2025 01:18:23</t>
  </si>
  <si>
    <t>16/09/2025 01:49:11</t>
  </si>
  <si>
    <t>16/09/2025 01:52:47</t>
  </si>
  <si>
    <t>16/09/2025 01:53:09</t>
  </si>
  <si>
    <t>16/09/2025 02:01:01</t>
  </si>
  <si>
    <t>16/09/2025 01:55:11</t>
  </si>
  <si>
    <t>16/09/2025 02:01:02</t>
  </si>
  <si>
    <t>16/09/2025 02:08:25</t>
  </si>
  <si>
    <t>16/09/2025 02:07:31</t>
  </si>
  <si>
    <t>16/09/2025 02:12:35</t>
  </si>
  <si>
    <t>16/09/2025 02:16:40</t>
  </si>
  <si>
    <t>16/09/2025 02:26:20</t>
  </si>
  <si>
    <t>16/09/2025 02:43:22</t>
  </si>
  <si>
    <t>16/09/2025 02:53:11</t>
  </si>
  <si>
    <t>16/09/2025 03:03:03</t>
  </si>
  <si>
    <t>16/09/2025 02:57:18</t>
  </si>
  <si>
    <t>16/09/2025 03:01:34</t>
  </si>
  <si>
    <t>16/09/2025 03:06:58</t>
  </si>
  <si>
    <t>16/09/2025 03:15:31</t>
  </si>
  <si>
    <t>16/09/2025 03:24:10</t>
  </si>
  <si>
    <t>16/09/2025 03:24:21</t>
  </si>
  <si>
    <t>16/09/2025 03:29:22</t>
  </si>
  <si>
    <t>ADEILTON.ROBERTO</t>
  </si>
  <si>
    <t>17/09/2025 18:13:56</t>
  </si>
  <si>
    <t>17/09/2025 18:23:48</t>
  </si>
  <si>
    <t>17/09/2025 18:43:58</t>
  </si>
  <si>
    <t>17/09/2025 18:31:44</t>
  </si>
  <si>
    <t>17/09/2025 18:42:25</t>
  </si>
  <si>
    <t>17/09/2025 18:38:41</t>
  </si>
  <si>
    <t>17/09/2025 18:39:47</t>
  </si>
  <si>
    <t>17/09/2025 18:51:50</t>
  </si>
  <si>
    <t>17/09/2025 18:51:54</t>
  </si>
  <si>
    <t>17/09/2025 19:11:09</t>
  </si>
  <si>
    <t>17/09/2025 19:01:38</t>
  </si>
  <si>
    <t>17/09/2025 19:06:53</t>
  </si>
  <si>
    <t>17/09/2025 19:17:12</t>
  </si>
  <si>
    <t>17/09/2025 19:27:59</t>
  </si>
  <si>
    <t>17/09/2025 19:19:02</t>
  </si>
  <si>
    <t>17/09/2025 19:35:50</t>
  </si>
  <si>
    <t>17/09/2025 19:24:08</t>
  </si>
  <si>
    <t>17/09/2025 19:29:26</t>
  </si>
  <si>
    <t>17/09/2025 19:38:40</t>
  </si>
  <si>
    <t>17/09/2025 19:38:02</t>
  </si>
  <si>
    <t>17/09/2025 19:50:27</t>
  </si>
  <si>
    <t>17/09/2025 19:49:16</t>
  </si>
  <si>
    <t>17/09/2025 19:43:41</t>
  </si>
  <si>
    <t>17/09/2025 19:40:00</t>
  </si>
  <si>
    <t>17/09/2025 19:41:02</t>
  </si>
  <si>
    <t>17/09/2025 19:46:53</t>
  </si>
  <si>
    <t>17/09/2025 19:41:11</t>
  </si>
  <si>
    <t>17/09/2025 19:43:00</t>
  </si>
  <si>
    <t>17/09/2025 19:43:36</t>
  </si>
  <si>
    <t>17/09/2025 19:55:36</t>
  </si>
  <si>
    <t>17/09/2025 19:44:05</t>
  </si>
  <si>
    <t>17/09/2025 19:44:11</t>
  </si>
  <si>
    <t>17/09/2025 19:46:37</t>
  </si>
  <si>
    <t>17/09/2025 19:58:37</t>
  </si>
  <si>
    <t>17/09/2025 19:50:54</t>
  </si>
  <si>
    <t>17/09/2025 19:47:14</t>
  </si>
  <si>
    <t>17/09/2025 19:47:21</t>
  </si>
  <si>
    <t>17/09/2025 19:48:59</t>
  </si>
  <si>
    <t>17/09/2025 19:49:06</t>
  </si>
  <si>
    <t>17/09/2025 19:52:59</t>
  </si>
  <si>
    <t>17/09/2025 19:51:38</t>
  </si>
  <si>
    <t>17/09/2025 19:54:26</t>
  </si>
  <si>
    <t>17/09/2025 20:07:12</t>
  </si>
  <si>
    <t>17/09/2025 20:01:00</t>
  </si>
  <si>
    <t>17/09/2025 19:56:26</t>
  </si>
  <si>
    <t>17/09/2025 19:57:57</t>
  </si>
  <si>
    <t>17/09/2025 20:03:05</t>
  </si>
  <si>
    <t>17/09/2025 19:59:04</t>
  </si>
  <si>
    <t>17/09/2025 19:59:45</t>
  </si>
  <si>
    <t>17/09/2025 20:00:18</t>
  </si>
  <si>
    <t>17/09/2025 20:04:01</t>
  </si>
  <si>
    <t>17/09/2025 20:08:38</t>
  </si>
  <si>
    <t>17/09/2025 20:11:40</t>
  </si>
  <si>
    <t>17/09/2025 20:10:47</t>
  </si>
  <si>
    <t>17/09/2025 20:15:17</t>
  </si>
  <si>
    <t>17/09/2025 20:32:34</t>
  </si>
  <si>
    <t>17/09/2025 20:19:15</t>
  </si>
  <si>
    <t>17/09/2025 20:23:05</t>
  </si>
  <si>
    <t>17/09/2025 20:23:54</t>
  </si>
  <si>
    <t>17/09/2025 20:30:18</t>
  </si>
  <si>
    <t>17/09/2025 20:21:11</t>
  </si>
  <si>
    <t>17/09/2025 20:21:32</t>
  </si>
  <si>
    <t>17/09/2025 20:30:23</t>
  </si>
  <si>
    <t>17/09/2025 20:27:14</t>
  </si>
  <si>
    <t>17/09/2025 20:25:31</t>
  </si>
  <si>
    <t>17/09/2025 20:26:09</t>
  </si>
  <si>
    <t>17/09/2025 20:26:24</t>
  </si>
  <si>
    <t>17/09/2025 20:26:39</t>
  </si>
  <si>
    <t>17/09/2025 20:37:35</t>
  </si>
  <si>
    <t>17/09/2025 20:41:26</t>
  </si>
  <si>
    <t>17/09/2025 20:36:42</t>
  </si>
  <si>
    <t>17/09/2025 20:49:01</t>
  </si>
  <si>
    <t>17/09/2025 20:41:51</t>
  </si>
  <si>
    <t>17/09/2025 20:55:09</t>
  </si>
  <si>
    <t>17/09/2025 20:50:54</t>
  </si>
  <si>
    <t>17/09/2025 20:49:54</t>
  </si>
  <si>
    <t>17/09/2025 20:56:03</t>
  </si>
  <si>
    <t>17/09/2025 20:54:08</t>
  </si>
  <si>
    <t>17/09/2025 21:00:00</t>
  </si>
  <si>
    <t>17/09/2025 20:54:26</t>
  </si>
  <si>
    <t>17/09/2025 21:03:40</t>
  </si>
  <si>
    <t>17/09/2025 20:54:36</t>
  </si>
  <si>
    <t>17/09/2025 20:54:51</t>
  </si>
  <si>
    <t>17/09/2025 20:55:57</t>
  </si>
  <si>
    <t>17/09/2025 21:02:14</t>
  </si>
  <si>
    <t>17/09/2025 20:56:13</t>
  </si>
  <si>
    <t>17/09/2025 20:56:21</t>
  </si>
  <si>
    <t>17/09/2025 20:56:41</t>
  </si>
  <si>
    <t>17/09/2025 20:56:55</t>
  </si>
  <si>
    <t>17/09/2025 21:14:45</t>
  </si>
  <si>
    <t>17/09/2025 21:05:28</t>
  </si>
  <si>
    <t>17/09/2025 21:07:55</t>
  </si>
  <si>
    <t>17/09/2025 21:13:42</t>
  </si>
  <si>
    <t>17/09/2025 21:10:53</t>
  </si>
  <si>
    <t>17/09/2025 21:13:25</t>
  </si>
  <si>
    <t>17/09/2025 21:18:17</t>
  </si>
  <si>
    <t>17/09/2025 21:24:13</t>
  </si>
  <si>
    <t>17/09/2025 21:17:22</t>
  </si>
  <si>
    <t>17/09/2025 21:17:11</t>
  </si>
  <si>
    <t>17/09/2025 21:21:04</t>
  </si>
  <si>
    <t>17/09/2025 21:17:28</t>
  </si>
  <si>
    <t>17/09/2025 21:20:29</t>
  </si>
  <si>
    <t>17/09/2025 21:22:53</t>
  </si>
  <si>
    <t>17/09/2025 21:26:27</t>
  </si>
  <si>
    <t>17/09/2025 21:39:19</t>
  </si>
  <si>
    <t>17/09/2025 21:29:45</t>
  </si>
  <si>
    <t>17/09/2025 21:35:30</t>
  </si>
  <si>
    <t>17/09/2025 21:32:50</t>
  </si>
  <si>
    <t>17/09/2025 21:33:35</t>
  </si>
  <si>
    <t>17/09/2025 21:35:55</t>
  </si>
  <si>
    <t>17/09/2025 21:42:23</t>
  </si>
  <si>
    <t>17/09/2025 21:39:26</t>
  </si>
  <si>
    <t>17/09/2025 21:40:22</t>
  </si>
  <si>
    <t>17/09/2025 21:50:02</t>
  </si>
  <si>
    <t>17/09/2025 21:48:56</t>
  </si>
  <si>
    <t>17/09/2025 21:40:58</t>
  </si>
  <si>
    <t>17/09/2025 21:44:15</t>
  </si>
  <si>
    <t>17/09/2025 21:47:15</t>
  </si>
  <si>
    <t>17/09/2025 21:49:47</t>
  </si>
  <si>
    <t>17/09/2025 21:50:55</t>
  </si>
  <si>
    <t>17/09/2025 21:51:02</t>
  </si>
  <si>
    <t>17/09/2025 21:54:47</t>
  </si>
  <si>
    <t>17/09/2025 21:59:43</t>
  </si>
  <si>
    <t>17/09/2025 21:58:02</t>
  </si>
  <si>
    <t>17/09/2025 22:03:10</t>
  </si>
  <si>
    <t>17/09/2025 22:04:49</t>
  </si>
  <si>
    <t>17/09/2025 22:00:27</t>
  </si>
  <si>
    <t>17/09/2025 22:06:55</t>
  </si>
  <si>
    <t>17/09/2025 22:26:36</t>
  </si>
  <si>
    <t>17/09/2025 22:10:51</t>
  </si>
  <si>
    <t>17/09/2025 22:11:21</t>
  </si>
  <si>
    <t>17/09/2025 22:06:57</t>
  </si>
  <si>
    <t>17/09/2025 22:13:28</t>
  </si>
  <si>
    <t>17/09/2025 22:07:22</t>
  </si>
  <si>
    <t>17/09/2025 22:08:13</t>
  </si>
  <si>
    <t>17/09/2025 22:08:36</t>
  </si>
  <si>
    <t>17/09/2025 22:09:23</t>
  </si>
  <si>
    <t>17/09/2025 22:09:58</t>
  </si>
  <si>
    <t>17/09/2025 22:10:07</t>
  </si>
  <si>
    <t>17/09/2025 22:19:16</t>
  </si>
  <si>
    <t>17/09/2025 22:23:24</t>
  </si>
  <si>
    <t>17/09/2025 22:16:51</t>
  </si>
  <si>
    <t>17/09/2025 22:13:51</t>
  </si>
  <si>
    <t>17/09/2025 22:14:24</t>
  </si>
  <si>
    <t>17/09/2025 22:15:32</t>
  </si>
  <si>
    <t>17/09/2025 22:15:59</t>
  </si>
  <si>
    <t>17/09/2025 22:16:49</t>
  </si>
  <si>
    <t>17/09/2025 22:21:34</t>
  </si>
  <si>
    <t>17/09/2025 22:27:32</t>
  </si>
  <si>
    <t>17/09/2025 22:35:07</t>
  </si>
  <si>
    <t>17/09/2025 22:28:26</t>
  </si>
  <si>
    <t>17/09/2025 22:31:45</t>
  </si>
  <si>
    <t>17/09/2025 22:30:01</t>
  </si>
  <si>
    <t>17/09/2025 22:34:07</t>
  </si>
  <si>
    <t>17/09/2025 22:37:32</t>
  </si>
  <si>
    <t>17/09/2025 22:37:13</t>
  </si>
  <si>
    <t>17/09/2025 22:33:12</t>
  </si>
  <si>
    <t>17/09/2025 22:33:23</t>
  </si>
  <si>
    <t>17/09/2025 22:41:58</t>
  </si>
  <si>
    <t>17/09/2025 22:40:56</t>
  </si>
  <si>
    <t>17/09/2025 22:40:21</t>
  </si>
  <si>
    <t>17/09/2025 22:39:12</t>
  </si>
  <si>
    <t>17/09/2025 22:44:27</t>
  </si>
  <si>
    <t>17/09/2025 22:44:07</t>
  </si>
  <si>
    <t>17/09/2025 22:42:32</t>
  </si>
  <si>
    <t>17/09/2025 22:44:32</t>
  </si>
  <si>
    <t>17/09/2025 22:58:30</t>
  </si>
  <si>
    <t>17/09/2025 22:59:55</t>
  </si>
  <si>
    <t>17/09/2025 23:03:44</t>
  </si>
  <si>
    <t>17/09/2025 23:02:40</t>
  </si>
  <si>
    <t>17/09/2025 23:06:04</t>
  </si>
  <si>
    <t>17/09/2025 23:07:52</t>
  </si>
  <si>
    <t>17/09/2025 23:09:40</t>
  </si>
  <si>
    <t>17/09/2025 23:12:50</t>
  </si>
  <si>
    <t>17/09/2025 23:12:43</t>
  </si>
  <si>
    <t>17/09/2025 23:13:54</t>
  </si>
  <si>
    <t>17/09/2025 23:19:32</t>
  </si>
  <si>
    <t>17/09/2025 23:13:21</t>
  </si>
  <si>
    <t>17/09/2025 23:13:39</t>
  </si>
  <si>
    <t>17/09/2025 23:14:28</t>
  </si>
  <si>
    <t>17/09/2025 23:14:44</t>
  </si>
  <si>
    <t>17/09/2025 23:15:28</t>
  </si>
  <si>
    <t>17/09/2025 23:15:45</t>
  </si>
  <si>
    <t>17/09/2025 23:16:15</t>
  </si>
  <si>
    <t>17/09/2025 23:16:35</t>
  </si>
  <si>
    <t>17/09/2025 23:17:01</t>
  </si>
  <si>
    <t>17/09/2025 23:17:14</t>
  </si>
  <si>
    <t>17/09/2025 23:19:50</t>
  </si>
  <si>
    <t>17/09/2025 23:25:55</t>
  </si>
  <si>
    <t>17/09/2025 23:20:40</t>
  </si>
  <si>
    <t>17/09/2025 23:20:54</t>
  </si>
  <si>
    <t>17/09/2025 23:21:19</t>
  </si>
  <si>
    <t>17/09/2025 23:21:47</t>
  </si>
  <si>
    <t>17/09/2025 23:24:14</t>
  </si>
  <si>
    <t>17/09/2025 23:32:27</t>
  </si>
  <si>
    <t>17/09/2025 23:26:25</t>
  </si>
  <si>
    <t>17/09/2025 23:28:41</t>
  </si>
  <si>
    <t>17/09/2025 23:28:43</t>
  </si>
  <si>
    <t>17/09/2025 23:31:34</t>
  </si>
  <si>
    <t>17/09/2025 23:37:28</t>
  </si>
  <si>
    <t>17/09/2025 23:35:31</t>
  </si>
  <si>
    <t>17/09/2025 23:34:04</t>
  </si>
  <si>
    <t>17/09/2025 23:49:08</t>
  </si>
  <si>
    <t>17/09/2025 23:45:46</t>
  </si>
  <si>
    <t>17/09/2025 23:40:55</t>
  </si>
  <si>
    <t>17/09/2025 23:41:14</t>
  </si>
  <si>
    <t>17/09/2025 23:50:51</t>
  </si>
  <si>
    <t>17/09/2025 23:51:55</t>
  </si>
  <si>
    <t>17/09/2025 23:58:07</t>
  </si>
  <si>
    <t>17/09/2025 23:55:02</t>
  </si>
  <si>
    <t>17/09/2025 23:58:04</t>
  </si>
  <si>
    <t>18/09/2025 00:01:21</t>
  </si>
  <si>
    <t>18/09/2025 00:00:33</t>
  </si>
  <si>
    <t>18/09/2025 00:07:30</t>
  </si>
  <si>
    <t>18/09/2025 00:04:39</t>
  </si>
  <si>
    <t>18/09/2025 00:09:59</t>
  </si>
  <si>
    <t>18/09/2025 00:11:55</t>
  </si>
  <si>
    <t>18/09/2025 00:13:08</t>
  </si>
  <si>
    <t>18/09/2025 00:15:06</t>
  </si>
  <si>
    <t>18/09/2025 00:16:21</t>
  </si>
  <si>
    <t>18/09/2025 00:18:58</t>
  </si>
  <si>
    <t>18/09/2025 00:23:53</t>
  </si>
  <si>
    <t>18/09/2025 00:22:43</t>
  </si>
  <si>
    <t>18/09/2025 00:23:05</t>
  </si>
  <si>
    <t>18/09/2025 00:24:00</t>
  </si>
  <si>
    <t>18/09/2025 00:24:26</t>
  </si>
  <si>
    <t>18/09/2025 00:24:41</t>
  </si>
  <si>
    <t>18/09/2025 00:28:08</t>
  </si>
  <si>
    <t>18/09/2025 00:30:16</t>
  </si>
  <si>
    <t>18/09/2025 00:33:33</t>
  </si>
  <si>
    <t>18/09/2025 00:34:27</t>
  </si>
  <si>
    <t>18/09/2025 00:35:33</t>
  </si>
  <si>
    <t>18/09/2025 00:46:53</t>
  </si>
  <si>
    <t>18/09/2025 00:40:43</t>
  </si>
  <si>
    <t>18/09/2025 00:41:13</t>
  </si>
  <si>
    <t>18/09/2025 00:41:37</t>
  </si>
  <si>
    <t>18/09/2025 00:41:52</t>
  </si>
  <si>
    <t>18/09/2025 00:42:17</t>
  </si>
  <si>
    <t>18/09/2025 00:42:51</t>
  </si>
  <si>
    <t>18/09/2025 00:44:19</t>
  </si>
  <si>
    <t>18/09/2025 00:44:42</t>
  </si>
  <si>
    <t>18/09/2025 00:49:27</t>
  </si>
  <si>
    <t>18/09/2025 00:53:26</t>
  </si>
  <si>
    <t>18/09/2025 00:56:22</t>
  </si>
  <si>
    <t>18/09/2025 00:53:10</t>
  </si>
  <si>
    <t>18/09/2025 00:58:44</t>
  </si>
  <si>
    <t>18/09/2025 01:00:32</t>
  </si>
  <si>
    <t>18/09/2025 00:59:16</t>
  </si>
  <si>
    <t>18/09/2025 01:05:27</t>
  </si>
  <si>
    <t>18/09/2025 01:06:49</t>
  </si>
  <si>
    <t>18/09/2025 01:09:22</t>
  </si>
  <si>
    <t>18/09/2025 01:03:00</t>
  </si>
  <si>
    <t>18/09/2025 01:03:12</t>
  </si>
  <si>
    <t>18/09/2025 01:03:24</t>
  </si>
  <si>
    <t>18/09/2025 01:05:56</t>
  </si>
  <si>
    <t>18/09/2025 01:12:31</t>
  </si>
  <si>
    <t>18/09/2025 01:06:09</t>
  </si>
  <si>
    <t>18/09/2025 01:06:56</t>
  </si>
  <si>
    <t>18/09/2025 01:12:26</t>
  </si>
  <si>
    <t>18/09/2025 01:08:48</t>
  </si>
  <si>
    <t>18/09/2025 01:08:58</t>
  </si>
  <si>
    <t>18/09/2025 01:09:15</t>
  </si>
  <si>
    <t>18/09/2025 01:18:02</t>
  </si>
  <si>
    <t>18/09/2025 01:21:18</t>
  </si>
  <si>
    <t>18/09/2025 01:13:28</t>
  </si>
  <si>
    <t>18/09/2025 01:17:41</t>
  </si>
  <si>
    <t>18/09/2025 01:14:35</t>
  </si>
  <si>
    <t>18/09/2025 01:14:48</t>
  </si>
  <si>
    <t>18/09/2025 01:15:29</t>
  </si>
  <si>
    <t>18/09/2025 01:15:40</t>
  </si>
  <si>
    <t>18/09/2025 01:17:11</t>
  </si>
  <si>
    <t>18/09/2025 01:22:02</t>
  </si>
  <si>
    <t>18/09/2025 01:21:54</t>
  </si>
  <si>
    <t>18/09/2025 01:26:15</t>
  </si>
  <si>
    <t>18/09/2025 01:30:11</t>
  </si>
  <si>
    <t>18/09/2025 01:26:39</t>
  </si>
  <si>
    <t>18/09/2025 01:27:03</t>
  </si>
  <si>
    <t>18/09/2025 01:27:06</t>
  </si>
  <si>
    <t>18/09/2025 01:34:10</t>
  </si>
  <si>
    <t>18/09/2025 01:28:01</t>
  </si>
  <si>
    <t>18/09/2025 01:28:13</t>
  </si>
  <si>
    <t>18/09/2025 01:31:09</t>
  </si>
  <si>
    <t>18/09/2025 01:37:14</t>
  </si>
  <si>
    <t>18/09/2025 01:41:07</t>
  </si>
  <si>
    <t>18/09/2025 01:51:39</t>
  </si>
  <si>
    <t>18/09/2025 01:37:36</t>
  </si>
  <si>
    <t>18/09/2025 01:45:42</t>
  </si>
  <si>
    <t>18/09/2025 01:43:33</t>
  </si>
  <si>
    <t>18/09/2025 01:51:42</t>
  </si>
  <si>
    <t>18/09/2025 01:41:45</t>
  </si>
  <si>
    <t>18/09/2025 01:45:35</t>
  </si>
  <si>
    <t>18/09/2025 01:56:38</t>
  </si>
  <si>
    <t>18/09/2025 01:53:30</t>
  </si>
  <si>
    <t>18/09/2025 01:57:27</t>
  </si>
  <si>
    <t>18/09/2025 02:04:46</t>
  </si>
  <si>
    <t>18/09/2025 02:00:49</t>
  </si>
  <si>
    <t>18/09/2025 02:00:08</t>
  </si>
  <si>
    <t>18/09/2025 02:09:24</t>
  </si>
  <si>
    <t>18/09/2025 02:10:31</t>
  </si>
  <si>
    <t>18/09/2025 02:37:34</t>
  </si>
  <si>
    <t>18/09/2025 02:19:49</t>
  </si>
  <si>
    <t>18/09/2025 02:33:29</t>
  </si>
  <si>
    <t>18/09/2025 02:35:54</t>
  </si>
  <si>
    <t>18/09/2025 02:26:46</t>
  </si>
  <si>
    <t>18/09/2025 02:28:34</t>
  </si>
  <si>
    <t>18/09/2025 02:25:35</t>
  </si>
  <si>
    <t>18/09/2025 02:31:17</t>
  </si>
  <si>
    <t>18/09/2025 02:35:58</t>
  </si>
  <si>
    <t>18/09/2025 02:36:25</t>
  </si>
  <si>
    <t>18/09/2025 02:40:10</t>
  </si>
  <si>
    <t>18/09/2025 02:47:49</t>
  </si>
  <si>
    <t>18/09/2025 02:43:38</t>
  </si>
  <si>
    <t>18/09/2025 02:40:20</t>
  </si>
  <si>
    <t>18/09/2025 02:47:16</t>
  </si>
  <si>
    <t>18/09/2025 02:44:20</t>
  </si>
  <si>
    <t>18/09/2025 02:45:17</t>
  </si>
  <si>
    <t>18/09/2025 02:53:24</t>
  </si>
  <si>
    <t>18/09/2025 03:02:14</t>
  </si>
  <si>
    <t>18/09/2025 03:12:59</t>
  </si>
  <si>
    <t>18/09/2025 03:23:00</t>
  </si>
  <si>
    <t>18/09/2025 03:36:00</t>
  </si>
  <si>
    <t>16/09/2025 18:20:05</t>
  </si>
  <si>
    <t>16/09/2025 18:52:12</t>
  </si>
  <si>
    <t>16/09/2025 18:38:13</t>
  </si>
  <si>
    <t>16/09/2025 18:45:18</t>
  </si>
  <si>
    <t>16/09/2025 18:46:56</t>
  </si>
  <si>
    <t>16/09/2025 18:55:01</t>
  </si>
  <si>
    <t>16/09/2025 18:55:28</t>
  </si>
  <si>
    <t>16/09/2025 19:24:52</t>
  </si>
  <si>
    <t>16/09/2025 19:11:03</t>
  </si>
  <si>
    <t>16/09/2025 19:18:46</t>
  </si>
  <si>
    <t>16/09/2025 19:23:21</t>
  </si>
  <si>
    <t>16/09/2025 19:18:21</t>
  </si>
  <si>
    <t>16/09/2025 19:20:27</t>
  </si>
  <si>
    <t>16/09/2025 19:22:57</t>
  </si>
  <si>
    <t>16/09/2025 19:23:49</t>
  </si>
  <si>
    <t>16/09/2025 19:28:15</t>
  </si>
  <si>
    <t>16/09/2025 19:30:25</t>
  </si>
  <si>
    <t>16/09/2025 19:37:20</t>
  </si>
  <si>
    <t>16/09/2025 19:29:31</t>
  </si>
  <si>
    <t>16/09/2025 19:32:44</t>
  </si>
  <si>
    <t>16/09/2025 19:39:05</t>
  </si>
  <si>
    <t>16/09/2025 19:46:15</t>
  </si>
  <si>
    <t>16/09/2025 19:57:06</t>
  </si>
  <si>
    <t>16/09/2025 19:43:25</t>
  </si>
  <si>
    <t>16/09/2025 19:44:39</t>
  </si>
  <si>
    <t>16/09/2025 19:47:39</t>
  </si>
  <si>
    <t>16/09/2025 19:45:48</t>
  </si>
  <si>
    <t>16/09/2025 19:58:19</t>
  </si>
  <si>
    <t>16/09/2025 20:06:11</t>
  </si>
  <si>
    <t>16/09/2025 20:05:59</t>
  </si>
  <si>
    <t>16/09/2025 20:28:00</t>
  </si>
  <si>
    <t>16/09/2025 20:08:36</t>
  </si>
  <si>
    <t>16/09/2025 20:09:53</t>
  </si>
  <si>
    <t>16/09/2025 20:09:41</t>
  </si>
  <si>
    <t>16/09/2025 20:16:09</t>
  </si>
  <si>
    <t>16/09/2025 20:13:15</t>
  </si>
  <si>
    <t>16/09/2025 20:23:51</t>
  </si>
  <si>
    <t>16/09/2025 20:20:08</t>
  </si>
  <si>
    <t>16/09/2025 20:23:01</t>
  </si>
  <si>
    <t>16/09/2025 20:26:08</t>
  </si>
  <si>
    <t>16/09/2025 20:25:40</t>
  </si>
  <si>
    <t>16/09/2025 20:33:02</t>
  </si>
  <si>
    <t>16/09/2025 20:28:05</t>
  </si>
  <si>
    <t>16/09/2025 20:34:21</t>
  </si>
  <si>
    <t>16/09/2025 20:43:13</t>
  </si>
  <si>
    <t>16/09/2025 20:59:36</t>
  </si>
  <si>
    <t>16/09/2025 20:41:05</t>
  </si>
  <si>
    <t>16/09/2025 20:35:04</t>
  </si>
  <si>
    <t>16/09/2025 20:39:31</t>
  </si>
  <si>
    <t>16/09/2025 20:38:58</t>
  </si>
  <si>
    <t>16/09/2025 20:42:09</t>
  </si>
  <si>
    <t>16/09/2025 20:44:45</t>
  </si>
  <si>
    <t>16/09/2025 20:41:38</t>
  </si>
  <si>
    <t>16/09/2025 20:46:58</t>
  </si>
  <si>
    <t>16/09/2025 20:45:05</t>
  </si>
  <si>
    <t>16/09/2025 20:51:00</t>
  </si>
  <si>
    <t>16/09/2025 20:56:31</t>
  </si>
  <si>
    <t>16/09/2025 20:46:13</t>
  </si>
  <si>
    <t>16/09/2025 21:01:57</t>
  </si>
  <si>
    <t>16/09/2025 20:52:13</t>
  </si>
  <si>
    <t>16/09/2025 20:57:35</t>
  </si>
  <si>
    <t>16/09/2025 20:55:24</t>
  </si>
  <si>
    <t>16/09/2025 20:54:47</t>
  </si>
  <si>
    <t>16/09/2025 20:54:58</t>
  </si>
  <si>
    <t>16/09/2025 21:07:51</t>
  </si>
  <si>
    <t>16/09/2025 20:55:08</t>
  </si>
  <si>
    <t>16/09/2025 20:55:54</t>
  </si>
  <si>
    <t>16/09/2025 21:03:51</t>
  </si>
  <si>
    <t>16/09/2025 21:01:45</t>
  </si>
  <si>
    <t>16/09/2025 21:00:26</t>
  </si>
  <si>
    <t>16/09/2025 21:00:49</t>
  </si>
  <si>
    <t>16/09/2025 21:03:50</t>
  </si>
  <si>
    <t>16/09/2025 21:05:29</t>
  </si>
  <si>
    <t>16/09/2025 21:04:33</t>
  </si>
  <si>
    <t>16/09/2025 21:05:17</t>
  </si>
  <si>
    <t>16/09/2025 21:11:25</t>
  </si>
  <si>
    <t>16/09/2025 21:13:53</t>
  </si>
  <si>
    <t>16/09/2025 21:06:00</t>
  </si>
  <si>
    <t>16/09/2025 21:18:48</t>
  </si>
  <si>
    <t>16/09/2025 21:06:44</t>
  </si>
  <si>
    <t>16/09/2025 21:07:30</t>
  </si>
  <si>
    <t>16/09/2025 21:08:31</t>
  </si>
  <si>
    <t>16/09/2025 21:14:01</t>
  </si>
  <si>
    <t>16/09/2025 21:09:36</t>
  </si>
  <si>
    <t>16/09/2025 21:11:20</t>
  </si>
  <si>
    <t>16/09/2025 21:12:55</t>
  </si>
  <si>
    <t>16/09/2025 21:17:26</t>
  </si>
  <si>
    <t>16/09/2025 21:30:04</t>
  </si>
  <si>
    <t>16/09/2025 21:22:44</t>
  </si>
  <si>
    <t>16/09/2025 21:30:17</t>
  </si>
  <si>
    <t>16/09/2025 21:27:30</t>
  </si>
  <si>
    <t>16/09/2025 21:29:44</t>
  </si>
  <si>
    <t>16/09/2025 21:30:52</t>
  </si>
  <si>
    <t>16/09/2025 21:37:20</t>
  </si>
  <si>
    <t>16/09/2025 21:34:31</t>
  </si>
  <si>
    <t>16/09/2025 22:03:22</t>
  </si>
  <si>
    <t>16/09/2025 21:46:57</t>
  </si>
  <si>
    <t>16/09/2025 21:40:37</t>
  </si>
  <si>
    <t>16/09/2025 21:41:01</t>
  </si>
  <si>
    <t>16/09/2025 21:44:26</t>
  </si>
  <si>
    <t>16/09/2025 21:49:34</t>
  </si>
  <si>
    <t>16/09/2025 21:45:22</t>
  </si>
  <si>
    <t>16/09/2025 21:47:01</t>
  </si>
  <si>
    <t>16/09/2025 21:46:16</t>
  </si>
  <si>
    <t>16/09/2025 21:47:27</t>
  </si>
  <si>
    <t>16/09/2025 21:53:04</t>
  </si>
  <si>
    <t>16/09/2025 21:52:32</t>
  </si>
  <si>
    <t>16/09/2025 21:51:48</t>
  </si>
  <si>
    <t>16/09/2025 21:52:45</t>
  </si>
  <si>
    <t>16/09/2025 21:55:38</t>
  </si>
  <si>
    <t>16/09/2025 21:59:25</t>
  </si>
  <si>
    <t>16/09/2025 22:05:28</t>
  </si>
  <si>
    <t>16/09/2025 22:02:29</t>
  </si>
  <si>
    <t>16/09/2025 21:59:32</t>
  </si>
  <si>
    <t>16/09/2025 22:00:24</t>
  </si>
  <si>
    <t>16/09/2025 22:06:58</t>
  </si>
  <si>
    <t>16/09/2025 22:04:35</t>
  </si>
  <si>
    <t>16/09/2025 22:04:26</t>
  </si>
  <si>
    <t>16/09/2025 22:06:45</t>
  </si>
  <si>
    <t>16/09/2025 22:12:24</t>
  </si>
  <si>
    <t>16/09/2025 22:08:28</t>
  </si>
  <si>
    <t>16/09/2025 22:16:41</t>
  </si>
  <si>
    <t>16/09/2025 22:15:47</t>
  </si>
  <si>
    <t>16/09/2025 22:22:11</t>
  </si>
  <si>
    <t>16/09/2025 22:22:25</t>
  </si>
  <si>
    <t>16/09/2025 22:19:09</t>
  </si>
  <si>
    <t>16/09/2025 22:24:43</t>
  </si>
  <si>
    <t>16/09/2025 22:21:05</t>
  </si>
  <si>
    <t>16/09/2025 22:21:39</t>
  </si>
  <si>
    <t>16/09/2025 22:28:36</t>
  </si>
  <si>
    <t>16/09/2025 22:22:02</t>
  </si>
  <si>
    <t>16/09/2025 22:22:45</t>
  </si>
  <si>
    <t>16/09/2025 22:25:53</t>
  </si>
  <si>
    <t>16/09/2025 22:23:18</t>
  </si>
  <si>
    <t>16/09/2025 22:23:51</t>
  </si>
  <si>
    <t>16/09/2025 22:25:10</t>
  </si>
  <si>
    <t>16/09/2025 22:28:09</t>
  </si>
  <si>
    <t>16/09/2025 22:26:27</t>
  </si>
  <si>
    <t>16/09/2025 22:35:04</t>
  </si>
  <si>
    <t>16/09/2025 22:36:11</t>
  </si>
  <si>
    <t>16/09/2025 22:38:33</t>
  </si>
  <si>
    <t>16/09/2025 22:41:21</t>
  </si>
  <si>
    <t>16/09/2025 22:42:52</t>
  </si>
  <si>
    <t>16/09/2025 22:40:04</t>
  </si>
  <si>
    <t>16/09/2025 22:43:54</t>
  </si>
  <si>
    <t>16/09/2025 22:40:21</t>
  </si>
  <si>
    <t>16/09/2025 22:43:56</t>
  </si>
  <si>
    <t>16/09/2025 22:44:04</t>
  </si>
  <si>
    <t>16/09/2025 22:49:03</t>
  </si>
  <si>
    <t>16/09/2025 22:44:46</t>
  </si>
  <si>
    <t>16/09/2025 22:47:25</t>
  </si>
  <si>
    <t>16/09/2025 22:49:32</t>
  </si>
  <si>
    <t>16/09/2025 22:46:56</t>
  </si>
  <si>
    <t>16/09/2025 22:47:17</t>
  </si>
  <si>
    <t>16/09/2025 22:49:28</t>
  </si>
  <si>
    <t>16/09/2025 22:47:38</t>
  </si>
  <si>
    <t>16/09/2025 22:47:46</t>
  </si>
  <si>
    <t>16/09/2025 22:47:57</t>
  </si>
  <si>
    <t>16/09/2025 22:56:28</t>
  </si>
  <si>
    <t>16/09/2025 22:57:48</t>
  </si>
  <si>
    <t>16/09/2025 22:52:02</t>
  </si>
  <si>
    <t>16/09/2025 22:53:08</t>
  </si>
  <si>
    <t>16/09/2025 22:55:40</t>
  </si>
  <si>
    <t>16/09/2025 22:56:15</t>
  </si>
  <si>
    <t>16/09/2025 23:00:03</t>
  </si>
  <si>
    <t>16/09/2025 23:00:41</t>
  </si>
  <si>
    <t>16/09/2025 23:00:54</t>
  </si>
  <si>
    <t>16/09/2025 22:59:15</t>
  </si>
  <si>
    <t>16/09/2025 22:59:21</t>
  </si>
  <si>
    <t>16/09/2025 22:59:39</t>
  </si>
  <si>
    <t>16/09/2025 22:59:49</t>
  </si>
  <si>
    <t>16/09/2025 23:00:04</t>
  </si>
  <si>
    <t>16/09/2025 23:13:40</t>
  </si>
  <si>
    <t>16/09/2025 23:00:11</t>
  </si>
  <si>
    <t>16/09/2025 23:00:24</t>
  </si>
  <si>
    <t>16/09/2025 23:00:30</t>
  </si>
  <si>
    <t>16/09/2025 23:00:46</t>
  </si>
  <si>
    <t>16/09/2025 23:06:46</t>
  </si>
  <si>
    <t>16/09/2025 23:00:53</t>
  </si>
  <si>
    <t>16/09/2025 23:04:20</t>
  </si>
  <si>
    <t>16/09/2025 23:01:37</t>
  </si>
  <si>
    <t>16/09/2025 23:01:44</t>
  </si>
  <si>
    <t>16/09/2025 23:08:09</t>
  </si>
  <si>
    <t>16/09/2025 23:03:44</t>
  </si>
  <si>
    <t>16/09/2025 23:03:50</t>
  </si>
  <si>
    <t>16/09/2025 23:08:21</t>
  </si>
  <si>
    <t>16/09/2025 23:04:37</t>
  </si>
  <si>
    <t>16/09/2025 23:09:03</t>
  </si>
  <si>
    <t>16/09/2025 23:11:11</t>
  </si>
  <si>
    <t>16/09/2025 23:15:52</t>
  </si>
  <si>
    <t>16/09/2025 23:12:20</t>
  </si>
  <si>
    <t>16/09/2025 23:14:17</t>
  </si>
  <si>
    <t>16/09/2025 23:13:17</t>
  </si>
  <si>
    <t>16/09/2025 23:14:26</t>
  </si>
  <si>
    <t>16/09/2025 23:13:38</t>
  </si>
  <si>
    <t>16/09/2025 23:13:52</t>
  </si>
  <si>
    <t>16/09/2025 23:14:03</t>
  </si>
  <si>
    <t>16/09/2025 23:18:44</t>
  </si>
  <si>
    <t>16/09/2025 23:20:58</t>
  </si>
  <si>
    <t>16/09/2025 23:19:39</t>
  </si>
  <si>
    <t>16/09/2025 23:15:19</t>
  </si>
  <si>
    <t>16/09/2025 23:15:26</t>
  </si>
  <si>
    <t>16/09/2025 23:19:51</t>
  </si>
  <si>
    <t>16/09/2025 23:19:02</t>
  </si>
  <si>
    <t>16/09/2025 23:19:18</t>
  </si>
  <si>
    <t>16/09/2025 23:21:47</t>
  </si>
  <si>
    <t>16/09/2025 23:19:38</t>
  </si>
  <si>
    <t>16/09/2025 23:19:49</t>
  </si>
  <si>
    <t>16/09/2025 23:21:08</t>
  </si>
  <si>
    <t>16/09/2025 23:21:05</t>
  </si>
  <si>
    <t>16/09/2025 23:20:47</t>
  </si>
  <si>
    <t>16/09/2025 23:24:09</t>
  </si>
  <si>
    <t>16/09/2025 23:30:37</t>
  </si>
  <si>
    <t>16/09/2025 23:23:12</t>
  </si>
  <si>
    <t>16/09/2025 23:28:05</t>
  </si>
  <si>
    <t>16/09/2025 23:23:06</t>
  </si>
  <si>
    <t>16/09/2025 23:32:54</t>
  </si>
  <si>
    <t>16/09/2025 23:33:58</t>
  </si>
  <si>
    <t>16/09/2025 23:37:22</t>
  </si>
  <si>
    <t>16/09/2025 23:37:16</t>
  </si>
  <si>
    <t>16/09/2025 23:39:58</t>
  </si>
  <si>
    <t>16/09/2025 23:40:25</t>
  </si>
  <si>
    <t>16/09/2025 23:40:10</t>
  </si>
  <si>
    <t>16/09/2025 23:40:27</t>
  </si>
  <si>
    <t>16/09/2025 23:43:57</t>
  </si>
  <si>
    <t>16/09/2025 23:41:31</t>
  </si>
  <si>
    <t>16/09/2025 23:43:16</t>
  </si>
  <si>
    <t>16/09/2025 23:49:10</t>
  </si>
  <si>
    <t>16/09/2025 23:47:34</t>
  </si>
  <si>
    <t>16/09/2025 23:45:02</t>
  </si>
  <si>
    <t>16/09/2025 23:46:44</t>
  </si>
  <si>
    <t>16/09/2025 23:52:00</t>
  </si>
  <si>
    <t>16/09/2025 23:48:33</t>
  </si>
  <si>
    <t>16/09/2025 23:48:39</t>
  </si>
  <si>
    <t>16/09/2025 23:51:29</t>
  </si>
  <si>
    <t>16/09/2025 23:50:53</t>
  </si>
  <si>
    <t>16/09/2025 23:52:41</t>
  </si>
  <si>
    <t>16/09/2025 23:55:30</t>
  </si>
  <si>
    <t>16/09/2025 23:56:33</t>
  </si>
  <si>
    <t>16/09/2025 23:58:35</t>
  </si>
  <si>
    <t>17/09/2025 00:04:06</t>
  </si>
  <si>
    <t>17/09/2025 00:03:39</t>
  </si>
  <si>
    <t>17/09/2025 00:07:17</t>
  </si>
  <si>
    <t>17/09/2025 00:11:12</t>
  </si>
  <si>
    <t>17/09/2025 00:17:49</t>
  </si>
  <si>
    <t>17/09/2025 00:27:35</t>
  </si>
  <si>
    <t>17/09/2025 00:37:28</t>
  </si>
  <si>
    <t>17/09/2025 00:41:24</t>
  </si>
  <si>
    <t>17/09/2025 00:44:56</t>
  </si>
  <si>
    <t>17/09/2025 00:48:19</t>
  </si>
  <si>
    <t>17/09/2025 00:49:32</t>
  </si>
  <si>
    <t>17/09/2025 00:48:57</t>
  </si>
  <si>
    <t>17/09/2025 00:51:35</t>
  </si>
  <si>
    <t>17/09/2025 00:54:55</t>
  </si>
  <si>
    <t>17/09/2025 00:54:14</t>
  </si>
  <si>
    <t>17/09/2025 00:59:50</t>
  </si>
  <si>
    <t>17/09/2025 01:00:45</t>
  </si>
  <si>
    <t>17/09/2025 00:55:31</t>
  </si>
  <si>
    <t>17/09/2025 01:00:32</t>
  </si>
  <si>
    <t>17/09/2025 01:04:31</t>
  </si>
  <si>
    <t>17/09/2025 01:00:40</t>
  </si>
  <si>
    <t>17/09/2025 01:05:39</t>
  </si>
  <si>
    <t>17/09/2025 01:01:30</t>
  </si>
  <si>
    <t>17/09/2025 01:02:09</t>
  </si>
  <si>
    <t>17/09/2025 01:02:58</t>
  </si>
  <si>
    <t>17/09/2025 01:04:05</t>
  </si>
  <si>
    <t>17/09/2025 01:15:05</t>
  </si>
  <si>
    <t>17/09/2025 01:07:23</t>
  </si>
  <si>
    <t>17/09/2025 01:05:14</t>
  </si>
  <si>
    <t>17/09/2025 01:05:37</t>
  </si>
  <si>
    <t>17/09/2025 01:05:55</t>
  </si>
  <si>
    <t>17/09/2025 01:06:36</t>
  </si>
  <si>
    <t>17/09/2025 01:07:13</t>
  </si>
  <si>
    <t>17/09/2025 01:29:27</t>
  </si>
  <si>
    <t>17/09/2025 01:08:48</t>
  </si>
  <si>
    <t>17/09/2025 01:10:02</t>
  </si>
  <si>
    <t>17/09/2025 01:17:26</t>
  </si>
  <si>
    <t>17/09/2025 01:17:19</t>
  </si>
  <si>
    <t>17/09/2025 01:17:29</t>
  </si>
  <si>
    <t>17/09/2025 01:18:07</t>
  </si>
  <si>
    <t>17/09/2025 01:17:36</t>
  </si>
  <si>
    <t>17/09/2025 01:26:40</t>
  </si>
  <si>
    <t>17/09/2025 01:27:16</t>
  </si>
  <si>
    <t>17/09/2025 01:22:38</t>
  </si>
  <si>
    <t>17/09/2025 01:23:43</t>
  </si>
  <si>
    <t>17/09/2025 01:24:29</t>
  </si>
  <si>
    <t>17/09/2025 01:27:42</t>
  </si>
  <si>
    <t>17/09/2025 01:30:22</t>
  </si>
  <si>
    <t>17/09/2025 01:31:07</t>
  </si>
  <si>
    <t>17/09/2025 01:39:02</t>
  </si>
  <si>
    <t>17/09/2025 01:45:29</t>
  </si>
  <si>
    <t>17/09/2025 01:34:03</t>
  </si>
  <si>
    <t>17/09/2025 01:38:23</t>
  </si>
  <si>
    <t>17/09/2025 01:42:29</t>
  </si>
  <si>
    <t>17/09/2025 01:42:14</t>
  </si>
  <si>
    <t>17/09/2025 01:42:33</t>
  </si>
  <si>
    <t>17/09/2025 01:42:54</t>
  </si>
  <si>
    <t>17/09/2025 01:55:51</t>
  </si>
  <si>
    <t>17/09/2025 01:48:55</t>
  </si>
  <si>
    <t>17/09/2025 01:52:05</t>
  </si>
  <si>
    <t>17/09/2025 01:56:30</t>
  </si>
  <si>
    <t>17/09/2025 01:54:39</t>
  </si>
  <si>
    <t>17/09/2025 01:49:26</t>
  </si>
  <si>
    <t>17/09/2025 01:49:36</t>
  </si>
  <si>
    <t>17/09/2025 01:49:50</t>
  </si>
  <si>
    <t>17/09/2025 01:49:57</t>
  </si>
  <si>
    <t>17/09/2025 01:50:04</t>
  </si>
  <si>
    <t>17/09/2025 01:56:10</t>
  </si>
  <si>
    <t>17/09/2025 01:52:44</t>
  </si>
  <si>
    <t>17/09/2025 01:57:52</t>
  </si>
  <si>
    <t>17/09/2025 02:26:02</t>
  </si>
  <si>
    <t>17/09/2025 02:03:57</t>
  </si>
  <si>
    <t>17/09/2025 02:00:14</t>
  </si>
  <si>
    <t>17/09/2025 02:00:25</t>
  </si>
  <si>
    <t>17/09/2025 02:00:33</t>
  </si>
  <si>
    <t>17/09/2025 02:11:05</t>
  </si>
  <si>
    <t>17/09/2025 02:10:36</t>
  </si>
  <si>
    <t>17/09/2025 02:07:29</t>
  </si>
  <si>
    <t>17/09/2025 02:13:36</t>
  </si>
  <si>
    <t>17/09/2025 02:14:14</t>
  </si>
  <si>
    <t>17/09/2025 02:19:17</t>
  </si>
  <si>
    <t>17/09/2025 02:18:17</t>
  </si>
  <si>
    <t>17/09/2025 02:18:04</t>
  </si>
  <si>
    <t>17/09/2025 02:20:48</t>
  </si>
  <si>
    <t>17/09/2025 02:34:09</t>
  </si>
  <si>
    <t>17/09/2025 03:23:43</t>
  </si>
  <si>
    <t>17/09/2025 03:33:23</t>
  </si>
  <si>
    <t>17/09/2025 03:48:12</t>
  </si>
  <si>
    <t>17/09/2025 04:14:29</t>
  </si>
  <si>
    <t>18/09/2025 18:22:23</t>
  </si>
  <si>
    <t>18/09/2025 18:22:20</t>
  </si>
  <si>
    <t>18/09/2025 18:30:45</t>
  </si>
  <si>
    <t>18/09/2025 18:35:25</t>
  </si>
  <si>
    <t>18/09/2025 18:33:27</t>
  </si>
  <si>
    <t>18/09/2025 18:35:35</t>
  </si>
  <si>
    <t>18/09/2025 18:48:51</t>
  </si>
  <si>
    <t>18/09/2025 18:35:54</t>
  </si>
  <si>
    <t>18/09/2025 18:40:30</t>
  </si>
  <si>
    <t>18/09/2025 18:43:53</t>
  </si>
  <si>
    <t>18/09/2025 18:45:01</t>
  </si>
  <si>
    <t>18/09/2025 18:50:26</t>
  </si>
  <si>
    <t>18/09/2025 18:51:14</t>
  </si>
  <si>
    <t>18/09/2025 18:58:39</t>
  </si>
  <si>
    <t>18/09/2025 18:54:45</t>
  </si>
  <si>
    <t>18/09/2025 18:54:35</t>
  </si>
  <si>
    <t>18/09/2025 18:58:58</t>
  </si>
  <si>
    <t>18/09/2025 19:00:21</t>
  </si>
  <si>
    <t>18/09/2025 19:05:16</t>
  </si>
  <si>
    <t>18/09/2025 19:12:04</t>
  </si>
  <si>
    <t>18/09/2025 19:10:10</t>
  </si>
  <si>
    <t>18/09/2025 19:29:46</t>
  </si>
  <si>
    <t>18/09/2025 19:21:26</t>
  </si>
  <si>
    <t>18/09/2025 19:19:44</t>
  </si>
  <si>
    <t>18/09/2025 19:21:09</t>
  </si>
  <si>
    <t>18/09/2025 19:25:47</t>
  </si>
  <si>
    <t>18/09/2025 19:26:42</t>
  </si>
  <si>
    <t>18/09/2025 19:29:18</t>
  </si>
  <si>
    <t>18/09/2025 19:32:41</t>
  </si>
  <si>
    <t>18/09/2025 19:33:59</t>
  </si>
  <si>
    <t>18/09/2025 19:28:17</t>
  </si>
  <si>
    <t>18/09/2025 19:28:24</t>
  </si>
  <si>
    <t>18/09/2025 19:29:22</t>
  </si>
  <si>
    <t>18/09/2025 19:31:34</t>
  </si>
  <si>
    <t>18/09/2025 19:29:30</t>
  </si>
  <si>
    <t>18/09/2025 19:29:56</t>
  </si>
  <si>
    <t>18/09/2025 19:30:04</t>
  </si>
  <si>
    <t>18/09/2025 19:30:49</t>
  </si>
  <si>
    <t>18/09/2025 19:30:59</t>
  </si>
  <si>
    <t>18/09/2025 19:35:00</t>
  </si>
  <si>
    <t>18/09/2025 19:44:45</t>
  </si>
  <si>
    <t>18/09/2025 19:32:07</t>
  </si>
  <si>
    <t>18/09/2025 19:36:12</t>
  </si>
  <si>
    <t>18/09/2025 19:48:57</t>
  </si>
  <si>
    <t>18/09/2025 19:35:33</t>
  </si>
  <si>
    <t>18/09/2025 19:42:36</t>
  </si>
  <si>
    <t>18/09/2025 19:37:54</t>
  </si>
  <si>
    <t>18/09/2025 19:36:30</t>
  </si>
  <si>
    <t>18/09/2025 19:44:28</t>
  </si>
  <si>
    <t>18/09/2025 19:38:02</t>
  </si>
  <si>
    <t>18/09/2025 19:49:01</t>
  </si>
  <si>
    <t>18/09/2025 20:00:39</t>
  </si>
  <si>
    <t>18/09/2025 19:49:46</t>
  </si>
  <si>
    <t>18/09/2025 19:55:03</t>
  </si>
  <si>
    <t>18/09/2025 19:54:52</t>
  </si>
  <si>
    <t>18/09/2025 20:05:11</t>
  </si>
  <si>
    <t>18/09/2025 19:55:56</t>
  </si>
  <si>
    <t>18/09/2025 19:57:32</t>
  </si>
  <si>
    <t>18/09/2025 20:10:29</t>
  </si>
  <si>
    <t>18/09/2025 20:04:39</t>
  </si>
  <si>
    <t>18/09/2025 20:16:26</t>
  </si>
  <si>
    <t>18/09/2025 20:09:36</t>
  </si>
  <si>
    <t>18/09/2025 20:10:47</t>
  </si>
  <si>
    <t>18/09/2025 20:19:12</t>
  </si>
  <si>
    <t>18/09/2025 20:21:32</t>
  </si>
  <si>
    <t>18/09/2025 20:12:17</t>
  </si>
  <si>
    <t>18/09/2025 20:13:37</t>
  </si>
  <si>
    <t>18/09/2025 20:13:42</t>
  </si>
  <si>
    <t>18/09/2025 20:16:05</t>
  </si>
  <si>
    <t>18/09/2025 20:17:11</t>
  </si>
  <si>
    <t>18/09/2025 20:17:30</t>
  </si>
  <si>
    <t>18/09/2025 20:19:48</t>
  </si>
  <si>
    <t>18/09/2025 20:30:36</t>
  </si>
  <si>
    <t>18/09/2025 20:25:03</t>
  </si>
  <si>
    <t>18/09/2025 20:29:19</t>
  </si>
  <si>
    <t>18/09/2025 20:27:42</t>
  </si>
  <si>
    <t>18/09/2025 20:28:28</t>
  </si>
  <si>
    <t>18/09/2025 20:36:45</t>
  </si>
  <si>
    <t>18/09/2025 20:30:05</t>
  </si>
  <si>
    <t>18/09/2025 20:30:11</t>
  </si>
  <si>
    <t>18/09/2025 20:33:15</t>
  </si>
  <si>
    <t>18/09/2025 20:40:00</t>
  </si>
  <si>
    <t>18/09/2025 20:37:18</t>
  </si>
  <si>
    <t>18/09/2025 20:42:28</t>
  </si>
  <si>
    <t>18/09/2025 20:42:27</t>
  </si>
  <si>
    <t>18/09/2025 20:39:51</t>
  </si>
  <si>
    <t>18/09/2025 20:40:23</t>
  </si>
  <si>
    <t>18/09/2025 20:43:49</t>
  </si>
  <si>
    <t>18/09/2025 20:40:30</t>
  </si>
  <si>
    <t>18/09/2025 20:40:44</t>
  </si>
  <si>
    <t>18/09/2025 20:40:51</t>
  </si>
  <si>
    <t>18/09/2025 20:42:19</t>
  </si>
  <si>
    <t>18/09/2025 20:47:13</t>
  </si>
  <si>
    <t>18/09/2025 20:43:03</t>
  </si>
  <si>
    <t>18/09/2025 20:45:04</t>
  </si>
  <si>
    <t>18/09/2025 20:49:29</t>
  </si>
  <si>
    <t>18/09/2025 20:50:58</t>
  </si>
  <si>
    <t>18/09/2025 20:57:54</t>
  </si>
  <si>
    <t>18/09/2025 20:52:29</t>
  </si>
  <si>
    <t>18/09/2025 21:02:52</t>
  </si>
  <si>
    <t>18/09/2025 20:52:47</t>
  </si>
  <si>
    <t>18/09/2025 20:56:00</t>
  </si>
  <si>
    <t>18/09/2025 20:53:46</t>
  </si>
  <si>
    <t>18/09/2025 20:56:33</t>
  </si>
  <si>
    <t>18/09/2025 20:56:54</t>
  </si>
  <si>
    <t>18/09/2025 20:57:01</t>
  </si>
  <si>
    <t>18/09/2025 20:59:40</t>
  </si>
  <si>
    <t>18/09/2025 20:59:07</t>
  </si>
  <si>
    <t>18/09/2025 21:11:46</t>
  </si>
  <si>
    <t>18/09/2025 21:08:34</t>
  </si>
  <si>
    <t>18/09/2025 21:00:15</t>
  </si>
  <si>
    <t>18/09/2025 21:02:14</t>
  </si>
  <si>
    <t>18/09/2025 21:03:52</t>
  </si>
  <si>
    <t>18/09/2025 21:10:40</t>
  </si>
  <si>
    <t>18/09/2025 21:15:39</t>
  </si>
  <si>
    <t>18/09/2025 21:17:32</t>
  </si>
  <si>
    <t>18/09/2025 21:22:34</t>
  </si>
  <si>
    <t>18/09/2025 21:18:08</t>
  </si>
  <si>
    <t>18/09/2025 21:22:58</t>
  </si>
  <si>
    <t>18/09/2025 21:22:51</t>
  </si>
  <si>
    <t>18/09/2025 21:27:12</t>
  </si>
  <si>
    <t>18/09/2025 21:35:41</t>
  </si>
  <si>
    <t>18/09/2025 21:26:01</t>
  </si>
  <si>
    <t>18/09/2025 21:24:26</t>
  </si>
  <si>
    <t>18/09/2025 21:30:54</t>
  </si>
  <si>
    <t>18/09/2025 21:28:35</t>
  </si>
  <si>
    <t>18/09/2025 21:37:23</t>
  </si>
  <si>
    <t>18/09/2025 21:39:42</t>
  </si>
  <si>
    <t>18/09/2025 21:41:23</t>
  </si>
  <si>
    <t>18/09/2025 21:37:27</t>
  </si>
  <si>
    <t>18/09/2025 21:46:19</t>
  </si>
  <si>
    <t>18/09/2025 21:37:34</t>
  </si>
  <si>
    <t>18/09/2025 21:44:27</t>
  </si>
  <si>
    <t>18/09/2025 21:38:56</t>
  </si>
  <si>
    <t>18/09/2025 21:39:36</t>
  </si>
  <si>
    <t>18/09/2025 21:51:38</t>
  </si>
  <si>
    <t>18/09/2025 21:43:16</t>
  </si>
  <si>
    <t>18/09/2025 21:46:01</t>
  </si>
  <si>
    <t>18/09/2025 21:48:35</t>
  </si>
  <si>
    <t>18/09/2025 21:48:04</t>
  </si>
  <si>
    <t>18/09/2025 22:02:09</t>
  </si>
  <si>
    <t>18/09/2025 21:57:01</t>
  </si>
  <si>
    <t>18/09/2025 21:52:24</t>
  </si>
  <si>
    <t>18/09/2025 21:55:33</t>
  </si>
  <si>
    <t>18/09/2025 21:56:30</t>
  </si>
  <si>
    <t>18/09/2025 21:55:58</t>
  </si>
  <si>
    <t>18/09/2025 21:59:08</t>
  </si>
  <si>
    <t>18/09/2025 22:01:43</t>
  </si>
  <si>
    <t>18/09/2025 22:01:18</t>
  </si>
  <si>
    <t>18/09/2025 22:00:22</t>
  </si>
  <si>
    <t>18/09/2025 22:03:10</t>
  </si>
  <si>
    <t>18/09/2025 22:04:44</t>
  </si>
  <si>
    <t>18/09/2025 22:04:54</t>
  </si>
  <si>
    <t>18/09/2025 22:07:57</t>
  </si>
  <si>
    <t>18/09/2025 22:09:31</t>
  </si>
  <si>
    <t>18/09/2025 22:15:59</t>
  </si>
  <si>
    <t>18/09/2025 22:13:47</t>
  </si>
  <si>
    <t>18/09/2025 22:18:54</t>
  </si>
  <si>
    <t>18/09/2025 22:13:40</t>
  </si>
  <si>
    <t>18/09/2025 22:12:44</t>
  </si>
  <si>
    <t>18/09/2025 22:13:18</t>
  </si>
  <si>
    <t>18/09/2025 22:14:03</t>
  </si>
  <si>
    <t>18/09/2025 22:15:40</t>
  </si>
  <si>
    <t>18/09/2025 22:16:05</t>
  </si>
  <si>
    <t>18/09/2025 22:16:29</t>
  </si>
  <si>
    <t>18/09/2025 22:16:04</t>
  </si>
  <si>
    <t>18/09/2025 22:19:31</t>
  </si>
  <si>
    <t>18/09/2025 22:16:11</t>
  </si>
  <si>
    <t>18/09/2025 22:16:26</t>
  </si>
  <si>
    <t>18/09/2025 22:16:32</t>
  </si>
  <si>
    <t>18/09/2025 22:19:18</t>
  </si>
  <si>
    <t>18/09/2025 22:17:46</t>
  </si>
  <si>
    <t>18/09/2025 22:17:52</t>
  </si>
  <si>
    <t>18/09/2025 22:19:49</t>
  </si>
  <si>
    <t>18/09/2025 22:25:15</t>
  </si>
  <si>
    <t>18/09/2025 22:21:09</t>
  </si>
  <si>
    <t>18/09/2025 22:21:15</t>
  </si>
  <si>
    <t>18/09/2025 22:28:39</t>
  </si>
  <si>
    <t>18/09/2025 22:32:14</t>
  </si>
  <si>
    <t>18/09/2025 22:31:10</t>
  </si>
  <si>
    <t>18/09/2025 22:32:00</t>
  </si>
  <si>
    <t>18/09/2025 22:45:14</t>
  </si>
  <si>
    <t>18/09/2025 22:35:32</t>
  </si>
  <si>
    <t>18/09/2025 22:36:56</t>
  </si>
  <si>
    <t>18/09/2025 22:39:36</t>
  </si>
  <si>
    <t>18/09/2025 22:39:48</t>
  </si>
  <si>
    <t>18/09/2025 22:40:24</t>
  </si>
  <si>
    <t>18/09/2025 22:44:06</t>
  </si>
  <si>
    <t>18/09/2025 22:50:40</t>
  </si>
  <si>
    <t>18/09/2025 22:47:02</t>
  </si>
  <si>
    <t>18/09/2025 22:48:16</t>
  </si>
  <si>
    <t>18/09/2025 22:51:22</t>
  </si>
  <si>
    <t>18/09/2025 22:54:39</t>
  </si>
  <si>
    <t>18/09/2025 22:57:32</t>
  </si>
  <si>
    <t>18/09/2025 22:58:52</t>
  </si>
  <si>
    <t>18/09/2025 22:55:52</t>
  </si>
  <si>
    <t>18/09/2025 22:53:28</t>
  </si>
  <si>
    <t>18/09/2025 22:53:40</t>
  </si>
  <si>
    <t>18/09/2025 22:55:46</t>
  </si>
  <si>
    <t>18/09/2025 22:56:07</t>
  </si>
  <si>
    <t>18/09/2025 23:04:27</t>
  </si>
  <si>
    <t>18/09/2025 22:56:16</t>
  </si>
  <si>
    <t>18/09/2025 22:57:18</t>
  </si>
  <si>
    <t>18/09/2025 22:57:27</t>
  </si>
  <si>
    <t>18/09/2025 23:07:35</t>
  </si>
  <si>
    <t>18/09/2025 22:59:19</t>
  </si>
  <si>
    <t>18/09/2025 22:59:25</t>
  </si>
  <si>
    <t>18/09/2025 23:02:26</t>
  </si>
  <si>
    <t>18/09/2025 23:00:29</t>
  </si>
  <si>
    <t>18/09/2025 23:02:45</t>
  </si>
  <si>
    <t>18/09/2025 23:08:16</t>
  </si>
  <si>
    <t>18/09/2025 23:06:59</t>
  </si>
  <si>
    <t>18/09/2025 23:13:36</t>
  </si>
  <si>
    <t>18/09/2025 23:11:17</t>
  </si>
  <si>
    <t>18/09/2025 23:09:59</t>
  </si>
  <si>
    <t>18/09/2025 23:19:47</t>
  </si>
  <si>
    <t>18/09/2025 23:16:09</t>
  </si>
  <si>
    <t>18/09/2025 23:15:26</t>
  </si>
  <si>
    <t>18/09/2025 23:28:23</t>
  </si>
  <si>
    <t>18/09/2025 23:20:49</t>
  </si>
  <si>
    <t>18/09/2025 23:23:18</t>
  </si>
  <si>
    <t>18/09/2025 23:26:42</t>
  </si>
  <si>
    <t>18/09/2025 23:24:25</t>
  </si>
  <si>
    <t>18/09/2025 23:24:56</t>
  </si>
  <si>
    <t>18/09/2025 23:26:15</t>
  </si>
  <si>
    <t>18/09/2025 23:27:06</t>
  </si>
  <si>
    <t>18/09/2025 23:28:42</t>
  </si>
  <si>
    <t>18/09/2025 23:34:00</t>
  </si>
  <si>
    <t>18/09/2025 23:32:55</t>
  </si>
  <si>
    <t>18/09/2025 23:40:36</t>
  </si>
  <si>
    <t>18/09/2025 23:36:32</t>
  </si>
  <si>
    <t>18/09/2025 23:37:55</t>
  </si>
  <si>
    <t>18/09/2025 23:40:54</t>
  </si>
  <si>
    <t>18/09/2025 23:38:30</t>
  </si>
  <si>
    <t>18/09/2025 23:45:07</t>
  </si>
  <si>
    <t>18/09/2025 23:47:35</t>
  </si>
  <si>
    <t>18/09/2025 23:43:41</t>
  </si>
  <si>
    <t>18/09/2025 23:47:03</t>
  </si>
  <si>
    <t>18/09/2025 23:49:26</t>
  </si>
  <si>
    <t>18/09/2025 23:58:35</t>
  </si>
  <si>
    <t>18/09/2025 23:53:30</t>
  </si>
  <si>
    <t>18/09/2025 23:50:32</t>
  </si>
  <si>
    <t>18/09/2025 23:59:20</t>
  </si>
  <si>
    <t>19/09/2025 00:02:44</t>
  </si>
  <si>
    <t>19/09/2025 00:04:33</t>
  </si>
  <si>
    <t>19/09/2025 00:36:17</t>
  </si>
  <si>
    <t>19/09/2025 01:28:58</t>
  </si>
  <si>
    <t>19/09/2025 01:36:49</t>
  </si>
  <si>
    <t>19/09/2025 01:42:17</t>
  </si>
  <si>
    <t>19/09/2025 02:00:47</t>
  </si>
  <si>
    <t>19/09/2025 02:11:42</t>
  </si>
  <si>
    <t>19/09/2025 02:33:07</t>
  </si>
  <si>
    <t>19/09/2025 02:49:13</t>
  </si>
  <si>
    <t>19/09/2025 02:52:11</t>
  </si>
  <si>
    <t>PARAF.TELHEIRO 5/16x110mm(COMPLETO) C/100pcs   -WS</t>
  </si>
  <si>
    <t>01/08/2025 18:22:55</t>
  </si>
  <si>
    <t>GRELHA 10X10 ACO INOX C/CAIXILHO         300118-HF</t>
  </si>
  <si>
    <t>01/08/2025 18:31:42</t>
  </si>
  <si>
    <t>LAMP.LED 12W/6500K                            KIAN</t>
  </si>
  <si>
    <t>01/08/2025 18:41:28</t>
  </si>
  <si>
    <t>CX.P/HIDROMETRO SEM LOGO                  7181-TAF</t>
  </si>
  <si>
    <t>01/08/2025 18:45:38</t>
  </si>
  <si>
    <t>CABO FLEXIVEL PP  3x2,50mm PRETO 100m         -SIL</t>
  </si>
  <si>
    <t>01/08/2025 18:50:49</t>
  </si>
  <si>
    <t>BIANCO 18KG                             BD-VEDACIT</t>
  </si>
  <si>
    <t>01/08/2025 18:51:45</t>
  </si>
  <si>
    <t>GRELHA 10X10 ACO INOX C/CAIXILHO 18110       -LEAO</t>
  </si>
  <si>
    <t>01/08/2025 18:55:13</t>
  </si>
  <si>
    <t>EXT.3S.2P PP 2x0,75mm 05m COL.           2528-7 FC</t>
  </si>
  <si>
    <t>01/08/2025 18:56:53</t>
  </si>
  <si>
    <t>01/08/2025 19:11:10</t>
  </si>
  <si>
    <t>LUM.LED RED.EMB.24W/6000K SLIM GII            KIAN</t>
  </si>
  <si>
    <t>01/08/2025 19:00:00</t>
  </si>
  <si>
    <t>FIBRA SISAL 250GR                      1052-COMPEL</t>
  </si>
  <si>
    <t>01/08/2025 19:05:47</t>
  </si>
  <si>
    <t>TINTA NOVACOR PISO ULTRA BRANCO         LT-SHERWIN</t>
  </si>
  <si>
    <t>01/08/2025 19:18:17</t>
  </si>
  <si>
    <t>TINTA METALATEX FOSCO TERRACOTA         GL-SHERWIN</t>
  </si>
  <si>
    <t>01/08/2025 19:12:48</t>
  </si>
  <si>
    <t>TINTA ECO TELHA TERMICO CERAMICA TELHA  GL-SHERWIN</t>
  </si>
  <si>
    <t>01/08/2025 19:17:03</t>
  </si>
  <si>
    <t>ARAME RECOZIDO(QUEIMADO)Nº18(1,25mm)1kg     -CIBRA</t>
  </si>
  <si>
    <t>01/08/2025 19:20:34</t>
  </si>
  <si>
    <t>RED.EXCENTRICA ESGOTO 150X100MM         -PLASTILIT</t>
  </si>
  <si>
    <t>01/08/2025 19:21:52</t>
  </si>
  <si>
    <t>PREGO TELHEIRO GALV.18x30 SC.C/50         -COMPREL</t>
  </si>
  <si>
    <t>01/08/2025 19:29:33</t>
  </si>
  <si>
    <t>ESGUICHO RETO                          -TRAMONTINA</t>
  </si>
  <si>
    <t>01/08/2025 19:29:26</t>
  </si>
  <si>
    <t>01/08/2025 19:46:15</t>
  </si>
  <si>
    <t>PINO MACHO GIGANTE 3P 10A BR.          2055-PERLEX</t>
  </si>
  <si>
    <t>01/08/2025 19:36:25</t>
  </si>
  <si>
    <t>CONDUITE AM. 1/2"X20MMX50M              1230-KRONA</t>
  </si>
  <si>
    <t>01/08/2025 19:36:53</t>
  </si>
  <si>
    <t>PREGO C/CAB.19x36                           GERDAU</t>
  </si>
  <si>
    <t>01/08/2025 20:03:15</t>
  </si>
  <si>
    <t>01/08/2025 19:41:48</t>
  </si>
  <si>
    <t>01/08/2025 19:39:12</t>
  </si>
  <si>
    <t>01/08/2025 19:46:48</t>
  </si>
  <si>
    <t>JOELHO 90º AZUL B.LATAO 25x1/2"          499-KRONA</t>
  </si>
  <si>
    <t>01/08/2025 19:54:09</t>
  </si>
  <si>
    <t>TINTA KEMTONE VERDE KIWI                GL-SHERWIN</t>
  </si>
  <si>
    <t>01/08/2025 20:11:17</t>
  </si>
  <si>
    <t>ARCO SERRA 12" FIXO                      18955-MAX</t>
  </si>
  <si>
    <t>01/08/2025 19:55:18</t>
  </si>
  <si>
    <t>ETIQUETA</t>
  </si>
  <si>
    <t>01/08/2025 19:53:22</t>
  </si>
  <si>
    <t>FITA DUPLA FACE MASSA ACRILICA 12x02m    -KORETECH</t>
  </si>
  <si>
    <t>01/08/2025 19:58:35</t>
  </si>
  <si>
    <t>PARAF.MDF CB.CHATA PH.4,5x60(RP)     C/200-JOMARCA</t>
  </si>
  <si>
    <t>01/08/2025 19:54:30</t>
  </si>
  <si>
    <t>DRIVER P/LUM.LED IP20 12-24W 127/220V        MBLED</t>
  </si>
  <si>
    <t>01/08/2025 20:05:54</t>
  </si>
  <si>
    <t>MARRETA CB.MAD.1.1/2kg FUNDIDO         3226-TENACE</t>
  </si>
  <si>
    <t>01/08/2025 20:07:07</t>
  </si>
  <si>
    <t>TRINCHA MEDIA GRIS CB.LJ. 2.1/2"       395/6-ATLAS</t>
  </si>
  <si>
    <t>01/08/2025 20:11:56</t>
  </si>
  <si>
    <t>VALV.LAV.S/LADRAO CR.                  VL001-ALPHA</t>
  </si>
  <si>
    <t>01/08/2025 20:12:43</t>
  </si>
  <si>
    <t>CX.S.QD.C/3 ENT.100x100x50mm             2259-HERC</t>
  </si>
  <si>
    <t>01/08/2025 20:15:27</t>
  </si>
  <si>
    <t>LUVA SOLDAVEL 20MM                      -PLASTILIT</t>
  </si>
  <si>
    <t>01/08/2025 20:18:22</t>
  </si>
  <si>
    <t>BASE TOM.RET.SOB.20A BR.            16517PCT-ILUMI</t>
  </si>
  <si>
    <t>01/08/2025 20:26:17</t>
  </si>
  <si>
    <t>KIT BANH.JUNIOR 5PCS CR.15300                -LEAO</t>
  </si>
  <si>
    <t>01/08/2025 20:29:27</t>
  </si>
  <si>
    <t>CILINDRO GR(501/601/803/901/940/1801)PR.FOSCO STAM</t>
  </si>
  <si>
    <t>01/08/2025 20:26:04</t>
  </si>
  <si>
    <t>SELADOR ACRILICO METALATEX              GL-SHERWIN</t>
  </si>
  <si>
    <t>01/08/2025 20:29:07</t>
  </si>
  <si>
    <t>TE ESGOTO 50X50MM                          FORTLEV</t>
  </si>
  <si>
    <t>01/08/2025 20:30:11</t>
  </si>
  <si>
    <t>ANTICORROSIVO WD40 300ML/200G         (060)-THERON</t>
  </si>
  <si>
    <t>01/08/2025 20:43:52</t>
  </si>
  <si>
    <t>ASSENTO BRANCO SOFT                       -METASUL</t>
  </si>
  <si>
    <t>01/08/2025 20:36:51</t>
  </si>
  <si>
    <t>REDUTOR/THINNER 900ML(2002)IT-37        127-ITAQUA</t>
  </si>
  <si>
    <t>01/08/2025 20:43:15</t>
  </si>
  <si>
    <t>TRINCO CHATO  95mmx50mm Nº3                  -INCA</t>
  </si>
  <si>
    <t>01/08/2025 20:46:45</t>
  </si>
  <si>
    <t>BOTINA Nº44 ELASTICO MONO BICO PVC          CARTOM</t>
  </si>
  <si>
    <t>01/08/2025 20:48:45</t>
  </si>
  <si>
    <t>BOTINA Nº41 ELASTICO MONO S/BICO            CARTOM</t>
  </si>
  <si>
    <t>01/08/2025 20:53:11</t>
  </si>
  <si>
    <t>DESEMP.P/GRAFIATO 14x27cm               590/L-ROMA</t>
  </si>
  <si>
    <t>01/08/2025 20:49:40</t>
  </si>
  <si>
    <t>BRACO CHUVEIRO ALUMINIO 30cm            -ROLDPLAST</t>
  </si>
  <si>
    <t>01/08/2025 20:51:19</t>
  </si>
  <si>
    <t>TOM.DUPLA 10A BR.(SIS.X)          3211/11-TRADICAO</t>
  </si>
  <si>
    <t>01/08/2025 20:54:30</t>
  </si>
  <si>
    <t>VERNIZ BRILHANTE MOGNO POLIREX 900ml    -SAYERLACK</t>
  </si>
  <si>
    <t>01/08/2025 20:57:49</t>
  </si>
  <si>
    <t>MANTA LIQUIDA BR. 4,5KG              GL-QUARTZOLIT</t>
  </si>
  <si>
    <t>01/08/2025 21:02:25</t>
  </si>
  <si>
    <t>CONDUITE AM. 3/4"X25MMX50M              TRAMONTINA</t>
  </si>
  <si>
    <t>01/08/2025 21:06:28</t>
  </si>
  <si>
    <t>ROLO PELE CARNEIRO EXTRA S/CB.23cm    322/22-ATLAS</t>
  </si>
  <si>
    <t>01/08/2025 21:00:32</t>
  </si>
  <si>
    <t>01/08/2025 21:02:07</t>
  </si>
  <si>
    <t>ASSENTO ALMOFADADO PRETO  ESPUMA 3,5cm    PRIMAFER</t>
  </si>
  <si>
    <t>01/08/2025 21:12:06</t>
  </si>
  <si>
    <t>PLACA 4x4 4 MOD.(SEP.HOR.)BR.C/SUP.83070/SLIM-ILUM</t>
  </si>
  <si>
    <t>01/08/2025 21:05:15</t>
  </si>
  <si>
    <t>KIT P/PINTURA ROLO LA 3pcs.            645/01-ROMA</t>
  </si>
  <si>
    <t>01/08/2025 21:31:52</t>
  </si>
  <si>
    <t>01/08/2025 21:08:08</t>
  </si>
  <si>
    <t>CONTROLE VENT.ROT+1 LAMP.BR.     QV371-QUALITRONIX</t>
  </si>
  <si>
    <t>01/08/2025 21:13:23</t>
  </si>
  <si>
    <t>01/08/2025 21:08:51</t>
  </si>
  <si>
    <t>SUPERGRAUTE SC.25kg                    -QUARTZOLIT</t>
  </si>
  <si>
    <t>01/08/2025 21:14:28</t>
  </si>
  <si>
    <t>01/08/2025 21:16:48</t>
  </si>
  <si>
    <t>01/08/2025 21:15:04</t>
  </si>
  <si>
    <t>PORTA SANFONADA PVC BRANCA 2,10x0,70      -FORTLEV</t>
  </si>
  <si>
    <t>01/08/2025 21:17:25</t>
  </si>
  <si>
    <t>ROLO LA NATURAL C/CB.09cm              245/09-ROMA</t>
  </si>
  <si>
    <t>01/08/2025 21:18:57</t>
  </si>
  <si>
    <t>01/08/2025 21:19:52</t>
  </si>
  <si>
    <t>01/08/2025 21:20:17</t>
  </si>
  <si>
    <t>01/08/2025 21:21:04</t>
  </si>
  <si>
    <t>LAMP.LED 12W/6500K                          -AVANT</t>
  </si>
  <si>
    <t>01/08/2025 21:25:33</t>
  </si>
  <si>
    <t>01/08/2025 21:22:03</t>
  </si>
  <si>
    <t>01/08/2025 21:23:13</t>
  </si>
  <si>
    <t>01/08/2025 21:23:48</t>
  </si>
  <si>
    <t>CUNHA ESPACADOR/NIVELADOR C/50PCS PR.      TRIFIXI</t>
  </si>
  <si>
    <t>01/08/2025 21:35:57</t>
  </si>
  <si>
    <t>01/08/2025 21:29:08</t>
  </si>
  <si>
    <t>LUVA SOLDAVEL 50MM                      -PLASTILIT</t>
  </si>
  <si>
    <t>01/08/2025 21:28:18</t>
  </si>
  <si>
    <t>FITA ALUM.AUTO ADES.30cmx10mx1mm           -CIPLAK</t>
  </si>
  <si>
    <t>01/08/2025 21:47:48</t>
  </si>
  <si>
    <t>SIKADUR 32 CONJ.1kg                    103099-SIKA</t>
  </si>
  <si>
    <t>01/08/2025 21:41:12</t>
  </si>
  <si>
    <t>NIVEL ALUMINIO 12" 30CM                     739-HF</t>
  </si>
  <si>
    <t>01/08/2025 21:49:32</t>
  </si>
  <si>
    <t>01/08/2025 21:52:14</t>
  </si>
  <si>
    <t>01/08/2025 21:48:41</t>
  </si>
  <si>
    <t>ROLO ESPUMA CINZA C/CB.05cm            430/05-ROMA</t>
  </si>
  <si>
    <t>01/08/2025 21:53:29</t>
  </si>
  <si>
    <t>TELA PINTEIRO 1,00x50m PA/M25 PR.        9364-ROMA</t>
  </si>
  <si>
    <t>01/08/2025 21:58:17</t>
  </si>
  <si>
    <t>DERIVACAO(SIS.X)COTOVELO 20x10       6201PCT-ILUMI</t>
  </si>
  <si>
    <t>01/08/2025 21:56:40</t>
  </si>
  <si>
    <t>PINO FEMEA 3P.20A BR.                1442PCT-ILUMI</t>
  </si>
  <si>
    <t>01/08/2025 21:56:36</t>
  </si>
  <si>
    <t>OCULOS SEGURANCA TRANSPARENTE            280212-HF</t>
  </si>
  <si>
    <t>01/08/2025 22:04:10</t>
  </si>
  <si>
    <t>ESMALTE EXTRA RAPIDO AB.PRETO        1/4-RESICOLOR</t>
  </si>
  <si>
    <t>01/08/2025 22:03:01</t>
  </si>
  <si>
    <t>ROLO LA SINTETICA S/CB.23CM            1501-COMPEL</t>
  </si>
  <si>
    <t>01/08/2025 22:01:50</t>
  </si>
  <si>
    <t>PROTECAO PISO KRAFT ISOMANTA 25m²x1,20m   DPLASTIC</t>
  </si>
  <si>
    <t>01/08/2025 22:00:02</t>
  </si>
  <si>
    <t>REJUNTE ACRILICO BEGE 1KG C/6 POTES    -QUARTZOLIT</t>
  </si>
  <si>
    <t>01/08/2025 22:27:24</t>
  </si>
  <si>
    <t>ESPACADOR/NIVELADOR 2MM C/100PCS       -NIVELAPISO</t>
  </si>
  <si>
    <t>01/08/2025 22:05:31</t>
  </si>
  <si>
    <t>TINGECOR PRETO 40g                         GUARANY</t>
  </si>
  <si>
    <t>01/08/2025 22:08:01</t>
  </si>
  <si>
    <t>TE SOLDAVEL 50mm                         458-KRONA</t>
  </si>
  <si>
    <t>01/08/2025 22:09:28</t>
  </si>
  <si>
    <t>CAPACITOR 12MF 127/220V 2 FIOS             1814-HF</t>
  </si>
  <si>
    <t>01/08/2025 22:09:07</t>
  </si>
  <si>
    <t>01/08/2025 22:06:11</t>
  </si>
  <si>
    <t>01/08/2025 22:06:35</t>
  </si>
  <si>
    <t>ROLO ESPUMA CINZA C/CB.15cm            430 15-ROMA</t>
  </si>
  <si>
    <t>01/08/2025 22:16:36</t>
  </si>
  <si>
    <t>BASE MISTURADOR BOX/BANH.B-2116      7369-FABRIMAR</t>
  </si>
  <si>
    <t>01/08/2025 22:30:17</t>
  </si>
  <si>
    <t>LAPIS CARPINTEIRO                         93012-HF</t>
  </si>
  <si>
    <t>01/08/2025 22:14:41</t>
  </si>
  <si>
    <t>01/08/2025 22:10:47</t>
  </si>
  <si>
    <t>REFIL HF ACQUA BELLA/VITALE                  HIDRO</t>
  </si>
  <si>
    <t>01/08/2025 22:11:04</t>
  </si>
  <si>
    <t>JG.CH.CATRACA 1/4" 10pcs 4mm/13mm         91237-HF</t>
  </si>
  <si>
    <t>01/08/2025 22:11:18</t>
  </si>
  <si>
    <t>ALICATE PRESSAO 10"                      BOM CORTE</t>
  </si>
  <si>
    <t>01/08/2025 22:33:33</t>
  </si>
  <si>
    <t>TRINCHA MEDIA GRIS CB.VM.3"            302007-ROMA</t>
  </si>
  <si>
    <t>01/08/2025 22:20:37</t>
  </si>
  <si>
    <t>REJUNTE CZ.PLATINA 1KG FARDO C/15KG    -QUARTZOLIT</t>
  </si>
  <si>
    <t>01/08/2025 22:35:53</t>
  </si>
  <si>
    <t>AGUARRAS  900ML                          13-ITAQUA</t>
  </si>
  <si>
    <t>01/08/2025 22:28:57</t>
  </si>
  <si>
    <t>PORTA SANFONADA PVC BRANCA 2,10x0,72     -PLASFLEX</t>
  </si>
  <si>
    <t>01/08/2025 22:33:51</t>
  </si>
  <si>
    <t>01/08/2025 22:43:15</t>
  </si>
  <si>
    <t>01/08/2025 22:40:37</t>
  </si>
  <si>
    <t>01/08/2025 22:41:16</t>
  </si>
  <si>
    <t>01/08/2025 22:43:32</t>
  </si>
  <si>
    <t>LAMP.LED TUB.T08 18W/6500K VIDRO            -AVANT</t>
  </si>
  <si>
    <t>01/08/2025 22:47:02</t>
  </si>
  <si>
    <t>01/08/2025 22:48:53</t>
  </si>
  <si>
    <t>CX.DESCARGA CINZA CLARO 09Lts        INOVA-METASUL</t>
  </si>
  <si>
    <t>01/08/2025 22:53:15</t>
  </si>
  <si>
    <t>01/08/2025 22:53:57</t>
  </si>
  <si>
    <t>TINTA SPRAY DECOR PRETO BRILHANTE 360ML  -COLORGIN</t>
  </si>
  <si>
    <t>01/08/2025 22:52:57</t>
  </si>
  <si>
    <t>01/08/2025 22:52:38</t>
  </si>
  <si>
    <t>LAMP.LED 09W/6500K                            KIAN</t>
  </si>
  <si>
    <t>01/08/2025 22:57:52</t>
  </si>
  <si>
    <t>01/08/2025 22:54:39</t>
  </si>
  <si>
    <t>BOTINA Nº40 NOBUCK MARRON BIDENS CAD.       CARTOM</t>
  </si>
  <si>
    <t>01/08/2025 22:59:04</t>
  </si>
  <si>
    <t>01/08/2025 22:58:43</t>
  </si>
  <si>
    <t>HASTE ROSQUEADA P/TELHA 1/4x300        C/100-CISER</t>
  </si>
  <si>
    <t>01/08/2025 23:02:23</t>
  </si>
  <si>
    <t>PREGO C/CAB.12x12                           GERDAU</t>
  </si>
  <si>
    <t>01/08/2025 23:03:39</t>
  </si>
  <si>
    <t>TINTA SPRAY DECOR GRAFITE 360ML          -COLORGIN</t>
  </si>
  <si>
    <t>01/08/2025 23:05:57</t>
  </si>
  <si>
    <t>TINTA PISO BRANCO 16Lt                LT-RESICOLOR</t>
  </si>
  <si>
    <t>01/08/2025 23:07:46</t>
  </si>
  <si>
    <t>TINTA KEMTONE BRANCO                    LT-SHERWIN</t>
  </si>
  <si>
    <t>01/08/2025 23:10:27</t>
  </si>
  <si>
    <t>CABO P/ENXADA/ENXADAO 1,50cm           4169-TENACE</t>
  </si>
  <si>
    <t>01/08/2025 23:15:58</t>
  </si>
  <si>
    <t>CHUVEIRO BR.08"                          2351-HERC</t>
  </si>
  <si>
    <t>01/08/2025 23:20:37</t>
  </si>
  <si>
    <t>REJUNTE BEGE 1KG FARDO C/15KG          -QUARTZOLIT</t>
  </si>
  <si>
    <t>01/08/2025 23:11:58</t>
  </si>
  <si>
    <t>SIFAO AJUST.MULTIUSO BR.                 860-KRONA</t>
  </si>
  <si>
    <t>01/08/2025 23:24:07</t>
  </si>
  <si>
    <t>01/08/2025 23:23:33</t>
  </si>
  <si>
    <t>VASELINA  SOLIDA 100gr.                     MASTER</t>
  </si>
  <si>
    <t>01/08/2025 23:27:06</t>
  </si>
  <si>
    <t>REDUTOR/THINNER 900ML(1101)IT-16        123-ITAQUA</t>
  </si>
  <si>
    <t>01/08/2025 23:27:48</t>
  </si>
  <si>
    <t>MASSA ACRILICA 25Kg                   BD-RESICOLOR</t>
  </si>
  <si>
    <t>01/08/2025 23:37:03</t>
  </si>
  <si>
    <t>TINTA KEMTONE BRANCO 15L                BD-SHERWIN</t>
  </si>
  <si>
    <t>01/08/2025 23:34:09</t>
  </si>
  <si>
    <t>SELADOR ACRILICO BRANCO 18L           BD-RESICOLOR</t>
  </si>
  <si>
    <t>01/08/2025 23:37:53</t>
  </si>
  <si>
    <t>PAPEL A4 SULFITE 75GR(500 FOLHAS)BR.   CMZ5-CHAMEX</t>
  </si>
  <si>
    <t>01/08/2025 23:41:29</t>
  </si>
  <si>
    <t>01/08/2025 23:42:57</t>
  </si>
  <si>
    <t>REFIL COMP.SOFT EVEREST                      HIDRO</t>
  </si>
  <si>
    <t>01/08/2025 23:44:59</t>
  </si>
  <si>
    <t>TORN.MESA LAV.FIXA AUTOMATICA 2100 CR.TMC002-ALPHA</t>
  </si>
  <si>
    <t>01/08/2025 23:45:19</t>
  </si>
  <si>
    <t>PAPEL A4 SULFITE 75GR(500 FOLHAS)BR.  CMX10-CHAMEX</t>
  </si>
  <si>
    <t>01/08/2025 23:49:37</t>
  </si>
  <si>
    <t>01/08/2025 23:52:02</t>
  </si>
  <si>
    <t>CESTO EXPOSITOR AZ.PQ.40Kg 43,5x28x37,5 42500-PRE</t>
  </si>
  <si>
    <t>02/08/2025 01:09:37</t>
  </si>
  <si>
    <t>02/08/2025 01:13:18</t>
  </si>
  <si>
    <t>CX.P/MASSA AZUL  40Lt                        AFORT</t>
  </si>
  <si>
    <t>02/08/2025 01:36:36</t>
  </si>
  <si>
    <t>CX.GORDURA C/CESTO QD.20LT PR.41X41X40CM  -METASUL</t>
  </si>
  <si>
    <t>02/08/2025 01:40:24</t>
  </si>
  <si>
    <t>ARAME SOLDA OXICETILENO 2,38mm 1kg         ELETRON</t>
  </si>
  <si>
    <t>02/08/2025 01:45:15</t>
  </si>
  <si>
    <t>BLOCO ESPUMA POLIETER(22x13x6CM)       2001-COMPEL</t>
  </si>
  <si>
    <t>02/08/2025 03:41:53</t>
  </si>
  <si>
    <t>SILICONE 250gr PR.POLYSTIC          ZB121-PULVITEC</t>
  </si>
  <si>
    <t>02/08/2025 04:41:52</t>
  </si>
  <si>
    <t>ROLO LA ANTIRRESPINGO C/CB.23CM        8095-CONDOR</t>
  </si>
  <si>
    <t>04/08/2025 18:17:51</t>
  </si>
  <si>
    <t>JOELHO 90º ESGOTO 50mm                   617-KRONA</t>
  </si>
  <si>
    <t>04/08/2025 18:26:48</t>
  </si>
  <si>
    <t>CUNHA ESPACADOR/NIVELADOR C/50PCS      -NIVELAPISO</t>
  </si>
  <si>
    <t>04/08/2025 18:50:42</t>
  </si>
  <si>
    <t>TORN.PAREDE COZ.MOVEL TIVOLI CR.          522-HERC</t>
  </si>
  <si>
    <t>04/08/2025 18:58:31</t>
  </si>
  <si>
    <t>ROLO ESPUMA CINZA C/CB.15cm           406/15-ATLAS</t>
  </si>
  <si>
    <t>COLHER PEDREIRO 09"                    -TRAMONTINA</t>
  </si>
  <si>
    <t>04/08/2025 19:02:21</t>
  </si>
  <si>
    <t>FECH.INT.ALAV.INOX PREMIUM         2700/71-ALIANCA</t>
  </si>
  <si>
    <t>04/08/2025 19:05:31</t>
  </si>
  <si>
    <t>04/08/2025 19:14:14</t>
  </si>
  <si>
    <t>04/08/2025 19:13:20</t>
  </si>
  <si>
    <t>CURVA 90º ESGOTO CURTA  75MM            -PLASTILIT</t>
  </si>
  <si>
    <t>04/08/2025 19:17:38</t>
  </si>
  <si>
    <t>GESSO RAPIDO 1KG                            IGUACU</t>
  </si>
  <si>
    <t>04/08/2025 19:24:18</t>
  </si>
  <si>
    <t>04/08/2025 19:21:39</t>
  </si>
  <si>
    <t>FITA ALUM.AUTO ADES.20cmx10mx1mm           -CIPLAK</t>
  </si>
  <si>
    <t>CX.S.QD.C/3 ENT.Nº05 BR.100x100x50mm     904-KRONA</t>
  </si>
  <si>
    <t>TINTA NOVACOR COBRE MAIS BRANCO         LT-SHERWIN</t>
  </si>
  <si>
    <t>04/08/2025 19:41:19</t>
  </si>
  <si>
    <t>TINTA ECO TELHA TERMICO CHAMPAGNE       GL-SHERWIN</t>
  </si>
  <si>
    <t>TINTA KEMTONE MARFIM                    GL-SHERWIN</t>
  </si>
  <si>
    <t>04/08/2025 19:42:05</t>
  </si>
  <si>
    <t>TINTA NOVACOR PISO CONCRETO             LT-SHERWIN</t>
  </si>
  <si>
    <t>04/08/2025 19:55:17</t>
  </si>
  <si>
    <t>TINTA NOVACOR COBRE MAIS PALHA          LT-SHERWIN</t>
  </si>
  <si>
    <t>04/08/2025 19:48:24</t>
  </si>
  <si>
    <t>DESEMP.GR.C/ESPUMA 17X30CM               29510-MAX</t>
  </si>
  <si>
    <t>04/08/2025 19:49:23</t>
  </si>
  <si>
    <t>04/08/2025 19:54:20</t>
  </si>
  <si>
    <t>ESMALTE METALATEX ECO AC.PRETO         1/4-SHERWIN</t>
  </si>
  <si>
    <t>04/08/2025 20:05:26</t>
  </si>
  <si>
    <t>04/08/2025 20:10:43</t>
  </si>
  <si>
    <t>UNIAO ROSCAVEL 3/4"                      309-KRONA</t>
  </si>
  <si>
    <t>04/08/2025 19:59:57</t>
  </si>
  <si>
    <t>FORMAO CB.PLAST.  7/8"                      735-HF</t>
  </si>
  <si>
    <t>04/08/2025 20:02:51</t>
  </si>
  <si>
    <t>04/08/2025 20:09:53</t>
  </si>
  <si>
    <t>JOELHO 90º SOLDAVEL 25mm                 425-KRONA</t>
  </si>
  <si>
    <t>04/08/2025 20:12:33</t>
  </si>
  <si>
    <t>04/08/2025 20:18:27</t>
  </si>
  <si>
    <t>ESCOVA ACO 04 FILEIRAS C/CB.PLAST.     2024-COMPEL</t>
  </si>
  <si>
    <t>04/08/2025 20:15:18</t>
  </si>
  <si>
    <t>BUCHA RED.SOLD.CURTA 40X32MM            -PLASTILIT</t>
  </si>
  <si>
    <t>04/08/2025 20:28:27</t>
  </si>
  <si>
    <t>ARAME RECOZIDO(TRANCADO)Nº18(1,25mm)1kg     -CIBRA</t>
  </si>
  <si>
    <t>04/08/2025 20:27:41</t>
  </si>
  <si>
    <t>ASSENTO ALMOFADADO QUAD.BRANCO PERFECTO   -METASUL</t>
  </si>
  <si>
    <t>04/08/2025 20:35:08</t>
  </si>
  <si>
    <t>CAP ESGOTO 75mm                          595-KRONA</t>
  </si>
  <si>
    <t>04/08/2025 20:37:43</t>
  </si>
  <si>
    <t>04/08/2025 20:55:22</t>
  </si>
  <si>
    <t>ROLO ESPUMA CINZA C/CB.09cm            406/9-ATLAS</t>
  </si>
  <si>
    <t>04/08/2025 20:40:14</t>
  </si>
  <si>
    <t>REG.ESF.SOLD.32mm                        542-KRONA</t>
  </si>
  <si>
    <t>OCULOS SEGURANCA TRANSP.(SILIC.ELAST.)   280121-HF</t>
  </si>
  <si>
    <t>04/08/2025 20:42:05</t>
  </si>
  <si>
    <t>TE ESGOTO  50X50MM                      -PLASTILIT</t>
  </si>
  <si>
    <t>04/08/2025 20:44:36</t>
  </si>
  <si>
    <t>AUT.NIVEL INF/SUP.25amp.1,20m 127/220v ELETRO-BOIA</t>
  </si>
  <si>
    <t>CAP ESGOTO  75MM                        -PLASTILIT</t>
  </si>
  <si>
    <t>04/08/2025 20:45:18</t>
  </si>
  <si>
    <t>LUM.LED QD.EMB.24W/3000K SLIM GII             KIAN</t>
  </si>
  <si>
    <t>04/08/2025 20:47:43</t>
  </si>
  <si>
    <t>TE SOLDAVEL 32MM                        -PLASTILIT</t>
  </si>
  <si>
    <t>04/08/2025 20:52:32</t>
  </si>
  <si>
    <t>CLORO 1LT                                   MASTER</t>
  </si>
  <si>
    <t>04/08/2025 21:10:24</t>
  </si>
  <si>
    <t>ROLO ESPUMA CINZA C/CB.09CM            1009-COMPEL</t>
  </si>
  <si>
    <t>04/08/2025 20:56:05</t>
  </si>
  <si>
    <t>ADESIVO PVC 850GR FRASCO              90126-AMANCO</t>
  </si>
  <si>
    <t>04/08/2025 20:59:56</t>
  </si>
  <si>
    <t>PILHA PEQUENA Cx.C/60"AA"          R6P4SG-ALFACELL</t>
  </si>
  <si>
    <t>VERNIZ MARITIMO AB.INCOLOR           1/4-RESICOLOR</t>
  </si>
  <si>
    <t>04/08/2025 21:02:28</t>
  </si>
  <si>
    <t>VEDA PORTA 80cm                         -ROLDPLAST</t>
  </si>
  <si>
    <t>04/08/2025 21:09:27</t>
  </si>
  <si>
    <t>CORANTE LIQUIDO PRETO 50ML                 -XADREZ</t>
  </si>
  <si>
    <t>04/08/2025 21:11:14</t>
  </si>
  <si>
    <t>GANCHO P/REDE SOBREPOR                         -WS</t>
  </si>
  <si>
    <t>04/08/2025 21:15:04</t>
  </si>
  <si>
    <t>ANEL BORRACHA ESGOTO 100MM                -ESTRELA</t>
  </si>
  <si>
    <t>04/08/2025 21:30:07</t>
  </si>
  <si>
    <t>04/08/2025 21:15:45</t>
  </si>
  <si>
    <t>LUVA PRESSAO AMARELA 25mm               1246-KRONA</t>
  </si>
  <si>
    <t>04/08/2025 21:13:34</t>
  </si>
  <si>
    <t>XADREZ PO AMARELO 250grs                  -LANXESS</t>
  </si>
  <si>
    <t>04/08/2025 21:17:50</t>
  </si>
  <si>
    <t>CURVA 90º SOLDAVEL 50mm                  410-KRONA</t>
  </si>
  <si>
    <t>04/08/2025 21:33:52</t>
  </si>
  <si>
    <t>JOELHO 90º ESGOTO 100MM                 -PLASTILIT</t>
  </si>
  <si>
    <t>04/08/2025 21:24:50</t>
  </si>
  <si>
    <t>04/08/2025 21:24:35</t>
  </si>
  <si>
    <t>REJUNTE MARROM CAFE 1KG FARDO C/15KG   -QUARTZOLIT</t>
  </si>
  <si>
    <t>LONA MULTIUSO 04X100m 13kg PRETA           -JOPACK</t>
  </si>
  <si>
    <t>LUM.LED RED.EMB.12W/6000K SLIM GII            KIAN</t>
  </si>
  <si>
    <t>04/08/2025 21:28:49</t>
  </si>
  <si>
    <t>TOM.10A.BR.                     20140/STYLUS-ILUMI</t>
  </si>
  <si>
    <t>04/08/2025 21:29:24</t>
  </si>
  <si>
    <t>04/08/2025 21:30:41</t>
  </si>
  <si>
    <t>BUCHA RED.ESGOTO LONGA 50x40mm           592-KRONA</t>
  </si>
  <si>
    <t>04/08/2025 21:33:26</t>
  </si>
  <si>
    <t>LUVA PRESSAO AMARELA 25MM             11725-AMANCO</t>
  </si>
  <si>
    <t>04/08/2025 21:35:42</t>
  </si>
  <si>
    <t>CANTONEIRA FERRO 10x12                   501310-HF</t>
  </si>
  <si>
    <t>04/08/2025 21:33:40</t>
  </si>
  <si>
    <t>04/08/2025 21:36:12</t>
  </si>
  <si>
    <t>LAMP.LED 20W/6500K                            KIAN</t>
  </si>
  <si>
    <t>04/08/2025 21:36:36</t>
  </si>
  <si>
    <t>CABINHO FLEXIVEL  1,50mm AZUL 100m            -SIL</t>
  </si>
  <si>
    <t>04/08/2025 21:50:33</t>
  </si>
  <si>
    <t>ROLO ESPUMA CINZA C/CB.15CM            1012-COMPEL</t>
  </si>
  <si>
    <t>04/08/2025 21:44:36</t>
  </si>
  <si>
    <t>04/08/2025 21:39:11</t>
  </si>
  <si>
    <t>04/08/2025 21:42:49</t>
  </si>
  <si>
    <t>CONECTOR TRIP.LOUCA FIO 16mm             405316-HF</t>
  </si>
  <si>
    <t>04/08/2025 21:43:34</t>
  </si>
  <si>
    <t>JOELHO 90º ESGOTO 150MM                    FORTLEV</t>
  </si>
  <si>
    <t>04/08/2025 21:51:54</t>
  </si>
  <si>
    <t>04/08/2025 21:47:09</t>
  </si>
  <si>
    <t>ANEL BORRACHA ESGOTO 150mm               674-KRONA</t>
  </si>
  <si>
    <t>04/08/2025 21:51:06</t>
  </si>
  <si>
    <t>04/08/2025 21:51:08</t>
  </si>
  <si>
    <t>JOELHO 90 ROSCAVEL 1"                    258-KRONA</t>
  </si>
  <si>
    <t>04/08/2025 21:55:25</t>
  </si>
  <si>
    <t>FITA CREPE 24x50m C/4                    -KORETECH</t>
  </si>
  <si>
    <t>04/08/2025 21:57:29</t>
  </si>
  <si>
    <t>04/08/2025 22:10:19</t>
  </si>
  <si>
    <t>MASSA PVA 1,4Kg                         BD-KOLIMAR</t>
  </si>
  <si>
    <t>04/08/2025 22:06:20</t>
  </si>
  <si>
    <t>JOELHO 90º ESGOTO  40MM                 -PLASTILIT</t>
  </si>
  <si>
    <t>BARRAMENTO FASE TIPO PINO 1X12(MONO)63A       -JNG</t>
  </si>
  <si>
    <t>BOIA 1/2" BALAO PLASTICO         10350-ZPRE-GARDEN</t>
  </si>
  <si>
    <t>04/08/2025 22:12:42</t>
  </si>
  <si>
    <t>04/08/2025 22:15:16</t>
  </si>
  <si>
    <t>04/08/2025 22:16:47</t>
  </si>
  <si>
    <t>04/08/2025 22:20:54</t>
  </si>
  <si>
    <t>04/08/2025 22:19:35</t>
  </si>
  <si>
    <t>04/08/2025 22:18:30</t>
  </si>
  <si>
    <t>ESCAPULA Nº08 S/BUCHA C/100pcs                 -WS</t>
  </si>
  <si>
    <t>CONECTOR PERFURANTE PIRANHA 10/120mm 79202-INTELLI</t>
  </si>
  <si>
    <t>04/08/2025 22:31:53</t>
  </si>
  <si>
    <t>04/08/2025 22:24:21</t>
  </si>
  <si>
    <t>BASE METALATEX SB.XY                    GL-SHERWIN</t>
  </si>
  <si>
    <t>04/08/2025 22:27:55</t>
  </si>
  <si>
    <t>TE SOLDAVEL 25mm                         455-KRONA</t>
  </si>
  <si>
    <t>04/08/2025 22:26:19</t>
  </si>
  <si>
    <t>COLHER PEDREIRO 08"                     750850-MAX</t>
  </si>
  <si>
    <t>TOM.DUPLA 10A.BR.                  LGX303/POP-PIAL</t>
  </si>
  <si>
    <t>04/08/2025 22:27:43</t>
  </si>
  <si>
    <t>LUVA ESGOTO 100MM                     11737-AMANCO</t>
  </si>
  <si>
    <t>04/08/2025 22:28:23</t>
  </si>
  <si>
    <t>CANTONEIRA FERRO 12x14                   501312-HF</t>
  </si>
  <si>
    <t>04/08/2025 22:29:21</t>
  </si>
  <si>
    <t>TOM.DUPLA 10A BR.(SIS.X)               63120-ILUMI</t>
  </si>
  <si>
    <t>04/08/2025 22:31:54</t>
  </si>
  <si>
    <t>04/08/2025 22:33:00</t>
  </si>
  <si>
    <t>PLACA 4x2 CEGA BR.                  LIZ-TRAMONTINA</t>
  </si>
  <si>
    <t>04/08/2025 22:41:46</t>
  </si>
  <si>
    <t>INT.1S.+TOM.20A                    ARIA-TRAMONTINA</t>
  </si>
  <si>
    <t>04/08/2025 23:00:40</t>
  </si>
  <si>
    <t>BUCHA 07 C/ABA                       C/500-TRIFIXI</t>
  </si>
  <si>
    <t>04/08/2025 22:38:41</t>
  </si>
  <si>
    <t>PULVERIZADOR COMPRESSAO 1,5Lt            700000-HF</t>
  </si>
  <si>
    <t>04/08/2025 22:40:39</t>
  </si>
  <si>
    <t>LUVA PIGMENTADA MALHA PR. 4 FIOS          80717-HF</t>
  </si>
  <si>
    <t>04/08/2025 22:41:20</t>
  </si>
  <si>
    <t>LUM.LED RED.EMB.18W/6000K SLIM GII            KIAN</t>
  </si>
  <si>
    <t>JOELHO 90º ESGOTO 100mm                  619-KRONA</t>
  </si>
  <si>
    <t>BOTINA 42 ELASTICO BIDENS.BICO PVC        MARLUVAS</t>
  </si>
  <si>
    <t>04/08/2025 22:53:52</t>
  </si>
  <si>
    <t>04/08/2025 22:46:06</t>
  </si>
  <si>
    <t>PARAF.MDF CB.CHATA PH.4,0x40(RP)     C/500-JOMARCA</t>
  </si>
  <si>
    <t>04/08/2025 22:49:46</t>
  </si>
  <si>
    <t>TOM.BARRA QUADRUPLA 3P BR.20A/250V       213925-FC</t>
  </si>
  <si>
    <t>04/08/2025 22:51:31</t>
  </si>
  <si>
    <t>04/08/2025 22:54:35</t>
  </si>
  <si>
    <t>REFIL ACQUA BELLA/VITALE UNIV.AB40/RVO1  ACQUABIOS</t>
  </si>
  <si>
    <t>BROCA WIDIA 10,00mm                        STANLEY</t>
  </si>
  <si>
    <t>04/08/2025 23:02:00</t>
  </si>
  <si>
    <t>04/08/2025 22:59:57</t>
  </si>
  <si>
    <t>SUPORTE P/ROLO C/BUCHA 23CM            1028-COMPEL</t>
  </si>
  <si>
    <t>04/08/2025 23:01:58</t>
  </si>
  <si>
    <t>ESPUMA P/AR CONDICIONADO               2031-COMPEL</t>
  </si>
  <si>
    <t>ROLO LA SINTETICA S/CB.23CM MASTER     280/19-ROMA</t>
  </si>
  <si>
    <t>04/08/2025 23:14:02</t>
  </si>
  <si>
    <t>TINTA NOVACOR COBRE MAIS PESSEGO        GL-SHERWIN</t>
  </si>
  <si>
    <t>04/08/2025 23:06:34</t>
  </si>
  <si>
    <t>RECEPTACULO LOUCA LATAO E-27 RETO C/25 4010-FOXLUX</t>
  </si>
  <si>
    <t>04/08/2025 23:06:18</t>
  </si>
  <si>
    <t>BUCHA RED.ROSCAVEL  3/4X1/2"            -PLASTILIT</t>
  </si>
  <si>
    <t>04/08/2025 23:10:18</t>
  </si>
  <si>
    <t>04/08/2025 23:08:23</t>
  </si>
  <si>
    <t>CORANTE LIQUIDO AMARELO 50ML               -XADREZ</t>
  </si>
  <si>
    <t>04/08/2025 23:12:06</t>
  </si>
  <si>
    <t>04/08/2025 23:17:28</t>
  </si>
  <si>
    <t>04/08/2025 23:09:04</t>
  </si>
  <si>
    <t>04/08/2025 23:10:34</t>
  </si>
  <si>
    <t>TINTA NOVACOR PISO BRANCO               GL-SHERWIN</t>
  </si>
  <si>
    <t>04/08/2025 23:14:39</t>
  </si>
  <si>
    <t>DESEMP.GR.S/ESPUMA 18x30CM             2452-COMPEL</t>
  </si>
  <si>
    <t>MANG.PELE   1" 50mt                      VALEPLAST</t>
  </si>
  <si>
    <t>04/08/2025 23:20:48</t>
  </si>
  <si>
    <t>DISCO CORTE INOX/FERRO 115x1.0x22mm        STANLEY</t>
  </si>
  <si>
    <t>04/08/2025 23:20:37</t>
  </si>
  <si>
    <t>04/08/2025 23:23:55</t>
  </si>
  <si>
    <t>CURVA 90º SOLDAVEL 25MM                    FORTLEV</t>
  </si>
  <si>
    <t>04/08/2025 23:23:26</t>
  </si>
  <si>
    <t>04/08/2025 23:24:47</t>
  </si>
  <si>
    <t>04/08/2025 23:26:31</t>
  </si>
  <si>
    <t>04/08/2025 23:34:26</t>
  </si>
  <si>
    <t>JOELHO 90º ESGOTO 40MM                     FORTLEV</t>
  </si>
  <si>
    <t>04/08/2025 23:29:17</t>
  </si>
  <si>
    <t>04/08/2025 23:29:00</t>
  </si>
  <si>
    <t>TE RED.ESGOTO 100x50mm                   664-KRONA</t>
  </si>
  <si>
    <t>04/08/2025 23:32:40</t>
  </si>
  <si>
    <t>04/08/2025 23:30:08</t>
  </si>
  <si>
    <t>LINHA PEDREIRO TRANCADA 050m          0012-POLIBEL</t>
  </si>
  <si>
    <t>04/08/2025 23:34:39</t>
  </si>
  <si>
    <t>04/08/2025 23:36:19</t>
  </si>
  <si>
    <t>COLA INST.FRASCO  20gr            AEP401-ALMASUPER</t>
  </si>
  <si>
    <t>04/08/2025 23:38:30</t>
  </si>
  <si>
    <t>04/08/2025 23:38:37</t>
  </si>
  <si>
    <t>MASSA ACRILICA METALATEX                LT-SHERWIN</t>
  </si>
  <si>
    <t>04/08/2025 23:38:28</t>
  </si>
  <si>
    <t>04/08/2025 23:42:51</t>
  </si>
  <si>
    <t>VALV.PIA AMER.3.1/2" CR.               VA001-ALPHA</t>
  </si>
  <si>
    <t>05/08/2025 00:06:37</t>
  </si>
  <si>
    <t>CARRINHO MAO PNEU/CAMARA 60Lt VM.SOFT     -GORDINI</t>
  </si>
  <si>
    <t>ROLO ESPUMA CINZA C/CB.09cm            430/09-ROMA</t>
  </si>
  <si>
    <t>04/08/2025 23:42:25</t>
  </si>
  <si>
    <t>TINTA KEMTONE BRANCO GELO               LT-SHERWIN</t>
  </si>
  <si>
    <t>05/08/2025 00:05:35</t>
  </si>
  <si>
    <t>AUTOTRANSFORMADOR  7000VA                2827-MIKA</t>
  </si>
  <si>
    <t>REFIL CARBON BLOCK 5 MICRA 7"x2.1/2"     ACQUABIOS</t>
  </si>
  <si>
    <t>04/08/2025 23:52:22</t>
  </si>
  <si>
    <t>CX.DESCARGA BRANCA 09Lt            C17/S*BR1-ASTRA</t>
  </si>
  <si>
    <t>REFIL P/Cx.D'AGUA 9.3/4" LAVAVEL             HIDRO</t>
  </si>
  <si>
    <t>04/08/2025 23:56:03</t>
  </si>
  <si>
    <t>FITA ALUM.AUTO ADES.30cmx10mx0,60mm          DRYKO</t>
  </si>
  <si>
    <t>SERROTE RAMADA HOBBY 18"                 -SIMETALL</t>
  </si>
  <si>
    <t>05/08/2025 00:00:46</t>
  </si>
  <si>
    <t>04/08/2025 23:58:08</t>
  </si>
  <si>
    <t>05/08/2025 00:02:51</t>
  </si>
  <si>
    <t>BANDEJA P/ROLO 23cm                    421/23-ROMA</t>
  </si>
  <si>
    <t>PASSA FIO C/CB.ACO 10m VD.ENCARTELADO     -PROAQUA</t>
  </si>
  <si>
    <t>05/08/2025 00:03:42</t>
  </si>
  <si>
    <t>CX.MED.MONOF.ENEL                         7116-TAF</t>
  </si>
  <si>
    <t>05/08/2025 00:05:57</t>
  </si>
  <si>
    <t>05/08/2025 00:07:32</t>
  </si>
  <si>
    <t>CONDUITE AM. 3/4"X25MMX50M              1231-KRONA</t>
  </si>
  <si>
    <t>05/08/2025 00:18:31</t>
  </si>
  <si>
    <t>05/08/2025 00:26:59</t>
  </si>
  <si>
    <t>05/08/2025 00:18:26</t>
  </si>
  <si>
    <t>TINTA PISO CINZA CLARO                LT-RESICOLOR</t>
  </si>
  <si>
    <t>05/08/2025 00:20:33</t>
  </si>
  <si>
    <t>TINTA SPRAY DECOR PRETO FOSCO 360ML      -COLORGIN</t>
  </si>
  <si>
    <t>05/08/2025 00:35:34</t>
  </si>
  <si>
    <t>VEDACIT 18LT                            BD-VEDACIT</t>
  </si>
  <si>
    <t>05/08/2025 00:29:25</t>
  </si>
  <si>
    <t>05/08/2025 00:35:33</t>
  </si>
  <si>
    <t>05/08/2025 00:46:06</t>
  </si>
  <si>
    <t>05/08/2025 00:47:51</t>
  </si>
  <si>
    <t>REJUNTE BRANCO 1KG FARDO C/15KG        -QUARTZOLIT</t>
  </si>
  <si>
    <t>MANTA LIQUIDA BR.12KG TECRYL-D3            -TECRYL</t>
  </si>
  <si>
    <t>05/08/2025 01:22:28</t>
  </si>
  <si>
    <t>LIMPA PISO 1Lt                              MASTER</t>
  </si>
  <si>
    <t>05/08/2025 01:31:23</t>
  </si>
  <si>
    <t>DESEMP.COMPENSADO NAVAL 17x30cm       91112-CONDOR</t>
  </si>
  <si>
    <t>05/08/2025 01:37:45</t>
  </si>
  <si>
    <t>05/08/2025 01:43:29</t>
  </si>
  <si>
    <t>TE ESGOTO 100X100MM                     -PLASTILIT</t>
  </si>
  <si>
    <t>05/08/2025 01:45:58</t>
  </si>
  <si>
    <t>TINTA SPRAY UG.GELADEIRA BRANCO BRAST.400ML-COLORG</t>
  </si>
  <si>
    <t>TOM.10A.BR.                        ARIA-TRAMONTINA</t>
  </si>
  <si>
    <t>05/08/2025 02:34:13</t>
  </si>
  <si>
    <t>MISTURADOR TINTA/GESSO/ARGAMASSA 10x60cm SDS -ROMA</t>
  </si>
  <si>
    <t>05/08/2025 02:00:59</t>
  </si>
  <si>
    <t>JOELHO 90º C/VISITA ESGOTO 100X50MM     -PLASTILIT</t>
  </si>
  <si>
    <t>05/08/2025 01:51:12</t>
  </si>
  <si>
    <t>SIKA TOP FLEX FIBRA CX.18kg            496805-SIKA</t>
  </si>
  <si>
    <t>DRYKOPRIMER ACQUA POTE 1lt.                 -DRYKO</t>
  </si>
  <si>
    <t>05/08/2025 01:59:40</t>
  </si>
  <si>
    <t>ESMALTE NOVACOR AC.BRANCO               GL-SHERWIN</t>
  </si>
  <si>
    <t>05/08/2025 02:10:26</t>
  </si>
  <si>
    <t>TINTA NOVACOR EXTRA MAIS 500m² PALHA    LT-SHERWIN</t>
  </si>
  <si>
    <t>ADESIVO PLASTICO PASTOSO PRETA 400gr        -IBERE</t>
  </si>
  <si>
    <t>CABINHO FLEXIVEL  1,50mm AMARELO 100m         -SIL</t>
  </si>
  <si>
    <t>05/08/2025 02:11:51</t>
  </si>
  <si>
    <t>CIMENTO CINZA 1kg                             -USO</t>
  </si>
  <si>
    <t>05/08/2025 02:19:34</t>
  </si>
  <si>
    <t>MANTA LIQUIDA BR.18KG                BD-QUARTZOLIT</t>
  </si>
  <si>
    <t>05/08/2025 02:32:09</t>
  </si>
  <si>
    <t>BIANCO   900GR                            -VEDACIT</t>
  </si>
  <si>
    <t>05/08/2025 02:22:51</t>
  </si>
  <si>
    <t>05/08/2025 02:24:14</t>
  </si>
  <si>
    <t>05/08/2025 02:36:49</t>
  </si>
  <si>
    <t>05/08/2025 04:10:34</t>
  </si>
  <si>
    <t>TINTA NOVACOR EXTRA MAIS 500m² BRANCO GELO LT-SHER</t>
  </si>
  <si>
    <t>05/08/2025 18:18:29</t>
  </si>
  <si>
    <t>CX.SOB.4x2 BR.(SIS.X) C/10pcs          62061-ILUMI</t>
  </si>
  <si>
    <t>05/08/2025 18:29:52</t>
  </si>
  <si>
    <t>LAMP.LED 50W/6500K                            KIAN</t>
  </si>
  <si>
    <t>05/08/2025 18:36:14</t>
  </si>
  <si>
    <t>GRELHA 15X15 ACO INOX C/CAIXILHO         300119-HF</t>
  </si>
  <si>
    <t>05/08/2025 18:46:28</t>
  </si>
  <si>
    <t>MARRETA CB.MAD. 1kg FUNDIDO            3225-TENACE</t>
  </si>
  <si>
    <t>05/08/2025 18:47:43</t>
  </si>
  <si>
    <t>05/08/2025 18:52:00</t>
  </si>
  <si>
    <t>PREGO C/CAB.17x21                           GERDAU</t>
  </si>
  <si>
    <t>05/08/2025 18:55:42</t>
  </si>
  <si>
    <t>INT.2S.BR.(SIS.X)                       6318-ILUMI</t>
  </si>
  <si>
    <t>05/08/2025 19:00:23</t>
  </si>
  <si>
    <t>PITAO Nº08 S/BUCHA C/100pcs          10248-JOMARCA</t>
  </si>
  <si>
    <t>05/08/2025 19:02:01</t>
  </si>
  <si>
    <t>VERNIZ BRILHANTE MOGNO POLIREX 225ml    -SAYERLACK</t>
  </si>
  <si>
    <t>05/08/2025 19:07:20</t>
  </si>
  <si>
    <t>VASO P/CX.ACOPLADA BR.        LINHA SAVEIRO-CELITE</t>
  </si>
  <si>
    <t>05/08/2025 19:12:28</t>
  </si>
  <si>
    <t>05/08/2025 19:21:15</t>
  </si>
  <si>
    <t>05/08/2025 19:19:28</t>
  </si>
  <si>
    <t>05/08/2025 19:27:05</t>
  </si>
  <si>
    <t>SILICONE 50gr TRANSP.(COLMEIA)            -TEKBOND</t>
  </si>
  <si>
    <t>05/08/2025 19:31:43</t>
  </si>
  <si>
    <t>PORCA SEXT.ZINC.1/4" C/200pcs        31223-JOMARCA</t>
  </si>
  <si>
    <t>05/08/2025 19:27:43</t>
  </si>
  <si>
    <t>FITA EMBALAGEM MARRON    48x40m  C/4pcs SULAMERICA</t>
  </si>
  <si>
    <t>05/08/2025 19:30:46</t>
  </si>
  <si>
    <t>ANEL VEDACAO P/VASO C/GUIA                93066-HF</t>
  </si>
  <si>
    <t>05/08/2025 19:38:08</t>
  </si>
  <si>
    <t>05/08/2025 19:39:04</t>
  </si>
  <si>
    <t>05/08/2025 19:41:58</t>
  </si>
  <si>
    <t>ARAME GALVANIZADO ROLO 10m N.20          806120-HF</t>
  </si>
  <si>
    <t>05/08/2025 19:48:41</t>
  </si>
  <si>
    <t>BASE REG.PRESSAO 3/4" B-1416         0024-FABRIMAR</t>
  </si>
  <si>
    <t>05/08/2025 19:46:39</t>
  </si>
  <si>
    <t>05/08/2025 19:46:01</t>
  </si>
  <si>
    <t>SOQ.C/RABICHO PR.Cx.C/50pçs           4301T-FOXLUX</t>
  </si>
  <si>
    <t>05/08/2025 19:52:36</t>
  </si>
  <si>
    <t>CAP ESGOTO 100MM                        -PLASTILIT</t>
  </si>
  <si>
    <t>05/08/2025 19:49:38</t>
  </si>
  <si>
    <t>05/08/2025 19:47:30</t>
  </si>
  <si>
    <t>BASE REG.GAVETA 3/4" B-1509      (70)0048-FABRIMAR</t>
  </si>
  <si>
    <t>05/08/2025 19:51:44</t>
  </si>
  <si>
    <t>VERNIZ COPAL INT/EXT.                1/4-RESICOLOR</t>
  </si>
  <si>
    <t>05/08/2025 19:56:36</t>
  </si>
  <si>
    <t>05/08/2025 19:54:00</t>
  </si>
  <si>
    <t>05/08/2025 20:01:03</t>
  </si>
  <si>
    <t>05/08/2025 20:00:51</t>
  </si>
  <si>
    <t>MODULO TOM.10A.BR.            57115/030-TRAMONTINA</t>
  </si>
  <si>
    <t>05/08/2025 20:19:06</t>
  </si>
  <si>
    <t>05/08/2025 20:01:30</t>
  </si>
  <si>
    <t>05/08/2025 20:10:10</t>
  </si>
  <si>
    <t>05/08/2025 20:11:01</t>
  </si>
  <si>
    <t>05/08/2025 20:20:40</t>
  </si>
  <si>
    <t>REG.ESF.SOLD.25mm                        541-KRONA</t>
  </si>
  <si>
    <t>HASTE FLUX                           1583-FABRIMAR</t>
  </si>
  <si>
    <t>05/08/2025 20:25:29</t>
  </si>
  <si>
    <t>05/08/2025 20:26:51</t>
  </si>
  <si>
    <t>CLARIFICANTE FLOC 1lt             04040004-ATCLLOR</t>
  </si>
  <si>
    <t>05/08/2025 20:28:18</t>
  </si>
  <si>
    <t>05/08/2025 20:39:47</t>
  </si>
  <si>
    <t>05/08/2025 20:32:43</t>
  </si>
  <si>
    <t>05/08/2025 20:34:30</t>
  </si>
  <si>
    <t>BOTINA Nº42 ELASTICO BIDENS.FLEX BICO PVC   CARTOM</t>
  </si>
  <si>
    <t>CX.CENTRO P/LAJE LJ.30cm AM.           6080-4-ROMA</t>
  </si>
  <si>
    <t>05/08/2025 20:37:49</t>
  </si>
  <si>
    <t>05/08/2025 20:44:20</t>
  </si>
  <si>
    <t>RESIST.ORIG.ADVANCED 220V/6400W  3055-P LORENZETTI</t>
  </si>
  <si>
    <t>05/08/2025 21:06:42</t>
  </si>
  <si>
    <t>ROLO LA MISTA S/CB.23cm                280/01-ROMA</t>
  </si>
  <si>
    <t>05/08/2025 20:46:18</t>
  </si>
  <si>
    <t>05/08/2025 20:49:49</t>
  </si>
  <si>
    <t>05/08/2025 20:52:55</t>
  </si>
  <si>
    <t>05/08/2025 20:53:45</t>
  </si>
  <si>
    <t>PONTEIRO NERVURADO 5/8X10" FORJADO     3933-TENACE</t>
  </si>
  <si>
    <t>CURVA 90º SOLDAVEL 32mm                  408-KRONA</t>
  </si>
  <si>
    <t>FITA CREPE 18x50m C/5                    -KORETECH</t>
  </si>
  <si>
    <t>TRENA 05M STANDARD(BLISTER)          IW13947-IRWIN</t>
  </si>
  <si>
    <t>05/08/2025 21:03:30</t>
  </si>
  <si>
    <t>05/08/2025 21:31:21</t>
  </si>
  <si>
    <t>CONDUITE AM.1"X32MMX25M                 1232-KRONA</t>
  </si>
  <si>
    <t>05/08/2025 21:03:55</t>
  </si>
  <si>
    <t>05/08/2025 21:02:41</t>
  </si>
  <si>
    <t>05/08/2025 21:09:19</t>
  </si>
  <si>
    <t>CURVA 90º SOLDAVEL 20mm                  406-KRONA</t>
  </si>
  <si>
    <t>05/08/2025 21:09:42</t>
  </si>
  <si>
    <t>05/08/2025 21:07:35</t>
  </si>
  <si>
    <t>LAMP.LED 65W/6500K E27-E40                    KIAN</t>
  </si>
  <si>
    <t>05/08/2025 21:21:38</t>
  </si>
  <si>
    <t>ADAPT.SOLD.A.A.P/CX.D'AGUA 25MMX3/4"    -PLASTILIT</t>
  </si>
  <si>
    <t>ROLO ESPUMA AMARELO C/CB.05cm          440/05-ROMA</t>
  </si>
  <si>
    <t>05/08/2025 21:22:59</t>
  </si>
  <si>
    <t>PLAFON C/SOQ.LOUCA E27/100W BR.           3295-OPL</t>
  </si>
  <si>
    <t>05/08/2025 21:15:17</t>
  </si>
  <si>
    <t>05/08/2025 21:19:13</t>
  </si>
  <si>
    <t>KIT VEDACAO PLAN CERAMICA C/PARF.C/20        AFORT</t>
  </si>
  <si>
    <t>05/08/2025 21:31:31</t>
  </si>
  <si>
    <t>PREGO ACO ZINCADO.C/C 15x15 C/100pcs       -ANCORA</t>
  </si>
  <si>
    <t>UNIAO ROSCAVEL 2"                        313-KRONA</t>
  </si>
  <si>
    <t>05/08/2025 21:30:19</t>
  </si>
  <si>
    <t>ALCA APOIO 30cm                         INJET-REAL</t>
  </si>
  <si>
    <t>05/08/2025 21:38:27</t>
  </si>
  <si>
    <t>ANEL BORRACHA ESGOTO  50MM                -ESTRELA</t>
  </si>
  <si>
    <t>05/08/2025 21:49:30</t>
  </si>
  <si>
    <t>FITA CREPE 48x50m C/2                    -KORETECH</t>
  </si>
  <si>
    <t>05/08/2025 21:40:12</t>
  </si>
  <si>
    <t>LUVA POLIESTER C/REVES.PU Nº09        CARBOGRAFITE</t>
  </si>
  <si>
    <t>BOBINA PAPELAO ONDULADO 1,20X30M          -IPAPEIS</t>
  </si>
  <si>
    <t>05/08/2025 21:43:25</t>
  </si>
  <si>
    <t>FITA EMBALAGEM TRANSPARENTE 45x40m       -KORETECH</t>
  </si>
  <si>
    <t>CURVA ELETRODUTO 90x3/4"                1152-KRONA</t>
  </si>
  <si>
    <t>05/08/2025 21:50:48</t>
  </si>
  <si>
    <t>REGULADOR GAS MINI 505/01BT         061166-ALIANCA</t>
  </si>
  <si>
    <t>05/08/2025 21:49:45</t>
  </si>
  <si>
    <t>LAMP.LED 40W/6500K                            KIAN</t>
  </si>
  <si>
    <t>05/08/2025 21:54:03</t>
  </si>
  <si>
    <t>DUCHA ELETRONICA FUTURA BLIST 127V/5500W LORENZETT</t>
  </si>
  <si>
    <t>PROTETOR AUDITIVO C/CORDA SILICONE         1290-3M</t>
  </si>
  <si>
    <t>05/08/2025 21:53:57</t>
  </si>
  <si>
    <t>KIT P/PINTURA ROLO LA S/RESPINGO 3pcs. 685/04-ROMA</t>
  </si>
  <si>
    <t>05/08/2025 21:56:19</t>
  </si>
  <si>
    <t>05/08/2025 21:57:17</t>
  </si>
  <si>
    <t>05/08/2025 21:56:43</t>
  </si>
  <si>
    <t>ADESIVO PU40 BR.400gr                      UNIPEGA</t>
  </si>
  <si>
    <t>05/08/2025 21:59:10</t>
  </si>
  <si>
    <t>05/08/2025 22:02:51</t>
  </si>
  <si>
    <t>REJUNTE CZ.PLATINA 1kg                    -ARGAMIL</t>
  </si>
  <si>
    <t>05/08/2025 22:08:39</t>
  </si>
  <si>
    <t>05/08/2025 22:04:05</t>
  </si>
  <si>
    <t>CX.GORDURA C/CESTO RET.52LT PR.52X33X51CM    -ROMA</t>
  </si>
  <si>
    <t>05/08/2025 22:10:05</t>
  </si>
  <si>
    <t>ROLO LA NATURAL C/CB.15cm              245/15-ROMA</t>
  </si>
  <si>
    <t>05/08/2025 22:09:06</t>
  </si>
  <si>
    <t>05/08/2025 22:10:02</t>
  </si>
  <si>
    <t>LIMPA MARMORE/GRANITO 1lt                 PROCLEAN</t>
  </si>
  <si>
    <t>05/08/2025 22:11:46</t>
  </si>
  <si>
    <t>TRENA 05Mx16MM COMBATT                     B.CORTE</t>
  </si>
  <si>
    <t>05/08/2025 22:13:10</t>
  </si>
  <si>
    <t>JOELHO 90º ESGOTO 100MM                    FORTLEV</t>
  </si>
  <si>
    <t>ESPUMA EXPANSIVA 500ml/320g Multiuso   40279-TYTAN</t>
  </si>
  <si>
    <t>05/08/2025 22:12:29</t>
  </si>
  <si>
    <t>05/08/2025 22:21:42</t>
  </si>
  <si>
    <t>05/08/2025 22:21:46</t>
  </si>
  <si>
    <t>FITA VEDA ROSCA 18x25M                99316-AMANCO</t>
  </si>
  <si>
    <t>05/08/2025 22:23:55</t>
  </si>
  <si>
    <t>TOM.20A.BR.                      LGX03020/POP-PIAL</t>
  </si>
  <si>
    <t>05/08/2025 22:33:25</t>
  </si>
  <si>
    <t>CONDUITE PR.REFORCADO  1/2"X20MMX50M         -DUAL</t>
  </si>
  <si>
    <t>CONDUITE PR.REFORCADO 1"X32MMX25M            -DUAL</t>
  </si>
  <si>
    <t>05/08/2025 22:28:42</t>
  </si>
  <si>
    <t>05/08/2025 22:31:37</t>
  </si>
  <si>
    <t>05/08/2025 22:42:08</t>
  </si>
  <si>
    <t>05/08/2025 22:32:36</t>
  </si>
  <si>
    <t>CONECTOR TRIP.LOUCA FIO 16mm         1410-THOMPSON</t>
  </si>
  <si>
    <t>05/08/2025 22:36:02</t>
  </si>
  <si>
    <t>ANTENA EXTERNA 28 ELEMENTOS              LOG-CAPTE</t>
  </si>
  <si>
    <t>ESGUICHO RETO                            700007-HF</t>
  </si>
  <si>
    <t>05/08/2025 22:37:05</t>
  </si>
  <si>
    <t>ADESIVO PLASTICO PASTOSO BRANCA 400gr       -IBERE</t>
  </si>
  <si>
    <t>05/08/2025 22:39:51</t>
  </si>
  <si>
    <t>05/08/2025 22:47:07</t>
  </si>
  <si>
    <t>05/08/2025 22:39:24</t>
  </si>
  <si>
    <t>TINTA ECO TELHA TERMICO BRANCO          GL-SHERWIN</t>
  </si>
  <si>
    <t>RESIST.ORIG.3 TEMP.127V/5500W      055J-LORENZETTI</t>
  </si>
  <si>
    <t>05/08/2025 22:45:07</t>
  </si>
  <si>
    <t>BALDE PVC MULTIUSO CZ.10LT.ALCA PVC    101406-ROMA</t>
  </si>
  <si>
    <t>CX.LUZ 4x2 AM.DRYWALL          57500071-TRAMONTINA</t>
  </si>
  <si>
    <t>05/08/2025 22:51:09</t>
  </si>
  <si>
    <t>05/08/2025 22:49:24</t>
  </si>
  <si>
    <t>05/08/2025 23:01:58</t>
  </si>
  <si>
    <t>05/08/2025 22:52:44</t>
  </si>
  <si>
    <t>PREGO C/CAB.13x18                           GERDAU</t>
  </si>
  <si>
    <t>SIKA 1 SC.1lt                          428010-SIKA</t>
  </si>
  <si>
    <t>05/08/2025 22:55:48</t>
  </si>
  <si>
    <t>ALCA APOIO 80cm                         INJET-REAL</t>
  </si>
  <si>
    <t>ADAPT.SOLD.25mmx3/4"                     331-KRONA</t>
  </si>
  <si>
    <t>05/08/2025 22:59:19</t>
  </si>
  <si>
    <t>05/08/2025 22:58:40</t>
  </si>
  <si>
    <t>05/08/2025 22:59:03</t>
  </si>
  <si>
    <t>LUM.LED QD.EMB.24W/6000K SLIM GII             KIAN</t>
  </si>
  <si>
    <t>05/08/2025 23:12:51</t>
  </si>
  <si>
    <t>05/08/2025 23:04:12</t>
  </si>
  <si>
    <t>VASO+Cx.3/6L+ASSENTO+ANEL VED+PARAF+ENG.LIKE-CELIT</t>
  </si>
  <si>
    <t>05/08/2025 23:05:38</t>
  </si>
  <si>
    <t>PREGO C/CAB.17x27                           GERDAU</t>
  </si>
  <si>
    <t>05/08/2025 23:07:11</t>
  </si>
  <si>
    <t>LUVA ESGOTO 100MM                       -PLASTILIT</t>
  </si>
  <si>
    <t>05/08/2025 23:10:11</t>
  </si>
  <si>
    <t>LIMPA CONTATO SPRAY 300ml/170g             UNIPEGA</t>
  </si>
  <si>
    <t>05/08/2025 23:09:31</t>
  </si>
  <si>
    <t>REJUNTE CORDA 1KG FARDO C/15KG         -QUARTZOLIT</t>
  </si>
  <si>
    <t>05/08/2025 23:11:16</t>
  </si>
  <si>
    <t>ROLO LA FIBRA POLIPOP C/CB.15CM        2015-COMPEL</t>
  </si>
  <si>
    <t>SIFAO AJUST.MULTIUSO BR.                -PLASTILIT</t>
  </si>
  <si>
    <t>05/08/2025 23:16:27</t>
  </si>
  <si>
    <t>05/08/2025 23:24:15</t>
  </si>
  <si>
    <t>LUVA CORRER ESGOTO 100MM                -PLASTILIT</t>
  </si>
  <si>
    <t>MASSA PVA  1,5Kg                       1/4-SHERWIN</t>
  </si>
  <si>
    <t>05/08/2025 23:19:20</t>
  </si>
  <si>
    <t>05/08/2025 23:21:25</t>
  </si>
  <si>
    <t>ZARCAO UNIVERSAL CZ(ZARKOMAX)3,6lt      GL-KOLIMAR</t>
  </si>
  <si>
    <t>05/08/2025 23:25:45</t>
  </si>
  <si>
    <t>CX.LUZ 4x2 AM.                 57500044-TRAMONTINA</t>
  </si>
  <si>
    <t>05/08/2025 23:30:45</t>
  </si>
  <si>
    <t>05/08/2025 23:41:01</t>
  </si>
  <si>
    <t>05/08/2025 23:46:11</t>
  </si>
  <si>
    <t>05/08/2025 23:37:39</t>
  </si>
  <si>
    <t>JOELHO 90º ESGOTO  75MM                 -PLASTILIT</t>
  </si>
  <si>
    <t>05/08/2025 23:56:32</t>
  </si>
  <si>
    <t>05/08/2025 23:52:59</t>
  </si>
  <si>
    <t>CARRINHO MAO PNEU/CAMARA 65LT CZ.REF.  -TRAMONTINA</t>
  </si>
  <si>
    <t>06/08/2025 00:00:10</t>
  </si>
  <si>
    <t>DESEMP.GR.S/ESPUMA 17x30cm               570S-ROMA</t>
  </si>
  <si>
    <t>06/08/2025 01:53:19</t>
  </si>
  <si>
    <t>LAVATORIO SUSPENSO BR.38x28                 CELITE</t>
  </si>
  <si>
    <t>06/08/2025 00:02:22</t>
  </si>
  <si>
    <t>TANQUE GRANDE BRANCO 20Lt                2612-HERC</t>
  </si>
  <si>
    <t>06/08/2025 00:10:26</t>
  </si>
  <si>
    <t>06/08/2025 00:10:24</t>
  </si>
  <si>
    <t>MISTURADOR TINTA/GESSO/ARGAMASSA 08x40cm SDS -ROMA</t>
  </si>
  <si>
    <t>TINTA NOVACOR COBRE MAIS BRANCO         GL-SHERWIN</t>
  </si>
  <si>
    <t>06/08/2025 00:16:20</t>
  </si>
  <si>
    <t>06/08/2025 00:18:46</t>
  </si>
  <si>
    <t>06/08/2025 00:23:56</t>
  </si>
  <si>
    <t>LIMPA PISO 1Lt                              IGUACU</t>
  </si>
  <si>
    <t>06/08/2025 00:29:39</t>
  </si>
  <si>
    <t>CABO FLEXIVEL PP  2x1,50mm PRETO 100m         -SIL</t>
  </si>
  <si>
    <t>06/08/2025 00:29:50</t>
  </si>
  <si>
    <t>MAXI DUCHA ULTRA 3TEMP.220V/5500W       LORENZETTI</t>
  </si>
  <si>
    <t>06/08/2025 00:35:38</t>
  </si>
  <si>
    <t>BALDE PVC P/CONCRETO PR.10LT.ALCA PVC      -CHROMA</t>
  </si>
  <si>
    <t>06/08/2025 00:34:11</t>
  </si>
  <si>
    <t>06/08/2025 00:35:09</t>
  </si>
  <si>
    <t>06/08/2025 00:37:01</t>
  </si>
  <si>
    <t>06/08/2025 00:39:31</t>
  </si>
  <si>
    <t>LONA MULTIUSO 04X100m 10kg PRETA           -JOPACK</t>
  </si>
  <si>
    <t>06/08/2025 01:02:05</t>
  </si>
  <si>
    <t>TE ESGOTO 100x100mm                      661-KRONA</t>
  </si>
  <si>
    <t>06/08/2025 00:53:15</t>
  </si>
  <si>
    <t>06/08/2025 00:59:12</t>
  </si>
  <si>
    <t>TINTA METALATEX FOSCO PALHA             LT-SHERWIN</t>
  </si>
  <si>
    <t>06/08/2025 01:07:53</t>
  </si>
  <si>
    <t>TINTA SPRAY DECOR VERNIZ 360ML           -COLORGIN</t>
  </si>
  <si>
    <t>06/08/2025 01:19:32</t>
  </si>
  <si>
    <t>06/08/2025 01:20:09</t>
  </si>
  <si>
    <t>06/08/2025 01:18:27</t>
  </si>
  <si>
    <t>06/08/2025 01:34:37</t>
  </si>
  <si>
    <t>06/08/2025 01:31:08</t>
  </si>
  <si>
    <t>TRENA 03M/10"                    KTS12-3M-STARRETT</t>
  </si>
  <si>
    <t>CX.ACOPLADA 6lts BR.NOVO      LINHA SAVEIRO-CELITE</t>
  </si>
  <si>
    <t>06/08/2025 01:34:46</t>
  </si>
  <si>
    <t>06/08/2025 01:33:20</t>
  </si>
  <si>
    <t>06/08/2025 01:43:41</t>
  </si>
  <si>
    <t>BUCHA 06                            C/1000-TRIFIXI</t>
  </si>
  <si>
    <t>TINTA KEMTONE BRANCO GELO               GL-SHERWIN</t>
  </si>
  <si>
    <t>06/08/2025 01:51:03</t>
  </si>
  <si>
    <t>DUCHA MULTI FUTURA BLIST 4TEMP.127V/5500W LORENZET</t>
  </si>
  <si>
    <t>06/08/2025 01:54:52</t>
  </si>
  <si>
    <t>06/08/2025 01:57:30</t>
  </si>
  <si>
    <t>DESENGRAXANTE H-7 500ml SPRAY                  -H7</t>
  </si>
  <si>
    <t>06/08/2025 02:00:54</t>
  </si>
  <si>
    <t>06/08/2025 02:04:14</t>
  </si>
  <si>
    <t>06/08/2025 02:40:43</t>
  </si>
  <si>
    <t>06/08/2025 18:08:08</t>
  </si>
  <si>
    <t>TORN.PAREDE COZ.MOVEL TIVOLI BR/CR.       520-HERC</t>
  </si>
  <si>
    <t>06/08/2025 18:18:52</t>
  </si>
  <si>
    <t>ESPACADOR/NIVELADOR 1,5MM C/100PCS     -NIVELAPISO</t>
  </si>
  <si>
    <t>06/08/2025 18:28:45</t>
  </si>
  <si>
    <t>BOTINA Nº43 ELASTICO MONO S/BICO            CARTOM</t>
  </si>
  <si>
    <t>PLACA 4x2 2 MOD.(SEP.HOR.)BR.C/SUP. LIZ-TRAMONTINA</t>
  </si>
  <si>
    <t>ABRAC.ROSCA S/FIM 3/4x1" 9mm         SC.C/100-INCA</t>
  </si>
  <si>
    <t>06/08/2025 18:51:11</t>
  </si>
  <si>
    <t>06/08/2025 18:52:33</t>
  </si>
  <si>
    <t>CONDUITE LJ.REFORCADO 1"X32MMX25M       1237-KRONA</t>
  </si>
  <si>
    <t>06/08/2025 19:01:07</t>
  </si>
  <si>
    <t>CAP SOLDAVEL 50MM                       -PLASTILIT</t>
  </si>
  <si>
    <t>06/08/2025 19:10:07</t>
  </si>
  <si>
    <t>06/08/2025 19:08:07</t>
  </si>
  <si>
    <t>DISCO LIXA FERRO/MAD.MARROM 115x22 Grao 60  CARB55</t>
  </si>
  <si>
    <t>06/08/2025 19:14:13</t>
  </si>
  <si>
    <t>FITA EMBALAGEM TRANSP.   48x40m  C/4pcs SULAMERICA</t>
  </si>
  <si>
    <t>06/08/2025 19:17:14</t>
  </si>
  <si>
    <t>LUVA PIGMENTADA MALHA BR. 4 FIOS         585000-HF</t>
  </si>
  <si>
    <t>06/08/2025 19:22:11</t>
  </si>
  <si>
    <t>CURVA 90º ESGOTO CURTA 50mm              600-KRONA</t>
  </si>
  <si>
    <t>06/08/2025 19:15:54</t>
  </si>
  <si>
    <t>06/08/2025 19:35:56</t>
  </si>
  <si>
    <t>MANG.PELE 1/2" 50mt                      VALEPLAST</t>
  </si>
  <si>
    <t>06/08/2025 19:36:36</t>
  </si>
  <si>
    <t>06/08/2025 19:43:54</t>
  </si>
  <si>
    <t>06/08/2025 19:56:47</t>
  </si>
  <si>
    <t>06/08/2025 19:57:05</t>
  </si>
  <si>
    <t>CH.VIRAR  3/8"(286mmx35mmx10mm)        3329-TENACE</t>
  </si>
  <si>
    <t>06/08/2025 20:28:14</t>
  </si>
  <si>
    <t>FITA ADESIVA METALIZADA PLASFITA 48x50m   DPLASTIC</t>
  </si>
  <si>
    <t>CAPACETE AZUL ESCURO                     DELTAPLUS</t>
  </si>
  <si>
    <t>06/08/2025 20:21:21</t>
  </si>
  <si>
    <t>CAPACITOR 08MF 127/220V 2 FIOS             1811-HF</t>
  </si>
  <si>
    <t>06/08/2025 20:23:47</t>
  </si>
  <si>
    <t>CAPACITOR 15MF 127/220V 2 FIOS             1817-HF</t>
  </si>
  <si>
    <t>06/08/2025 20:29:04</t>
  </si>
  <si>
    <t>TINTA SPRAY DECOR BRANCO BRILHANTE 360ML -COLORGIN</t>
  </si>
  <si>
    <t>ESMALTE NOVACOR AB.AMARELO              GL-SHERWIN</t>
  </si>
  <si>
    <t>06/08/2025 20:35:46</t>
  </si>
  <si>
    <t>06/08/2025 20:40:01</t>
  </si>
  <si>
    <t>COLA BR.PVA  500gr UNIVERSAL         2057-ALMAFLEX</t>
  </si>
  <si>
    <t>06/08/2025 20:43:40</t>
  </si>
  <si>
    <t>06/08/2025 20:43:51</t>
  </si>
  <si>
    <t>06/08/2025 20:44:42</t>
  </si>
  <si>
    <t>06/08/2025 20:52:35</t>
  </si>
  <si>
    <t>LUVA ELETRODUTO 3/4"                    1182-KRONA</t>
  </si>
  <si>
    <t>06/08/2025 21:01:34</t>
  </si>
  <si>
    <t>FUNDO PREPARADOR PAREDES 16Lts     BARRICA-KOLIMAR</t>
  </si>
  <si>
    <t>CX.P/MASSA PRETA 20Lt                        -DUAL</t>
  </si>
  <si>
    <t>QD.DIST.EMB.16/11(DIN/NEMA)S/BARR.      1273-KRONA</t>
  </si>
  <si>
    <t>06/08/2025 21:08:40</t>
  </si>
  <si>
    <t>EXT.3S.2P PP 2x0,75mm 10m COL.           2529-4 FC</t>
  </si>
  <si>
    <t>06/08/2025 21:08:49</t>
  </si>
  <si>
    <t>ENGATE RAPIDO P/MANG.1/2"              -TRAMONTINA</t>
  </si>
  <si>
    <t>06/08/2025 21:08:11</t>
  </si>
  <si>
    <t>06/08/2025 21:16:32</t>
  </si>
  <si>
    <t>06/08/2025 21:18:44</t>
  </si>
  <si>
    <t>ROLO LA ANTI-RESPINGO ECONOMICO S/CB.23cm  -CASTOR</t>
  </si>
  <si>
    <t>06/08/2025 21:27:16</t>
  </si>
  <si>
    <t>PARAF.MDF CB.CHATA PH.5,0x60(RP)     C/200-JOMARCA</t>
  </si>
  <si>
    <t>06/08/2025 21:26:27</t>
  </si>
  <si>
    <t>06/08/2025 21:28:52</t>
  </si>
  <si>
    <t>FECH.EXT.ALAV.PR.LILLE 1301/32ZPF    99857-SILVANA</t>
  </si>
  <si>
    <t>06/08/2025 21:29:10</t>
  </si>
  <si>
    <t>06/08/2025 21:32:37</t>
  </si>
  <si>
    <t>06/08/2025 21:33:22</t>
  </si>
  <si>
    <t>06/08/2025 21:34:03</t>
  </si>
  <si>
    <t>SERRA COPO A.R.BIM.33MM 1.5/16" FCH0156-G-STARRETT</t>
  </si>
  <si>
    <t>06/08/2025 21:39:31</t>
  </si>
  <si>
    <t>PLACA 3x3 CEGA RED.BR.          20440/STYLUS-ILUMI</t>
  </si>
  <si>
    <t>06/08/2025 21:38:12</t>
  </si>
  <si>
    <t>FITA DUPLA FACE MASSA ACRILICA 18x02m    -KORETECH</t>
  </si>
  <si>
    <t>06/08/2025 21:40:50</t>
  </si>
  <si>
    <t>FIO PARALELO 2X2,50MM MARROM 100M             -SIL</t>
  </si>
  <si>
    <t>FIO PARALELO 2X1,50MM MARROM 100M             -SIL</t>
  </si>
  <si>
    <t>06/08/2025 22:19:48</t>
  </si>
  <si>
    <t>06/08/2025 21:46:00</t>
  </si>
  <si>
    <t>06/08/2025 21:49:00</t>
  </si>
  <si>
    <t>ANEL VEDACAO P/VASO C/GUIA                -MAXSEAL</t>
  </si>
  <si>
    <t>06/08/2025 21:48:30</t>
  </si>
  <si>
    <t>06/08/2025 21:50:10</t>
  </si>
  <si>
    <t>06/08/2025 21:55:43</t>
  </si>
  <si>
    <t>ABRAC.NYLON 3,6x300mm BRANCA     C/20pcs-222536-HF</t>
  </si>
  <si>
    <t>BIANCOLA 3,6kg                           GL-CIPLAK</t>
  </si>
  <si>
    <t>06/08/2025 21:59:43</t>
  </si>
  <si>
    <t>06/08/2025 22:04:52</t>
  </si>
  <si>
    <t>06/08/2025 22:05:11</t>
  </si>
  <si>
    <t>06/08/2025 22:07:47</t>
  </si>
  <si>
    <t>PARAF.FIXACAO ASSENTO SANITARIO           379-HERC</t>
  </si>
  <si>
    <t>KIT COMP.CX.ACOP.ACION.SUPERIOR BR.    MU/SP-ASTRA</t>
  </si>
  <si>
    <t>TELA VIVEIRO 1/2" 1,00X50MX26BWG        971-MORLAN</t>
  </si>
  <si>
    <t>06/08/2025 22:17:59</t>
  </si>
  <si>
    <t>FITA ISOLANTE 20m(19x20m)33+                    3M</t>
  </si>
  <si>
    <t>06/08/2025 22:11:32</t>
  </si>
  <si>
    <t>MANTA LIQUIDA BR.15KG TECRYL-D3            -TECRYL</t>
  </si>
  <si>
    <t>CX.CORREIO COLONIAL OURO PEQUENA</t>
  </si>
  <si>
    <t>06/08/2025 22:16:01</t>
  </si>
  <si>
    <t>REP.REG.PRESSAO 1/2" e 3/4"          2373-FABRIMAR</t>
  </si>
  <si>
    <t>06/08/2025 22:19:00</t>
  </si>
  <si>
    <t>06/08/2025 22:21:04</t>
  </si>
  <si>
    <t>MASCARA DOB.VALV.BR. PFF2             CARBOGRAFITE</t>
  </si>
  <si>
    <t>06/08/2025 22:22:16</t>
  </si>
  <si>
    <t>FITA ALUM.AUTO ADES.45cmx10mx0,60mm          DRYKO</t>
  </si>
  <si>
    <t>CX.GORDURA S/CESTO RED.2,7LT BR.25X15CM  2550-HERC</t>
  </si>
  <si>
    <t>TRENA 7,5Mx25MM COMBATT                    B.CORTE</t>
  </si>
  <si>
    <t>06/08/2025 22:24:19</t>
  </si>
  <si>
    <t>BALDE METAL ENVERNIZADO 10LTS           4382-TIDAO</t>
  </si>
  <si>
    <t>06/08/2025 22:25:14</t>
  </si>
  <si>
    <t>06/08/2025 22:31:38</t>
  </si>
  <si>
    <t>CABINHO FLEXIVEL  2,50mm VERDE 100m      -COBRECOM</t>
  </si>
  <si>
    <t>SILICONE 250gr BR.                         UNIPEGA</t>
  </si>
  <si>
    <t>06/08/2025 22:28:11</t>
  </si>
  <si>
    <t>06/08/2025 22:28:52</t>
  </si>
  <si>
    <t>FITA SCOTCH FIXA FORTE EXTREMA 12mmx2,0m        3M</t>
  </si>
  <si>
    <t>ADESIVO PLASTICO PASTOSO CINZA 400gr        -IBERE</t>
  </si>
  <si>
    <t>06/08/2025 23:02:26</t>
  </si>
  <si>
    <t>06/08/2025 22:32:08</t>
  </si>
  <si>
    <t>LUVA CORRER SOLDAVEL 25mm                445-KRONA</t>
  </si>
  <si>
    <t>TORN.PAREDE PIA 1/2" 15cm                1158-HERC</t>
  </si>
  <si>
    <t>06/08/2025 22:37:00</t>
  </si>
  <si>
    <t>06/08/2025 22:32:51</t>
  </si>
  <si>
    <t>LUVA SOLDAVEL 20mm                       435-KRONA</t>
  </si>
  <si>
    <t>06/08/2025 22:41:57</t>
  </si>
  <si>
    <t>KIT SOS 100g(SECA RAPIDO)           4627-VEDA TUDO</t>
  </si>
  <si>
    <t>06/08/2025 22:42:55</t>
  </si>
  <si>
    <t>CAPACITOR 10MF 127/220V 2 FIOS             1812-HF</t>
  </si>
  <si>
    <t>06/08/2025 22:45:07</t>
  </si>
  <si>
    <t>06/08/2025 22:51:52</t>
  </si>
  <si>
    <t>06/08/2025 22:47:45</t>
  </si>
  <si>
    <t>06/08/2025 22:53:28</t>
  </si>
  <si>
    <t>06/08/2025 22:56:06</t>
  </si>
  <si>
    <t>QUEROSENE  900ML                  QPT90012-PITBULL</t>
  </si>
  <si>
    <t>06/08/2025 23:00:40</t>
  </si>
  <si>
    <t>LUVA CORRER SOLDAVEL 20mm                444-KRONA</t>
  </si>
  <si>
    <t>JOELHO 90º SOLDAVEL 25MM                -PLASTILIT</t>
  </si>
  <si>
    <t>06/08/2025 23:07:29</t>
  </si>
  <si>
    <t>TUBO DESCARGA C/CURVA LONGO 40mm         790-KRONA</t>
  </si>
  <si>
    <t>06/08/2025 23:05:38</t>
  </si>
  <si>
    <t>06/08/2025 23:09:02</t>
  </si>
  <si>
    <t>06/08/2025 23:13:56</t>
  </si>
  <si>
    <t>06/08/2025 23:10:23</t>
  </si>
  <si>
    <t>06/08/2025 23:10:33</t>
  </si>
  <si>
    <t>06/08/2025 23:19:37</t>
  </si>
  <si>
    <t>06/08/2025 23:16:37</t>
  </si>
  <si>
    <t>CX.GORDURA C/CESTO QD.20LT PR.40X40X40CM  545-HERC</t>
  </si>
  <si>
    <t>06/08/2025 23:21:43</t>
  </si>
  <si>
    <t>06/08/2025 23:22:12</t>
  </si>
  <si>
    <t>06/08/2025 23:22:16</t>
  </si>
  <si>
    <t>06/08/2025 23:23:45</t>
  </si>
  <si>
    <t>06/08/2025 23:25:44</t>
  </si>
  <si>
    <t>ADESIVO PVC  75GR(EMB.PLASTICA)       98004-AMANCO</t>
  </si>
  <si>
    <t>06/08/2025 23:28:40</t>
  </si>
  <si>
    <t>BROXA RET.MD.15,5x5cm                  260/01-ROMA</t>
  </si>
  <si>
    <t>06/08/2025 23:34:33</t>
  </si>
  <si>
    <t>06/08/2025 23:27:36</t>
  </si>
  <si>
    <t>REJUNTE CZ.ARTICO 1KG FARDO C/15KG     -QUARTZOLIT</t>
  </si>
  <si>
    <t>06/08/2025 23:32:52</t>
  </si>
  <si>
    <t>QD.DIST.EMB.8/6(DIN/NEMA)S/BARR.     3958SB-PERLEX</t>
  </si>
  <si>
    <t>06/08/2025 23:40:21</t>
  </si>
  <si>
    <t>SILICONE 250gr TRANSP.                     UNIPEGA</t>
  </si>
  <si>
    <t>06/08/2025 23:46:30</t>
  </si>
  <si>
    <t>06/08/2025 23:46:40</t>
  </si>
  <si>
    <t>06/08/2025 23:48:57</t>
  </si>
  <si>
    <t>DESINFETANTE(IGUACUFENOL)500ml              IGUACU</t>
  </si>
  <si>
    <t>06/08/2025 23:52:06</t>
  </si>
  <si>
    <t>BOIA  1/2"                            18381-AMANCO</t>
  </si>
  <si>
    <t>07/08/2025 00:00:32</t>
  </si>
  <si>
    <t>06/08/2025 23:54:15</t>
  </si>
  <si>
    <t>07/08/2025 00:03:13</t>
  </si>
  <si>
    <t>SIFAO AJUST.MULTIUSO BR.              10101-AMANCO</t>
  </si>
  <si>
    <t>JOELHO 45º ESGOTO 150MM                 -PLASTILIT</t>
  </si>
  <si>
    <t>07/08/2025 00:07:57</t>
  </si>
  <si>
    <t>07/08/2025 00:09:40</t>
  </si>
  <si>
    <t>CX.LUZ 4X2 AM.                        18791-AMANCO</t>
  </si>
  <si>
    <t>07/08/2025 00:17:21</t>
  </si>
  <si>
    <t>07/08/2025 00:49:15</t>
  </si>
  <si>
    <t>07/08/2025 00:51:48</t>
  </si>
  <si>
    <t>VALV.RET.ESGOTO 100mm                   0668-KRONA</t>
  </si>
  <si>
    <t>07/08/2025 00:54:57</t>
  </si>
  <si>
    <t>07/08/2025 01:05:03</t>
  </si>
  <si>
    <t>07/08/2025 01:08:17</t>
  </si>
  <si>
    <t>CONDUITE PR.REFORCADO  3/4"X25MMX50M         -DUAL</t>
  </si>
  <si>
    <t>07/08/2025 01:16:56</t>
  </si>
  <si>
    <t>TINTA KEMTONE MARROM HISTORICO          GL-SHERWIN</t>
  </si>
  <si>
    <t>ENXADA ESTREITA 2,5" C/CB.1,50M          45250-MAX</t>
  </si>
  <si>
    <t>07/08/2025 01:34:54</t>
  </si>
  <si>
    <t>CAVADEIRA ACO LISO BOLA PR.3/4"x1,5m(20)-SAO ROMAO</t>
  </si>
  <si>
    <t>07/08/2025 01:56:07</t>
  </si>
  <si>
    <t>RODA P/CARRINHO C/PNEU MACICO  3/4" 325X65   -ROMA</t>
  </si>
  <si>
    <t>07/08/2025 01:56:58</t>
  </si>
  <si>
    <t>07/08/2025 02:17:06</t>
  </si>
  <si>
    <t>07/08/2025 02:19:31</t>
  </si>
  <si>
    <t>07/08/2025 02:17:24</t>
  </si>
  <si>
    <t>07/08/2025 02:25:18</t>
  </si>
  <si>
    <t>07/08/2025 02:36:45</t>
  </si>
  <si>
    <t>TINTA NOVACOR COBRE MAIS BRANCO GELO    LT-SHERWIN</t>
  </si>
  <si>
    <t>07/08/2025 02:55:45</t>
  </si>
  <si>
    <t>BASE NOVACOR EXTRA F                    LT-SHERWIN</t>
  </si>
  <si>
    <t>07/08/2025 03:06:24</t>
  </si>
  <si>
    <t>07/08/2025 03:00:07</t>
  </si>
  <si>
    <t>MASSA P/DRYWALL BRANCO 28kg             BD-KOLIMAR</t>
  </si>
  <si>
    <t>07/08/2025 04:31:30</t>
  </si>
  <si>
    <t>RALO LINEAR 50CM BR.                     4025-HERC</t>
  </si>
  <si>
    <t>07/08/2025 03:29:22</t>
  </si>
  <si>
    <t>LUVA ESGOTO  50MM                       -PLASTILIT</t>
  </si>
  <si>
    <t>DESEMP.GR.C/ESPUMA 17x30cm               570E-ROMA</t>
  </si>
  <si>
    <t>MASSA EPOXI KIT 360º 100GR(SECA RAPIDO)-DOCTORBOND</t>
  </si>
  <si>
    <t>07/08/2025 18:40:39</t>
  </si>
  <si>
    <t>07/08/2025 18:34:21</t>
  </si>
  <si>
    <t>SUP.P/TV FIXO UNIV.10" A 90" PR. SBRU951-BRASFORMA</t>
  </si>
  <si>
    <t>07/08/2025 18:40:43</t>
  </si>
  <si>
    <t>TE ESGOTO LIGA FACIL 100X100MM            -ESTRELA</t>
  </si>
  <si>
    <t>07/08/2025 18:50:36</t>
  </si>
  <si>
    <t>JOELHO 45º ESGOTO 100MM                    FORTLEV</t>
  </si>
  <si>
    <t>07/08/2025 19:00:21</t>
  </si>
  <si>
    <t>PINO MACHO 2P.PRENSA 20A BR.        14241PCT-ILUMI</t>
  </si>
  <si>
    <t>ANTICORROSIVO 250ML/120GR              -CHEMICOLOR</t>
  </si>
  <si>
    <t>07/08/2025 19:06:52</t>
  </si>
  <si>
    <t>SOQ.P/TEMPO C/RABICHO E27 100W/250V     113-PERLEX</t>
  </si>
  <si>
    <t>07/08/2025 19:09:10</t>
  </si>
  <si>
    <t>CURVA 90º SOLDAVEL 20MM                 -PLASTILIT</t>
  </si>
  <si>
    <t>07/08/2025 19:13:43</t>
  </si>
  <si>
    <t>07/08/2025 19:15:57</t>
  </si>
  <si>
    <t>LUVA ESGOTO 100MM                          FORTLEV</t>
  </si>
  <si>
    <t>07/08/2025 19:13:14</t>
  </si>
  <si>
    <t>PRUMO PAREDE 400gr                        -LAUFERR</t>
  </si>
  <si>
    <t>07/08/2025 19:31:55</t>
  </si>
  <si>
    <t>07/08/2025 19:46:41</t>
  </si>
  <si>
    <t>SUP.CALHA TORCIDO(AMANCO)                  ROSINOX</t>
  </si>
  <si>
    <t>07/08/2025 19:48:49</t>
  </si>
  <si>
    <t>TINTA SPRAY METALLIK BRONZE 350ML      55-COLORGIN</t>
  </si>
  <si>
    <t>07/08/2025 19:50:07</t>
  </si>
  <si>
    <t>TINTA SPRAY ALTA TEMP.PRETO 350ML        -COLORGIN</t>
  </si>
  <si>
    <t>07/08/2025 19:55:32</t>
  </si>
  <si>
    <t>ESPUDE IDEAL STANDARD                    BS6-ASTRA</t>
  </si>
  <si>
    <t>07/08/2025 19:52:07</t>
  </si>
  <si>
    <t>ESPACADOR/NIVELADOR 1MM C/50PCS LARGO  -NIVELAPISO</t>
  </si>
  <si>
    <t>07/08/2025 19:54:35</t>
  </si>
  <si>
    <t>BOIA  1/2-3/4" H.ALUM.                  -UNIFORTTE</t>
  </si>
  <si>
    <t>07/08/2025 19:57:31</t>
  </si>
  <si>
    <t>ADAPT.P/TORN.1/2" E 3/4"               -TRAMONTINA</t>
  </si>
  <si>
    <t>07/08/2025 20:04:25</t>
  </si>
  <si>
    <t>REG.ESF.ROSC.  1/2"                     -UNIFORTTE</t>
  </si>
  <si>
    <t>JOELHO 90º ESGOTO 40mm                   616-KRONA</t>
  </si>
  <si>
    <t>07/08/2025 20:05:49</t>
  </si>
  <si>
    <t>PINO MACHO TRIANG.2P 10A BR.           2044-PERLEX</t>
  </si>
  <si>
    <t>LUVA CORRER ESGOTO 100mm                 652-KRONA</t>
  </si>
  <si>
    <t>07/08/2025 20:13:12</t>
  </si>
  <si>
    <t>ESMALTE METALATEX ECO AB.BRANCO        1/4-SHERWIN</t>
  </si>
  <si>
    <t>PROLONGADOR EXT.MEDIA CR.1/2" 60mm   11851E-GARDEN</t>
  </si>
  <si>
    <t>SUP.P/TV FIXO UNIV.10" A 100"PR.SBRUB750-BRASFORMA</t>
  </si>
  <si>
    <t>07/08/2025 20:14:09</t>
  </si>
  <si>
    <t>FITA ALUM.AUTO ADES.60cmx10mx0,60mm          DRYKO</t>
  </si>
  <si>
    <t>ROLO ESPUMA AMARELO C/CB.09cm          440/09-ROMA</t>
  </si>
  <si>
    <t>07/08/2025 20:24:22</t>
  </si>
  <si>
    <t>07/08/2025 20:26:34</t>
  </si>
  <si>
    <t>ESTOPA 400gr BRANCA                     -PAULICEIA</t>
  </si>
  <si>
    <t>07/08/2025 20:27:04</t>
  </si>
  <si>
    <t>DOB.PORTEIRA Nº00 AZUL                  -SAO ROMAO</t>
  </si>
  <si>
    <t>QUEROSENE 500ML                             MASTER</t>
  </si>
  <si>
    <t>07/08/2025 20:43:06</t>
  </si>
  <si>
    <t>CH.TESTE                                  45021-HF</t>
  </si>
  <si>
    <t>FECH.PORTAO SOBREPOR PR.             97372-SILVANA</t>
  </si>
  <si>
    <t>07/08/2025 20:46:42</t>
  </si>
  <si>
    <t>CX.PASS.PVC PAR.SOB.15x15 BR.          2904-PERLEX</t>
  </si>
  <si>
    <t>PINO FEMEA 3P.20A PR.                1423PCT-ILUMI</t>
  </si>
  <si>
    <t>07/08/2025 20:49:51</t>
  </si>
  <si>
    <t>07/08/2025 20:50:21</t>
  </si>
  <si>
    <t>07/08/2025 20:50:56</t>
  </si>
  <si>
    <t>LONA MULTIUSO 04X100m 17kg PRETA           -JOPACK</t>
  </si>
  <si>
    <t>07/08/2025 20:52:44</t>
  </si>
  <si>
    <t>CORDA PET COLOR.12mmx105m(CARRETEL)      -ARTEPLAS</t>
  </si>
  <si>
    <t>07/08/2025 21:01:23</t>
  </si>
  <si>
    <t>INT.2S.+TOM.10A.BR.               80210/SLIM-ILUMI</t>
  </si>
  <si>
    <t>07/08/2025 20:56:11</t>
  </si>
  <si>
    <t>JOELHO 90º ESGOTO 150MM                 -PLASTILIT</t>
  </si>
  <si>
    <t>07/08/2025 21:16:20</t>
  </si>
  <si>
    <t>PENEIRA ARO PLASTICO PR.FEIJAO 55         -S.JORGE</t>
  </si>
  <si>
    <t>JUNCAO SIMPLES ESGOTO 100X100MM         -PLASTILIT</t>
  </si>
  <si>
    <t>CURVA 90º ESGOTO CURTA 100MM            -PLASTILIT</t>
  </si>
  <si>
    <t>07/08/2025 21:02:03</t>
  </si>
  <si>
    <t>07/08/2025 21:00:48</t>
  </si>
  <si>
    <t>ESMALTE EXTRA RAPIDO AB.AZ.DELREY    1/4-RESICOLOR</t>
  </si>
  <si>
    <t>07/08/2025 21:05:51</t>
  </si>
  <si>
    <t>07/08/2025 21:05:18</t>
  </si>
  <si>
    <t>TORN.JD.1/2"x3/4"                        1128-HERC</t>
  </si>
  <si>
    <t>07/08/2025 21:10:52</t>
  </si>
  <si>
    <t>LUM.LED QD.EMB.12W/6000K SLIM GII             KIAN</t>
  </si>
  <si>
    <t>07/08/2025 21:03:38</t>
  </si>
  <si>
    <t>07/08/2025 21:07:23</t>
  </si>
  <si>
    <t>VERNIZ BRILHANTE IMBUIA POLIREX 900ml   -SAYERLACK</t>
  </si>
  <si>
    <t>07/08/2025 21:08:38</t>
  </si>
  <si>
    <t>07/08/2025 21:10:38</t>
  </si>
  <si>
    <t>07/08/2025 21:13:23</t>
  </si>
  <si>
    <t>07/08/2025 21:20:02</t>
  </si>
  <si>
    <t>07/08/2025 21:13:32</t>
  </si>
  <si>
    <t>07/08/2025 21:15:37</t>
  </si>
  <si>
    <t>CH.PHILIPS 3/16x5                      -TRAMONTINA</t>
  </si>
  <si>
    <t>07/08/2025 21:16:28</t>
  </si>
  <si>
    <t>07/08/2025 21:17:31</t>
  </si>
  <si>
    <t>PARAF.MAD.CB.CHATA FC RS 4,8x50(RP)ZI  C/200-31631</t>
  </si>
  <si>
    <t>BRACO CHUVEIRO PVC BR.30cm               2328-HERC</t>
  </si>
  <si>
    <t>07/08/2025 21:20:21</t>
  </si>
  <si>
    <t>07/08/2025 21:22:49</t>
  </si>
  <si>
    <t>07/08/2025 21:25:18</t>
  </si>
  <si>
    <t>FORMAO CB.PLAST.   5/8"                     734-HF</t>
  </si>
  <si>
    <t>07/08/2025 21:25:53</t>
  </si>
  <si>
    <t>07/08/2025 21:30:17</t>
  </si>
  <si>
    <t>FORMAO CB.PLAST.  3/4"                      606-HF</t>
  </si>
  <si>
    <t>07/08/2025 21:27:51</t>
  </si>
  <si>
    <t>DESEMP.ACO LISA CB.PLAST.10x24cm        422-CASTOR</t>
  </si>
  <si>
    <t>07/08/2025 21:33:11</t>
  </si>
  <si>
    <t>LUVA ESGOTO 50mm                         645-KRONA</t>
  </si>
  <si>
    <t>07/08/2025 21:58:35</t>
  </si>
  <si>
    <t>TRINCHA MEDIA GRIS CB.VM.2.1/2"        302006-ROMA</t>
  </si>
  <si>
    <t>07/08/2025 21:33:37</t>
  </si>
  <si>
    <t>07/08/2025 21:34:41</t>
  </si>
  <si>
    <t>JUNCAO SIMPLES ESGOTO 40x40mm            626-KRONA</t>
  </si>
  <si>
    <t>07/08/2025 21:38:38</t>
  </si>
  <si>
    <t>FITA ISOLANTE 05m(19x5m)                  ADELBRAS</t>
  </si>
  <si>
    <t>07/08/2025 21:40:02</t>
  </si>
  <si>
    <t>CX.ATERRAMENTO GR.                           -DUAL</t>
  </si>
  <si>
    <t>07/08/2025 21:50:31</t>
  </si>
  <si>
    <t>ADESIVO PU40 BR.387gr FIX                 -TEKBOND</t>
  </si>
  <si>
    <t>07/08/2025 21:38:46</t>
  </si>
  <si>
    <t>07/08/2025 21:46:29</t>
  </si>
  <si>
    <t>07/08/2025 21:50:24</t>
  </si>
  <si>
    <t>07/08/2025 21:52:06</t>
  </si>
  <si>
    <t>KIT P/PINTURA ROLO LA FIBRAS 5pcs.      68509-ROMA</t>
  </si>
  <si>
    <t>07/08/2025 21:57:35</t>
  </si>
  <si>
    <t>07/08/2025 21:51:49</t>
  </si>
  <si>
    <t>TINTA KEMTONE VERDE LIMAO               GL-SHERWIN</t>
  </si>
  <si>
    <t>TOM.DUPLA 20A BR.                  ARIA-TRAMONTINA</t>
  </si>
  <si>
    <t>07/08/2025 22:03:59</t>
  </si>
  <si>
    <t>PARAF.MAD.CB.CHATA FC RS 3,8x30(RP)ZI  C/500-31611</t>
  </si>
  <si>
    <t>07/08/2025 22:01:28</t>
  </si>
  <si>
    <t>07/08/2025 22:03:24</t>
  </si>
  <si>
    <t>07/08/2025 22:03:10</t>
  </si>
  <si>
    <t>ABRAC.NYLON 3,6x300mm PRETA     C/100PCS-322518-HF</t>
  </si>
  <si>
    <t>ROLO LA FIBRA POLIPOP C/CB.09CM        2009-COMPEL</t>
  </si>
  <si>
    <t>07/08/2025 22:07:48</t>
  </si>
  <si>
    <t>TRINCHA MEDIA GRIS CB.VM. 3/4"         302002-ROMA</t>
  </si>
  <si>
    <t>07/08/2025 22:07:05</t>
  </si>
  <si>
    <t>SODA CAUSTICA 400GR                        -MASTER</t>
  </si>
  <si>
    <t>07/08/2025 22:08:02</t>
  </si>
  <si>
    <t>FITA EMBALAGEM TRANSPARENTE 45x100m      -KORETECH</t>
  </si>
  <si>
    <t>07/08/2025 22:08:22</t>
  </si>
  <si>
    <t>07/08/2025 22:15:22</t>
  </si>
  <si>
    <t>LIXA MADEIRA 120 C/50pcs              -CARBORUNDUM</t>
  </si>
  <si>
    <t>07/08/2025 22:13:15</t>
  </si>
  <si>
    <t>07/08/2025 22:22:37</t>
  </si>
  <si>
    <t>BUCHA RED.ESGOTO LONGA 50x40MM          -PLASTILIT</t>
  </si>
  <si>
    <t>07/08/2025 22:11:38</t>
  </si>
  <si>
    <t>SIFAO AJUST.MULTIUSO DUPLO BR.           861-KRONA</t>
  </si>
  <si>
    <t>07/08/2025 22:15:07</t>
  </si>
  <si>
    <t>PINO MACHO GIGANTE 2P 10A BR.          2054-PERLEX</t>
  </si>
  <si>
    <t>07/08/2025 22:14:25</t>
  </si>
  <si>
    <t>07/08/2025 22:12:40</t>
  </si>
  <si>
    <t>07/08/2025 22:17:26</t>
  </si>
  <si>
    <t>07/08/2025 22:20:33</t>
  </si>
  <si>
    <t>07/08/2025 22:21:08</t>
  </si>
  <si>
    <t>ADESIVO PU40 PR.400gr                      UNIPEGA</t>
  </si>
  <si>
    <t>07/08/2025 22:30:20</t>
  </si>
  <si>
    <t>07/08/2025 22:28:11</t>
  </si>
  <si>
    <t>07/08/2025 22:33:47</t>
  </si>
  <si>
    <t>07/08/2025 22:30:38</t>
  </si>
  <si>
    <t>07/08/2025 22:37:57</t>
  </si>
  <si>
    <t>FECH.INT.ALAV.CR.1100/ITALY CLASS    95486-SILVANA</t>
  </si>
  <si>
    <t>07/08/2025 22:35:51</t>
  </si>
  <si>
    <t>GLOBO PERA                             1509-LUCONI</t>
  </si>
  <si>
    <t>07/08/2025 22:35:15</t>
  </si>
  <si>
    <t>07/08/2025 22:38:25</t>
  </si>
  <si>
    <t>VAS.GRAMA PLAST.PALHETA FIXA 22D PR.C/CB.60502-ROM</t>
  </si>
  <si>
    <t>07/08/2025 22:42:34</t>
  </si>
  <si>
    <t>CABINHO FLEXIVEL 35,00mm PRETO 100m           -SIL</t>
  </si>
  <si>
    <t>07/08/2025 22:41:49</t>
  </si>
  <si>
    <t>DISCO CORTE INOX/FERRO 180x1,6x22mm        STANLEY</t>
  </si>
  <si>
    <t>07/08/2025 22:39:51</t>
  </si>
  <si>
    <t>07/08/2025 22:38:01</t>
  </si>
  <si>
    <t>LUM.LED QD.SOB.18W/6000K SLIM GII             KIAN</t>
  </si>
  <si>
    <t>TORN.TQ.1/2" 10cm C/BICO                 1120-HERC</t>
  </si>
  <si>
    <t>07/08/2025 22:43:13</t>
  </si>
  <si>
    <t>BROXA RET.GR.18x7,6cm                  260/02-ROMA</t>
  </si>
  <si>
    <t>07/08/2025 22:48:06</t>
  </si>
  <si>
    <t>CORANTE LIQUIDO VIOLETA 50ML               -XADREZ</t>
  </si>
  <si>
    <t>07/08/2025 22:47:55</t>
  </si>
  <si>
    <t>ESPACADOR/NIVELADOR 4MM C/100PCS       -NIVELAPISO</t>
  </si>
  <si>
    <t>INT.2S.+TOM.10A.BR.             20210/STYLUS-ILUMI</t>
  </si>
  <si>
    <t>07/08/2025 22:46:51</t>
  </si>
  <si>
    <t>CH.FENDA 3/8x10                        -TRAMONTINA</t>
  </si>
  <si>
    <t>07/08/2025 22:45:51</t>
  </si>
  <si>
    <t>SERRA COPO (6pcs) ACO CARBONO            006004-HF</t>
  </si>
  <si>
    <t>CONECTOR BIP.LOUCA FIO 16mm              405016-HF</t>
  </si>
  <si>
    <t>07/08/2025 22:46:50</t>
  </si>
  <si>
    <t>TINTA SPRAY DECOR ALUMINIO 360ML         -COLORGIN</t>
  </si>
  <si>
    <t>07/08/2025 23:01:40</t>
  </si>
  <si>
    <t>07/08/2025 22:52:17</t>
  </si>
  <si>
    <t>RESIST.03 TEMP.127v/5500w              R155-SINTEX</t>
  </si>
  <si>
    <t>07/08/2025 22:53:41</t>
  </si>
  <si>
    <t>COLA BR.PVA  1Kg                           UNIPEGA</t>
  </si>
  <si>
    <t>07/08/2025 22:56:37</t>
  </si>
  <si>
    <t>07/08/2025 22:58:12</t>
  </si>
  <si>
    <t>07/08/2025 23:01:50</t>
  </si>
  <si>
    <t>07/08/2025 22:58:28</t>
  </si>
  <si>
    <t>DESEMP.ACO DENTADA CB.MAD.12x25,5CM      123423-HF</t>
  </si>
  <si>
    <t>07/08/2025 23:02:59</t>
  </si>
  <si>
    <t>07/08/2025 23:07:57</t>
  </si>
  <si>
    <t>DERIVACAO(SIS.X)L INT.20x10          6202PCT-ILUMI</t>
  </si>
  <si>
    <t>07/08/2025 23:12:38</t>
  </si>
  <si>
    <t>07/08/2025 23:08:53</t>
  </si>
  <si>
    <t>07/08/2025 23:08:10</t>
  </si>
  <si>
    <t>07/08/2025 23:12:14</t>
  </si>
  <si>
    <t>07/08/2025 23:38:42</t>
  </si>
  <si>
    <t>PREGO S/CAB.15x15                           GERDAU</t>
  </si>
  <si>
    <t>TECPLUS TOP CX.18kg                    -QUARTZOLIT</t>
  </si>
  <si>
    <t>07/08/2025 23:17:55</t>
  </si>
  <si>
    <t>JOELHO 90º ESGOTO 75mm                   618-KRONA</t>
  </si>
  <si>
    <t>BANDEJA P/ROLO 15cm                    420/15-ROMA</t>
  </si>
  <si>
    <t>07/08/2025 23:20:57</t>
  </si>
  <si>
    <t>07/08/2025 23:22:30</t>
  </si>
  <si>
    <t>07/08/2025 23:18:23</t>
  </si>
  <si>
    <t>DUCHA ELETRONICA FUTURA BLIST 220V/7500W LORENZETT</t>
  </si>
  <si>
    <t>07/08/2025 23:28:02</t>
  </si>
  <si>
    <t>ASSENTO ALMOFADADO BRANCO ESPUMA 3,5cm    PRIMAFER</t>
  </si>
  <si>
    <t>07/08/2025 23:30:50</t>
  </si>
  <si>
    <t>07/08/2025 23:29:40</t>
  </si>
  <si>
    <t>07/08/2025 23:32:43</t>
  </si>
  <si>
    <t>CX.MULTIPLA INSPECAO C/TAMPA 35X35X44,5CM    -ROMA</t>
  </si>
  <si>
    <t>CX.S.QD.C/7 ENT.Nº13 BR.150x150x50mm     912-KRONA</t>
  </si>
  <si>
    <t>07/08/2025 23:48:55</t>
  </si>
  <si>
    <t>TINTA KEMTONE PRETO                     GL-SHERWIN</t>
  </si>
  <si>
    <t>07/08/2025 23:44:23</t>
  </si>
  <si>
    <t>07/08/2025 23:51:25</t>
  </si>
  <si>
    <t>PA QUADRADA Nº3 C/CB.Y PLASTICO 0,73CM  505150-MAX</t>
  </si>
  <si>
    <t>07/08/2025 23:51:47</t>
  </si>
  <si>
    <t>MANG.SUPER FLEXIVEL LJA 1/2x2,0mm 50m   -UNIFORTTE</t>
  </si>
  <si>
    <t>07/08/2025 23:53:45</t>
  </si>
  <si>
    <t>TANQUE PEQUENO BRANCO 15Lt                -METASUL</t>
  </si>
  <si>
    <t>07/08/2025 23:56:26</t>
  </si>
  <si>
    <t>07/08/2025 23:57:41</t>
  </si>
  <si>
    <t>MANTA ASFALTICA ALUMINIO 100CMX10MX3MM PP    DRYKO</t>
  </si>
  <si>
    <t>FITA VEDA ROSCA 18x10m                 101283-GOOL</t>
  </si>
  <si>
    <t>08/08/2025 00:03:20</t>
  </si>
  <si>
    <t>ESMALTE EXTRA RAPIDO AB.BRANCO       1/4-RESICOLOR</t>
  </si>
  <si>
    <t>08/08/2025 00:07:01</t>
  </si>
  <si>
    <t>08/08/2025 00:10:01</t>
  </si>
  <si>
    <t>08/08/2025 00:11:34</t>
  </si>
  <si>
    <t>08/08/2025 00:15:18</t>
  </si>
  <si>
    <t>08/08/2025 00:15:32</t>
  </si>
  <si>
    <t>08/08/2025 00:18:40</t>
  </si>
  <si>
    <t>08/08/2025 00:18:34</t>
  </si>
  <si>
    <t>08/08/2025 00:22:31</t>
  </si>
  <si>
    <t>BROCA WIDIA 10mm                             IRWIN</t>
  </si>
  <si>
    <t>08/08/2025 00:56:47</t>
  </si>
  <si>
    <t>BUCHA GESSO/DRYWALL PLACA 04/13mm     C/60-TRIFIXI</t>
  </si>
  <si>
    <t>08/08/2025 01:03:55</t>
  </si>
  <si>
    <t>CH.FIXA 08x9mm                         -TRAMONTINA</t>
  </si>
  <si>
    <t>08/08/2025 01:04:19</t>
  </si>
  <si>
    <t>08/08/2025 01:26:48</t>
  </si>
  <si>
    <t>08/08/2025 01:35:32</t>
  </si>
  <si>
    <t>08/08/2025 03:12:03</t>
  </si>
  <si>
    <t>CURVA 90º SOLDAVEL 50MM                 -PLASTILIT</t>
  </si>
  <si>
    <t>08/08/2025 18:30:30</t>
  </si>
  <si>
    <t>08/08/2025 18:39:08</t>
  </si>
  <si>
    <t>08/08/2025 18:45:43</t>
  </si>
  <si>
    <t>FITA ALUM.AUTO ADES.90cmx10mx0,60mm          DRYKO</t>
  </si>
  <si>
    <t>08/08/2025 18:56:40</t>
  </si>
  <si>
    <t>TINTA METALATEX SB.BRANCO               GL-SHERWIN</t>
  </si>
  <si>
    <t>08/08/2025 19:01:21</t>
  </si>
  <si>
    <t>08/08/2025 19:13:43</t>
  </si>
  <si>
    <t>ABRAC.TIPO COPO 25,40mm(1") C/20         121600-HF</t>
  </si>
  <si>
    <t>08/08/2025 19:21:14</t>
  </si>
  <si>
    <t>UNIAO SOLDAVEL 50MM                     -PLASTILIT</t>
  </si>
  <si>
    <t>08/08/2025 19:43:06</t>
  </si>
  <si>
    <t>RED.EXCENTRICA ESGOTO 100X75MM          -PLASTILIT</t>
  </si>
  <si>
    <t>08/08/2025 19:34:56</t>
  </si>
  <si>
    <t>TINTA METALATEX REQUINTE SEMI AC.BRANCO GL-SHERWIN</t>
  </si>
  <si>
    <t>08/08/2025 19:35:51</t>
  </si>
  <si>
    <t>FORMAO CB.PLAST. 1"                         607-HF</t>
  </si>
  <si>
    <t>08/08/2025 19:37:53</t>
  </si>
  <si>
    <t>08/08/2025 19:45:04</t>
  </si>
  <si>
    <t>INT.1S.+TOM.20A.BR.             20201/STYLUS-ILUMI</t>
  </si>
  <si>
    <t>08/08/2025 19:56:39</t>
  </si>
  <si>
    <t>08/08/2025 19:52:04</t>
  </si>
  <si>
    <t>SACO P/LIXO 200lt 90x100 C/100   (0,008)-GERAPLAST</t>
  </si>
  <si>
    <t>08/08/2025 19:56:28</t>
  </si>
  <si>
    <t>08/08/2025 20:02:20</t>
  </si>
  <si>
    <t>08/08/2025 20:04:36</t>
  </si>
  <si>
    <t>08/08/2025 20:09:17</t>
  </si>
  <si>
    <t>LIMPA PEDRAS 1lt                          PROCLEAN</t>
  </si>
  <si>
    <t>08/08/2025 20:04:03</t>
  </si>
  <si>
    <t>08/08/2025 20:04:23</t>
  </si>
  <si>
    <t>ABRAC.TIPO U 3"                      SC.C/010-SFOR</t>
  </si>
  <si>
    <t>08/08/2025 20:04:43</t>
  </si>
  <si>
    <t>08/08/2025 20:12:59</t>
  </si>
  <si>
    <t>RELE FOTOCELULA C/BASE CORUJAO   QR50M-QUALITRONIX</t>
  </si>
  <si>
    <t>08/08/2025 20:04:57</t>
  </si>
  <si>
    <t>08/08/2025 20:05:09</t>
  </si>
  <si>
    <t>08/08/2025 20:14:58</t>
  </si>
  <si>
    <t>08/08/2025 20:20:57</t>
  </si>
  <si>
    <t>08/08/2025 20:32:03</t>
  </si>
  <si>
    <t>08/08/2025 20:48:07</t>
  </si>
  <si>
    <t>BASE REG.GAVETA 3/4"                         DOCOL</t>
  </si>
  <si>
    <t>08/08/2025 20:40:42</t>
  </si>
  <si>
    <t>08/08/2025 20:45:10</t>
  </si>
  <si>
    <t>08/08/2025 20:53:28</t>
  </si>
  <si>
    <t>08/08/2025 20:54:39</t>
  </si>
  <si>
    <t>SIKADUR EPOXI CONJ.1kg                 430299-SIKA</t>
  </si>
  <si>
    <t>08/08/2025 20:53:00</t>
  </si>
  <si>
    <t>RAB.PVC  50CM                            743-KRONA</t>
  </si>
  <si>
    <t>08/08/2025 20:53:37</t>
  </si>
  <si>
    <t>08/08/2025 20:57:01</t>
  </si>
  <si>
    <t>BARRILHA ELEVADOR PH 2kg          04050002-ATCLLOR</t>
  </si>
  <si>
    <t>08/08/2025 20:57:53</t>
  </si>
  <si>
    <t>PREGO C/CAB.18x30                           GERDAU</t>
  </si>
  <si>
    <t>08/08/2025 21:06:52</t>
  </si>
  <si>
    <t>08/08/2025 21:00:22</t>
  </si>
  <si>
    <t>08/08/2025 21:05:22</t>
  </si>
  <si>
    <t>SPUD SANF.                             1309-LUCONI</t>
  </si>
  <si>
    <t>08/08/2025 21:05:41</t>
  </si>
  <si>
    <t>08/08/2025 21:13:17</t>
  </si>
  <si>
    <t>08/08/2025 21:14:42</t>
  </si>
  <si>
    <t>LUVA L.ANTID.MD.AM.09                LV-LAF9-IMBAT</t>
  </si>
  <si>
    <t>08/08/2025 21:09:21</t>
  </si>
  <si>
    <t>JOELHO 90º SOLDAVEL 50MM                -PLASTILIT</t>
  </si>
  <si>
    <t>08/08/2025 21:11:17</t>
  </si>
  <si>
    <t>08/08/2025 21:14:30</t>
  </si>
  <si>
    <t>08/08/2025 21:17:57</t>
  </si>
  <si>
    <t>08/08/2025 21:18:02</t>
  </si>
  <si>
    <t>08/08/2025 21:17:58</t>
  </si>
  <si>
    <t>RESINA ACRILICA 05Lt                    LT-KOLIMAR</t>
  </si>
  <si>
    <t>08/08/2025 21:22:17</t>
  </si>
  <si>
    <t>PISTOLA P/APL.SILICONE 9"                311000-HF</t>
  </si>
  <si>
    <t>08/08/2025 21:21:19</t>
  </si>
  <si>
    <t>08/08/2025 21:21:06</t>
  </si>
  <si>
    <t>08/08/2025 21:20:38</t>
  </si>
  <si>
    <t>08/08/2025 21:24:02</t>
  </si>
  <si>
    <t>08/08/2025 21:24:58</t>
  </si>
  <si>
    <t>08/08/2025 21:25:26</t>
  </si>
  <si>
    <t>08/08/2025 21:28:25</t>
  </si>
  <si>
    <t>LUM.EMERG.BIVOLT(30 LEDs)          LEA31-INTELBRAS</t>
  </si>
  <si>
    <t>08/08/2025 21:28:39</t>
  </si>
  <si>
    <t>08/08/2025 21:32:28</t>
  </si>
  <si>
    <t>08/08/2025 21:27:22</t>
  </si>
  <si>
    <t>08/08/2025 21:31:44</t>
  </si>
  <si>
    <t>08/08/2025 21:36:20</t>
  </si>
  <si>
    <t>TEXTURA ACRIL.RUSTICA STAND.24Kg        BR-KOLIMAR</t>
  </si>
  <si>
    <t>08/08/2025 21:44:47</t>
  </si>
  <si>
    <t>CX.ATERRAMENTO PQ.                           -DUAL</t>
  </si>
  <si>
    <t>08/08/2025 21:46:43</t>
  </si>
  <si>
    <t>AGUARRAS  500ML                             MASTER</t>
  </si>
  <si>
    <t>08/08/2025 21:39:15</t>
  </si>
  <si>
    <t>08/08/2025 21:45:22</t>
  </si>
  <si>
    <t>08/08/2025 21:47:18</t>
  </si>
  <si>
    <t>08/08/2025 21:51:22</t>
  </si>
  <si>
    <t>08/08/2025 21:47:24</t>
  </si>
  <si>
    <t>08/08/2025 21:56:29</t>
  </si>
  <si>
    <t>CX.CORREIO COLONIAL PRATA PEQUENA</t>
  </si>
  <si>
    <t>08/08/2025 21:49:37</t>
  </si>
  <si>
    <t>VALV.LAV.S/LADRAO 1603 CR.                   -LEAO</t>
  </si>
  <si>
    <t>08/08/2025 21:50:16</t>
  </si>
  <si>
    <t>PARAF.MAD.CB.CHATA FC RS 5,5x65(RP)ZI  C/200-31639</t>
  </si>
  <si>
    <t>08/08/2025 21:52:17</t>
  </si>
  <si>
    <t>SULFATO ALUMINIO 2kg              04040002-ATCLLOR</t>
  </si>
  <si>
    <t>08/08/2025 21:55:30</t>
  </si>
  <si>
    <t>08/08/2025 21:52:00</t>
  </si>
  <si>
    <t>08/08/2025 21:53:51</t>
  </si>
  <si>
    <t>08/08/2025 21:58:09</t>
  </si>
  <si>
    <t>08/08/2025 21:55:40</t>
  </si>
  <si>
    <t>08/08/2025 22:00:56</t>
  </si>
  <si>
    <t>08/08/2025 22:00:17</t>
  </si>
  <si>
    <t>08/08/2025 22:09:05</t>
  </si>
  <si>
    <t>SIKA 1 BD.18lts                        427550-SIKA</t>
  </si>
  <si>
    <t>08/08/2025 22:11:36</t>
  </si>
  <si>
    <t>REG.ESF.SOLD.20mm                        540-KRONA</t>
  </si>
  <si>
    <t>08/08/2025 22:04:46</t>
  </si>
  <si>
    <t>08/08/2025 22:09:21</t>
  </si>
  <si>
    <t>08/08/2025 22:10:44</t>
  </si>
  <si>
    <t>SIFAO AJUST.MULTIUSO BR.                -UNIFORTTE</t>
  </si>
  <si>
    <t>08/08/2025 22:12:05</t>
  </si>
  <si>
    <t>ROLO ESPUMA AMARELO C/CB.15cm          440/15-ROMA</t>
  </si>
  <si>
    <t>08/08/2025 22:14:35</t>
  </si>
  <si>
    <t>08/08/2025 22:15:24</t>
  </si>
  <si>
    <t>REJUNTE PRETO GRAFITE 1KG FARDO C/15KG -QUARTZOLIT</t>
  </si>
  <si>
    <t>08/08/2025 22:17:07</t>
  </si>
  <si>
    <t>JOELHO 45º ESGOTO 50mm                   612-KRONA</t>
  </si>
  <si>
    <t>08/08/2025 22:17:58</t>
  </si>
  <si>
    <t>CURVA 90º ESGOTO CURTA 75MM                FORTLEV</t>
  </si>
  <si>
    <t>08/08/2025 22:22:02</t>
  </si>
  <si>
    <t>08/08/2025 22:19:19</t>
  </si>
  <si>
    <t>08/08/2025 22:21:29</t>
  </si>
  <si>
    <t>08/08/2025 22:21:03</t>
  </si>
  <si>
    <t>FITA ALUM.AUTO ADES.50cmx10mx1mm           -CIPLAK</t>
  </si>
  <si>
    <t>08/08/2025 22:27:36</t>
  </si>
  <si>
    <t>MEC.SAIDA Cx.ACOP.S/CASTELO UNIV.    340205-BLUKIT</t>
  </si>
  <si>
    <t>08/08/2025 22:25:27</t>
  </si>
  <si>
    <t>TINTA SPRAY METALLIK DOURADO 350ML       -COLORGIN</t>
  </si>
  <si>
    <t>08/08/2025 22:28:23</t>
  </si>
  <si>
    <t>08/08/2025 22:57:41</t>
  </si>
  <si>
    <t>08/08/2025 22:42:31</t>
  </si>
  <si>
    <t>08/08/2025 22:28:41</t>
  </si>
  <si>
    <t>08/08/2025 22:29:24</t>
  </si>
  <si>
    <t>08/08/2025 22:52:19</t>
  </si>
  <si>
    <t>08/08/2025 22:28:58</t>
  </si>
  <si>
    <t>08/08/2025 22:29:36</t>
  </si>
  <si>
    <t>FECH.EXT.ALAV.CR.2018/09 PARIS               -HELA</t>
  </si>
  <si>
    <t>08/08/2025 22:30:29</t>
  </si>
  <si>
    <t>08/08/2025 22:32:36</t>
  </si>
  <si>
    <t>08/08/2025 22:30:35</t>
  </si>
  <si>
    <t>08/08/2025 22:36:48</t>
  </si>
  <si>
    <t>LAVATORIO PEQUENO BR.34x25cm 3Lt         2620-HERC</t>
  </si>
  <si>
    <t>08/08/2025 22:54:03</t>
  </si>
  <si>
    <t>08/08/2025 22:44:49</t>
  </si>
  <si>
    <t>08/08/2025 22:47:42</t>
  </si>
  <si>
    <t>08/08/2025 22:51:06</t>
  </si>
  <si>
    <t>ESTOPA 200gr BRANCA                     -PAULICEIA</t>
  </si>
  <si>
    <t>08/08/2025 22:59:13</t>
  </si>
  <si>
    <t>CX.MULTIPLA INSPECAO C/TAMPA 24X24X20CM   -METASUL</t>
  </si>
  <si>
    <t>08/08/2025 22:56:48</t>
  </si>
  <si>
    <t>GRAXA 200GR                                -MASTER</t>
  </si>
  <si>
    <t>08/08/2025 22:58:54</t>
  </si>
  <si>
    <t>FITA ALUM.AUTO ADES.20cmx10mx0,60mm          DRYKO</t>
  </si>
  <si>
    <t>08/08/2025 23:00:42</t>
  </si>
  <si>
    <t>08/08/2025 23:02:36</t>
  </si>
  <si>
    <t>08/08/2025 23:00:15</t>
  </si>
  <si>
    <t>PLUG ROSCAVEL 1/2"                       293-KRONA</t>
  </si>
  <si>
    <t>08/08/2025 23:04:49</t>
  </si>
  <si>
    <t>BIANCOLA 18kg                            BD-CIPLAK</t>
  </si>
  <si>
    <t>08/08/2025 23:09:13</t>
  </si>
  <si>
    <t>08/08/2025 23:05:02</t>
  </si>
  <si>
    <t>08/08/2025 23:08:22</t>
  </si>
  <si>
    <t>BUCHA 10mm  C/250 BRANCO               00110-IVASA</t>
  </si>
  <si>
    <t>08/08/2025 23:08:01</t>
  </si>
  <si>
    <t>08/08/2025 23:07:26</t>
  </si>
  <si>
    <t>BOTA Nº42 PVC PR.Cano 28cm                  CARTOM</t>
  </si>
  <si>
    <t>08/08/2025 23:10:18</t>
  </si>
  <si>
    <t>08/08/2025 23:11:15</t>
  </si>
  <si>
    <t>08/08/2025 23:16:36</t>
  </si>
  <si>
    <t>08/08/2025 23:13:57</t>
  </si>
  <si>
    <t>08/08/2025 23:14:43</t>
  </si>
  <si>
    <t>ABRAC.TIPO U 3/4"                    SC.C/100-INCA</t>
  </si>
  <si>
    <t>08/08/2025 23:13:52</t>
  </si>
  <si>
    <t>08/08/2025 23:16:17</t>
  </si>
  <si>
    <t>08/08/2025 23:18:53</t>
  </si>
  <si>
    <t>SILICONE SPRAY 250ML/125GR LAVANDA     -CHEMICOLOR</t>
  </si>
  <si>
    <t>08/08/2025 23:21:37</t>
  </si>
  <si>
    <t>TOM.10A.BR.                        LGX030/POP-PIAL</t>
  </si>
  <si>
    <t>08/08/2025 23:19:40</t>
  </si>
  <si>
    <t>08/08/2025 23:19:50</t>
  </si>
  <si>
    <t>08/08/2025 23:24:02</t>
  </si>
  <si>
    <t>08/08/2025 23:22:03</t>
  </si>
  <si>
    <t>TE SOLDAVEL 60mm                         459-KRONA</t>
  </si>
  <si>
    <t>08/08/2025 23:25:41</t>
  </si>
  <si>
    <t>08/08/2025 23:27:36</t>
  </si>
  <si>
    <t>08/08/2025 23:27:45</t>
  </si>
  <si>
    <t>CONDUITE AM. 3/4"X25MMX10M              1227-KRONA</t>
  </si>
  <si>
    <t>08/08/2025 23:25:53</t>
  </si>
  <si>
    <t>08/08/2025 23:27:00</t>
  </si>
  <si>
    <t>08/08/2025 23:28:34</t>
  </si>
  <si>
    <t>TOM.20A.BR.                     20141/STYLUS-ILUMI</t>
  </si>
  <si>
    <t>08/08/2025 23:30:23</t>
  </si>
  <si>
    <t>BOIA  1/2" METAL                              DECA</t>
  </si>
  <si>
    <t>08/08/2025 23:27:48</t>
  </si>
  <si>
    <t>TORN.PAREDE MAQ.LAVAR MARUJA BR.C/BICO      -VIQUA</t>
  </si>
  <si>
    <t>08/08/2025 23:32:56</t>
  </si>
  <si>
    <t>08/08/2025 23:33:54</t>
  </si>
  <si>
    <t>08/08/2025 23:34:36</t>
  </si>
  <si>
    <t>08/08/2025 23:37:17</t>
  </si>
  <si>
    <t>LAMP.LED 15W/6500K                          -AVANT</t>
  </si>
  <si>
    <t>08/08/2025 23:37:18</t>
  </si>
  <si>
    <t>08/08/2025 23:40:21</t>
  </si>
  <si>
    <t>08/08/2025 23:39:19</t>
  </si>
  <si>
    <t>08/08/2025 23:43:20</t>
  </si>
  <si>
    <t>08/08/2025 23:46:59</t>
  </si>
  <si>
    <t>TECPLUS TOP CX.04kg                    -QUARTZOLIT</t>
  </si>
  <si>
    <t>08/08/2025 23:45:14</t>
  </si>
  <si>
    <t>08/08/2025 23:42:05</t>
  </si>
  <si>
    <t>CADEADO 30mm ZAMAC                            STAM</t>
  </si>
  <si>
    <t>08/08/2025 23:42:41</t>
  </si>
  <si>
    <t>FITA VEDA ROSCA 18x25m                 101284-GOOL</t>
  </si>
  <si>
    <t>09/08/2025 00:01:12</t>
  </si>
  <si>
    <t>REGULADOR GAS PQ.COMPLETO MANG.1,25cm        -IMAR</t>
  </si>
  <si>
    <t>08/08/2025 23:52:31</t>
  </si>
  <si>
    <t>MANG.MAQ.LAVAR ENTRADA 1,40m            -UNIFORTTE</t>
  </si>
  <si>
    <t>08/08/2025 23:47:41</t>
  </si>
  <si>
    <t>08/08/2025 23:50:08</t>
  </si>
  <si>
    <t>08/08/2025 23:49:48</t>
  </si>
  <si>
    <t>08/08/2025 23:52:32</t>
  </si>
  <si>
    <t>ABRAC.ROSCA S/FIM 5/8x3/4" 9mm       SC.C/100-INCA</t>
  </si>
  <si>
    <t>08/08/2025 23:57:34</t>
  </si>
  <si>
    <t>08/08/2025 23:56:59</t>
  </si>
  <si>
    <t>PORTA SANFONADA PVC BRANCA 2,10x0,84     -PLASFLEX</t>
  </si>
  <si>
    <t>09/08/2025 00:02:36</t>
  </si>
  <si>
    <t>09/08/2025 00:02:42</t>
  </si>
  <si>
    <t>FITILHO 900gr CINZA                   RECICLAPLAST</t>
  </si>
  <si>
    <t>09/08/2025 00:00:36</t>
  </si>
  <si>
    <t>TORN.MESA LAV.FIXA BR/PR.                1195-HERC</t>
  </si>
  <si>
    <t>09/08/2025 00:05:06</t>
  </si>
  <si>
    <t>09/08/2025 00:05:23</t>
  </si>
  <si>
    <t>PORTA SANFONADA PVC BRANCA 2,10x0,60     -PLASFLEX</t>
  </si>
  <si>
    <t>09/08/2025 00:07:00</t>
  </si>
  <si>
    <t>09/08/2025 00:11:43</t>
  </si>
  <si>
    <t>09/08/2025 00:07:42</t>
  </si>
  <si>
    <t>CAVADEIRA ARTICULADA C/CB.1,20m           -MINASUL</t>
  </si>
  <si>
    <t>09/08/2025 00:12:08</t>
  </si>
  <si>
    <t>TOM.TRIPLA 20A.BR.MONOBLOCO    201211/STYLUS-ILUMI</t>
  </si>
  <si>
    <t>09/08/2025 00:12:54</t>
  </si>
  <si>
    <t>09/08/2025 00:15:29</t>
  </si>
  <si>
    <t>09/08/2025 00:15:35</t>
  </si>
  <si>
    <t>09/08/2025 00:16:00</t>
  </si>
  <si>
    <t>TINTA SPRAY PRETO FOSCO 300ML               -SMART</t>
  </si>
  <si>
    <t>09/08/2025 00:20:59</t>
  </si>
  <si>
    <t>09/08/2025 00:20:36</t>
  </si>
  <si>
    <t>09/08/2025 00:21:54</t>
  </si>
  <si>
    <t>CADEADO 35mm ZAMAC                            STAM</t>
  </si>
  <si>
    <t>09/08/2025 00:19:41</t>
  </si>
  <si>
    <t>09/08/2025 00:20:12</t>
  </si>
  <si>
    <t>JOELHO 90º SOLDAVEL 50mm                 428-KRONA</t>
  </si>
  <si>
    <t>09/08/2025 00:23:47</t>
  </si>
  <si>
    <t>09/08/2025 00:24:43</t>
  </si>
  <si>
    <t>LAMP.LED 06W/6500K                            KIAN</t>
  </si>
  <si>
    <t>09/08/2025 00:29:25</t>
  </si>
  <si>
    <t>SUPER GALVITE                           GL-SHERWIN</t>
  </si>
  <si>
    <t>09/08/2025 00:28:06</t>
  </si>
  <si>
    <t>BASE ESMALTE ECO AC.XY                  GL-SHERWIN</t>
  </si>
  <si>
    <t>09/08/2025 00:31:17</t>
  </si>
  <si>
    <t>TINTA METALATEX FOSCO AREIA             LT-SHERWIN</t>
  </si>
  <si>
    <t>09/08/2025 00:35:34</t>
  </si>
  <si>
    <t>09/08/2025 00:33:30</t>
  </si>
  <si>
    <t>09/08/2025 00:35:15</t>
  </si>
  <si>
    <t>09/08/2025 00:37:13</t>
  </si>
  <si>
    <t>09/08/2025 00:40:12</t>
  </si>
  <si>
    <t>REJUNTE CZ.ARTICO 1kg                     -ARGAMIL</t>
  </si>
  <si>
    <t>09/08/2025 00:47:07</t>
  </si>
  <si>
    <t>09/08/2025 01:03:55</t>
  </si>
  <si>
    <t>PORTA SANFONADA PVC BRANCA 2,10x0,80      -FORTLEV</t>
  </si>
  <si>
    <t>09/08/2025 01:19:43</t>
  </si>
  <si>
    <t>09/08/2025 01:34:07</t>
  </si>
  <si>
    <t>09/08/2025 01:32:39</t>
  </si>
  <si>
    <t>09/08/2025 01:42:42</t>
  </si>
  <si>
    <t>09/08/2025 01:51:05</t>
  </si>
  <si>
    <t>ASSENTO CINZA CLARO SOFT                  -METASUL</t>
  </si>
  <si>
    <t>09/08/2025 01:48:19</t>
  </si>
  <si>
    <t>ASSENTO PRETO ENVOLVENTE                  430-HERC</t>
  </si>
  <si>
    <t>09/08/2025 01:55:59</t>
  </si>
  <si>
    <t>09/08/2025 02:00:00</t>
  </si>
  <si>
    <t>09/08/2025 02:04:59</t>
  </si>
  <si>
    <t>MANG.JD.STRONG FORTTE CRISTAL 10m       -UNIFORTTE</t>
  </si>
  <si>
    <t>09/08/2025 02:04:20</t>
  </si>
  <si>
    <t>LAMP.LED TUB.T08 18W/6500K              GLASS KIAN</t>
  </si>
  <si>
    <t>09/08/2025 02:08:00</t>
  </si>
  <si>
    <t>FIBRA SISAL 100GR                      1051-COMPEL</t>
  </si>
  <si>
    <t>09/08/2025 02:15:20</t>
  </si>
  <si>
    <t>09/08/2025 02:12:18</t>
  </si>
  <si>
    <t>AIR FRYER   5L PR.127V/1800W                 -KIAN</t>
  </si>
  <si>
    <t>09/08/2025 02:10:13</t>
  </si>
  <si>
    <t>ASSENTO ALMOFADADO BRANCO                2385-HERC</t>
  </si>
  <si>
    <t>09/08/2025 02:12:06</t>
  </si>
  <si>
    <t>CX.MED.MONOF.LIGHT                   (CM1)7496-TAF</t>
  </si>
  <si>
    <t>09/08/2025 02:21:26</t>
  </si>
  <si>
    <t>CX.DESCARGA BRANCA 09Lt                   -METASUL</t>
  </si>
  <si>
    <t>09/08/2025 02:17:31</t>
  </si>
  <si>
    <t>CURVA 90º ESGOTO LONGA 75MM                FORTLEV</t>
  </si>
  <si>
    <t>09/08/2025 02:18:58</t>
  </si>
  <si>
    <t>VEDALIT 18LT                            BD-VEDACIT</t>
  </si>
  <si>
    <t>09/08/2025 02:19:04</t>
  </si>
  <si>
    <t>09/08/2025 02:24:16</t>
  </si>
  <si>
    <t>09/08/2025 02:21:12</t>
  </si>
  <si>
    <t>09/08/2025 02:22:07</t>
  </si>
  <si>
    <t>09/08/2025 02:25:37</t>
  </si>
  <si>
    <t>REJUNTE ACRILICO BRANCO 1KG C/6 POTES  -QUARTZOLIT</t>
  </si>
  <si>
    <t>09/08/2025 02:29:32</t>
  </si>
  <si>
    <t>CIMENTO BRANCO 1kg                            -USO</t>
  </si>
  <si>
    <t>09/08/2025 02:23:58</t>
  </si>
  <si>
    <t>09/08/2025 02:24:49</t>
  </si>
  <si>
    <t>SELADOR ACRILICO PIGMENTADO 14Lt        BD-KOLIMAR</t>
  </si>
  <si>
    <t>09/08/2025 02:30:31</t>
  </si>
  <si>
    <t>09/08/2025 02:32:14</t>
  </si>
  <si>
    <t>09/08/2025 02:44:50</t>
  </si>
  <si>
    <t>09/08/2025 02:34:21</t>
  </si>
  <si>
    <t>09/08/2025 02:34:47</t>
  </si>
  <si>
    <t>09/08/2025 02:41:33</t>
  </si>
  <si>
    <t>09/08/2025 02:41:18</t>
  </si>
  <si>
    <t>09/08/2025 02:47:06</t>
  </si>
  <si>
    <t>EXT.3S.2P PAR.2X0,75MM   3M BR.NEW POP   227786-FC</t>
  </si>
  <si>
    <t>09/08/2025 02:48:36</t>
  </si>
  <si>
    <t>TINTA KEMTONE PALHA                     LT-SHERWIN</t>
  </si>
  <si>
    <t>09/08/2025 02:54:39</t>
  </si>
  <si>
    <t>VASO CONVECIONAL BR.          LINHA SAVEIRO-CELITE</t>
  </si>
  <si>
    <t>09/08/2025 02:53:53</t>
  </si>
  <si>
    <t>09/08/2025 02:59:33</t>
  </si>
  <si>
    <t>09/08/2025 03:00:00</t>
  </si>
  <si>
    <t>09/08/2025 03:04:36</t>
  </si>
  <si>
    <t>09/08/2025 03:18:14</t>
  </si>
  <si>
    <t>LONA MULTIUSO 04X50m 12kg TRANSPARENTE     -JOPACK</t>
  </si>
  <si>
    <t>09/08/2025 03:24:55</t>
  </si>
  <si>
    <t>09/08/2025 03:36:34</t>
  </si>
  <si>
    <t>09/08/2025 04:01:16</t>
  </si>
  <si>
    <t>09/08/2025 04:17:58</t>
  </si>
  <si>
    <t>BRACO CHUVEIRO PVC BR.30cm             BCE30-ASTRA</t>
  </si>
  <si>
    <t>11/08/2025 18:17:00</t>
  </si>
  <si>
    <t>11/08/2025 18:25:32</t>
  </si>
  <si>
    <t>BASE METALATEX ELASTIC XY               GL-SHERWIN</t>
  </si>
  <si>
    <t>11/08/2025 18:31:29</t>
  </si>
  <si>
    <t>11/08/2025 18:35:08</t>
  </si>
  <si>
    <t>BICO TORN.JARDIM                          215-HERC</t>
  </si>
  <si>
    <t>11/08/2025 18:36:29</t>
  </si>
  <si>
    <t>BASE NOVACOR COBRE MAIS F               GL-SHERWIN</t>
  </si>
  <si>
    <t>11/08/2025 18:38:27</t>
  </si>
  <si>
    <t>ROLO LA ANTI-RESPINGO ECONOMICO 15CM AT773/15ATLAS</t>
  </si>
  <si>
    <t>11/08/2025 18:39:48</t>
  </si>
  <si>
    <t>MASSA ACRILICA 06Kg                  BALDE-KOLIMAR</t>
  </si>
  <si>
    <t>11/08/2025 18:41:41</t>
  </si>
  <si>
    <t>11/08/2025 18:44:11</t>
  </si>
  <si>
    <t>11/08/2025 18:45:17</t>
  </si>
  <si>
    <t>11/08/2025 18:48:57</t>
  </si>
  <si>
    <t>TINTA PISO CINZA ESCURO               LT-RESICOLOR</t>
  </si>
  <si>
    <t>11/08/2025 18:48:21</t>
  </si>
  <si>
    <t>BARRA CANALETA 20x10x2m BR.(SIS.X)C/FITA   -PERLEX</t>
  </si>
  <si>
    <t>11/08/2025 18:54:36</t>
  </si>
  <si>
    <t>11/08/2025 18:55:34</t>
  </si>
  <si>
    <t>RODA P/CARRINHO C/PNEU MACICO 1" 325X65      -ROMA</t>
  </si>
  <si>
    <t>11/08/2025 19:09:38</t>
  </si>
  <si>
    <t>11/08/2025 19:06:54</t>
  </si>
  <si>
    <t>11/08/2025 19:31:00</t>
  </si>
  <si>
    <t>11/08/2025 19:19:56</t>
  </si>
  <si>
    <t>LUVA ESGOTO 100mm                        647-KRONA</t>
  </si>
  <si>
    <t>11/08/2025 19:19:39</t>
  </si>
  <si>
    <t>LUVA COURO VAQUETA MISTA PUNHO 07cm         VALCAN</t>
  </si>
  <si>
    <t>11/08/2025 19:28:08</t>
  </si>
  <si>
    <t>ADESIVO PVC 175GR C/PINCEL            90061-AMANCO</t>
  </si>
  <si>
    <t>11/08/2025 19:26:06</t>
  </si>
  <si>
    <t>11/08/2025 19:32:11</t>
  </si>
  <si>
    <t>11/08/2025 19:37:34</t>
  </si>
  <si>
    <t>11/08/2025 19:37:04</t>
  </si>
  <si>
    <t>TINTA ECO TELHA TERMICO CERAMICA ONIX   LT-SHERWIN</t>
  </si>
  <si>
    <t>11/08/2025 19:43:10</t>
  </si>
  <si>
    <t>11/08/2025 19:55:16</t>
  </si>
  <si>
    <t>11/08/2025 19:47:20</t>
  </si>
  <si>
    <t>PALHA ACO N.2 25GR                        -VITORIA</t>
  </si>
  <si>
    <t>11/08/2025 19:52:35</t>
  </si>
  <si>
    <t>11/08/2025 19:54:31</t>
  </si>
  <si>
    <t>TRINCHA MEDIA GRIS CB.LJ. 2"           395/5-ATLAS</t>
  </si>
  <si>
    <t>11/08/2025 19:58:14</t>
  </si>
  <si>
    <t>11/08/2025 19:58:45</t>
  </si>
  <si>
    <t>11/08/2025 20:03:25</t>
  </si>
  <si>
    <t>11/08/2025 20:02:35</t>
  </si>
  <si>
    <t>11/08/2025 20:07:11</t>
  </si>
  <si>
    <t>11/08/2025 20:05:42</t>
  </si>
  <si>
    <t>REG.ESF.ROSC.  1/2"                      551-KRONA</t>
  </si>
  <si>
    <t>11/08/2025 20:08:10</t>
  </si>
  <si>
    <t>PARAF.DRYWALL P.AGULHA TB.PH.3,5x25(RI)FOS  C/1000</t>
  </si>
  <si>
    <t>11/08/2025 20:17:51</t>
  </si>
  <si>
    <t>NOVA DUCHA 3T.220v/5500w               D255-SINTEX</t>
  </si>
  <si>
    <t>11/08/2025 20:20:32</t>
  </si>
  <si>
    <t>BASE METALATEX REQUINTE Z               GL-SHERWIN</t>
  </si>
  <si>
    <t>11/08/2025 20:24:13</t>
  </si>
  <si>
    <t>BROCA SDS 08x160                             IRWIN</t>
  </si>
  <si>
    <t>11/08/2025 20:31:40</t>
  </si>
  <si>
    <t>ADESIVO PU40 BR.360gr MULTIUSO      PU031-PULVITEC</t>
  </si>
  <si>
    <t>11/08/2025 20:31:39</t>
  </si>
  <si>
    <t>11/08/2025 20:27:11</t>
  </si>
  <si>
    <t>BASE METALATEX FOSCO LY                 GL-SHERWIN</t>
  </si>
  <si>
    <t>11/08/2025 20:27:37</t>
  </si>
  <si>
    <t>11/08/2025 20:29:20</t>
  </si>
  <si>
    <t>COLHER PEDREIRO 07"                    -TRAMONTINA</t>
  </si>
  <si>
    <t>11/08/2025 20:29:06</t>
  </si>
  <si>
    <t>11/08/2025 20:34:17</t>
  </si>
  <si>
    <t>11/08/2025 20:31:27</t>
  </si>
  <si>
    <t>11/08/2025 20:38:32</t>
  </si>
  <si>
    <t>BOIA  3/4" V.TOTAL B.PLASTICO            4561-REAL</t>
  </si>
  <si>
    <t>11/08/2025 20:36:21</t>
  </si>
  <si>
    <t>BOIA  3/4" JR.BALAO PLASTICO             4539-REAL</t>
  </si>
  <si>
    <t>11/08/2025 20:35:47</t>
  </si>
  <si>
    <t>11/08/2025 20:38:44</t>
  </si>
  <si>
    <t>11/08/2025 20:43:39</t>
  </si>
  <si>
    <t>VASELINA LIQUIDA  500ML                    -MASTER</t>
  </si>
  <si>
    <t>11/08/2025 20:42:13</t>
  </si>
  <si>
    <t>CANTONEIRA MAO FRANCESA BR.20cm          501351-HF</t>
  </si>
  <si>
    <t>11/08/2025 20:45:48</t>
  </si>
  <si>
    <t>11/08/2025 20:47:17</t>
  </si>
  <si>
    <t>11/08/2025 20:57:03</t>
  </si>
  <si>
    <t>11/08/2025 20:49:41</t>
  </si>
  <si>
    <t>TINTA NOVACOR PISO CINZA                GL-SHERWIN</t>
  </si>
  <si>
    <t>11/08/2025 20:58:20</t>
  </si>
  <si>
    <t>11/08/2025 20:56:29</t>
  </si>
  <si>
    <t>CONDUITE AM. 3/4"X25MMX25M              1228-KRONA</t>
  </si>
  <si>
    <t>11/08/2025 20:55:02</t>
  </si>
  <si>
    <t>11/08/2025 20:55:25</t>
  </si>
  <si>
    <t>11/08/2025 21:00:36</t>
  </si>
  <si>
    <t>FITA VEDA ROSCA 18x10M                99315-AMANCO</t>
  </si>
  <si>
    <t>11/08/2025 20:59:30</t>
  </si>
  <si>
    <t>11/08/2025 21:04:11</t>
  </si>
  <si>
    <t>11/08/2025 21:04:06</t>
  </si>
  <si>
    <t>RED.EXCENTRICA ESGOTO 75X50                FORTLEV</t>
  </si>
  <si>
    <t>11/08/2025 21:19:18</t>
  </si>
  <si>
    <t>ESMALTE METALATEX ECO AC.BRANCO        1/4-SHERWIN</t>
  </si>
  <si>
    <t>11/08/2025 21:10:57</t>
  </si>
  <si>
    <t>11/08/2025 21:03:53</t>
  </si>
  <si>
    <t>11/08/2025 21:04:30</t>
  </si>
  <si>
    <t>11/08/2025 21:13:29</t>
  </si>
  <si>
    <t>11/08/2025 21:05:39</t>
  </si>
  <si>
    <t>BOTINA Nº40 ELASTICO MONO BICO PVC          CARTOM</t>
  </si>
  <si>
    <t>11/08/2025 21:08:39</t>
  </si>
  <si>
    <t>11/08/2025 21:09:47</t>
  </si>
  <si>
    <t>11/08/2025 21:29:34</t>
  </si>
  <si>
    <t>TE SOLDAVEL 25MM"                          FORTLEV</t>
  </si>
  <si>
    <t>11/08/2025 21:28:11</t>
  </si>
  <si>
    <t>11/08/2025 21:17:13</t>
  </si>
  <si>
    <t>11/08/2025 21:31:56</t>
  </si>
  <si>
    <t>11/08/2025 21:25:23</t>
  </si>
  <si>
    <t>11/08/2025 21:28:48</t>
  </si>
  <si>
    <t>11/08/2025 21:30:05</t>
  </si>
  <si>
    <t>11/08/2025 21:30:54</t>
  </si>
  <si>
    <t>11/08/2025 21:34:34</t>
  </si>
  <si>
    <t>11/08/2025 21:37:13</t>
  </si>
  <si>
    <t>MASSA ACRILICA 20Kg                BARRICA-KOLIMAR</t>
  </si>
  <si>
    <t>11/08/2025 21:36:16</t>
  </si>
  <si>
    <t>CANTONEIRA FERRO 06x8                    501366-HF</t>
  </si>
  <si>
    <t>11/08/2025 21:40:28</t>
  </si>
  <si>
    <t>11/08/2025 21:40:25</t>
  </si>
  <si>
    <t>FITA CREPE 24x50m                     710-ADELBRAS</t>
  </si>
  <si>
    <t>11/08/2025 21:41:39</t>
  </si>
  <si>
    <t>ABRAC.P/CB.COAXIAL 10mm               C/10-TRIFIXI</t>
  </si>
  <si>
    <t>11/08/2025 21:42:45</t>
  </si>
  <si>
    <t>LUVA PIGMENTADA MALHA PR.3 FIOS  LV-APL-P1-9-IMBAT</t>
  </si>
  <si>
    <t>11/08/2025 21:44:16</t>
  </si>
  <si>
    <t>PARAF.FIXACAO CX.ACOP.             14045-VALEPLAST</t>
  </si>
  <si>
    <t>11/08/2025 21:42:33</t>
  </si>
  <si>
    <t>TORN.MESA LAV.MOVEL MARUJA BR.              -VIQUA</t>
  </si>
  <si>
    <t>11/08/2025 21:43:16</t>
  </si>
  <si>
    <t>11/08/2025 21:43:37</t>
  </si>
  <si>
    <t>11/08/2025 21:46:43</t>
  </si>
  <si>
    <t>11/08/2025 21:58:04</t>
  </si>
  <si>
    <t>11/08/2025 21:56:08</t>
  </si>
  <si>
    <t>11/08/2025 21:49:54</t>
  </si>
  <si>
    <t>ANEL BORRACHA ESGOTO 100mm               673-KRONA</t>
  </si>
  <si>
    <t>11/08/2025 21:50:58</t>
  </si>
  <si>
    <t>BOIA 1/2" E 3/4"                         727-KRONA</t>
  </si>
  <si>
    <t>11/08/2025 21:56:25</t>
  </si>
  <si>
    <t>TOM.DUPLA 20A.BR.MONOBLOCO     201210/STYLUS-ILUMI</t>
  </si>
  <si>
    <t>11/08/2025 21:55:45</t>
  </si>
  <si>
    <t>11/08/2025 22:04:34</t>
  </si>
  <si>
    <t>11/08/2025 22:02:18</t>
  </si>
  <si>
    <t>11/08/2025 22:00:43</t>
  </si>
  <si>
    <t>11/08/2025 21:58:43</t>
  </si>
  <si>
    <t>11/08/2025 22:15:16</t>
  </si>
  <si>
    <t>QD.DIST.EMB.4/3(DIN/NEMA)S/BARR.        1270-KRONA</t>
  </si>
  <si>
    <t>11/08/2025 22:06:37</t>
  </si>
  <si>
    <t>11/08/2025 22:14:41</t>
  </si>
  <si>
    <t>11/08/2025 22:10:21</t>
  </si>
  <si>
    <t>TORN.PAREDE FILTRO MOVEL PLUS BR.        2880-HERC</t>
  </si>
  <si>
    <t>11/08/2025 22:17:50</t>
  </si>
  <si>
    <t>11/08/2025 22:16:45</t>
  </si>
  <si>
    <t>VALV.MICTORIO AUTOMATICA 1/2" 4100 CR.VMC004-ALPHA</t>
  </si>
  <si>
    <t>11/08/2025 22:19:56</t>
  </si>
  <si>
    <t>11/08/2025 22:15:33</t>
  </si>
  <si>
    <t>11/08/2025 22:21:17</t>
  </si>
  <si>
    <t>FORMAO CB.PLAST.   1/2"                     605-HF</t>
  </si>
  <si>
    <t>11/08/2025 22:22:43</t>
  </si>
  <si>
    <t>TINTA NOVACOR COBRE MAIS AREIA          LT-SHERWIN</t>
  </si>
  <si>
    <t>11/08/2025 22:26:23</t>
  </si>
  <si>
    <t>11/08/2025 22:25:03</t>
  </si>
  <si>
    <t>11/08/2025 22:27:51</t>
  </si>
  <si>
    <t>11/08/2025 22:29:22</t>
  </si>
  <si>
    <t>REG.ESF.SOLD.20MM                           -VIQUA</t>
  </si>
  <si>
    <t>11/08/2025 22:33:17</t>
  </si>
  <si>
    <t>TINTA SPRAY PRETO BRILHANTE 300ML           -SMART</t>
  </si>
  <si>
    <t>11/08/2025 22:33:22</t>
  </si>
  <si>
    <t>PINO FEMEA 2P.10A BR.                1444PCT-ILUMI</t>
  </si>
  <si>
    <t>11/08/2025 22:36:10</t>
  </si>
  <si>
    <t>PINO FEMEA 2P.20A.BR.                1441PCT-ILUMI</t>
  </si>
  <si>
    <t>11/08/2025 22:40:51</t>
  </si>
  <si>
    <t>11/08/2025 22:52:08</t>
  </si>
  <si>
    <t>11/08/2025 22:42:03</t>
  </si>
  <si>
    <t>11/08/2025 22:45:02</t>
  </si>
  <si>
    <t>PREGO ACO ZINCADO.C/C 17x27         C/100-MULTIFIX</t>
  </si>
  <si>
    <t>11/08/2025 22:48:24</t>
  </si>
  <si>
    <t>11/08/2025 22:47:59</t>
  </si>
  <si>
    <t>11/08/2025 22:54:18</t>
  </si>
  <si>
    <t>11/08/2025 22:57:32</t>
  </si>
  <si>
    <t>11/08/2025 22:56:11</t>
  </si>
  <si>
    <t>11/08/2025 22:57:17</t>
  </si>
  <si>
    <t>FECH.PORTAO SOBREPOR PR.FOSCO 701       56417-STAM</t>
  </si>
  <si>
    <t>11/08/2025 23:13:00</t>
  </si>
  <si>
    <t>11/08/2025 23:02:32</t>
  </si>
  <si>
    <t>11/08/2025 23:00:15</t>
  </si>
  <si>
    <t>11/08/2025 23:04:22</t>
  </si>
  <si>
    <t>ELETRODO E-6013 3,25x350mm 1kg             ELETRON</t>
  </si>
  <si>
    <t>11/08/2025 23:05:02</t>
  </si>
  <si>
    <t>11/08/2025 23:12:52</t>
  </si>
  <si>
    <t>CADEADO 40mm ZAMAC                            STAM</t>
  </si>
  <si>
    <t>11/08/2025 23:15:50</t>
  </si>
  <si>
    <t>11/08/2025 23:15:42</t>
  </si>
  <si>
    <t>11/08/2025 23:17:35</t>
  </si>
  <si>
    <t>11/08/2025 23:18:55</t>
  </si>
  <si>
    <t>CORANTE LIQUIDO AZUL 50ML                  -XADREZ</t>
  </si>
  <si>
    <t>11/08/2025 23:31:14</t>
  </si>
  <si>
    <t>11/08/2025 23:20:35</t>
  </si>
  <si>
    <t>PORTA CADEADO  3"                            -LOTH</t>
  </si>
  <si>
    <t>11/08/2025 23:21:52</t>
  </si>
  <si>
    <t>11/08/2025 23:40:25</t>
  </si>
  <si>
    <t>11/08/2025 23:24:59</t>
  </si>
  <si>
    <t>FITA ISOLANTE 20m(19x20m)                 ADELBRAS</t>
  </si>
  <si>
    <t>11/08/2025 23:33:11</t>
  </si>
  <si>
    <t>11/08/2025 23:42:48</t>
  </si>
  <si>
    <t>11/08/2025 23:48:52</t>
  </si>
  <si>
    <t>BASE METALATEX REQUINTE W               GL-SHERWIN</t>
  </si>
  <si>
    <t>11/08/2025 23:44:42</t>
  </si>
  <si>
    <t>11/08/2025 23:46:36</t>
  </si>
  <si>
    <t>11/08/2025 23:47:53</t>
  </si>
  <si>
    <t>11/08/2025 23:49:29</t>
  </si>
  <si>
    <t>11/08/2025 23:53:22</t>
  </si>
  <si>
    <t>11/08/2025 23:53:21</t>
  </si>
  <si>
    <t>11/08/2025 23:55:23</t>
  </si>
  <si>
    <t>ADAPT.SOLD.A.A.P/CX.D'AGUA 32MMX1"         FORTLEV</t>
  </si>
  <si>
    <t>11/08/2025 23:59:24</t>
  </si>
  <si>
    <t>11/08/2025 23:57:09</t>
  </si>
  <si>
    <t>11/08/2025 23:58:53</t>
  </si>
  <si>
    <t>12/08/2025 00:01:06</t>
  </si>
  <si>
    <t>12/08/2025 00:01:17</t>
  </si>
  <si>
    <t>12/08/2025 00:03:33</t>
  </si>
  <si>
    <t>DISCO CORTE INOX 115x1,0x22mm            371510-HF</t>
  </si>
  <si>
    <t>12/08/2025 00:04:14</t>
  </si>
  <si>
    <t>12/08/2025 00:06:29</t>
  </si>
  <si>
    <t>PINO MACHO 2P.PRENSA 10A BR.        14240PCT-ILUMI</t>
  </si>
  <si>
    <t>12/08/2025 00:12:45</t>
  </si>
  <si>
    <t>12/08/2025 00:09:09</t>
  </si>
  <si>
    <t>12/08/2025 00:10:29</t>
  </si>
  <si>
    <t>12/08/2025 00:10:57</t>
  </si>
  <si>
    <t>12/08/2025 00:11:23</t>
  </si>
  <si>
    <t>CALHA P/PISO C/GRELHA 1000x150x150mm    60906-ROMA</t>
  </si>
  <si>
    <t>12/08/2025 00:15:04</t>
  </si>
  <si>
    <t>12/08/2025 00:18:11</t>
  </si>
  <si>
    <t>REJUNTE ACRILICO CZ.PLATINA 1KG C/6 POTES-QUARTZOL</t>
  </si>
  <si>
    <t>12/08/2025 00:18:19</t>
  </si>
  <si>
    <t>12/08/2025 00:27:46</t>
  </si>
  <si>
    <t>12/08/2025 00:22:43</t>
  </si>
  <si>
    <t>TINTA SPRAY DECOR PRIMER 360ML           -COLORGIN</t>
  </si>
  <si>
    <t>12/08/2025 00:24:59</t>
  </si>
  <si>
    <t>12/08/2025 00:30:13</t>
  </si>
  <si>
    <t>12/08/2025 00:33:11</t>
  </si>
  <si>
    <t>12/08/2025 00:38:11</t>
  </si>
  <si>
    <t>12/08/2025 00:51:34</t>
  </si>
  <si>
    <t>PASSA FIO C/CB.ACO 10m CZ.               -MEGATRON</t>
  </si>
  <si>
    <t>12/08/2025 00:57:46</t>
  </si>
  <si>
    <t>TELA VIVEIRO 1,00x50m V5/M13 PR.         9367-ROMA</t>
  </si>
  <si>
    <t>12/08/2025 01:04:00</t>
  </si>
  <si>
    <t>12/08/2025 01:07:15</t>
  </si>
  <si>
    <t>TE ESGOTO 50x50mm                        659-KRONA</t>
  </si>
  <si>
    <t>12/08/2025 01:13:56</t>
  </si>
  <si>
    <t>REJUNTE BEGE 1kg                          -ARGAMIL</t>
  </si>
  <si>
    <t>12/08/2025 01:28:10</t>
  </si>
  <si>
    <t>12/08/2025 01:33:55</t>
  </si>
  <si>
    <t>12/08/2025 01:33:09</t>
  </si>
  <si>
    <t>BUCHA RED.ESGOTO LONGA 50X40M              FORTLEV</t>
  </si>
  <si>
    <t>12/08/2025 01:35:43</t>
  </si>
  <si>
    <t>12/08/2025 01:39:52</t>
  </si>
  <si>
    <t>BOTINA Nº43 NOBUCK MARRON BIDENS CAD.       CARTOM</t>
  </si>
  <si>
    <t>12/08/2025 01:41:13</t>
  </si>
  <si>
    <t>12/08/2025 01:39:41</t>
  </si>
  <si>
    <t>12/08/2025 01:40:00</t>
  </si>
  <si>
    <t>12/08/2025 01:48:21</t>
  </si>
  <si>
    <t>BASE VALV.DESCARGA 1.1/2"                    DOCOL</t>
  </si>
  <si>
    <t>12/08/2025 01:40:16</t>
  </si>
  <si>
    <t>GANCHO ADESIVO OVAL  1K C/3  BR.     2503-PRIMAFER</t>
  </si>
  <si>
    <t>12/08/2025 01:40:32</t>
  </si>
  <si>
    <t>12/08/2025 01:40:44</t>
  </si>
  <si>
    <t>12/08/2025 01:49:13</t>
  </si>
  <si>
    <t>12/08/2025 01:50:58</t>
  </si>
  <si>
    <t>REFLETOR LED 100W/6500K PR.               ECONOMAX</t>
  </si>
  <si>
    <t>12/08/2025 02:00:18</t>
  </si>
  <si>
    <t>12/08/2025 01:59:34</t>
  </si>
  <si>
    <t>12/08/2025 01:58:16</t>
  </si>
  <si>
    <t>12/08/2025 02:03:41</t>
  </si>
  <si>
    <t>12/08/2025 02:02:16</t>
  </si>
  <si>
    <t>12/08/2025 02:07:05</t>
  </si>
  <si>
    <t>TRINCHA MEDIA GRIS CB.VM.1"              3021-ROMA</t>
  </si>
  <si>
    <t>12/08/2025 02:10:05</t>
  </si>
  <si>
    <t>12/08/2025 02:10:38</t>
  </si>
  <si>
    <t>12/08/2025 02:13:49</t>
  </si>
  <si>
    <t>12/08/2025 02:13:21</t>
  </si>
  <si>
    <t>12/08/2025 02:16:10</t>
  </si>
  <si>
    <t>12/08/2025 02:17:41</t>
  </si>
  <si>
    <t>12/08/2025 02:18:12</t>
  </si>
  <si>
    <t>12/08/2025 02:19:28</t>
  </si>
  <si>
    <t>TORN.MESA COZ.MOVEL PLUS BR.             2756-HERC</t>
  </si>
  <si>
    <t>12/08/2025 02:17:37</t>
  </si>
  <si>
    <t>12/08/2025 02:19:44</t>
  </si>
  <si>
    <t>12/08/2025 02:26:46</t>
  </si>
  <si>
    <t>MEC.ENTRADA Cx.ACOP.UNIV.POP         340288-BLUKIT</t>
  </si>
  <si>
    <t>12/08/2025 02:23:06</t>
  </si>
  <si>
    <t>12/08/2025 02:20:33</t>
  </si>
  <si>
    <t>12/08/2025 02:21:13</t>
  </si>
  <si>
    <t>12/08/2025 02:22:02</t>
  </si>
  <si>
    <t>12/08/2025 02:27:08</t>
  </si>
  <si>
    <t>DESEMP.GR.S/ESPUMA 17x30cm               29110-MAX</t>
  </si>
  <si>
    <t>12/08/2025 02:31:22</t>
  </si>
  <si>
    <t>TRINCHA MEDIA SINT.GRIS CB.BR.1.1/2"      312-ROMA</t>
  </si>
  <si>
    <t>12/08/2025 02:26:27</t>
  </si>
  <si>
    <t>ANTICORROSIVO 300ML/140GR              -CHEMICOLOR</t>
  </si>
  <si>
    <t>12/08/2025 02:33:26</t>
  </si>
  <si>
    <t>12/08/2025 02:36:11</t>
  </si>
  <si>
    <t>12/08/2025 02:45:12</t>
  </si>
  <si>
    <t>12/08/2025 02:43:51</t>
  </si>
  <si>
    <t>12/08/2025 02:39:49</t>
  </si>
  <si>
    <t>12/08/2025 02:40:59</t>
  </si>
  <si>
    <t>12/08/2025 02:44:59</t>
  </si>
  <si>
    <t>TINTA NOVACOR PISO CASTOR               GL-SHERWIN</t>
  </si>
  <si>
    <t>12/08/2025 02:46:20</t>
  </si>
  <si>
    <t>ANTENA EXTERNA 16 ELEMENTOS              LOG-CAPTE</t>
  </si>
  <si>
    <t>12/08/2025 02:49:05</t>
  </si>
  <si>
    <t>12/08/2025 02:48:51</t>
  </si>
  <si>
    <t>12/08/2025 02:55:47</t>
  </si>
  <si>
    <t>DRYKOPRIMER ACQUA 18lt.                   BD-DRYKO</t>
  </si>
  <si>
    <t>12/08/2025 02:51:39</t>
  </si>
  <si>
    <t>12/08/2025 02:54:24</t>
  </si>
  <si>
    <t>12/08/2025 02:56:03</t>
  </si>
  <si>
    <t>12/08/2025 02:55:52</t>
  </si>
  <si>
    <t>12/08/2025 02:58:30</t>
  </si>
  <si>
    <t>12/08/2025 02:56:32</t>
  </si>
  <si>
    <t>12/08/2025 02:59:12</t>
  </si>
  <si>
    <t>12/08/2025 02:57:18</t>
  </si>
  <si>
    <t>12/08/2025 02:58:32</t>
  </si>
  <si>
    <t>12/08/2025 03:03:04</t>
  </si>
  <si>
    <t>12/08/2025 03:02:28</t>
  </si>
  <si>
    <t>MASSA PVA 25Kg                     BARRICA-KOLIMAR</t>
  </si>
  <si>
    <t>12/08/2025 03:04:46</t>
  </si>
  <si>
    <t>12/08/2025 03:08:15</t>
  </si>
  <si>
    <t>REJUNTE BRANCO 1kg                        -ARGAMIL</t>
  </si>
  <si>
    <t>12/08/2025 03:09:24</t>
  </si>
  <si>
    <t>12/08/2025 03:08:40</t>
  </si>
  <si>
    <t>12/08/2025 03:10:49</t>
  </si>
  <si>
    <t>12/08/2025 03:18:40</t>
  </si>
  <si>
    <t>12/08/2025 03:20:31</t>
  </si>
  <si>
    <t>12/08/2025 03:23:23</t>
  </si>
  <si>
    <t>12/08/2025 03:23:36</t>
  </si>
  <si>
    <t>12/08/2025 03:32:57</t>
  </si>
  <si>
    <t>LIMA P/ENXADA 08" C/CB.         KL411-208-STARRETT</t>
  </si>
  <si>
    <t>12/08/2025 03:31:58</t>
  </si>
  <si>
    <t>12/08/2025 03:28:46</t>
  </si>
  <si>
    <t>12/08/2025 03:32:52</t>
  </si>
  <si>
    <t>LIMPA PISO 1lt                            PROCLEAN</t>
  </si>
  <si>
    <t>12/08/2025 03:54:54</t>
  </si>
  <si>
    <t>MASSA PVA 25Kg                          LT-SHERWIN</t>
  </si>
  <si>
    <t>12/08/2025 03:38:32</t>
  </si>
  <si>
    <t>PROTECAO PISO KRAFT ISOMANTA 15m²x1,20m   DPLASTIC</t>
  </si>
  <si>
    <t>12/08/2025 03:43:30</t>
  </si>
  <si>
    <t>REJUNTE CARAMELO 1KG FARDO C/15KG      -QUARTZOLIT</t>
  </si>
  <si>
    <t>12/08/2025 03:44:41</t>
  </si>
  <si>
    <t>CX.GORDURA C/CESTO QD.5LT BR.25X25CM     2309-HERC</t>
  </si>
  <si>
    <t>12/08/2025 03:54:13</t>
  </si>
  <si>
    <t>12/08/2025 03:55:53</t>
  </si>
  <si>
    <t>12/08/2025 04:08:08</t>
  </si>
  <si>
    <t>12/08/2025 04:01:26</t>
  </si>
  <si>
    <t>12/08/2025 04:11:07</t>
  </si>
  <si>
    <t>BALDE CACAMBA PINTURA 10lts            312120-ROMA</t>
  </si>
  <si>
    <t>12/08/2025 04:13:00</t>
  </si>
  <si>
    <t>12/08/2025 04:27:03</t>
  </si>
  <si>
    <t>12/08/2025 04:33:33</t>
  </si>
  <si>
    <t>12/08/2025 04:40:45</t>
  </si>
  <si>
    <t>FITA VEDA ROSCA 18x10m               101264-FIRLON</t>
  </si>
  <si>
    <t>12/08/2025 04:45:11</t>
  </si>
  <si>
    <t>ADESIVO PVC 175GR C/PINCEL POLYTUBESAA015-PULVITEC</t>
  </si>
  <si>
    <t>12/08/2025 05:18:25</t>
  </si>
  <si>
    <t>12/08/2025 05:24:34</t>
  </si>
  <si>
    <t>12/08/2025 18:13:55</t>
  </si>
  <si>
    <t>12/08/2025 18:21:59</t>
  </si>
  <si>
    <t>MODULO CEGO BR.               57115/090-TRAMONTINA</t>
  </si>
  <si>
    <t>12/08/2025 18:27:15</t>
  </si>
  <si>
    <t>ABRAC.NYLON 7,6x400mm PRETA      C/20pcs-222526-HF</t>
  </si>
  <si>
    <t>12/08/2025 18:33:36</t>
  </si>
  <si>
    <t>AGUARRAS  900ML                  ARPT90012-PITBULL</t>
  </si>
  <si>
    <t>12/08/2025 18:40:36</t>
  </si>
  <si>
    <t>ESMALTE METALATEX ECO AB.AZUL FRANCA    GL-SHERWIN</t>
  </si>
  <si>
    <t>12/08/2025 18:51:26</t>
  </si>
  <si>
    <t>SUPER GALVITE                          1/4-SHERWIN</t>
  </si>
  <si>
    <t>12/08/2025 18:52:32</t>
  </si>
  <si>
    <t>PRUMO PAREDE 500gr                        -LAUFERR</t>
  </si>
  <si>
    <t>12/08/2025 18:57:03</t>
  </si>
  <si>
    <t>NEUTROL BASE AGUA 18LT                  BD-VEDACIT</t>
  </si>
  <si>
    <t>12/08/2025 18:56:52</t>
  </si>
  <si>
    <t>12/08/2025 19:02:14</t>
  </si>
  <si>
    <t>12/08/2025 19:00:28</t>
  </si>
  <si>
    <t>SIKA 1 BOMBONA 3,6lts                  427979-SIKA</t>
  </si>
  <si>
    <t>12/08/2025 19:05:43</t>
  </si>
  <si>
    <t>12/08/2025 19:24:02</t>
  </si>
  <si>
    <t>12/08/2025 19:18:29</t>
  </si>
  <si>
    <t>12/08/2025 19:32:38</t>
  </si>
  <si>
    <t>12/08/2025 19:30:20</t>
  </si>
  <si>
    <t>LAMP.LED 15W/6500K                            KIAN</t>
  </si>
  <si>
    <t>12/08/2025 19:34:54</t>
  </si>
  <si>
    <t>12/08/2025 19:41:46</t>
  </si>
  <si>
    <t>12/08/2025 19:41:59</t>
  </si>
  <si>
    <t>12/08/2025 19:40:23</t>
  </si>
  <si>
    <t>12/08/2025 19:45:50</t>
  </si>
  <si>
    <t>SERRA MANUAL BIM.UNIQUE 18D    KBS1218-10-STARRETT</t>
  </si>
  <si>
    <t>12/08/2025 19:46:48</t>
  </si>
  <si>
    <t>12/08/2025 19:46:03</t>
  </si>
  <si>
    <t>12/08/2025 19:48:30</t>
  </si>
  <si>
    <t>REG.ESF.SOLD.25mm                       -UNIFORTTE</t>
  </si>
  <si>
    <t>12/08/2025 19:56:54</t>
  </si>
  <si>
    <t>VALV.PVC P/LAV.S/LADRAO              1523B2-LUCONI</t>
  </si>
  <si>
    <t>12/08/2025 19:51:38</t>
  </si>
  <si>
    <t>TAMPAO FECHADO 40x40cm                       -ROMA</t>
  </si>
  <si>
    <t>12/08/2025 19:57:07</t>
  </si>
  <si>
    <t>LUVA SOLDAVEL 25mm                       436-KRONA</t>
  </si>
  <si>
    <t>12/08/2025 19:56:08</t>
  </si>
  <si>
    <t>12/08/2025 20:01:36</t>
  </si>
  <si>
    <t>MANDRIL 1/2" C/CHAVE                       3513-HF</t>
  </si>
  <si>
    <t>12/08/2025 19:58:22</t>
  </si>
  <si>
    <t>12/08/2025 19:58:43</t>
  </si>
  <si>
    <t>12/08/2025 20:02:28</t>
  </si>
  <si>
    <t>BOIA  1/2"                               TB9-ASTRA</t>
  </si>
  <si>
    <t>12/08/2025 20:03:23</t>
  </si>
  <si>
    <t>MANG.SUPER FLEXIVEL LJA 3/4x2,0mm 50m   -UNIFORTTE</t>
  </si>
  <si>
    <t>12/08/2025 20:06:31</t>
  </si>
  <si>
    <t>12/08/2025 20:07:32</t>
  </si>
  <si>
    <t>12/08/2025 20:07:42</t>
  </si>
  <si>
    <t>12/08/2025 20:17:02</t>
  </si>
  <si>
    <t>12/08/2025 20:12:26</t>
  </si>
  <si>
    <t>12/08/2025 20:15:26</t>
  </si>
  <si>
    <t>MANG.GAS NORM.TRANCADA 10x4,0mm 1,20m   -UNIFORTTE</t>
  </si>
  <si>
    <t>12/08/2025 20:21:48</t>
  </si>
  <si>
    <t>LUVA SOLDAVEL 25MM                      -PLASTILIT</t>
  </si>
  <si>
    <t>12/08/2025 20:20:14</t>
  </si>
  <si>
    <t>12/08/2025 20:19:37</t>
  </si>
  <si>
    <t>12/08/2025 20:25:19</t>
  </si>
  <si>
    <t>12/08/2025 20:26:20</t>
  </si>
  <si>
    <t>12/08/2025 20:26:33</t>
  </si>
  <si>
    <t>CX.GORDURA C/CESTO QD.22LT PR.33X33X44CM     -ROMA</t>
  </si>
  <si>
    <t>12/08/2025 20:30:55</t>
  </si>
  <si>
    <t>12/08/2025 20:31:46</t>
  </si>
  <si>
    <t>LIMPEZA AR CONDICIONADO 1Lt ZENNITH       MEGATONS</t>
  </si>
  <si>
    <t>12/08/2025 20:39:38</t>
  </si>
  <si>
    <t>MARTELO BORRACHA PR.60mm                 7160-ROMA</t>
  </si>
  <si>
    <t>12/08/2025 20:40:17</t>
  </si>
  <si>
    <t>LAMP.LED 30W/6500K                            KIAN</t>
  </si>
  <si>
    <t>12/08/2025 20:37:50</t>
  </si>
  <si>
    <t>12/08/2025 20:39:50</t>
  </si>
  <si>
    <t>ESPATULA CB.PLASTICO 10cm                 7110-MAX</t>
  </si>
  <si>
    <t>12/08/2025 20:41:56</t>
  </si>
  <si>
    <t>12/08/2025 20:46:33</t>
  </si>
  <si>
    <t>FUNDO PREPARADOR PAREDES METALATEX ECO  GL-SHERWIN</t>
  </si>
  <si>
    <t>12/08/2025 20:48:39</t>
  </si>
  <si>
    <t>ESMALTE METALATEX ECO AB.BRANCO         GL-SHERWIN</t>
  </si>
  <si>
    <t>12/08/2025 20:51:55</t>
  </si>
  <si>
    <t>CONDUITE AM.1"X32MMX10M                 1229-KRONA</t>
  </si>
  <si>
    <t>12/08/2025 20:58:27</t>
  </si>
  <si>
    <t>12/08/2025 20:57:26</t>
  </si>
  <si>
    <t>12/08/2025 20:56:39</t>
  </si>
  <si>
    <t>REJUNTE MARROM 1kg                        -ARGAMIL</t>
  </si>
  <si>
    <t>12/08/2025 20:55:11</t>
  </si>
  <si>
    <t>TORN.MESA LAV.MOVEL LAGUNE BR.              -VIQUA</t>
  </si>
  <si>
    <t>12/08/2025 21:07:20</t>
  </si>
  <si>
    <t>12/08/2025 21:00:37</t>
  </si>
  <si>
    <t>12/08/2025 21:05:46</t>
  </si>
  <si>
    <t>12/08/2025 21:08:39</t>
  </si>
  <si>
    <t>12/08/2025 21:05:28</t>
  </si>
  <si>
    <t>12/08/2025 21:04:40</t>
  </si>
  <si>
    <t>LONA MULTIUSO 04X100m 25kg PRETA           -JOPACK</t>
  </si>
  <si>
    <t>12/08/2025 21:10:17</t>
  </si>
  <si>
    <t>12/08/2025 21:18:03</t>
  </si>
  <si>
    <t>12/08/2025 21:08:53</t>
  </si>
  <si>
    <t>PREGO S/CAB.12x12                           GERDAU</t>
  </si>
  <si>
    <t>12/08/2025 21:20:08</t>
  </si>
  <si>
    <t>MARTELO BORRACHA PR.80mm                 32555-MAX</t>
  </si>
  <si>
    <t>12/08/2025 21:22:57</t>
  </si>
  <si>
    <t>12/08/2025 21:28:17</t>
  </si>
  <si>
    <t>COLHER PEDREIRO 08"                      233028-HF</t>
  </si>
  <si>
    <t>12/08/2025 21:34:33</t>
  </si>
  <si>
    <t>12/08/2025 21:32:59</t>
  </si>
  <si>
    <t>12/08/2025 21:33:11</t>
  </si>
  <si>
    <t>SERRA COPO A.R.BIM.29MM 1.1/8"  FCH0118-G-STARRETT</t>
  </si>
  <si>
    <t>12/08/2025 21:33:23</t>
  </si>
  <si>
    <t>CX.S.QD.C/7 ENT.150x150x50mm             2255-HERC</t>
  </si>
  <si>
    <t>12/08/2025 21:45:47</t>
  </si>
  <si>
    <t>MODULO INT.1S.BR.                  8117/SLIM-ILUMI</t>
  </si>
  <si>
    <t>12/08/2025 21:41:56</t>
  </si>
  <si>
    <t>DISCO LIXA FERRO/MAD.MARROM 115x22 Grao 50  CARB55</t>
  </si>
  <si>
    <t>12/08/2025 21:43:05</t>
  </si>
  <si>
    <t>LAPIS CARPINTEIRO                    66305SL-IRWIN</t>
  </si>
  <si>
    <t>12/08/2025 21:45:15</t>
  </si>
  <si>
    <t>12/08/2025 21:45:46</t>
  </si>
  <si>
    <t>12/08/2025 21:48:45</t>
  </si>
  <si>
    <t>12/08/2025 21:54:56</t>
  </si>
  <si>
    <t>12/08/2025 21:57:54</t>
  </si>
  <si>
    <t>REG.MAQ.LAVAR 1/2x3/4" BR/PR.            1985-HERC</t>
  </si>
  <si>
    <t>12/08/2025 22:04:20</t>
  </si>
  <si>
    <t>12/08/2025 22:05:28</t>
  </si>
  <si>
    <t>PORTA SANFONADA PVC BRANCA 2,10x0,60      -FORTLEV</t>
  </si>
  <si>
    <t>12/08/2025 22:08:47</t>
  </si>
  <si>
    <t>12/08/2025 22:07:58</t>
  </si>
  <si>
    <t>DUREPOXI 50gr.                              HENKEL</t>
  </si>
  <si>
    <t>12/08/2025 22:20:35</t>
  </si>
  <si>
    <t>12/08/2025 22:10:57</t>
  </si>
  <si>
    <t>TORN.PAREDE FILTRO MOVEL MARUJA BR.         -VIQUA</t>
  </si>
  <si>
    <t>12/08/2025 22:21:39</t>
  </si>
  <si>
    <t>GRAMPO 5/16" 8MM C/1000PCS                45017-HF</t>
  </si>
  <si>
    <t>12/08/2025 22:15:24</t>
  </si>
  <si>
    <t>12/08/2025 22:19:25</t>
  </si>
  <si>
    <t>12/08/2025 22:25:13</t>
  </si>
  <si>
    <t>12/08/2025 22:27:48</t>
  </si>
  <si>
    <t>12/08/2025 22:27:00</t>
  </si>
  <si>
    <t>FITA ALUM.AUTO ADES.15cmx10mx1mm           -CIPLAK</t>
  </si>
  <si>
    <t>12/08/2025 22:26:53</t>
  </si>
  <si>
    <t>12/08/2025 22:32:21</t>
  </si>
  <si>
    <t>12/08/2025 22:36:04</t>
  </si>
  <si>
    <t>TINTA NOVACOR PISO AZUL                 GL-SHERWIN</t>
  </si>
  <si>
    <t>12/08/2025 22:36:59</t>
  </si>
  <si>
    <t>12/08/2025 22:31:15</t>
  </si>
  <si>
    <t>BUCHA 08mm C/ABA                   C/100-2406-SFOR</t>
  </si>
  <si>
    <t>12/08/2025 22:35:15</t>
  </si>
  <si>
    <t>CORANTE LIQUIDO VERMELHO 50ML              -XADREZ</t>
  </si>
  <si>
    <t>12/08/2025 22:49:42</t>
  </si>
  <si>
    <t>TINTA METALATEX FOSCO BRANCO GELO       LT-SHERWIN</t>
  </si>
  <si>
    <t>12/08/2025 22:39:49</t>
  </si>
  <si>
    <t>12/08/2025 22:42:29</t>
  </si>
  <si>
    <t>12/08/2025 22:45:04</t>
  </si>
  <si>
    <t>12/08/2025 22:48:19</t>
  </si>
  <si>
    <t>12/08/2025 22:46:50</t>
  </si>
  <si>
    <t>12/08/2025 22:47:13</t>
  </si>
  <si>
    <t>12/08/2025 22:48:29</t>
  </si>
  <si>
    <t>12/08/2025 22:49:13</t>
  </si>
  <si>
    <t>12/08/2025 22:49:53</t>
  </si>
  <si>
    <t>FITA EMBALAGEM TRANSP.  48x100m  C/4pcs SULAMERICA</t>
  </si>
  <si>
    <t>12/08/2025 22:56:07</t>
  </si>
  <si>
    <t>12/08/2025 22:50:27</t>
  </si>
  <si>
    <t>CUNHA ESPACADOR/NIVELADOR C/50PCS LARGO-NIVELAPISO</t>
  </si>
  <si>
    <t>12/08/2025 22:53:55</t>
  </si>
  <si>
    <t>12/08/2025 22:55:49</t>
  </si>
  <si>
    <t>12/08/2025 22:59:39</t>
  </si>
  <si>
    <t>12/08/2025 23:00:32</t>
  </si>
  <si>
    <t>12/08/2025 23:00:54</t>
  </si>
  <si>
    <t>12/08/2025 23:03:02</t>
  </si>
  <si>
    <t>12/08/2025 23:04:40</t>
  </si>
  <si>
    <t>ABRAC.NYLON 4,8x200mm PRETA      C/20pcs-222521-HF</t>
  </si>
  <si>
    <t>12/08/2025 23:04:33</t>
  </si>
  <si>
    <t>12/08/2025 23:09:22</t>
  </si>
  <si>
    <t>12/08/2025 23:07:15</t>
  </si>
  <si>
    <t>12/08/2025 23:11:15</t>
  </si>
  <si>
    <t>AREJADOR FEMEA T2                    7116-FABRIMAR</t>
  </si>
  <si>
    <t>12/08/2025 23:06:37</t>
  </si>
  <si>
    <t>12/08/2025 23:06:58</t>
  </si>
  <si>
    <t>12/08/2025 23:10:31</t>
  </si>
  <si>
    <t>BOTINA Nº44 ELASTICO MONO S/BICO            CARTOM</t>
  </si>
  <si>
    <t>12/08/2025 23:10:55</t>
  </si>
  <si>
    <t>12/08/2025 23:12:34</t>
  </si>
  <si>
    <t>ANTENA INTERNA CABO 1,5m AI 1015        -INTELBRAS</t>
  </si>
  <si>
    <t>12/08/2025 23:15:54</t>
  </si>
  <si>
    <t>12/08/2025 23:16:03</t>
  </si>
  <si>
    <t>12/08/2025 23:14:48</t>
  </si>
  <si>
    <t>12/08/2025 23:17:57</t>
  </si>
  <si>
    <t>ADAPT.SOLD.20mmx1/2"                     330-KRONA</t>
  </si>
  <si>
    <t>12/08/2025 23:23:38</t>
  </si>
  <si>
    <t>12/08/2025 23:20:01</t>
  </si>
  <si>
    <t>TRINCHA MEDIA BRANCA CB.AM.2"           727-CONDOR</t>
  </si>
  <si>
    <t>12/08/2025 23:28:05</t>
  </si>
  <si>
    <t>12/08/2025 23:20:21</t>
  </si>
  <si>
    <t>12/08/2025 23:28:59</t>
  </si>
  <si>
    <t>12/08/2025 23:28:32</t>
  </si>
  <si>
    <t>12/08/2025 23:31:24</t>
  </si>
  <si>
    <t>PE CABRA 50cm 3/4"                      -SAO ROMAO</t>
  </si>
  <si>
    <t>12/08/2025 23:37:26</t>
  </si>
  <si>
    <t>TUBO ELETRODUTO ROSC. 1.1/2"X3M         -ELETROMAX</t>
  </si>
  <si>
    <t>12/08/2025 23:30:35</t>
  </si>
  <si>
    <t>12/08/2025 23:37:40</t>
  </si>
  <si>
    <t>BUCHA 06 C/ABA                       C/500-TRIFIXI</t>
  </si>
  <si>
    <t>12/08/2025 23:40:50</t>
  </si>
  <si>
    <t>12/08/2025 23:45:54</t>
  </si>
  <si>
    <t>12/08/2025 23:49:11</t>
  </si>
  <si>
    <t>12/08/2025 23:50:30</t>
  </si>
  <si>
    <t>12/08/2025 23:53:40</t>
  </si>
  <si>
    <t>12/08/2025 23:54:14</t>
  </si>
  <si>
    <t>TE RED.SOLDAVEL 32x25mm                  464-KRONA</t>
  </si>
  <si>
    <t>12/08/2025 23:59:57</t>
  </si>
  <si>
    <t>REDUTOR/THINNER  450ML 2A(1101)  THPT45012-PITBULL</t>
  </si>
  <si>
    <t>13/08/2025 00:05:41</t>
  </si>
  <si>
    <t>13/08/2025 00:10:11</t>
  </si>
  <si>
    <t>13/08/2025 00:12:18</t>
  </si>
  <si>
    <t>JOELHO 90º SOLDAVEL 32mm                 426-KRONA</t>
  </si>
  <si>
    <t>13/08/2025 00:14:19</t>
  </si>
  <si>
    <t>13/08/2025 00:18:57</t>
  </si>
  <si>
    <t>13/08/2025 00:23:59</t>
  </si>
  <si>
    <t>ALCA APOIO 60cm                         INJET-REAL</t>
  </si>
  <si>
    <t>13/08/2025 00:26:35</t>
  </si>
  <si>
    <t>LAVATORIO MEDIO BR.31x23,5cm 5Lts       60561-ROMA</t>
  </si>
  <si>
    <t>13/08/2025 00:35:56</t>
  </si>
  <si>
    <t>13/08/2025 00:38:40</t>
  </si>
  <si>
    <t>ADAPT.SOLD.A.A.P/CX.D'AGUA 50MMX1.1/2"  -PLASTILIT</t>
  </si>
  <si>
    <t>13/08/2025 00:58:26</t>
  </si>
  <si>
    <t>RAB.FLEXIVEL TRANCADO 80CM F/M            -ESTEVES</t>
  </si>
  <si>
    <t>13/08/2025 01:08:13</t>
  </si>
  <si>
    <t>13/08/2025 01:02:50</t>
  </si>
  <si>
    <t>13/08/2025 01:03:10</t>
  </si>
  <si>
    <t>13/08/2025 01:13:20</t>
  </si>
  <si>
    <t>TOM.DUPLA 20A.BR.MONOBLOCO        80121/SLIM-ILUMI</t>
  </si>
  <si>
    <t>13/08/2025 01:25:32</t>
  </si>
  <si>
    <t>13/08/2025 01:30:12</t>
  </si>
  <si>
    <t>REG.ESF.SOLD.50mm                        544-KRONA</t>
  </si>
  <si>
    <t>13/08/2025 01:40:08</t>
  </si>
  <si>
    <t>CONVERTEDOR FERRUGEM 200ml               29440-TF7</t>
  </si>
  <si>
    <t>13/08/2025 01:45:05</t>
  </si>
  <si>
    <t>13/08/2025 01:45:31</t>
  </si>
  <si>
    <t>13/08/2025 01:51:29</t>
  </si>
  <si>
    <t>FITA SCOTCH FIXA FORTE TRANSP.12mmx2,0m         3M</t>
  </si>
  <si>
    <t>13/08/2025 01:49:26</t>
  </si>
  <si>
    <t>13/08/2025 02:00:30</t>
  </si>
  <si>
    <t>13/08/2025 01:56:03</t>
  </si>
  <si>
    <t>13/08/2025 02:12:32</t>
  </si>
  <si>
    <t>13/08/2025 02:08:57</t>
  </si>
  <si>
    <t>13/08/2025 02:03:41</t>
  </si>
  <si>
    <t>13/08/2025 02:15:49</t>
  </si>
  <si>
    <t>13/08/2025 02:15:46</t>
  </si>
  <si>
    <t>13/08/2025 02:16:14</t>
  </si>
  <si>
    <t>13/08/2025 02:22:31</t>
  </si>
  <si>
    <t>13/08/2025 02:20:57</t>
  </si>
  <si>
    <t>13/08/2025 02:16:22</t>
  </si>
  <si>
    <t>13/08/2025 02:27:37</t>
  </si>
  <si>
    <t>13/08/2025 02:23:58</t>
  </si>
  <si>
    <t>RAB.FLEXIVEL TRANCADO 30CM F/M            -ESTEVES</t>
  </si>
  <si>
    <t>13/08/2025 02:26:47</t>
  </si>
  <si>
    <t>RAB.FLEXIVEL TRANCADO 60CM F/M            -ESTEVES</t>
  </si>
  <si>
    <t>13/08/2025 02:31:51</t>
  </si>
  <si>
    <t>CADEADO 25mm ZAMAC                         -PILLER</t>
  </si>
  <si>
    <t>13/08/2025 02:29:32</t>
  </si>
  <si>
    <t>JIMO RAT 25gr C/4                            -JIMO</t>
  </si>
  <si>
    <t>13/08/2025 02:31:12</t>
  </si>
  <si>
    <t>13/08/2025 02:41:18</t>
  </si>
  <si>
    <t>MANG.CRISTAL 5/16x1,0mm 50m             -UNIFORTTE</t>
  </si>
  <si>
    <t>13/08/2025 02:36:21</t>
  </si>
  <si>
    <t>13/08/2025 02:39:24</t>
  </si>
  <si>
    <t>13/08/2025 02:39:47</t>
  </si>
  <si>
    <t>13/08/2025 02:46:49</t>
  </si>
  <si>
    <t>LIMPEZA AR CONDICIONADO 1Lt          ZNOX-PROCLEAN</t>
  </si>
  <si>
    <t>13/08/2025 02:43:14</t>
  </si>
  <si>
    <t>13/08/2025 02:48:03</t>
  </si>
  <si>
    <t>MANG.PELE 3/4" 50mt                      VALEPLAST</t>
  </si>
  <si>
    <t>13/08/2025 02:47:27</t>
  </si>
  <si>
    <t>13/08/2025 02:50:34</t>
  </si>
  <si>
    <t>13/08/2025 02:50:02</t>
  </si>
  <si>
    <t>13/08/2025 02:55:17</t>
  </si>
  <si>
    <t>13/08/2025 02:52:44</t>
  </si>
  <si>
    <t>13/08/2025 02:54:32</t>
  </si>
  <si>
    <t>13/08/2025 03:03:07</t>
  </si>
  <si>
    <t>COLA BR.PVA   1kg UNIVERSAL          2058-ALMAFLEX</t>
  </si>
  <si>
    <t>13/08/2025 02:57:06</t>
  </si>
  <si>
    <t>13/08/2025 03:03:52</t>
  </si>
  <si>
    <t>CONDUITE AM. 1/2"X20MMX25M              1226-KRONA</t>
  </si>
  <si>
    <t>13/08/2025 03:29:59</t>
  </si>
  <si>
    <t>13/08/2025 04:45:32</t>
  </si>
  <si>
    <t>13/08/2025 18:19:56</t>
  </si>
  <si>
    <t>13/08/2025 18:10:27</t>
  </si>
  <si>
    <t>RALO INVISIVEL LINEAR 5X50CM BR.          -ESTRELA</t>
  </si>
  <si>
    <t>13/08/2025 18:15:05</t>
  </si>
  <si>
    <t>13/08/2025 18:21:36</t>
  </si>
  <si>
    <t>13/08/2025 18:26:13</t>
  </si>
  <si>
    <t>13/08/2025 18:26:25</t>
  </si>
  <si>
    <t>13/08/2025 18:34:10</t>
  </si>
  <si>
    <t>13/08/2025 18:35:30</t>
  </si>
  <si>
    <t>13/08/2025 18:30:18</t>
  </si>
  <si>
    <t>13/08/2025 18:32:00</t>
  </si>
  <si>
    <t>13/08/2025 18:37:46</t>
  </si>
  <si>
    <t>13/08/2025 18:45:24</t>
  </si>
  <si>
    <t>13/08/2025 18:46:16</t>
  </si>
  <si>
    <t>13/08/2025 18:44:18</t>
  </si>
  <si>
    <t>13/08/2025 18:53:40</t>
  </si>
  <si>
    <t>13/08/2025 18:58:05</t>
  </si>
  <si>
    <t>13/08/2025 19:02:51</t>
  </si>
  <si>
    <t>13/08/2025 19:04:14</t>
  </si>
  <si>
    <t>13/08/2025 19:08:18</t>
  </si>
  <si>
    <t>13/08/2025 19:13:57</t>
  </si>
  <si>
    <t>13/08/2025 19:33:37</t>
  </si>
  <si>
    <t>13/08/2025 19:36:44</t>
  </si>
  <si>
    <t>CABINHO FLEXIVEL 10,00mm PRETO 100m      -COBRECOM</t>
  </si>
  <si>
    <t>13/08/2025 19:42:12</t>
  </si>
  <si>
    <t>13/08/2025 19:46:20</t>
  </si>
  <si>
    <t>13/08/2025 19:55:20</t>
  </si>
  <si>
    <t>TAMPAO FECHADO 20x20cm                       -ROMA</t>
  </si>
  <si>
    <t>13/08/2025 19:59:04</t>
  </si>
  <si>
    <t>13/08/2025 20:04:41</t>
  </si>
  <si>
    <t>13/08/2025 20:12:17</t>
  </si>
  <si>
    <t>13/08/2025 20:15:51</t>
  </si>
  <si>
    <t>LUVA ALGODAO/POLIES.C/REV.BORR.VULC.09 LV-A-BLAZ-9</t>
  </si>
  <si>
    <t>13/08/2025 20:21:10</t>
  </si>
  <si>
    <t>13/08/2025 20:19:20</t>
  </si>
  <si>
    <t>LIXA FERRO 040 C/25pcs                -CARBORUNDUM</t>
  </si>
  <si>
    <t>13/08/2025 20:21:46</t>
  </si>
  <si>
    <t>13/08/2025 20:28:23</t>
  </si>
  <si>
    <t>13/08/2025 20:28:20</t>
  </si>
  <si>
    <t>13/08/2025 20:33:50</t>
  </si>
  <si>
    <t>13/08/2025 20:33:26</t>
  </si>
  <si>
    <t>13/08/2025 20:33:07</t>
  </si>
  <si>
    <t>13/08/2025 20:49:24</t>
  </si>
  <si>
    <t>13/08/2025 20:44:29</t>
  </si>
  <si>
    <t>13/08/2025 20:48:38</t>
  </si>
  <si>
    <t>13/08/2025 20:49:58</t>
  </si>
  <si>
    <t>MARRETA CB.MAD.10kg FUNDIDO            3255-TENACE</t>
  </si>
  <si>
    <t>13/08/2025 20:51:51</t>
  </si>
  <si>
    <t>13/08/2025 20:57:23</t>
  </si>
  <si>
    <t>13/08/2025 20:50:37</t>
  </si>
  <si>
    <t>BUCHA RED.ROSCAVEL 3/4x1/2"              208-KRONA</t>
  </si>
  <si>
    <t>13/08/2025 21:01:21</t>
  </si>
  <si>
    <t>13/08/2025 21:09:41</t>
  </si>
  <si>
    <t>13/08/2025 21:17:15</t>
  </si>
  <si>
    <t>ESMALTE EXTRA RAPIDO AB.PLATINA      1/4-RESICOLOR</t>
  </si>
  <si>
    <t>13/08/2025 21:25:18</t>
  </si>
  <si>
    <t>SOLDA ESTANHO TUBO 25g 63/73 1mm            -EMAVI</t>
  </si>
  <si>
    <t>13/08/2025 21:28:53</t>
  </si>
  <si>
    <t>MAXI DUCHA ULTRA 3TEMP.127V/5500W       LORENZETTI</t>
  </si>
  <si>
    <t>13/08/2025 21:37:12</t>
  </si>
  <si>
    <t>13/08/2025 21:45:28</t>
  </si>
  <si>
    <t>13/08/2025 21:42:51</t>
  </si>
  <si>
    <t>13/08/2025 21:45:58</t>
  </si>
  <si>
    <t>INT.1S.HORIZ.BR.                   ARIA-TRAMONTINA</t>
  </si>
  <si>
    <t>13/08/2025 21:53:29</t>
  </si>
  <si>
    <t>13/08/2025 21:50:59</t>
  </si>
  <si>
    <t>13/08/2025 21:51:02</t>
  </si>
  <si>
    <t>13/08/2025 21:51:01</t>
  </si>
  <si>
    <t>13/08/2025 21:54:14</t>
  </si>
  <si>
    <t>BASE TOM.RET.SOB.10A BR.                711-PERLEX</t>
  </si>
  <si>
    <t>13/08/2025 21:58:31</t>
  </si>
  <si>
    <t>ABRAC.NYLON 7,6x500mm PRETA      C/20pcs-222527-HF</t>
  </si>
  <si>
    <t>13/08/2025 22:00:40</t>
  </si>
  <si>
    <t>LUM.LED LINEAR 36W/6500K 1,20cm FIT     16516-KIAN</t>
  </si>
  <si>
    <t>13/08/2025 21:57:19</t>
  </si>
  <si>
    <t>13/08/2025 22:02:46</t>
  </si>
  <si>
    <t>ABRAC.ACO P/LAMP.TUBULAR T8 C/50PCS      343488-HF</t>
  </si>
  <si>
    <t>13/08/2025 22:06:05</t>
  </si>
  <si>
    <t>13/08/2025 22:05:10</t>
  </si>
  <si>
    <t>13/08/2025 22:12:38</t>
  </si>
  <si>
    <t>CONECTOR BIP.LOUCA FIO 06mm          1405-THOMPSON</t>
  </si>
  <si>
    <t>13/08/2025 22:12:18</t>
  </si>
  <si>
    <t>ESPETO LED JARDIM 05W VERDE                 -AVANT</t>
  </si>
  <si>
    <t>13/08/2025 22:10:22</t>
  </si>
  <si>
    <t>13/08/2025 22:08:04</t>
  </si>
  <si>
    <t>13/08/2025 22:08:27</t>
  </si>
  <si>
    <t>13/08/2025 22:15:31</t>
  </si>
  <si>
    <t>ROLO LA S/RESPINGO S/CB.23cm           822/23-ROMA</t>
  </si>
  <si>
    <t>13/08/2025 22:17:49</t>
  </si>
  <si>
    <t>UNIAO ROSCAVEL 1/2"                     -PLASTILIT</t>
  </si>
  <si>
    <t>13/08/2025 22:19:15</t>
  </si>
  <si>
    <t>13/08/2025 22:21:27</t>
  </si>
  <si>
    <t>13/08/2025 22:21:53</t>
  </si>
  <si>
    <t>DISCO DIAM.TURBO SECO 4.1/2x20mm Combatt   B.CORTE</t>
  </si>
  <si>
    <t>13/08/2025 22:23:57</t>
  </si>
  <si>
    <t>MANTA ASFALTICA 100cmx10mx4mm PP             -SIKA</t>
  </si>
  <si>
    <t>13/08/2025 22:27:25</t>
  </si>
  <si>
    <t>13/08/2025 22:27:23</t>
  </si>
  <si>
    <t>13/08/2025 22:31:29</t>
  </si>
  <si>
    <t>13/08/2025 22:34:29</t>
  </si>
  <si>
    <t>PLACA 4X2 3 MOD.(JUNTOS/HOR.)BR.C/SUP.LGP23/POP-PI</t>
  </si>
  <si>
    <t>13/08/2025 22:29:22</t>
  </si>
  <si>
    <t>13/08/2025 22:31:09</t>
  </si>
  <si>
    <t>13/08/2025 22:37:49</t>
  </si>
  <si>
    <t>13/08/2025 22:39:04</t>
  </si>
  <si>
    <t>LUM.LED QD.EMB.18W/3000K SLIM GII             KIAN</t>
  </si>
  <si>
    <t>13/08/2025 22:39:03</t>
  </si>
  <si>
    <t>13/08/2025 22:49:29</t>
  </si>
  <si>
    <t>13/08/2025 22:43:02</t>
  </si>
  <si>
    <t>TE ROSCAVEL 1/2"                        -PLASTILIT</t>
  </si>
  <si>
    <t>13/08/2025 22:51:26</t>
  </si>
  <si>
    <t>13/08/2025 22:57:35</t>
  </si>
  <si>
    <t>CORANTE LIQUIDO OCRE 50ML                  -XADREZ</t>
  </si>
  <si>
    <t>13/08/2025 23:01:37</t>
  </si>
  <si>
    <t>13/08/2025 22:59:05</t>
  </si>
  <si>
    <t>13/08/2025 23:01:59</t>
  </si>
  <si>
    <t>13/08/2025 23:08:22</t>
  </si>
  <si>
    <t>13/08/2025 23:10:58</t>
  </si>
  <si>
    <t>PINO MACHO GIGANTE 3P 20A BR.          2056-PERLEX</t>
  </si>
  <si>
    <t>13/08/2025 23:28:43</t>
  </si>
  <si>
    <t>14/08/2025 01:31:42</t>
  </si>
  <si>
    <t>14/08/2025 01:37:25</t>
  </si>
  <si>
    <t>14/08/2025 01:42:58</t>
  </si>
  <si>
    <t>14/08/2025 01:50:33</t>
  </si>
  <si>
    <t>14/08/2025 01:53:28</t>
  </si>
  <si>
    <t>14/08/2025 01:57:23</t>
  </si>
  <si>
    <t>CARRO CARGA PNEU/CAMARA 200KG CZ.         -GORDINI</t>
  </si>
  <si>
    <t>14/08/2025 02:06:52</t>
  </si>
  <si>
    <t>14/08/2025 18:08:31</t>
  </si>
  <si>
    <t>14/08/2025 18:10:09</t>
  </si>
  <si>
    <t>14/08/2025 18:13:26</t>
  </si>
  <si>
    <t>14/08/2025 18:14:59</t>
  </si>
  <si>
    <t>14/08/2025 18:16:46</t>
  </si>
  <si>
    <t>14/08/2025 18:21:53</t>
  </si>
  <si>
    <t>PORTA GRELHA QD.BR.Nº58 100              944-KRONA</t>
  </si>
  <si>
    <t>14/08/2025 18:21:52</t>
  </si>
  <si>
    <t>VALV.PIA AMER.3.1/2" 1623 CR.                -LEAO</t>
  </si>
  <si>
    <t>14/08/2025 18:24:44</t>
  </si>
  <si>
    <t>SIFAO AJUST.MULTIUSO CR.                -UNIFORTTE</t>
  </si>
  <si>
    <t>14/08/2025 18:25:08</t>
  </si>
  <si>
    <t>14/08/2025 18:24:42</t>
  </si>
  <si>
    <t>14/08/2025 18:26:37</t>
  </si>
  <si>
    <t>14/08/2025 18:30:11</t>
  </si>
  <si>
    <t>14/08/2025 18:29:45</t>
  </si>
  <si>
    <t>14/08/2025 18:31:17</t>
  </si>
  <si>
    <t>PROTE RAIO GELADEIRA X FREEZER 10A 127V     205-PW</t>
  </si>
  <si>
    <t>14/08/2025 18:32:36</t>
  </si>
  <si>
    <t>INT.1S.+TOM.10A RET.SOB.BR.         16544PCT-ILUMI</t>
  </si>
  <si>
    <t>14/08/2025 18:39:24</t>
  </si>
  <si>
    <t>14/08/2025 18:39:58</t>
  </si>
  <si>
    <t>14/08/2025 18:37:56</t>
  </si>
  <si>
    <t>GANCHO Nº08 S/BUCHA C/100pcs          0247-JOMARCA</t>
  </si>
  <si>
    <t>14/08/2025 18:46:10</t>
  </si>
  <si>
    <t>14/08/2025 18:48:21</t>
  </si>
  <si>
    <t>14/08/2025 18:45:10</t>
  </si>
  <si>
    <t>14/08/2025 18:49:31</t>
  </si>
  <si>
    <t>14/08/2025 18:50:14</t>
  </si>
  <si>
    <t>14/08/2025 18:53:12</t>
  </si>
  <si>
    <t>NOVA DUCHA 3T.127v/5500w               D155-SINTEX</t>
  </si>
  <si>
    <t>14/08/2025 18:55:46</t>
  </si>
  <si>
    <t>14/08/2025 19:00:11</t>
  </si>
  <si>
    <t>BOTINA 38 ELASTICO BIDENS.BICO PVC        MARLUVAS</t>
  </si>
  <si>
    <t>14/08/2025 19:09:41</t>
  </si>
  <si>
    <t>14/08/2025 19:05:37</t>
  </si>
  <si>
    <t>14/08/2025 19:09:01</t>
  </si>
  <si>
    <t>ELETRODO E-7018 3,25x350mm 2kg             ELETRON</t>
  </si>
  <si>
    <t>14/08/2025 19:14:55</t>
  </si>
  <si>
    <t>PROLONGADOR Cx.SIFONADA 150x150mm        965-KRONA</t>
  </si>
  <si>
    <t>14/08/2025 19:16:54</t>
  </si>
  <si>
    <t>14/08/2025 19:18:18</t>
  </si>
  <si>
    <t>BOTINA Nº42 ELASTICO MONO BICO PVC          CARTOM</t>
  </si>
  <si>
    <t>14/08/2025 19:27:29</t>
  </si>
  <si>
    <t>14/08/2025 19:22:45</t>
  </si>
  <si>
    <t>14/08/2025 19:21:12</t>
  </si>
  <si>
    <t>14/08/2025 19:29:36</t>
  </si>
  <si>
    <t>DISCO WIDIA 4.3/8x20mm(24DENTES)COMBATT    B.CORTE</t>
  </si>
  <si>
    <t>14/08/2025 19:25:52</t>
  </si>
  <si>
    <t>14/08/2025 19:33:30</t>
  </si>
  <si>
    <t>14/08/2025 19:29:50</t>
  </si>
  <si>
    <t>14/08/2025 19:34:08</t>
  </si>
  <si>
    <t>14/08/2025 19:32:49</t>
  </si>
  <si>
    <t>14/08/2025 19:38:52</t>
  </si>
  <si>
    <t>14/08/2025 19:38:22</t>
  </si>
  <si>
    <t>14/08/2025 19:42:07</t>
  </si>
  <si>
    <t>14/08/2025 19:47:09</t>
  </si>
  <si>
    <t>14/08/2025 19:44:24</t>
  </si>
  <si>
    <t>TE SOLDAVEL 25MM                        -PLASTILIT</t>
  </si>
  <si>
    <t>14/08/2025 19:43:34</t>
  </si>
  <si>
    <t>TORN.PAREDE FILTRO BICA MOVEL BR.        M37-ATIVI</t>
  </si>
  <si>
    <t>14/08/2025 19:55:10</t>
  </si>
  <si>
    <t>14/08/2025 19:48:34</t>
  </si>
  <si>
    <t>BUCHA 10 C/ABA                       C/250-TRIFIXI</t>
  </si>
  <si>
    <t>14/08/2025 20:04:26</t>
  </si>
  <si>
    <t>14/08/2025 20:03:06</t>
  </si>
  <si>
    <t>14/08/2025 20:07:55</t>
  </si>
  <si>
    <t>VERNIZ BRILHANTE NATURAL POLIULACK 225ml-SAYERLACK</t>
  </si>
  <si>
    <t>14/08/2025 20:09:36</t>
  </si>
  <si>
    <t>ARAME GALVANIZADO ROLO 10m N.16          806116-HF</t>
  </si>
  <si>
    <t>14/08/2025 20:11:03</t>
  </si>
  <si>
    <t>14/08/2025 20:17:55</t>
  </si>
  <si>
    <t>PA BICO Nº3 C/CB.Y PLASTICO 0,71CM     406-MINASUL</t>
  </si>
  <si>
    <t>14/08/2025 20:16:59</t>
  </si>
  <si>
    <t>14/08/2025 20:20:16</t>
  </si>
  <si>
    <t>14/08/2025 20:22:56</t>
  </si>
  <si>
    <t>TRENA 08M/26"                    DTS1-8M-STARRETT</t>
  </si>
  <si>
    <t>14/08/2025 20:19:32</t>
  </si>
  <si>
    <t>14/08/2025 20:23:06</t>
  </si>
  <si>
    <t>14/08/2025 20:30:03</t>
  </si>
  <si>
    <t>CAP ESGOTO 150MM                        -PLASTILIT</t>
  </si>
  <si>
    <t>14/08/2025 20:32:06</t>
  </si>
  <si>
    <t>14/08/2025 20:27:16</t>
  </si>
  <si>
    <t>14/08/2025 20:28:14</t>
  </si>
  <si>
    <t>BOLSA LIGACAO EXCENTRICA P/VASO           -ESTRELA</t>
  </si>
  <si>
    <t>14/08/2025 20:33:10</t>
  </si>
  <si>
    <t>14/08/2025 20:40:28</t>
  </si>
  <si>
    <t>14/08/2025 20:43:10</t>
  </si>
  <si>
    <t>14/08/2025 20:39:32</t>
  </si>
  <si>
    <t>14/08/2025 20:39:48</t>
  </si>
  <si>
    <t>14/08/2025 20:43:29</t>
  </si>
  <si>
    <t>ARCO SERRA MINI                          343340-HF</t>
  </si>
  <si>
    <t>14/08/2025 20:52:43</t>
  </si>
  <si>
    <t>14/08/2025 20:47:30</t>
  </si>
  <si>
    <t>CORANTE LIQUIDO BRANCO 50ML                -XADREZ</t>
  </si>
  <si>
    <t>14/08/2025 20:50:12</t>
  </si>
  <si>
    <t>JG.PONTA MONTADA 05pcs.GR.                28832-HF</t>
  </si>
  <si>
    <t>14/08/2025 20:51:09</t>
  </si>
  <si>
    <t>LUM.TARTARUGA PVC E27/100W PR. S/GRADE    3306-OPL</t>
  </si>
  <si>
    <t>14/08/2025 20:52:27</t>
  </si>
  <si>
    <t>14/08/2025 20:56:50</t>
  </si>
  <si>
    <t>14/08/2025 20:59:22</t>
  </si>
  <si>
    <t>14/08/2025 20:52:52</t>
  </si>
  <si>
    <t>14/08/2025 20:53:16</t>
  </si>
  <si>
    <t>14/08/2025 20:53:34</t>
  </si>
  <si>
    <t>14/08/2025 20:53:49</t>
  </si>
  <si>
    <t>14/08/2025 20:54:03</t>
  </si>
  <si>
    <t>14/08/2025 20:58:07</t>
  </si>
  <si>
    <t>14/08/2025 21:03:26</t>
  </si>
  <si>
    <t>14/08/2025 21:02:34</t>
  </si>
  <si>
    <t>14/08/2025 21:02:42</t>
  </si>
  <si>
    <t>TORN.PAREDE ALAV.1/2" 18cm               1113-HERC</t>
  </si>
  <si>
    <t>14/08/2025 21:02:32</t>
  </si>
  <si>
    <t>14/08/2025 21:07:50</t>
  </si>
  <si>
    <t>14/08/2025 21:05:33</t>
  </si>
  <si>
    <t>14/08/2025 21:07:56</t>
  </si>
  <si>
    <t>14/08/2025 21:07:42</t>
  </si>
  <si>
    <t>14/08/2025 21:05:13</t>
  </si>
  <si>
    <t>14/08/2025 21:08:20</t>
  </si>
  <si>
    <t>14/08/2025 21:06:39</t>
  </si>
  <si>
    <t>14/08/2025 21:11:40</t>
  </si>
  <si>
    <t>14/08/2025 21:15:34</t>
  </si>
  <si>
    <t>14/08/2025 21:17:03</t>
  </si>
  <si>
    <t>14/08/2025 21:13:19</t>
  </si>
  <si>
    <t>14/08/2025 21:15:53</t>
  </si>
  <si>
    <t>14/08/2025 21:14:16</t>
  </si>
  <si>
    <t>14/08/2025 21:18:23</t>
  </si>
  <si>
    <t>VALV.PIA AMER.3.1/2" 5123 CR.ABS         -HIDROPAL</t>
  </si>
  <si>
    <t>14/08/2025 21:18:48</t>
  </si>
  <si>
    <t>14/08/2025 21:20:59</t>
  </si>
  <si>
    <t>14/08/2025 21:20:18</t>
  </si>
  <si>
    <t>14/08/2025 21:28:00</t>
  </si>
  <si>
    <t>PINO MACHO 3P.GR.PRENSA 20A.BR.      1440PCT-ILUMI</t>
  </si>
  <si>
    <t>14/08/2025 21:24:36</t>
  </si>
  <si>
    <t>14/08/2025 21:25:50</t>
  </si>
  <si>
    <t>JOELHO 90º SOLD/ROSCA(LR)20x1/2"         483-KRONA</t>
  </si>
  <si>
    <t>14/08/2025 21:23:50</t>
  </si>
  <si>
    <t>14/08/2025 21:29:34</t>
  </si>
  <si>
    <t>FITA VEDA ROSCA 18x10m                   -VEDAFLON</t>
  </si>
  <si>
    <t>14/08/2025 21:27:48</t>
  </si>
  <si>
    <t>PA QUADRADA Nº3 C/CB.Y PLASTICO 0,71CM 402-MINASUL</t>
  </si>
  <si>
    <t>14/08/2025 21:28:43</t>
  </si>
  <si>
    <t>TARJETA 3,0"(76mm)                    BLISTER-LOTH</t>
  </si>
  <si>
    <t>14/08/2025 21:39:21</t>
  </si>
  <si>
    <t>14/08/2025 21:36:50</t>
  </si>
  <si>
    <t>14/08/2025 21:32:36</t>
  </si>
  <si>
    <t>PLACA 4x2 CEGA BR.                 ARIA-TRAMONTINA</t>
  </si>
  <si>
    <t>14/08/2025 21:36:30</t>
  </si>
  <si>
    <t>TOM.TRIPLA 10A.BR.MONOBLOCO    201201/STYLUS-ILUMI</t>
  </si>
  <si>
    <t>14/08/2025 21:33:50</t>
  </si>
  <si>
    <t>SOQ.2P.NYLON E-27 PR.                   122-PERLUX</t>
  </si>
  <si>
    <t>14/08/2025 21:37:51</t>
  </si>
  <si>
    <t>PROLONGADOR Cx.SIFONADA 150x200mm        966-KRONA</t>
  </si>
  <si>
    <t>14/08/2025 22:02:42</t>
  </si>
  <si>
    <t>14/08/2025 21:40:53</t>
  </si>
  <si>
    <t>14/08/2025 21:45:33</t>
  </si>
  <si>
    <t>14/08/2025 21:46:12</t>
  </si>
  <si>
    <t>14/08/2025 21:43:48</t>
  </si>
  <si>
    <t>14/08/2025 21:46:17</t>
  </si>
  <si>
    <t>14/08/2025 21:50:28</t>
  </si>
  <si>
    <t>14/08/2025 21:51:58</t>
  </si>
  <si>
    <t>14/08/2025 21:50:42</t>
  </si>
  <si>
    <t>14/08/2025 21:46:39</t>
  </si>
  <si>
    <t>14/08/2025 21:54:28</t>
  </si>
  <si>
    <t>14/08/2025 21:57:58</t>
  </si>
  <si>
    <t>LUM.LED QD.SOB.24W/6000K SLIM GII             KIAN</t>
  </si>
  <si>
    <t>14/08/2025 21:56:26</t>
  </si>
  <si>
    <t>JUNCAO SIMPLES ESGOTO 50x50mm            627-KRONA</t>
  </si>
  <si>
    <t>14/08/2025 22:00:51</t>
  </si>
  <si>
    <t>14/08/2025 22:06:03</t>
  </si>
  <si>
    <t>DISJ.CURVA C DIN 1X20A                  TRAMONTINA</t>
  </si>
  <si>
    <t>14/08/2025 22:00:32</t>
  </si>
  <si>
    <t>TORN.JD.1130 CR.                             -LEAO</t>
  </si>
  <si>
    <t>14/08/2025 22:03:00</t>
  </si>
  <si>
    <t>14/08/2025 22:08:59</t>
  </si>
  <si>
    <t>14/08/2025 22:07:09</t>
  </si>
  <si>
    <t>14/08/2025 22:10:55</t>
  </si>
  <si>
    <t>14/08/2025 22:09:46</t>
  </si>
  <si>
    <t>14/08/2025 22:13:20</t>
  </si>
  <si>
    <t>14/08/2025 22:14:24</t>
  </si>
  <si>
    <t>14/08/2025 22:17:50</t>
  </si>
  <si>
    <t>14/08/2025 22:19:26</t>
  </si>
  <si>
    <t>14/08/2025 22:15:19</t>
  </si>
  <si>
    <t>14/08/2025 22:26:36</t>
  </si>
  <si>
    <t>14/08/2025 22:23:23</t>
  </si>
  <si>
    <t>14/08/2025 22:27:15</t>
  </si>
  <si>
    <t>FECH.EXT.INOX ALAV.                    803/03-STAM</t>
  </si>
  <si>
    <t>14/08/2025 22:31:01</t>
  </si>
  <si>
    <t>ENGATE RAPIDO P/MANG.1/2" VALVULADO      700003-HF</t>
  </si>
  <si>
    <t>14/08/2025 22:29:17</t>
  </si>
  <si>
    <t>14/08/2025 22:31:46</t>
  </si>
  <si>
    <t>14/08/2025 22:38:30</t>
  </si>
  <si>
    <t>14/08/2025 22:37:01</t>
  </si>
  <si>
    <t>DUCHA ELETRONICA SHOWER 127V/5500W      LORENZETTI</t>
  </si>
  <si>
    <t>14/08/2025 22:40:33</t>
  </si>
  <si>
    <t>14/08/2025 22:41:17</t>
  </si>
  <si>
    <t>14/08/2025 22:43:28</t>
  </si>
  <si>
    <t>14/08/2025 22:50:51</t>
  </si>
  <si>
    <t>14/08/2025 22:52:59</t>
  </si>
  <si>
    <t>PREGO ACO ZINCADO.C/C 10x10 C/30         4960-SFOR</t>
  </si>
  <si>
    <t>14/08/2025 22:52:32</t>
  </si>
  <si>
    <t>14/08/2025 22:58:11</t>
  </si>
  <si>
    <t>FIO PARALELO 2x0,75mm BRANCO 100m             -SIL</t>
  </si>
  <si>
    <t>14/08/2025 22:59:02</t>
  </si>
  <si>
    <t>14/08/2025 23:01:19</t>
  </si>
  <si>
    <t>DUCHA BANHO QUENTE 3T 127v/5500w     BQB155-SINTEX</t>
  </si>
  <si>
    <t>14/08/2025 23:09:59</t>
  </si>
  <si>
    <t>ROLO LA CARNEIRO C/CB.15cm            328/15-ATLAS</t>
  </si>
  <si>
    <t>14/08/2025 23:08:06</t>
  </si>
  <si>
    <t>14/08/2025 23:15:06</t>
  </si>
  <si>
    <t>14/08/2025 23:10:11</t>
  </si>
  <si>
    <t>14/08/2025 23:18:02</t>
  </si>
  <si>
    <t>14/08/2025 23:19:24</t>
  </si>
  <si>
    <t>14/08/2025 23:24:42</t>
  </si>
  <si>
    <t>14/08/2025 23:28:58</t>
  </si>
  <si>
    <t>14/08/2025 23:23:02</t>
  </si>
  <si>
    <t>ALICATE AMPERIMETRO C/MULTIMETRO          20012-HF</t>
  </si>
  <si>
    <t>14/08/2025 23:30:17</t>
  </si>
  <si>
    <t>14/08/2025 23:35:55</t>
  </si>
  <si>
    <t>JOELHO 45º ESGOTO 100MM                 -PLASTILIT</t>
  </si>
  <si>
    <t>14/08/2025 23:32:46</t>
  </si>
  <si>
    <t>ROLO LA FIBRA POLIPOP S/CB.23CM        2023-COMPEL</t>
  </si>
  <si>
    <t>14/08/2025 23:35:59</t>
  </si>
  <si>
    <t>14/08/2025 23:40:16</t>
  </si>
  <si>
    <t>14/08/2025 23:41:58</t>
  </si>
  <si>
    <t>14/08/2025 23:47:09</t>
  </si>
  <si>
    <t>TOM.20A.BR.                       80151/SLIM-ILUMI</t>
  </si>
  <si>
    <t>14/08/2025 23:49:42</t>
  </si>
  <si>
    <t>KIT COMP.CX.ACOP.ACION.SUPERIOR CR.     MU/S-ASTRA</t>
  </si>
  <si>
    <t>15/08/2025 00:03:57</t>
  </si>
  <si>
    <t>FILTRO LINHA 5 TOM.CABO 0,80M BR.POP     227731-FC</t>
  </si>
  <si>
    <t>15/08/2025 00:13:55</t>
  </si>
  <si>
    <t>15/08/2025 00:19:16</t>
  </si>
  <si>
    <t>ESCOVA ACO 03 FILEIRAS C/CB.PLAST.      415315-MAX</t>
  </si>
  <si>
    <t>15/08/2025 00:18:50</t>
  </si>
  <si>
    <t>15/08/2025 00:27:04</t>
  </si>
  <si>
    <t>ADESIVO PVC  17GR(EMB.PLASTICA)       98003-AMANCO</t>
  </si>
  <si>
    <t>15/08/2025 00:33:08</t>
  </si>
  <si>
    <t>15/08/2025 00:36:30</t>
  </si>
  <si>
    <t>15/08/2025 02:16:11</t>
  </si>
  <si>
    <t>TINTA METALATEX FOSCO BRANCO            LT-SHERWIN</t>
  </si>
  <si>
    <t>15/08/2025 02:17:28</t>
  </si>
  <si>
    <t>15/08/2025 02:29:39</t>
  </si>
  <si>
    <t>TINTA NOVACOR PISO AZUL                 LT-SHERWIN</t>
  </si>
  <si>
    <t>15/08/2025 02:28:33</t>
  </si>
  <si>
    <t>TINTA KEMTONE AZUL OCEANO               LT-SHERWIN</t>
  </si>
  <si>
    <t>15/08/2025 03:01:38</t>
  </si>
  <si>
    <t>VEDACIT   900ML                           -VEDACIT</t>
  </si>
  <si>
    <t>15/08/2025 18:19:17</t>
  </si>
  <si>
    <t>CH.PHILIPS TOCO 1/4x1.1/2                300027-HF</t>
  </si>
  <si>
    <t>15/08/2025 18:11:17</t>
  </si>
  <si>
    <t>TORN.JD.1/2"                        TTV1N-REBOUCAS</t>
  </si>
  <si>
    <t>15/08/2025 18:16:30</t>
  </si>
  <si>
    <t>ENXADA LARGA 2,5" C/CB.1,50M             45350-MAX</t>
  </si>
  <si>
    <t>15/08/2025 18:33:24</t>
  </si>
  <si>
    <t>CX.P/1 DISJ.SOBREPOR                  620650-ILUMI</t>
  </si>
  <si>
    <t>15/08/2025 18:37:58</t>
  </si>
  <si>
    <t>15/08/2025 18:56:57</t>
  </si>
  <si>
    <t>TE SOLD/ROSCA(LR)20X1/2"                -PLASTILIT</t>
  </si>
  <si>
    <t>15/08/2025 18:38:45</t>
  </si>
  <si>
    <t>15/08/2025 18:41:23</t>
  </si>
  <si>
    <t>ROLO TEXTURA RELEVO S/CB.23cm          433/23-ROMA</t>
  </si>
  <si>
    <t>15/08/2025 18:43:52</t>
  </si>
  <si>
    <t>15/08/2025 18:46:10</t>
  </si>
  <si>
    <t>MASSA PVA 06Kg                       GALAO-KOLIMAR</t>
  </si>
  <si>
    <t>15/08/2025 18:55:21</t>
  </si>
  <si>
    <t>15/08/2025 18:59:19</t>
  </si>
  <si>
    <t>ESPATULA REJUNTE(EVA)13,5x9,5x1,2cm      98-CASTOR</t>
  </si>
  <si>
    <t>15/08/2025 19:11:56</t>
  </si>
  <si>
    <t>BOTINA Nº41 ELASTICO MONO BICO PVC          CARTOM</t>
  </si>
  <si>
    <t>15/08/2025 19:23:18</t>
  </si>
  <si>
    <t>CORANTE TINTOMETRICO BLUE              1/4-SHERWIN</t>
  </si>
  <si>
    <t>15/08/2025 19:34:40</t>
  </si>
  <si>
    <t>15/08/2025 19:45:06</t>
  </si>
  <si>
    <t>CAMPAINHA S/FIO 36 MELODIAS                1822-HF</t>
  </si>
  <si>
    <t>15/08/2025 19:45:07</t>
  </si>
  <si>
    <t>15/08/2025 19:51:04</t>
  </si>
  <si>
    <t>REFLETOR LED  30W/6500K SLIM                -AVANT</t>
  </si>
  <si>
    <t>15/08/2025 19:45:22</t>
  </si>
  <si>
    <t>TINTA NOVACOR PISO BRANCO              1/4-SHERWIN</t>
  </si>
  <si>
    <t>15/08/2025 19:56:03</t>
  </si>
  <si>
    <t>CX.LUZ 3X3 OCTOGONAL AM.      57500/043-TRAMONTINA</t>
  </si>
  <si>
    <t>15/08/2025 20:10:04</t>
  </si>
  <si>
    <t>COLHER PEDREIRO 08"                        PACETTA</t>
  </si>
  <si>
    <t>15/08/2025 20:35:55</t>
  </si>
  <si>
    <t>15/08/2025 20:35:57</t>
  </si>
  <si>
    <t>15/08/2025 20:41:24</t>
  </si>
  <si>
    <t>DOB.PORTEIRA Nº02 AZUL                  -SAO ROMAO</t>
  </si>
  <si>
    <t>15/08/2025 20:41:01</t>
  </si>
  <si>
    <t>DISCO LIXA FERRO/MAD.MARROM 115x22 Grao 120 CARB55</t>
  </si>
  <si>
    <t>15/08/2025 20:48:17</t>
  </si>
  <si>
    <t>DISCO LIXA FERRO/MAD.MARROM 115x22 Grao 80  CARB55</t>
  </si>
  <si>
    <t>15/08/2025 20:45:09</t>
  </si>
  <si>
    <t>15/08/2025 20:49:03</t>
  </si>
  <si>
    <t>15/08/2025 20:52:16</t>
  </si>
  <si>
    <t>TORN.PAREDE FILTRO FIXA BR.             M401-ATIVI</t>
  </si>
  <si>
    <t>15/08/2025 20:56:22</t>
  </si>
  <si>
    <t>15/08/2025 20:56:25</t>
  </si>
  <si>
    <t>15/08/2025 20:59:49</t>
  </si>
  <si>
    <t>15/08/2025 21:01:49</t>
  </si>
  <si>
    <t>15/08/2025 21:01:58</t>
  </si>
  <si>
    <t>CX.LUZ 4x4 OCTOGONAL                    1255-KRONA</t>
  </si>
  <si>
    <t>15/08/2025 21:05:00</t>
  </si>
  <si>
    <t>15/08/2025 21:09:20</t>
  </si>
  <si>
    <t>15/08/2025 21:08:36</t>
  </si>
  <si>
    <t>PARAF.MDF CB.CHATA PH.4,0x45(RP)     C/500-JOMARCA</t>
  </si>
  <si>
    <t>15/08/2025 21:18:40</t>
  </si>
  <si>
    <t>15/08/2025 21:17:13</t>
  </si>
  <si>
    <t>ADAPT.SOLD.25MMX3/4"                    -PLASTILIT</t>
  </si>
  <si>
    <t>15/08/2025 21:21:00</t>
  </si>
  <si>
    <t>15/08/2025 21:20:57</t>
  </si>
  <si>
    <t>REFLETOR LED 200W/6500K SLIM                -AVANT</t>
  </si>
  <si>
    <t>15/08/2025 21:25:21</t>
  </si>
  <si>
    <t>VARAL ACO REVESTIDO PVC 20m              912020-HF</t>
  </si>
  <si>
    <t>15/08/2025 21:27:32</t>
  </si>
  <si>
    <t>15/08/2025 21:31:56</t>
  </si>
  <si>
    <t>15/08/2025 21:31:47</t>
  </si>
  <si>
    <t>PINO 3 SAIDAS 3P.10A BR.            12270PCT-ILUMI</t>
  </si>
  <si>
    <t>15/08/2025 21:36:15</t>
  </si>
  <si>
    <t>15/08/2025 21:38:04</t>
  </si>
  <si>
    <t>15/08/2025 21:39:14</t>
  </si>
  <si>
    <t>CONECTOR BIP.LOUCA 50A FIO 16mm C/2pçs    2424-FOX</t>
  </si>
  <si>
    <t>15/08/2025 21:40:51</t>
  </si>
  <si>
    <t>15/08/2025 21:42:57</t>
  </si>
  <si>
    <t>15/08/2025 21:47:44</t>
  </si>
  <si>
    <t>TRINCHA MEDIA SINT.GRIS CB.AM.3"       317007-ROMA</t>
  </si>
  <si>
    <t>15/08/2025 22:02:53</t>
  </si>
  <si>
    <t>15/08/2025 22:10:42</t>
  </si>
  <si>
    <t>15/08/2025 22:15:37</t>
  </si>
  <si>
    <t>15/08/2025 22:23:54</t>
  </si>
  <si>
    <t>15/08/2025 22:30:52</t>
  </si>
  <si>
    <t>MANG.TRANCADA CRISTAL 3/4x2,3mm 50m PT200-UNIFORTT</t>
  </si>
  <si>
    <t>15/08/2025 22:40:02</t>
  </si>
  <si>
    <t>15/08/2025 22:36:56</t>
  </si>
  <si>
    <t>CADEADO 20mm ZAMAC                         -PILLER</t>
  </si>
  <si>
    <t>15/08/2025 22:43:04</t>
  </si>
  <si>
    <t>LAVATORIO S/COLUNA BR.        LINHA SAVEIRO-CELITE</t>
  </si>
  <si>
    <t>15/08/2025 22:49:25</t>
  </si>
  <si>
    <t>15/08/2025 22:58:16</t>
  </si>
  <si>
    <t>15/08/2025 23:21:03</t>
  </si>
  <si>
    <t>15/08/2025 23:08:24</t>
  </si>
  <si>
    <t>15/08/2025 23:20:13</t>
  </si>
  <si>
    <t>15/08/2025 23:20:27</t>
  </si>
  <si>
    <t>15/08/2025 23:20:43</t>
  </si>
  <si>
    <t>REFIL COMP.CONSUL CS                     ACQUABIOS</t>
  </si>
  <si>
    <t>15/08/2025 23:21:05</t>
  </si>
  <si>
    <t>15/08/2025 23:29:35</t>
  </si>
  <si>
    <t>QD.DIST.SOB.08(DIN) BR.S/BARR.            -LEGRAND</t>
  </si>
  <si>
    <t>15/08/2025 23:25:15</t>
  </si>
  <si>
    <t>15/08/2025 23:27:14</t>
  </si>
  <si>
    <t>15/08/2025 23:29:17</t>
  </si>
  <si>
    <t>TE SOLDAVEL 40MM                        -PLASTILIT</t>
  </si>
  <si>
    <t>15/08/2025 23:31:17</t>
  </si>
  <si>
    <t>TINTA SPRAY DECOR BRANCO FOSCO 360ML     -COLORGIN</t>
  </si>
  <si>
    <t>15/08/2025 23:48:32</t>
  </si>
  <si>
    <t>CAP SOLDAVEL 40MM                       -PLASTILIT</t>
  </si>
  <si>
    <t>15/08/2025 23:32:58</t>
  </si>
  <si>
    <t>TE SOLDAVEL 32mm                         456-KRONA</t>
  </si>
  <si>
    <t>15/08/2025 23:36:23</t>
  </si>
  <si>
    <t>TE SOLDAVEL 20MM                        -PLASTILIT</t>
  </si>
  <si>
    <t>15/08/2025 23:38:50</t>
  </si>
  <si>
    <t>15/08/2025 23:42:10</t>
  </si>
  <si>
    <t>15/08/2025 23:46:16</t>
  </si>
  <si>
    <t>15/08/2025 23:54:15</t>
  </si>
  <si>
    <t>15/08/2025 23:52:53</t>
  </si>
  <si>
    <t>15/08/2025 23:56:18</t>
  </si>
  <si>
    <t>TUBO LIGACAO FLEXIVEL CR.23,5cm         -UNIFORTTE</t>
  </si>
  <si>
    <t>15/08/2025 23:58:12</t>
  </si>
  <si>
    <t>15/08/2025 23:59:45</t>
  </si>
  <si>
    <t>16/08/2025 00:01:21</t>
  </si>
  <si>
    <t>16/08/2025 00:12:34</t>
  </si>
  <si>
    <t>16/08/2025 00:03:30</t>
  </si>
  <si>
    <t>FECH.EXT.ALAV.OXI.LILLE 1301/32ZO    99697-SILVANA</t>
  </si>
  <si>
    <t>16/08/2025 00:05:17</t>
  </si>
  <si>
    <t>BASE REG.PRESSAO 1/2" B-1416         0017-FABRIMAR</t>
  </si>
  <si>
    <t>16/08/2025 00:09:09</t>
  </si>
  <si>
    <t>SERRA MANUAL BI-METALICA 18D               B.CORTE</t>
  </si>
  <si>
    <t>16/08/2025 00:12:35</t>
  </si>
  <si>
    <t>TINTA KEMTONE CINZA ALPES               LT-SHERWIN</t>
  </si>
  <si>
    <t>16/08/2025 00:18:43</t>
  </si>
  <si>
    <t>ESMALTE NOVACOR AB.PRETO              1/16-SHERWIN</t>
  </si>
  <si>
    <t>16/08/2025 00:17:13</t>
  </si>
  <si>
    <t>MANG.CRISTAL 3/4x2,0mm 50m              -UNIFORTTE</t>
  </si>
  <si>
    <t>16/08/2025 00:21:34</t>
  </si>
  <si>
    <t>SELADOR ACRILICO BRANCO               GL-RESICOLOR</t>
  </si>
  <si>
    <t>16/08/2025 00:23:37</t>
  </si>
  <si>
    <t>DISCO WIDIA 7.1/4x20mm(24 DENTES)        370240-HF</t>
  </si>
  <si>
    <t>16/08/2025 01:34:14</t>
  </si>
  <si>
    <t>16/08/2025 01:34:27</t>
  </si>
  <si>
    <t>TRINCHA MEDIA SINT.GRIS CB.AM.1.1/2"   317004-ROMA</t>
  </si>
  <si>
    <t>16/08/2025 01:37:50</t>
  </si>
  <si>
    <t>16/08/2025 01:41:07</t>
  </si>
  <si>
    <t>16/08/2025 01:42:33</t>
  </si>
  <si>
    <t>16/08/2025 01:46:41</t>
  </si>
  <si>
    <t>RAB.PVC  60CM                            744-KRONA</t>
  </si>
  <si>
    <t>16/08/2025 01:47:24</t>
  </si>
  <si>
    <t>VALV.LAVATORIO/TANQUE V8                 812-KRONA</t>
  </si>
  <si>
    <t>16/08/2025 01:50:29</t>
  </si>
  <si>
    <t>TINTA METALATEX FOSCO CINZA URBANO      LT-SHERWIN</t>
  </si>
  <si>
    <t>16/08/2025 01:57:08</t>
  </si>
  <si>
    <t>CX.P/1 DISJ.SOBREPOR                   2951-PERLEX</t>
  </si>
  <si>
    <t>16/08/2025 01:53:46</t>
  </si>
  <si>
    <t>16/08/2025 02:06:22</t>
  </si>
  <si>
    <t>TORN.TANQUE 1/2" 10cm               TTV3N-REBOUCAS</t>
  </si>
  <si>
    <t>16/08/2025 02:01:53</t>
  </si>
  <si>
    <t>16/08/2025 02:04:09</t>
  </si>
  <si>
    <t>16/08/2025 02:05:36</t>
  </si>
  <si>
    <t>ADESIVO PU40 CZ.400gr                      UNIPEGA</t>
  </si>
  <si>
    <t>16/08/2025 02:10:04</t>
  </si>
  <si>
    <t>LUVA ESGOTO 40MM                           FORTLEV</t>
  </si>
  <si>
    <t>16/08/2025 02:10:31</t>
  </si>
  <si>
    <t>16/08/2025 02:08:04</t>
  </si>
  <si>
    <t>16/08/2025 02:08:45</t>
  </si>
  <si>
    <t>16/08/2025 02:19:59</t>
  </si>
  <si>
    <t>CAP ESGOTO  50MM                        -PLASTILIT</t>
  </si>
  <si>
    <t>16/08/2025 02:14:47</t>
  </si>
  <si>
    <t>16/08/2025 02:16:48</t>
  </si>
  <si>
    <t>JOELHO 45º ESGOTO 40mm                   611-KRONA</t>
  </si>
  <si>
    <t>16/08/2025 02:20:06</t>
  </si>
  <si>
    <t>16/08/2025 02:26:12</t>
  </si>
  <si>
    <t>16/08/2025 02:21:43</t>
  </si>
  <si>
    <t>DISCO DIAM.LISO AGUA 4.1/2x20mm OLIMPLUS   B CORTE</t>
  </si>
  <si>
    <t>16/08/2025 02:24:40</t>
  </si>
  <si>
    <t>CAP SOLDAVEL 25mm                        383-KRONA</t>
  </si>
  <si>
    <t>16/08/2025 02:27:12</t>
  </si>
  <si>
    <t>16/08/2025 02:25:54</t>
  </si>
  <si>
    <t>16/08/2025 02:32:49</t>
  </si>
  <si>
    <t>DISJ.UNIPOLAR  15A                         SOPRANO</t>
  </si>
  <si>
    <t>16/08/2025 02:26:30</t>
  </si>
  <si>
    <t>16/08/2025 02:38:51</t>
  </si>
  <si>
    <t>BASE REG.PRESSAO 1/2"                        DOCOL</t>
  </si>
  <si>
    <t>16/08/2025 02:36:36</t>
  </si>
  <si>
    <t>16/08/2025 02:35:13</t>
  </si>
  <si>
    <t>16/08/2025 02:42:13</t>
  </si>
  <si>
    <t>16/08/2025 02:47:03</t>
  </si>
  <si>
    <t>16/08/2025 02:44:29</t>
  </si>
  <si>
    <t>16/08/2025 02:44:38</t>
  </si>
  <si>
    <t>16/08/2025 02:45:18</t>
  </si>
  <si>
    <t>16/08/2025 02:45:46</t>
  </si>
  <si>
    <t>16/08/2025 02:46:18</t>
  </si>
  <si>
    <t>16/08/2025 02:46:26</t>
  </si>
  <si>
    <t>16/08/2025 02:46:32</t>
  </si>
  <si>
    <t>MANG.MAQ.LAVAR ENTRADA 1,80m            -UNIFORTTE</t>
  </si>
  <si>
    <t>16/08/2025 02:47:00</t>
  </si>
  <si>
    <t>VELA P/FILTRO 2213                           -LEAO</t>
  </si>
  <si>
    <t>16/08/2025 02:52:37</t>
  </si>
  <si>
    <t>16/08/2025 02:47:45</t>
  </si>
  <si>
    <t>16/08/2025 02:47:52</t>
  </si>
  <si>
    <t>16/08/2025 02:47:59</t>
  </si>
  <si>
    <t>16/08/2025 02:48:24</t>
  </si>
  <si>
    <t>16/08/2025 02:48:30</t>
  </si>
  <si>
    <t>16/08/2025 02:48:37</t>
  </si>
  <si>
    <t>16/08/2025 02:49:03</t>
  </si>
  <si>
    <t>16/08/2025 02:49:09</t>
  </si>
  <si>
    <t>16/08/2025 02:49:15</t>
  </si>
  <si>
    <t>16/08/2025 02:49:22</t>
  </si>
  <si>
    <t>16/08/2025 02:49:28</t>
  </si>
  <si>
    <t>16/08/2025 02:49:36</t>
  </si>
  <si>
    <t>ESMALTE METALATEX ECO AC.BRANCO         GL-SHERWIN</t>
  </si>
  <si>
    <t>16/08/2025 02:50:14</t>
  </si>
  <si>
    <t>16/08/2025 02:50:26</t>
  </si>
  <si>
    <t>16/08/2025 02:54:16</t>
  </si>
  <si>
    <t>16/08/2025 02:50:53</t>
  </si>
  <si>
    <t>LONA MULTIUSO 04X100m 35kg PRETA           -JOPACK</t>
  </si>
  <si>
    <t>16/08/2025 02:51:20</t>
  </si>
  <si>
    <t>16/08/2025 02:51:44</t>
  </si>
  <si>
    <t>16/08/2025 02:51:57</t>
  </si>
  <si>
    <t>16/08/2025 02:52:06</t>
  </si>
  <si>
    <t>16/08/2025 02:55:28</t>
  </si>
  <si>
    <t>16/08/2025 02:52:59</t>
  </si>
  <si>
    <t>16/08/2025 02:53:08</t>
  </si>
  <si>
    <t>INT.1S.+TOM.10A.BR.             20200/STYLUS-ILUMI</t>
  </si>
  <si>
    <t>16/08/2025 02:53:35</t>
  </si>
  <si>
    <t>16/08/2025 02:53:42</t>
  </si>
  <si>
    <t>16/08/2025 02:53:49</t>
  </si>
  <si>
    <t>16/08/2025 02:54:17</t>
  </si>
  <si>
    <t>16/08/2025 02:54:32</t>
  </si>
  <si>
    <t>SUPORTE P/ROLO C/BUCHA 23cm            426/23-ROMA</t>
  </si>
  <si>
    <t>16/08/2025 02:54:58</t>
  </si>
  <si>
    <t>16/08/2025 02:55:05</t>
  </si>
  <si>
    <t>16/08/2025 02:58:07</t>
  </si>
  <si>
    <t>16/08/2025 02:55:41</t>
  </si>
  <si>
    <t>DOB.FERRO GALV.3" C/3                 BLISTER-LOTH</t>
  </si>
  <si>
    <t>16/08/2025 03:08:44</t>
  </si>
  <si>
    <t>16/08/2025 03:02:40</t>
  </si>
  <si>
    <t>16/08/2025 03:07:53</t>
  </si>
  <si>
    <t>16/08/2025 03:22:58</t>
  </si>
  <si>
    <t>PULVERIZADOR GATILHO 500ml PET         35654-NOBRE</t>
  </si>
  <si>
    <t>16/08/2025 03:25:37</t>
  </si>
  <si>
    <t>FECH.PORTA ALUM.INOX ALAV/BOLA    601/03-02Mv-STAM</t>
  </si>
  <si>
    <t>16/08/2025 03:28:04</t>
  </si>
  <si>
    <t>16/08/2025 03:34:47</t>
  </si>
  <si>
    <t>UNIAO SOLDAVEL 40MM                     -PLASTILIT</t>
  </si>
  <si>
    <t>16/08/2025 03:40:57</t>
  </si>
  <si>
    <t>16/08/2025 03:41:10</t>
  </si>
  <si>
    <t>16/08/2025 03:41:17</t>
  </si>
  <si>
    <t>16/08/2025 03:41:29</t>
  </si>
  <si>
    <t>16/08/2025 03:41:44</t>
  </si>
  <si>
    <t>16/08/2025 03:41:59</t>
  </si>
  <si>
    <t>RASPADOR REJUNTE 50mm                    225905-HF</t>
  </si>
  <si>
    <t>16/08/2025 03:42:12</t>
  </si>
  <si>
    <t>16/08/2025 03:42:25</t>
  </si>
  <si>
    <t>16/08/2025 03:42:38</t>
  </si>
  <si>
    <t>16/08/2025 03:43:03</t>
  </si>
  <si>
    <t>16/08/2025 03:43:35</t>
  </si>
  <si>
    <t>MARTELO CB.MAD.29mm ACO                    B.CORTE</t>
  </si>
  <si>
    <t>16/08/2025 03:43:57</t>
  </si>
  <si>
    <t>LAMP.INCAND.HALOGENA A55 100W/127V            KIAN</t>
  </si>
  <si>
    <t>16/08/2025 03:44:18</t>
  </si>
  <si>
    <t>16/08/2025 03:44:30</t>
  </si>
  <si>
    <t>ANEL BORRACHA ESGOTO  75MM                -ESTRELA</t>
  </si>
  <si>
    <t>16/08/2025 03:44:46</t>
  </si>
  <si>
    <t>DISCO DESBASTE FERRO 115x6,4x22.23mm LTW-CARBOFORC</t>
  </si>
  <si>
    <t>16/08/2025 03:44:58</t>
  </si>
  <si>
    <t>16/08/2025 03:45:42</t>
  </si>
  <si>
    <t>16/08/2025 03:46:15</t>
  </si>
  <si>
    <t>16/08/2025 03:46:28</t>
  </si>
  <si>
    <t>VALV.PVC AMER.CR.                      1518-LUCONI</t>
  </si>
  <si>
    <t>16/08/2025 03:46:40</t>
  </si>
  <si>
    <t>BUCHA RED.SOLD.CURTA 25X20MM            -PLASTILIT</t>
  </si>
  <si>
    <t>16/08/2025 03:46:52</t>
  </si>
  <si>
    <t>SERRA MANUAL BIM.UNIQUE 32D    KBS1232-10-STARRETT</t>
  </si>
  <si>
    <t>16/08/2025 03:47:08</t>
  </si>
  <si>
    <t>TORN.MAQ.LAVAR 1131 C50 CR.          TMLL005-ALPHA</t>
  </si>
  <si>
    <t>16/08/2025 03:47:23</t>
  </si>
  <si>
    <t>TORN.PAREDE FILTRO MOVEL BR/CR.          ACQUABIOS</t>
  </si>
  <si>
    <t>16/08/2025 03:47:35</t>
  </si>
  <si>
    <t>CX.CORREIO ALUMINIO PEQUENA</t>
  </si>
  <si>
    <t>16/08/2025 03:47:48</t>
  </si>
  <si>
    <t>16/08/2025 03:48:03</t>
  </si>
  <si>
    <t>REG.ESF.ROSC.  3/4"                      552-KRONA</t>
  </si>
  <si>
    <t>16/08/2025 03:48:17</t>
  </si>
  <si>
    <t>16/08/2025 03:48:40</t>
  </si>
  <si>
    <t>16/08/2025 03:50:44</t>
  </si>
  <si>
    <t>REGULADOR GAS PQ.ABS CZ.                     -IMAR</t>
  </si>
  <si>
    <t>16/08/2025 03:51:03</t>
  </si>
  <si>
    <t>16/08/2025 03:51:16</t>
  </si>
  <si>
    <t>JOELHO 90º SOLDAVEL  25MM             11671-AMANCO</t>
  </si>
  <si>
    <t>16/08/2025 03:51:35</t>
  </si>
  <si>
    <t>16/08/2025 03:51:52</t>
  </si>
  <si>
    <t>16/08/2025 03:52:09</t>
  </si>
  <si>
    <t>16/08/2025 03:52:23</t>
  </si>
  <si>
    <t>ESMALTE EXTRA RAPIDO AB.CZ.MEDIO     1/4-RESICOLOR</t>
  </si>
  <si>
    <t>16/08/2025 03:52:37</t>
  </si>
  <si>
    <t>16/08/2025 03:52:50</t>
  </si>
  <si>
    <t>16/08/2025 03:53:06</t>
  </si>
  <si>
    <t>ANEL VEDACAO P/VASO C/GUIA           340105-BLUKIT</t>
  </si>
  <si>
    <t>16/08/2025 03:53:18</t>
  </si>
  <si>
    <t>16/08/2025 03:53:24</t>
  </si>
  <si>
    <t>16/08/2025 03:53:31</t>
  </si>
  <si>
    <t>16/08/2025 03:53:37</t>
  </si>
  <si>
    <t>CAP ROSCAVEL 3/4"                       -PLASTILIT</t>
  </si>
  <si>
    <t>16/08/2025 03:53:56</t>
  </si>
  <si>
    <t>LUVA CORRER ROSCAVEL 3/4"                876-KRONA</t>
  </si>
  <si>
    <t>16/08/2025 03:54:08</t>
  </si>
  <si>
    <t>TAMPA P/VALV.PIA/LAV.               TV51N-REBOUCAS</t>
  </si>
  <si>
    <t>16/08/2025 03:54:22</t>
  </si>
  <si>
    <t>BOTINA Nº41 ELASTICO BIDENS.FLEX BICO PVC   CARTOM</t>
  </si>
  <si>
    <t>16/08/2025 03:54:43</t>
  </si>
  <si>
    <t>16/08/2025 03:54:55</t>
  </si>
  <si>
    <t>16/08/2025 03:55:10</t>
  </si>
  <si>
    <t>GLOBO BOLA PEQUENO                     1508-LUCONI</t>
  </si>
  <si>
    <t>16/08/2025 03:55:29</t>
  </si>
  <si>
    <t>16/08/2025 03:55:41</t>
  </si>
  <si>
    <t>HASTE ROSQUEADA P/TELHA 1/4x300 C/100pcs       -WS</t>
  </si>
  <si>
    <t>16/08/2025 03:55:58</t>
  </si>
  <si>
    <t>AUTOTRANSFORMADOR  3000VA                 3007-OPL</t>
  </si>
  <si>
    <t>16/08/2025 03:56:12</t>
  </si>
  <si>
    <t>GRELHA QD.Cx.SIFONADA BR.Nº50 100        936-KRONA</t>
  </si>
  <si>
    <t>16/08/2025 03:56:25</t>
  </si>
  <si>
    <t>VEDA JUNTA(COLA JUNTAS)73gr                     3M</t>
  </si>
  <si>
    <t>16/08/2025 03:56:38</t>
  </si>
  <si>
    <t>16/08/2025 03:56:53</t>
  </si>
  <si>
    <t>ADAPT.SOLD.20MMX1/2"                    -PLASTILIT</t>
  </si>
  <si>
    <t>16/08/2025 03:57:30</t>
  </si>
  <si>
    <t>MULTIMETRO DIGITAL                        45022-HF</t>
  </si>
  <si>
    <t>16/08/2025 03:57:47</t>
  </si>
  <si>
    <t>16/08/2025 03:58:01</t>
  </si>
  <si>
    <t>16/08/2025 03:58:14</t>
  </si>
  <si>
    <t>16/08/2025 03:58:30</t>
  </si>
  <si>
    <t>16/08/2025 03:58:37</t>
  </si>
  <si>
    <t>ZARCAO UNIVERSAL CZ(ZARKOMAX)900ml     1/4-KOLIMAR</t>
  </si>
  <si>
    <t>16/08/2025 03:59:43</t>
  </si>
  <si>
    <t>16/08/2025 03:59:53</t>
  </si>
  <si>
    <t>16/08/2025 04:02:51</t>
  </si>
  <si>
    <t>16/08/2025 04:02:58</t>
  </si>
  <si>
    <t>16/08/2025 04:03:29</t>
  </si>
  <si>
    <t>16/08/2025 04:03:36</t>
  </si>
  <si>
    <t>16/08/2025 04:04:07</t>
  </si>
  <si>
    <t>16/08/2025 04:04:16</t>
  </si>
  <si>
    <t>CONECTOR PERFURANTE PIRANHA 25/150MM    CPP003-MCI</t>
  </si>
  <si>
    <t>16/08/2025 04:04:47</t>
  </si>
  <si>
    <t>16/08/2025 04:04:56</t>
  </si>
  <si>
    <t>16/08/2025 04:05:22</t>
  </si>
  <si>
    <t>16/08/2025 04:05:30</t>
  </si>
  <si>
    <t>16/08/2025 04:05:56</t>
  </si>
  <si>
    <t>16/08/2025 04:06:02</t>
  </si>
  <si>
    <t>AGUARRAS  300ML                             MASTER</t>
  </si>
  <si>
    <t>16/08/2025 04:23:43</t>
  </si>
  <si>
    <t>SIKA TOP 100 CX.04kg                   428058-SIKA</t>
  </si>
  <si>
    <t>16/08/2025 04:34:09</t>
  </si>
  <si>
    <t>16/08/2025 04:44:33</t>
  </si>
  <si>
    <t>16/08/2025 04:39:29</t>
  </si>
  <si>
    <t>16/08/2025 04:42:04</t>
  </si>
  <si>
    <t>16/08/2025 04:49:04</t>
  </si>
  <si>
    <t>16/08/2025 04:56:32</t>
  </si>
  <si>
    <t>16/08/2025 04:55:09</t>
  </si>
  <si>
    <t>16/08/2025 04:57:54</t>
  </si>
  <si>
    <t>16/08/2025 04:57:49</t>
  </si>
  <si>
    <t>CABO P/MACHADO 0,95cm                     -MINASUL</t>
  </si>
  <si>
    <t>16/08/2025 05:13:00</t>
  </si>
  <si>
    <t>16/08/2025 05:04:00</t>
  </si>
  <si>
    <t>16/08/2025 05:05:53</t>
  </si>
  <si>
    <t>16/08/2025 05:09:25</t>
  </si>
  <si>
    <t>16/08/2025 05:12:22</t>
  </si>
  <si>
    <t>16/08/2025 05:17:40</t>
  </si>
  <si>
    <t>16/08/2025 05:18:31</t>
  </si>
  <si>
    <t>16/08/2025 05:28:37</t>
  </si>
  <si>
    <t>16/08/2025 05:21:57</t>
  </si>
  <si>
    <t>16/08/2025 05:27:37</t>
  </si>
  <si>
    <t>16/08/2025 05:30:27</t>
  </si>
  <si>
    <t>TINTA SPRAY DECOR MARROM CAFE 360ML      -COLORGIN</t>
  </si>
  <si>
    <t>16/08/2025 05:31:29</t>
  </si>
  <si>
    <t>16/08/2025 05:38:18</t>
  </si>
  <si>
    <t>16/08/2025 05:43:02</t>
  </si>
  <si>
    <t>16/08/2025 05:42:47</t>
  </si>
  <si>
    <t>16/08/2025 05:48:15</t>
  </si>
  <si>
    <t>16/08/2025 05:51:14</t>
  </si>
  <si>
    <t>16/08/2025 05:54:10</t>
  </si>
  <si>
    <t>ALVIAO C/CB.0,95cm                        -MINASUL</t>
  </si>
  <si>
    <t>16/08/2025 05:58:33</t>
  </si>
  <si>
    <t>16/08/2025 06:04:01</t>
  </si>
  <si>
    <t>18/08/2025 18:06:02</t>
  </si>
  <si>
    <t>DISCO FLAP FERRO 4.1/2" GRAO 80        CARBORUNDUM</t>
  </si>
  <si>
    <t>18/08/2025 18:12:22</t>
  </si>
  <si>
    <t>18/08/2025 18:11:00</t>
  </si>
  <si>
    <t>CX.S.QD.C/3 ENT.100x100x40mm             2258-HERC</t>
  </si>
  <si>
    <t>18/08/2025 18:20:54</t>
  </si>
  <si>
    <t>SIKA TOP 107 CX.18kg                   427869-SIKA</t>
  </si>
  <si>
    <t>18/08/2025 18:26:28</t>
  </si>
  <si>
    <t>18/08/2025 18:28:06</t>
  </si>
  <si>
    <t>18/08/2025 18:33:00</t>
  </si>
  <si>
    <t>18/08/2025 18:45:10</t>
  </si>
  <si>
    <t>18/08/2025 18:37:37</t>
  </si>
  <si>
    <t>18/08/2025 18:36:24</t>
  </si>
  <si>
    <t>COLA BR.PVA  500gr                         UNIPEGA</t>
  </si>
  <si>
    <t>18/08/2025 18:43:18</t>
  </si>
  <si>
    <t>18/08/2025 18:41:39</t>
  </si>
  <si>
    <t>18/08/2025 18:50:48</t>
  </si>
  <si>
    <t>18/08/2025 18:52:47</t>
  </si>
  <si>
    <t>18/08/2025 18:52:51</t>
  </si>
  <si>
    <t>CX.DISJ.MONOF.LIGHT 63A             (CDJ1)7018-TAF</t>
  </si>
  <si>
    <t>18/08/2025 20:08:56</t>
  </si>
  <si>
    <t>BOMBA PEDAL                           878-THOMPSON</t>
  </si>
  <si>
    <t>18/08/2025 18:58:49</t>
  </si>
  <si>
    <t>18/08/2025 18:56:08</t>
  </si>
  <si>
    <t>ABRAC.ROSCA S/FIM 1.1/2x2" 14mm       SC.C/50-INCA</t>
  </si>
  <si>
    <t>18/08/2025 19:03:31</t>
  </si>
  <si>
    <t>18/08/2025 19:04:12</t>
  </si>
  <si>
    <t>18/08/2025 19:02:45</t>
  </si>
  <si>
    <t>CX.DISJ.BI-TRI.LIGHT  70A           (CDJ3)8532-TAF</t>
  </si>
  <si>
    <t>18/08/2025 19:07:39</t>
  </si>
  <si>
    <t>18/08/2025 19:30:25</t>
  </si>
  <si>
    <t>18/08/2025 19:43:49</t>
  </si>
  <si>
    <t>PRENSA CABO  3/4" PG21 PRETO                  -JNG</t>
  </si>
  <si>
    <t>18/08/2025 19:44:49</t>
  </si>
  <si>
    <t>MASSA P/DRYWALL BRANCO 5kg              BD-KOLIMAR</t>
  </si>
  <si>
    <t>18/08/2025 20:02:07</t>
  </si>
  <si>
    <t>18/08/2025 19:55:02</t>
  </si>
  <si>
    <t>18/08/2025 19:48:44</t>
  </si>
  <si>
    <t>TINTA METALATEX FOSCO BRANCO            GL-SHERWIN</t>
  </si>
  <si>
    <t>18/08/2025 20:07:34</t>
  </si>
  <si>
    <t>18/08/2025 20:01:21</t>
  </si>
  <si>
    <t>TECPLUS LASTIC 7000 CX.18kg            -QUARTZOLIT</t>
  </si>
  <si>
    <t>18/08/2025 20:11:15</t>
  </si>
  <si>
    <t>18/08/2025 20:05:53</t>
  </si>
  <si>
    <t>18/08/2025 20:12:18</t>
  </si>
  <si>
    <t>18/08/2025 20:21:35</t>
  </si>
  <si>
    <t>18/08/2025 20:14:03</t>
  </si>
  <si>
    <t>LIXA FERRO 080 C/25pcs                -CARBORUNDUM</t>
  </si>
  <si>
    <t>18/08/2025 20:16:23</t>
  </si>
  <si>
    <t>18/08/2025 20:15:47</t>
  </si>
  <si>
    <t>18/08/2025 20:17:59</t>
  </si>
  <si>
    <t>18/08/2025 20:22:22</t>
  </si>
  <si>
    <t>FITA ALUM.AUTO ADES.10cmx10mx1mm           -CIPLAK</t>
  </si>
  <si>
    <t>18/08/2025 20:23:08</t>
  </si>
  <si>
    <t>18/08/2025 20:32:06</t>
  </si>
  <si>
    <t>18/08/2025 20:33:50</t>
  </si>
  <si>
    <t>18/08/2025 20:48:35</t>
  </si>
  <si>
    <t>ADAPT.SOLD.20MMX1/2"                       FORTLEV</t>
  </si>
  <si>
    <t>18/08/2025 20:38:40</t>
  </si>
  <si>
    <t>18/08/2025 20:37:07</t>
  </si>
  <si>
    <t>18/08/2025 20:39:44</t>
  </si>
  <si>
    <t>BROCA WIDIA 12,00mm                        STANLEY</t>
  </si>
  <si>
    <t>18/08/2025 20:41:54</t>
  </si>
  <si>
    <t>PISTOLA COLA QUENTE BASTAO 15W/127/220V   2601-FOX</t>
  </si>
  <si>
    <t>18/08/2025 20:43:49</t>
  </si>
  <si>
    <t>18/08/2025 20:43:29</t>
  </si>
  <si>
    <t>18/08/2025 20:44:53</t>
  </si>
  <si>
    <t>CADEADO 25mm LATAO                          PAPAIZ</t>
  </si>
  <si>
    <t>18/08/2025 20:44:12</t>
  </si>
  <si>
    <t>CONECTOR PERFURANTE PIRANHA 10/95MM     CPP001-MCI</t>
  </si>
  <si>
    <t>18/08/2025 20:50:09</t>
  </si>
  <si>
    <t>18/08/2025 20:44:25</t>
  </si>
  <si>
    <t>18/08/2025 20:45:13</t>
  </si>
  <si>
    <t>18/08/2025 21:06:37</t>
  </si>
  <si>
    <t>18/08/2025 20:49:20</t>
  </si>
  <si>
    <t>18/08/2025 21:22:59</t>
  </si>
  <si>
    <t>18/08/2025 21:10:42</t>
  </si>
  <si>
    <t>18/08/2025 21:12:44</t>
  </si>
  <si>
    <t>18/08/2025 21:27:11</t>
  </si>
  <si>
    <t>18/08/2025 21:18:25</t>
  </si>
  <si>
    <t>18/08/2025 21:18:33</t>
  </si>
  <si>
    <t>18/08/2025 21:34:41</t>
  </si>
  <si>
    <t>18/08/2025 21:25:23</t>
  </si>
  <si>
    <t>18/08/2025 21:27:07</t>
  </si>
  <si>
    <t>18/08/2025 21:31:09</t>
  </si>
  <si>
    <t>ESGUICHO ADAPT.1/2" E 3/4"(AM/PR)       1061-KRONA</t>
  </si>
  <si>
    <t>18/08/2025 21:28:47</t>
  </si>
  <si>
    <t>18/08/2025 21:30:14</t>
  </si>
  <si>
    <t>TOM.20A.BR.                        ARIA-TRAMONTINA</t>
  </si>
  <si>
    <t>18/08/2025 21:32:16</t>
  </si>
  <si>
    <t>18/08/2025 21:40:18</t>
  </si>
  <si>
    <t>BOIA  1/2-3/4" H.ALUM.                      -VIQUA</t>
  </si>
  <si>
    <t>18/08/2025 21:36:18</t>
  </si>
  <si>
    <t>18/08/2025 21:35:36</t>
  </si>
  <si>
    <t>18/08/2025 21:43:55</t>
  </si>
  <si>
    <t>18/08/2025 21:42:37</t>
  </si>
  <si>
    <t>18/08/2025 21:43:39</t>
  </si>
  <si>
    <t>18/08/2025 21:45:53</t>
  </si>
  <si>
    <t>PINO MACHO 2P.10A CZ.                1401PCT-ILUMI</t>
  </si>
  <si>
    <t>18/08/2025 21:45:48</t>
  </si>
  <si>
    <t>18/08/2025 21:57:48</t>
  </si>
  <si>
    <t>18/08/2025 21:54:54</t>
  </si>
  <si>
    <t>JOELHO 90º SOLDAVEL 20MM                   FORTLEV</t>
  </si>
  <si>
    <t>18/08/2025 21:49:16</t>
  </si>
  <si>
    <t>UNIAO SOLDAVEL 25MM                        FORTLEV</t>
  </si>
  <si>
    <t>18/08/2025 21:49:36</t>
  </si>
  <si>
    <t>18/08/2025 21:58:46</t>
  </si>
  <si>
    <t>18/08/2025 22:01:44</t>
  </si>
  <si>
    <t>18/08/2025 22:05:51</t>
  </si>
  <si>
    <t>LUVA SOLDAVEL 20MM                         FORTLEV</t>
  </si>
  <si>
    <t>18/08/2025 22:12:20</t>
  </si>
  <si>
    <t>18/08/2025 22:16:17</t>
  </si>
  <si>
    <t>18/08/2025 22:10:22</t>
  </si>
  <si>
    <t>18/08/2025 22:12:57</t>
  </si>
  <si>
    <t>BUCHA 08 C/ABA                       C/250-TRIFIXI</t>
  </si>
  <si>
    <t>18/08/2025 22:19:13</t>
  </si>
  <si>
    <t>18/08/2025 22:17:43</t>
  </si>
  <si>
    <t>UNIAO SOLDAVEL 20MM                     -PLASTILIT</t>
  </si>
  <si>
    <t>18/08/2025 22:19:02</t>
  </si>
  <si>
    <t>18/08/2025 22:19:47</t>
  </si>
  <si>
    <t>18/08/2025 22:22:59</t>
  </si>
  <si>
    <t>18/08/2025 22:24:45</t>
  </si>
  <si>
    <t>18/08/2025 22:24:32</t>
  </si>
  <si>
    <t>DESENTUPIDOR LIQUIDO 950ml                 ALLCHEM</t>
  </si>
  <si>
    <t>18/08/2025 22:28:13</t>
  </si>
  <si>
    <t>18/08/2025 22:29:15</t>
  </si>
  <si>
    <t>RESIST.04 TEMP.127v/5500w            RDT155-SINTEX</t>
  </si>
  <si>
    <t>18/08/2025 22:32:28</t>
  </si>
  <si>
    <t>18/08/2025 22:34:32</t>
  </si>
  <si>
    <t>18/08/2025 22:34:29</t>
  </si>
  <si>
    <t>18/08/2025 22:39:14</t>
  </si>
  <si>
    <t>18/08/2025 22:36:25</t>
  </si>
  <si>
    <t>18/08/2025 22:40:17</t>
  </si>
  <si>
    <t>18/08/2025 22:42:30</t>
  </si>
  <si>
    <t>18/08/2025 22:42:37</t>
  </si>
  <si>
    <t>18/08/2025 22:44:49</t>
  </si>
  <si>
    <t>18/08/2025 22:49:32</t>
  </si>
  <si>
    <t>18/08/2025 22:52:42</t>
  </si>
  <si>
    <t>MANG.TRANCADA MULTI-USO 3/8x3,0mm 50m   -UNIFORTTE</t>
  </si>
  <si>
    <t>18/08/2025 22:49:45</t>
  </si>
  <si>
    <t>HIDROPRIMER BASE D'AGUA 3,6Lt            GL-CIPLAK</t>
  </si>
  <si>
    <t>18/08/2025 22:52:33</t>
  </si>
  <si>
    <t>18/08/2025 22:53:48</t>
  </si>
  <si>
    <t>18/08/2025 22:57:34</t>
  </si>
  <si>
    <t>18/08/2025 23:30:25</t>
  </si>
  <si>
    <t>18/08/2025 23:02:33</t>
  </si>
  <si>
    <t>FITA SCOTCH FIXA FORTE EXTREMA 24mmx2,0m        3M</t>
  </si>
  <si>
    <t>18/08/2025 23:06:34</t>
  </si>
  <si>
    <t>18/08/2025 23:05:57</t>
  </si>
  <si>
    <t>18/08/2025 23:10:10</t>
  </si>
  <si>
    <t>18/08/2025 23:15:02</t>
  </si>
  <si>
    <t>18/08/2025 23:14:15</t>
  </si>
  <si>
    <t>18/08/2025 23:22:15</t>
  </si>
  <si>
    <t>18/08/2025 23:22:12</t>
  </si>
  <si>
    <t>18/08/2025 23:26:56</t>
  </si>
  <si>
    <t>18/08/2025 23:31:13</t>
  </si>
  <si>
    <t>ESMALTE NOVACOR AB.BRANCO               GL-SHERWIN</t>
  </si>
  <si>
    <t>18/08/2025 23:37:49</t>
  </si>
  <si>
    <t>CX.S.QD.C/5 ENT.Nº17 BR.150x185x75mm     916-KRONA</t>
  </si>
  <si>
    <t>18/08/2025 23:34:24</t>
  </si>
  <si>
    <t>18/08/2025 23:37:58</t>
  </si>
  <si>
    <t>18/08/2025 23:47:36</t>
  </si>
  <si>
    <t>18/08/2025 23:39:05</t>
  </si>
  <si>
    <t>18/08/2025 23:52:02</t>
  </si>
  <si>
    <t>18/08/2025 23:51:59</t>
  </si>
  <si>
    <t>18/08/2025 23:57:20</t>
  </si>
  <si>
    <t>PINO ACAO DIRETA C/FURO 327 C/100pcs       -ANCORA</t>
  </si>
  <si>
    <t>19/08/2025 00:00:25</t>
  </si>
  <si>
    <t>19/08/2025 00:01:41</t>
  </si>
  <si>
    <t>18/08/2025 23:58:03</t>
  </si>
  <si>
    <t>19/08/2025 00:07:33</t>
  </si>
  <si>
    <t>19/08/2025 00:08:35</t>
  </si>
  <si>
    <t>SACO RAFIA 60x90  SC.C/10 ATE 60kg        DPLASTIC</t>
  </si>
  <si>
    <t>19/08/2025 00:20:49</t>
  </si>
  <si>
    <t>TE AZUL B.LATAO 25MMX1/2"                506-KRONA</t>
  </si>
  <si>
    <t>19/08/2025 00:24:23</t>
  </si>
  <si>
    <t>19/08/2025 00:16:40</t>
  </si>
  <si>
    <t>19/08/2025 00:16:47</t>
  </si>
  <si>
    <t>19/08/2025 00:28:31</t>
  </si>
  <si>
    <t>19/08/2025 00:29:26</t>
  </si>
  <si>
    <t>19/08/2025 00:33:15</t>
  </si>
  <si>
    <t>19/08/2025 00:47:19</t>
  </si>
  <si>
    <t>19/08/2025 00:55:04</t>
  </si>
  <si>
    <t>PREGO ACO ZINCADO.C/C 15x15 C/30         4439-SFOR</t>
  </si>
  <si>
    <t>19/08/2025 01:10:27</t>
  </si>
  <si>
    <t>19/08/2025 01:19:34</t>
  </si>
  <si>
    <t>19/08/2025 01:23:14</t>
  </si>
  <si>
    <t>FECH.INT.ALAV.PR.LILLE 1310/32ZP     99864-SILVANA</t>
  </si>
  <si>
    <t>19/08/2025 01:27:24</t>
  </si>
  <si>
    <t>19/08/2025 01:25:33</t>
  </si>
  <si>
    <t>LUVA ROSCAVEL 1/2"                      -PLASTILIT</t>
  </si>
  <si>
    <t>19/08/2025 01:32:41</t>
  </si>
  <si>
    <t>19/08/2025 01:36:54</t>
  </si>
  <si>
    <t>REBITE 412 4,0x12mm                 C/1000-NEW-FIX</t>
  </si>
  <si>
    <t>19/08/2025 01:43:51</t>
  </si>
  <si>
    <t>19/08/2025 01:47:22</t>
  </si>
  <si>
    <t>19/08/2025 01:49:44</t>
  </si>
  <si>
    <t>19/08/2025 01:50:28</t>
  </si>
  <si>
    <t>CANTONEIRA FERRO 08x10                   501380-HF</t>
  </si>
  <si>
    <t>19/08/2025 01:57:25</t>
  </si>
  <si>
    <t>AGUARRAS    5LT                         126-ITAQUA</t>
  </si>
  <si>
    <t>19/08/2025 02:03:01</t>
  </si>
  <si>
    <t>LIXA MADEIRA 150 C/50pcs              -CARBORUNDUM</t>
  </si>
  <si>
    <t>19/08/2025 02:05:35</t>
  </si>
  <si>
    <t>19/08/2025 02:09:09</t>
  </si>
  <si>
    <t>19/08/2025 02:15:31</t>
  </si>
  <si>
    <t>19/08/2025 02:11:43</t>
  </si>
  <si>
    <t>TARRAXA   1/2"                              TORMEP</t>
  </si>
  <si>
    <t>19/08/2025 02:13:34</t>
  </si>
  <si>
    <t>19/08/2025 02:15:26</t>
  </si>
  <si>
    <t>LUM.LED QD.SOB.24W/6500K SLIM             ECONOMAX</t>
  </si>
  <si>
    <t>19/08/2025 02:27:50</t>
  </si>
  <si>
    <t>19/08/2025 02:18:24</t>
  </si>
  <si>
    <t>19/08/2025 02:20:43</t>
  </si>
  <si>
    <t>19/08/2025 02:19:40</t>
  </si>
  <si>
    <t>INT.1S.+TOM.10A                    ARIA-TRAMONTINA</t>
  </si>
  <si>
    <t>19/08/2025 02:22:41</t>
  </si>
  <si>
    <t>19/08/2025 02:28:09</t>
  </si>
  <si>
    <t>19/08/2025 02:28:54</t>
  </si>
  <si>
    <t>19/08/2025 02:41:55</t>
  </si>
  <si>
    <t>19/08/2025 02:29:22</t>
  </si>
  <si>
    <t>19/08/2025 02:30:25</t>
  </si>
  <si>
    <t>19/08/2025 02:30:51</t>
  </si>
  <si>
    <t>19/08/2025 02:31:52</t>
  </si>
  <si>
    <t>19/08/2025 02:32:42</t>
  </si>
  <si>
    <t>TE SOLDAVEL 20MM"                          FORTLEV</t>
  </si>
  <si>
    <t>19/08/2025 02:38:40</t>
  </si>
  <si>
    <t>19/08/2025 02:33:31</t>
  </si>
  <si>
    <t>19/08/2025 02:34:20</t>
  </si>
  <si>
    <t>19/08/2025 02:35:05</t>
  </si>
  <si>
    <t>19/08/2025 02:35:54</t>
  </si>
  <si>
    <t>19/08/2025 02:42:40</t>
  </si>
  <si>
    <t>19/08/2025 02:43:27</t>
  </si>
  <si>
    <t>19/08/2025 02:51:38</t>
  </si>
  <si>
    <t>19/08/2025 02:47:23</t>
  </si>
  <si>
    <t>19/08/2025 02:48:19</t>
  </si>
  <si>
    <t>19/08/2025 02:51:58</t>
  </si>
  <si>
    <t>ROMULO.SANTANA</t>
  </si>
  <si>
    <t>19/08/2025 02:56:57</t>
  </si>
  <si>
    <t>19/08/2025 02:56:43</t>
  </si>
  <si>
    <t>LAMP.INCAND.HALOGENA A55  42W/127V            KIAN</t>
  </si>
  <si>
    <t>19/08/2025 03:00:42</t>
  </si>
  <si>
    <t>19/08/2025 03:03:04</t>
  </si>
  <si>
    <t>19/08/2025 03:01:32</t>
  </si>
  <si>
    <t>19/08/2025 03:01:53</t>
  </si>
  <si>
    <t>19/08/2025 03:12:56</t>
  </si>
  <si>
    <t>19/08/2025 03:02:43</t>
  </si>
  <si>
    <t>19/08/2025 03:08:44</t>
  </si>
  <si>
    <t>JOELHO 90º SOLDAVEL 20MM                -PLASTILIT</t>
  </si>
  <si>
    <t>19/08/2025 03:16:23</t>
  </si>
  <si>
    <t>19/08/2025 03:12:40</t>
  </si>
  <si>
    <t>19/08/2025 03:15:20</t>
  </si>
  <si>
    <t>19/08/2025 03:20:19</t>
  </si>
  <si>
    <t>19/08/2025 03:22:14</t>
  </si>
  <si>
    <t>BROCA ACO RAPIDO 06,35mm 1/4"                IRWIN</t>
  </si>
  <si>
    <t>19/08/2025 03:26:54</t>
  </si>
  <si>
    <t>PLACA 4x2 2 MOD.(SEP.HOR.)BR.C/SUP.82080/SLIM-ILUM</t>
  </si>
  <si>
    <t>19/08/2025 03:27:32</t>
  </si>
  <si>
    <t>19/08/2025 03:24:10</t>
  </si>
  <si>
    <t>19/08/2025 03:25:48</t>
  </si>
  <si>
    <t>19/08/2025 03:27:12</t>
  </si>
  <si>
    <t>19/08/2025 03:37:34</t>
  </si>
  <si>
    <t>ESPATULA PVC P/MASSA 07x9cm             230/M-ROMA</t>
  </si>
  <si>
    <t>19/08/2025 03:36:53</t>
  </si>
  <si>
    <t>19/08/2025 03:28:15</t>
  </si>
  <si>
    <t>19/08/2025 03:30:25</t>
  </si>
  <si>
    <t>19/08/2025 03:29:17</t>
  </si>
  <si>
    <t>19/08/2025 03:30:05</t>
  </si>
  <si>
    <t>19/08/2025 03:31:05</t>
  </si>
  <si>
    <t>LAMP.LED TUB.T08 09W/6500K              GLASS KIAN</t>
  </si>
  <si>
    <t>19/08/2025 03:36:14</t>
  </si>
  <si>
    <t>INT.2S.BR.                         8018/SLIM-ILUMI</t>
  </si>
  <si>
    <t>19/08/2025 03:32:12</t>
  </si>
  <si>
    <t>DISCO DIAM.TURBO SECO 4.1/2x20mm PORCELANATO-B.COR</t>
  </si>
  <si>
    <t>19/08/2025 03:33:16</t>
  </si>
  <si>
    <t>ESTILETE C/1 LAMINA 18mm ABS               B.CORTE</t>
  </si>
  <si>
    <t>19/08/2025 03:35:03</t>
  </si>
  <si>
    <t>19/08/2025 03:36:21</t>
  </si>
  <si>
    <t>19/08/2025 03:36:57</t>
  </si>
  <si>
    <t>19/08/2025 03:38:07</t>
  </si>
  <si>
    <t>19/08/2025 03:37:07</t>
  </si>
  <si>
    <t>JG.CH.ALLEN 10pcs(1,5 A 10) PREMIUM   104-THOMPSON</t>
  </si>
  <si>
    <t>19/08/2025 03:38:49</t>
  </si>
  <si>
    <t>FITA EMBALAGEM TRANSPARENTE(48x50m)TARTAN C/4   3M</t>
  </si>
  <si>
    <t>19/08/2025 03:40:59</t>
  </si>
  <si>
    <t>REDUTOR/THINNER   5LT(1101)             124-ITAQUA</t>
  </si>
  <si>
    <t>19/08/2025 03:44:23</t>
  </si>
  <si>
    <t>19/08/2025 03:43:19</t>
  </si>
  <si>
    <t>19/08/2025 03:42:35</t>
  </si>
  <si>
    <t>19/08/2025 03:42:07</t>
  </si>
  <si>
    <t>19/08/2025 03:42:39</t>
  </si>
  <si>
    <t>19/08/2025 03:44:30</t>
  </si>
  <si>
    <t>19/08/2025 03:43:23</t>
  </si>
  <si>
    <t>TINTA KEMTONE CAMURCA                   LT-SHERWIN</t>
  </si>
  <si>
    <t>19/08/2025 03:43:09</t>
  </si>
  <si>
    <t>19/08/2025 03:46:18</t>
  </si>
  <si>
    <t>TINTA KEMTONE MARFIM                    LT-SHERWIN</t>
  </si>
  <si>
    <t>19/08/2025 03:43:56</t>
  </si>
  <si>
    <t>19/08/2025 03:54:06</t>
  </si>
  <si>
    <t>19/08/2025 03:47:35</t>
  </si>
  <si>
    <t>19/08/2025 04:02:32</t>
  </si>
  <si>
    <t>19/08/2025 03:46:55</t>
  </si>
  <si>
    <t>19/08/2025 03:47:31</t>
  </si>
  <si>
    <t>19/08/2025 03:47:56</t>
  </si>
  <si>
    <t>19/08/2025 03:48:19</t>
  </si>
  <si>
    <t>19/08/2025 03:48:42</t>
  </si>
  <si>
    <t>19/08/2025 03:54:22</t>
  </si>
  <si>
    <t>19/08/2025 03:50:03</t>
  </si>
  <si>
    <t>19/08/2025 03:50:40</t>
  </si>
  <si>
    <t>19/08/2025 03:49:49</t>
  </si>
  <si>
    <t>19/08/2025 03:50:15</t>
  </si>
  <si>
    <t>UNIAO ROSCAVEL 3/4"                     -PLASTILIT</t>
  </si>
  <si>
    <t>19/08/2025 03:51:11</t>
  </si>
  <si>
    <t>19/08/2025 03:50:41</t>
  </si>
  <si>
    <t>19/08/2025 03:51:22</t>
  </si>
  <si>
    <t>TANQUE S/COLUNA 20lts BR. 53x37,5           CELITE</t>
  </si>
  <si>
    <t>19/08/2025 03:51:10</t>
  </si>
  <si>
    <t>19/08/2025 03:51:48</t>
  </si>
  <si>
    <t>ALICATE UNIV.08"                            576-HF</t>
  </si>
  <si>
    <t>19/08/2025 03:56:29</t>
  </si>
  <si>
    <t>JOELHO 90º SOLDAVEL 20mm                 424-KRONA</t>
  </si>
  <si>
    <t>19/08/2025 03:52:38</t>
  </si>
  <si>
    <t>19/08/2025 03:52:28</t>
  </si>
  <si>
    <t>TOM.10A.BR.                       80150/SLIM-ILUMI</t>
  </si>
  <si>
    <t>19/08/2025 03:52:50</t>
  </si>
  <si>
    <t>19/08/2025 03:53:54</t>
  </si>
  <si>
    <t>19/08/2025 03:53:20</t>
  </si>
  <si>
    <t>19/08/2025 03:53:58</t>
  </si>
  <si>
    <t>ESPATULA PVC P/MASSA 07x13cm             95-CASTOR</t>
  </si>
  <si>
    <t>19/08/2025 03:54:36</t>
  </si>
  <si>
    <t>19/08/2025 03:54:43</t>
  </si>
  <si>
    <t>19/08/2025 03:57:12</t>
  </si>
  <si>
    <t>PENEIRA ARO PLASTICO PR.ARROZ/AREIA 55    -S.JORGE</t>
  </si>
  <si>
    <t>19/08/2025 03:55:06</t>
  </si>
  <si>
    <t>19/08/2025 03:55:17</t>
  </si>
  <si>
    <t>19/08/2025 04:02:43</t>
  </si>
  <si>
    <t>MANTA LIQUIDA BR.18KG VEDAPREN          BD-VEDACIT</t>
  </si>
  <si>
    <t>19/08/2025 03:55:32</t>
  </si>
  <si>
    <t>JUNCAO RED.SIMPLES ESGOTO 100X50MM      -PLASTILIT</t>
  </si>
  <si>
    <t>19/08/2025 03:58:12</t>
  </si>
  <si>
    <t>LIQUI BRILHO  3,6Lt                  BALDE-KOLIMAR</t>
  </si>
  <si>
    <t>19/08/2025 03:57:08</t>
  </si>
  <si>
    <t>19/08/2025 03:57:28</t>
  </si>
  <si>
    <t>19/08/2025 03:57:38</t>
  </si>
  <si>
    <t>19/08/2025 03:57:55</t>
  </si>
  <si>
    <t>ROLO LA ANTI-RESPINGO ECONOMICO C/CB 23cm  -CASTOR</t>
  </si>
  <si>
    <t>19/08/2025 03:59:23</t>
  </si>
  <si>
    <t>19/08/2025 03:59:38</t>
  </si>
  <si>
    <t>19/08/2025 03:58:58</t>
  </si>
  <si>
    <t>19/08/2025 04:00:00</t>
  </si>
  <si>
    <t>JOELHO 45º SOLDAVEL 25mm                 416-KRONA</t>
  </si>
  <si>
    <t>19/08/2025 04:00:20</t>
  </si>
  <si>
    <t>VALV.PVC AMER.CR.3.1/2"             V56CN-REBOUCAS</t>
  </si>
  <si>
    <t>19/08/2025 04:01:43</t>
  </si>
  <si>
    <t>19/08/2025 04:01:13</t>
  </si>
  <si>
    <t>19/08/2025 04:02:05</t>
  </si>
  <si>
    <t>19/08/2025 04:02:52</t>
  </si>
  <si>
    <t>19/08/2025 04:02:50</t>
  </si>
  <si>
    <t>BOTA 43 PVC PR.SOLA AM. FORRO Cano 28cm     CARTOM</t>
  </si>
  <si>
    <t>19/08/2025 04:16:23</t>
  </si>
  <si>
    <t>19/08/2025 04:03:31</t>
  </si>
  <si>
    <t>19/08/2025 04:03:47</t>
  </si>
  <si>
    <t>19/08/2025 04:04:47</t>
  </si>
  <si>
    <t>19/08/2025 04:05:11</t>
  </si>
  <si>
    <t>19/08/2025 04:05:34</t>
  </si>
  <si>
    <t>19/08/2025 04:06:27</t>
  </si>
  <si>
    <t>19/08/2025 04:17:11</t>
  </si>
  <si>
    <t>19/08/2025 04:06:20</t>
  </si>
  <si>
    <t>19/08/2025 04:06:55</t>
  </si>
  <si>
    <t>19/08/2025 04:07:04</t>
  </si>
  <si>
    <t>19/08/2025 04:07:54</t>
  </si>
  <si>
    <t>19/08/2025 04:07:17</t>
  </si>
  <si>
    <t>19/08/2025 04:09:01</t>
  </si>
  <si>
    <t>19/08/2025 04:07:40</t>
  </si>
  <si>
    <t>19/08/2025 04:08:01</t>
  </si>
  <si>
    <t>19/08/2025 04:08:56</t>
  </si>
  <si>
    <t>19/08/2025 04:08:19</t>
  </si>
  <si>
    <t>19/08/2025 04:08:37</t>
  </si>
  <si>
    <t>ARAME FARPADO 1,6MM 250M(250KGF)1076-NELORE-MORLAN</t>
  </si>
  <si>
    <t>19/08/2025 04:08:58</t>
  </si>
  <si>
    <t>19/08/2025 04:10:08</t>
  </si>
  <si>
    <t>19/08/2025 04:11:00</t>
  </si>
  <si>
    <t>19/08/2025 04:13:58</t>
  </si>
  <si>
    <t>19/08/2025 04:21:31</t>
  </si>
  <si>
    <t>INT.3S.BR.                       2019/STYLUS-ILUMI</t>
  </si>
  <si>
    <t>19/08/2025 04:25:11</t>
  </si>
  <si>
    <t>19/08/2025 04:24:38</t>
  </si>
  <si>
    <t>ASSENTO ALMOFADADO BEGE PLUS              -METASUL</t>
  </si>
  <si>
    <t>19/08/2025 04:26:26</t>
  </si>
  <si>
    <t>19/08/2025 04:26:22</t>
  </si>
  <si>
    <t>19/08/2025 04:27:24</t>
  </si>
  <si>
    <t>19/08/2025 04:31:26</t>
  </si>
  <si>
    <t>19/08/2025 04:29:04</t>
  </si>
  <si>
    <t>19/08/2025 04:30:52</t>
  </si>
  <si>
    <t>TINTA NOVACOR PISO CINZA                LT-SHERWIN</t>
  </si>
  <si>
    <t>19/08/2025 04:34:07</t>
  </si>
  <si>
    <t>19/08/2025 04:33:50</t>
  </si>
  <si>
    <t>PLACA 4X2 2 MOD.(JUNTOS/HOR.)BR.C/SUP.LGP22/POP-PI</t>
  </si>
  <si>
    <t>19/08/2025 04:36:51</t>
  </si>
  <si>
    <t>19/08/2025 04:34:38</t>
  </si>
  <si>
    <t>DISCO CORTE FERRO 300x3,2x19,05mm LTW  CARBORFORCE</t>
  </si>
  <si>
    <t>19/08/2025 04:36:36</t>
  </si>
  <si>
    <t>19/08/2025 04:41:13</t>
  </si>
  <si>
    <t>19/08/2025 04:43:50</t>
  </si>
  <si>
    <t>19/08/2025 04:51:53</t>
  </si>
  <si>
    <t>TOM.TRIPLA 10A BR.                 ARIA-TRAMONTINA</t>
  </si>
  <si>
    <t>19/08/2025 04:56:19</t>
  </si>
  <si>
    <t>ELETRODO E-6013 3,25x350mm C/05kg WELD 740616-ESAB</t>
  </si>
  <si>
    <t>19/08/2025 05:32:48</t>
  </si>
  <si>
    <t>19/08/2025 18:13:34</t>
  </si>
  <si>
    <t>VALV.TANQUE 1.1/4" 1630 CR.                  -LEAO</t>
  </si>
  <si>
    <t>19/08/2025 18:20:07</t>
  </si>
  <si>
    <t>19/08/2025 18:25:44</t>
  </si>
  <si>
    <t>19/08/2025 18:36:04</t>
  </si>
  <si>
    <t>19/08/2025 18:35:52</t>
  </si>
  <si>
    <t>19/08/2025 18:39:35</t>
  </si>
  <si>
    <t>BROCA WIDIA 07,144mm 7,00mm 9/32"          STANLEY</t>
  </si>
  <si>
    <t>19/08/2025 18:45:46</t>
  </si>
  <si>
    <t>19/08/2025 18:45:10</t>
  </si>
  <si>
    <t>19/08/2025 18:48:08</t>
  </si>
  <si>
    <t>FITA ISOLANTE 10m(19x10m)                 ADELBRAS</t>
  </si>
  <si>
    <t>19/08/2025 18:51:14</t>
  </si>
  <si>
    <t>19/08/2025 18:56:11</t>
  </si>
  <si>
    <t>19/08/2025 18:57:13</t>
  </si>
  <si>
    <t>19/08/2025 19:01:50</t>
  </si>
  <si>
    <t>19/08/2025 19:05:42</t>
  </si>
  <si>
    <t>19/08/2025 19:10:40</t>
  </si>
  <si>
    <t>19/08/2025 19:18:44</t>
  </si>
  <si>
    <t>19/08/2025 19:18:03</t>
  </si>
  <si>
    <t>19/08/2025 19:49:01</t>
  </si>
  <si>
    <t>DISCO WIDIA 4.1/2x20mm(24 DENTES)        370224-HF</t>
  </si>
  <si>
    <t>19/08/2025 19:32:49</t>
  </si>
  <si>
    <t>19/08/2025 19:46:56</t>
  </si>
  <si>
    <t>ARRUELA LISA ZINC.5/16" 1kg/290pcs   26447-JOMARCA</t>
  </si>
  <si>
    <t>19/08/2025 19:44:43</t>
  </si>
  <si>
    <t>19/08/2025 19:47:43</t>
  </si>
  <si>
    <t>19/08/2025 19:52:55</t>
  </si>
  <si>
    <t>DESEMP.GR.C/BORRACHA 17X30CM           570EVA-ROMA</t>
  </si>
  <si>
    <t>19/08/2025 19:55:40</t>
  </si>
  <si>
    <t>PLACA 4x2 1 MOD.(VERT.)BR.C/SUP.  82060/SLIM-ILUMI</t>
  </si>
  <si>
    <t>19/08/2025 19:53:12</t>
  </si>
  <si>
    <t>PREGO C/CAB.17x27 DUPLA                     GERDAU</t>
  </si>
  <si>
    <t>19/08/2025 20:01:24</t>
  </si>
  <si>
    <t>19/08/2025 19:58:01</t>
  </si>
  <si>
    <t>19/08/2025 20:00:41</t>
  </si>
  <si>
    <t>19/08/2025 19:59:15</t>
  </si>
  <si>
    <t>19/08/2025 20:05:47</t>
  </si>
  <si>
    <t>LUM.LED QD.SOB.18W/3000K SLIM GII             KIAN</t>
  </si>
  <si>
    <t>19/08/2025 20:04:54</t>
  </si>
  <si>
    <t>19/08/2025 20:05:34</t>
  </si>
  <si>
    <t>19/08/2025 20:11:07</t>
  </si>
  <si>
    <t>19/08/2025 20:22:09</t>
  </si>
  <si>
    <t>ARALDITE HOBBY 16gr 10min.                -TEKBOND</t>
  </si>
  <si>
    <t>19/08/2025 20:31:28</t>
  </si>
  <si>
    <t>BOTINA Nº42 ELASTICO MONO S/BICO            CARTOM</t>
  </si>
  <si>
    <t>19/08/2025 20:27:22</t>
  </si>
  <si>
    <t>BIANCO  3,6KG                           GL-VEDACIT</t>
  </si>
  <si>
    <t>19/08/2025 20:31:31</t>
  </si>
  <si>
    <t>19/08/2025 20:32:35</t>
  </si>
  <si>
    <t>19/08/2025 20:35:44</t>
  </si>
  <si>
    <t>TE ESGOTO  75X75MM                      -PLASTILIT</t>
  </si>
  <si>
    <t>19/08/2025 20:36:17</t>
  </si>
  <si>
    <t>19/08/2025 20:35:42</t>
  </si>
  <si>
    <t>BOTA 42 PVC PR.SOLA AM. FORRO Cano 28cm     CARTOM</t>
  </si>
  <si>
    <t>19/08/2025 20:37:02</t>
  </si>
  <si>
    <t>LAMP.LED 09W/3000K                            KIAN</t>
  </si>
  <si>
    <t>19/08/2025 20:39:37</t>
  </si>
  <si>
    <t>DISCO LIXA FERRO/MAD.MARROM 180x22 Grao 120 CARB55</t>
  </si>
  <si>
    <t>19/08/2025 20:39:27</t>
  </si>
  <si>
    <t>19/08/2025 20:41:55</t>
  </si>
  <si>
    <t>19/08/2025 20:44:06</t>
  </si>
  <si>
    <t>19/08/2025 20:44:02</t>
  </si>
  <si>
    <t>DESEMP.ESTRIADA 18x30cm                 121-CASTOR</t>
  </si>
  <si>
    <t>19/08/2025 20:46:12</t>
  </si>
  <si>
    <t>19/08/2025 20:52:18</t>
  </si>
  <si>
    <t>19/08/2025 20:51:11</t>
  </si>
  <si>
    <t>CH.FENDA TOCO 1/4x1.1/2                  300028-HF</t>
  </si>
  <si>
    <t>19/08/2025 21:02:20</t>
  </si>
  <si>
    <t>19/08/2025 21:07:10</t>
  </si>
  <si>
    <t>19/08/2025 21:04:12</t>
  </si>
  <si>
    <t>19/08/2025 21:06:59</t>
  </si>
  <si>
    <t>19/08/2025 21:09:46</t>
  </si>
  <si>
    <t>19/08/2025 21:12:31</t>
  </si>
  <si>
    <t>FECH.EXT.ALAV.INOX PREMIUM         2600/71-ALIANCA</t>
  </si>
  <si>
    <t>19/08/2025 21:11:30</t>
  </si>
  <si>
    <t>19/08/2025 21:12:58</t>
  </si>
  <si>
    <t>19/08/2025 21:16:00</t>
  </si>
  <si>
    <t>19/08/2025 21:17:36</t>
  </si>
  <si>
    <t>19/08/2025 21:17:15</t>
  </si>
  <si>
    <t>19/08/2025 21:21:48</t>
  </si>
  <si>
    <t>DESEMP.ACO LISA CB.PLAST.12x48cm         19250-MAX</t>
  </si>
  <si>
    <t>19/08/2025 21:21:53</t>
  </si>
  <si>
    <t>19/08/2025 21:23:36</t>
  </si>
  <si>
    <t>19/08/2025 21:24:57</t>
  </si>
  <si>
    <t>DUCHA HIG.GATILHO C50 ABS BR/CR.      DHA002-ALPHA</t>
  </si>
  <si>
    <t>19/08/2025 21:27:25</t>
  </si>
  <si>
    <t>19/08/2025 21:32:42</t>
  </si>
  <si>
    <t>19/08/2025 21:37:12</t>
  </si>
  <si>
    <t>19/08/2025 21:35:34</t>
  </si>
  <si>
    <t>19/08/2025 21:42:03</t>
  </si>
  <si>
    <t>19/08/2025 21:42:31</t>
  </si>
  <si>
    <t>19/08/2025 21:42:04</t>
  </si>
  <si>
    <t>19/08/2025 21:52:31</t>
  </si>
  <si>
    <t>CX.DESCARGA CINZA 09Lt                    -METASUL</t>
  </si>
  <si>
    <t>19/08/2025 21:50:40</t>
  </si>
  <si>
    <t>BOTA 41 PVC PR.SOLA AM. FORRO Cano 28cm     CARTOM</t>
  </si>
  <si>
    <t>19/08/2025 21:51:48</t>
  </si>
  <si>
    <t>19/08/2025 21:58:04</t>
  </si>
  <si>
    <t>QD.DIST.EMB.16/12(DIN/NEMA)S/BARR.   3916SB-PERLEX</t>
  </si>
  <si>
    <t>19/08/2025 22:01:29</t>
  </si>
  <si>
    <t>19/08/2025 21:56:03</t>
  </si>
  <si>
    <t>19/08/2025 22:02:49</t>
  </si>
  <si>
    <t>19/08/2025 22:07:36</t>
  </si>
  <si>
    <t>BOIA  3/4" METAL                             DOCOL</t>
  </si>
  <si>
    <t>19/08/2025 22:02:19</t>
  </si>
  <si>
    <t>REG.PRESSAO 1/2" 1416 C50                    -LEAO</t>
  </si>
  <si>
    <t>19/08/2025 22:02:46</t>
  </si>
  <si>
    <t>19/08/2025 22:03:03</t>
  </si>
  <si>
    <t>BOTAO Cx.ACOP.ACION.SUPERIOR CR.          MB-ASTRA</t>
  </si>
  <si>
    <t>19/08/2025 22:03:22</t>
  </si>
  <si>
    <t>MODULO INT.1S.PAR.(THREE WAY)BR.   8122/SLIM-ILUMI</t>
  </si>
  <si>
    <t>19/08/2025 22:03:59</t>
  </si>
  <si>
    <t>DESEMP.ACO LISA CB.MAD.14,5x38,5CM     2406-COMPEL</t>
  </si>
  <si>
    <t>19/08/2025 22:04:19</t>
  </si>
  <si>
    <t>19/08/2025 22:10:14</t>
  </si>
  <si>
    <t>19/08/2025 22:15:38</t>
  </si>
  <si>
    <t>19/08/2025 22:14:19</t>
  </si>
  <si>
    <t>LUM.SPOT LED RED.05W/6000K           FENIX II-KIAN</t>
  </si>
  <si>
    <t>19/08/2025 22:24:44</t>
  </si>
  <si>
    <t>TINTA NOVACOR COBRE MAIS VERDE CAMPESTRE GL-SHERWI</t>
  </si>
  <si>
    <t>19/08/2025 22:20:31</t>
  </si>
  <si>
    <t>GRAXA 500GR                                 MASTER</t>
  </si>
  <si>
    <t>19/08/2025 22:26:04</t>
  </si>
  <si>
    <t>19/08/2025 22:24:42</t>
  </si>
  <si>
    <t>19/08/2025 22:25:35</t>
  </si>
  <si>
    <t>TELA SEGURANÇA 100X50X1,90X1,50MX25M   2715-MORLAN</t>
  </si>
  <si>
    <t>19/08/2025 22:32:06</t>
  </si>
  <si>
    <t>19/08/2025 22:33:35</t>
  </si>
  <si>
    <t>19/08/2025 22:36:12</t>
  </si>
  <si>
    <t>TINTA KEMTONE CINZA ALPES               GL-SHERWIN</t>
  </si>
  <si>
    <t>19/08/2025 22:35:35</t>
  </si>
  <si>
    <t>19/08/2025 22:41:08</t>
  </si>
  <si>
    <t>19/08/2025 22:43:43</t>
  </si>
  <si>
    <t>19/08/2025 22:49:26</t>
  </si>
  <si>
    <t>19/08/2025 22:47:39</t>
  </si>
  <si>
    <t>19/08/2025 22:51:30</t>
  </si>
  <si>
    <t>BASE NOVACOR EXTRA F                    GL-SHERWIN</t>
  </si>
  <si>
    <t>19/08/2025 22:53:30</t>
  </si>
  <si>
    <t>19/08/2025 22:58:30</t>
  </si>
  <si>
    <t>19/08/2025 22:56:43</t>
  </si>
  <si>
    <t>19/08/2025 23:02:33</t>
  </si>
  <si>
    <t>MANG.CRISTAL 1/2x1,5mm 50m              -ACQUAFLEX</t>
  </si>
  <si>
    <t>19/08/2025 23:00:20</t>
  </si>
  <si>
    <t>19/08/2025 23:02:59</t>
  </si>
  <si>
    <t>PREGO C/CAB.25x72                           GERDAU</t>
  </si>
  <si>
    <t>19/08/2025 23:02:08</t>
  </si>
  <si>
    <t>REP.REG.PRESSAO 1/2-3/4" 1011                -LEAO</t>
  </si>
  <si>
    <t>19/08/2025 23:02:26</t>
  </si>
  <si>
    <t>RALO SIF.QUAD.BR.100x52x40mm     RQB100AS-REBOUCAS</t>
  </si>
  <si>
    <t>19/08/2025 23:02:44</t>
  </si>
  <si>
    <t>19/08/2025 23:05:56</t>
  </si>
  <si>
    <t>19/08/2025 23:03:01</t>
  </si>
  <si>
    <t>19/08/2025 23:03:23</t>
  </si>
  <si>
    <t>19/08/2025 23:04:03</t>
  </si>
  <si>
    <t>19/08/2025 23:04:21</t>
  </si>
  <si>
    <t>19/08/2025 23:11:57</t>
  </si>
  <si>
    <t>19/08/2025 23:14:27</t>
  </si>
  <si>
    <t>19/08/2025 23:17:07</t>
  </si>
  <si>
    <t>19/08/2025 23:19:50</t>
  </si>
  <si>
    <t>19/08/2025 23:18:12</t>
  </si>
  <si>
    <t>19/08/2025 23:26:35</t>
  </si>
  <si>
    <t>19/08/2025 23:29:11</t>
  </si>
  <si>
    <t>SELADOR ACRILICO METALATEX              LT-SHERWIN</t>
  </si>
  <si>
    <t>19/08/2025 23:24:17</t>
  </si>
  <si>
    <t>19/08/2025 23:23:21</t>
  </si>
  <si>
    <t>19/08/2025 23:23:38</t>
  </si>
  <si>
    <t>UNIAO P/MANG.1/2"                      -TRAMONTINA</t>
  </si>
  <si>
    <t>19/08/2025 23:23:56</t>
  </si>
  <si>
    <t>19/08/2025 23:24:13</t>
  </si>
  <si>
    <t>MODULO TOM.10A.BR.                 ARIA-TRAMONTINA</t>
  </si>
  <si>
    <t>19/08/2025 23:24:29</t>
  </si>
  <si>
    <t>19/08/2025 23:27:27</t>
  </si>
  <si>
    <t>19/08/2025 23:24:43</t>
  </si>
  <si>
    <t>LUM.LED QD.SOB.24W/6500K POP PS             -AVANT</t>
  </si>
  <si>
    <t>19/08/2025 23:24:56</t>
  </si>
  <si>
    <t>19/08/2025 23:25:09</t>
  </si>
  <si>
    <t>19/08/2025 23:25:23</t>
  </si>
  <si>
    <t>19/08/2025 23:25:36</t>
  </si>
  <si>
    <t>19/08/2025 23:25:51</t>
  </si>
  <si>
    <t>BOTA 44/45 PVC PR.SOLA AM. FORRO Cano 28cm  CARTOM</t>
  </si>
  <si>
    <t>19/08/2025 23:26:04</t>
  </si>
  <si>
    <t>19/08/2025 23:26:18</t>
  </si>
  <si>
    <t>19/08/2025 23:26:34</t>
  </si>
  <si>
    <t>19/08/2025 23:26:49</t>
  </si>
  <si>
    <t>19/08/2025 23:27:03</t>
  </si>
  <si>
    <t>ESPUMA EXPANSIVA 500ml/340g Construçao 40281-TYTAN</t>
  </si>
  <si>
    <t>19/08/2025 23:27:23</t>
  </si>
  <si>
    <t>19/08/2025 23:27:37</t>
  </si>
  <si>
    <t>TARJETA 2,5"(63mm)                    BLISTER-LOTH</t>
  </si>
  <si>
    <t>19/08/2025 23:27:56</t>
  </si>
  <si>
    <t>19/08/2025 23:29:44</t>
  </si>
  <si>
    <t>19/08/2025 23:28:10</t>
  </si>
  <si>
    <t>19/08/2025 23:28:43</t>
  </si>
  <si>
    <t>19/08/2025 23:29:41</t>
  </si>
  <si>
    <t>19/08/2025 23:36:20</t>
  </si>
  <si>
    <t>19/08/2025 23:29:55</t>
  </si>
  <si>
    <t>19/08/2025 23:33:04</t>
  </si>
  <si>
    <t>19/08/2025 23:30:10</t>
  </si>
  <si>
    <t>19/08/2025 23:30:26</t>
  </si>
  <si>
    <t>GRAFITE SPRAY 250ML/110GR              -CHEMICOLOR</t>
  </si>
  <si>
    <t>19/08/2025 23:30:41</t>
  </si>
  <si>
    <t>19/08/2025 23:30:56</t>
  </si>
  <si>
    <t>19/08/2025 23:31:13</t>
  </si>
  <si>
    <t>19/08/2025 23:31:27</t>
  </si>
  <si>
    <t>19/08/2025 23:31:42</t>
  </si>
  <si>
    <t>19/08/2025 23:35:43</t>
  </si>
  <si>
    <t>19/08/2025 23:58:43</t>
  </si>
  <si>
    <t>19/08/2025 23:36:16</t>
  </si>
  <si>
    <t>DRYKOPRIMER ACQUA 3,6Lt                   GL-DRYKO</t>
  </si>
  <si>
    <t>19/08/2025 23:41:58</t>
  </si>
  <si>
    <t>19/08/2025 23:41:11</t>
  </si>
  <si>
    <t>19/08/2025 23:47:59</t>
  </si>
  <si>
    <t>19/08/2025 23:49:09</t>
  </si>
  <si>
    <t>19/08/2025 23:51:10</t>
  </si>
  <si>
    <t>19/08/2025 23:49:56</t>
  </si>
  <si>
    <t>19/08/2025 23:54:37</t>
  </si>
  <si>
    <t>20/08/2025 00:01:24</t>
  </si>
  <si>
    <t>19/08/2025 23:59:32</t>
  </si>
  <si>
    <t>19/08/2025 23:58:57</t>
  </si>
  <si>
    <t>19/08/2025 23:59:12</t>
  </si>
  <si>
    <t>BUCHA RED.ROSCAVEL 1X3/4"               -PLASTILIT</t>
  </si>
  <si>
    <t>19/08/2025 23:59:26</t>
  </si>
  <si>
    <t>19/08/2025 23:59:46</t>
  </si>
  <si>
    <t>20/08/2025 00:01:44</t>
  </si>
  <si>
    <t>CONVERTEDOR FERRUGEM 500ml               29424-TF7</t>
  </si>
  <si>
    <t>19/08/2025 23:59:59</t>
  </si>
  <si>
    <t>INT.1S.RET.SOB.CAMPAINHA BR.            175-PERLEX</t>
  </si>
  <si>
    <t>20/08/2025 00:00:13</t>
  </si>
  <si>
    <t>20/08/2025 00:00:24</t>
  </si>
  <si>
    <t>FECH.PORTAO SOBREPOR PR.                 2008-HELA</t>
  </si>
  <si>
    <t>20/08/2025 00:00:37</t>
  </si>
  <si>
    <t>DUCHA BANHO QUENTE B.PIANO 4T 127v/5500w    SINTEX</t>
  </si>
  <si>
    <t>20/08/2025 00:00:50</t>
  </si>
  <si>
    <t>20/08/2025 00:01:04</t>
  </si>
  <si>
    <t>MODULO TOM.10A.BR.                81140/SLIM-ILUMI</t>
  </si>
  <si>
    <t>20/08/2025 00:01:18</t>
  </si>
  <si>
    <t>20/08/2025 00:01:31</t>
  </si>
  <si>
    <t>20/08/2025 00:06:18</t>
  </si>
  <si>
    <t>20/08/2025 00:01:45</t>
  </si>
  <si>
    <t>20/08/2025 00:03:21</t>
  </si>
  <si>
    <t>TORN.MESA LAV.FIXA AUTOMATICA 1193 CR.       -LEAO</t>
  </si>
  <si>
    <t>20/08/2025 00:03:36</t>
  </si>
  <si>
    <t>20/08/2025 00:03:49</t>
  </si>
  <si>
    <t>CURVA 90º ESGOTO CURTA 40mm              599-KRONA</t>
  </si>
  <si>
    <t>20/08/2025 00:04:05</t>
  </si>
  <si>
    <t>20/08/2025 00:04:17</t>
  </si>
  <si>
    <t>20/08/2025 00:04:30</t>
  </si>
  <si>
    <t>20/08/2025 00:04:41</t>
  </si>
  <si>
    <t>20/08/2025 00:05:28</t>
  </si>
  <si>
    <t>20/08/2025 00:05:52</t>
  </si>
  <si>
    <t>BOTINA Nº43 ELASTICO MONO BICO PVC          CARTOM</t>
  </si>
  <si>
    <t>20/08/2025 00:06:04</t>
  </si>
  <si>
    <t>20/08/2025 00:06:17</t>
  </si>
  <si>
    <t>20/08/2025 00:06:31</t>
  </si>
  <si>
    <t>20/08/2025 00:09:00</t>
  </si>
  <si>
    <t>20/08/2025 00:06:46</t>
  </si>
  <si>
    <t>20/08/2025 00:06:58</t>
  </si>
  <si>
    <t>DUCHA HIG.ACQUA JET ASCOT 2195AS     2539-FABRIMAR</t>
  </si>
  <si>
    <t>20/08/2025 00:07:11</t>
  </si>
  <si>
    <t>20/08/2025 00:07:22</t>
  </si>
  <si>
    <t>BOTINA 44 ELASTICO BIDENS.BICO PVC        MARLUVAS</t>
  </si>
  <si>
    <t>20/08/2025 00:07:36</t>
  </si>
  <si>
    <t>20/08/2025 00:07:48</t>
  </si>
  <si>
    <t>20/08/2025 00:14:42</t>
  </si>
  <si>
    <t>20/08/2025 00:13:38</t>
  </si>
  <si>
    <t>20/08/2025 00:18:46</t>
  </si>
  <si>
    <t>20/08/2025 00:14:55</t>
  </si>
  <si>
    <t>20/08/2025 00:15:18</t>
  </si>
  <si>
    <t>20/08/2025 00:15:33</t>
  </si>
  <si>
    <t>20/08/2025 00:15:48</t>
  </si>
  <si>
    <t>20/08/2025 00:16:00</t>
  </si>
  <si>
    <t>20/08/2025 00:16:15</t>
  </si>
  <si>
    <t>20/08/2025 00:16:44</t>
  </si>
  <si>
    <t>20/08/2025 00:16:58</t>
  </si>
  <si>
    <t>LAVATORIO MEDIO BR.36x28cm 4Lt        LV2/SC-ASTRA</t>
  </si>
  <si>
    <t>20/08/2025 00:21:11</t>
  </si>
  <si>
    <t>LUVA ROSCAVEL 1/2"                       270-KRONA</t>
  </si>
  <si>
    <t>20/08/2025 00:17:14</t>
  </si>
  <si>
    <t>20/08/2025 00:17:28</t>
  </si>
  <si>
    <t>JOELHO 90º SOLD/ROSCA(LR)25x1/2"         485-KRONA</t>
  </si>
  <si>
    <t>20/08/2025 00:17:43</t>
  </si>
  <si>
    <t>20/08/2025 00:17:56</t>
  </si>
  <si>
    <t>20/08/2025 00:25:13</t>
  </si>
  <si>
    <t>20/08/2025 00:31:04</t>
  </si>
  <si>
    <t>PROTECAO PISO BOLHA KRAFT 25m²x1,20m      DPLASTIC</t>
  </si>
  <si>
    <t>20/08/2025 00:35:55</t>
  </si>
  <si>
    <t>CHUVEIRO BR.05" C/REG.                   2320-HERC</t>
  </si>
  <si>
    <t>20/08/2025 00:39:20</t>
  </si>
  <si>
    <t>20/08/2025 00:50:04</t>
  </si>
  <si>
    <t>20/08/2025 00:55:44</t>
  </si>
  <si>
    <t>20/08/2025 00:54:17</t>
  </si>
  <si>
    <t>20/08/2025 00:57:10</t>
  </si>
  <si>
    <t>20/08/2025 00:59:19</t>
  </si>
  <si>
    <t>20/08/2025 01:07:30</t>
  </si>
  <si>
    <t>JOELHO 90º ESGOTO 75MM                     FORTLEV</t>
  </si>
  <si>
    <t>20/08/2025 01:06:44</t>
  </si>
  <si>
    <t>20/08/2025 01:10:54</t>
  </si>
  <si>
    <t>20/08/2025 01:20:30</t>
  </si>
  <si>
    <t>20/08/2025 01:20:09</t>
  </si>
  <si>
    <t>20/08/2025 01:25:17</t>
  </si>
  <si>
    <t>CX.GORDURA S/CESTO RED.2,7LT BR.25X15CM  2575-HERC</t>
  </si>
  <si>
    <t>20/08/2025 01:30:11</t>
  </si>
  <si>
    <t>20/08/2025 01:31:23</t>
  </si>
  <si>
    <t>20/08/2025 01:36:18</t>
  </si>
  <si>
    <t>20/08/2025 01:38:38</t>
  </si>
  <si>
    <t>20/08/2025 01:35:49</t>
  </si>
  <si>
    <t>20/08/2025 01:48:06</t>
  </si>
  <si>
    <t>20/08/2025 01:39:53</t>
  </si>
  <si>
    <t>TINTA KEMTONE BRANCO                    GL-SHERWIN</t>
  </si>
  <si>
    <t>20/08/2025 01:52:25</t>
  </si>
  <si>
    <t>20/08/2025 01:55:12</t>
  </si>
  <si>
    <t>20/08/2025 01:57:02</t>
  </si>
  <si>
    <t>20/08/2025 02:03:31</t>
  </si>
  <si>
    <t>CACAMBA CINZA EXPORT-GORDINI</t>
  </si>
  <si>
    <t>20/08/2025 02:08:20</t>
  </si>
  <si>
    <t>TANQUE GRANDE BRANCO 24Lt                 -METASUL</t>
  </si>
  <si>
    <t>20/08/2025 02:15:45</t>
  </si>
  <si>
    <t>DESEMP.ACO DENTADA CB.PLAST.12x48cm      19350-MAX</t>
  </si>
  <si>
    <t>20/08/2025 02:20:12</t>
  </si>
  <si>
    <t>20/08/2025 02:21:36</t>
  </si>
  <si>
    <t>20/08/2025 02:22:31</t>
  </si>
  <si>
    <t>20/08/2025 02:26:21</t>
  </si>
  <si>
    <t>20/08/2025 02:39:07</t>
  </si>
  <si>
    <t>20/08/2025 02:43:21</t>
  </si>
  <si>
    <t>20/08/2025 03:49:42</t>
  </si>
  <si>
    <t>TE ESGOTO 75x75mm                        660-KRONA</t>
  </si>
  <si>
    <t>20/08/2025 03:48:27</t>
  </si>
  <si>
    <t>20/08/2025 03:57:09</t>
  </si>
  <si>
    <t>20/08/2025 04:23:52</t>
  </si>
  <si>
    <t>20/08/2025 04:41:52</t>
  </si>
  <si>
    <t>20/08/2025 18:15:40</t>
  </si>
  <si>
    <t>20/08/2025 18:18:45</t>
  </si>
  <si>
    <t>RESIST.ORIG 3 TEMP.ULTRA 127V/5500W 065J-LORENZETT</t>
  </si>
  <si>
    <t>20/08/2025 18:22:08</t>
  </si>
  <si>
    <t>20/08/2025 18:24:18</t>
  </si>
  <si>
    <t>PREGO C/CAB.15x15                           GERDAU</t>
  </si>
  <si>
    <t>20/08/2025 18:35:40</t>
  </si>
  <si>
    <t>FITA ISOLANTE 05m(18x5m)IMPERIAL                3M</t>
  </si>
  <si>
    <t>20/08/2025 18:46:41</t>
  </si>
  <si>
    <t>20/08/2025 18:46:10</t>
  </si>
  <si>
    <t>20/08/2025 18:51:38</t>
  </si>
  <si>
    <t>20/08/2025 19:01:11</t>
  </si>
  <si>
    <t>20/08/2025 18:55:01</t>
  </si>
  <si>
    <t>20/08/2025 19:18:10</t>
  </si>
  <si>
    <t>20/08/2025 19:29:18</t>
  </si>
  <si>
    <t>CX.MED.BI-TRI.LIGHT                  (CM3)7495-TAF</t>
  </si>
  <si>
    <t>20/08/2025 19:20:56</t>
  </si>
  <si>
    <t>ASSENTO BEGE SOFT                         -METASUL</t>
  </si>
  <si>
    <t>20/08/2025 19:30:51</t>
  </si>
  <si>
    <t>DESEMP.P/GRAFIATO 18x30cm               327-CASTOR</t>
  </si>
  <si>
    <t>20/08/2025 19:36:09</t>
  </si>
  <si>
    <t>CX.DESCARGA BEGE 09Lt                     -METASUL</t>
  </si>
  <si>
    <t>20/08/2025 19:33:55</t>
  </si>
  <si>
    <t>BOTA Nº44/45 PVC PR.Cano 28cm               CARTOM</t>
  </si>
  <si>
    <t>20/08/2025 19:40:54</t>
  </si>
  <si>
    <t>ARMARIO REVERSIVEL BR.                 AR11-SINTEX</t>
  </si>
  <si>
    <t>20/08/2025 19:41:25</t>
  </si>
  <si>
    <t>20/08/2025 19:43:54</t>
  </si>
  <si>
    <t>DIVISOR P/ANTENA COLETIVA 1x2            3006-9 FC</t>
  </si>
  <si>
    <t>20/08/2025 19:50:49</t>
  </si>
  <si>
    <t>20/08/2025 19:47:54</t>
  </si>
  <si>
    <t>NIVEL ALUMINIO 32" 80CM                     743-HF</t>
  </si>
  <si>
    <t>20/08/2025 19:54:20</t>
  </si>
  <si>
    <t>20/08/2025 19:56:27</t>
  </si>
  <si>
    <t>20/08/2025 20:03:41</t>
  </si>
  <si>
    <t>20/08/2025 20:01:14</t>
  </si>
  <si>
    <t>20/08/2025 20:08:57</t>
  </si>
  <si>
    <t>CARRINHO MAO PNEU/CAMARA 60Lt CZ.DAUPHINE -GORDINI</t>
  </si>
  <si>
    <t>20/08/2025 20:07:20</t>
  </si>
  <si>
    <t>SALVA REG.ACAB.C23                    30025-BOGNAR</t>
  </si>
  <si>
    <t>20/08/2025 20:15:07</t>
  </si>
  <si>
    <t>20/08/2025 20:17:44</t>
  </si>
  <si>
    <t>ASSENTO BRANCO ENVOLVENTE                 385-HERC</t>
  </si>
  <si>
    <t>20/08/2025 20:14:18</t>
  </si>
  <si>
    <t>20/08/2025 20:15:56</t>
  </si>
  <si>
    <t>CX.S.QD.C/5 ENT.Nº51 150X185X75MM     20771-AMANCO</t>
  </si>
  <si>
    <t>20/08/2025 20:19:08</t>
  </si>
  <si>
    <t>LUVA PIGMENTADA MALHA BR.3 FIOS  LV-ABL-P1-9-IMBAT</t>
  </si>
  <si>
    <t>20/08/2025 20:21:25</t>
  </si>
  <si>
    <t>20/08/2025 20:19:50</t>
  </si>
  <si>
    <t>20/08/2025 20:23:55</t>
  </si>
  <si>
    <t>20/08/2025 20:25:22</t>
  </si>
  <si>
    <t>ARMARIO REVERSIVEL CZ.CLARO            AR41-SINTEX</t>
  </si>
  <si>
    <t>20/08/2025 20:28:28</t>
  </si>
  <si>
    <t>20/08/2025 20:31:06</t>
  </si>
  <si>
    <t>20/08/2025 20:34:47</t>
  </si>
  <si>
    <t>20/08/2025 20:42:38</t>
  </si>
  <si>
    <t>PALHA ACO N.1 25GR                        -VITORIA</t>
  </si>
  <si>
    <t>20/08/2025 20:33:43</t>
  </si>
  <si>
    <t>20/08/2025 20:45:27</t>
  </si>
  <si>
    <t>20/08/2025 20:39:09</t>
  </si>
  <si>
    <t>20/08/2025 20:39:14</t>
  </si>
  <si>
    <t>20/08/2025 20:45:49</t>
  </si>
  <si>
    <t>20/08/2025 20:42:48</t>
  </si>
  <si>
    <t>ESCOVA ACO REDONDA 6"                     93014-HF</t>
  </si>
  <si>
    <t>20/08/2025 20:49:42</t>
  </si>
  <si>
    <t>REJUNTE PALHA 1KG FARDO C/15KG         -QUARTZOLIT</t>
  </si>
  <si>
    <t>20/08/2025 20:51:26</t>
  </si>
  <si>
    <t>20/08/2025 20:50:05</t>
  </si>
  <si>
    <t>20/08/2025 20:51:18</t>
  </si>
  <si>
    <t>ESPUMA EXPANSIVA 300ML/180GR              -TEKBOND</t>
  </si>
  <si>
    <t>20/08/2025 21:00:39</t>
  </si>
  <si>
    <t>20/08/2025 20:54:06</t>
  </si>
  <si>
    <t>20/08/2025 20:55:42</t>
  </si>
  <si>
    <t>20/08/2025 21:05:29</t>
  </si>
  <si>
    <t>20/08/2025 21:02:42</t>
  </si>
  <si>
    <t>PREGO C/CAB.22x48                           GERDAU</t>
  </si>
  <si>
    <t>20/08/2025 20:58:39</t>
  </si>
  <si>
    <t>TINTA NOVACOR EXTRA MAIS 500m² CAMURCA  LT-SHERWIN</t>
  </si>
  <si>
    <t>20/08/2025 21:01:40</t>
  </si>
  <si>
    <t>20/08/2025 21:01:30</t>
  </si>
  <si>
    <t>ESTILETE C/1 LAMINA 18mm PP                B.CORTE</t>
  </si>
  <si>
    <t>20/08/2025 21:04:29</t>
  </si>
  <si>
    <t>20/08/2025 21:04:09</t>
  </si>
  <si>
    <t>ESPACADOR PISO/AZULEJO 5MM C/100PCS    -NIVELAPISO</t>
  </si>
  <si>
    <t>20/08/2025 21:04:22</t>
  </si>
  <si>
    <t>20/08/2025 21:09:17</t>
  </si>
  <si>
    <t>20/08/2025 21:07:22</t>
  </si>
  <si>
    <t>CURVA 90º ESGOTO CURTA 100mm             602-KRONA</t>
  </si>
  <si>
    <t>20/08/2025 21:09:40</t>
  </si>
  <si>
    <t>20/08/2025 21:11:57</t>
  </si>
  <si>
    <t>20/08/2025 21:12:34</t>
  </si>
  <si>
    <t>20/08/2025 21:16:49</t>
  </si>
  <si>
    <t>20/08/2025 21:14:21</t>
  </si>
  <si>
    <t>20/08/2025 21:16:06</t>
  </si>
  <si>
    <t>LIXA MADEIRA 080 C/50pcs              -CARBORUNDUM</t>
  </si>
  <si>
    <t>20/08/2025 21:15:39</t>
  </si>
  <si>
    <t>20/08/2025 21:17:21</t>
  </si>
  <si>
    <t>20/08/2025 21:25:10</t>
  </si>
  <si>
    <t>20/08/2025 21:23:16</t>
  </si>
  <si>
    <t>20/08/2025 21:20:32</t>
  </si>
  <si>
    <t>20/08/2025 21:19:42</t>
  </si>
  <si>
    <t>20/08/2025 21:26:22</t>
  </si>
  <si>
    <t>20/08/2025 21:34:07</t>
  </si>
  <si>
    <t>20/08/2025 21:33:15</t>
  </si>
  <si>
    <t>KIT VEDACAO COLONIAL MARFIM   C/PARF.C/20    AFORT</t>
  </si>
  <si>
    <t>20/08/2025 21:33:28</t>
  </si>
  <si>
    <t>AUMENTO 1/2" CURTO META 3,0cm        10857E-GARDEN</t>
  </si>
  <si>
    <t>20/08/2025 21:28:43</t>
  </si>
  <si>
    <t>20/08/2025 21:45:43</t>
  </si>
  <si>
    <t>20/08/2025 21:32:24</t>
  </si>
  <si>
    <t>20/08/2025 21:41:34</t>
  </si>
  <si>
    <t>20/08/2025 21:38:46</t>
  </si>
  <si>
    <t>20/08/2025 21:45:33</t>
  </si>
  <si>
    <t>20/08/2025 21:38:28</t>
  </si>
  <si>
    <t>20/08/2025 21:47:18</t>
  </si>
  <si>
    <t>LUVA ESGOTO 75mm                         646-KRONA</t>
  </si>
  <si>
    <t>20/08/2025 21:49:26</t>
  </si>
  <si>
    <t>20/08/2025 21:45:28</t>
  </si>
  <si>
    <t>20/08/2025 21:50:56</t>
  </si>
  <si>
    <t>20/08/2025 21:48:14</t>
  </si>
  <si>
    <t>20/08/2025 21:50:39</t>
  </si>
  <si>
    <t>20/08/2025 21:58:17</t>
  </si>
  <si>
    <t>20/08/2025 21:57:50</t>
  </si>
  <si>
    <t>20/08/2025 21:55:37</t>
  </si>
  <si>
    <t>ESTRIBO ACO 7x17 CA-60                      GERDAU</t>
  </si>
  <si>
    <t>20/08/2025 21:58:11</t>
  </si>
  <si>
    <t>20/08/2025 21:59:41</t>
  </si>
  <si>
    <t>20/08/2025 22:00:22</t>
  </si>
  <si>
    <t>ABRAC.CONDULETE  3/4" CZ.             6716-ANDALUZ</t>
  </si>
  <si>
    <t>20/08/2025 22:00:48</t>
  </si>
  <si>
    <t>CAP ESGOTO 50mm                          594-KRONA</t>
  </si>
  <si>
    <t>20/08/2025 22:03:53</t>
  </si>
  <si>
    <t>20/08/2025 22:03:19</t>
  </si>
  <si>
    <t>20/08/2025 22:06:43</t>
  </si>
  <si>
    <t>REG.MAQ.LAVAR 1/2X3/4" BR/PR.       RMQ01-REBOUCAS</t>
  </si>
  <si>
    <t>20/08/2025 22:10:12</t>
  </si>
  <si>
    <t>20/08/2025 22:11:38</t>
  </si>
  <si>
    <t>ARCO SERRA 12" REGULAVEL              11002/590-HF</t>
  </si>
  <si>
    <t>20/08/2025 22:12:40</t>
  </si>
  <si>
    <t>JG.CH.ALLEN 08pcs(1,5 A 08) PREMIUM   400-THOMPSON</t>
  </si>
  <si>
    <t>20/08/2025 22:16:15</t>
  </si>
  <si>
    <t>20/08/2025 22:17:04</t>
  </si>
  <si>
    <t>REG.PRESSAO 3/4" 1416 C50 ABS/CR.     RPL010-ALPHA</t>
  </si>
  <si>
    <t>20/08/2025 22:15:28</t>
  </si>
  <si>
    <t>LAMP.INCAND.GELADEIRA/MICRO 15W/127V E14 CLARA KIA</t>
  </si>
  <si>
    <t>20/08/2025 22:16:20</t>
  </si>
  <si>
    <t>20/08/2025 22:26:43</t>
  </si>
  <si>
    <t>20/08/2025 22:20:37</t>
  </si>
  <si>
    <t>20/08/2025 22:19:33</t>
  </si>
  <si>
    <t>20/08/2025 22:25:45</t>
  </si>
  <si>
    <t>20/08/2025 22:26:00</t>
  </si>
  <si>
    <t>20/08/2025 22:35:16</t>
  </si>
  <si>
    <t>20/08/2025 22:33:11</t>
  </si>
  <si>
    <t>20/08/2025 22:30:55</t>
  </si>
  <si>
    <t>20/08/2025 22:34:33</t>
  </si>
  <si>
    <t>20/08/2025 22:41:19</t>
  </si>
  <si>
    <t>20/08/2025 22:39:49</t>
  </si>
  <si>
    <t>20/08/2025 22:40:30</t>
  </si>
  <si>
    <t>20/08/2025 22:49:14</t>
  </si>
  <si>
    <t>20/08/2025 22:44:24</t>
  </si>
  <si>
    <t>20/08/2025 22:47:36</t>
  </si>
  <si>
    <t>FITA ALUM.AUTO ADES.15cmx10mx0,60mm          DRYKO</t>
  </si>
  <si>
    <t>20/08/2025 22:46:48</t>
  </si>
  <si>
    <t>20/08/2025 23:01:29</t>
  </si>
  <si>
    <t>20/08/2025 22:52:47</t>
  </si>
  <si>
    <t>LAMP.LED 80W/6500K E27-E40                    KIAN</t>
  </si>
  <si>
    <t>20/08/2025 22:56:38</t>
  </si>
  <si>
    <t>20/08/2025 22:53:27</t>
  </si>
  <si>
    <t>20/08/2025 22:57:13</t>
  </si>
  <si>
    <t>20/08/2025 23:01:39</t>
  </si>
  <si>
    <t>20/08/2025 22:58:35</t>
  </si>
  <si>
    <t>20/08/2025 23:00:20</t>
  </si>
  <si>
    <t>20/08/2025 23:10:42</t>
  </si>
  <si>
    <t>TE SOLDAVEL 20mm                         454-KRONA</t>
  </si>
  <si>
    <t>20/08/2025 23:05:25</t>
  </si>
  <si>
    <t>20/08/2025 23:19:57</t>
  </si>
  <si>
    <t>20/08/2025 23:12:36</t>
  </si>
  <si>
    <t>20/08/2025 23:17:44</t>
  </si>
  <si>
    <t>20/08/2025 23:29:19</t>
  </si>
  <si>
    <t>20/08/2025 23:15:11</t>
  </si>
  <si>
    <t>20/08/2025 23:16:51</t>
  </si>
  <si>
    <t>RAB.PVC 1,00M                            745-KRONA</t>
  </si>
  <si>
    <t>20/08/2025 23:37:09</t>
  </si>
  <si>
    <t>20/08/2025 23:18:51</t>
  </si>
  <si>
    <t>20/08/2025 23:21:31</t>
  </si>
  <si>
    <t>20/08/2025 23:24:21</t>
  </si>
  <si>
    <t>20/08/2025 23:38:40</t>
  </si>
  <si>
    <t>20/08/2025 23:42:26</t>
  </si>
  <si>
    <t>20/08/2025 23:42:29</t>
  </si>
  <si>
    <t>20/08/2025 23:46:32</t>
  </si>
  <si>
    <t>20/08/2025 23:48:44</t>
  </si>
  <si>
    <t>20/08/2025 23:50:46</t>
  </si>
  <si>
    <t>20/08/2025 23:55:40</t>
  </si>
  <si>
    <t>21/08/2025 00:05:28</t>
  </si>
  <si>
    <t>21/08/2025 00:04:27</t>
  </si>
  <si>
    <t>KIT P/PINTURA ROLO LA 5pcs.            655/05-ROMA</t>
  </si>
  <si>
    <t>21/08/2025 00:10:39</t>
  </si>
  <si>
    <t>21/08/2025 00:10:02</t>
  </si>
  <si>
    <t>INT.2S.BR.                         ARIA-TRAMONTINA</t>
  </si>
  <si>
    <t>21/08/2025 00:13:45</t>
  </si>
  <si>
    <t>21/08/2025 00:11:13</t>
  </si>
  <si>
    <t>21/08/2025 00:17:23</t>
  </si>
  <si>
    <t>OLEO LINHACA 900ml               OL90012-NATRIELLI</t>
  </si>
  <si>
    <t>21/08/2025 00:23:04</t>
  </si>
  <si>
    <t>21/08/2025 00:23:31</t>
  </si>
  <si>
    <t>21/08/2025 00:25:45</t>
  </si>
  <si>
    <t>GANCHO Nº06 S/BUCHA C/100pcs                   -WS</t>
  </si>
  <si>
    <t>21/08/2025 00:33:34</t>
  </si>
  <si>
    <t>TINTA SPRAY ALTA TEMP.ALUMINIO 350ML     -COLORGIN</t>
  </si>
  <si>
    <t>21/08/2025 00:31:54</t>
  </si>
  <si>
    <t>21/08/2025 00:38:30</t>
  </si>
  <si>
    <t>21/08/2025 00:37:53</t>
  </si>
  <si>
    <t>21/08/2025 00:41:05</t>
  </si>
  <si>
    <t>ESPACADOR PISO/AZULEJO 2mm           C/100-TRIFIXI</t>
  </si>
  <si>
    <t>21/08/2025 00:53:57</t>
  </si>
  <si>
    <t>ESPUMA EXPANSIVA 300ml/205g Construçao 40280-TYTAN</t>
  </si>
  <si>
    <t>21/08/2025 00:58:44</t>
  </si>
  <si>
    <t>21/08/2025 01:38:15</t>
  </si>
  <si>
    <t>21/08/2025 01:53:04</t>
  </si>
  <si>
    <t>21/08/2025 02:27:52</t>
  </si>
  <si>
    <t>21/08/2025 02:43:01</t>
  </si>
  <si>
    <t>THIAGO.SOARES</t>
  </si>
  <si>
    <t>21/08/2025 02:53:24</t>
  </si>
  <si>
    <t>21/08/2025 02:58:09</t>
  </si>
  <si>
    <t>21/08/2025 03:31:50</t>
  </si>
  <si>
    <t>21/08/2025 18:01:55</t>
  </si>
  <si>
    <t>21/08/2025 18:06:30</t>
  </si>
  <si>
    <t>PILHA PALITO  Cx.C/60"AAA"        R03P4SG-ALFACELL</t>
  </si>
  <si>
    <t>21/08/2025 18:09:07</t>
  </si>
  <si>
    <t>21/08/2025 18:12:26</t>
  </si>
  <si>
    <t>RESIST.03 TEMP.TIPO L/U 5500W/127V        7008-PMR</t>
  </si>
  <si>
    <t>21/08/2025 18:17:09</t>
  </si>
  <si>
    <t>BRACO CHUVEIRO PVC BR.40cm             BCE40-ASTRA</t>
  </si>
  <si>
    <t>21/08/2025 18:20:33</t>
  </si>
  <si>
    <t>21/08/2025 18:24:12</t>
  </si>
  <si>
    <t>21/08/2025 18:27:31</t>
  </si>
  <si>
    <t>TRENA 03Mx16MM COMBATT                     B.CORTE</t>
  </si>
  <si>
    <t>21/08/2025 18:31:19</t>
  </si>
  <si>
    <t>21/08/2025 18:34:56</t>
  </si>
  <si>
    <t>21/08/2025 18:37:09</t>
  </si>
  <si>
    <t>21/08/2025 18:41:47</t>
  </si>
  <si>
    <t>21/08/2025 18:51:45</t>
  </si>
  <si>
    <t>21/08/2025 19:06:26</t>
  </si>
  <si>
    <t>21/08/2025 19:06:42</t>
  </si>
  <si>
    <t>TRINCHA MEDIA GRIS CB.VM.2"            302005-ROMA</t>
  </si>
  <si>
    <t>21/08/2025 19:22:14</t>
  </si>
  <si>
    <t>21/08/2025 19:20:54</t>
  </si>
  <si>
    <t>21/08/2025 19:40:13</t>
  </si>
  <si>
    <t>21/08/2025 19:29:31</t>
  </si>
  <si>
    <t>21/08/2025 19:31:14</t>
  </si>
  <si>
    <t>LUVA SOLDAVEL 32mm                       437-KRONA</t>
  </si>
  <si>
    <t>21/08/2025 19:33:34</t>
  </si>
  <si>
    <t>21/08/2025 19:36:56</t>
  </si>
  <si>
    <t>21/08/2025 19:45:31</t>
  </si>
  <si>
    <t>21/08/2025 19:42:46</t>
  </si>
  <si>
    <t>21/08/2025 19:49:34</t>
  </si>
  <si>
    <t>PLACA 4x2 1 MOD.(VERT.)BR.C/SUP.   ARIA-TRAMONTINA</t>
  </si>
  <si>
    <t>21/08/2025 19:51:07</t>
  </si>
  <si>
    <t>21/08/2025 19:53:52</t>
  </si>
  <si>
    <t>21/08/2025 19:57:38</t>
  </si>
  <si>
    <t>DESEMP.ACO LISA CB.MAD.12x25,5CM       2402-COMPEL</t>
  </si>
  <si>
    <t>21/08/2025 19:58:23</t>
  </si>
  <si>
    <t>PARAF.MDF CB.CHATA PH.4,5x50(RP)     C/200-JOMARCA</t>
  </si>
  <si>
    <t>21/08/2025 19:58:02</t>
  </si>
  <si>
    <t>LIXA MADEIRA 050 C/50pcs              -CARBORUNDUM</t>
  </si>
  <si>
    <t>21/08/2025 20:06:40</t>
  </si>
  <si>
    <t>21/08/2025 20:07:31</t>
  </si>
  <si>
    <t>21/08/2025 20:08:21</t>
  </si>
  <si>
    <t>21/08/2025 20:10:43</t>
  </si>
  <si>
    <t>21/08/2025 20:11:07</t>
  </si>
  <si>
    <t>21/08/2025 20:19:13</t>
  </si>
  <si>
    <t>21/08/2025 20:14:00</t>
  </si>
  <si>
    <t>CADEADO 25mm ZAMAC                            STAM</t>
  </si>
  <si>
    <t>21/08/2025 20:30:18</t>
  </si>
  <si>
    <t>BARRAMENTO FASE TIPO PINO 2X12(BIP.)63A       -JNG</t>
  </si>
  <si>
    <t>21/08/2025 20:15:24</t>
  </si>
  <si>
    <t>21/08/2025 20:17:52</t>
  </si>
  <si>
    <t>DISCO LIXA FERRO/MAD.MARROM 180x22 Grao 50  CARB55</t>
  </si>
  <si>
    <t>21/08/2025 20:17:56</t>
  </si>
  <si>
    <t>DISCO LIXA FERRO/MAD.MARROM 180x22 Grao 100 CARB55</t>
  </si>
  <si>
    <t>21/08/2025 20:19:32</t>
  </si>
  <si>
    <t>REG.ESF.ROSC.1.1/2"                      555-KRONA</t>
  </si>
  <si>
    <t>21/08/2025 20:22:47</t>
  </si>
  <si>
    <t>21/08/2025 20:28:27</t>
  </si>
  <si>
    <t>21/08/2025 20:25:28</t>
  </si>
  <si>
    <t>CX.GORDURA C/CESTO RED.5LT BR.25X25CM    2305-HERC</t>
  </si>
  <si>
    <t>21/08/2025 20:31:32</t>
  </si>
  <si>
    <t>21/08/2025 20:30:59</t>
  </si>
  <si>
    <t>21/08/2025 20:33:35</t>
  </si>
  <si>
    <t>21/08/2025 20:31:30</t>
  </si>
  <si>
    <t>21/08/2025 20:37:28</t>
  </si>
  <si>
    <t>21/08/2025 20:36:40</t>
  </si>
  <si>
    <t>BASE TOM.RET.SOB.20A BR.                715-PERLEX</t>
  </si>
  <si>
    <t>21/08/2025 20:38:40</t>
  </si>
  <si>
    <t>21/08/2025 20:42:57</t>
  </si>
  <si>
    <t>21/08/2025 20:40:45</t>
  </si>
  <si>
    <t>LUVA L.ANTID.MD.AM.08                LV-LAF8-IMBAT</t>
  </si>
  <si>
    <t>21/08/2025 20:45:39</t>
  </si>
  <si>
    <t>21/08/2025 20:44:32</t>
  </si>
  <si>
    <t>21/08/2025 20:45:37</t>
  </si>
  <si>
    <t>21/08/2025 20:50:09</t>
  </si>
  <si>
    <t>PLACA CONDULETE CEGA CZ.              6740-ANDALUZ</t>
  </si>
  <si>
    <t>21/08/2025 20:52:31</t>
  </si>
  <si>
    <t>21/08/2025 20:52:53</t>
  </si>
  <si>
    <t>21/08/2025 20:57:23</t>
  </si>
  <si>
    <t>PASSA FIO C/CB.ACO 15m VD.ENCARTELADO     -PROAQUA</t>
  </si>
  <si>
    <t>21/08/2025 20:51:53</t>
  </si>
  <si>
    <t>21/08/2025 20:56:50</t>
  </si>
  <si>
    <t>21/08/2025 21:01:26</t>
  </si>
  <si>
    <t>PLAFON C/SOQ.LOUCA OCTAGONAL E27/100W BR. 3301-OPL</t>
  </si>
  <si>
    <t>21/08/2025 20:59:49</t>
  </si>
  <si>
    <t>21/08/2025 21:04:46</t>
  </si>
  <si>
    <t>FILTRO LINHA 8 TOM.CABO 85CM PR.            432-PW</t>
  </si>
  <si>
    <t>21/08/2025 21:00:50</t>
  </si>
  <si>
    <t>TRINCHA MEDIA SINT.GRIS CB.BR.2"          312-ROMA</t>
  </si>
  <si>
    <t>21/08/2025 21:03:59</t>
  </si>
  <si>
    <t>EXT.3S.2P PAR.2x0,75mm 03m COL.          2533-1 FC</t>
  </si>
  <si>
    <t>21/08/2025 21:07:26</t>
  </si>
  <si>
    <t>MARTELO CB.MAD.20mm ACO                    B.CORTE</t>
  </si>
  <si>
    <t>21/08/2025 21:06:58</t>
  </si>
  <si>
    <t>21/08/2025 21:07:40</t>
  </si>
  <si>
    <t>21/08/2025 21:11:37</t>
  </si>
  <si>
    <t>21/08/2025 21:12:12</t>
  </si>
  <si>
    <t>CABINHO FLEXIVEL  2,50mm PRETO 100m      -COBRECOM</t>
  </si>
  <si>
    <t>21/08/2025 21:19:30</t>
  </si>
  <si>
    <t>21/08/2025 21:11:10</t>
  </si>
  <si>
    <t>LUVA SOLD/ROSCA(LR)20x1/2"               487-KRONA</t>
  </si>
  <si>
    <t>21/08/2025 21:14:49</t>
  </si>
  <si>
    <t>21/08/2025 21:18:14</t>
  </si>
  <si>
    <t>21/08/2025 21:19:11</t>
  </si>
  <si>
    <t>CHUMBADOR C/PORCA PBA 3/8x3.1/2 C/25PCS    -ANCORA</t>
  </si>
  <si>
    <t>21/08/2025 21:21:26</t>
  </si>
  <si>
    <t>MANG.DUPLA-FACE VERDE 3/4X2,0MM 50M     -UNIFORTTE</t>
  </si>
  <si>
    <t>21/08/2025 21:23:43</t>
  </si>
  <si>
    <t>CX.FERRAM.ACO SANF.C/3 GAV.PR.20cm    91800-PRESTO</t>
  </si>
  <si>
    <t>21/08/2025 21:29:48</t>
  </si>
  <si>
    <t>TINTA COBRE BEM TERRACOTA             GL-RESICOLOR</t>
  </si>
  <si>
    <t>21/08/2025 21:28:01</t>
  </si>
  <si>
    <t>21/08/2025 21:31:58</t>
  </si>
  <si>
    <t>21/08/2025 21:31:42</t>
  </si>
  <si>
    <t>BLOCO ESPUMA POLIETER(17x11x6cm)         54-CASTOR</t>
  </si>
  <si>
    <t>21/08/2025 21:37:56</t>
  </si>
  <si>
    <t>21/08/2025 21:43:52</t>
  </si>
  <si>
    <t>21/08/2025 21:46:35</t>
  </si>
  <si>
    <t>21/08/2025 21:40:07</t>
  </si>
  <si>
    <t>21/08/2025 21:42:41</t>
  </si>
  <si>
    <t>21/08/2025 21:51:03</t>
  </si>
  <si>
    <t>ACAB.C23 1/2 e 3/4" C/CANOPLA ABS      ACL23-ALPHA</t>
  </si>
  <si>
    <t>21/08/2025 21:53:29</t>
  </si>
  <si>
    <t>21/08/2025 21:51:50</t>
  </si>
  <si>
    <t>21/08/2025 21:58:54</t>
  </si>
  <si>
    <t>KIT COMP.CX.ACOP.ACION.SUPERIOR POP  340299-BLUKIT</t>
  </si>
  <si>
    <t>21/08/2025 21:56:38</t>
  </si>
  <si>
    <t>ESMALTE NOVACOR AB.ALUMINIO            1/4-SHERWIN</t>
  </si>
  <si>
    <t>21/08/2025 22:06:44</t>
  </si>
  <si>
    <t>21/08/2025 22:12:26</t>
  </si>
  <si>
    <t>21/08/2025 22:10:32</t>
  </si>
  <si>
    <t>21/08/2025 22:12:35</t>
  </si>
  <si>
    <t>21/08/2025 22:18:37</t>
  </si>
  <si>
    <t>21/08/2025 22:19:31</t>
  </si>
  <si>
    <t>CAP SOLDAVEL 20mm                        382-KRONA</t>
  </si>
  <si>
    <t>21/08/2025 22:18:31</t>
  </si>
  <si>
    <t>21/08/2025 22:23:02</t>
  </si>
  <si>
    <t>BOTINA 43 ELASTICO BIDENS.BICO PVC        MARLUVAS</t>
  </si>
  <si>
    <t>21/08/2025 22:27:00</t>
  </si>
  <si>
    <t>21/08/2025 22:27:08</t>
  </si>
  <si>
    <t>21/08/2025 22:29:12</t>
  </si>
  <si>
    <t>TRINCHA MEDIA SINT.GRIS CB.BR.1"          312-ROMA</t>
  </si>
  <si>
    <t>21/08/2025 22:34:13</t>
  </si>
  <si>
    <t>21/08/2025 22:31:28</t>
  </si>
  <si>
    <t>21/08/2025 22:41:37</t>
  </si>
  <si>
    <t>21/08/2025 22:43:30</t>
  </si>
  <si>
    <t>21/08/2025 22:43:20</t>
  </si>
  <si>
    <t>21/08/2025 22:44:12</t>
  </si>
  <si>
    <t>21/08/2025 22:45:34</t>
  </si>
  <si>
    <t>21/08/2025 22:59:49</t>
  </si>
  <si>
    <t>21/08/2025 22:53:55</t>
  </si>
  <si>
    <t>21/08/2025 22:52:42</t>
  </si>
  <si>
    <t>ROLO LA ANTI-RESPINGO ECONOMICO 23CM AT773/10ATLAS</t>
  </si>
  <si>
    <t>21/08/2025 22:57:20</t>
  </si>
  <si>
    <t>RELE FOTOCELULA C/BASE CORUJITO   QR51-QUALITRONIX</t>
  </si>
  <si>
    <t>21/08/2025 23:04:39</t>
  </si>
  <si>
    <t>21/08/2025 23:01:13</t>
  </si>
  <si>
    <t>21/08/2025 23:02:10</t>
  </si>
  <si>
    <t>21/08/2025 23:03:57</t>
  </si>
  <si>
    <t>21/08/2025 23:08:56</t>
  </si>
  <si>
    <t>REG.ESF.ZAMAC MAQ.LAVAR 1/2x3/4"          10503-HF</t>
  </si>
  <si>
    <t>21/08/2025 23:08:14</t>
  </si>
  <si>
    <t>21/08/2025 23:16:40</t>
  </si>
  <si>
    <t>21/08/2025 23:16:16</t>
  </si>
  <si>
    <t>GANCHO P/REDE SOBREPOR                    3050-MAX</t>
  </si>
  <si>
    <t>21/08/2025 23:16:04</t>
  </si>
  <si>
    <t>INT.3S.PAR.BR.                   2027/STYLUS-ILUMI</t>
  </si>
  <si>
    <t>21/08/2025 23:20:54</t>
  </si>
  <si>
    <t>PULVERIZADOR(BOMBA FLYT)                 001016-HF</t>
  </si>
  <si>
    <t>21/08/2025 23:21:11</t>
  </si>
  <si>
    <t>21/08/2025 23:22:28</t>
  </si>
  <si>
    <t>ABRAC.TIPO U 3.1/2"                   SC.C/50-INCA</t>
  </si>
  <si>
    <t>21/08/2025 23:20:10</t>
  </si>
  <si>
    <t>21/08/2025 23:22:55</t>
  </si>
  <si>
    <t>21/08/2025 23:34:23</t>
  </si>
  <si>
    <t>22/08/2025 00:35:07</t>
  </si>
  <si>
    <t>21/08/2025 23:27:42</t>
  </si>
  <si>
    <t>21/08/2025 23:43:03</t>
  </si>
  <si>
    <t>21/08/2025 23:40:39</t>
  </si>
  <si>
    <t>21/08/2025 23:46:23</t>
  </si>
  <si>
    <t>QD.DIST.EMB.8/6(DIN/NEMA)S/BARR.        1271-KRONA</t>
  </si>
  <si>
    <t>21/08/2025 23:53:25</t>
  </si>
  <si>
    <t>21/08/2025 23:53:05</t>
  </si>
  <si>
    <t>21/08/2025 23:59:38</t>
  </si>
  <si>
    <t>21/08/2025 23:57:37</t>
  </si>
  <si>
    <t>MANTA ASFALTICA 100CMX10MX3MM PP             DRYKO</t>
  </si>
  <si>
    <t>22/08/2025 00:04:44</t>
  </si>
  <si>
    <t>22/08/2025 00:08:50</t>
  </si>
  <si>
    <t>ASSENTO MUNDIAL BRANCO                10502-AMANCO</t>
  </si>
  <si>
    <t>22/08/2025 00:13:05</t>
  </si>
  <si>
    <t>MANTA LIQUIDA BR. 4KG TECRYL-D3            -TECRYL</t>
  </si>
  <si>
    <t>22/08/2025 00:17:53</t>
  </si>
  <si>
    <t>22/08/2025 00:20:08</t>
  </si>
  <si>
    <t>TORN.PAREDE FILTRO MOVEL ABS 5051 C50 CR.-HIDROPAL</t>
  </si>
  <si>
    <t>22/08/2025 00:28:15</t>
  </si>
  <si>
    <t>22/08/2025 00:32:43</t>
  </si>
  <si>
    <t>22/08/2025 00:43:31</t>
  </si>
  <si>
    <t>22/08/2025 00:46:40</t>
  </si>
  <si>
    <t>SISAL 200GR                                 MASTER</t>
  </si>
  <si>
    <t>22/08/2025 00:49:26</t>
  </si>
  <si>
    <t>22/08/2025 00:50:31</t>
  </si>
  <si>
    <t>22/08/2025 01:05:59</t>
  </si>
  <si>
    <t>22/08/2025 00:58:20</t>
  </si>
  <si>
    <t>22/08/2025 01:03:30</t>
  </si>
  <si>
    <t>22/08/2025 01:05:41</t>
  </si>
  <si>
    <t>22/08/2025 01:06:37</t>
  </si>
  <si>
    <t>22/08/2025 01:09:57</t>
  </si>
  <si>
    <t>22/08/2025 01:11:23</t>
  </si>
  <si>
    <t>TINTA KEMTONE CINZA BARBATANA           LT-SHERWIN</t>
  </si>
  <si>
    <t>22/08/2025 01:18:02</t>
  </si>
  <si>
    <t>22/08/2025 01:19:29</t>
  </si>
  <si>
    <t>22/08/2025 01:23:11</t>
  </si>
  <si>
    <t>22/08/2025 01:27:09</t>
  </si>
  <si>
    <t>22/08/2025 01:34:28</t>
  </si>
  <si>
    <t>22/08/2025 01:33:36</t>
  </si>
  <si>
    <t>22/08/2025 01:38:23</t>
  </si>
  <si>
    <t>FILTRO LINHA 6 TOM.CABO 85CM PR.            431-PW</t>
  </si>
  <si>
    <t>22/08/2025 01:35:52</t>
  </si>
  <si>
    <t>22/08/2025 01:40:05</t>
  </si>
  <si>
    <t>22/08/2025 01:40:53</t>
  </si>
  <si>
    <t>22/08/2025 01:41:18</t>
  </si>
  <si>
    <t>22/08/2025 01:43:02</t>
  </si>
  <si>
    <t>22/08/2025 01:44:05</t>
  </si>
  <si>
    <t>22/08/2025 01:50:35</t>
  </si>
  <si>
    <t>22/08/2025 01:57:41</t>
  </si>
  <si>
    <t>22/08/2025 02:04:50</t>
  </si>
  <si>
    <t>22/08/2025 02:06:37</t>
  </si>
  <si>
    <t>22/08/2025 04:11:40</t>
  </si>
  <si>
    <t>22/08/2025 18:10:20</t>
  </si>
  <si>
    <t>BOTINA Nº45 ELASTICO MONO BICO PVC          CARTOM</t>
  </si>
  <si>
    <t>22/08/2025 18:12:11</t>
  </si>
  <si>
    <t>22/08/2025 18:14:45</t>
  </si>
  <si>
    <t>FITA ALUM.AUTO ADES.100cmx10mx1mm          -CIPLAK</t>
  </si>
  <si>
    <t>22/08/2025 18:23:56</t>
  </si>
  <si>
    <t>22/08/2025 18:26:44</t>
  </si>
  <si>
    <t>22/08/2025 18:28:18</t>
  </si>
  <si>
    <t>22/08/2025 18:34:21</t>
  </si>
  <si>
    <t>22/08/2025 18:32:31</t>
  </si>
  <si>
    <t>INT.1S.RET.SOB.BR.                  16553PCT-ILUMI</t>
  </si>
  <si>
    <t>22/08/2025 18:35:23</t>
  </si>
  <si>
    <t>22/08/2025 18:39:01</t>
  </si>
  <si>
    <t>DISCO WIDIA 4.3/8x20mm(24DENTES)OLIMPLUS   B CORTE</t>
  </si>
  <si>
    <t>22/08/2025 18:37:57</t>
  </si>
  <si>
    <t>22/08/2025 18:44:41</t>
  </si>
  <si>
    <t>22/08/2025 18:44:23</t>
  </si>
  <si>
    <t>22/08/2025 18:52:54</t>
  </si>
  <si>
    <t>22/08/2025 18:57:27</t>
  </si>
  <si>
    <t>DISCO CORTE INOX 178x1,6x22,22mm  DAC-180-STARRETT</t>
  </si>
  <si>
    <t>22/08/2025 19:09:38</t>
  </si>
  <si>
    <t>22/08/2025 19:12:44</t>
  </si>
  <si>
    <t>BRACO CHUVEIRO ALUMINIO 40cm            -ROLDPLAST</t>
  </si>
  <si>
    <t>22/08/2025 19:16:08</t>
  </si>
  <si>
    <t>MACANETA ALAV/ALAV.LO.STILO               4426-MGM</t>
  </si>
  <si>
    <t>22/08/2025 19:24:53</t>
  </si>
  <si>
    <t>22/08/2025 19:38:24</t>
  </si>
  <si>
    <t>22/08/2025 19:33:48</t>
  </si>
  <si>
    <t>22/08/2025 19:38:50</t>
  </si>
  <si>
    <t>FITA SILVER TAPE(44mmx5m)                    DRYKO</t>
  </si>
  <si>
    <t>22/08/2025 19:46:46</t>
  </si>
  <si>
    <t>22/08/2025 19:46:23</t>
  </si>
  <si>
    <t>QD.DIST.EMB.4/3(DIN/NEMA)S/BARR.       3954-PERLEX</t>
  </si>
  <si>
    <t>22/08/2025 19:56:49</t>
  </si>
  <si>
    <t>22/08/2025 19:52:56</t>
  </si>
  <si>
    <t>22/08/2025 20:00:49</t>
  </si>
  <si>
    <t>REJUNTE CZ.OUTONO 1kg                     -ARGAMIL</t>
  </si>
  <si>
    <t>22/08/2025 20:06:18</t>
  </si>
  <si>
    <t>22/08/2025 20:26:16</t>
  </si>
  <si>
    <t>DISJ.CURVA C DIN 1X40A                  TRAMONTINA</t>
  </si>
  <si>
    <t>22/08/2025 20:13:12</t>
  </si>
  <si>
    <t>22/08/2025 20:16:02</t>
  </si>
  <si>
    <t>22/08/2025 20:17:32</t>
  </si>
  <si>
    <t>22/08/2025 20:23:06</t>
  </si>
  <si>
    <t>22/08/2025 20:24:33</t>
  </si>
  <si>
    <t>TINTA NOVACOR EXTRA MAIS 500m² BRANCO   LT-SHERWIN</t>
  </si>
  <si>
    <t>22/08/2025 20:26:44</t>
  </si>
  <si>
    <t>BROXA RET.POP MD.15,5x5,5cm             935-CONDOR</t>
  </si>
  <si>
    <t>22/08/2025 20:32:18</t>
  </si>
  <si>
    <t>22/08/2025 20:34:53</t>
  </si>
  <si>
    <t>22/08/2025 20:49:15</t>
  </si>
  <si>
    <t>22/08/2025 20:50:56</t>
  </si>
  <si>
    <t>CHUVEIRO BR.07"                     CHU5N-REBOUCAS</t>
  </si>
  <si>
    <t>22/08/2025 20:58:21</t>
  </si>
  <si>
    <t>22/08/2025 20:55:30</t>
  </si>
  <si>
    <t>PLUG ROSCAVEL 1/2"                      -PLASTILIT</t>
  </si>
  <si>
    <t>22/08/2025 20:58:30</t>
  </si>
  <si>
    <t>CONTROLE VENT.DESLIZ+1 LAMP.BR.   QV36-QUALITRONIX</t>
  </si>
  <si>
    <t>22/08/2025 21:04:23</t>
  </si>
  <si>
    <t>CHUVEIRO BONNADUCHA                          DOCOL</t>
  </si>
  <si>
    <t>22/08/2025 21:05:33</t>
  </si>
  <si>
    <t>22/08/2025 21:12:44</t>
  </si>
  <si>
    <t>22/08/2025 21:23:40</t>
  </si>
  <si>
    <t>PULVERIZADOR(BOMBA FLYT)                   GUARANY</t>
  </si>
  <si>
    <t>22/08/2025 21:16:24</t>
  </si>
  <si>
    <t>22/08/2025 21:19:08</t>
  </si>
  <si>
    <t>22/08/2025 21:19:25</t>
  </si>
  <si>
    <t>22/08/2025 21:36:09</t>
  </si>
  <si>
    <t>JOELHO 45º ESGOTO  75MM                 -PLASTILIT</t>
  </si>
  <si>
    <t>22/08/2025 21:27:22</t>
  </si>
  <si>
    <t>22/08/2025 21:49:02</t>
  </si>
  <si>
    <t>BASE METALATEX FOSCO XY                 LT-SHERWIN</t>
  </si>
  <si>
    <t>22/08/2025 21:32:50</t>
  </si>
  <si>
    <t>22/08/2025 21:32:40</t>
  </si>
  <si>
    <t>22/08/2025 21:47:55</t>
  </si>
  <si>
    <t>22/08/2025 21:41:00</t>
  </si>
  <si>
    <t>BASE NOVACOR PAREDES PRO FOSCO W        GL-SHERWIN</t>
  </si>
  <si>
    <t>22/08/2025 21:48:46</t>
  </si>
  <si>
    <t>SUPORTE P/ROLO C/BUCHA 23cm            1001-CONDOR</t>
  </si>
  <si>
    <t>22/08/2025 21:55:48</t>
  </si>
  <si>
    <t>22/08/2025 21:57:27</t>
  </si>
  <si>
    <t>22/08/2025 22:08:19</t>
  </si>
  <si>
    <t>22/08/2025 22:01:47</t>
  </si>
  <si>
    <t>22/08/2025 22:06:47</t>
  </si>
  <si>
    <t>JOELHO 90 ROSCAVEL 1/2"                  256-KRONA</t>
  </si>
  <si>
    <t>22/08/2025 22:19:15</t>
  </si>
  <si>
    <t>INT.3S.BR.                         ARIA-TRAMONTINA</t>
  </si>
  <si>
    <t>22/08/2025 22:19:41</t>
  </si>
  <si>
    <t>22/08/2025 22:20:33</t>
  </si>
  <si>
    <t>22/08/2025 22:21:39</t>
  </si>
  <si>
    <t>TRINCHA MEDIA SINT.GRIS CB.BR. 1/2"       312-ROMA</t>
  </si>
  <si>
    <t>22/08/2025 22:29:35</t>
  </si>
  <si>
    <t>TERMINAL P/CONEXAO PINO CURTO TCC 25mm        -JNG</t>
  </si>
  <si>
    <t>22/08/2025 22:27:27</t>
  </si>
  <si>
    <t>LUM.LED QD.EMB.12W/6500K                    -AVANT</t>
  </si>
  <si>
    <t>22/08/2025 22:22:43</t>
  </si>
  <si>
    <t>SERROTE P/GESSO CB.EMB.15cm              120156-HF</t>
  </si>
  <si>
    <t>22/08/2025 22:24:02</t>
  </si>
  <si>
    <t>ALICATE UNIV.08"                   COMBATT-B.CORTE</t>
  </si>
  <si>
    <t>22/08/2025 22:24:48</t>
  </si>
  <si>
    <t>22/08/2025 22:29:33</t>
  </si>
  <si>
    <t>SENSOR/FOTOCELULA 180º SOB.ART.  QA21M-QUALITRONIX</t>
  </si>
  <si>
    <t>22/08/2025 22:25:39</t>
  </si>
  <si>
    <t>22/08/2025 22:35:33</t>
  </si>
  <si>
    <t>22/08/2025 22:29:19</t>
  </si>
  <si>
    <t>22/08/2025 22:35:29</t>
  </si>
  <si>
    <t>22/08/2025 22:39:03</t>
  </si>
  <si>
    <t>22/08/2025 22:36:54</t>
  </si>
  <si>
    <t>ANTICORROSIVO 300ml/125gr                 -LEV&amp;UZE</t>
  </si>
  <si>
    <t>22/08/2025 22:45:10</t>
  </si>
  <si>
    <t>22/08/2025 22:40:18</t>
  </si>
  <si>
    <t>PARAF.P/VASO B10" CR.75mm C/2            934910-HF</t>
  </si>
  <si>
    <t>22/08/2025 22:56:50</t>
  </si>
  <si>
    <t>22/08/2025 22:56:21</t>
  </si>
  <si>
    <t>22/08/2025 22:50:04</t>
  </si>
  <si>
    <t>CAMARA AR P/CARRINHO                       -COLSON</t>
  </si>
  <si>
    <t>22/08/2025 22:56:23</t>
  </si>
  <si>
    <t>22/08/2025 22:58:15</t>
  </si>
  <si>
    <t>22/08/2025 23:05:46</t>
  </si>
  <si>
    <t>22/08/2025 23:03:29</t>
  </si>
  <si>
    <t>VALV.RET.3/4" UNIVERSAL                SAGA METAIS</t>
  </si>
  <si>
    <t>22/08/2025 23:04:28</t>
  </si>
  <si>
    <t>22/08/2025 23:11:17</t>
  </si>
  <si>
    <t>TINTA COBRE BEM BRANCO GELO           BD-RESICOLOR</t>
  </si>
  <si>
    <t>22/08/2025 23:14:05</t>
  </si>
  <si>
    <t>22/08/2025 23:16:14</t>
  </si>
  <si>
    <t>22/08/2025 23:15:57</t>
  </si>
  <si>
    <t>22/08/2025 23:20:19</t>
  </si>
  <si>
    <t>22/08/2025 23:19:47</t>
  </si>
  <si>
    <t>22/08/2025 23:21:51</t>
  </si>
  <si>
    <t>22/08/2025 23:21:22</t>
  </si>
  <si>
    <t>22/08/2025 23:24:09</t>
  </si>
  <si>
    <t>MANG.CRISTAL 3/4x2,0mm 50m              -ACQUAFLEX</t>
  </si>
  <si>
    <t>22/08/2025 23:29:27</t>
  </si>
  <si>
    <t>22/08/2025 23:35:20</t>
  </si>
  <si>
    <t>22/08/2025 23:39:38</t>
  </si>
  <si>
    <t>22/08/2025 23:47:41</t>
  </si>
  <si>
    <t>22/08/2025 23:48:52</t>
  </si>
  <si>
    <t>23/08/2025 02:13:28</t>
  </si>
  <si>
    <t>25/08/2025 18:05:54</t>
  </si>
  <si>
    <t>25/08/2025 18:10:21</t>
  </si>
  <si>
    <t>25/08/2025 18:12:30</t>
  </si>
  <si>
    <t>DUCHA HIG.NOVA PETRA CR.2195         7299-FABRIMAR</t>
  </si>
  <si>
    <t>25/08/2025 18:17:29</t>
  </si>
  <si>
    <t>25/08/2025 18:22:40</t>
  </si>
  <si>
    <t>25/08/2025 18:33:58</t>
  </si>
  <si>
    <t>25/08/2025 18:40:13</t>
  </si>
  <si>
    <t>PALHA ACO N.0 25GR                        -VITORIA</t>
  </si>
  <si>
    <t>25/08/2025 18:37:48</t>
  </si>
  <si>
    <t>VASO+CX.6L+ASSENTO+ANEL VED+PARAF+ENG.SAV. -CELITE</t>
  </si>
  <si>
    <t>25/08/2025 18:41:02</t>
  </si>
  <si>
    <t>25/08/2025 18:46:08</t>
  </si>
  <si>
    <t>ROLO LA HOBBY S/CB.23cm                 131-CASTOR</t>
  </si>
  <si>
    <t>25/08/2025 18:44:24</t>
  </si>
  <si>
    <t>25/08/2025 18:53:33</t>
  </si>
  <si>
    <t>ABRAC.FIXA FIO BR.1012 2,5 a 4,0mm .C/20  200-SFOR</t>
  </si>
  <si>
    <t>25/08/2025 18:55:52</t>
  </si>
  <si>
    <t>25/08/2025 19:05:17</t>
  </si>
  <si>
    <t>VARAO P/CORTINA 2,0m BRANCO                -CHROMA</t>
  </si>
  <si>
    <t>25/08/2025 19:04:04</t>
  </si>
  <si>
    <t>25/08/2025 19:12:33</t>
  </si>
  <si>
    <t>25/08/2025 19:23:45</t>
  </si>
  <si>
    <t>25/08/2025 19:22:28</t>
  </si>
  <si>
    <t>25/08/2025 19:31:19</t>
  </si>
  <si>
    <t>25/08/2025 19:28:34</t>
  </si>
  <si>
    <t>25/08/2025 19:30:12</t>
  </si>
  <si>
    <t>25/08/2025 19:38:45</t>
  </si>
  <si>
    <t>25/08/2025 19:35:18</t>
  </si>
  <si>
    <t>25/08/2025 19:42:17</t>
  </si>
  <si>
    <t>25/08/2025 19:40:47</t>
  </si>
  <si>
    <t>TELA PINTEIRO     1" 1,00X50MX24BWG     985-MORLAN</t>
  </si>
  <si>
    <t>25/08/2025 19:43:38</t>
  </si>
  <si>
    <t>25/08/2025 19:44:56</t>
  </si>
  <si>
    <t>25/08/2025 19:47:47</t>
  </si>
  <si>
    <t>25/08/2025 19:52:12</t>
  </si>
  <si>
    <t>TRENA 05M/16"                    DTS34-5M-STARRETT</t>
  </si>
  <si>
    <t>25/08/2025 19:55:50</t>
  </si>
  <si>
    <t>25/08/2025 19:56:21</t>
  </si>
  <si>
    <t>ARALDITE COMUM PROF.23gr 90min.           -TEKBOND</t>
  </si>
  <si>
    <t>25/08/2025 19:55:53</t>
  </si>
  <si>
    <t>25/08/2025 19:56:11</t>
  </si>
  <si>
    <t>BOTINA Nº45 ELASTICO MONO S/BICO            CARTOM</t>
  </si>
  <si>
    <t>25/08/2025 20:01:26</t>
  </si>
  <si>
    <t>25/08/2025 20:04:53</t>
  </si>
  <si>
    <t>25/08/2025 20:10:47</t>
  </si>
  <si>
    <t>CAP ESGOTO 150MM                           FORTLEV</t>
  </si>
  <si>
    <t>25/08/2025 20:20:59</t>
  </si>
  <si>
    <t>25/08/2025 20:04:59</t>
  </si>
  <si>
    <t>25/08/2025 20:08:35</t>
  </si>
  <si>
    <t>25/08/2025 20:09:52</t>
  </si>
  <si>
    <t>25/08/2025 20:14:17</t>
  </si>
  <si>
    <t>25/08/2025 20:26:21</t>
  </si>
  <si>
    <t>25/08/2025 20:21:34</t>
  </si>
  <si>
    <t>25/08/2025 20:15:26</t>
  </si>
  <si>
    <t>LIMPADOR PORCELANATO 1lt                  PROCLEAN</t>
  </si>
  <si>
    <t>25/08/2025 20:15:40</t>
  </si>
  <si>
    <t>TRENA FIBRA 20m                             119-HF</t>
  </si>
  <si>
    <t>25/08/2025 20:24:42</t>
  </si>
  <si>
    <t>25/08/2025 20:43:29</t>
  </si>
  <si>
    <t>25/08/2025 20:26:59</t>
  </si>
  <si>
    <t>25/08/2025 20:29:48</t>
  </si>
  <si>
    <t>25/08/2025 20:45:16</t>
  </si>
  <si>
    <t>25/08/2025 21:05:21</t>
  </si>
  <si>
    <t>MASSA ASFALTICA 20KG                    BD-VEDACIT</t>
  </si>
  <si>
    <t>25/08/2025 20:48:14</t>
  </si>
  <si>
    <t>25/08/2025 20:55:59</t>
  </si>
  <si>
    <t>25/08/2025 21:01:22</t>
  </si>
  <si>
    <t>25/08/2025 20:55:40</t>
  </si>
  <si>
    <t>25/08/2025 21:01:57</t>
  </si>
  <si>
    <t>25/08/2025 21:02:20</t>
  </si>
  <si>
    <t>PORCA SEXT.ZINC.5/16" C/200pcs       31224-JOMARCA</t>
  </si>
  <si>
    <t>25/08/2025 21:04:35</t>
  </si>
  <si>
    <t>25/08/2025 21:08:28</t>
  </si>
  <si>
    <t>TINTA NOVACOR PISO MARROM               LT-SHERWIN</t>
  </si>
  <si>
    <t>25/08/2025 21:15:23</t>
  </si>
  <si>
    <t>25/08/2025 21:09:44</t>
  </si>
  <si>
    <t>25/08/2025 21:19:01</t>
  </si>
  <si>
    <t>DESENTUPIDOR 15x45cm                     450411-HF</t>
  </si>
  <si>
    <t>25/08/2025 21:13:43</t>
  </si>
  <si>
    <t>25/08/2025 21:25:53</t>
  </si>
  <si>
    <t>SILICONE 260ml BR.                     40211-TYTAN</t>
  </si>
  <si>
    <t>25/08/2025 21:28:02</t>
  </si>
  <si>
    <t>FITA EMBALAGEM MARROM 45x40m             -KORETECH</t>
  </si>
  <si>
    <t>25/08/2025 22:03:28</t>
  </si>
  <si>
    <t>25/08/2025 21:39:12</t>
  </si>
  <si>
    <t>25/08/2025 21:32:54</t>
  </si>
  <si>
    <t>25/08/2025 21:51:04</t>
  </si>
  <si>
    <t>ABRAC.FIXA FIO BR.1416 1,0 a 2,5mm .C/20  393-SFOR</t>
  </si>
  <si>
    <t>25/08/2025 21:51:14</t>
  </si>
  <si>
    <t>ESPATULA CB.PLASTICO 12CM CR.             23212-HF</t>
  </si>
  <si>
    <t>25/08/2025 21:44:46</t>
  </si>
  <si>
    <t>25/08/2025 21:44:58</t>
  </si>
  <si>
    <t>MACANETA ALAV/ALAV.CR.BELLA              84735-MGM</t>
  </si>
  <si>
    <t>25/08/2025 21:48:31</t>
  </si>
  <si>
    <t>25/08/2025 21:52:09</t>
  </si>
  <si>
    <t>25/08/2025 22:25:24</t>
  </si>
  <si>
    <t>25/08/2025 21:56:06</t>
  </si>
  <si>
    <t>25/08/2025 21:58:12</t>
  </si>
  <si>
    <t>BRACO P/CHUVEIRO 35cm CR.           TMRSL35-SINTEX</t>
  </si>
  <si>
    <t>25/08/2025 22:06:34</t>
  </si>
  <si>
    <t>CURVA 90º ESGOTO CURTA  75MM          11588-AMANCO</t>
  </si>
  <si>
    <t>25/08/2025 22:06:15</t>
  </si>
  <si>
    <t>25/08/2025 22:12:09</t>
  </si>
  <si>
    <t>25/08/2025 22:12:15</t>
  </si>
  <si>
    <t>25/08/2025 22:16:20</t>
  </si>
  <si>
    <t>CUPINICIDA JIMO CUPIM AEROSSOL 400ml         -JIMO</t>
  </si>
  <si>
    <t>25/08/2025 22:18:37</t>
  </si>
  <si>
    <t>DISJ.CURVA C DIN 2X25A                  TRAMONTINA</t>
  </si>
  <si>
    <t>25/08/2025 22:20:17</t>
  </si>
  <si>
    <t>REGULADOR GAS PQ.                            -IMAR</t>
  </si>
  <si>
    <t>25/08/2025 22:23:50</t>
  </si>
  <si>
    <t>25/08/2025 22:28:57</t>
  </si>
  <si>
    <t>25/08/2025 22:37:54</t>
  </si>
  <si>
    <t>25/08/2025 22:31:36</t>
  </si>
  <si>
    <t>25/08/2025 22:37:23</t>
  </si>
  <si>
    <t>25/08/2025 22:35:20</t>
  </si>
  <si>
    <t>25/08/2025 22:35:25</t>
  </si>
  <si>
    <t>25/08/2025 22:40:53</t>
  </si>
  <si>
    <t>25/08/2025 22:41:14</t>
  </si>
  <si>
    <t>TINTA SPRAY AMARELO 300ML                   -SMART</t>
  </si>
  <si>
    <t>25/08/2025 22:44:38</t>
  </si>
  <si>
    <t>REJUNTE PRETO GRAFITE 1kg                 -ARGAMIL</t>
  </si>
  <si>
    <t>25/08/2025 22:44:07</t>
  </si>
  <si>
    <t>25/08/2025 22:49:14</t>
  </si>
  <si>
    <t>25/08/2025 22:50:07</t>
  </si>
  <si>
    <t>25/08/2025 22:52:11</t>
  </si>
  <si>
    <t>TINTA NOVACOR COBRE MAIS MARFIM         LT-SHERWIN</t>
  </si>
  <si>
    <t>25/08/2025 22:50:34</t>
  </si>
  <si>
    <t>25/08/2025 22:53:46</t>
  </si>
  <si>
    <t>25/08/2025 22:56:28</t>
  </si>
  <si>
    <t>25/08/2025 23:00:19</t>
  </si>
  <si>
    <t>25/08/2025 22:59:17</t>
  </si>
  <si>
    <t>25/08/2025 23:02:47</t>
  </si>
  <si>
    <t>25/08/2025 23:09:52</t>
  </si>
  <si>
    <t>FECH.EXT.ALAV.ALUMINIO STILO               483-MGM</t>
  </si>
  <si>
    <t>25/08/2025 23:10:30</t>
  </si>
  <si>
    <t>25/08/2025 23:18:40</t>
  </si>
  <si>
    <t>PORTA CADEADO  4"                            -LOTH</t>
  </si>
  <si>
    <t>25/08/2025 23:15:03</t>
  </si>
  <si>
    <t>25/08/2025 23:15:20</t>
  </si>
  <si>
    <t>TINTA COBRE BEM  BRANCO               BD-RESICOLOR</t>
  </si>
  <si>
    <t>25/08/2025 23:21:42</t>
  </si>
  <si>
    <t>25/08/2025 23:21:55</t>
  </si>
  <si>
    <t>MANG.JD.STRONG FORTTE CRISTAL 15m       -UNIFORTTE</t>
  </si>
  <si>
    <t>25/08/2025 23:26:22</t>
  </si>
  <si>
    <t>ADESIVO PVC 17GR                          -TEKBOND</t>
  </si>
  <si>
    <t>25/08/2025 23:26:41</t>
  </si>
  <si>
    <t>25/08/2025 23:30:21</t>
  </si>
  <si>
    <t>25/08/2025 23:32:04</t>
  </si>
  <si>
    <t>25/08/2025 23:37:23</t>
  </si>
  <si>
    <t>25/08/2025 23:32:43</t>
  </si>
  <si>
    <t>CANTONEIRA MAO FRANCESA BR.30cm          501353-HF</t>
  </si>
  <si>
    <t>25/08/2025 23:45:09</t>
  </si>
  <si>
    <t>26/08/2025 00:02:20</t>
  </si>
  <si>
    <t>26/08/2025 00:05:11</t>
  </si>
  <si>
    <t>26/08/2025 00:15:13</t>
  </si>
  <si>
    <t>26/08/2025 00:16:50</t>
  </si>
  <si>
    <t>26/08/2025 00:20:45</t>
  </si>
  <si>
    <t>26/08/2025 00:23:08</t>
  </si>
  <si>
    <t>26/08/2025 00:23:40</t>
  </si>
  <si>
    <t>26/08/2025 00:27:40</t>
  </si>
  <si>
    <t>26/08/2025 00:47:24</t>
  </si>
  <si>
    <t>LUM.TARTARUGA PVC E27/100W BR.            3293-OPL</t>
  </si>
  <si>
    <t>26/08/2025 00:54:05</t>
  </si>
  <si>
    <t>26/08/2025 00:52:09</t>
  </si>
  <si>
    <t>26/08/2025 00:57:09</t>
  </si>
  <si>
    <t>MANG.JD.STRONG FORTTE VERDE 10m         -UNIFORTTE</t>
  </si>
  <si>
    <t>26/08/2025 00:58:29</t>
  </si>
  <si>
    <t>LUVA AZUL B.LATAO 25MMx3/4"              502-KRONA</t>
  </si>
  <si>
    <t>26/08/2025 01:02:54</t>
  </si>
  <si>
    <t>26/08/2025 01:08:30</t>
  </si>
  <si>
    <t>26/08/2025 01:07:33</t>
  </si>
  <si>
    <t>26/08/2025 01:17:18</t>
  </si>
  <si>
    <t>26/08/2025 01:19:02</t>
  </si>
  <si>
    <t>TINTA KEMTONE AREIA                     LT-SHERWIN</t>
  </si>
  <si>
    <t>26/08/2025 01:21:18</t>
  </si>
  <si>
    <t>26/08/2025 01:24:29</t>
  </si>
  <si>
    <t>26/08/2025 01:29:10</t>
  </si>
  <si>
    <t>26/08/2025 01:30:38</t>
  </si>
  <si>
    <t>JOELHO 45º ESGOTO 100MM               18890-AMANCO</t>
  </si>
  <si>
    <t>26/08/2025 01:34:40</t>
  </si>
  <si>
    <t>TINTA KEMTONE PEROLA                    GL-SHERWIN</t>
  </si>
  <si>
    <t>26/08/2025 01:40:56</t>
  </si>
  <si>
    <t>26/08/2025 01:45:34</t>
  </si>
  <si>
    <t>26/08/2025 01:48:42</t>
  </si>
  <si>
    <t>26/08/2025 01:53:01</t>
  </si>
  <si>
    <t>26/08/2025 01:55:20</t>
  </si>
  <si>
    <t>26/08/2025 01:59:04</t>
  </si>
  <si>
    <t>PISO PLASTICO PRETO 50X50             42526-PRESTO</t>
  </si>
  <si>
    <t>26/08/2025 01:58:38</t>
  </si>
  <si>
    <t>26/08/2025 02:03:06</t>
  </si>
  <si>
    <t>CABO FLEXIVEL PP 2x1,50mm PRETO 100m 1KVA-COBRECOM</t>
  </si>
  <si>
    <t>26/08/2025 02:10:36</t>
  </si>
  <si>
    <t>CABO FLEXIVEL PP 2x2,50mm PRETO 100m 1KVA-COBRECOM</t>
  </si>
  <si>
    <t>26/08/2025 02:12:21</t>
  </si>
  <si>
    <t>26/08/2025 02:24:47</t>
  </si>
  <si>
    <t>ESMALTE EXTRA RAPIDO AB.M.TABACO    1/16-RESICOLOR</t>
  </si>
  <si>
    <t>26/08/2025 02:19:28</t>
  </si>
  <si>
    <t>26/08/2025 02:45:25</t>
  </si>
  <si>
    <t>BALDE PVC P/CONCRETO PR.10LT.ALCA PVC        -DUAL</t>
  </si>
  <si>
    <t>26/08/2025 02:47:12</t>
  </si>
  <si>
    <t>26/08/2025 02:48:53</t>
  </si>
  <si>
    <t>26/08/2025 03:06:51</t>
  </si>
  <si>
    <t>26/08/2025 03:39:30</t>
  </si>
  <si>
    <t>ROLO LA SINTETICA RESIMAX C/CB.09cm   339/9A-ATLAS</t>
  </si>
  <si>
    <t>26/08/2025 03:42:47</t>
  </si>
  <si>
    <t>26/08/2025 03:52:37</t>
  </si>
  <si>
    <t>26/08/2025 18:10:06</t>
  </si>
  <si>
    <t>MASSA ACRILICA METALATEX               1/4-SHERWIN</t>
  </si>
  <si>
    <t>26/08/2025 18:14:54</t>
  </si>
  <si>
    <t>26/08/2025 18:18:25</t>
  </si>
  <si>
    <t>FITA ALUM.AUTO ADES.45cmx10mx0,8mm        DPLASTIC</t>
  </si>
  <si>
    <t>26/08/2025 18:24:11</t>
  </si>
  <si>
    <t>26/08/2025 18:36:02</t>
  </si>
  <si>
    <t>26/08/2025 18:26:52</t>
  </si>
  <si>
    <t>ROLO LA MISTA S/CB.23cm               228/22-ATLAS</t>
  </si>
  <si>
    <t>26/08/2025 18:32:57</t>
  </si>
  <si>
    <t>TINTA KEMTONE VERDE KIWI                LT-SHERWIN</t>
  </si>
  <si>
    <t>26/08/2025 18:38:47</t>
  </si>
  <si>
    <t>26/08/2025 18:40:09</t>
  </si>
  <si>
    <t>26/08/2025 18:43:43</t>
  </si>
  <si>
    <t>26/08/2025 18:45:33</t>
  </si>
  <si>
    <t>26/08/2025 19:07:51</t>
  </si>
  <si>
    <t>ESCADA ALUMINIO 03 DEGRAUS BANQUETA       -ALUMASA</t>
  </si>
  <si>
    <t>26/08/2025 19:17:50</t>
  </si>
  <si>
    <t>JOELHO 45º SOLDAVEL 32mm                 417-KRONA</t>
  </si>
  <si>
    <t>26/08/2025 19:11:27</t>
  </si>
  <si>
    <t>26/08/2025 19:14:13</t>
  </si>
  <si>
    <t>TE AZUL B.LATAO 20MMX1/2"               -PLASTILIT</t>
  </si>
  <si>
    <t>26/08/2025 19:19:52</t>
  </si>
  <si>
    <t>26/08/2025 19:32:48</t>
  </si>
  <si>
    <t>CHIBANCA C/CB.0,95cm                      -MINASUL</t>
  </si>
  <si>
    <t>26/08/2025 19:22:23</t>
  </si>
  <si>
    <t>26/08/2025 19:25:57</t>
  </si>
  <si>
    <t>26/08/2025 19:36:29</t>
  </si>
  <si>
    <t>MANG.JD.STRONG FORTTE VERDE 300m        -UNIFORTTE</t>
  </si>
  <si>
    <t>26/08/2025 19:38:12</t>
  </si>
  <si>
    <t>FECH.EXT.ALAV.LO.2002/15 MADRID              -HELA</t>
  </si>
  <si>
    <t>26/08/2025 19:40:56</t>
  </si>
  <si>
    <t>26/08/2025 19:53:12</t>
  </si>
  <si>
    <t>CILINDRO SOPRANO(500/700/900)PADO(460)     -PILLER</t>
  </si>
  <si>
    <t>26/08/2025 19:48:01</t>
  </si>
  <si>
    <t>26/08/2025 19:47:19</t>
  </si>
  <si>
    <t>26/08/2025 19:45:14</t>
  </si>
  <si>
    <t>26/08/2025 19:47:23</t>
  </si>
  <si>
    <t>TINTA NOVACOR PISO PRETO               1/4-SHERWIN</t>
  </si>
  <si>
    <t>26/08/2025 19:53:26</t>
  </si>
  <si>
    <t>26/08/2025 19:55:34</t>
  </si>
  <si>
    <t>PASTILHA MULTIFUNCAO 3X1 200g     04030025-ATCLLOR</t>
  </si>
  <si>
    <t>26/08/2025 19:55:42</t>
  </si>
  <si>
    <t>26/08/2025 19:58:38</t>
  </si>
  <si>
    <t>CONECTOR TRIP.LOUCA FIO 10mm             405310-HF</t>
  </si>
  <si>
    <t>26/08/2025 19:59:44</t>
  </si>
  <si>
    <t>ESPACADOR/NIVELADOR 1MM C/100PCS       -NIVELAPISO</t>
  </si>
  <si>
    <t>26/08/2025 19:59:06</t>
  </si>
  <si>
    <t>JG.CH.ALLEN 09pcs MED.                    17020-HF</t>
  </si>
  <si>
    <t>26/08/2025 20:05:46</t>
  </si>
  <si>
    <t>26/08/2025 20:04:50</t>
  </si>
  <si>
    <t>26/08/2025 20:11:21</t>
  </si>
  <si>
    <t>26/08/2025 20:17:25</t>
  </si>
  <si>
    <t>BUCHA 10 MULTIUSO BMU                 C/25-TRIFIXI</t>
  </si>
  <si>
    <t>26/08/2025 20:10:15</t>
  </si>
  <si>
    <t>26/08/2025 20:16:16</t>
  </si>
  <si>
    <t>26/08/2025 20:13:34</t>
  </si>
  <si>
    <t>26/08/2025 20:20:01</t>
  </si>
  <si>
    <t>26/08/2025 20:31:48</t>
  </si>
  <si>
    <t>26/08/2025 20:27:31</t>
  </si>
  <si>
    <t>26/08/2025 20:31:11</t>
  </si>
  <si>
    <t>26/08/2025 20:28:55</t>
  </si>
  <si>
    <t>26/08/2025 20:31:25</t>
  </si>
  <si>
    <t>26/08/2025 20:34:56</t>
  </si>
  <si>
    <t>26/08/2025 20:36:31</t>
  </si>
  <si>
    <t>26/08/2025 20:37:16</t>
  </si>
  <si>
    <t>26/08/2025 20:41:10</t>
  </si>
  <si>
    <t>26/08/2025 20:45:43</t>
  </si>
  <si>
    <t>26/08/2025 20:55:13</t>
  </si>
  <si>
    <t>26/08/2025 20:47:29</t>
  </si>
  <si>
    <t>26/08/2025 20:49:51</t>
  </si>
  <si>
    <t>26/08/2025 20:58:16</t>
  </si>
  <si>
    <t>ALICATE AMPERIMETRO C/MULTIMETRO      30.02-FOXLUX</t>
  </si>
  <si>
    <t>26/08/2025 21:07:44</t>
  </si>
  <si>
    <t>MARRETA CB.MAD. 1kg FUNDIDO               -MINASUL</t>
  </si>
  <si>
    <t>26/08/2025 20:58:09</t>
  </si>
  <si>
    <t>TECPLUS FLEX 5000 CX.18kg              -QUARTZOLIT</t>
  </si>
  <si>
    <t>26/08/2025 21:05:13</t>
  </si>
  <si>
    <t>LIXA MADEIRA 100 C/50pcs              -CARBORUNDUM</t>
  </si>
  <si>
    <t>26/08/2025 21:01:14</t>
  </si>
  <si>
    <t>TRINCHA MEDIA GRIS CB.PR.3"            700E-CONDOR</t>
  </si>
  <si>
    <t>26/08/2025 21:06:52</t>
  </si>
  <si>
    <t>26/08/2025 21:09:31</t>
  </si>
  <si>
    <t>DISJ.CURVA C DIN 2X20A                      -ELGIN</t>
  </si>
  <si>
    <t>26/08/2025 21:03:32</t>
  </si>
  <si>
    <t>26/08/2025 21:04:10</t>
  </si>
  <si>
    <t>26/08/2025 21:10:37</t>
  </si>
  <si>
    <t>26/08/2025 21:11:44</t>
  </si>
  <si>
    <t>26/08/2025 21:11:08</t>
  </si>
  <si>
    <t>26/08/2025 21:09:26</t>
  </si>
  <si>
    <t>TORN.PAREDE COZ.N.GYRO C/AREJ.1159   7774-FABRIMAR</t>
  </si>
  <si>
    <t>26/08/2025 21:10:16</t>
  </si>
  <si>
    <t>TINTA SPRAY DECOR VERMELHO 360ML         -COLORGIN</t>
  </si>
  <si>
    <t>26/08/2025 21:14:18</t>
  </si>
  <si>
    <t>MARTELETE SDS PLUS 800W/220V 2,4JOULES     STANLEY</t>
  </si>
  <si>
    <t>26/08/2025 21:10:32</t>
  </si>
  <si>
    <t>26/08/2025 21:14:49</t>
  </si>
  <si>
    <t>26/08/2025 21:17:26</t>
  </si>
  <si>
    <t>JOELHO 90º ROSCAVEL  1/2"               -PLASTILIT</t>
  </si>
  <si>
    <t>26/08/2025 21:17:56</t>
  </si>
  <si>
    <t>TINTA METALATEX BIOPROTECT SA.BRANCO    GL-SHERWIN</t>
  </si>
  <si>
    <t>26/08/2025 21:19:13</t>
  </si>
  <si>
    <t>26/08/2025 21:17:49</t>
  </si>
  <si>
    <t>26/08/2025 21:25:09</t>
  </si>
  <si>
    <t>TINTA NOVACOR PISO PRETO                LT-SHERWIN</t>
  </si>
  <si>
    <t>26/08/2025 21:23:18</t>
  </si>
  <si>
    <t>TALHADEIRA SDS 14mmx250mmx20mm      DWA0802-DEWALT</t>
  </si>
  <si>
    <t>26/08/2025 21:25:33</t>
  </si>
  <si>
    <t>26/08/2025 21:28:40</t>
  </si>
  <si>
    <t>26/08/2025 21:27:59</t>
  </si>
  <si>
    <t>26/08/2025 21:40:02</t>
  </si>
  <si>
    <t>26/08/2025 21:40:16</t>
  </si>
  <si>
    <t>26/08/2025 21:32:11</t>
  </si>
  <si>
    <t>26/08/2025 21:30:52</t>
  </si>
  <si>
    <t>26/08/2025 21:33:20</t>
  </si>
  <si>
    <t>RED.EXCENTRICA ESGOTO 100x50mm           655-KRONA</t>
  </si>
  <si>
    <t>26/08/2025 21:39:31</t>
  </si>
  <si>
    <t>26/08/2025 21:40:32</t>
  </si>
  <si>
    <t>FITA ISOLANTE 10m(18x10m)IMPERIAL               3M</t>
  </si>
  <si>
    <t>26/08/2025 21:43:55</t>
  </si>
  <si>
    <t>26/08/2025 21:50:45</t>
  </si>
  <si>
    <t>26/08/2025 21:45:55</t>
  </si>
  <si>
    <t>26/08/2025 21:44:21</t>
  </si>
  <si>
    <t>MARTELO CB.MAD.25mm                    3233-TENACE</t>
  </si>
  <si>
    <t>26/08/2025 21:46:40</t>
  </si>
  <si>
    <t>26/08/2025 21:48:15</t>
  </si>
  <si>
    <t>26/08/2025 21:54:45</t>
  </si>
  <si>
    <t>26/08/2025 22:35:26</t>
  </si>
  <si>
    <t>26/08/2025 22:01:00</t>
  </si>
  <si>
    <t>TINTA METALATEX BIOPROTECT SA.BRANCO   1/4-SHERWIN</t>
  </si>
  <si>
    <t>26/08/2025 21:57:16</t>
  </si>
  <si>
    <t>26/08/2025 21:58:10</t>
  </si>
  <si>
    <t>FUNDO PREPARADOR PAREDES METALATEX ECO 1/4-SHERWIN</t>
  </si>
  <si>
    <t>26/08/2025 22:02:05</t>
  </si>
  <si>
    <t>26/08/2025 22:00:19</t>
  </si>
  <si>
    <t>26/08/2025 22:07:18</t>
  </si>
  <si>
    <t>26/08/2025 22:15:00</t>
  </si>
  <si>
    <t>26/08/2025 22:12:18</t>
  </si>
  <si>
    <t>26/08/2025 22:15:52</t>
  </si>
  <si>
    <t>26/08/2025 22:10:44</t>
  </si>
  <si>
    <t>26/08/2025 22:29:40</t>
  </si>
  <si>
    <t>TE 22MM CPVC                          20298-AMANCO</t>
  </si>
  <si>
    <t>26/08/2025 22:22:13</t>
  </si>
  <si>
    <t>26/08/2025 22:27:37</t>
  </si>
  <si>
    <t>26/08/2025 22:32:58</t>
  </si>
  <si>
    <t>26/08/2025 22:32:51</t>
  </si>
  <si>
    <t>JOELHO 45º ESGOTO  75MM               11634-AMANCO</t>
  </si>
  <si>
    <t>26/08/2025 22:37:06</t>
  </si>
  <si>
    <t>26/08/2025 22:50:52</t>
  </si>
  <si>
    <t>26/08/2025 22:37:01</t>
  </si>
  <si>
    <t>26/08/2025 22:46:09</t>
  </si>
  <si>
    <t>26/08/2025 22:42:10</t>
  </si>
  <si>
    <t>26/08/2025 22:54:55</t>
  </si>
  <si>
    <t>26/08/2025 22:51:23</t>
  </si>
  <si>
    <t>PENEIRA ARO PLASTICO VM.CAFE 55           -S.JORGE</t>
  </si>
  <si>
    <t>26/08/2025 22:49:54</t>
  </si>
  <si>
    <t>26/08/2025 22:56:25</t>
  </si>
  <si>
    <t>26/08/2025 22:55:00</t>
  </si>
  <si>
    <t>BUCHA RED.ROSCAVEL 1x3/4"                210-KRONA</t>
  </si>
  <si>
    <t>26/08/2025 22:59:49</t>
  </si>
  <si>
    <t>26/08/2025 22:59:56</t>
  </si>
  <si>
    <t>26/08/2025 23:01:26</t>
  </si>
  <si>
    <t>TINTA NOVACOR EXTRA MAIS 500m² AM.CANARIO LT-SHERW</t>
  </si>
  <si>
    <t>26/08/2025 23:05:09</t>
  </si>
  <si>
    <t>26/08/2025 23:12:23</t>
  </si>
  <si>
    <t>26/08/2025 23:10:02</t>
  </si>
  <si>
    <t>26/08/2025 23:15:29</t>
  </si>
  <si>
    <t>26/08/2025 23:15:30</t>
  </si>
  <si>
    <t>26/08/2025 23:12:20</t>
  </si>
  <si>
    <t>26/08/2025 23:20:22</t>
  </si>
  <si>
    <t>26/08/2025 23:15:50</t>
  </si>
  <si>
    <t>26/08/2025 23:23:19</t>
  </si>
  <si>
    <t>26/08/2025 23:16:24</t>
  </si>
  <si>
    <t>26/08/2025 23:16:57</t>
  </si>
  <si>
    <t>TINTA NOVACOR PISO CINZA CHUMBO         LT-SHERWIN</t>
  </si>
  <si>
    <t>26/08/2025 23:27:51</t>
  </si>
  <si>
    <t>26/08/2025 23:25:39</t>
  </si>
  <si>
    <t>26/08/2025 23:28:27</t>
  </si>
  <si>
    <t>26/08/2025 23:28:33</t>
  </si>
  <si>
    <t>26/08/2025 23:37:42</t>
  </si>
  <si>
    <t>26/08/2025 23:53:15</t>
  </si>
  <si>
    <t>INT.2S.+TOM.20A.BR.                ARIA-TRAMONTINA</t>
  </si>
  <si>
    <t>27/08/2025 18:04:22</t>
  </si>
  <si>
    <t>27/08/2025 18:06:16</t>
  </si>
  <si>
    <t>27/08/2025 18:08:59</t>
  </si>
  <si>
    <t>27/08/2025 18:12:59</t>
  </si>
  <si>
    <t>27/08/2025 18:21:02</t>
  </si>
  <si>
    <t>27/08/2025 18:36:48</t>
  </si>
  <si>
    <t>27/08/2025 18:33:46</t>
  </si>
  <si>
    <t>DISCO FLAP FERRO 4.1/2" GRAO 60          370460-HF</t>
  </si>
  <si>
    <t>27/08/2025 18:39:35</t>
  </si>
  <si>
    <t>ACAB.ASCOT 1/2"-3/4"-1" UNIV.        7556-FABRIMAR</t>
  </si>
  <si>
    <t>27/08/2025 18:40:43</t>
  </si>
  <si>
    <t>PLAFON C/SOQ.LOUCA E27/100W BR.DUPLO      3297-OPL</t>
  </si>
  <si>
    <t>27/08/2025 18:44:59</t>
  </si>
  <si>
    <t>27/08/2025 18:43:07</t>
  </si>
  <si>
    <t>CADEADO 40mm LATAO                   51001163 PADO</t>
  </si>
  <si>
    <t>27/08/2025 18:46:26</t>
  </si>
  <si>
    <t>SIKADUR 31 CONJ.1kg                    466744-SIKA</t>
  </si>
  <si>
    <t>27/08/2025 18:53:15</t>
  </si>
  <si>
    <t>REB.6x3/4x1.1/4mm Grao 36 C/B.1/2,5/8,3/4" B.CORTE</t>
  </si>
  <si>
    <t>27/08/2025 18:48:42</t>
  </si>
  <si>
    <t>27/08/2025 18:53:19</t>
  </si>
  <si>
    <t>AREJADOR C/FILTRO SPRAY GOURMET      AFSG53-SINTEX</t>
  </si>
  <si>
    <t>27/08/2025 18:57:24</t>
  </si>
  <si>
    <t>REFIL FILTRO SPRAY GOURMET         AFSG53-F-SINTEX</t>
  </si>
  <si>
    <t>27/08/2025 19:01:00</t>
  </si>
  <si>
    <t>CH.PHILIPS 1/4x6                         300023-HF</t>
  </si>
  <si>
    <t>27/08/2025 19:04:40</t>
  </si>
  <si>
    <t>LUVA SOLDAVEL 50mm                       439-KRONA</t>
  </si>
  <si>
    <t>27/08/2025 19:08:42</t>
  </si>
  <si>
    <t>ADAPT.INT. 3/4" PRETO                AD52-REBOUCAS</t>
  </si>
  <si>
    <t>27/08/2025 19:20:42</t>
  </si>
  <si>
    <t>CHUVEIRO SPA SANTORINI Q23           DFSQ23-SINTEX</t>
  </si>
  <si>
    <t>27/08/2025 19:16:48</t>
  </si>
  <si>
    <t>27/08/2025 19:21:59</t>
  </si>
  <si>
    <t>ADESIVO PVC 75GR POLYTUBES          AA003-PULVITEC</t>
  </si>
  <si>
    <t>27/08/2025 19:29:24</t>
  </si>
  <si>
    <t>27/08/2025 19:29:35</t>
  </si>
  <si>
    <t>27/08/2025 19:33:41</t>
  </si>
  <si>
    <t>27/08/2025 19:42:26</t>
  </si>
  <si>
    <t>27/08/2025 19:40:24</t>
  </si>
  <si>
    <t>27/08/2025 19:42:21</t>
  </si>
  <si>
    <t>27/08/2025 19:52:55</t>
  </si>
  <si>
    <t>27/08/2025 19:59:14</t>
  </si>
  <si>
    <t>27/08/2025 19:54:06</t>
  </si>
  <si>
    <t>27/08/2025 19:57:55</t>
  </si>
  <si>
    <t>27/08/2025 20:16:27</t>
  </si>
  <si>
    <t>27/08/2025 20:05:05</t>
  </si>
  <si>
    <t>27/08/2025 20:04:11</t>
  </si>
  <si>
    <t>27/08/2025 20:08:23</t>
  </si>
  <si>
    <t>27/08/2025 20:13:42</t>
  </si>
  <si>
    <t>27/08/2025 20:26:56</t>
  </si>
  <si>
    <t>27/08/2025 20:20:33</t>
  </si>
  <si>
    <t>COLA MADEIRA 250gr                  IA023-PULVITEC</t>
  </si>
  <si>
    <t>27/08/2025 20:28:36</t>
  </si>
  <si>
    <t>27/08/2025 20:27:20</t>
  </si>
  <si>
    <t>27/08/2025 20:36:15</t>
  </si>
  <si>
    <t>BUCHA 06mm C/1000 BRANCO               00106-IVASA</t>
  </si>
  <si>
    <t>27/08/2025 20:32:25</t>
  </si>
  <si>
    <t>CH.PHILIPS 3/16x3                        300017-HF</t>
  </si>
  <si>
    <t>27/08/2025 20:34:24</t>
  </si>
  <si>
    <t>CORDA ALGODAO 04mmx15m                     TRIFIXI</t>
  </si>
  <si>
    <t>27/08/2025 20:35:10</t>
  </si>
  <si>
    <t>CORDA POLIPROPILENO 04mmx15m               TRIFIXI</t>
  </si>
  <si>
    <t>27/08/2025 20:39:57</t>
  </si>
  <si>
    <t>LUVA ESGOTO 150MM                       -PLASTILIT</t>
  </si>
  <si>
    <t>27/08/2025 20:43:03</t>
  </si>
  <si>
    <t>BUCHA RED.ROSCAVEL 2x1"                  217-KRONA</t>
  </si>
  <si>
    <t>27/08/2025 20:45:26</t>
  </si>
  <si>
    <t>27/08/2025 20:44:50</t>
  </si>
  <si>
    <t>27/08/2025 20:50:51</t>
  </si>
  <si>
    <t>27/08/2025 20:56:13</t>
  </si>
  <si>
    <t>27/08/2025 20:49:30</t>
  </si>
  <si>
    <t>INT.1S.CAMPAINHA BR.(SIS.X)             6313-ILUMI</t>
  </si>
  <si>
    <t>27/08/2025 20:53:35</t>
  </si>
  <si>
    <t>BOIA  1/2" METAL                             DOCOL</t>
  </si>
  <si>
    <t>27/08/2025 20:57:13</t>
  </si>
  <si>
    <t>FECH.BANH.ALAV.INOX PREMIUM        2800/71-ALIANCA</t>
  </si>
  <si>
    <t>27/08/2025 20:57:05</t>
  </si>
  <si>
    <t>BUCHA 08mm C/100 BRANCO                  2407-SFOR</t>
  </si>
  <si>
    <t>27/08/2025 20:59:48</t>
  </si>
  <si>
    <t>ABRAC.TIPO U 3/4"                    SC.C/050-SFOR</t>
  </si>
  <si>
    <t>27/08/2025 21:00:56</t>
  </si>
  <si>
    <t>PREGO C/CAB.08x08                           GERDAU</t>
  </si>
  <si>
    <t>27/08/2025 21:05:49</t>
  </si>
  <si>
    <t>PARAF.MDF CB.CHATA PH.3,5x35(RP)     C/500-JOMARCA</t>
  </si>
  <si>
    <t>27/08/2025 21:05:35</t>
  </si>
  <si>
    <t>27/08/2025 21:32:26</t>
  </si>
  <si>
    <t>CX.FERRAM.PLAST.18,3" MR/VD.CAMPER        -METASUL</t>
  </si>
  <si>
    <t>27/08/2025 21:14:40</t>
  </si>
  <si>
    <t>BUCHA GESSO/DRYWALL PLACA 04/13mm C/PF.C/25  -SFOR</t>
  </si>
  <si>
    <t>27/08/2025 21:13:04</t>
  </si>
  <si>
    <t>27/08/2025 21:21:46</t>
  </si>
  <si>
    <t>27/08/2025 21:16:43</t>
  </si>
  <si>
    <t>LONA MULTIUSO 04X50m 12kg AZUL             -JOPACK</t>
  </si>
  <si>
    <t>27/08/2025 21:19:19</t>
  </si>
  <si>
    <t>27/08/2025 21:23:31</t>
  </si>
  <si>
    <t>SILICONE 50gr BR.(BLISTER)                -TEKBOND</t>
  </si>
  <si>
    <t>27/08/2025 21:25:11</t>
  </si>
  <si>
    <t>27/08/2025 21:20:36</t>
  </si>
  <si>
    <t>27/08/2025 21:25:14</t>
  </si>
  <si>
    <t>27/08/2025 21:22:42</t>
  </si>
  <si>
    <t>ENXADA LARGA 2,5" C/CB.1,50m              -MINASUL</t>
  </si>
  <si>
    <t>27/08/2025 21:34:33</t>
  </si>
  <si>
    <t>SILICONE 50gr TRANSP.(BLISTER)            -TEKBOND</t>
  </si>
  <si>
    <t>27/08/2025 21:29:40</t>
  </si>
  <si>
    <t>27/08/2025 21:30:01</t>
  </si>
  <si>
    <t>27/08/2025 21:34:51</t>
  </si>
  <si>
    <t>27/08/2025 21:34:56</t>
  </si>
  <si>
    <t>27/08/2025 21:34:20</t>
  </si>
  <si>
    <t>27/08/2025 21:34:19</t>
  </si>
  <si>
    <t>INT.1S.+TOM.10A.BR.(SIS.X)             63200-ILUMI</t>
  </si>
  <si>
    <t>27/08/2025 21:38:59</t>
  </si>
  <si>
    <t>27/08/2025 21:39:03</t>
  </si>
  <si>
    <t>27/08/2025 21:45:12</t>
  </si>
  <si>
    <t>27/08/2025 21:38:52</t>
  </si>
  <si>
    <t>RESINA ACRILICA ACQUALINE INCOLOR 18lt BD-RESICOLO</t>
  </si>
  <si>
    <t>27/08/2025 21:42:32</t>
  </si>
  <si>
    <t>27/08/2025 21:44:25</t>
  </si>
  <si>
    <t>MASSA EPOXI KIT 360º 50GR(SECA RAPIDO) -DOCTORBOND</t>
  </si>
  <si>
    <t>27/08/2025 21:59:37</t>
  </si>
  <si>
    <t>27/08/2025 21:47:04</t>
  </si>
  <si>
    <t>27/08/2025 21:49:07</t>
  </si>
  <si>
    <t>27/08/2025 21:59:44</t>
  </si>
  <si>
    <t>27/08/2025 22:03:06</t>
  </si>
  <si>
    <t>27/08/2025 21:55:56</t>
  </si>
  <si>
    <t>27/08/2025 22:05:57</t>
  </si>
  <si>
    <t>SILICONE  50g  TRANSP.(COLMEIA)            UNIPEGA</t>
  </si>
  <si>
    <t>27/08/2025 22:18:52</t>
  </si>
  <si>
    <t>27/08/2025 22:05:18</t>
  </si>
  <si>
    <t>27/08/2025 22:10:53</t>
  </si>
  <si>
    <t>27/08/2025 22:09:08</t>
  </si>
  <si>
    <t>27/08/2025 22:15:19</t>
  </si>
  <si>
    <t>AUMENTO 1/2" LONGO META 5,4cm        10859E-GARDEN</t>
  </si>
  <si>
    <t>27/08/2025 22:14:02</t>
  </si>
  <si>
    <t>27/08/2025 22:14:20</t>
  </si>
  <si>
    <t>27/08/2025 22:18:18</t>
  </si>
  <si>
    <t>27/08/2025 22:20:27</t>
  </si>
  <si>
    <t>PASTA LUBRIF.1000GR C/BICO APLICADOR  90130-AMANCO</t>
  </si>
  <si>
    <t>27/08/2025 22:30:14</t>
  </si>
  <si>
    <t>27/08/2025 22:22:25</t>
  </si>
  <si>
    <t>27/08/2025 22:34:18</t>
  </si>
  <si>
    <t>27/08/2025 22:23:46</t>
  </si>
  <si>
    <t>ADESIVO CPVC 175GR                    97673-AMANCO</t>
  </si>
  <si>
    <t>27/08/2025 22:27:11</t>
  </si>
  <si>
    <t>27/08/2025 22:24:32</t>
  </si>
  <si>
    <t>LUVA RASPA COURO PUNHO 20cm                 VALCAN</t>
  </si>
  <si>
    <t>27/08/2025 22:25:09</t>
  </si>
  <si>
    <t>27/08/2025 22:31:24</t>
  </si>
  <si>
    <t>27/08/2025 22:30:41</t>
  </si>
  <si>
    <t>27/08/2025 22:38:32</t>
  </si>
  <si>
    <t>27/08/2025 22:38:28</t>
  </si>
  <si>
    <t>27/08/2025 22:39:44</t>
  </si>
  <si>
    <t>27/08/2025 22:41:47</t>
  </si>
  <si>
    <t>27/08/2025 22:44:27</t>
  </si>
  <si>
    <t>DISJ.CURVA C DIN 2X32A                      -ELGIN</t>
  </si>
  <si>
    <t>27/08/2025 22:45:15</t>
  </si>
  <si>
    <t>ELETRODO E-6013 2,5x350mm C/2,5kg WELD 740617-ESAB</t>
  </si>
  <si>
    <t>27/08/2025 22:48:16</t>
  </si>
  <si>
    <t>27/08/2025 22:50:13</t>
  </si>
  <si>
    <t>27/08/2025 22:52:44</t>
  </si>
  <si>
    <t>27/08/2025 22:50:41</t>
  </si>
  <si>
    <t>SALVA REG.C50 ABS/CR.                 SOS004-ALPHA</t>
  </si>
  <si>
    <t>27/08/2025 22:53:31</t>
  </si>
  <si>
    <t>27/08/2025 22:54:58</t>
  </si>
  <si>
    <t>27/08/2025 22:54:07</t>
  </si>
  <si>
    <t>27/08/2025 22:52:20</t>
  </si>
  <si>
    <t>DUREPOXI 100gr.                             HENKEL</t>
  </si>
  <si>
    <t>27/08/2025 22:57:38</t>
  </si>
  <si>
    <t>27/08/2025 22:58:29</t>
  </si>
  <si>
    <t>27/08/2025 22:59:11</t>
  </si>
  <si>
    <t>27/08/2025 23:00:14</t>
  </si>
  <si>
    <t>COLA INST.FRASCO 100gr                 793-TEKBOND</t>
  </si>
  <si>
    <t>27/08/2025 22:56:42</t>
  </si>
  <si>
    <t>JOELHO 90º ESGOTO  40MM               11656-AMANCO</t>
  </si>
  <si>
    <t>27/08/2025 23:03:09</t>
  </si>
  <si>
    <t>FITA VEDA ROSCA 18x50M                99317-AMANCO</t>
  </si>
  <si>
    <t>27/08/2025 23:07:20</t>
  </si>
  <si>
    <t>27/08/2025 23:14:33</t>
  </si>
  <si>
    <t>MEC.ENTRADA Cx.ACOP.UNIV.MASTER FLUX    9000-CENSI</t>
  </si>
  <si>
    <t>27/08/2025 23:05:50</t>
  </si>
  <si>
    <t>27/08/2025 23:13:05</t>
  </si>
  <si>
    <t>TINTA NOVACOR PISO AMARELO DEMARCACAO   LT-SHERWIN</t>
  </si>
  <si>
    <t>27/08/2025 23:13:36</t>
  </si>
  <si>
    <t>27/08/2025 23:12:24</t>
  </si>
  <si>
    <t>27/08/2025 23:24:51</t>
  </si>
  <si>
    <t>27/08/2025 23:21:31</t>
  </si>
  <si>
    <t>27/08/2025 23:17:38</t>
  </si>
  <si>
    <t>MEC.SAIDA Cx.ACOP.C/CASTELO UNIV.        MSU-ASTRA</t>
  </si>
  <si>
    <t>27/08/2025 23:18:16</t>
  </si>
  <si>
    <t>BOIA  3/4" BALAO PLASTICO                 -ESTEVES</t>
  </si>
  <si>
    <t>27/08/2025 23:28:04</t>
  </si>
  <si>
    <t>27/08/2025 23:19:23</t>
  </si>
  <si>
    <t>27/08/2025 23:45:25</t>
  </si>
  <si>
    <t>ENXADA LARGA 2,5" C/CB.1,45m           -TRAMONTINA</t>
  </si>
  <si>
    <t>27/08/2025 23:30:30</t>
  </si>
  <si>
    <t>27/08/2025 23:30:03</t>
  </si>
  <si>
    <t>27/08/2025 23:37:32</t>
  </si>
  <si>
    <t>27/08/2025 23:32:51</t>
  </si>
  <si>
    <t>27/08/2025 23:40:39</t>
  </si>
  <si>
    <t>27/08/2025 23:43:09</t>
  </si>
  <si>
    <t>27/08/2025 23:48:57</t>
  </si>
  <si>
    <t>FITA ALUM.AUTO ADES.05cmx10mx1mm           -CIPLAK</t>
  </si>
  <si>
    <t>27/08/2025 23:49:58</t>
  </si>
  <si>
    <t>27/08/2025 23:52:34</t>
  </si>
  <si>
    <t>27/08/2025 23:54:09</t>
  </si>
  <si>
    <t>SACO P/LIXO 100lt 75x95 C/100    (0,004)-GERAPLAST</t>
  </si>
  <si>
    <t>27/08/2025 23:56:18</t>
  </si>
  <si>
    <t>28/08/2025 00:04:33</t>
  </si>
  <si>
    <t>ASSENTO ALMOFADADO BRANCO PLUS            -METASUL</t>
  </si>
  <si>
    <t>28/08/2025 00:01:59</t>
  </si>
  <si>
    <t>28/08/2025 00:06:26</t>
  </si>
  <si>
    <t>28/08/2025 00:10:18</t>
  </si>
  <si>
    <t>28/08/2025 00:11:32</t>
  </si>
  <si>
    <t>28/08/2025 00:15:42</t>
  </si>
  <si>
    <t>28/08/2025 00:18:39</t>
  </si>
  <si>
    <t>28/08/2025 00:21:33</t>
  </si>
  <si>
    <t>28/08/2025 00:21:17</t>
  </si>
  <si>
    <t>28/08/2025 00:40:29</t>
  </si>
  <si>
    <t>PE CABRA 60cm 3/4"                      -SAO ROMAO</t>
  </si>
  <si>
    <t>28/08/2025 00:56:12</t>
  </si>
  <si>
    <t>JOELHO 90º ESGOTO 100MM               11655-AMANCO</t>
  </si>
  <si>
    <t>28/08/2025 00:54:36</t>
  </si>
  <si>
    <t>GRELHA 1000x150x150mm                   60907-ROMA</t>
  </si>
  <si>
    <t>28/08/2025 01:00:38</t>
  </si>
  <si>
    <t>28/08/2025 01:06:17</t>
  </si>
  <si>
    <t>28/08/2025 01:06:02</t>
  </si>
  <si>
    <t>28/08/2025 01:10:26</t>
  </si>
  <si>
    <t>28/08/2025 01:12:19</t>
  </si>
  <si>
    <t>28/08/2025 01:17:55</t>
  </si>
  <si>
    <t>28/08/2025 01:16:11</t>
  </si>
  <si>
    <t>28/08/2025 01:25:58</t>
  </si>
  <si>
    <t>28/08/2025 01:30:18</t>
  </si>
  <si>
    <t>TINTA NOVACOR COBRE MAIS AMARELO SOL    LT-SHERWIN</t>
  </si>
  <si>
    <t>28/08/2025 01:37:39</t>
  </si>
  <si>
    <t>28/08/2025 01:41:14</t>
  </si>
  <si>
    <t>LONA MULTIUSO 04X50m 12kg AMARELA          -JOPACK</t>
  </si>
  <si>
    <t>28/08/2025 02:29:09</t>
  </si>
  <si>
    <t>28/08/2025 02:33:54</t>
  </si>
  <si>
    <t>RED.EXCENTRICA ESGOTO 100x75mm           656-KRONA</t>
  </si>
  <si>
    <t>28/08/2025 02:40:13</t>
  </si>
  <si>
    <t>RALO SECO QUAD.                        1337-LUCONI</t>
  </si>
  <si>
    <t>TINTA SPRAY BRANCO BRILHANTE 300ML          -SMART</t>
  </si>
  <si>
    <t>MODULO TOM.20A.VM.            57115/039-TRAMONTINA</t>
  </si>
  <si>
    <t>PRENSA CABO 1" PG29 PRETO                     -JNG</t>
  </si>
  <si>
    <t>BUCHA 12                             C/250-TRIFIXI</t>
  </si>
  <si>
    <t>ROLO LA PROF.S/CB.23cm                  331-CASTOR</t>
  </si>
  <si>
    <t>ADAPT.SOLD.A.A.P/CX.D'AGUA 20MMX1/2"     341-KRONA</t>
  </si>
  <si>
    <t>PISTOLA P/APL.SILICONE 9" REFORCADA      311111-HF</t>
  </si>
  <si>
    <t>ROLO LA ANTI-GOTA S/CB.23cm           321/10-ATLAS</t>
  </si>
  <si>
    <t>LUVA SOLD/ROSCA(LR)25x3/4"               488-KRONA</t>
  </si>
  <si>
    <t>ADAPT.ROSC.A.A.P/CX.D`AGUA 1/2"          200-KRONA</t>
  </si>
  <si>
    <t>BUCHA RED.SOLD.LONGA 50x32mm             372-KRONA</t>
  </si>
  <si>
    <t>ROLO TEXTURA RELEVO C/CB.05cm           969-CONDOR</t>
  </si>
  <si>
    <t>DOB.FERRO GALV.3.1/2" C/3             BLISTER-LOTH</t>
  </si>
  <si>
    <t>COLHER PEDREIRO 10"                    -TRAMONTINA</t>
  </si>
  <si>
    <t>BASE REG.GAVETA 1/2" B-1509      (70)0031-FABRIMAR</t>
  </si>
  <si>
    <t>REGULADOR GAS PQ.COMPLETO MANG.1,25cm ABS CZ.-IMAR</t>
  </si>
  <si>
    <t>ADAPT.RED.INT. 3/4x1/2" PRETO        AD54-REBOUCAS</t>
  </si>
  <si>
    <t>CH.PHILIPS 1/4x5 CB.EMBORRACHADO          21003-HF</t>
  </si>
  <si>
    <t>LIXA FERRO 180 C/25pcs                -CARBORUNDUM</t>
  </si>
  <si>
    <t>TORN.TANQUE 1/2" 15cm C/BICO       TTV18N-REBOUCAS</t>
  </si>
  <si>
    <t>ESMALTE NOVACOR AB.VERMELHO            1/4-SHERWIN</t>
  </si>
  <si>
    <t>MANG.FLEXIVEL CR.120cm P/DUCHA HIG.   EFD120-ALPHA</t>
  </si>
  <si>
    <t>FURADEIRA IMPACTO 3/8 560W/127V   TM500BR-B.DECKER</t>
  </si>
  <si>
    <t>RAB.FLEXIVEL TRANCADO 40cm F/M         EFM40-ALPHA</t>
  </si>
  <si>
    <t>PINO FEMEA 3P.10A PR.                1432PCT-ILUMI</t>
  </si>
  <si>
    <t>DISJ.CURVA C DIN 1X32A                  TRAMONTINA</t>
  </si>
  <si>
    <t>MARTELO CB.MAD.27mm                    3234-TENACE</t>
  </si>
  <si>
    <t>CASCOLA S/TOLUOL 195gr                      HENKEL</t>
  </si>
  <si>
    <t>REG.PRESSAO 1/2" 1416 C23 ABS/CR.     RPL001-ALPHA</t>
  </si>
  <si>
    <t>PARAF.AB.SEXT.P/TELHA 12x1           C/200-JOMARCA</t>
  </si>
  <si>
    <t>ABRAC.NYLON 7,6x300mm BRANCA     C/20pcs-222543-HF</t>
  </si>
  <si>
    <t>ADAPT.SOLD.40mmx1.1/4"                   333-KRONA</t>
  </si>
  <si>
    <t>SERRA COPO (8pcs)                           744-HF</t>
  </si>
  <si>
    <t>CADEADO 35/75mm HASTE LONGA LATAO             PADO</t>
  </si>
  <si>
    <t>PREGO C/CAB.16x24                           GERDAU</t>
  </si>
  <si>
    <t>TOM.BARRA TRIPLA 3P BR.10A/250V          2591-1-FC</t>
  </si>
  <si>
    <t>INT.1S.+TOM.20A.BR.               80201/SLIM-ILUMI</t>
  </si>
  <si>
    <t>REG.PRESSAO 1/2" 1416 C50 ABS/CR.     RPL004-ALPHA</t>
  </si>
  <si>
    <t>TORN.P/FILTRO MARRON 3/8" ACION.INF.     1117-HERC</t>
  </si>
  <si>
    <t>MASSA EPOXI   80g SOS DINAMICO      4402-VEDA TUDO</t>
  </si>
  <si>
    <t>TORN.PAREDE FILTRO MOVEL PRATICA BR.     2886-HERC</t>
  </si>
  <si>
    <t>PASSA FIO C/CB.ACO 20m VD.ENCARTELADO     -PROAQUA</t>
  </si>
  <si>
    <t>SACO RAFIA 50x75  SC.C/10 ATE 40kg        DPLASTIC</t>
  </si>
  <si>
    <t>ADESIVO PU40 CZ.387gr FIX                 -TEKBOND</t>
  </si>
  <si>
    <t>TOM.BARRA DUPLA 3P BR.10A/250V           2590-4-FC</t>
  </si>
  <si>
    <t>REJUNTE CAMURCA 1kg                       -ARGAMIL</t>
  </si>
  <si>
    <t>UNIAO SOLDAVEL 20mm                      474-KRONA</t>
  </si>
  <si>
    <t>CHUVEIRO BR.04"                     CHU1N-REBOUCAS</t>
  </si>
  <si>
    <t>PNEU EXPORT-GORDINI</t>
  </si>
  <si>
    <t>CADEADO PORTA ACO TETRA KING 3 VD     17500-DOVALE</t>
  </si>
  <si>
    <t>TORN.PAREDE FILTRO MOVEL PLUS PR/CR.     2905-HERC</t>
  </si>
  <si>
    <t>FITA ISOLANTE 05m(19x5m)33+                     3M</t>
  </si>
  <si>
    <t>TRINCHA MEDIA SINT.GRIS CB.BR. 3/4"       312-ROMA</t>
  </si>
  <si>
    <t>TINTA NOVACOR COBRE MAIS BRANCO 15L     BD-SHERWIN</t>
  </si>
  <si>
    <t>INT.1S.HORIZ.BR.                  80173/SLIM-ILUMI</t>
  </si>
  <si>
    <t>MASSA ZARCAO 200gr                          IGUACU</t>
  </si>
  <si>
    <t>ROLO ESPUMA AMARELO S/CB.23cm          440/23-ROMA</t>
  </si>
  <si>
    <t>TINTA NOVACOR EXTRA MAIS 100m² BRANCO   GL-SHERWIN</t>
  </si>
  <si>
    <t>REJUNTE CZ.OUTONO 1KG FARDO C/15KG     -QUARTZOLIT</t>
  </si>
  <si>
    <t>MANG.TRANCADA CRISTAL 1/2x2,1mm 50m PT200-UNIFORTT</t>
  </si>
  <si>
    <t>DESEMP.ACO DENTADA CB.MAD.12x25,5CM    2401-COMPEL</t>
  </si>
  <si>
    <t>UNIAO INT. 1/2" PRETO                UN51-REBOUCAS</t>
  </si>
  <si>
    <t>TUBO LIGACAO FLEXIVEL BR.23,5cm         -UNIFORTTE</t>
  </si>
  <si>
    <t>VERNIZ BRILHANTE IMBUIA POLIREX 3,6lts  -SAYERLACK</t>
  </si>
  <si>
    <t>REDUTOR/THINNER   5LT(2002)             128-ITAQUA</t>
  </si>
  <si>
    <t>SIKA TOP 107 CX.04kg                   427868-SIKA</t>
  </si>
  <si>
    <t>BASE REG.PRESSAO 3/4"                        DOCOL</t>
  </si>
  <si>
    <t>DOB.FERRO GALV.1.1/2" C/3             BLISTER-LOTH</t>
  </si>
  <si>
    <t>ESMALTE EXTRA RAPIDO AB.M.TABACO     1/4-RESICOLOR</t>
  </si>
  <si>
    <t>CH.COMBINADA 11mm                      -TRAMONTINA</t>
  </si>
  <si>
    <t>TARJETA 1,5"(38mm)                    BLISTER-LOTH</t>
  </si>
  <si>
    <t>CH.COMBINADA 13mm                      -TRAMONTINA</t>
  </si>
  <si>
    <t>ROLO LA FIBRAS SUPER S/CB.23cm         323/25-ROMA</t>
  </si>
  <si>
    <t>CESTO EXPOSITOR AZ.MD.40Kg 57x28x42   42508-PRESTO</t>
  </si>
  <si>
    <t>TRINCHA MEDIA GRIS CB.VM.1.1/2"        302004-ROMA</t>
  </si>
  <si>
    <t>LUVA 22MM CPVC                        20280-AMANCO</t>
  </si>
  <si>
    <t>RODIZIO 50mm CRISTAL CHAPA GIRAT.C/FREIO   SOPRANO</t>
  </si>
  <si>
    <t>PINO 3 SAIDAS 2P BR.                    245-PERLEX</t>
  </si>
  <si>
    <t>PLAFON C/SOQ.LOUCA BR(15cm)Saco          0584-5 FC</t>
  </si>
  <si>
    <t>MICTORIO BR.C/SIFAO INTEGRADO ECO           CELITE</t>
  </si>
  <si>
    <t>JOELHO 90º SOLDAVEL  20MM             11670-AMANCO</t>
  </si>
  <si>
    <t>LIMPA CONTATO SPRAY 250ML/125GR        -CHEMICOLOR</t>
  </si>
  <si>
    <t>LUVA PVC VERDE 36cm 09            LV-PVC36-9-IMBAT</t>
  </si>
  <si>
    <t>QD.DIST.EMB.48(DIN) BR.S/BARR.            -LEGRAND</t>
  </si>
  <si>
    <t>MACANETA ALAV/ALAV.CR.STILO               4093-MGM</t>
  </si>
  <si>
    <t>ROLO LA FIBRAS C/CB.09cm               323/09-ROMA</t>
  </si>
  <si>
    <t>BUCHA GESSO/DRYWALL PLACA 15/23mm     C/50 94-SFOR</t>
  </si>
  <si>
    <t>BOTINA Nº42 NOBUCK MARRON BIDENS CAD.       CARTOM</t>
  </si>
  <si>
    <t>MULTIMETRO DIGITAL                     3001-FOXLUX</t>
  </si>
  <si>
    <t>RAB.FLEXIVEL TRANCADO 40CM F/M            10002-HF</t>
  </si>
  <si>
    <t>REG.PRESSAO 3/4" 1416 C50                    -LEAO</t>
  </si>
  <si>
    <t>RELE FOTOSOQUETE E-27            QR52M-QUALITRONIX</t>
  </si>
  <si>
    <t>BROCA TELHA 06,35mm 1/4x250               20018-HF</t>
  </si>
  <si>
    <t>CX.LUZ 4x4 AM.                         6080-2-ROMA</t>
  </si>
  <si>
    <t>GRAXA BRANCA LITIO SPRAY 250ML/125GR   -CHEMICOLOR</t>
  </si>
  <si>
    <t>MALETA BOX FERRAMENTA ELETRICA        96008-PRESTO</t>
  </si>
  <si>
    <t>BUCHA 10                             C/500-TRIFIXI</t>
  </si>
  <si>
    <t>PENEIRA ARO PLASTICO VM.FEIJAO 50         -S.JORGE</t>
  </si>
  <si>
    <t>PENEIRA ARO PLASTICO PR.CAFE 55           -S.JORGE</t>
  </si>
  <si>
    <t>BRACO P/CHUVEIRO 30cm BR/CR.          T4042-SINTEX</t>
  </si>
  <si>
    <t>TRINCHA MEDIA SINT.GRIS CB.AM.1"       317003-ROMA</t>
  </si>
  <si>
    <t>ADAPT.SOLD.A.A.P/CX.D'AGUA 20MMX1/2"       FORTLEV</t>
  </si>
  <si>
    <t>CX.FERRAM.PLAST.12,5" PR/AM.              -METASUL</t>
  </si>
  <si>
    <t>SALVA REG.                            SOS001-ALPHA</t>
  </si>
  <si>
    <t>JOELHO 90º SOLDAVEL 25MM                   FORTLEV</t>
  </si>
  <si>
    <t>JOELHO 90º SOLDAVEL 50MM                   FORTLEV</t>
  </si>
  <si>
    <t>XADREZ PO MARROM 250grs                   -LANXESS</t>
  </si>
  <si>
    <t>TORN.PIA 1/2" 15cm                  TTV5N-REBOUCAS</t>
  </si>
  <si>
    <t>TE ROSCAVEL 1/2"                         299-KRONA</t>
  </si>
  <si>
    <t>LUVA RED.SOLDAVEL 25x20mm                450-KRONA</t>
  </si>
  <si>
    <t>QUEROSENE 300ML                             MASTER</t>
  </si>
  <si>
    <t>TORN.MESA LAV.MOVEL FOZ BR.                 -VIQUA</t>
  </si>
  <si>
    <t>TOM.DUPLA 10A.BR.MONOBLOCO        80120/SLIM-ILUMI</t>
  </si>
  <si>
    <t>DUCHA CONFORTPLUS BR.04T 127v/5500w  DCP155-SINTEX</t>
  </si>
  <si>
    <t>HIDROPRIMER BASE D'AGUA 18Lt             LT-CIPLAK</t>
  </si>
  <si>
    <t>MANG.JD.STRONG FORTTE CRISTAL 20m       -UNIFORTTE</t>
  </si>
  <si>
    <t>MANG.CRISTAL 5/16x1,5mm 50m             -UNIFORTTE</t>
  </si>
  <si>
    <t>UNIAO ROSCAVEL 1/2"                      308-KRONA</t>
  </si>
  <si>
    <t>TINTA KEMTONE ELEMENTO CINZA            LT-SHERWIN</t>
  </si>
  <si>
    <t>CAVADEIRA ARTICULADA C/CB.1,25m          27555-MAX</t>
  </si>
  <si>
    <t>TE ESGOTO 40x40mm                        658-KRONA</t>
  </si>
  <si>
    <t>JUNCAO SIMPLES ESGOTO 100x100mm          629-KRONA</t>
  </si>
  <si>
    <t>TE RED.ESGOTO 100x75mm                   665-KRONA</t>
  </si>
  <si>
    <t>CANTONEIRA MAO FRANCESA BR.40cm          501354-HF</t>
  </si>
  <si>
    <t>TINTA NOVACOR PISO CONCRETO             GL-SHERWIN</t>
  </si>
  <si>
    <t>TINTA NOVACOR PISO VERDE                LT-SHERWIN</t>
  </si>
  <si>
    <t>MANG.CRISTAL 3/4x1,5mm 50m              -UNIFORTTE</t>
  </si>
  <si>
    <t>Cód.Produto</t>
  </si>
  <si>
    <t>Descição</t>
  </si>
  <si>
    <t>Nro.da Tarefa</t>
  </si>
  <si>
    <t>Cód.do End. de Origem</t>
  </si>
  <si>
    <t>Cód.do End. de Destino</t>
  </si>
  <si>
    <t>Qtd.Origem</t>
  </si>
  <si>
    <t>Qtd.Destino</t>
  </si>
  <si>
    <t>Cód.Usuario</t>
  </si>
  <si>
    <t>End. Origem</t>
  </si>
  <si>
    <t>End. Destino</t>
  </si>
  <si>
    <t>Data Operacional</t>
  </si>
  <si>
    <t>5.09.21.05.502</t>
  </si>
  <si>
    <t>5.46.52.01.102</t>
  </si>
  <si>
    <t>5.12.24.06.601</t>
  </si>
  <si>
    <t>5.46.28.02.203</t>
  </si>
  <si>
    <t>5.17.17.08.802</t>
  </si>
  <si>
    <t>5.46.50.01.102</t>
  </si>
  <si>
    <t>5.20.19.07.701</t>
  </si>
  <si>
    <t>5.46.28.04.310</t>
  </si>
  <si>
    <t>5.24.40.04.401</t>
  </si>
  <si>
    <t>5.17.12.02.201</t>
  </si>
  <si>
    <t>5.16.07.05.501</t>
  </si>
  <si>
    <t>5.16.01.01.102</t>
  </si>
  <si>
    <t>5.22.44.02.201</t>
  </si>
  <si>
    <t>5.12.16.02.206</t>
  </si>
  <si>
    <t>5.08.27.06.602</t>
  </si>
  <si>
    <t>5.46.61.06.304</t>
  </si>
  <si>
    <t>5.09.25.05.502</t>
  </si>
  <si>
    <t>5.20.15.09.901</t>
  </si>
  <si>
    <t>5.46.33.06.405</t>
  </si>
  <si>
    <t>5.14.46.09.901</t>
  </si>
  <si>
    <t>5.18.11.01.202</t>
  </si>
  <si>
    <t>5.12.08.03.301</t>
  </si>
  <si>
    <t>5.12.03.01.101</t>
  </si>
  <si>
    <t>5.10.26.05.502</t>
  </si>
  <si>
    <t>5.10.28.01.101</t>
  </si>
  <si>
    <t>5.15.18.04.402</t>
  </si>
  <si>
    <t>5.09.02.01.101</t>
  </si>
  <si>
    <t>5.23.09.02.201</t>
  </si>
  <si>
    <t>5.46.17.03.204</t>
  </si>
  <si>
    <t>5.21.33.05.502</t>
  </si>
  <si>
    <t>5.20.15.01.102</t>
  </si>
  <si>
    <t>5.24.43.07.701</t>
  </si>
  <si>
    <t>5.46.24.01.304</t>
  </si>
  <si>
    <t>5.26.05.05.501</t>
  </si>
  <si>
    <t>5.46.01.01.209</t>
  </si>
  <si>
    <t>5.11.46.07.702</t>
  </si>
  <si>
    <t>5.11.02.10.101</t>
  </si>
  <si>
    <t>5.46.24.01.108</t>
  </si>
  <si>
    <t>5.07.42.03.302</t>
  </si>
  <si>
    <t>5.07.02.01.102</t>
  </si>
  <si>
    <t>5.09.30.03.301</t>
  </si>
  <si>
    <t>5.10.27.01.101</t>
  </si>
  <si>
    <t>5.17.17.09.901</t>
  </si>
  <si>
    <t>5.20.12.06.601</t>
  </si>
  <si>
    <t>5.11.02.05.502</t>
  </si>
  <si>
    <t>5.09.25.03.302</t>
  </si>
  <si>
    <t>5.16.11.03.302</t>
  </si>
  <si>
    <t>5.46.14.01.204</t>
  </si>
  <si>
    <t>5.09.01.05.501</t>
  </si>
  <si>
    <t>5.10.48.01.102</t>
  </si>
  <si>
    <t>5.09.32.10.101</t>
  </si>
  <si>
    <t>5.46.34.01.302</t>
  </si>
  <si>
    <t>5.46.22.07.101</t>
  </si>
  <si>
    <t>5.27.36.06.601</t>
  </si>
  <si>
    <t>5.46.57.01.201</t>
  </si>
  <si>
    <t>5.09.39.12.122</t>
  </si>
  <si>
    <t>5.46.40.01.210</t>
  </si>
  <si>
    <t>5.24.28.05.501</t>
  </si>
  <si>
    <t>5.46.73.01.101</t>
  </si>
  <si>
    <t>5.08.37.05.502</t>
  </si>
  <si>
    <t>5.12.36.02.204</t>
  </si>
  <si>
    <t>5.13.05.07.702</t>
  </si>
  <si>
    <t>5.46.52.07.104</t>
  </si>
  <si>
    <t>5.08.04.08.802</t>
  </si>
  <si>
    <t>5.46.30.02.102</t>
  </si>
  <si>
    <t>5.26.05.04.402</t>
  </si>
  <si>
    <t>5.46.34.01.202</t>
  </si>
  <si>
    <t>5.21.35.06.601</t>
  </si>
  <si>
    <t>5.46.77.01.108</t>
  </si>
  <si>
    <t>5.14.20.03.302</t>
  </si>
  <si>
    <t>5.46.20.01.201</t>
  </si>
  <si>
    <t>5.13.44.09.901</t>
  </si>
  <si>
    <t>5.27.31.01.105</t>
  </si>
  <si>
    <t>5.46.74.04.207</t>
  </si>
  <si>
    <t>5.46.76.07.209</t>
  </si>
  <si>
    <t>5.19.48.04.401</t>
  </si>
  <si>
    <t>5.09.07.01.101</t>
  </si>
  <si>
    <t>5.12.09.07.701</t>
  </si>
  <si>
    <t>5.46.03.01.103</t>
  </si>
  <si>
    <t>5.13.13.07.702</t>
  </si>
  <si>
    <t>5.46.48.01.201</t>
  </si>
  <si>
    <t>5.11.39.04.402</t>
  </si>
  <si>
    <t>5.26.10.01.101</t>
  </si>
  <si>
    <t>5.13.02.06.602</t>
  </si>
  <si>
    <t>5.15.13.01.101</t>
  </si>
  <si>
    <t>5.14.23.07.703</t>
  </si>
  <si>
    <t>5.46.20.02.301</t>
  </si>
  <si>
    <t>5.24.38.05.502</t>
  </si>
  <si>
    <t>5.15.30.02.201</t>
  </si>
  <si>
    <t>5.13.20.03.302</t>
  </si>
  <si>
    <t>5.16.35.01.201</t>
  </si>
  <si>
    <t>5.11.01.08.802</t>
  </si>
  <si>
    <t>5.46.38.07.201</t>
  </si>
  <si>
    <t>5.20.11.03.302</t>
  </si>
  <si>
    <t>5.46.34.07.404</t>
  </si>
  <si>
    <t>5.16.06.08.801</t>
  </si>
  <si>
    <t>5.46.49.03.202</t>
  </si>
  <si>
    <t>5.16.37.08.802</t>
  </si>
  <si>
    <t>5.46.37.06.105</t>
  </si>
  <si>
    <t>5.15.34.06.602</t>
  </si>
  <si>
    <t>5.15.34.01.102</t>
  </si>
  <si>
    <t>5.25.46.05.501</t>
  </si>
  <si>
    <t>5.07.03.01.101</t>
  </si>
  <si>
    <t>5.13.05.06.601</t>
  </si>
  <si>
    <t>5.46.33.06.305</t>
  </si>
  <si>
    <t>5.46.65.04.401</t>
  </si>
  <si>
    <t>5.14.16.07.701</t>
  </si>
  <si>
    <t>5.27.29.01.104</t>
  </si>
  <si>
    <t>5.15.25.09.901</t>
  </si>
  <si>
    <t>5.46.01.03.204</t>
  </si>
  <si>
    <t>5.11.47.08.802</t>
  </si>
  <si>
    <t>5.46.47.06.102</t>
  </si>
  <si>
    <t>5.46.60.06.104</t>
  </si>
  <si>
    <t>5.09.30.09.901</t>
  </si>
  <si>
    <t>5.46.55.05.401</t>
  </si>
  <si>
    <t>5.46.51.06.104</t>
  </si>
  <si>
    <t>5.23.10.03.301</t>
  </si>
  <si>
    <t>5.28.27.01.101</t>
  </si>
  <si>
    <t>5.23.11.02.202</t>
  </si>
  <si>
    <t>5.24.36.03.301</t>
  </si>
  <si>
    <t>5.06.30.02.201</t>
  </si>
  <si>
    <t>5.25.30.01.101</t>
  </si>
  <si>
    <t>5.08.20.08.801</t>
  </si>
  <si>
    <t>5.46.22.05.401</t>
  </si>
  <si>
    <t>5.28.11.02.201</t>
  </si>
  <si>
    <t>5.28.13.02.202</t>
  </si>
  <si>
    <t>5.28.17.02.201</t>
  </si>
  <si>
    <t>5.21.43.06.601</t>
  </si>
  <si>
    <t>5.46.18.04.102</t>
  </si>
  <si>
    <t>5.24.35.03.302</t>
  </si>
  <si>
    <t>5.28.07.02.202</t>
  </si>
  <si>
    <t>5.28.09.02.202</t>
  </si>
  <si>
    <t>5.20.01.05.502</t>
  </si>
  <si>
    <t>5.46.40.01.103</t>
  </si>
  <si>
    <t>5.14.16.05.502</t>
  </si>
  <si>
    <t>5.46.14.05.104</t>
  </si>
  <si>
    <t>5.16.10.05.502</t>
  </si>
  <si>
    <t>5.18.37.01.202</t>
  </si>
  <si>
    <t>5.13.28.04.402</t>
  </si>
  <si>
    <t>5.46.48.04.201</t>
  </si>
  <si>
    <t>5.26.03.06.602</t>
  </si>
  <si>
    <t>5.46.51.06.205</t>
  </si>
  <si>
    <t>5.16.11.04.402</t>
  </si>
  <si>
    <t>5.46.26.05.301</t>
  </si>
  <si>
    <t>5.19.01.06.602</t>
  </si>
  <si>
    <t>5.46.16.04.202</t>
  </si>
  <si>
    <t>5.21.18.02.201</t>
  </si>
  <si>
    <t>5.24.21.01.101</t>
  </si>
  <si>
    <t>5.16.12.06.602</t>
  </si>
  <si>
    <t>5.46.45.03.103</t>
  </si>
  <si>
    <t>5.22.37.02.202</t>
  </si>
  <si>
    <t>5.46.22.01.201</t>
  </si>
  <si>
    <t>5.27.18.06.602</t>
  </si>
  <si>
    <t>5.46.09.01.104</t>
  </si>
  <si>
    <t>5.12.11.06.601</t>
  </si>
  <si>
    <t>5.46.41.04.201</t>
  </si>
  <si>
    <t>5.27.03.03.302</t>
  </si>
  <si>
    <t>5.46.42.06.304</t>
  </si>
  <si>
    <t>5.22.43.02.201</t>
  </si>
  <si>
    <t>5.22.43.01.102</t>
  </si>
  <si>
    <t>5.21.07.02.202</t>
  </si>
  <si>
    <t>5.12.40.01.102</t>
  </si>
  <si>
    <t>5.15.18.04.401</t>
  </si>
  <si>
    <t>5.46.55.01.301</t>
  </si>
  <si>
    <t>5.11.18.07.701</t>
  </si>
  <si>
    <t>5.46.20.01.205</t>
  </si>
  <si>
    <t>5.13.26.08.801</t>
  </si>
  <si>
    <t>5.46.13.04.201</t>
  </si>
  <si>
    <t>5.10.20.04.402</t>
  </si>
  <si>
    <t>5.46.25.01.101</t>
  </si>
  <si>
    <t>5.46.16.05.102</t>
  </si>
  <si>
    <t>5.46.40.02.103</t>
  </si>
  <si>
    <t>5.23.27.04.401</t>
  </si>
  <si>
    <t>5.46.20.01.204</t>
  </si>
  <si>
    <t>5.16.14.06.602</t>
  </si>
  <si>
    <t>5.46.74.02.307</t>
  </si>
  <si>
    <t>5.22.16.04.402</t>
  </si>
  <si>
    <t>5.46.71.01.301</t>
  </si>
  <si>
    <t>5.46.71.01.204</t>
  </si>
  <si>
    <t>5.46.58.05.201</t>
  </si>
  <si>
    <t>5.46.50.03.401</t>
  </si>
  <si>
    <t>5.46.32.04.111</t>
  </si>
  <si>
    <t>5.46.49.04.104</t>
  </si>
  <si>
    <t>5.11.36.08.801</t>
  </si>
  <si>
    <t>5.46.17.02.210</t>
  </si>
  <si>
    <t>5.20.13.06.601</t>
  </si>
  <si>
    <t>5.46.64.04.401</t>
  </si>
  <si>
    <t>5.16.30.05.502</t>
  </si>
  <si>
    <t>5.28.25.01.102</t>
  </si>
  <si>
    <t>5.11.43.04.401</t>
  </si>
  <si>
    <t>5.10.13.01.101</t>
  </si>
  <si>
    <t>5.52.01.01.108</t>
  </si>
  <si>
    <t>5.25.41.01.101</t>
  </si>
  <si>
    <t>5.23.16.07.701</t>
  </si>
  <si>
    <t>5.10.32.04.401</t>
  </si>
  <si>
    <t>5.28.25.02.202</t>
  </si>
  <si>
    <t>5.26.19.07.701</t>
  </si>
  <si>
    <t>5.24.40.07.701</t>
  </si>
  <si>
    <t>5.23.42.01.101</t>
  </si>
  <si>
    <t>5.24.40.06.601</t>
  </si>
  <si>
    <t>5.09.01.10.102</t>
  </si>
  <si>
    <t>5.27.08.01.102</t>
  </si>
  <si>
    <t>5.26.40.06.601</t>
  </si>
  <si>
    <t>5.20.17.03.302</t>
  </si>
  <si>
    <t>5.13.39.01.102</t>
  </si>
  <si>
    <t>5.25.26.02.201</t>
  </si>
  <si>
    <t>5.26.03.07.702</t>
  </si>
  <si>
    <t>5.46.63.01.201</t>
  </si>
  <si>
    <t>5.27.05.02.202</t>
  </si>
  <si>
    <t>5.08.15.06.601</t>
  </si>
  <si>
    <t>5.47.03.08.401</t>
  </si>
  <si>
    <t>5.24.47.02.201</t>
  </si>
  <si>
    <t>5.27.24.06.601</t>
  </si>
  <si>
    <t>5.46.23.07.402</t>
  </si>
  <si>
    <t>5.15.39.01.202</t>
  </si>
  <si>
    <t>5.46.54.06.102</t>
  </si>
  <si>
    <t>5.17.48.03.301</t>
  </si>
  <si>
    <t>5.13.06.01.102</t>
  </si>
  <si>
    <t>5.13.22.07.702</t>
  </si>
  <si>
    <t>5.09.01.01.102</t>
  </si>
  <si>
    <t>5.20.19.03.302</t>
  </si>
  <si>
    <t>5.12.39.01.101</t>
  </si>
  <si>
    <t>5.01.10.02.202</t>
  </si>
  <si>
    <t>5.07.26.01.102</t>
  </si>
  <si>
    <t>5.21.20.03.302</t>
  </si>
  <si>
    <t>5.27.38.01.104</t>
  </si>
  <si>
    <t>5.25.48.06.602</t>
  </si>
  <si>
    <t>5.28.21.01.101</t>
  </si>
  <si>
    <t>5.14.28.03.302</t>
  </si>
  <si>
    <t>5.14.29.01.101</t>
  </si>
  <si>
    <t>5.14.28.04.402</t>
  </si>
  <si>
    <t>5.17.21.07.701</t>
  </si>
  <si>
    <t>5.17.47.01.202</t>
  </si>
  <si>
    <t>5.10.23.08.803</t>
  </si>
  <si>
    <t>5.10.11.01.101</t>
  </si>
  <si>
    <t>5.12.28.04.401</t>
  </si>
  <si>
    <t>5.09.31.01.102</t>
  </si>
  <si>
    <t>5.08.33.03.301</t>
  </si>
  <si>
    <t>5.08.34.01.101</t>
  </si>
  <si>
    <t>5.12.33.07.702</t>
  </si>
  <si>
    <t>5.08.27.01.102</t>
  </si>
  <si>
    <t>5.16.33.04.402</t>
  </si>
  <si>
    <t>5.18.44.01.102</t>
  </si>
  <si>
    <t>5.16.33.05.501</t>
  </si>
  <si>
    <t>5.12.46.09.901</t>
  </si>
  <si>
    <t>5.12.33.02.202</t>
  </si>
  <si>
    <t>5.23.08.02.202</t>
  </si>
  <si>
    <t>5.16.43.01.201</t>
  </si>
  <si>
    <t>5.12.25.05.501</t>
  </si>
  <si>
    <t>5.14.39.01.101</t>
  </si>
  <si>
    <t>5.12.40.05.501</t>
  </si>
  <si>
    <t>5.14.26.04.401</t>
  </si>
  <si>
    <t>5.18.18.01.101</t>
  </si>
  <si>
    <t>5.26.07.01.101</t>
  </si>
  <si>
    <t>5.12.05.06.601</t>
  </si>
  <si>
    <t>5.18.12.01.102</t>
  </si>
  <si>
    <t>5.21.31.05.501</t>
  </si>
  <si>
    <t>5.14.20.01.101</t>
  </si>
  <si>
    <t>5.18.03.05.502</t>
  </si>
  <si>
    <t>5.19.27.01.102</t>
  </si>
  <si>
    <t>5.22.34.03.301</t>
  </si>
  <si>
    <t>5.18.06.01.101</t>
  </si>
  <si>
    <t>5.46.29.06.402</t>
  </si>
  <si>
    <t>5.46.60.04.401</t>
  </si>
  <si>
    <t>5.26.32.02.202</t>
  </si>
  <si>
    <t>5.46.21.05.202</t>
  </si>
  <si>
    <t>5.52.01.01.102</t>
  </si>
  <si>
    <t>5.46.02.03.105</t>
  </si>
  <si>
    <t>5.20.33.09.902</t>
  </si>
  <si>
    <t>5.46.74.01.101</t>
  </si>
  <si>
    <t>5.17.47.09.901</t>
  </si>
  <si>
    <t>5.46.36.04.204</t>
  </si>
  <si>
    <t>5.13.10.05.501</t>
  </si>
  <si>
    <t>5.46.32.03.208</t>
  </si>
  <si>
    <t>5.12.21.06.602</t>
  </si>
  <si>
    <t>5.46.17.03.309</t>
  </si>
  <si>
    <t>5.21.47.02.201</t>
  </si>
  <si>
    <t>5.46.17.03.209</t>
  </si>
  <si>
    <t>5.26.13.04.401</t>
  </si>
  <si>
    <t>5.27.11.06.601</t>
  </si>
  <si>
    <t>5.25.12.06.602</t>
  </si>
  <si>
    <t>5.46.05.11.102</t>
  </si>
  <si>
    <t>5.22.15.02.201</t>
  </si>
  <si>
    <t>5.28.07.01.101</t>
  </si>
  <si>
    <t>5.16.02.04.401</t>
  </si>
  <si>
    <t>5.18.04.01.101</t>
  </si>
  <si>
    <t>5.24.41.03.302</t>
  </si>
  <si>
    <t>5.14.41.01.101</t>
  </si>
  <si>
    <t>5.26.31.05.501</t>
  </si>
  <si>
    <t>5.12.36.01.101</t>
  </si>
  <si>
    <t>5.09.42.04.402</t>
  </si>
  <si>
    <t>5.11.08.01.101</t>
  </si>
  <si>
    <t>5.15.32.04.402</t>
  </si>
  <si>
    <t>5.11.35.01.101</t>
  </si>
  <si>
    <t>5.15.29.03.302</t>
  </si>
  <si>
    <t>5.09.09.01.102</t>
  </si>
  <si>
    <t>5.17.31.06.602</t>
  </si>
  <si>
    <t>5.09.13.01.102</t>
  </si>
  <si>
    <t>5.46.53.03.304</t>
  </si>
  <si>
    <t>5.46.33.06.302</t>
  </si>
  <si>
    <t>5.15.33.05.502</t>
  </si>
  <si>
    <t>5.11.47.03.301</t>
  </si>
  <si>
    <t>5.21.46.08.802</t>
  </si>
  <si>
    <t>5.46.38.07.402</t>
  </si>
  <si>
    <t>5.12.05.07.701</t>
  </si>
  <si>
    <t>5.10.17.06.602</t>
  </si>
  <si>
    <t>5.46.10.04.101</t>
  </si>
  <si>
    <t>5.46.59.08.204</t>
  </si>
  <si>
    <t>5.46.23.06.206</t>
  </si>
  <si>
    <t>5.26.38.07.701</t>
  </si>
  <si>
    <t>5.26.41.02.201</t>
  </si>
  <si>
    <t>5.46.02.03.202</t>
  </si>
  <si>
    <t>5.15.36.04.401</t>
  </si>
  <si>
    <t>5.27.33.03.302</t>
  </si>
  <si>
    <t>5.46.21.06.305</t>
  </si>
  <si>
    <t>5.15.09.04.401</t>
  </si>
  <si>
    <t>5.46.20.04.108</t>
  </si>
  <si>
    <t>5.11.16.03.302</t>
  </si>
  <si>
    <t>5.12.34.07.702</t>
  </si>
  <si>
    <t>5.46.39.06.102</t>
  </si>
  <si>
    <t>5.26.35.01.101</t>
  </si>
  <si>
    <t>5.27.19.01.102</t>
  </si>
  <si>
    <t>5.23.04.03.302</t>
  </si>
  <si>
    <t>5.08.29.12.122</t>
  </si>
  <si>
    <t>5.26.37.02.201</t>
  </si>
  <si>
    <t>5.18.35.04.402</t>
  </si>
  <si>
    <t>5.46.07.12.202</t>
  </si>
  <si>
    <t>5.21.03.02.201</t>
  </si>
  <si>
    <t>5.13.06.04.401</t>
  </si>
  <si>
    <t>5.46.26.08.105</t>
  </si>
  <si>
    <t>5.27.25.04.402</t>
  </si>
  <si>
    <t>5.46.14.13.101</t>
  </si>
  <si>
    <t>5.24.17.03.302</t>
  </si>
  <si>
    <t>5.46.17.02.208</t>
  </si>
  <si>
    <t>5.27.31.07.701</t>
  </si>
  <si>
    <t>5.46.02.06.202</t>
  </si>
  <si>
    <t>5.24.07.06.601</t>
  </si>
  <si>
    <t>5.46.23.02.102</t>
  </si>
  <si>
    <t>5.15.10.07.701</t>
  </si>
  <si>
    <t>5.46.02.05.103</t>
  </si>
  <si>
    <t>5.22.20.02.202</t>
  </si>
  <si>
    <t>5.46.56.06.403</t>
  </si>
  <si>
    <t>5.15.27.04.401</t>
  </si>
  <si>
    <t>5.46.11.05.101</t>
  </si>
  <si>
    <t>5.27.29.07.702</t>
  </si>
  <si>
    <t>5.46.35.04.301</t>
  </si>
  <si>
    <t>5.09.05.08.802</t>
  </si>
  <si>
    <t>5.46.19.02.302</t>
  </si>
  <si>
    <t>5.14.39.06.602</t>
  </si>
  <si>
    <t>5.46.43.05.201</t>
  </si>
  <si>
    <t>5.27.15.06.602</t>
  </si>
  <si>
    <t>5.46.75.01.107</t>
  </si>
  <si>
    <t>5.46.64.06.105</t>
  </si>
  <si>
    <t>5.46.65.02.301</t>
  </si>
  <si>
    <t>5.27.20.02.202</t>
  </si>
  <si>
    <t>5.27.21.01.105</t>
  </si>
  <si>
    <t>5.08.38.06.602</t>
  </si>
  <si>
    <t>5.46.16.01.101</t>
  </si>
  <si>
    <t>5.08.36.05.502</t>
  </si>
  <si>
    <t>5.19.27.06.602</t>
  </si>
  <si>
    <t>5.46.17.01.203</t>
  </si>
  <si>
    <t>5.09.24.09.902</t>
  </si>
  <si>
    <t>5.46.59.08.405</t>
  </si>
  <si>
    <t>5.26.14.02.201</t>
  </si>
  <si>
    <t>5.46.07.04.101</t>
  </si>
  <si>
    <t>5.22.33.03.301</t>
  </si>
  <si>
    <t>5.17.07.08.802</t>
  </si>
  <si>
    <t>5.46.52.06.201</t>
  </si>
  <si>
    <t>5.25.09.02.202</t>
  </si>
  <si>
    <t>5.46.77.01.101</t>
  </si>
  <si>
    <t>5.06.28.02.201</t>
  </si>
  <si>
    <t>5.22.12.01.101</t>
  </si>
  <si>
    <t>5.22.32.02.202</t>
  </si>
  <si>
    <t>5.08.32.07.702</t>
  </si>
  <si>
    <t>5.28.19.01.102</t>
  </si>
  <si>
    <t>5.21.13.03.301</t>
  </si>
  <si>
    <t>5.21.13.01.101</t>
  </si>
  <si>
    <t>5.14.12.05.501</t>
  </si>
  <si>
    <t>5.46.42.07.304</t>
  </si>
  <si>
    <t>5.27.22.06.601</t>
  </si>
  <si>
    <t>5.19.11.01.101</t>
  </si>
  <si>
    <t>5.19.10.08.802</t>
  </si>
  <si>
    <t>5.18.35.07.702</t>
  </si>
  <si>
    <t>5.46.02.03.103</t>
  </si>
  <si>
    <t>5.13.27.04.401</t>
  </si>
  <si>
    <t>5.46.08.06.102</t>
  </si>
  <si>
    <t>5.27.39.05.501</t>
  </si>
  <si>
    <t>5.12.14.02.202</t>
  </si>
  <si>
    <t>5.22.02.05.502</t>
  </si>
  <si>
    <t>5.19.26.04.401</t>
  </si>
  <si>
    <t>5.46.19.01.301</t>
  </si>
  <si>
    <t>5.24.32.04.402</t>
  </si>
  <si>
    <t>5.17.09.01.201</t>
  </si>
  <si>
    <t>5.27.20.02.201</t>
  </si>
  <si>
    <t>5.46.31.05.201</t>
  </si>
  <si>
    <t>5.25.10.06.602</t>
  </si>
  <si>
    <t>5.15.25.05.501</t>
  </si>
  <si>
    <t>5.09.14.08.802</t>
  </si>
  <si>
    <t>5.46.70.03.306</t>
  </si>
  <si>
    <t>5.12.25.09.901</t>
  </si>
  <si>
    <t>5.22.01.01.102</t>
  </si>
  <si>
    <t>5.28.21.05.501</t>
  </si>
  <si>
    <t>5.13.34.07.702</t>
  </si>
  <si>
    <t>5.46.05.06.202</t>
  </si>
  <si>
    <t>5.08.05.08.802</t>
  </si>
  <si>
    <t>5.17.04.04.402</t>
  </si>
  <si>
    <t>5.46.03.01.201</t>
  </si>
  <si>
    <t>5.25.37.07.701</t>
  </si>
  <si>
    <t>5.46.62.01.202</t>
  </si>
  <si>
    <t>5.26.20.06.602</t>
  </si>
  <si>
    <t>5.13.44.09.902</t>
  </si>
  <si>
    <t>5.46.44.04.301</t>
  </si>
  <si>
    <t>5.26.38.06.601</t>
  </si>
  <si>
    <t>5.46.02.05.201</t>
  </si>
  <si>
    <t>5.12.32.06.601</t>
  </si>
  <si>
    <t>5.46.40.01.108</t>
  </si>
  <si>
    <t>5.27.29.02.201</t>
  </si>
  <si>
    <t>5.27.29.01.101</t>
  </si>
  <si>
    <t>5.13.16.08.802</t>
  </si>
  <si>
    <t>5.27.03.06.602</t>
  </si>
  <si>
    <t>5.20.07.03.301</t>
  </si>
  <si>
    <t>5.46.50.04.101</t>
  </si>
  <si>
    <t>5.27.11.02.201</t>
  </si>
  <si>
    <t>5.46.17.04.203</t>
  </si>
  <si>
    <t>5.13.21.04.402</t>
  </si>
  <si>
    <t>5.46.70.05.304</t>
  </si>
  <si>
    <t>5.46.52.03.101</t>
  </si>
  <si>
    <t>5.11.16.09.901</t>
  </si>
  <si>
    <t>5.11.18.01.102</t>
  </si>
  <si>
    <t>5.26.23.05.501</t>
  </si>
  <si>
    <t>5.46.77.01.109</t>
  </si>
  <si>
    <t>5.24.21.06.601</t>
  </si>
  <si>
    <t>5.46.17.03.208</t>
  </si>
  <si>
    <t>5.46.46.05.401</t>
  </si>
  <si>
    <t>5.46.46.06.303</t>
  </si>
  <si>
    <t>5.23.09.08.801</t>
  </si>
  <si>
    <t>5.46.02.01.102</t>
  </si>
  <si>
    <t>5.20.11.05.501</t>
  </si>
  <si>
    <t>5.46.01.03.301</t>
  </si>
  <si>
    <t>5.16.13.07.701</t>
  </si>
  <si>
    <t>5.46.61.06.104</t>
  </si>
  <si>
    <t>5.23.28.03.301</t>
  </si>
  <si>
    <t>5.26.33.04.402</t>
  </si>
  <si>
    <t>5.18.24.08.801</t>
  </si>
  <si>
    <t>5.12.15.02.205</t>
  </si>
  <si>
    <t>5.15.42.06.602</t>
  </si>
  <si>
    <t>5.46.46.02.302</t>
  </si>
  <si>
    <t>5.12.04.07.701</t>
  </si>
  <si>
    <t>5.24.12.07.702</t>
  </si>
  <si>
    <t>5.46.20.02.303</t>
  </si>
  <si>
    <t>5.27.28.07.701</t>
  </si>
  <si>
    <t>5.46.31.06.104</t>
  </si>
  <si>
    <t>5.14.46.07.703</t>
  </si>
  <si>
    <t>5.46.27.03.401</t>
  </si>
  <si>
    <t>5.20.17.08.801</t>
  </si>
  <si>
    <t>5.46.21.08.305</t>
  </si>
  <si>
    <t>5.21.04.03.301</t>
  </si>
  <si>
    <t>5.22.08.01.101</t>
  </si>
  <si>
    <t>5.26.35.03.302</t>
  </si>
  <si>
    <t>5.46.20.04.309</t>
  </si>
  <si>
    <t>5.12.14.03.301</t>
  </si>
  <si>
    <t>5.25.35.02.202</t>
  </si>
  <si>
    <t>5.46.28.03.207</t>
  </si>
  <si>
    <t>5.21.13.04.402</t>
  </si>
  <si>
    <t>5.15.25.01.201</t>
  </si>
  <si>
    <t>5.46.37.06.103</t>
  </si>
  <si>
    <t>5.21.06.06.601</t>
  </si>
  <si>
    <t>5.21.15.06.602</t>
  </si>
  <si>
    <t>5.46.43.06.106</t>
  </si>
  <si>
    <t>5.17.11.07.701</t>
  </si>
  <si>
    <t>5.46.73.03.202</t>
  </si>
  <si>
    <t>5.22.09.07.701</t>
  </si>
  <si>
    <t>5.19.47.07.701</t>
  </si>
  <si>
    <t>5.46.34.05.201</t>
  </si>
  <si>
    <t>5.24.45.07.702</t>
  </si>
  <si>
    <t>5.46.21.05.302</t>
  </si>
  <si>
    <t>5.11.39.09.901</t>
  </si>
  <si>
    <t>5.12.17.02.202</t>
  </si>
  <si>
    <t>5.10.31.07.702</t>
  </si>
  <si>
    <t>5.10.32.01.102</t>
  </si>
  <si>
    <t>5.26.40.03.301</t>
  </si>
  <si>
    <t>5.15.08.09.901</t>
  </si>
  <si>
    <t>5.46.17.03.210</t>
  </si>
  <si>
    <t>5.15.28.04.401</t>
  </si>
  <si>
    <t>5.46.13.01.103</t>
  </si>
  <si>
    <t>5.11.25.08.802</t>
  </si>
  <si>
    <t>5.46.38.01.101</t>
  </si>
  <si>
    <t>5.16.23.08.803</t>
  </si>
  <si>
    <t>5.46.59.03.101</t>
  </si>
  <si>
    <t>5.46.37.07.201</t>
  </si>
  <si>
    <t>5.12.29.05.501</t>
  </si>
  <si>
    <t>5.12.33.01.101</t>
  </si>
  <si>
    <t>5.09.28.07.701</t>
  </si>
  <si>
    <t>5.14.17.04.402</t>
  </si>
  <si>
    <t>5.46.54.08.407</t>
  </si>
  <si>
    <t>5.20.46.07.702</t>
  </si>
  <si>
    <t>5.22.34.01.101</t>
  </si>
  <si>
    <t>5.20.46.07.703</t>
  </si>
  <si>
    <t>5.25.35.05.501</t>
  </si>
  <si>
    <t>5.46.71.01.309</t>
  </si>
  <si>
    <t>5.26.39.02.201</t>
  </si>
  <si>
    <t>5.46.08.02.101</t>
  </si>
  <si>
    <t>5.46.71.01.207</t>
  </si>
  <si>
    <t>5.19.31.08.802</t>
  </si>
  <si>
    <t>5.13.25.03.302</t>
  </si>
  <si>
    <t>5.11.34.09.902</t>
  </si>
  <si>
    <t>5.46.13.04.101</t>
  </si>
  <si>
    <t>5.46.46.01.102</t>
  </si>
  <si>
    <t>5.22.35.07.701</t>
  </si>
  <si>
    <t>5.19.36.01.102</t>
  </si>
  <si>
    <t>5.46.37.01.201</t>
  </si>
  <si>
    <t>5.17.37.07.702</t>
  </si>
  <si>
    <t>5.46.64.07.301</t>
  </si>
  <si>
    <t>5.20.47.07.701</t>
  </si>
  <si>
    <t>5.17.15.09.901</t>
  </si>
  <si>
    <t>5.46.70.01.302</t>
  </si>
  <si>
    <t>5.09.17.07.701</t>
  </si>
  <si>
    <t>5.12.11.01.101</t>
  </si>
  <si>
    <t>5.12.13.02.201</t>
  </si>
  <si>
    <t>5.16.03.04.401</t>
  </si>
  <si>
    <t>5.24.04.02.201</t>
  </si>
  <si>
    <t>5.46.06.01.201</t>
  </si>
  <si>
    <t>5.04.22.02.201</t>
  </si>
  <si>
    <t>5.28.39.01.101</t>
  </si>
  <si>
    <t>5.27.08.04.401</t>
  </si>
  <si>
    <t>5.46.16.01.302</t>
  </si>
  <si>
    <t>5.04.21.04.401</t>
  </si>
  <si>
    <t>5.20.39.06.601</t>
  </si>
  <si>
    <t>5.08.09.01.101</t>
  </si>
  <si>
    <t>5.14.25.07.701</t>
  </si>
  <si>
    <t>5.12.06.02.204</t>
  </si>
  <si>
    <t>5.14.21.07.702</t>
  </si>
  <si>
    <t>5.46.33.06.401</t>
  </si>
  <si>
    <t>5.27.16.02.202</t>
  </si>
  <si>
    <t>5.27.22.01.101</t>
  </si>
  <si>
    <t>5.12.47.05.501</t>
  </si>
  <si>
    <t>5.46.57.03.305</t>
  </si>
  <si>
    <t>5.18.13.04.401</t>
  </si>
  <si>
    <t>5.18.13.01.202</t>
  </si>
  <si>
    <t>5.19.03.05.502</t>
  </si>
  <si>
    <t>5.46.01.03.106</t>
  </si>
  <si>
    <t>5.18.13.04.402</t>
  </si>
  <si>
    <t>5.27.19.02.202</t>
  </si>
  <si>
    <t>5.14.08.01.101</t>
  </si>
  <si>
    <t>5.27.16.02.201</t>
  </si>
  <si>
    <t>5.46.37.06.306</t>
  </si>
  <si>
    <t>5.27.01.03.301</t>
  </si>
  <si>
    <t>5.46.16.02.302</t>
  </si>
  <si>
    <t>5.14.05.04.402</t>
  </si>
  <si>
    <t>5.13.22.08.802</t>
  </si>
  <si>
    <t>5.07.10.04.401</t>
  </si>
  <si>
    <t>5.07.11.01.101</t>
  </si>
  <si>
    <t>5.23.18.06.601</t>
  </si>
  <si>
    <t>5.07.11.04.401</t>
  </si>
  <si>
    <t>5.13.38.03.302</t>
  </si>
  <si>
    <t>5.09.41.01.101</t>
  </si>
  <si>
    <t>5.26.22.05.501</t>
  </si>
  <si>
    <t>5.13.30.01.101</t>
  </si>
  <si>
    <t>5.15.29.05.501</t>
  </si>
  <si>
    <t>5.15.26.01.102</t>
  </si>
  <si>
    <t>5.26.19.05.501</t>
  </si>
  <si>
    <t>5.16.35.07.702</t>
  </si>
  <si>
    <t>5.16.28.03.301</t>
  </si>
  <si>
    <t>5.27.08.05.501</t>
  </si>
  <si>
    <t>5.09.39.06.601</t>
  </si>
  <si>
    <t>5.28.21.01.102</t>
  </si>
  <si>
    <t>5.15.18.03.302</t>
  </si>
  <si>
    <t>5.15.32.01.101</t>
  </si>
  <si>
    <t>5.09.39.05.502</t>
  </si>
  <si>
    <t>5.23.40.05.502</t>
  </si>
  <si>
    <t>5.15.47.01.101</t>
  </si>
  <si>
    <t>5.12.21.07.702</t>
  </si>
  <si>
    <t>5.12.05.02.201</t>
  </si>
  <si>
    <t>5.15.39.04.401</t>
  </si>
  <si>
    <t>5.21.37.06.601</t>
  </si>
  <si>
    <t>5.14.38.01.101</t>
  </si>
  <si>
    <t>5.25.43.04.401</t>
  </si>
  <si>
    <t>5.12.26.02.203</t>
  </si>
  <si>
    <t>5.15.38.05.501</t>
  </si>
  <si>
    <t>5.10.48.02.202</t>
  </si>
  <si>
    <t>5.15.04.09.901</t>
  </si>
  <si>
    <t>5.27.19.01.101</t>
  </si>
  <si>
    <t>5.21.20.06.602</t>
  </si>
  <si>
    <t>5.23.47.01.101</t>
  </si>
  <si>
    <t>5.11.01.03.301</t>
  </si>
  <si>
    <t>5.15.02.01.102</t>
  </si>
  <si>
    <t>5.15.07.03.302</t>
  </si>
  <si>
    <t>5.15.07.01.102</t>
  </si>
  <si>
    <t>5.19.36.07.702</t>
  </si>
  <si>
    <t>5.08.29.01.101</t>
  </si>
  <si>
    <t>5.25.38.07.701</t>
  </si>
  <si>
    <t>5.08.32.01.102</t>
  </si>
  <si>
    <t>5.15.15.03.301</t>
  </si>
  <si>
    <t>5.15.15.01.102</t>
  </si>
  <si>
    <t>5.24.14.03.301</t>
  </si>
  <si>
    <t>5.17.16.02.202</t>
  </si>
  <si>
    <t>5.23.08.04.402</t>
  </si>
  <si>
    <t>5.17.30.01.101</t>
  </si>
  <si>
    <t>5.11.16.05.501</t>
  </si>
  <si>
    <t>5.10.19.01.101</t>
  </si>
  <si>
    <t>5.22.23.06.603</t>
  </si>
  <si>
    <t>5.11.42.04.401</t>
  </si>
  <si>
    <t>5.16.16.05.501</t>
  </si>
  <si>
    <t>5.46.30.07.403</t>
  </si>
  <si>
    <t>5.12.04.06.601</t>
  </si>
  <si>
    <t>5.12.10.06.601</t>
  </si>
  <si>
    <t>5.18.12.07.702</t>
  </si>
  <si>
    <t>5.09.15.03.301</t>
  </si>
  <si>
    <t>5.09.17.01.101</t>
  </si>
  <si>
    <t>5.27.05.07.702</t>
  </si>
  <si>
    <t>5.46.45.03.201</t>
  </si>
  <si>
    <t>5.19.20.08.802</t>
  </si>
  <si>
    <t>5.46.65.01.101</t>
  </si>
  <si>
    <t>5.23.34.07.702</t>
  </si>
  <si>
    <t>5.46.24.01.201</t>
  </si>
  <si>
    <t>5.13.48.08.801</t>
  </si>
  <si>
    <t>5.26.13.01.101</t>
  </si>
  <si>
    <t>5.15.12.02.202</t>
  </si>
  <si>
    <t>5.46.27.06.103</t>
  </si>
  <si>
    <t>5.16.13.08.802</t>
  </si>
  <si>
    <t>5.46.57.03.306</t>
  </si>
  <si>
    <t>5.25.24.06.601</t>
  </si>
  <si>
    <t>5.46.40.01.109</t>
  </si>
  <si>
    <t>5.16.37.09.901</t>
  </si>
  <si>
    <t>5.46.66.02.210</t>
  </si>
  <si>
    <t>5.17.07.04.401</t>
  </si>
  <si>
    <t>5.21.07.01.101</t>
  </si>
  <si>
    <t>5.19.20.09.901</t>
  </si>
  <si>
    <t>5.21.35.02.201</t>
  </si>
  <si>
    <t>5.17.39.01.202</t>
  </si>
  <si>
    <t>5.11.21.09.902</t>
  </si>
  <si>
    <t>5.46.53.01.201</t>
  </si>
  <si>
    <t>5.15.48.04.401</t>
  </si>
  <si>
    <t>5.46.26.03.401</t>
  </si>
  <si>
    <t>5.25.35.06.601</t>
  </si>
  <si>
    <t>5.46.35.01.101</t>
  </si>
  <si>
    <t>5.21.12.03.302</t>
  </si>
  <si>
    <t>5.17.18.04.402</t>
  </si>
  <si>
    <t>5.21.47.04.401</t>
  </si>
  <si>
    <t>5.14.08.06.601</t>
  </si>
  <si>
    <t>5.46.29.06.101</t>
  </si>
  <si>
    <t>5.21.12.05.502</t>
  </si>
  <si>
    <t>5.15.40.08.802</t>
  </si>
  <si>
    <t>5.46.01.01.207</t>
  </si>
  <si>
    <t>5.08.30.06.601</t>
  </si>
  <si>
    <t>5.15.43.08.801</t>
  </si>
  <si>
    <t>5.46.30.04.301</t>
  </si>
  <si>
    <t>5.46.66.01.202</t>
  </si>
  <si>
    <t>5.23.16.03.302</t>
  </si>
  <si>
    <t>5.46.77.01.106</t>
  </si>
  <si>
    <t>5.46.34.07.301</t>
  </si>
  <si>
    <t>5.27.04.07.702</t>
  </si>
  <si>
    <t>5.46.54.05.102</t>
  </si>
  <si>
    <t>5.12.42.08.802</t>
  </si>
  <si>
    <t>5.46.46.06.105</t>
  </si>
  <si>
    <t>5.27.38.07.702</t>
  </si>
  <si>
    <t>5.46.60.01.102</t>
  </si>
  <si>
    <t>5.11.14.03.302</t>
  </si>
  <si>
    <t>5.17.45.07.703</t>
  </si>
  <si>
    <t>5.12.06.02.205</t>
  </si>
  <si>
    <t>5.46.26.07.102</t>
  </si>
  <si>
    <t>5.46.21.01.301</t>
  </si>
  <si>
    <t>5.46.38.02.202</t>
  </si>
  <si>
    <t>5.26.16.07.702</t>
  </si>
  <si>
    <t>5.14.18.06.601</t>
  </si>
  <si>
    <t>5.46.59.01.101</t>
  </si>
  <si>
    <t>5.46.57.02.204</t>
  </si>
  <si>
    <t>5.46.06.01.302</t>
  </si>
  <si>
    <t>5.12.09.06.601</t>
  </si>
  <si>
    <t>5.14.44.08.802</t>
  </si>
  <si>
    <t>5.46.26.06.103</t>
  </si>
  <si>
    <t>5.14.48.09.901</t>
  </si>
  <si>
    <t>5.27.02.06.602</t>
  </si>
  <si>
    <t>5.08.24.07.701</t>
  </si>
  <si>
    <t>5.20.02.01.102</t>
  </si>
  <si>
    <t>5.46.19.05.301</t>
  </si>
  <si>
    <t>5.22.33.06.602</t>
  </si>
  <si>
    <t>5.15.11.01.101</t>
  </si>
  <si>
    <t>5.46.20.01.307</t>
  </si>
  <si>
    <t>5.20.47.09.901</t>
  </si>
  <si>
    <t>5.46.74.02.304</t>
  </si>
  <si>
    <t>5.18.20.03.301</t>
  </si>
  <si>
    <t>5.11.17.03.302</t>
  </si>
  <si>
    <t>5.12.18.02.205</t>
  </si>
  <si>
    <t>5.26.42.06.602</t>
  </si>
  <si>
    <t>5.46.16.02.102</t>
  </si>
  <si>
    <t>5.07.43.04.401</t>
  </si>
  <si>
    <t>5.46.28.04.103</t>
  </si>
  <si>
    <t>5.46.24.04.109</t>
  </si>
  <si>
    <t>5.12.48.03.301</t>
  </si>
  <si>
    <t>5.46.14.01.201</t>
  </si>
  <si>
    <t>5.23.05.04.401</t>
  </si>
  <si>
    <t>5.46.46.01.202</t>
  </si>
  <si>
    <t>5.10.17.10.102</t>
  </si>
  <si>
    <t>5.46.62.01.308</t>
  </si>
  <si>
    <t>5.18.48.05.501</t>
  </si>
  <si>
    <t>5.46.34.01.201</t>
  </si>
  <si>
    <t>5.25.46.05.503</t>
  </si>
  <si>
    <t>5.06.03.01.102</t>
  </si>
  <si>
    <t>5.08.07.07.701</t>
  </si>
  <si>
    <t>5.10.04.04.401</t>
  </si>
  <si>
    <t>5.46.10.12.204</t>
  </si>
  <si>
    <t>5.46.54.06.104</t>
  </si>
  <si>
    <t>5.25.14.02.202</t>
  </si>
  <si>
    <t>5.21.19.01.102</t>
  </si>
  <si>
    <t>5.14.32.05.501</t>
  </si>
  <si>
    <t>5.46.05.14.201</t>
  </si>
  <si>
    <t>5.10.23.06.603</t>
  </si>
  <si>
    <t>5.46.29.02.101</t>
  </si>
  <si>
    <t>5.14.46.08.803</t>
  </si>
  <si>
    <t>5.46.37.01.302</t>
  </si>
  <si>
    <t>5.14.31.07.701</t>
  </si>
  <si>
    <t>5.10.08.09.901</t>
  </si>
  <si>
    <t>5.46.46.07.102</t>
  </si>
  <si>
    <t>5.47.02.07.301</t>
  </si>
  <si>
    <t>5.25.28.03.302</t>
  </si>
  <si>
    <t>5.46.66.01.209</t>
  </si>
  <si>
    <t>5.24.07.07.701</t>
  </si>
  <si>
    <t>5.46.02.07.203</t>
  </si>
  <si>
    <t>5.25.24.06.602</t>
  </si>
  <si>
    <t>5.09.43.10.102</t>
  </si>
  <si>
    <t>5.27.32.01.104</t>
  </si>
  <si>
    <t>5.16.39.03.302</t>
  </si>
  <si>
    <t>5.46.57.01.202</t>
  </si>
  <si>
    <t>5.27.09.06.602</t>
  </si>
  <si>
    <t>5.46.30.03.301</t>
  </si>
  <si>
    <t>5.23.38.05.502</t>
  </si>
  <si>
    <t>5.46.62.04.208</t>
  </si>
  <si>
    <t>5.07.09.02.202</t>
  </si>
  <si>
    <t>5.07.17.01.101</t>
  </si>
  <si>
    <t>5.21.23.05.502</t>
  </si>
  <si>
    <t>5.24.10.04.402</t>
  </si>
  <si>
    <t>5.46.41.01.101</t>
  </si>
  <si>
    <t>5.27.34.03.302</t>
  </si>
  <si>
    <t>5.46.14.07.103</t>
  </si>
  <si>
    <t>5.26.11.03.302</t>
  </si>
  <si>
    <t>5.12.18.02.204</t>
  </si>
  <si>
    <t>5.21.23.05.503</t>
  </si>
  <si>
    <t>5.15.07.05.501</t>
  </si>
  <si>
    <t>5.21.02.01.101</t>
  </si>
  <si>
    <t>5.27.07.05.502</t>
  </si>
  <si>
    <t>5.46.35.08.403</t>
  </si>
  <si>
    <t>5.16.40.08.801</t>
  </si>
  <si>
    <t>5.46.36.01.205</t>
  </si>
  <si>
    <t>5.21.23.06.601</t>
  </si>
  <si>
    <t>5.14.02.01.102</t>
  </si>
  <si>
    <t>5.46.20.02.201</t>
  </si>
  <si>
    <t>5.08.31.12.122</t>
  </si>
  <si>
    <t>5.46.18.01.102</t>
  </si>
  <si>
    <t>5.27.08.04.402</t>
  </si>
  <si>
    <t>5.46.18.01.201</t>
  </si>
  <si>
    <t>5.10.40.05.502</t>
  </si>
  <si>
    <t>5.20.05.03.302</t>
  </si>
  <si>
    <t>5.21.11.01.101</t>
  </si>
  <si>
    <t>5.16.27.04.402</t>
  </si>
  <si>
    <t>5.18.17.09.901</t>
  </si>
  <si>
    <t>5.14.18.01.101</t>
  </si>
  <si>
    <t>5.17.32.07.701</t>
  </si>
  <si>
    <t>5.46.48.01.401</t>
  </si>
  <si>
    <t>5.23.10.02.202</t>
  </si>
  <si>
    <t>5.46.25.02.101</t>
  </si>
  <si>
    <t>5.20.04.06.601</t>
  </si>
  <si>
    <t>5.20.34.03.301</t>
  </si>
  <si>
    <t>5.47.05.08.202</t>
  </si>
  <si>
    <t>5.25.09.03.302</t>
  </si>
  <si>
    <t>5.46.20.01.208</t>
  </si>
  <si>
    <t>5.24.37.02.202</t>
  </si>
  <si>
    <t>5.23.13.01.101</t>
  </si>
  <si>
    <t>5.11.03.10.102</t>
  </si>
  <si>
    <t>5.46.50.03.301</t>
  </si>
  <si>
    <t>5.26.42.06.601</t>
  </si>
  <si>
    <t>5.46.51.01.101</t>
  </si>
  <si>
    <t>5.13.17.03.302</t>
  </si>
  <si>
    <t>5.18.34.02.202</t>
  </si>
  <si>
    <t>5.09.08.09.901</t>
  </si>
  <si>
    <t>5.12.15.02.204</t>
  </si>
  <si>
    <t>5.07.11.02.202</t>
  </si>
  <si>
    <t>5.07.20.01.101</t>
  </si>
  <si>
    <t>5.24.06.04.401</t>
  </si>
  <si>
    <t>5.07.16.01.102</t>
  </si>
  <si>
    <t>5.07.15.05.502</t>
  </si>
  <si>
    <t>5.15.37.08.801</t>
  </si>
  <si>
    <t>5.15.11.06.602</t>
  </si>
  <si>
    <t>5.46.66.01.102</t>
  </si>
  <si>
    <t>5.21.33.04.402</t>
  </si>
  <si>
    <t>5.22.18.01.102</t>
  </si>
  <si>
    <t>5.16.30.02.202</t>
  </si>
  <si>
    <t>5.46.46.05.301</t>
  </si>
  <si>
    <t>5.25.42.02.201</t>
  </si>
  <si>
    <t>5.14.04.01.101</t>
  </si>
  <si>
    <t>5.13.47.06.601</t>
  </si>
  <si>
    <t>5.11.39.06.601</t>
  </si>
  <si>
    <t>5.11.40.01.101</t>
  </si>
  <si>
    <t>5.18.02.09.902</t>
  </si>
  <si>
    <t>5.46.51.04.101</t>
  </si>
  <si>
    <t>5.22.43.02.202</t>
  </si>
  <si>
    <t>5.07.41.01.102</t>
  </si>
  <si>
    <t>5.16.24.06.601</t>
  </si>
  <si>
    <t>5.46.19.03.101</t>
  </si>
  <si>
    <t>5.18.17.09.902</t>
  </si>
  <si>
    <t>5.18.42.01.101</t>
  </si>
  <si>
    <t>5.46.21.06.302</t>
  </si>
  <si>
    <t>5.26.41.02.202</t>
  </si>
  <si>
    <t>5.26.44.01.101</t>
  </si>
  <si>
    <t>5.18.30.09.901</t>
  </si>
  <si>
    <t>5.27.34.01.103</t>
  </si>
  <si>
    <t>5.13.32.06.601</t>
  </si>
  <si>
    <t>5.46.03.02.101</t>
  </si>
  <si>
    <t>5.27.17.03.301</t>
  </si>
  <si>
    <t>5.27.15.01.101</t>
  </si>
  <si>
    <t>5.07.36.02.201</t>
  </si>
  <si>
    <t>5.26.37.04.402</t>
  </si>
  <si>
    <t>5.21.42.01.102</t>
  </si>
  <si>
    <t>5.18.30.04.401</t>
  </si>
  <si>
    <t>5.46.25.01.102</t>
  </si>
  <si>
    <t>5.16.02.08.801</t>
  </si>
  <si>
    <t>5.20.11.01.101</t>
  </si>
  <si>
    <t>5.16.34.09.901</t>
  </si>
  <si>
    <t>5.46.26.05.202</t>
  </si>
  <si>
    <t>5.08.29.06.602</t>
  </si>
  <si>
    <t>5.17.42.01.101</t>
  </si>
  <si>
    <t>5.25.09.06.601</t>
  </si>
  <si>
    <t>5.46.23.08.101</t>
  </si>
  <si>
    <t>5.26.39.04.401</t>
  </si>
  <si>
    <t>5.13.12.01.102</t>
  </si>
  <si>
    <t>5.25.26.03.302</t>
  </si>
  <si>
    <t>5.11.46.06.603</t>
  </si>
  <si>
    <t>5.23.12.03.301</t>
  </si>
  <si>
    <t>5.23.06.01.102</t>
  </si>
  <si>
    <t>5.25.17.04.402</t>
  </si>
  <si>
    <t>5.19.43.01.102</t>
  </si>
  <si>
    <t>5.14.17.04.401</t>
  </si>
  <si>
    <t>5.08.36.01.101</t>
  </si>
  <si>
    <t>5.18.47.03.301</t>
  </si>
  <si>
    <t>5.18.29.01.202</t>
  </si>
  <si>
    <t>5.18.14.03.301</t>
  </si>
  <si>
    <t>5.26.04.05.501</t>
  </si>
  <si>
    <t>5.08.03.04.402</t>
  </si>
  <si>
    <t>5.21.01.01.101</t>
  </si>
  <si>
    <t>5.16.20.06.601</t>
  </si>
  <si>
    <t>5.27.45.05.502</t>
  </si>
  <si>
    <t>5.23.35.01.102</t>
  </si>
  <si>
    <t>5.22.12.02.202</t>
  </si>
  <si>
    <t>5.05.04.04.401</t>
  </si>
  <si>
    <t>5.25.14.01.101</t>
  </si>
  <si>
    <t>5.16.26.08.802</t>
  </si>
  <si>
    <t>5.16.13.01.102</t>
  </si>
  <si>
    <t>5.19.22.05.502</t>
  </si>
  <si>
    <t>5.08.14.01.201</t>
  </si>
  <si>
    <t>5.14.33.05.501</t>
  </si>
  <si>
    <t>5.06.27.01.101</t>
  </si>
  <si>
    <t>5.17.39.08.801</t>
  </si>
  <si>
    <t>5.13.03.03.302</t>
  </si>
  <si>
    <t>5.15.03.09.902</t>
  </si>
  <si>
    <t>5.27.16.01.101</t>
  </si>
  <si>
    <t>5.10.02.05.501</t>
  </si>
  <si>
    <t>5.16.14.01.102</t>
  </si>
  <si>
    <t>5.10.02.04.402</t>
  </si>
  <si>
    <t>5.17.26.08.802</t>
  </si>
  <si>
    <t>5.14.19.05.501</t>
  </si>
  <si>
    <t>5.15.08.01.101</t>
  </si>
  <si>
    <t>5.24.17.03.301</t>
  </si>
  <si>
    <t>5.08.20.01.201</t>
  </si>
  <si>
    <t>5.08.01.08.801</t>
  </si>
  <si>
    <t>5.14.09.01.101</t>
  </si>
  <si>
    <t>5.04.40.03.301</t>
  </si>
  <si>
    <t>5.07.43.01.101</t>
  </si>
  <si>
    <t>5.05.34.02.201</t>
  </si>
  <si>
    <t>5.46.19.04.201</t>
  </si>
  <si>
    <t>5.22.26.02.202</t>
  </si>
  <si>
    <t>5.14.30.01.101</t>
  </si>
  <si>
    <t>5.22.26.03.301</t>
  </si>
  <si>
    <t>5.26.17.03.302</t>
  </si>
  <si>
    <t>5.22.10.02.201</t>
  </si>
  <si>
    <t>5.22.06.01.101</t>
  </si>
  <si>
    <t>5.15.46.08.801</t>
  </si>
  <si>
    <t>5.12.18.02.203</t>
  </si>
  <si>
    <t>5.23.38.03.301</t>
  </si>
  <si>
    <t>5.09.13.01.101</t>
  </si>
  <si>
    <t>5.18.20.05.501</t>
  </si>
  <si>
    <t>5.13.19.01.101</t>
  </si>
  <si>
    <t>5.46.76.03.308</t>
  </si>
  <si>
    <t>5.18.25.03.301</t>
  </si>
  <si>
    <t>5.46.31.04.301</t>
  </si>
  <si>
    <t>5.26.01.01.101</t>
  </si>
  <si>
    <t>5.21.31.07.701</t>
  </si>
  <si>
    <t>5.27.39.07.701</t>
  </si>
  <si>
    <t>5.12.34.05.502</t>
  </si>
  <si>
    <t>5.46.66.02.203</t>
  </si>
  <si>
    <t>5.27.08.07.702</t>
  </si>
  <si>
    <t>5.22.16.01.101</t>
  </si>
  <si>
    <t>5.46.32.01.308</t>
  </si>
  <si>
    <t>5.15.24.08.803</t>
  </si>
  <si>
    <t>5.46.64.04.101</t>
  </si>
  <si>
    <t>5.20.22.06.601</t>
  </si>
  <si>
    <t>5.09.29.01.102</t>
  </si>
  <si>
    <t>5.27.39.02.201</t>
  </si>
  <si>
    <t>5.27.40.01.102</t>
  </si>
  <si>
    <t>5.26.05.01.101</t>
  </si>
  <si>
    <t>5.27.18.02.201</t>
  </si>
  <si>
    <t>5.27.17.01.103</t>
  </si>
  <si>
    <t>5.07.41.03.302</t>
  </si>
  <si>
    <t>5.16.35.08.801</t>
  </si>
  <si>
    <t>5.24.47.04.401</t>
  </si>
  <si>
    <t>5.46.59.05.302</t>
  </si>
  <si>
    <t>5.12.11.03.302</t>
  </si>
  <si>
    <t>5.17.03.01.201</t>
  </si>
  <si>
    <t>5.46.69.01.101</t>
  </si>
  <si>
    <t>5.24.31.03.302</t>
  </si>
  <si>
    <t>5.46.19.04.102</t>
  </si>
  <si>
    <t>5.16.14.02.201</t>
  </si>
  <si>
    <t>5.46.43.05.202</t>
  </si>
  <si>
    <t>5.09.30.03.302</t>
  </si>
  <si>
    <t>5.46.18.04.305</t>
  </si>
  <si>
    <t>5.21.25.05.502</t>
  </si>
  <si>
    <t>5.12.13.06.602</t>
  </si>
  <si>
    <t>5.27.10.05.502</t>
  </si>
  <si>
    <t>5.07.42.05.501</t>
  </si>
  <si>
    <t>5.09.40.03.302</t>
  </si>
  <si>
    <t>5.07.06.01.101</t>
  </si>
  <si>
    <t>5.25.01.02.202</t>
  </si>
  <si>
    <t>5.46.04.06.103</t>
  </si>
  <si>
    <t>5.46.30.01.101</t>
  </si>
  <si>
    <t>5.08.18.07.701</t>
  </si>
  <si>
    <t>5.46.72.02.204</t>
  </si>
  <si>
    <t>5.16.07.05.502</t>
  </si>
  <si>
    <t>5.46.44.02.302</t>
  </si>
  <si>
    <t>5.17.15.06.601</t>
  </si>
  <si>
    <t>5.46.65.03.301</t>
  </si>
  <si>
    <t>5.01.32.02.201</t>
  </si>
  <si>
    <t>5.46.42.01.106</t>
  </si>
  <si>
    <t>5.20.47.06.601</t>
  </si>
  <si>
    <t>5.24.17.01.102</t>
  </si>
  <si>
    <t>5.16.17.06.602</t>
  </si>
  <si>
    <t>5.16.18.03.301</t>
  </si>
  <si>
    <t>5.46.36.04.303</t>
  </si>
  <si>
    <t>5.46.24.02.303</t>
  </si>
  <si>
    <t>5.25.21.06.601</t>
  </si>
  <si>
    <t>5.15.28.02.201</t>
  </si>
  <si>
    <t>5.11.33.04.402</t>
  </si>
  <si>
    <t>5.27.22.01.106</t>
  </si>
  <si>
    <t>5.09.42.09.902</t>
  </si>
  <si>
    <t>5.46.41.02.201</t>
  </si>
  <si>
    <t>5.10.23.08.802</t>
  </si>
  <si>
    <t>5.46.42.03.301</t>
  </si>
  <si>
    <t>5.46.18.04.202</t>
  </si>
  <si>
    <t>5.15.45.07.701</t>
  </si>
  <si>
    <t>5.13.37.01.101</t>
  </si>
  <si>
    <t>5.19.36.06.601</t>
  </si>
  <si>
    <t>5.11.27.01.101</t>
  </si>
  <si>
    <t>5.46.26.06.204</t>
  </si>
  <si>
    <t>5.15.45.06.602</t>
  </si>
  <si>
    <t>5.17.15.07.701</t>
  </si>
  <si>
    <t>5.46.30.05.201</t>
  </si>
  <si>
    <t>5.46.22.08.404</t>
  </si>
  <si>
    <t>5.24.22.05.501</t>
  </si>
  <si>
    <t>5.12.02.06.602</t>
  </si>
  <si>
    <t>5.46.02.09.203</t>
  </si>
  <si>
    <t>5.21.26.04.401</t>
  </si>
  <si>
    <t>5.10.34.09.901</t>
  </si>
  <si>
    <t>5.08.04.01.101</t>
  </si>
  <si>
    <t>5.04.26.02.201</t>
  </si>
  <si>
    <t>5.19.38.01.101</t>
  </si>
  <si>
    <t>5.22.43.07.701</t>
  </si>
  <si>
    <t>5.46.67.08.401</t>
  </si>
  <si>
    <t>5.12.01.08.802</t>
  </si>
  <si>
    <t>5.46.43.06.305</t>
  </si>
  <si>
    <t>5.12.25.03.301</t>
  </si>
  <si>
    <t>5.46.25.02.302</t>
  </si>
  <si>
    <t>5.27.12.05.501</t>
  </si>
  <si>
    <t>5.15.19.06.601</t>
  </si>
  <si>
    <t>5.46.33.06.404</t>
  </si>
  <si>
    <t>5.24.42.04.401</t>
  </si>
  <si>
    <t>5.46.17.04.201</t>
  </si>
  <si>
    <t>5.08.09.08.801</t>
  </si>
  <si>
    <t>5.46.06.01.205</t>
  </si>
  <si>
    <t>5.14.21.09.901</t>
  </si>
  <si>
    <t>5.11.35.09.902</t>
  </si>
  <si>
    <t>5.46.40.01.203</t>
  </si>
  <si>
    <t>5.23.16.02.201</t>
  </si>
  <si>
    <t>5.16.46.07.703</t>
  </si>
  <si>
    <t>5.27.38.07.701</t>
  </si>
  <si>
    <t>5.10.44.08.801</t>
  </si>
  <si>
    <t>5.06.36.02.202</t>
  </si>
  <si>
    <t>5.46.74.07.408</t>
  </si>
  <si>
    <t>5.46.77.06.101</t>
  </si>
  <si>
    <t>5.18.15.03.302</t>
  </si>
  <si>
    <t>5.12.14.02.204</t>
  </si>
  <si>
    <t>5.27.34.02.202</t>
  </si>
  <si>
    <t>5.46.46.06.201</t>
  </si>
  <si>
    <t>5.25.09.06.602</t>
  </si>
  <si>
    <t>5.24.10.03.302</t>
  </si>
  <si>
    <t>5.20.20.01.101</t>
  </si>
  <si>
    <t>5.24.09.04.402</t>
  </si>
  <si>
    <t>5.17.47.01.102</t>
  </si>
  <si>
    <t>5.22.26.03.302</t>
  </si>
  <si>
    <t>5.21.48.06.602</t>
  </si>
  <si>
    <t>5.12.26.02.202</t>
  </si>
  <si>
    <t>5.15.05.07.701</t>
  </si>
  <si>
    <t>5.14.35.01.101</t>
  </si>
  <si>
    <t>5.16.28.07.702</t>
  </si>
  <si>
    <t>5.20.41.03.301</t>
  </si>
  <si>
    <t>5.46.28.04.102</t>
  </si>
  <si>
    <t>5.20.32.04.401</t>
  </si>
  <si>
    <t>5.16.09.01.101</t>
  </si>
  <si>
    <t>5.02.03.04.402</t>
  </si>
  <si>
    <t>5.21.13.03.302</t>
  </si>
  <si>
    <t>5.17.26.04.402</t>
  </si>
  <si>
    <t>5.24.39.05.501</t>
  </si>
  <si>
    <t>5.46.06.02.205</t>
  </si>
  <si>
    <t>5.10.44.08.802</t>
  </si>
  <si>
    <t>5.46.30.06.405</t>
  </si>
  <si>
    <t>5.16.43.03.302</t>
  </si>
  <si>
    <t>5.06.42.02.202</t>
  </si>
  <si>
    <t>5.25.03.01.101</t>
  </si>
  <si>
    <t>5.46.35.01.302</t>
  </si>
  <si>
    <t>5.46.61.01.301</t>
  </si>
  <si>
    <t>5.46.69.08.301</t>
  </si>
  <si>
    <t>5.15.44.03.301</t>
  </si>
  <si>
    <t>5.15.44.01.102</t>
  </si>
  <si>
    <t>5.27.30.02.202</t>
  </si>
  <si>
    <t>5.27.32.01.106</t>
  </si>
  <si>
    <t>5.18.28.07.702</t>
  </si>
  <si>
    <t>5.46.73.08.401</t>
  </si>
  <si>
    <t>5.24.40.07.702</t>
  </si>
  <si>
    <t>5.26.23.06.603</t>
  </si>
  <si>
    <t>5.16.32.02.201</t>
  </si>
  <si>
    <t>5.22.11.03.301</t>
  </si>
  <si>
    <t>5.18.16.02.201</t>
  </si>
  <si>
    <t>5.21.07.07.702</t>
  </si>
  <si>
    <t>5.13.37.01.102</t>
  </si>
  <si>
    <t>5.27.13.04.401</t>
  </si>
  <si>
    <t>5.46.36.02.210</t>
  </si>
  <si>
    <t>5.26.12.02.201</t>
  </si>
  <si>
    <t>5.06.25.01.102</t>
  </si>
  <si>
    <t>5.15.44.04.401</t>
  </si>
  <si>
    <t>5.17.07.09.902</t>
  </si>
  <si>
    <t>5.17.41.01.102</t>
  </si>
  <si>
    <t>5.17.17.06.601</t>
  </si>
  <si>
    <t>5.20.17.03.301</t>
  </si>
  <si>
    <t>5.46.52.07.102</t>
  </si>
  <si>
    <t>5.27.32.07.702</t>
  </si>
  <si>
    <t>5.10.43.06.601</t>
  </si>
  <si>
    <t>5.46.18.03.204</t>
  </si>
  <si>
    <t>5.22.37.04.401</t>
  </si>
  <si>
    <t>5.14.06.01.101</t>
  </si>
  <si>
    <t>5.46.68.01.401</t>
  </si>
  <si>
    <t>5.16.36.06.601</t>
  </si>
  <si>
    <t>5.46.08.07.101</t>
  </si>
  <si>
    <t>5.17.42.04.402</t>
  </si>
  <si>
    <t>5.46.04.12.101</t>
  </si>
  <si>
    <t>5.27.15.03.301</t>
  </si>
  <si>
    <t>5.22.33.06.601</t>
  </si>
  <si>
    <t>5.27.37.07.702</t>
  </si>
  <si>
    <t>5.46.61.01.102</t>
  </si>
  <si>
    <t>5.19.30.08.802</t>
  </si>
  <si>
    <t>5.46.13.14.201</t>
  </si>
  <si>
    <t>5.09.29.04.402</t>
  </si>
  <si>
    <t>5.46.26.01.201</t>
  </si>
  <si>
    <t>5.09.43.08.802</t>
  </si>
  <si>
    <t>5.46.18.02.302</t>
  </si>
  <si>
    <t>5.27.20.06.601</t>
  </si>
  <si>
    <t>5.21.43.03.301</t>
  </si>
  <si>
    <t>5.46.18.04.205</t>
  </si>
  <si>
    <t>5.17.22.07.702</t>
  </si>
  <si>
    <t>5.21.27.04.401</t>
  </si>
  <si>
    <t>5.46.59.03.401</t>
  </si>
  <si>
    <t>5.19.31.05.502</t>
  </si>
  <si>
    <t>5.46.10.10.204</t>
  </si>
  <si>
    <t>5.27.06.05.502</t>
  </si>
  <si>
    <t>5.46.59.01.102</t>
  </si>
  <si>
    <t>5.28.23.05.502</t>
  </si>
  <si>
    <t>5.22.47.01.101</t>
  </si>
  <si>
    <t>5.20.02.09.901</t>
  </si>
  <si>
    <t>5.04.26.02.202</t>
  </si>
  <si>
    <t>5.20.02.08.802</t>
  </si>
  <si>
    <t>5.27.08.06.601</t>
  </si>
  <si>
    <t>5.10.20.09.902</t>
  </si>
  <si>
    <t>5.10.20.03.301</t>
  </si>
  <si>
    <t>5.22.17.03.301</t>
  </si>
  <si>
    <t>5.09.39.05.501</t>
  </si>
  <si>
    <t>5.21.13.07.702</t>
  </si>
  <si>
    <t>5.15.01.01.101</t>
  </si>
  <si>
    <t>5.21.13.07.701</t>
  </si>
  <si>
    <t>5.11.17.04.402</t>
  </si>
  <si>
    <t>5.11.18.03.301</t>
  </si>
  <si>
    <t>5.11.18.03.302</t>
  </si>
  <si>
    <t>5.13.05.09.901</t>
  </si>
  <si>
    <t>5.15.43.01.101</t>
  </si>
  <si>
    <t>5.09.33.09.902</t>
  </si>
  <si>
    <t>5.13.18.01.102</t>
  </si>
  <si>
    <t>5.07.19.04.402</t>
  </si>
  <si>
    <t>5.06.34.03.301</t>
  </si>
  <si>
    <t>5.13.18.09.901</t>
  </si>
  <si>
    <t>5.13.30.05.502</t>
  </si>
  <si>
    <t>5.28.17.01.101</t>
  </si>
  <si>
    <t>5.16.09.08.802</t>
  </si>
  <si>
    <t>5.27.16.01.104</t>
  </si>
  <si>
    <t>5.22.26.04.401</t>
  </si>
  <si>
    <t>5.13.05.09.902</t>
  </si>
  <si>
    <t>5.10.25.05.501</t>
  </si>
  <si>
    <t>5.12.14.02.205</t>
  </si>
  <si>
    <t>5.08.34.06.601</t>
  </si>
  <si>
    <t>5.21.48.07.701</t>
  </si>
  <si>
    <t>5.17.20.02.201</t>
  </si>
  <si>
    <t>5.13.14.07.701</t>
  </si>
  <si>
    <t>5.08.37.01.201</t>
  </si>
  <si>
    <t>5.26.11.03.301</t>
  </si>
  <si>
    <t>5.46.60.06.101</t>
  </si>
  <si>
    <t>5.26.25.06.601</t>
  </si>
  <si>
    <t>5.17.43.03.302</t>
  </si>
  <si>
    <t>5.27.13.01.104</t>
  </si>
  <si>
    <t>5.23.47.02.202</t>
  </si>
  <si>
    <t>5.23.43.01.101</t>
  </si>
  <si>
    <t>5.12.29.03.301</t>
  </si>
  <si>
    <t>5.25.15.04.401</t>
  </si>
  <si>
    <t>5.12.19.02.201</t>
  </si>
  <si>
    <t>5.17.28.04.402</t>
  </si>
  <si>
    <t>5.07.41.02.201</t>
  </si>
  <si>
    <t>5.27.17.02.201</t>
  </si>
  <si>
    <t>5.27.16.01.103</t>
  </si>
  <si>
    <t>5.04.03.02.202</t>
  </si>
  <si>
    <t>5.04.42.04.402</t>
  </si>
  <si>
    <t>5.07.05.01.101</t>
  </si>
  <si>
    <t>5.27.04.04.401</t>
  </si>
  <si>
    <t>5.16.32.01.102</t>
  </si>
  <si>
    <t>5.06.04.02.202</t>
  </si>
  <si>
    <t>5.07.15.01.101</t>
  </si>
  <si>
    <t>5.07.40.02.201</t>
  </si>
  <si>
    <t>5.06.01.01.101</t>
  </si>
  <si>
    <t>5.27.28.07.702</t>
  </si>
  <si>
    <t>5.27.30.01.104</t>
  </si>
  <si>
    <t>5.04.39.04.402</t>
  </si>
  <si>
    <t>5.07.01.02.202</t>
  </si>
  <si>
    <t>5.22.12.03.301</t>
  </si>
  <si>
    <t>5.08.13.06.601</t>
  </si>
  <si>
    <t>5.08.10.07.701</t>
  </si>
  <si>
    <t>5.08.22.01.101</t>
  </si>
  <si>
    <t>5.09.01.03.301</t>
  </si>
  <si>
    <t>5.08.15.01.101</t>
  </si>
  <si>
    <t>5.25.02.05.501</t>
  </si>
  <si>
    <t>5.09.19.08.802</t>
  </si>
  <si>
    <t>5.13.03.01.101</t>
  </si>
  <si>
    <t>5.08.16.08.801</t>
  </si>
  <si>
    <t>5.27.34.01.105</t>
  </si>
  <si>
    <t>5.27.07.05.501</t>
  </si>
  <si>
    <t>5.46.77.01.107</t>
  </si>
  <si>
    <t>5.10.23.08.801</t>
  </si>
  <si>
    <t>5.46.39.04.401</t>
  </si>
  <si>
    <t>5.12.42.03.302</t>
  </si>
  <si>
    <t>5.46.22.07.102</t>
  </si>
  <si>
    <t>5.27.28.06.601</t>
  </si>
  <si>
    <t>5.27.30.07.702</t>
  </si>
  <si>
    <t>5.46.47.06.202</t>
  </si>
  <si>
    <t>5.09.27.09.901</t>
  </si>
  <si>
    <t>5.46.50.08.107</t>
  </si>
  <si>
    <t>5.14.42.09.902</t>
  </si>
  <si>
    <t>5.23.04.01.101</t>
  </si>
  <si>
    <t>5.09.17.09.901</t>
  </si>
  <si>
    <t>5.46.25.01.201</t>
  </si>
  <si>
    <t>5.16.19.05.501</t>
  </si>
  <si>
    <t>5.46.61.01.101</t>
  </si>
  <si>
    <t>5.16.14.07.701</t>
  </si>
  <si>
    <t>5.46.35.01.202</t>
  </si>
  <si>
    <t>5.25.30.04.402</t>
  </si>
  <si>
    <t>5.46.42.01.103</t>
  </si>
  <si>
    <t>5.20.32.04.402</t>
  </si>
  <si>
    <t>5.23.38.04.401</t>
  </si>
  <si>
    <t>5.46.02.04.204</t>
  </si>
  <si>
    <t>5.07.40.03.302</t>
  </si>
  <si>
    <t>5.46.20.03.203</t>
  </si>
  <si>
    <t>5.15.32.08.801</t>
  </si>
  <si>
    <t>5.20.32.05.501</t>
  </si>
  <si>
    <t>5.08.12.09.902</t>
  </si>
  <si>
    <t>5.46.43.07.302</t>
  </si>
  <si>
    <t>5.25.42.05.501</t>
  </si>
  <si>
    <t>5.13.44.01.101</t>
  </si>
  <si>
    <t>5.26.19.06.601</t>
  </si>
  <si>
    <t>5.26.26.03.302</t>
  </si>
  <si>
    <t>5.13.25.01.102</t>
  </si>
  <si>
    <t>5.46.53.02.101</t>
  </si>
  <si>
    <t>5.46.32.04.109</t>
  </si>
  <si>
    <t>5.19.16.05.501</t>
  </si>
  <si>
    <t>5.46.26.01.102</t>
  </si>
  <si>
    <t>5.23.26.02.201</t>
  </si>
  <si>
    <t>5.12.35.08.802</t>
  </si>
  <si>
    <t>5.46.37.03.201</t>
  </si>
  <si>
    <t>5.27.39.03.301</t>
  </si>
  <si>
    <t>5.46.23.07.101</t>
  </si>
  <si>
    <t>5.07.43.02.201</t>
  </si>
  <si>
    <t>5.26.25.05.502</t>
  </si>
  <si>
    <t>5.15.30.08.802</t>
  </si>
  <si>
    <t>5.46.13.12.102</t>
  </si>
  <si>
    <t>5.52.01.01.105</t>
  </si>
  <si>
    <t>5.46.11.03.101</t>
  </si>
  <si>
    <t>5.17.10.03.301</t>
  </si>
  <si>
    <t>5.46.17.04.108</t>
  </si>
  <si>
    <t>5.19.06.07.701</t>
  </si>
  <si>
    <t>5.23.03.01.101</t>
  </si>
  <si>
    <t>5.22.12.08.801</t>
  </si>
  <si>
    <t>5.46.47.05.201</t>
  </si>
  <si>
    <t>5.08.31.06.601</t>
  </si>
  <si>
    <t>5.46.24.01.103</t>
  </si>
  <si>
    <t>5.11.13.09.902</t>
  </si>
  <si>
    <t>5.46.22.06.402</t>
  </si>
  <si>
    <t>5.17.07.03.302</t>
  </si>
  <si>
    <t>5.18.33.01.201</t>
  </si>
  <si>
    <t>5.14.20.09.901</t>
  </si>
  <si>
    <t>5.46.17.03.206</t>
  </si>
  <si>
    <t>5.01.36.02.201</t>
  </si>
  <si>
    <t>5.20.07.03.302</t>
  </si>
  <si>
    <t>5.14.13.01.101</t>
  </si>
  <si>
    <t>5.46.19.03.102</t>
  </si>
  <si>
    <t>5.20.20.03.301</t>
  </si>
  <si>
    <t>5.26.41.03.301</t>
  </si>
  <si>
    <t>5.10.31.06.601</t>
  </si>
  <si>
    <t>5.46.58.07.101</t>
  </si>
  <si>
    <t>5.18.20.08.802</t>
  </si>
  <si>
    <t>5.23.22.03.302</t>
  </si>
  <si>
    <t>5.12.14.02.206</t>
  </si>
  <si>
    <t>5.23.19.07.702</t>
  </si>
  <si>
    <t>5.46.73.03.102</t>
  </si>
  <si>
    <t>5.23.47.03.301</t>
  </si>
  <si>
    <t>5.46.36.04.206</t>
  </si>
  <si>
    <t>5.25.14.04.402</t>
  </si>
  <si>
    <t>5.46.25.04.301</t>
  </si>
  <si>
    <t>5.08.13.03.301</t>
  </si>
  <si>
    <t>5.46.32.04.104</t>
  </si>
  <si>
    <t>5.19.08.09.902</t>
  </si>
  <si>
    <t>5.19.17.04.402</t>
  </si>
  <si>
    <t>5.46.23.04.101</t>
  </si>
  <si>
    <t>5.21.10.04.401</t>
  </si>
  <si>
    <t>5.28.11.01.102</t>
  </si>
  <si>
    <t>5.19.10.07.701</t>
  </si>
  <si>
    <t>5.18.08.02.201</t>
  </si>
  <si>
    <t>5.15.14.07.701</t>
  </si>
  <si>
    <t>5.46.24.03.201</t>
  </si>
  <si>
    <t>5.20.03.09.902</t>
  </si>
  <si>
    <t>5.23.09.01.102</t>
  </si>
  <si>
    <t>5.03.31.04.401</t>
  </si>
  <si>
    <t>5.07.39.01.101</t>
  </si>
  <si>
    <t>5.15.16.08.801</t>
  </si>
  <si>
    <t>5.22.05.01.101</t>
  </si>
  <si>
    <t>5.15.15.04.401</t>
  </si>
  <si>
    <t>5.20.05.01.101</t>
  </si>
  <si>
    <t>5.46.17.01.308</t>
  </si>
  <si>
    <t>5.27.16.04.401</t>
  </si>
  <si>
    <t>5.46.56.06.305</t>
  </si>
  <si>
    <t>5.08.18.08.801</t>
  </si>
  <si>
    <t>5.46.02.08.202</t>
  </si>
  <si>
    <t>5.46.71.04.307</t>
  </si>
  <si>
    <t>5.46.75.01.305</t>
  </si>
  <si>
    <t>5.27.04.06.602</t>
  </si>
  <si>
    <t>5.46.42.01.301</t>
  </si>
  <si>
    <t>5.16.38.06.601</t>
  </si>
  <si>
    <t>5.46.59.02.201</t>
  </si>
  <si>
    <t>5.46.31.03.301</t>
  </si>
  <si>
    <t>5.07.44.03.301</t>
  </si>
  <si>
    <t>5.25.37.05.502</t>
  </si>
  <si>
    <t>5.14.37.01.102</t>
  </si>
  <si>
    <t>5.27.33.05.501</t>
  </si>
  <si>
    <t>5.46.57.02.201</t>
  </si>
  <si>
    <t>5.46.01.01.305</t>
  </si>
  <si>
    <t>5.08.12.08.801</t>
  </si>
  <si>
    <t>5.46.23.01.301</t>
  </si>
  <si>
    <t>5.14.45.09.902</t>
  </si>
  <si>
    <t>5.46.25.02.301</t>
  </si>
  <si>
    <t>5.24.27.07.701</t>
  </si>
  <si>
    <t>5.46.16.02.301</t>
  </si>
  <si>
    <t>5.08.04.07.702</t>
  </si>
  <si>
    <t>5.46.21.03.301</t>
  </si>
  <si>
    <t>5.21.15.05.502</t>
  </si>
  <si>
    <t>5.08.04.09.901</t>
  </si>
  <si>
    <t>5.46.50.07.104</t>
  </si>
  <si>
    <t>5.10.28.03.301</t>
  </si>
  <si>
    <t>5.09.15.08.801</t>
  </si>
  <si>
    <t>5.46.28.03.202</t>
  </si>
  <si>
    <t>5.27.07.06.601</t>
  </si>
  <si>
    <t>5.46.77.01.105</t>
  </si>
  <si>
    <t>5.12.47.09.901</t>
  </si>
  <si>
    <t>5.46.63.01.301</t>
  </si>
  <si>
    <t>5.16.02.07.702</t>
  </si>
  <si>
    <t>5.46.21.01.102</t>
  </si>
  <si>
    <t>5.13.46.07.701</t>
  </si>
  <si>
    <t>5.46.33.01.201</t>
  </si>
  <si>
    <t>5.22.37.06.601</t>
  </si>
  <si>
    <t>5.18.26.02.202</t>
  </si>
  <si>
    <t>5.10.26.07.702</t>
  </si>
  <si>
    <t>5.46.44.05.201</t>
  </si>
  <si>
    <t>5.21.14.05.502</t>
  </si>
  <si>
    <t>5.23.04.07.702</t>
  </si>
  <si>
    <t>5.25.48.01.102</t>
  </si>
  <si>
    <t>5.11.26.03.301</t>
  </si>
  <si>
    <t>5.11.25.01.101</t>
  </si>
  <si>
    <t>5.19.32.09.902</t>
  </si>
  <si>
    <t>5.12.13.02.204</t>
  </si>
  <si>
    <t>5.10.44.09.902</t>
  </si>
  <si>
    <t>5.46.40.01.305</t>
  </si>
  <si>
    <t>5.14.10.04.402</t>
  </si>
  <si>
    <t>5.47.13.04.401</t>
  </si>
  <si>
    <t>5.15.46.09.901</t>
  </si>
  <si>
    <t>5.46.23.02.101</t>
  </si>
  <si>
    <t>5.12.21.08.802</t>
  </si>
  <si>
    <t>5.46.23.06.101</t>
  </si>
  <si>
    <t>5.10.26.04.402</t>
  </si>
  <si>
    <t>5.10.33.01.101</t>
  </si>
  <si>
    <t>5.11.02.04.402</t>
  </si>
  <si>
    <t>5.46.34.04.201</t>
  </si>
  <si>
    <t>5.12.15.07.701</t>
  </si>
  <si>
    <t>5.20.25.07.702</t>
  </si>
  <si>
    <t>5.46.48.02.302</t>
  </si>
  <si>
    <t>5.08.04.03.301</t>
  </si>
  <si>
    <t>5.19.11.06.601</t>
  </si>
  <si>
    <t>5.46.14.03.203</t>
  </si>
  <si>
    <t>5.13.02.04.401</t>
  </si>
  <si>
    <t>5.46.37.01.301</t>
  </si>
  <si>
    <t>5.16.03.08.801</t>
  </si>
  <si>
    <t>5.46.47.06.205</t>
  </si>
  <si>
    <t>5.46.34.03.201</t>
  </si>
  <si>
    <t>5.12.21.08.801</t>
  </si>
  <si>
    <t>5.11.37.04.402</t>
  </si>
  <si>
    <t>5.46.29.01.401</t>
  </si>
  <si>
    <t>5.08.21.07.701</t>
  </si>
  <si>
    <t>5.10.05.09.902</t>
  </si>
  <si>
    <t>5.46.44.01.301</t>
  </si>
  <si>
    <t>5.09.06.11.112</t>
  </si>
  <si>
    <t>5.46.34.07.302</t>
  </si>
  <si>
    <t>5.11.46.09.902</t>
  </si>
  <si>
    <t>5.47.16.10.406</t>
  </si>
  <si>
    <t>5.15.20.08.802</t>
  </si>
  <si>
    <t>5.21.44.01.102</t>
  </si>
  <si>
    <t>5.24.12.02.202</t>
  </si>
  <si>
    <t>5.17.05.01.102</t>
  </si>
  <si>
    <t>5.22.19.01.102</t>
  </si>
  <si>
    <t>5.46.76.01.102</t>
  </si>
  <si>
    <t>5.14.12.03.302</t>
  </si>
  <si>
    <t>5.46.27.06.106</t>
  </si>
  <si>
    <t>5.14.24.07.703</t>
  </si>
  <si>
    <t>5.46.11.10.202</t>
  </si>
  <si>
    <t>5.10.20.05.502</t>
  </si>
  <si>
    <t>5.13.40.01.101</t>
  </si>
  <si>
    <t>5.27.19.04.402</t>
  </si>
  <si>
    <t>5.46.27.01.201</t>
  </si>
  <si>
    <t>5.21.15.01.101</t>
  </si>
  <si>
    <t>5.46.46.04.101</t>
  </si>
  <si>
    <t>5.21.23.07.702</t>
  </si>
  <si>
    <t>5.46.36.01.310</t>
  </si>
  <si>
    <t>5.46.35.08.307</t>
  </si>
  <si>
    <t>5.46.33.08.401</t>
  </si>
  <si>
    <t>5.46.12.03.202</t>
  </si>
  <si>
    <t>5.46.62.01.103</t>
  </si>
  <si>
    <t>5.46.52.06.105</t>
  </si>
  <si>
    <t>5.46.70.04.204</t>
  </si>
  <si>
    <t>5.46.70.02.304</t>
  </si>
  <si>
    <t>5.24.08.02.202</t>
  </si>
  <si>
    <t>5.13.38.01.102</t>
  </si>
  <si>
    <t>5.25.40.03.302</t>
  </si>
  <si>
    <t>5.46.42.05.201</t>
  </si>
  <si>
    <t>5.12.39.06.602</t>
  </si>
  <si>
    <t>5.15.31.01.102</t>
  </si>
  <si>
    <t>5.20.35.05.502</t>
  </si>
  <si>
    <t>5.46.21.03.201</t>
  </si>
  <si>
    <t>5.14.35.09.901</t>
  </si>
  <si>
    <t>5.19.03.05.501</t>
  </si>
  <si>
    <t>5.46.35.03.201</t>
  </si>
  <si>
    <t>5.14.12.08.801</t>
  </si>
  <si>
    <t>5.17.40.08.801</t>
  </si>
  <si>
    <t>5.46.66.04.102</t>
  </si>
  <si>
    <t>5.18.48.03.302</t>
  </si>
  <si>
    <t>5.46.66.02.303</t>
  </si>
  <si>
    <t>5.10.41.06.602</t>
  </si>
  <si>
    <t>5.13.01.01.101</t>
  </si>
  <si>
    <t>5.22.06.07.701</t>
  </si>
  <si>
    <t>5.23.18.01.102</t>
  </si>
  <si>
    <t>5.13.15.09.902</t>
  </si>
  <si>
    <t>5.15.03.01.101</t>
  </si>
  <si>
    <t>5.14.12.09.901</t>
  </si>
  <si>
    <t>5.14.12.09.902</t>
  </si>
  <si>
    <t>5.46.22.03.301</t>
  </si>
  <si>
    <t>5.17.44.04.401</t>
  </si>
  <si>
    <t>5.27.48.01.106</t>
  </si>
  <si>
    <t>5.12.39.06.601</t>
  </si>
  <si>
    <t>5.14.31.01.101</t>
  </si>
  <si>
    <t>5.19.15.04.402</t>
  </si>
  <si>
    <t>5.20.19.05.501</t>
  </si>
  <si>
    <t>5.20.47.04.401</t>
  </si>
  <si>
    <t>5.18.18.03.302</t>
  </si>
  <si>
    <t>5.08.27.01.101</t>
  </si>
  <si>
    <t>5.12.48.07.701</t>
  </si>
  <si>
    <t>5.14.32.01.101</t>
  </si>
  <si>
    <t>5.11.45.07.703</t>
  </si>
  <si>
    <t>5.11.42.01.101</t>
  </si>
  <si>
    <t>5.17.36.05.502</t>
  </si>
  <si>
    <t>5.24.07.01.101</t>
  </si>
  <si>
    <t>5.11.45.08.801</t>
  </si>
  <si>
    <t>5.14.36.01.101</t>
  </si>
  <si>
    <t>5.16.34.08.801</t>
  </si>
  <si>
    <t>5.07.01.01.101</t>
  </si>
  <si>
    <t>5.10.39.04.402</t>
  </si>
  <si>
    <t>5.16.19.09.902</t>
  </si>
  <si>
    <t>5.18.31.09.902</t>
  </si>
  <si>
    <t>5.20.30.06.601</t>
  </si>
  <si>
    <t>5.24.13.01.101</t>
  </si>
  <si>
    <t>5.24.33.05.502</t>
  </si>
  <si>
    <t>5.18.12.02.201</t>
  </si>
  <si>
    <t>5.23.38.06.602</t>
  </si>
  <si>
    <t>5.46.18.03.102</t>
  </si>
  <si>
    <t>5.16.38.03.301</t>
  </si>
  <si>
    <t>5.18.37.06.602</t>
  </si>
  <si>
    <t>5.22.18.05.501</t>
  </si>
  <si>
    <t>5.04.03.03.301</t>
  </si>
  <si>
    <t>5.05.01.03.302</t>
  </si>
  <si>
    <t>5.05.01.04.401</t>
  </si>
  <si>
    <t>5.05.02.02.202</t>
  </si>
  <si>
    <t>5.10.28.10.101</t>
  </si>
  <si>
    <t>5.46.71.01.102</t>
  </si>
  <si>
    <t>5.26.05.05.502</t>
  </si>
  <si>
    <t>5.46.66.04.111</t>
  </si>
  <si>
    <t>5.46.49.04.302</t>
  </si>
  <si>
    <t>5.46.12.02.304</t>
  </si>
  <si>
    <t>5.16.18.03.302</t>
  </si>
  <si>
    <t>5.21.31.05.502</t>
  </si>
  <si>
    <t>5.18.14.08.801</t>
  </si>
  <si>
    <t>5.26.38.07.702</t>
  </si>
  <si>
    <t>5.46.07.10.203</t>
  </si>
  <si>
    <t>5.11.11.07.701</t>
  </si>
  <si>
    <t>5.09.29.03.301</t>
  </si>
  <si>
    <t>5.46.17.02.201</t>
  </si>
  <si>
    <t>5.22.36.04.402</t>
  </si>
  <si>
    <t>5.20.10.01.102</t>
  </si>
  <si>
    <t>5.16.19.06.601</t>
  </si>
  <si>
    <t>5.16.12.01.101</t>
  </si>
  <si>
    <t>5.27.36.04.401</t>
  </si>
  <si>
    <t>5.24.14.05.502</t>
  </si>
  <si>
    <t>5.46.12.01.102</t>
  </si>
  <si>
    <t>5.15.28.03.302</t>
  </si>
  <si>
    <t>5.46.04.03.103</t>
  </si>
  <si>
    <t>5.23.01.07.702</t>
  </si>
  <si>
    <t>5.23.12.01.102</t>
  </si>
  <si>
    <t>5.21.01.08.802</t>
  </si>
  <si>
    <t>5.20.32.01.101</t>
  </si>
  <si>
    <t>5.10.32.09.902</t>
  </si>
  <si>
    <t>5.46.32.03.209</t>
  </si>
  <si>
    <t>5.15.06.08.802</t>
  </si>
  <si>
    <t>5.46.31.07.203</t>
  </si>
  <si>
    <t>5.21.48.05.502</t>
  </si>
  <si>
    <t>5.20.30.04.402</t>
  </si>
  <si>
    <t>5.17.26.02.202</t>
  </si>
  <si>
    <t>5.27.20.05.501</t>
  </si>
  <si>
    <t>5.13.25.07.701</t>
  </si>
  <si>
    <t>5.20.30.03.301</t>
  </si>
  <si>
    <t>5.46.42.06.201</t>
  </si>
  <si>
    <t>5.46.23.05.102</t>
  </si>
  <si>
    <t>5.46.36.03.209</t>
  </si>
  <si>
    <t>5.46.24.01.106</t>
  </si>
  <si>
    <t>5.46.25.06.403</t>
  </si>
  <si>
    <t>5.46.27.07.402</t>
  </si>
  <si>
    <t>5.46.57.01.303</t>
  </si>
  <si>
    <t>5.12.13.08.802</t>
  </si>
  <si>
    <t>5.19.34.05.501</t>
  </si>
  <si>
    <t>5.11.20.04.402</t>
  </si>
  <si>
    <t>5.08.06.08.801</t>
  </si>
  <si>
    <t>5.46.71.04.204</t>
  </si>
  <si>
    <t>5.46.73.03.302</t>
  </si>
  <si>
    <t>5.46.18.02.102</t>
  </si>
  <si>
    <t>5.10.21.06.602</t>
  </si>
  <si>
    <t>5.26.26.06.602</t>
  </si>
  <si>
    <t>5.22.38.07.701</t>
  </si>
  <si>
    <t>5.46.11.07.101</t>
  </si>
  <si>
    <t>5.16.16.03.301</t>
  </si>
  <si>
    <t>5.20.04.01.101</t>
  </si>
  <si>
    <t>5.18.45.06.602</t>
  </si>
  <si>
    <t>5.18.44.01.101</t>
  </si>
  <si>
    <t>5.23.28.05.501</t>
  </si>
  <si>
    <t>5.22.39.06.601</t>
  </si>
  <si>
    <t>5.28.33.06.601</t>
  </si>
  <si>
    <t>5.46.63.05.301</t>
  </si>
  <si>
    <t>5.25.45.05.503</t>
  </si>
  <si>
    <t>5.46.32.01.201</t>
  </si>
  <si>
    <t>5.25.43.05.501</t>
  </si>
  <si>
    <t>5.46.14.09.101</t>
  </si>
  <si>
    <t>5.26.09.02.202</t>
  </si>
  <si>
    <t>5.16.04.05.501</t>
  </si>
  <si>
    <t>5.19.15.05.502</t>
  </si>
  <si>
    <t>5.15.01.01.102</t>
  </si>
  <si>
    <t>5.21.01.03.301</t>
  </si>
  <si>
    <t>5.46.18.01.301</t>
  </si>
  <si>
    <t>5.17.33.08.801</t>
  </si>
  <si>
    <t>5.46.27.07.104</t>
  </si>
  <si>
    <t>5.17.12.06.601</t>
  </si>
  <si>
    <t>5.12.22.03.302</t>
  </si>
  <si>
    <t>5.08.04.04.401</t>
  </si>
  <si>
    <t>5.12.12.07.702</t>
  </si>
  <si>
    <t>5.46.56.05.302</t>
  </si>
  <si>
    <t>5.04.21.03.301</t>
  </si>
  <si>
    <t>5.20.17.04.401</t>
  </si>
  <si>
    <t>5.09.15.01.102</t>
  </si>
  <si>
    <t>5.06.21.05.502</t>
  </si>
  <si>
    <t>5.08.22.01.201</t>
  </si>
  <si>
    <t>5.27.13.04.402</t>
  </si>
  <si>
    <t>5.12.15.02.203</t>
  </si>
  <si>
    <t>5.10.08.10.101</t>
  </si>
  <si>
    <t>5.09.24.10.102</t>
  </si>
  <si>
    <t>5.15.09.06.601</t>
  </si>
  <si>
    <t>5.22.13.02.202</t>
  </si>
  <si>
    <t>5.10.39.06.602</t>
  </si>
  <si>
    <t>5.47.08.07.301</t>
  </si>
  <si>
    <t>5.25.37.06.601</t>
  </si>
  <si>
    <t>5.46.64.04.201</t>
  </si>
  <si>
    <t>5.08.14.10.102</t>
  </si>
  <si>
    <t>5.46.42.07.104</t>
  </si>
  <si>
    <t>5.10.20.05.501</t>
  </si>
  <si>
    <t>5.46.41.06.104</t>
  </si>
  <si>
    <t>5.10.39.07.701</t>
  </si>
  <si>
    <t>5.13.20.09.901</t>
  </si>
  <si>
    <t>5.09.42.07.702</t>
  </si>
  <si>
    <t>5.10.17.01.101</t>
  </si>
  <si>
    <t>5.09.16.03.301</t>
  </si>
  <si>
    <t>5.46.14.11.102</t>
  </si>
  <si>
    <t>5.10.24.06.601</t>
  </si>
  <si>
    <t>5.09.43.04.402</t>
  </si>
  <si>
    <t>5.12.33.06.602</t>
  </si>
  <si>
    <t>5.46.60.05.101</t>
  </si>
  <si>
    <t>5.19.01.09.902</t>
  </si>
  <si>
    <t>5.46.23.05.201</t>
  </si>
  <si>
    <t>5.15.47.06.602</t>
  </si>
  <si>
    <t>5.08.35.03.302</t>
  </si>
  <si>
    <t>5.28.13.01.101</t>
  </si>
  <si>
    <t>5.10.22.08.802</t>
  </si>
  <si>
    <t>5.46.05.10.201</t>
  </si>
  <si>
    <t>5.26.21.03.301</t>
  </si>
  <si>
    <t>5.23.03.01.102</t>
  </si>
  <si>
    <t>5.18.20.06.602</t>
  </si>
  <si>
    <t>5.24.20.02.202</t>
  </si>
  <si>
    <t>5.18.36.02.202</t>
  </si>
  <si>
    <t>5.12.34.07.701</t>
  </si>
  <si>
    <t>5.46.65.03.401</t>
  </si>
  <si>
    <t>5.18.32.06.602</t>
  </si>
  <si>
    <t>5.13.10.01.101</t>
  </si>
  <si>
    <t>5.46.35.07.101</t>
  </si>
  <si>
    <t>5.15.34.05.502</t>
  </si>
  <si>
    <t>5.24.22.02.201</t>
  </si>
  <si>
    <t>5.46.59.01.302</t>
  </si>
  <si>
    <t>5.14.24.07.702</t>
  </si>
  <si>
    <t>5.46.32.02.210</t>
  </si>
  <si>
    <t>5.46.25.07.203</t>
  </si>
  <si>
    <t>5.23.29.05.502</t>
  </si>
  <si>
    <t>5.26.41.01.101</t>
  </si>
  <si>
    <t>5.15.47.07.701</t>
  </si>
  <si>
    <t>5.46.21.02.102</t>
  </si>
  <si>
    <t>5.20.40.09.901</t>
  </si>
  <si>
    <t>5.19.22.01.102</t>
  </si>
  <si>
    <t>5.17.20.06.602</t>
  </si>
  <si>
    <t>5.18.11.01.102</t>
  </si>
  <si>
    <t>5.18.21.04.401</t>
  </si>
  <si>
    <t>5.18.21.01.201</t>
  </si>
  <si>
    <t>5.08.21.01.201</t>
  </si>
  <si>
    <t>5.12.32.06.602</t>
  </si>
  <si>
    <t>5.46.51.01.105</t>
  </si>
  <si>
    <t>5.10.03.01.101</t>
  </si>
  <si>
    <t>5.25.34.07.701</t>
  </si>
  <si>
    <t>5.46.72.08.301</t>
  </si>
  <si>
    <t>5.27.14.04.401</t>
  </si>
  <si>
    <t>5.21.06.04.402</t>
  </si>
  <si>
    <t>5.27.20.01.104</t>
  </si>
  <si>
    <t>5.22.32.04.402</t>
  </si>
  <si>
    <t>5.06.34.02.201</t>
  </si>
  <si>
    <t>5.08.36.03.301</t>
  </si>
  <si>
    <t>5.46.57.02.104</t>
  </si>
  <si>
    <t>5.06.39.03.302</t>
  </si>
  <si>
    <t>5.16.06.04.401</t>
  </si>
  <si>
    <t>5.46.46.07.201</t>
  </si>
  <si>
    <t>5.12.15.02.201</t>
  </si>
  <si>
    <t>5.46.61.08.404</t>
  </si>
  <si>
    <t>5.20.19.04.401</t>
  </si>
  <si>
    <t>5.06.39.05.502</t>
  </si>
  <si>
    <t>5.12.02.09.901</t>
  </si>
  <si>
    <t>5.46.02.07.202</t>
  </si>
  <si>
    <t>5.16.11.06.601</t>
  </si>
  <si>
    <t>5.24.27.02.201</t>
  </si>
  <si>
    <t>5.07.06.01.102</t>
  </si>
  <si>
    <t>5.46.30.03.201</t>
  </si>
  <si>
    <t>5.26.16.05.501</t>
  </si>
  <si>
    <t>5.12.18.02.201</t>
  </si>
  <si>
    <t>5.46.70.05.204</t>
  </si>
  <si>
    <t>5.46.72.05.301</t>
  </si>
  <si>
    <t>5.11.19.09.902</t>
  </si>
  <si>
    <t>5.21.29.01.101</t>
  </si>
  <si>
    <t>5.25.07.03.302</t>
  </si>
  <si>
    <t>5.26.21.01.101</t>
  </si>
  <si>
    <t>5.46.52.01.101</t>
  </si>
  <si>
    <t>5.11.10.09.902</t>
  </si>
  <si>
    <t>5.46.30.01.202</t>
  </si>
  <si>
    <t>5.09.01.06.602</t>
  </si>
  <si>
    <t>5.18.26.07.701</t>
  </si>
  <si>
    <t>5.14.39.08.802</t>
  </si>
  <si>
    <t>5.18.25.09.902</t>
  </si>
  <si>
    <t>5.19.09.08.801</t>
  </si>
  <si>
    <t>5.20.36.01.102</t>
  </si>
  <si>
    <t>5.46.74.08.406</t>
  </si>
  <si>
    <t>5.46.71.02.109</t>
  </si>
  <si>
    <t>5.17.41.06.601</t>
  </si>
  <si>
    <t>5.46.54.03.101</t>
  </si>
  <si>
    <t>5.46.52.06.104</t>
  </si>
  <si>
    <t>5.46.22.03.401</t>
  </si>
  <si>
    <t>5.16.26.05.501</t>
  </si>
  <si>
    <t>5.18.20.01.102</t>
  </si>
  <si>
    <t>5.16.10.05.501</t>
  </si>
  <si>
    <t>5.15.27.05.501</t>
  </si>
  <si>
    <t>5.09.20.08.801</t>
  </si>
  <si>
    <t>5.46.59.01.201</t>
  </si>
  <si>
    <t>5.52.01.01.107</t>
  </si>
  <si>
    <t>5.25.43.01.101</t>
  </si>
  <si>
    <t>5.46.51.01.102</t>
  </si>
  <si>
    <t>5.47.03.05.101</t>
  </si>
  <si>
    <t>5.46.54.02.301</t>
  </si>
  <si>
    <t>5.10.16.05.502</t>
  </si>
  <si>
    <t>5.46.11.08.102</t>
  </si>
  <si>
    <t>5.52.01.01.112</t>
  </si>
  <si>
    <t>5.25.04.01.101</t>
  </si>
  <si>
    <t>5.25.15.06.602</t>
  </si>
  <si>
    <t>5.01.14.03.301</t>
  </si>
  <si>
    <t>5.24.33.01.102</t>
  </si>
  <si>
    <t>5.15.23.09.901</t>
  </si>
  <si>
    <t>5.46.40.02.201</t>
  </si>
  <si>
    <t>5.24.39.02.201</t>
  </si>
  <si>
    <t>5.11.04.04.401</t>
  </si>
  <si>
    <t>5.25.39.05.501</t>
  </si>
  <si>
    <t>5.13.33.01.101</t>
  </si>
  <si>
    <t>5.25.39.05.502</t>
  </si>
  <si>
    <t>5.46.73.02.310</t>
  </si>
  <si>
    <t>5.46.76.06.103</t>
  </si>
  <si>
    <t>5.46.36.01.306</t>
  </si>
  <si>
    <t>5.18.25.06.602</t>
  </si>
  <si>
    <t>5.46.02.03.203</t>
  </si>
  <si>
    <t>5.21.43.06.602</t>
  </si>
  <si>
    <t>5.15.01.03.301</t>
  </si>
  <si>
    <t>5.26.09.01.102</t>
  </si>
  <si>
    <t>5.17.31.04.402</t>
  </si>
  <si>
    <t>5.11.10.01.102</t>
  </si>
  <si>
    <t>5.11.03.05.502</t>
  </si>
  <si>
    <t>5.10.39.01.102</t>
  </si>
  <si>
    <t>5.27.27.03.301</t>
  </si>
  <si>
    <t>5.09.31.01.101</t>
  </si>
  <si>
    <t>5.10.17.08.802</t>
  </si>
  <si>
    <t>5.09.38.04.402</t>
  </si>
  <si>
    <t>5.09.42.04.401</t>
  </si>
  <si>
    <t>5.20.03.03.301</t>
  </si>
  <si>
    <t>5.28.27.01.102</t>
  </si>
  <si>
    <t>5.20.05.05.501</t>
  </si>
  <si>
    <t>5.06.31.04.401</t>
  </si>
  <si>
    <t>5.25.32.01.101</t>
  </si>
  <si>
    <t>5.06.32.02.201</t>
  </si>
  <si>
    <t>5.25.26.02.202</t>
  </si>
  <si>
    <t>5.27.35.02.202</t>
  </si>
  <si>
    <t>5.26.38.01.102</t>
  </si>
  <si>
    <t>5.17.31.08.801</t>
  </si>
  <si>
    <t>5.27.41.01.105</t>
  </si>
  <si>
    <t>5.19.22.06.602</t>
  </si>
  <si>
    <t>5.07.43.02.202</t>
  </si>
  <si>
    <t>5.10.19.03.302</t>
  </si>
  <si>
    <t>5.16.11.01.102</t>
  </si>
  <si>
    <t>5.19.24.06.602</t>
  </si>
  <si>
    <t>5.18.13.01.201</t>
  </si>
  <si>
    <t>5.15.20.07.701</t>
  </si>
  <si>
    <t>5.14.22.01.101</t>
  </si>
  <si>
    <t>5.15.19.09.901</t>
  </si>
  <si>
    <t>5.27.36.04.402</t>
  </si>
  <si>
    <t>5.27.22.01.105</t>
  </si>
  <si>
    <t>5.14.40.09.901</t>
  </si>
  <si>
    <t>5.17.36.02.202</t>
  </si>
  <si>
    <t>5.12.03.09.902</t>
  </si>
  <si>
    <t>5.27.34.01.106</t>
  </si>
  <si>
    <t>5.05.05.02.201</t>
  </si>
  <si>
    <t>5.02.08.01.101</t>
  </si>
  <si>
    <t>5.17.39.09.902</t>
  </si>
  <si>
    <t>5.19.14.02.201</t>
  </si>
  <si>
    <t>5.09.09.04.401</t>
  </si>
  <si>
    <t>5.16.13.01.101</t>
  </si>
  <si>
    <t>5.05.02.03.302</t>
  </si>
  <si>
    <t>5.10.14.04.402</t>
  </si>
  <si>
    <t>5.16.18.08.801</t>
  </si>
  <si>
    <t>5.16.22.05.502</t>
  </si>
  <si>
    <t>5.24.33.05.501</t>
  </si>
  <si>
    <t>5.12.42.01.101</t>
  </si>
  <si>
    <t>5.21.26.03.301</t>
  </si>
  <si>
    <t>5.17.28.01.102</t>
  </si>
  <si>
    <t>5.05.02.04.402</t>
  </si>
  <si>
    <t>5.14.36.03.302</t>
  </si>
  <si>
    <t>5.08.21.01.101</t>
  </si>
  <si>
    <t>5.26.41.03.302</t>
  </si>
  <si>
    <t>5.26.41.04.401</t>
  </si>
  <si>
    <t>5.12.06.03.302</t>
  </si>
  <si>
    <t>5.12.19.03.301</t>
  </si>
  <si>
    <t>5.13.02.06.601</t>
  </si>
  <si>
    <t>5.05.29.03.301</t>
  </si>
  <si>
    <t>5.23.09.05.502</t>
  </si>
  <si>
    <t>5.27.09.04.402</t>
  </si>
  <si>
    <t>5.16.28.02.202</t>
  </si>
  <si>
    <t>5.08.02.04.402</t>
  </si>
  <si>
    <t>5.08.17.01.101</t>
  </si>
  <si>
    <t>5.06.39.02.201</t>
  </si>
  <si>
    <t>5.22.14.01.101</t>
  </si>
  <si>
    <t>5.05.03.02.202</t>
  </si>
  <si>
    <t>5.08.13.08.802</t>
  </si>
  <si>
    <t>5.17.13.03.301</t>
  </si>
  <si>
    <t>5.21.15.02.202</t>
  </si>
  <si>
    <t>5.20.39.01.102</t>
  </si>
  <si>
    <t>5.08.19.06.602</t>
  </si>
  <si>
    <t>5.06.22.05.502</t>
  </si>
  <si>
    <t>5.09.24.07.701</t>
  </si>
  <si>
    <t>5.27.13.01.101</t>
  </si>
  <si>
    <t>5.21.03.05.501</t>
  </si>
  <si>
    <t>5.08.06.01.202</t>
  </si>
  <si>
    <t>5.07.02.04.401</t>
  </si>
  <si>
    <t>5.14.32.07.702</t>
  </si>
  <si>
    <t>5.46.09.01.201</t>
  </si>
  <si>
    <t>5.11.15.09.901</t>
  </si>
  <si>
    <t>5.11.22.01.101</t>
  </si>
  <si>
    <t>5.16.17.03.302</t>
  </si>
  <si>
    <t>5.46.26.08.303</t>
  </si>
  <si>
    <t>5.19.06.06.602</t>
  </si>
  <si>
    <t>5.09.04.01.102</t>
  </si>
  <si>
    <t>5.13.44.05.502</t>
  </si>
  <si>
    <t>5.08.04.01.102</t>
  </si>
  <si>
    <t>5.05.08.02.201</t>
  </si>
  <si>
    <t>5.25.39.01.101</t>
  </si>
  <si>
    <t>5.26.45.06.601</t>
  </si>
  <si>
    <t>5.27.32.01.102</t>
  </si>
  <si>
    <t>5.19.36.06.602</t>
  </si>
  <si>
    <t>5.27.12.01.102</t>
  </si>
  <si>
    <t>5.06.01.02.202</t>
  </si>
  <si>
    <t>5.27.25.01.105</t>
  </si>
  <si>
    <t>5.22.26.05.502</t>
  </si>
  <si>
    <t>5.22.10.01.101</t>
  </si>
  <si>
    <t>5.20.41.07.702</t>
  </si>
  <si>
    <t>5.16.42.02.201</t>
  </si>
  <si>
    <t>5.13.12.09.902</t>
  </si>
  <si>
    <t>5.18.16.01.102</t>
  </si>
  <si>
    <t>5.19.10.03.301</t>
  </si>
  <si>
    <t>5.13.19.08.802</t>
  </si>
  <si>
    <t>5.21.27.08.801</t>
  </si>
  <si>
    <t>5.09.37.01.102</t>
  </si>
  <si>
    <t>5.16.36.05.501</t>
  </si>
  <si>
    <t>5.21.13.04.401</t>
  </si>
  <si>
    <t>5.16.21.06.602</t>
  </si>
  <si>
    <t>5.17.42.01.102</t>
  </si>
  <si>
    <t>5.24.15.06.602</t>
  </si>
  <si>
    <t>5.46.64.02.201</t>
  </si>
  <si>
    <t>5.21.13.06.601</t>
  </si>
  <si>
    <t>5.08.37.05.501</t>
  </si>
  <si>
    <t>5.46.14.01.203</t>
  </si>
  <si>
    <t>5.08.41.09.902</t>
  </si>
  <si>
    <t>5.46.61.06.205</t>
  </si>
  <si>
    <t>5.25.16.07.702</t>
  </si>
  <si>
    <t>5.16.38.02.202</t>
  </si>
  <si>
    <t>5.10.11.06.602</t>
  </si>
  <si>
    <t>5.11.08.01.102</t>
  </si>
  <si>
    <t>5.46.76.03.109</t>
  </si>
  <si>
    <t>5.46.76.02.205</t>
  </si>
  <si>
    <t>5.18.04.06.601</t>
  </si>
  <si>
    <t>5.46.47.04.101</t>
  </si>
  <si>
    <t>5.10.11.07.702</t>
  </si>
  <si>
    <t>5.10.12.01.101</t>
  </si>
  <si>
    <t>5.12.20.06.601</t>
  </si>
  <si>
    <t>5.46.18.04.201</t>
  </si>
  <si>
    <t>5.06.37.04.402</t>
  </si>
  <si>
    <t>5.22.25.06.602</t>
  </si>
  <si>
    <t>5.19.38.08.802</t>
  </si>
  <si>
    <t>5.09.40.04.402</t>
  </si>
  <si>
    <t>5.27.18.01.101</t>
  </si>
  <si>
    <t>5.46.37.06.305</t>
  </si>
  <si>
    <t>5.47.01.08.201</t>
  </si>
  <si>
    <t>5.27.46.06.602</t>
  </si>
  <si>
    <t>5.15.47.07.702</t>
  </si>
  <si>
    <t>5.17.35.01.201</t>
  </si>
  <si>
    <t>5.19.38.06.602</t>
  </si>
  <si>
    <t>5.15.41.01.201</t>
  </si>
  <si>
    <t>5.20.08.06.601</t>
  </si>
  <si>
    <t>5.16.30.04.401</t>
  </si>
  <si>
    <t>5.08.42.01.102</t>
  </si>
  <si>
    <t>5.17.40.06.601</t>
  </si>
  <si>
    <t>5.07.14.01.102</t>
  </si>
  <si>
    <t>5.20.40.03.301</t>
  </si>
  <si>
    <t>5.17.35.07.702</t>
  </si>
  <si>
    <t>5.15.14.01.101</t>
  </si>
  <si>
    <t>5.17.33.03.302</t>
  </si>
  <si>
    <t>5.15.25.03.302</t>
  </si>
  <si>
    <t>5.46.05.12.101</t>
  </si>
  <si>
    <t>5.26.08.02.202</t>
  </si>
  <si>
    <t>5.46.35.06.105</t>
  </si>
  <si>
    <t>5.22.34.04.402</t>
  </si>
  <si>
    <t>5.19.44.03.301</t>
  </si>
  <si>
    <t>5.46.18.02.201</t>
  </si>
  <si>
    <t>5.20.10.06.602</t>
  </si>
  <si>
    <t>5.46.03.08.103</t>
  </si>
  <si>
    <t>5.21.16.05.502</t>
  </si>
  <si>
    <t>5.15.37.03.301</t>
  </si>
  <si>
    <t>5.27.04.07.701</t>
  </si>
  <si>
    <t>5.15.03.06.601</t>
  </si>
  <si>
    <t>5.16.20.01.102</t>
  </si>
  <si>
    <t>5.08.06.09.902</t>
  </si>
  <si>
    <t>5.47.10.05.102</t>
  </si>
  <si>
    <t>5.18.14.04.401</t>
  </si>
  <si>
    <t>5.11.43.06.602</t>
  </si>
  <si>
    <t>5.46.37.01.101</t>
  </si>
  <si>
    <t>5.10.20.06.601</t>
  </si>
  <si>
    <t>5.46.44.07.201</t>
  </si>
  <si>
    <t>5.23.36.07.702</t>
  </si>
  <si>
    <t>5.46.37.01.102</t>
  </si>
  <si>
    <t>5.46.52.06.204</t>
  </si>
  <si>
    <t>5.46.29.03.401</t>
  </si>
  <si>
    <t>5.46.57.03.209</t>
  </si>
  <si>
    <t>5.46.26.07.202</t>
  </si>
  <si>
    <t>5.46.39.02.301</t>
  </si>
  <si>
    <t>5.21.16.05.501</t>
  </si>
  <si>
    <t>5.13.34.07.701</t>
  </si>
  <si>
    <t>5.46.07.03.104</t>
  </si>
  <si>
    <t>5.15.28.05.502</t>
  </si>
  <si>
    <t>5.14.28.01.101</t>
  </si>
  <si>
    <t>5.17.07.04.402</t>
  </si>
  <si>
    <t>5.46.41.02.301</t>
  </si>
  <si>
    <t>5.14.41.06.601</t>
  </si>
  <si>
    <t>5.10.33.03.301</t>
  </si>
  <si>
    <t>5.14.07.05.501</t>
  </si>
  <si>
    <t>5.46.23.03.101</t>
  </si>
  <si>
    <t>5.22.43.05.502</t>
  </si>
  <si>
    <t>5.26.34.01.101</t>
  </si>
  <si>
    <t>5.12.34.06.601</t>
  </si>
  <si>
    <t>5.46.19.05.102</t>
  </si>
  <si>
    <t>5.15.48.07.702</t>
  </si>
  <si>
    <t>5.15.22.02.201</t>
  </si>
  <si>
    <t>5.46.21.03.102</t>
  </si>
  <si>
    <t>5.23.24.06.601</t>
  </si>
  <si>
    <t>5.46.62.03.208</t>
  </si>
  <si>
    <t>5.08.08.04.401</t>
  </si>
  <si>
    <t>5.08.26.01.101</t>
  </si>
  <si>
    <t>5.11.47.09.901</t>
  </si>
  <si>
    <t>5.13.48.05.502</t>
  </si>
  <si>
    <t>5.11.30.05.502</t>
  </si>
  <si>
    <t>5.46.03.13.201</t>
  </si>
  <si>
    <t>5.25.34.05.502</t>
  </si>
  <si>
    <t>5.13.04.01.101</t>
  </si>
  <si>
    <t>5.08.36.12.122</t>
  </si>
  <si>
    <t>5.23.09.02.202</t>
  </si>
  <si>
    <t>5.46.22.06.101</t>
  </si>
  <si>
    <t>5.09.21.03.302</t>
  </si>
  <si>
    <t>5.46.36.01.202</t>
  </si>
  <si>
    <t>5.15.24.07.703</t>
  </si>
  <si>
    <t>5.11.44.09.901</t>
  </si>
  <si>
    <t>5.46.56.01.104</t>
  </si>
  <si>
    <t>5.23.47.07.701</t>
  </si>
  <si>
    <t>5.46.50.07.101</t>
  </si>
  <si>
    <t>5.22.02.06.602</t>
  </si>
  <si>
    <t>5.15.24.08.801</t>
  </si>
  <si>
    <t>5.46.27.03.101</t>
  </si>
  <si>
    <t>5.16.19.08.802</t>
  </si>
  <si>
    <t>5.20.26.04.401</t>
  </si>
  <si>
    <t>5.18.25.05.502</t>
  </si>
  <si>
    <t>5.46.06.02.305</t>
  </si>
  <si>
    <t>5.25.43.06.602</t>
  </si>
  <si>
    <t>5.46.77.07.401</t>
  </si>
  <si>
    <t>5.13.42.04.401</t>
  </si>
  <si>
    <t>5.15.03.05.501</t>
  </si>
  <si>
    <t>5.28.05.04.401</t>
  </si>
  <si>
    <t>5.46.18.02.202</t>
  </si>
  <si>
    <t>5.11.15.06.602</t>
  </si>
  <si>
    <t>5.46.62.03.108</t>
  </si>
  <si>
    <t>5.22.40.05.501</t>
  </si>
  <si>
    <t>5.13.45.09.902</t>
  </si>
  <si>
    <t>5.46.18.01.202</t>
  </si>
  <si>
    <t>5.11.31.08.801</t>
  </si>
  <si>
    <t>5.11.34.01.101</t>
  </si>
  <si>
    <t>5.22.41.05.502</t>
  </si>
  <si>
    <t>5.25.42.03.302</t>
  </si>
  <si>
    <t>5.25.42.02.202</t>
  </si>
  <si>
    <t>5.10.19.06.601</t>
  </si>
  <si>
    <t>5.10.48.04.401</t>
  </si>
  <si>
    <t>5.10.28.04.402</t>
  </si>
  <si>
    <t>5.15.10.08.802</t>
  </si>
  <si>
    <t>5.46.07.13.203</t>
  </si>
  <si>
    <t>5.10.34.03.302</t>
  </si>
  <si>
    <t>5.10.38.03.302</t>
  </si>
  <si>
    <t>5.11.04.04.402</t>
  </si>
  <si>
    <t>5.20.23.06.601</t>
  </si>
  <si>
    <t>5.25.12.03.302</t>
  </si>
  <si>
    <t>5.46.71.01.202</t>
  </si>
  <si>
    <t>5.22.21.05.501</t>
  </si>
  <si>
    <t>5.10.17.03.301</t>
  </si>
  <si>
    <t>5.46.23.01.101</t>
  </si>
  <si>
    <t>5.22.24.05.501</t>
  </si>
  <si>
    <t>5.13.32.04.402</t>
  </si>
  <si>
    <t>5.10.03.03.301</t>
  </si>
  <si>
    <t>5.10.28.04.401</t>
  </si>
  <si>
    <t>5.13.28.08.802</t>
  </si>
  <si>
    <t>5.24.25.01.101</t>
  </si>
  <si>
    <t>5.28.21.04.402</t>
  </si>
  <si>
    <t>5.15.33.09.901</t>
  </si>
  <si>
    <t>5.15.47.01.102</t>
  </si>
  <si>
    <t>5.24.34.03.302</t>
  </si>
  <si>
    <t>5.17.48.06.601</t>
  </si>
  <si>
    <t>5.13.15.01.101</t>
  </si>
  <si>
    <t>5.25.44.04.402</t>
  </si>
  <si>
    <t>5.18.32.07.701</t>
  </si>
  <si>
    <t>5.06.28.04.401</t>
  </si>
  <si>
    <t>5.09.42.06.601</t>
  </si>
  <si>
    <t>5.46.22.02.201</t>
  </si>
  <si>
    <t>5.25.38.05.501</t>
  </si>
  <si>
    <t>5.24.47.01.101</t>
  </si>
  <si>
    <t>5.22.36.03.302</t>
  </si>
  <si>
    <t>5.22.24.07.701</t>
  </si>
  <si>
    <t>5.20.11.01.102</t>
  </si>
  <si>
    <t>5.16.19.06.602</t>
  </si>
  <si>
    <t>5.28.43.01.102</t>
  </si>
  <si>
    <t>5.23.47.04.401</t>
  </si>
  <si>
    <t>5.15.20.05.502</t>
  </si>
  <si>
    <t>5.46.05.06.104</t>
  </si>
  <si>
    <t>5.27.09.02.202</t>
  </si>
  <si>
    <t>5.20.48.09.901</t>
  </si>
  <si>
    <t>5.47.09.07.401</t>
  </si>
  <si>
    <t>5.09.02.08.802</t>
  </si>
  <si>
    <t>5.46.74.02.302</t>
  </si>
  <si>
    <t>5.46.73.01.201</t>
  </si>
  <si>
    <t>5.46.62.03.308</t>
  </si>
  <si>
    <t>5.46.30.07.301</t>
  </si>
  <si>
    <t>5.17.13.08.802</t>
  </si>
  <si>
    <t>5.19.36.03.301</t>
  </si>
  <si>
    <t>5.46.33.04.301</t>
  </si>
  <si>
    <t>5.11.34.09.901</t>
  </si>
  <si>
    <t>5.06.26.04.401</t>
  </si>
  <si>
    <t>5.12.11.05.502</t>
  </si>
  <si>
    <t>5.14.26.05.502</t>
  </si>
  <si>
    <t>5.18.22.06.602</t>
  </si>
  <si>
    <t>5.46.51.06.304</t>
  </si>
  <si>
    <t>5.13.43.08.801</t>
  </si>
  <si>
    <t>5.10.14.05.501</t>
  </si>
  <si>
    <t>5.10.15.03.302</t>
  </si>
  <si>
    <t>5.17.26.07.702</t>
  </si>
  <si>
    <t>5.17.31.03.301</t>
  </si>
  <si>
    <t>5.17.22.08.801</t>
  </si>
  <si>
    <t>5.46.58.06.201</t>
  </si>
  <si>
    <t>5.46.29.02.301</t>
  </si>
  <si>
    <t>5.16.36.06.602</t>
  </si>
  <si>
    <t>5.09.20.09.901</t>
  </si>
  <si>
    <t>5.24.27.04.402</t>
  </si>
  <si>
    <t>5.46.35.02.301</t>
  </si>
  <si>
    <t>5.16.36.07.701</t>
  </si>
  <si>
    <t>5.16.36.07.702</t>
  </si>
  <si>
    <t>5.16.36.08.801</t>
  </si>
  <si>
    <t>5.08.37.10.102</t>
  </si>
  <si>
    <t>5.19.10.01.101</t>
  </si>
  <si>
    <t>5.22.17.05.502</t>
  </si>
  <si>
    <t>5.46.52.01.201</t>
  </si>
  <si>
    <t>5.27.07.06.602</t>
  </si>
  <si>
    <t>5.18.33.01.202</t>
  </si>
  <si>
    <t>5.15.27.05.502</t>
  </si>
  <si>
    <t>5.20.41.04.402</t>
  </si>
  <si>
    <t>5.09.16.07.702</t>
  </si>
  <si>
    <t>5.09.36.09.902</t>
  </si>
  <si>
    <t>5.25.29.07.702</t>
  </si>
  <si>
    <t>5.11.03.08.801</t>
  </si>
  <si>
    <t>5.11.05.01.101</t>
  </si>
  <si>
    <t>5.21.47.01.101</t>
  </si>
  <si>
    <t>5.23.48.07.701</t>
  </si>
  <si>
    <t>5.13.20.09.902</t>
  </si>
  <si>
    <t>5.16.28.04.401</t>
  </si>
  <si>
    <t>5.15.28.01.102</t>
  </si>
  <si>
    <t>5.16.28.04.402</t>
  </si>
  <si>
    <t>5.16.28.05.501</t>
  </si>
  <si>
    <t>5.16.28.05.502</t>
  </si>
  <si>
    <t>5.16.28.06.601</t>
  </si>
  <si>
    <t>5.16.28.06.602</t>
  </si>
  <si>
    <t>5.16.28.07.701</t>
  </si>
  <si>
    <t>5.16.29.03.301</t>
  </si>
  <si>
    <t>5.27.19.07.702</t>
  </si>
  <si>
    <t>5.24.20.06.601</t>
  </si>
  <si>
    <t>5.10.01.01.101</t>
  </si>
  <si>
    <t>5.17.35.09.901</t>
  </si>
  <si>
    <t>5.10.30.05.501</t>
  </si>
  <si>
    <t>5.21.09.01.101</t>
  </si>
  <si>
    <t>5.10.18.04.401</t>
  </si>
  <si>
    <t>5.14.30.05.502</t>
  </si>
  <si>
    <t>5.23.07.02.201</t>
  </si>
  <si>
    <t>5.20.06.08.802</t>
  </si>
  <si>
    <t>5.20.06.09.901</t>
  </si>
  <si>
    <t>5.12.06.02.206</t>
  </si>
  <si>
    <t>5.20.06.07.702</t>
  </si>
  <si>
    <t>5.10.18.06.601</t>
  </si>
  <si>
    <t>5.15.37.01.101</t>
  </si>
  <si>
    <t>5.24.12.03.302</t>
  </si>
  <si>
    <t>5.12.21.01.101</t>
  </si>
  <si>
    <t>5.09.22.05.502</t>
  </si>
  <si>
    <t>5.22.28.01.101</t>
  </si>
  <si>
    <t>5.19.11.04.402</t>
  </si>
  <si>
    <t>5.28.25.01.101</t>
  </si>
  <si>
    <t>5.15.06.08.801</t>
  </si>
  <si>
    <t>5.17.44.02.201</t>
  </si>
  <si>
    <t>5.16.20.05.502</t>
  </si>
  <si>
    <t>5.22.17.02.202</t>
  </si>
  <si>
    <t>5.14.26.01.102</t>
  </si>
  <si>
    <t>5.11.22.08.801</t>
  </si>
  <si>
    <t>5.10.18.07.702</t>
  </si>
  <si>
    <t>5.22.25.06.601</t>
  </si>
  <si>
    <t>5.07.19.01.101</t>
  </si>
  <si>
    <t>5.12.23.07.701</t>
  </si>
  <si>
    <t>5.12.14.02.201</t>
  </si>
  <si>
    <t>5.22.38.03.301</t>
  </si>
  <si>
    <t>5.22.15.02.202</t>
  </si>
  <si>
    <t>5.14.11.09.902</t>
  </si>
  <si>
    <t>5.12.17.02.203</t>
  </si>
  <si>
    <t>5.17.43.06.601</t>
  </si>
  <si>
    <t>5.18.17.01.201</t>
  </si>
  <si>
    <t>5.22.32.06.602</t>
  </si>
  <si>
    <t>5.09.43.06.601</t>
  </si>
  <si>
    <t>5.07.44.05.501</t>
  </si>
  <si>
    <t>5.25.27.05.502</t>
  </si>
  <si>
    <t>5.46.28.02.108</t>
  </si>
  <si>
    <t>5.12.39.09.901</t>
  </si>
  <si>
    <t>5.46.41.06.102</t>
  </si>
  <si>
    <t>5.21.15.03.301</t>
  </si>
  <si>
    <t>5.46.50.04.301</t>
  </si>
  <si>
    <t>5.11.33.09.902</t>
  </si>
  <si>
    <t>5.11.33.01.101</t>
  </si>
  <si>
    <t>5.19.35.08.802</t>
  </si>
  <si>
    <t>5.46.55.06.105</t>
  </si>
  <si>
    <t>5.23.25.06.602</t>
  </si>
  <si>
    <t>5.46.53.01.302</t>
  </si>
  <si>
    <t>5.16.30.09.902</t>
  </si>
  <si>
    <t>5.15.32.01.102</t>
  </si>
  <si>
    <t>5.08.11.11.111</t>
  </si>
  <si>
    <t>5.12.16.03.302</t>
  </si>
  <si>
    <t>5.10.21.01.101</t>
  </si>
  <si>
    <t>5.21.15.03.302</t>
  </si>
  <si>
    <t>5.27.39.04.402</t>
  </si>
  <si>
    <t>5.27.12.06.602</t>
  </si>
  <si>
    <t>5.17.32.04.402</t>
  </si>
  <si>
    <t>5.46.70.01.101</t>
  </si>
  <si>
    <t>5.23.25.03.301</t>
  </si>
  <si>
    <t>5.17.06.06.602</t>
  </si>
  <si>
    <t>5.17.06.08.802</t>
  </si>
  <si>
    <t>5.22.41.07.701</t>
  </si>
  <si>
    <t>5.11.46.07.701</t>
  </si>
  <si>
    <t>5.46.71.01.201</t>
  </si>
  <si>
    <t>5.16.03.04.402</t>
  </si>
  <si>
    <t>5.06.43.02.202</t>
  </si>
  <si>
    <t>5.46.04.02.203</t>
  </si>
  <si>
    <t>5.11.09.04.401</t>
  </si>
  <si>
    <t>5.46.54.02.302</t>
  </si>
  <si>
    <t>5.22.46.07.701</t>
  </si>
  <si>
    <t>5.16.11.01.101</t>
  </si>
  <si>
    <t>5.19.30.08.801</t>
  </si>
  <si>
    <t>5.46.11.06.203</t>
  </si>
  <si>
    <t>5.21.13.06.602</t>
  </si>
  <si>
    <t>5.46.71.03.304</t>
  </si>
  <si>
    <t>5.46.70.02.301</t>
  </si>
  <si>
    <t>5.46.21.02.201</t>
  </si>
  <si>
    <t>5.21.19.02.201</t>
  </si>
  <si>
    <t>5.27.15.01.102</t>
  </si>
  <si>
    <t>5.10.02.06.601</t>
  </si>
  <si>
    <t>5.14.14.01.101</t>
  </si>
  <si>
    <t>5.10.18.09.901</t>
  </si>
  <si>
    <t>5.10.19.09.902</t>
  </si>
  <si>
    <t>5.11.07.05.501</t>
  </si>
  <si>
    <t>5.11.18.04.401</t>
  </si>
  <si>
    <t>5.11.18.05.501</t>
  </si>
  <si>
    <t>5.04.04.02.202</t>
  </si>
  <si>
    <t>5.23.08.06.601</t>
  </si>
  <si>
    <t>5.22.43.01.101</t>
  </si>
  <si>
    <t>5.11.02.09.902</t>
  </si>
  <si>
    <t>5.46.56.01.106</t>
  </si>
  <si>
    <t>5.04.04.04.401</t>
  </si>
  <si>
    <t>5.04.04.03.302</t>
  </si>
  <si>
    <t>5.23.35.02.201</t>
  </si>
  <si>
    <t>5.21.06.02.202</t>
  </si>
  <si>
    <t>5.18.29.01.101</t>
  </si>
  <si>
    <t>5.15.48.07.701</t>
  </si>
  <si>
    <t>5.15.43.01.102</t>
  </si>
  <si>
    <t>5.46.26.06.402</t>
  </si>
  <si>
    <t>5.15.02.05.502</t>
  </si>
  <si>
    <t>5.46.70.01.102</t>
  </si>
  <si>
    <t>5.16.06.06.601</t>
  </si>
  <si>
    <t>5.26.39.05.502</t>
  </si>
  <si>
    <t>5.46.30.02.202</t>
  </si>
  <si>
    <t>5.05.42.02.201</t>
  </si>
  <si>
    <t>5.10.02.08.802</t>
  </si>
  <si>
    <t>5.10.06.01.102</t>
  </si>
  <si>
    <t>5.26.29.02.202</t>
  </si>
  <si>
    <t>5.08.37.01.102</t>
  </si>
  <si>
    <t>5.06.44.05.502</t>
  </si>
  <si>
    <t>5.07.14.01.101</t>
  </si>
  <si>
    <t>5.13.48.06.602</t>
  </si>
  <si>
    <t>5.15.11.05.502</t>
  </si>
  <si>
    <t>5.20.38.03.301</t>
  </si>
  <si>
    <t>5.28.07.01.102</t>
  </si>
  <si>
    <t>5.24.17.06.602</t>
  </si>
  <si>
    <t>5.46.32.03.210</t>
  </si>
  <si>
    <t>5.17.33.04.401</t>
  </si>
  <si>
    <t>5.10.37.03.301</t>
  </si>
  <si>
    <t>5.21.26.05.502</t>
  </si>
  <si>
    <t>5.46.60.01.202</t>
  </si>
  <si>
    <t>5.16.15.03.301</t>
  </si>
  <si>
    <t>5.20.12.01.101</t>
  </si>
  <si>
    <t>5.46.28.01.201</t>
  </si>
  <si>
    <t>5.15.34.02.202</t>
  </si>
  <si>
    <t>5.46.51.06.103</t>
  </si>
  <si>
    <t>5.17.24.06.603</t>
  </si>
  <si>
    <t>5.46.26.06.201</t>
  </si>
  <si>
    <t>5.19.35.04.401</t>
  </si>
  <si>
    <t>5.46.18.04.204</t>
  </si>
  <si>
    <t>5.46.47.05.102</t>
  </si>
  <si>
    <t>5.46.74.08.301</t>
  </si>
  <si>
    <t>5.46.77.04.107</t>
  </si>
  <si>
    <t>5.21.04.07.702</t>
  </si>
  <si>
    <t>5.16.36.01.101</t>
  </si>
  <si>
    <t>5.16.32.03.302</t>
  </si>
  <si>
    <t>5.46.45.01.110</t>
  </si>
  <si>
    <t>5.09.33.05.502</t>
  </si>
  <si>
    <t>5.46.72.02.201</t>
  </si>
  <si>
    <t>5.25.36.03.301</t>
  </si>
  <si>
    <t>5.46.70.01.204</t>
  </si>
  <si>
    <t>5.09.20.05.502</t>
  </si>
  <si>
    <t>5.21.22.02.202</t>
  </si>
  <si>
    <t>5.16.20.07.702</t>
  </si>
  <si>
    <t>5.11.27.04.402</t>
  </si>
  <si>
    <t>5.46.05.05.102</t>
  </si>
  <si>
    <t>5.12.15.03.301</t>
  </si>
  <si>
    <t>5.06.05.04.401</t>
  </si>
  <si>
    <t>5.25.28.01.101</t>
  </si>
  <si>
    <t>5.46.29.01.101</t>
  </si>
  <si>
    <t>5.22.33.02.202</t>
  </si>
  <si>
    <t>5.14.22.05.502</t>
  </si>
  <si>
    <t>5.46.47.01.102</t>
  </si>
  <si>
    <t>5.10.25.09.901</t>
  </si>
  <si>
    <t>5.46.76.01.209</t>
  </si>
  <si>
    <t>5.15.13.03.302</t>
  </si>
  <si>
    <t>5.18.05.01.102</t>
  </si>
  <si>
    <t>5.16.06.06.602</t>
  </si>
  <si>
    <t>5.12.08.02.205</t>
  </si>
  <si>
    <t>5.20.30.06.602</t>
  </si>
  <si>
    <t>5.11.03.01.102</t>
  </si>
  <si>
    <t>5.10.19.04.401</t>
  </si>
  <si>
    <t>5.46.20.02.104</t>
  </si>
  <si>
    <t>5.19.31.03.302</t>
  </si>
  <si>
    <t>5.46.63.01.101</t>
  </si>
  <si>
    <t>5.17.31.06.601</t>
  </si>
  <si>
    <t>5.08.18.01.101</t>
  </si>
  <si>
    <t>5.17.31.05.502</t>
  </si>
  <si>
    <t>5.06.05.03.301</t>
  </si>
  <si>
    <t>5.20.30.05.502</t>
  </si>
  <si>
    <t>5.20.45.07.701</t>
  </si>
  <si>
    <t>5.20.43.06.602</t>
  </si>
  <si>
    <t>5.20.45.07.702</t>
  </si>
  <si>
    <t>5.20.45.07.703</t>
  </si>
  <si>
    <t>5.24.15.06.601</t>
  </si>
  <si>
    <t>5.46.46.06.205</t>
  </si>
  <si>
    <t>5.20.46.07.701</t>
  </si>
  <si>
    <t>5.25.39.06.601</t>
  </si>
  <si>
    <t>5.46.16.04.102</t>
  </si>
  <si>
    <t>5.27.32.07.701</t>
  </si>
  <si>
    <t>5.12.22.04.402</t>
  </si>
  <si>
    <t>5.27.16.06.601</t>
  </si>
  <si>
    <t>5.22.26.04.402</t>
  </si>
  <si>
    <t>5.12.40.09.902</t>
  </si>
  <si>
    <t>5.46.45.01.210</t>
  </si>
  <si>
    <t>5.46.25.08.202</t>
  </si>
  <si>
    <t>5.47.03.07.102</t>
  </si>
  <si>
    <t>5.20.10.03.301</t>
  </si>
  <si>
    <t>5.27.09.02.201</t>
  </si>
  <si>
    <t>5.46.25.07.403</t>
  </si>
  <si>
    <t>5.16.21.03.302</t>
  </si>
  <si>
    <t>5.25.41.02.202</t>
  </si>
  <si>
    <t>5.46.57.03.210</t>
  </si>
  <si>
    <t>5.26.29.06.602</t>
  </si>
  <si>
    <t>5.16.22.06.602</t>
  </si>
  <si>
    <t>5.27.05.07.701</t>
  </si>
  <si>
    <t>5.46.08.15.203</t>
  </si>
  <si>
    <t>5.27.09.06.601</t>
  </si>
  <si>
    <t>5.08.03.09.902</t>
  </si>
  <si>
    <t>5.46.59.06.103</t>
  </si>
  <si>
    <t>5.21.17.05.502</t>
  </si>
  <si>
    <t>5.24.25.06.602</t>
  </si>
  <si>
    <t>5.10.36.04.402</t>
  </si>
  <si>
    <t>5.27.28.01.106</t>
  </si>
  <si>
    <t>5.24.05.07.702</t>
  </si>
  <si>
    <t>5.53.17.01.401</t>
  </si>
  <si>
    <t>5.20.23.06.603</t>
  </si>
  <si>
    <t>5.24.11.07.701</t>
  </si>
  <si>
    <t>5.46.30.07.202</t>
  </si>
  <si>
    <t>5.23.44.03.301</t>
  </si>
  <si>
    <t>5.25.32.04.401</t>
  </si>
  <si>
    <t>5.46.02.04.103</t>
  </si>
  <si>
    <t>5.21.11.03.301</t>
  </si>
  <si>
    <t>5.46.34.06.105</t>
  </si>
  <si>
    <t>5.13.37.06.602</t>
  </si>
  <si>
    <t>5.46.51.01.103</t>
  </si>
  <si>
    <t>5.46.21.01.104</t>
  </si>
  <si>
    <t>5.28.17.03.301</t>
  </si>
  <si>
    <t>5.27.32.01.103</t>
  </si>
  <si>
    <t>5.18.15.03.301</t>
  </si>
  <si>
    <t>5.18.15.01.201</t>
  </si>
  <si>
    <t>5.11.15.04.401</t>
  </si>
  <si>
    <t>5.15.07.08.801</t>
  </si>
  <si>
    <t>5.46.42.01.102</t>
  </si>
  <si>
    <t>5.08.22.12.122</t>
  </si>
  <si>
    <t>5.47.02.01.302</t>
  </si>
  <si>
    <t>5.46.39.02.202</t>
  </si>
  <si>
    <t>5.19.02.08.802</t>
  </si>
  <si>
    <t>5.46.57.01.310</t>
  </si>
  <si>
    <t>5.16.26.03.301</t>
  </si>
  <si>
    <t>5.46.59.01.103</t>
  </si>
  <si>
    <t>5.17.06.03.301</t>
  </si>
  <si>
    <t>5.46.56.05.401</t>
  </si>
  <si>
    <t>5.25.32.06.601</t>
  </si>
  <si>
    <t>5.46.65.01.201</t>
  </si>
  <si>
    <t>5.25.19.05.501</t>
  </si>
  <si>
    <t>5.10.42.04.402</t>
  </si>
  <si>
    <t>5.10.15.09.902</t>
  </si>
  <si>
    <t>5.13.47.09.902</t>
  </si>
  <si>
    <t>5.14.30.04.401</t>
  </si>
  <si>
    <t>5.09.33.07.702</t>
  </si>
  <si>
    <t>5.46.44.08.105</t>
  </si>
  <si>
    <t>5.18.16.05.502</t>
  </si>
  <si>
    <t>5.47.06.01.401</t>
  </si>
  <si>
    <t>5.09.29.05.501</t>
  </si>
  <si>
    <t>5.46.75.01.308</t>
  </si>
  <si>
    <t>5.22.19.02.201</t>
  </si>
  <si>
    <t>5.12.20.02.205</t>
  </si>
  <si>
    <t>5.07.04.05.501</t>
  </si>
  <si>
    <t>5.15.05.08.801</t>
  </si>
  <si>
    <t>5.15.30.01.101</t>
  </si>
  <si>
    <t>5.16.26.07.701</t>
  </si>
  <si>
    <t>5.23.12.02.201</t>
  </si>
  <si>
    <t>5.21.28.07.702</t>
  </si>
  <si>
    <t>5.12.29.02.202</t>
  </si>
  <si>
    <t>5.27.26.02.202</t>
  </si>
  <si>
    <t>5.22.34.01.102</t>
  </si>
  <si>
    <t>5.08.31.05.502</t>
  </si>
  <si>
    <t>5.12.37.04.402</t>
  </si>
  <si>
    <t>5.12.26.06.601</t>
  </si>
  <si>
    <t>5.14.11.01.102</t>
  </si>
  <si>
    <t>5.25.08.03.302</t>
  </si>
  <si>
    <t>5.14.09.01.102</t>
  </si>
  <si>
    <t>5.07.30.02.201</t>
  </si>
  <si>
    <t>5.07.08.01.102</t>
  </si>
  <si>
    <t>5.14.11.04.401</t>
  </si>
  <si>
    <t>5.16.02.06.601</t>
  </si>
  <si>
    <t>5.09.29.08.802</t>
  </si>
  <si>
    <t>5.27.42.01.106</t>
  </si>
  <si>
    <t>5.11.08.04.401</t>
  </si>
  <si>
    <t>5.11.45.08.802</t>
  </si>
  <si>
    <t>5.11.45.08.803</t>
  </si>
  <si>
    <t>5.11.47.04.402</t>
  </si>
  <si>
    <t>5.11.47.05.501</t>
  </si>
  <si>
    <t>5.21.44.06.602</t>
  </si>
  <si>
    <t>5.12.48.07.702</t>
  </si>
  <si>
    <t>5.15.14.08.802</t>
  </si>
  <si>
    <t>5.21.13.05.501</t>
  </si>
  <si>
    <t>5.22.41.04.401</t>
  </si>
  <si>
    <t>5.19.32.07.701</t>
  </si>
  <si>
    <t>5.28.03.02.202</t>
  </si>
  <si>
    <t>5.17.27.01.101</t>
  </si>
  <si>
    <t>5.26.44.07.702</t>
  </si>
  <si>
    <t>5.46.06.04.201</t>
  </si>
  <si>
    <t>5.16.08.03.301</t>
  </si>
  <si>
    <t>5.13.19.04.401</t>
  </si>
  <si>
    <t>5.22.23.05.501</t>
  </si>
  <si>
    <t>5.46.60.05.302</t>
  </si>
  <si>
    <t>5.09.03.07.702</t>
  </si>
  <si>
    <t>5.46.52.07.201</t>
  </si>
  <si>
    <t>5.28.33.05.501</t>
  </si>
  <si>
    <t>5.21.19.04.402</t>
  </si>
  <si>
    <t>5.04.02.03.301</t>
  </si>
  <si>
    <t>5.21.18.05.502</t>
  </si>
  <si>
    <t>5.18.19.04.402</t>
  </si>
  <si>
    <t>5.18.29.01.102</t>
  </si>
  <si>
    <t>5.22.45.06.603</t>
  </si>
  <si>
    <t>5.46.03.03.201</t>
  </si>
  <si>
    <t>5.12.05.03.301</t>
  </si>
  <si>
    <t>5.46.50.06.304</t>
  </si>
  <si>
    <t>5.09.32.07.702</t>
  </si>
  <si>
    <t>5.46.09.02.210</t>
  </si>
  <si>
    <t>5.12.32.07.701</t>
  </si>
  <si>
    <t>5.46.48.07.203</t>
  </si>
  <si>
    <t>5.15.17.03.302</t>
  </si>
  <si>
    <t>5.20.28.01.101</t>
  </si>
  <si>
    <t>5.15.16.05.501</t>
  </si>
  <si>
    <t>5.09.17.06.602</t>
  </si>
  <si>
    <t>5.15.37.06.602</t>
  </si>
  <si>
    <t>5.46.48.02.202</t>
  </si>
  <si>
    <t>5.22.04.06.601</t>
  </si>
  <si>
    <t>5.16.08.03.302</t>
  </si>
  <si>
    <t>5.16.07.08.801</t>
  </si>
  <si>
    <t>5.46.26.03.201</t>
  </si>
  <si>
    <t>5.09.12.09.902</t>
  </si>
  <si>
    <t>5.46.39.03.101</t>
  </si>
  <si>
    <t>5.23.48.01.101</t>
  </si>
  <si>
    <t>5.12.21.09.902</t>
  </si>
  <si>
    <t>5.46.20.02.105</t>
  </si>
  <si>
    <t>5.16.02.09.901</t>
  </si>
  <si>
    <t>5.46.20.03.107</t>
  </si>
  <si>
    <t>5.08.03.08.801</t>
  </si>
  <si>
    <t>5.46.38.08.206</t>
  </si>
  <si>
    <t>5.46.33.03.301</t>
  </si>
  <si>
    <t>5.46.49.01.209</t>
  </si>
  <si>
    <t>5.25.23.05.503</t>
  </si>
  <si>
    <t>5.18.37.07.701</t>
  </si>
  <si>
    <t>5.13.29.01.102</t>
  </si>
  <si>
    <t>5.15.27.06.602</t>
  </si>
  <si>
    <t>5.46.13.09.103</t>
  </si>
  <si>
    <t>5.08.25.09.901</t>
  </si>
  <si>
    <t>5.22.23.07.702</t>
  </si>
  <si>
    <t>5.26.24.07.702</t>
  </si>
  <si>
    <t>5.46.75.02.203</t>
  </si>
  <si>
    <t>5.24.19.04.401</t>
  </si>
  <si>
    <t>5.22.04.01.101</t>
  </si>
  <si>
    <t>5.46.73.03.301</t>
  </si>
  <si>
    <t>5.46.36.03.306</t>
  </si>
  <si>
    <t>5.46.20.03.304</t>
  </si>
  <si>
    <t>5.46.42.05.302</t>
  </si>
  <si>
    <t>5.11.41.09.901</t>
  </si>
  <si>
    <t>5.15.17.03.301</t>
  </si>
  <si>
    <t>5.46.49.04.309</t>
  </si>
  <si>
    <t>5.15.26.06.601</t>
  </si>
  <si>
    <t>5.46.07.14.103</t>
  </si>
  <si>
    <t>5.28.07.04.402</t>
  </si>
  <si>
    <t>5.46.23.01.201</t>
  </si>
  <si>
    <t>5.26.20.02.202</t>
  </si>
  <si>
    <t>5.26.19.05.502</t>
  </si>
  <si>
    <t>5.17.45.09.903</t>
  </si>
  <si>
    <t>5.09.33.12.122</t>
  </si>
  <si>
    <t>5.46.25.07.103</t>
  </si>
  <si>
    <t>5.28.17.05.502</t>
  </si>
  <si>
    <t>5.14.03.04.401</t>
  </si>
  <si>
    <t>5.14.04.04.402</t>
  </si>
  <si>
    <t>5.22.38.02.202</t>
  </si>
  <si>
    <t>5.21.23.06.602</t>
  </si>
  <si>
    <t>5.21.24.05.502</t>
  </si>
  <si>
    <t>5.04.02.03.302</t>
  </si>
  <si>
    <t>5.24.01.01.101</t>
  </si>
  <si>
    <t>5.10.30.04.401</t>
  </si>
  <si>
    <t>5.26.27.07.701</t>
  </si>
  <si>
    <t>5.05.38.02.201</t>
  </si>
  <si>
    <t>5.13.01.08.802</t>
  </si>
  <si>
    <t>5.46.77.01.103</t>
  </si>
  <si>
    <t>5.27.25.06.601</t>
  </si>
  <si>
    <t>5.46.45.01.201</t>
  </si>
  <si>
    <t>5.15.32.03.301</t>
  </si>
  <si>
    <t>5.46.25.03.101</t>
  </si>
  <si>
    <t>5.27.04.03.302</t>
  </si>
  <si>
    <t>5.26.28.04.401</t>
  </si>
  <si>
    <t>5.17.19.08.802</t>
  </si>
  <si>
    <t>5.46.19.01.106</t>
  </si>
  <si>
    <t>5.13.41.06.601</t>
  </si>
  <si>
    <t>5.21.04.04.402</t>
  </si>
  <si>
    <t>5.12.16.02.202</t>
  </si>
  <si>
    <t>5.12.42.09.902</t>
  </si>
  <si>
    <t>5.46.18.04.206</t>
  </si>
  <si>
    <t>5.13.03.05.501</t>
  </si>
  <si>
    <t>5.18.29.04.401</t>
  </si>
  <si>
    <t>5.46.28.01.202</t>
  </si>
  <si>
    <t>5.46.18.04.301</t>
  </si>
  <si>
    <t>5.26.09.06.601</t>
  </si>
  <si>
    <t>5.21.17.07.701</t>
  </si>
  <si>
    <t>5.09.03.05.501</t>
  </si>
  <si>
    <t>5.46.56.01.101</t>
  </si>
  <si>
    <t>5.20.06.08.801</t>
  </si>
  <si>
    <t>5.15.22.02.202</t>
  </si>
  <si>
    <t>5.18.29.06.602</t>
  </si>
  <si>
    <t>5.46.35.08.208</t>
  </si>
  <si>
    <t>5.22.40.06.602</t>
  </si>
  <si>
    <t>5.19.44.01.102</t>
  </si>
  <si>
    <t>5.27.09.03.301</t>
  </si>
  <si>
    <t>5.46.18.04.203</t>
  </si>
  <si>
    <t>5.22.18.06.601</t>
  </si>
  <si>
    <t>5.46.18.05.101</t>
  </si>
  <si>
    <t>5.46.61.05.301</t>
  </si>
  <si>
    <t>5.11.01.07.702</t>
  </si>
  <si>
    <t>5.46.71.03.309</t>
  </si>
  <si>
    <t>5.46.73.03.201</t>
  </si>
  <si>
    <t>5.12.41.06.602</t>
  </si>
  <si>
    <t>5.23.02.07.702</t>
  </si>
  <si>
    <t>5.24.15.02.201</t>
  </si>
  <si>
    <t>5.26.09.03.301</t>
  </si>
  <si>
    <t>5.16.41.07.702</t>
  </si>
  <si>
    <t>5.24.40.03.301</t>
  </si>
  <si>
    <t>5.09.15.10.101</t>
  </si>
  <si>
    <t>5.46.42.01.105</t>
  </si>
  <si>
    <t>5.20.24.06.603</t>
  </si>
  <si>
    <t>5.46.32.01.303</t>
  </si>
  <si>
    <t>5.27.10.04.401</t>
  </si>
  <si>
    <t>5.15.47.03.301</t>
  </si>
  <si>
    <t>5.46.45.01.108</t>
  </si>
  <si>
    <t>5.15.25.04.402</t>
  </si>
  <si>
    <t>5.18.38.06.602</t>
  </si>
  <si>
    <t>5.46.23.07.103</t>
  </si>
  <si>
    <t>5.08.28.09.902</t>
  </si>
  <si>
    <t>5.46.31.07.103</t>
  </si>
  <si>
    <t>5.04.05.02.201</t>
  </si>
  <si>
    <t>5.10.03.03.302</t>
  </si>
  <si>
    <t>5.24.14.01.102</t>
  </si>
  <si>
    <t>5.01.14.03.302</t>
  </si>
  <si>
    <t>5.46.27.06.301</t>
  </si>
  <si>
    <t>5.15.12.06.601</t>
  </si>
  <si>
    <t>5.20.13.01.101</t>
  </si>
  <si>
    <t>5.47.10.02.101</t>
  </si>
  <si>
    <t>5.16.36.04.402</t>
  </si>
  <si>
    <t>5.15.15.01.202</t>
  </si>
  <si>
    <t>5.25.44.02.201</t>
  </si>
  <si>
    <t>5.20.25.04.402</t>
  </si>
  <si>
    <t>5.09.43.09.901</t>
  </si>
  <si>
    <t>5.09.20.06.601</t>
  </si>
  <si>
    <t>5.46.26.01.302</t>
  </si>
  <si>
    <t>5.46.56.08.101</t>
  </si>
  <si>
    <t>5.13.17.08.802</t>
  </si>
  <si>
    <t>5.46.36.01.301</t>
  </si>
  <si>
    <t>5.14.13.05.502</t>
  </si>
  <si>
    <t>5.47.05.07.301</t>
  </si>
  <si>
    <t>5.03.05.04.401</t>
  </si>
  <si>
    <t>5.28.33.04.402</t>
  </si>
  <si>
    <t>5.03.08.02.202</t>
  </si>
  <si>
    <t>5.14.10.03.301</t>
  </si>
  <si>
    <t>5.46.31.03.401</t>
  </si>
  <si>
    <t>5.21.41.02.201</t>
  </si>
  <si>
    <t>5.DO.17.10</t>
  </si>
  <si>
    <t>5.DO.10.30</t>
  </si>
  <si>
    <t>5.17.06.05.501</t>
  </si>
  <si>
    <t>5.46.03.08.201</t>
  </si>
  <si>
    <t>5.16.48.07.701</t>
  </si>
  <si>
    <t>5.23.07.04.402</t>
  </si>
  <si>
    <t>5.24.38.03.301</t>
  </si>
  <si>
    <t>5.46.39.07.201</t>
  </si>
  <si>
    <t>5.11.25.07.701</t>
  </si>
  <si>
    <t>5.15.47.03.302</t>
  </si>
  <si>
    <t>5.46.51.06.101</t>
  </si>
  <si>
    <t>5.16.11.04.401</t>
  </si>
  <si>
    <t>5.46.08.10.101</t>
  </si>
  <si>
    <t>5.24.39.02.202</t>
  </si>
  <si>
    <t>5.18.28.03.302</t>
  </si>
  <si>
    <t>5.21.18.01.101</t>
  </si>
  <si>
    <t>5.19.38.05.501</t>
  </si>
  <si>
    <t>5.24.10.01.102</t>
  </si>
  <si>
    <t>5.25.03.05.502</t>
  </si>
  <si>
    <t>5.46.41.07.104</t>
  </si>
  <si>
    <t>5.11.10.10.101</t>
  </si>
  <si>
    <t>5.21.42.02.202</t>
  </si>
  <si>
    <t>5.46.09.01.206</t>
  </si>
  <si>
    <t>5.46.62.01.310</t>
  </si>
  <si>
    <t>5.46.27.07.203</t>
  </si>
  <si>
    <t>5.24.38.02.201</t>
  </si>
  <si>
    <t>5.46.22.06.103</t>
  </si>
  <si>
    <t>5.27.15.04.401</t>
  </si>
  <si>
    <t>5.19.38.01.102</t>
  </si>
  <si>
    <t>5.17.31.04.401</t>
  </si>
  <si>
    <t>5.25.13.04.402</t>
  </si>
  <si>
    <t>5.46.27.07.301</t>
  </si>
  <si>
    <t>5.18.45.09.903</t>
  </si>
  <si>
    <t>5.46.04.07.101</t>
  </si>
  <si>
    <t>5.46.52.06.101</t>
  </si>
  <si>
    <t>5.46.42.07.101</t>
  </si>
  <si>
    <t>5.22.35.02.201</t>
  </si>
  <si>
    <t>5.46.25.07.202</t>
  </si>
  <si>
    <t>5.07.09.05.502</t>
  </si>
  <si>
    <t>5.47.08.10.201</t>
  </si>
  <si>
    <t>5.19.07.04.402</t>
  </si>
  <si>
    <t>5.46.26.05.101</t>
  </si>
  <si>
    <t>5.17.33.08.802</t>
  </si>
  <si>
    <t>5.46.25.06.102</t>
  </si>
  <si>
    <t>5.23.18.02.202</t>
  </si>
  <si>
    <t>5.22.15.07.701</t>
  </si>
  <si>
    <t>5.19.10.01.102</t>
  </si>
  <si>
    <t>5.10.26.07.701</t>
  </si>
  <si>
    <t>5.21.03.01.101</t>
  </si>
  <si>
    <t>5.46.26.08.304</t>
  </si>
  <si>
    <t>5.22.08.05.502</t>
  </si>
  <si>
    <t>5.24.07.05.502</t>
  </si>
  <si>
    <t>5.17.02.02.202</t>
  </si>
  <si>
    <t>5.22.31.06.602</t>
  </si>
  <si>
    <t>5.15.28.02.202</t>
  </si>
  <si>
    <t>5.25.26.04.401</t>
  </si>
  <si>
    <t>5.46.35.02.102</t>
  </si>
  <si>
    <t>5.16.03.09.902</t>
  </si>
  <si>
    <t>5.46.21.05.201</t>
  </si>
  <si>
    <t>5.27.11.03.301</t>
  </si>
  <si>
    <t>5.46.72.01.302</t>
  </si>
  <si>
    <t>5.22.48.02.201</t>
  </si>
  <si>
    <t>5.15.17.07.702</t>
  </si>
  <si>
    <t>5.23.39.01.102</t>
  </si>
  <si>
    <t>5.27.01.02.202</t>
  </si>
  <si>
    <t>5.13.32.01.101</t>
  </si>
  <si>
    <t>5.03.31.03.302</t>
  </si>
  <si>
    <t>5.11.46.06.601</t>
  </si>
  <si>
    <t>5.05.03.04.402</t>
  </si>
  <si>
    <t>5.15.19.08.802</t>
  </si>
  <si>
    <t>5.12.14.02.203</t>
  </si>
  <si>
    <t>5.23.32.05.502</t>
  </si>
  <si>
    <t>5.46.59.06.403</t>
  </si>
  <si>
    <t>5.10.04.07.702</t>
  </si>
  <si>
    <t>5.12.04.02.205</t>
  </si>
  <si>
    <t>5.08.32.07.701</t>
  </si>
  <si>
    <t>5.09.37.04.401</t>
  </si>
  <si>
    <t>5.12.03.02.203</t>
  </si>
  <si>
    <t>5.26.10.03.302</t>
  </si>
  <si>
    <t>5.08.27.11.111</t>
  </si>
  <si>
    <t>5.18.22.02.202</t>
  </si>
  <si>
    <t>5.08.38.04.401</t>
  </si>
  <si>
    <t>5.12.03.01.102</t>
  </si>
  <si>
    <t>5.25.07.05.502</t>
  </si>
  <si>
    <t>5.08.37.01.101</t>
  </si>
  <si>
    <t>5.27.29.04.402</t>
  </si>
  <si>
    <t>5.08.35.01.101</t>
  </si>
  <si>
    <t>5.09.09.08.801</t>
  </si>
  <si>
    <t>5.47.11.05.301</t>
  </si>
  <si>
    <t>5.16.16.08.802</t>
  </si>
  <si>
    <t>5.46.12.04.103</t>
  </si>
  <si>
    <t>5.24.24.07.703</t>
  </si>
  <si>
    <t>5.46.64.01.105</t>
  </si>
  <si>
    <t>5.03.14.04.402</t>
  </si>
  <si>
    <t>5.07.34.01.101</t>
  </si>
  <si>
    <t>5.12.44.07.701</t>
  </si>
  <si>
    <t>5.46.48.07.104</t>
  </si>
  <si>
    <t>5.15.26.07.701</t>
  </si>
  <si>
    <t>5.46.07.06.201</t>
  </si>
  <si>
    <t>5.14.28.03.301</t>
  </si>
  <si>
    <t>5.46.38.01.301</t>
  </si>
  <si>
    <t>5.05.41.03.302</t>
  </si>
  <si>
    <t>5.08.05.01.201</t>
  </si>
  <si>
    <t>5.23.42.04.401</t>
  </si>
  <si>
    <t>5.15.33.09.902</t>
  </si>
  <si>
    <t>5.46.29.06.103</t>
  </si>
  <si>
    <t>5.25.24.05.501</t>
  </si>
  <si>
    <t>5.46.18.06.203</t>
  </si>
  <si>
    <t>5.25.37.06.602</t>
  </si>
  <si>
    <t>5.46.51.07.403</t>
  </si>
  <si>
    <t>5.46.71.04.206</t>
  </si>
  <si>
    <t>5.46.71.01.203</t>
  </si>
  <si>
    <t>5.46.70.05.401</t>
  </si>
  <si>
    <t>5.46.72.02.302</t>
  </si>
  <si>
    <t>5.24.32.07.702</t>
  </si>
  <si>
    <t>5.46.43.06.105</t>
  </si>
  <si>
    <t>5.15.39.07.701</t>
  </si>
  <si>
    <t>5.46.64.07.101</t>
  </si>
  <si>
    <t>5.08.37.06.602</t>
  </si>
  <si>
    <t>5.46.35.08.108</t>
  </si>
  <si>
    <t>5.14.37.06.602</t>
  </si>
  <si>
    <t>5.27.42.07.702</t>
  </si>
  <si>
    <t>5.10.40.04.401</t>
  </si>
  <si>
    <t>5.46.06.01.209</t>
  </si>
  <si>
    <t>5.09.34.08.802</t>
  </si>
  <si>
    <t>5.46.72.02.104</t>
  </si>
  <si>
    <t>5.14.01.07.702</t>
  </si>
  <si>
    <t>5.46.56.06.103</t>
  </si>
  <si>
    <t>5.12.26.09.902</t>
  </si>
  <si>
    <t>5.26.32.05.502</t>
  </si>
  <si>
    <t>5.46.49.01.203</t>
  </si>
  <si>
    <t>5.27.27.02.202</t>
  </si>
  <si>
    <t>5.27.18.07.702</t>
  </si>
  <si>
    <t>5.26.14.03.302</t>
  </si>
  <si>
    <t>5.46.51.04.201</t>
  </si>
  <si>
    <t>5.09.28.10.101</t>
  </si>
  <si>
    <t>5.46.53.01.304</t>
  </si>
  <si>
    <t>5.15.04.07.701</t>
  </si>
  <si>
    <t>5.46.13.14.101</t>
  </si>
  <si>
    <t>5.46.33.05.202</t>
  </si>
  <si>
    <t>5.14.11.07.701</t>
  </si>
  <si>
    <t>5.46.62.04.203</t>
  </si>
  <si>
    <t>5.27.27.06.602</t>
  </si>
  <si>
    <t>5.25.04.02.201</t>
  </si>
  <si>
    <t>5.46.58.01.301</t>
  </si>
  <si>
    <t>5.09.08.08.802</t>
  </si>
  <si>
    <t>5.46.50.06.301</t>
  </si>
  <si>
    <t>5.15.41.09.902</t>
  </si>
  <si>
    <t>5.46.70.02.203</t>
  </si>
  <si>
    <t>5.22.17.04.401</t>
  </si>
  <si>
    <t>5.13.01.06.601</t>
  </si>
  <si>
    <t>5.46.23.06.102</t>
  </si>
  <si>
    <t>5.16.32.03.301</t>
  </si>
  <si>
    <t>5.10.36.09.902</t>
  </si>
  <si>
    <t>5.20.27.01.101</t>
  </si>
  <si>
    <t>5.15.36.04.402</t>
  </si>
  <si>
    <t>5.22.01.04.401</t>
  </si>
  <si>
    <t>5.46.75.01.208</t>
  </si>
  <si>
    <t>5.21.19.04.401</t>
  </si>
  <si>
    <t>5.16.15.01.101</t>
  </si>
  <si>
    <t>5.14.42.04.402</t>
  </si>
  <si>
    <t>5.46.71.04.110</t>
  </si>
  <si>
    <t>5.47.02.01.101</t>
  </si>
  <si>
    <t>5.47.04.06.201</t>
  </si>
  <si>
    <t>5.25.40.05.501</t>
  </si>
  <si>
    <t>5.47.03.07.101</t>
  </si>
  <si>
    <t>5.23.15.02.201</t>
  </si>
  <si>
    <t>5.15.27.04.402</t>
  </si>
  <si>
    <t>5.46.14.13.202</t>
  </si>
  <si>
    <t>5.25.30.02.202</t>
  </si>
  <si>
    <t>5.13.22.01.101</t>
  </si>
  <si>
    <t>5.20.13.05.501</t>
  </si>
  <si>
    <t>5.46.11.02.104</t>
  </si>
  <si>
    <t>5.14.15.09.902</t>
  </si>
  <si>
    <t>5.46.04.08.204</t>
  </si>
  <si>
    <t>5.16.26.04.401</t>
  </si>
  <si>
    <t>5.46.13.04.202</t>
  </si>
  <si>
    <t>5.11.13.07.702</t>
  </si>
  <si>
    <t>5.16.33.09.902</t>
  </si>
  <si>
    <t>5.46.53.01.301</t>
  </si>
  <si>
    <t>5.13.45.07.703</t>
  </si>
  <si>
    <t>5.15.32.04.401</t>
  </si>
  <si>
    <t>5.46.17.01.303</t>
  </si>
  <si>
    <t>5.23.27.05.501</t>
  </si>
  <si>
    <t>5.09.37.09.901</t>
  </si>
  <si>
    <t>5.46.32.03.310</t>
  </si>
  <si>
    <t>5.25.46.06.603</t>
  </si>
  <si>
    <t>5.46.48.07.101</t>
  </si>
  <si>
    <t>5.08.08.08.801</t>
  </si>
  <si>
    <t>5.46.70.03.304</t>
  </si>
  <si>
    <t>5.24.25.04.402</t>
  </si>
  <si>
    <t>5.08.41.01.101</t>
  </si>
  <si>
    <t>5.24.22.06.602</t>
  </si>
  <si>
    <t>5.46.62.01.208</t>
  </si>
  <si>
    <t>5.16.03.03.301</t>
  </si>
  <si>
    <t>5.16.03.01.102</t>
  </si>
  <si>
    <t>5.12.31.05.502</t>
  </si>
  <si>
    <t>5.12.34.01.102</t>
  </si>
  <si>
    <t>5.46.71.04.202</t>
  </si>
  <si>
    <t>5.46.71.02.204</t>
  </si>
  <si>
    <t>5.20.13.03.301</t>
  </si>
  <si>
    <t>5.46.31.06.101</t>
  </si>
  <si>
    <t>5.22.02.02.201</t>
  </si>
  <si>
    <t>5.22.02.02.202</t>
  </si>
  <si>
    <t>5.12.06.07.701</t>
  </si>
  <si>
    <t>5.46.10.01.101</t>
  </si>
  <si>
    <t>5.11.44.08.802</t>
  </si>
  <si>
    <t>5.46.56.01.102</t>
  </si>
  <si>
    <t>5.03.25.02.202</t>
  </si>
  <si>
    <t>5.08.20.01.102</t>
  </si>
  <si>
    <t>5.19.30.03.301</t>
  </si>
  <si>
    <t>5.46.22.06.201</t>
  </si>
  <si>
    <t>5.05.04.02.201</t>
  </si>
  <si>
    <t>5.09.08.06.601</t>
  </si>
  <si>
    <t>5.46.44.07.302</t>
  </si>
  <si>
    <t>5.46.64.01.201</t>
  </si>
  <si>
    <t>5.26.16.02.201</t>
  </si>
  <si>
    <t>5.46.69.08.401</t>
  </si>
  <si>
    <t>5.22.10.06.602</t>
  </si>
  <si>
    <t>5.46.14.07.101</t>
  </si>
  <si>
    <t>5.46.23.02.202</t>
  </si>
  <si>
    <t>5.15.10.06.602</t>
  </si>
  <si>
    <t>5.46.02.05.102</t>
  </si>
  <si>
    <t>5.46.56.01.302</t>
  </si>
  <si>
    <t>5.10.13.07.701</t>
  </si>
  <si>
    <t>5.46.64.01.102</t>
  </si>
  <si>
    <t>5.46.73.04.301</t>
  </si>
  <si>
    <t>5.46.11.01.104</t>
  </si>
  <si>
    <t>5.09.14.05.502</t>
  </si>
  <si>
    <t>5.46.25.08.205</t>
  </si>
  <si>
    <t>5.46.56.08.403</t>
  </si>
  <si>
    <t>5.26.31.06.601</t>
  </si>
  <si>
    <t>5.46.53.01.210</t>
  </si>
  <si>
    <t>5.25.01.07.701</t>
  </si>
  <si>
    <t>5.16.08.04.401</t>
  </si>
  <si>
    <t>5.16.08.04.402</t>
  </si>
  <si>
    <t>5.25.16.03.301</t>
  </si>
  <si>
    <t>5.21.11.03.302</t>
  </si>
  <si>
    <t>5.15.28.08.801</t>
  </si>
  <si>
    <t>5.15.31.09.902</t>
  </si>
  <si>
    <t>5.15.30.07.701</t>
  </si>
  <si>
    <t>5.22.36.01.102</t>
  </si>
  <si>
    <t>5.46.50.06.102</t>
  </si>
  <si>
    <t>5.22.03.04.402</t>
  </si>
  <si>
    <t>5.22.04.02.201</t>
  </si>
  <si>
    <t>5.22.04.02.202</t>
  </si>
  <si>
    <t>5.22.04.04.401</t>
  </si>
  <si>
    <t>5.22.04.03.301</t>
  </si>
  <si>
    <t>5.22.04.03.302</t>
  </si>
  <si>
    <t>5.22.03.02.202</t>
  </si>
  <si>
    <t>5.22.03.03.301</t>
  </si>
  <si>
    <t>5.22.02.03.302</t>
  </si>
  <si>
    <t>5.22.02.04.401</t>
  </si>
  <si>
    <t>5.22.03.03.302</t>
  </si>
  <si>
    <t>5.22.04.04.402</t>
  </si>
  <si>
    <t>5.25.42.07.701</t>
  </si>
  <si>
    <t>5.08.08.01.102</t>
  </si>
  <si>
    <t>5.22.26.05.501</t>
  </si>
  <si>
    <t>5.08.33.09.901</t>
  </si>
  <si>
    <t>5.06.09.01.101</t>
  </si>
  <si>
    <t>5.24.06.02.201</t>
  </si>
  <si>
    <t>5.24.16.03.301</t>
  </si>
  <si>
    <t>5.17.36.05.501</t>
  </si>
  <si>
    <t>5.10.22.09.902</t>
  </si>
  <si>
    <t>5.15.10.09.902</t>
  </si>
  <si>
    <t>5.18.47.01.201</t>
  </si>
  <si>
    <t>5.23.02.06.602</t>
  </si>
  <si>
    <t>5.15.29.09.902</t>
  </si>
  <si>
    <t>5.46.33.07.103</t>
  </si>
  <si>
    <t>5.27.04.05.501</t>
  </si>
  <si>
    <t>5.15.33.01.102</t>
  </si>
  <si>
    <t>5.18.21.08.802</t>
  </si>
  <si>
    <t>5.08.24.11.112</t>
  </si>
  <si>
    <t>5.27.11.04.402</t>
  </si>
  <si>
    <t>5.16.45.06.603</t>
  </si>
  <si>
    <t>5.46.50.01.202</t>
  </si>
  <si>
    <t>5.16.39.05.502</t>
  </si>
  <si>
    <t>5.21.15.06.601</t>
  </si>
  <si>
    <t>5.21.43.01.101</t>
  </si>
  <si>
    <t>5.46.48.03.301</t>
  </si>
  <si>
    <t>5.46.64.01.302</t>
  </si>
  <si>
    <t>5.15.28.03.301</t>
  </si>
  <si>
    <t>5.46.04.04.201</t>
  </si>
  <si>
    <t>5.08.28.09.901</t>
  </si>
  <si>
    <t>5.12.14.08.802</t>
  </si>
  <si>
    <t>5.20.01.03.301</t>
  </si>
  <si>
    <t>5.27.04.06.601</t>
  </si>
  <si>
    <t>5.46.57.01.207</t>
  </si>
  <si>
    <t>5.08.07.03.301</t>
  </si>
  <si>
    <t>5.11.14.08.802</t>
  </si>
  <si>
    <t>5.08.36.08.801</t>
  </si>
  <si>
    <t>5.46.65.01.301</t>
  </si>
  <si>
    <t>5.19.37.05.501</t>
  </si>
  <si>
    <t>5.46.43.02.202</t>
  </si>
  <si>
    <t>5.24.17.05.501</t>
  </si>
  <si>
    <t>5.46.59.08.307</t>
  </si>
  <si>
    <t>5.14.08.03.301</t>
  </si>
  <si>
    <t>5.46.70.03.305</t>
  </si>
  <si>
    <t>5.24.26.05.502</t>
  </si>
  <si>
    <t>5.46.27.07.302</t>
  </si>
  <si>
    <t>5.15.08.08.801</t>
  </si>
  <si>
    <t>5.46.13.03.103</t>
  </si>
  <si>
    <t>5.23.13.03.302</t>
  </si>
  <si>
    <t>5.46.70.02.303</t>
  </si>
  <si>
    <t>5.11.32.05.501</t>
  </si>
  <si>
    <t>5.46.54.06.302</t>
  </si>
  <si>
    <t>5.21.24.06.601</t>
  </si>
  <si>
    <t>5.46.56.04.201</t>
  </si>
  <si>
    <t>5.10.41.06.601</t>
  </si>
  <si>
    <t>5.46.42.02.101</t>
  </si>
  <si>
    <t>5.09.34.07.701</t>
  </si>
  <si>
    <t>5.46.07.10.202</t>
  </si>
  <si>
    <t>5.20.31.05.501</t>
  </si>
  <si>
    <t>5.11.18.06.601</t>
  </si>
  <si>
    <t>5.46.51.07.104</t>
  </si>
  <si>
    <t>5.16.29.09.902</t>
  </si>
  <si>
    <t>5.46.48.03.401</t>
  </si>
  <si>
    <t>5.19.23.09.902</t>
  </si>
  <si>
    <t>5.46.21.01.105</t>
  </si>
  <si>
    <t>5.17.01.04.401</t>
  </si>
  <si>
    <t>5.19.21.03.302</t>
  </si>
  <si>
    <t>5.15.04.09.902</t>
  </si>
  <si>
    <t>5.25.38.07.702</t>
  </si>
  <si>
    <t>5.46.48.05.101</t>
  </si>
  <si>
    <t>5.27.03.05.502</t>
  </si>
  <si>
    <t>5.13.09.06.602</t>
  </si>
  <si>
    <t>5.46.16.06.101</t>
  </si>
  <si>
    <t>5.13.09.07.702</t>
  </si>
  <si>
    <t>5.13.09.08.801</t>
  </si>
  <si>
    <t>5.13.09.08.802</t>
  </si>
  <si>
    <t>5.15.12.07.701</t>
  </si>
  <si>
    <t>5.46.07.12.203</t>
  </si>
  <si>
    <t>5.15.36.07.702</t>
  </si>
  <si>
    <t>5.46.02.01.203</t>
  </si>
  <si>
    <t>5.19.23.07.703</t>
  </si>
  <si>
    <t>5.46.21.01.202</t>
  </si>
  <si>
    <t>5.25.43.04.402</t>
  </si>
  <si>
    <t>5.47.02.08.101</t>
  </si>
  <si>
    <t>5.28.45.05.503</t>
  </si>
  <si>
    <t>5.25.30.05.501</t>
  </si>
  <si>
    <t>5.46.50.04.201</t>
  </si>
  <si>
    <t>5.21.21.06.602</t>
  </si>
  <si>
    <t>5.46.59.01.105</t>
  </si>
  <si>
    <t>5.15.23.07.703</t>
  </si>
  <si>
    <t>5.46.39.07.304</t>
  </si>
  <si>
    <t>5.13.42.05.502</t>
  </si>
  <si>
    <t>5.46.59.05.402</t>
  </si>
  <si>
    <t>5.10.46.09.902</t>
  </si>
  <si>
    <t>5.46.77.01.104</t>
  </si>
  <si>
    <t>5.16.40.09.901</t>
  </si>
  <si>
    <t>5.46.52.07.101</t>
  </si>
  <si>
    <t>5.15.02.08.802</t>
  </si>
  <si>
    <t>5.46.07.12.204</t>
  </si>
  <si>
    <t>5.26.09.05.501</t>
  </si>
  <si>
    <t>5.46.75.01.303</t>
  </si>
  <si>
    <t>5.14.41.07.701</t>
  </si>
  <si>
    <t>5.17.46.09.901</t>
  </si>
  <si>
    <t>5.46.12.04.210</t>
  </si>
  <si>
    <t>5.24.28.07.701</t>
  </si>
  <si>
    <t>5.23.40.05.501</t>
  </si>
  <si>
    <t>5.11.43.04.402</t>
  </si>
  <si>
    <t>5.20.41.01.102</t>
  </si>
  <si>
    <t>5.46.72.01.304</t>
  </si>
  <si>
    <t>5.25.48.03.301</t>
  </si>
  <si>
    <t>5.10.37.05.501</t>
  </si>
  <si>
    <t>5.23.39.04.402</t>
  </si>
  <si>
    <t>5.12.13.02.203</t>
  </si>
  <si>
    <t>5.26.11.05.502</t>
  </si>
  <si>
    <t>5.17.42.02.202</t>
  </si>
  <si>
    <t>5.27.22.04.402</t>
  </si>
  <si>
    <t>5.06.25.05.502</t>
  </si>
  <si>
    <t>5.17.08.04.402</t>
  </si>
  <si>
    <t>5.17.03.04.402</t>
  </si>
  <si>
    <t>5.14.28.06.601</t>
  </si>
  <si>
    <t>5.14.28.05.502</t>
  </si>
  <si>
    <t>5.18.04.03.301</t>
  </si>
  <si>
    <t>5.24.20.01.101</t>
  </si>
  <si>
    <t>5.20.48.04.402</t>
  </si>
  <si>
    <t>5.24.29.06.601</t>
  </si>
  <si>
    <t>5.25.11.06.602</t>
  </si>
  <si>
    <t>5.21.05.05.502</t>
  </si>
  <si>
    <t>5.20.32.05.502</t>
  </si>
  <si>
    <t>5.09.43.06.602</t>
  </si>
  <si>
    <t>5.24.48.06.601</t>
  </si>
  <si>
    <t>5.13.07.01.102</t>
  </si>
  <si>
    <t>5.08.31.05.501</t>
  </si>
  <si>
    <t>5.18.28.04.401</t>
  </si>
  <si>
    <t>5.23.47.05.501</t>
  </si>
  <si>
    <t>5.03.11.04.401</t>
  </si>
  <si>
    <t>5.03.31.04.402</t>
  </si>
  <si>
    <t>5.12.08.05.502</t>
  </si>
  <si>
    <t>5.16.27.05.502</t>
  </si>
  <si>
    <t>5.22.26.01.102</t>
  </si>
  <si>
    <t>5.03.09.04.401</t>
  </si>
  <si>
    <t>5.24.25.07.701</t>
  </si>
  <si>
    <t>5.46.70.03.403</t>
  </si>
  <si>
    <t>5.11.38.05.502</t>
  </si>
  <si>
    <t>5.18.38.02.201</t>
  </si>
  <si>
    <t>5.12.33.04.402</t>
  </si>
  <si>
    <t>5.10.05.01.101</t>
  </si>
  <si>
    <t>5.12.32.04.402</t>
  </si>
  <si>
    <t>5.16.18.07.702</t>
  </si>
  <si>
    <t>5.11.40.03.301</t>
  </si>
  <si>
    <t>5.46.19.04.101</t>
  </si>
  <si>
    <t>5.46.18.04.303</t>
  </si>
  <si>
    <t>5.20.25.08.801</t>
  </si>
  <si>
    <t>5.25.41.06.602</t>
  </si>
  <si>
    <t>5.12.14.09.902</t>
  </si>
  <si>
    <t>5.46.41.03.201</t>
  </si>
  <si>
    <t>5.16.15.08.802</t>
  </si>
  <si>
    <t>5.46.22.06.304</t>
  </si>
  <si>
    <t>5.11.27.09.902</t>
  </si>
  <si>
    <t>5.46.66.03.103</t>
  </si>
  <si>
    <t>5.12.42.04.401</t>
  </si>
  <si>
    <t>5.22.14.03.302</t>
  </si>
  <si>
    <t>5.46.43.03.101</t>
  </si>
  <si>
    <t>5.10.47.08.801</t>
  </si>
  <si>
    <t>5.13.24.09.902</t>
  </si>
  <si>
    <t>5.46.53.01.303</t>
  </si>
  <si>
    <t>5.13.44.06.601</t>
  </si>
  <si>
    <t>5.16.10.01.101</t>
  </si>
  <si>
    <t>5.26.42.02.202</t>
  </si>
  <si>
    <t>5.08.30.04.402</t>
  </si>
  <si>
    <t>5.08.18.01.102</t>
  </si>
  <si>
    <t>5.17.39.04.402</t>
  </si>
  <si>
    <t>5.15.08.01.102</t>
  </si>
  <si>
    <t>5.46.47.02.101</t>
  </si>
  <si>
    <t>5.09.16.09.902</t>
  </si>
  <si>
    <t>5.46.48.01.301</t>
  </si>
  <si>
    <t>5.23.16.07.702</t>
  </si>
  <si>
    <t>5.28.25.03.301</t>
  </si>
  <si>
    <t>5.46.55.01.101</t>
  </si>
  <si>
    <t>5.04.01.03.302</t>
  </si>
  <si>
    <t>5.10.13.06.601</t>
  </si>
  <si>
    <t>5.25.07.03.301</t>
  </si>
  <si>
    <t>5.46.07.12.101</t>
  </si>
  <si>
    <t>5.16.14.03.302</t>
  </si>
  <si>
    <t>5.17.11.06.602</t>
  </si>
  <si>
    <t>5.46.70.03.301</t>
  </si>
  <si>
    <t>5.15.14.06.601</t>
  </si>
  <si>
    <t>5.46.58.06.301</t>
  </si>
  <si>
    <t>5.46.75.02.208</t>
  </si>
  <si>
    <t>5.46.76.02.308</t>
  </si>
  <si>
    <t>5.23.06.07.701</t>
  </si>
  <si>
    <t>5.46.70.03.101</t>
  </si>
  <si>
    <t>5.12.28.06.601</t>
  </si>
  <si>
    <t>5.46.11.09.101</t>
  </si>
  <si>
    <t>5.10.22.07.702</t>
  </si>
  <si>
    <t>5.CO.46.10</t>
  </si>
  <si>
    <t>5.27.03.04.401</t>
  </si>
  <si>
    <t>5.25.02.02.202</t>
  </si>
  <si>
    <t>5.18.36.04.401</t>
  </si>
  <si>
    <t>5.10.10.03.302</t>
  </si>
  <si>
    <t>5.46.05.06.201</t>
  </si>
  <si>
    <t>5.25.48.06.601</t>
  </si>
  <si>
    <t>5.46.63.04.401</t>
  </si>
  <si>
    <t>5.09.12.12.121</t>
  </si>
  <si>
    <t>5.26.02.01.101</t>
  </si>
  <si>
    <t>5.25.17.02.201</t>
  </si>
  <si>
    <t>5.23.47.02.201</t>
  </si>
  <si>
    <t>5.46.57.01.203</t>
  </si>
  <si>
    <t>5.18.04.04.401</t>
  </si>
  <si>
    <t>5.46.10.08.103</t>
  </si>
  <si>
    <t>5.17.39.09.901</t>
  </si>
  <si>
    <t>5.46.13.03.202</t>
  </si>
  <si>
    <t>5.12.25.06.602</t>
  </si>
  <si>
    <t>5.13.24.06.601</t>
  </si>
  <si>
    <t>5.46.10.10.202</t>
  </si>
  <si>
    <t>5.18.02.04.402</t>
  </si>
  <si>
    <t>5.03.22.04.401</t>
  </si>
  <si>
    <t>5.21.06.05.501</t>
  </si>
  <si>
    <t>5.46.66.04.101</t>
  </si>
  <si>
    <t>5.26.06.06.602</t>
  </si>
  <si>
    <t>5.15.27.07.702</t>
  </si>
  <si>
    <t>5.46.13.09.204</t>
  </si>
  <si>
    <t>5.21.27.05.501</t>
  </si>
  <si>
    <t>5.08.36.07.702</t>
  </si>
  <si>
    <t>5.46.72.08.202</t>
  </si>
  <si>
    <t>5.21.27.05.502</t>
  </si>
  <si>
    <t>5.13.04.04.401</t>
  </si>
  <si>
    <t>5.46.62.04.110</t>
  </si>
  <si>
    <t>5.03.01.04.401</t>
  </si>
  <si>
    <t>5.15.18.07.702</t>
  </si>
  <si>
    <t>5.24.41.02.202</t>
  </si>
  <si>
    <t>5.10.35.07.702</t>
  </si>
  <si>
    <t>5.08.13.01.201</t>
  </si>
  <si>
    <t>5.12.25.05.502</t>
  </si>
  <si>
    <t>5.15.17.01.102</t>
  </si>
  <si>
    <t>5.10.29.06.601</t>
  </si>
  <si>
    <t>5.09.02.04.402</t>
  </si>
  <si>
    <t>5.13.29.06.601</t>
  </si>
  <si>
    <t>5.18.01.09.902</t>
  </si>
  <si>
    <t>5.21.08.02.201</t>
  </si>
  <si>
    <t>5.46.53.01.307</t>
  </si>
  <si>
    <t>5.09.18.12.121</t>
  </si>
  <si>
    <t>5.10.25.04.401</t>
  </si>
  <si>
    <t>5.CO.46.04</t>
  </si>
  <si>
    <t>5.05.04.04.402</t>
  </si>
  <si>
    <t>5.10.08.05.501</t>
  </si>
  <si>
    <t>5.19.24.09.902</t>
  </si>
  <si>
    <t>5.20.40.09.902</t>
  </si>
  <si>
    <t>5.26.44.05.502</t>
  </si>
  <si>
    <t>5.09.19.01.102</t>
  </si>
  <si>
    <t>5.14.48.05.502</t>
  </si>
  <si>
    <t>5.16.35.01.102</t>
  </si>
  <si>
    <t>5.21.38.04.401</t>
  </si>
  <si>
    <t>5.46.54.05.301</t>
  </si>
  <si>
    <t>5.08.38.09.901</t>
  </si>
  <si>
    <t>5.46.20.02.106</t>
  </si>
  <si>
    <t>5.10.46.08.802</t>
  </si>
  <si>
    <t>5.21.31.01.101</t>
  </si>
  <si>
    <t>5.22.38.06.601</t>
  </si>
  <si>
    <t>5.46.02.04.101</t>
  </si>
  <si>
    <t>5.22.15.03.301</t>
  </si>
  <si>
    <t>5.22.15.03.302</t>
  </si>
  <si>
    <t>5.14.22.06.601</t>
  </si>
  <si>
    <t>5.26.18.04.402</t>
  </si>
  <si>
    <t>5.46.36.04.209</t>
  </si>
  <si>
    <t>5.14.46.07.701</t>
  </si>
  <si>
    <t>5.09.38.04.401</t>
  </si>
  <si>
    <t>5.46.06.02.202</t>
  </si>
  <si>
    <t>5.21.36.03.302</t>
  </si>
  <si>
    <t>5.46.10.09.202</t>
  </si>
  <si>
    <t>5.46.57.01.101</t>
  </si>
  <si>
    <t>5.08.18.06.601</t>
  </si>
  <si>
    <t>5.46.31.07.301</t>
  </si>
  <si>
    <t>5.23.36.07.701</t>
  </si>
  <si>
    <t>5.12.03.02.204</t>
  </si>
  <si>
    <t>5.15.39.03.302</t>
  </si>
  <si>
    <t>5.15.31.01.101</t>
  </si>
  <si>
    <t>5.20.25.05.502</t>
  </si>
  <si>
    <t>5.46.01.01.201</t>
  </si>
  <si>
    <t>5.19.10.04.401</t>
  </si>
  <si>
    <t>5.19.16.04.401</t>
  </si>
  <si>
    <t>5.46.67.01.201</t>
  </si>
  <si>
    <t>5.05.32.02.202</t>
  </si>
  <si>
    <t>5.16.16.05.502</t>
  </si>
  <si>
    <t>5.46.32.04.310</t>
  </si>
  <si>
    <t>5.24.19.02.202</t>
  </si>
  <si>
    <t>5.21.18.03.301</t>
  </si>
  <si>
    <t>5.19.26.08.802</t>
  </si>
  <si>
    <t>5.10.28.01.202</t>
  </si>
  <si>
    <t>5.18.19.06.602</t>
  </si>
  <si>
    <t>5.07.04.05.502</t>
  </si>
  <si>
    <t>5.07.05.05.501</t>
  </si>
  <si>
    <t>5.07.03.05.502</t>
  </si>
  <si>
    <t>5.07.05.05.502</t>
  </si>
  <si>
    <t>5.07.02.05.501</t>
  </si>
  <si>
    <t>5.07.03.05.501</t>
  </si>
  <si>
    <t>5.13.38.06.601</t>
  </si>
  <si>
    <t>5.46.21.01.110</t>
  </si>
  <si>
    <t>5.07.01.05.502</t>
  </si>
  <si>
    <t>5.07.07.05.501</t>
  </si>
  <si>
    <t>5.07.14.05.501</t>
  </si>
  <si>
    <t>5.07.23.04.401</t>
  </si>
  <si>
    <t>5.03.23.04.402</t>
  </si>
  <si>
    <t>5.23.03.07.701</t>
  </si>
  <si>
    <t>5.24.21.04.401</t>
  </si>
  <si>
    <t>5.26.24.07.703</t>
  </si>
  <si>
    <t>5.15.44.02.201</t>
  </si>
  <si>
    <t>5.25.05.06.601</t>
  </si>
  <si>
    <t>5.46.55.05.202</t>
  </si>
  <si>
    <t>5.07.25.02.201</t>
  </si>
  <si>
    <t>5.07.25.04.402</t>
  </si>
  <si>
    <t>5.07.23.04.402</t>
  </si>
  <si>
    <t>5.07.23.04.403</t>
  </si>
  <si>
    <t>5.15.22.06.601</t>
  </si>
  <si>
    <t>5.46.56.01.103</t>
  </si>
  <si>
    <t>5.06.18.02.201</t>
  </si>
  <si>
    <t>5.25.08.05.501</t>
  </si>
  <si>
    <t>5.46.71.04.107</t>
  </si>
  <si>
    <t>5.15.27.07.701</t>
  </si>
  <si>
    <t>5.46.20.02.203</t>
  </si>
  <si>
    <t>5.17.08.09.901</t>
  </si>
  <si>
    <t>5.06.18.02.202</t>
  </si>
  <si>
    <t>5.17.14.08.801</t>
  </si>
  <si>
    <t>5.26.10.03.301</t>
  </si>
  <si>
    <t>5.46.50.06.101</t>
  </si>
  <si>
    <t>5.46.65.05.101</t>
  </si>
  <si>
    <t>5.25.45.06.603</t>
  </si>
  <si>
    <t>5.08.01.01.202</t>
  </si>
  <si>
    <t>5.15.20.09.902</t>
  </si>
  <si>
    <t>5.46.57.02.205</t>
  </si>
  <si>
    <t>5.46.72.08.102</t>
  </si>
  <si>
    <t>5.46.71.03.205</t>
  </si>
  <si>
    <t>5.46.58.06.103</t>
  </si>
  <si>
    <t>5.46.70.03.303</t>
  </si>
  <si>
    <t>5.15.13.03.301</t>
  </si>
  <si>
    <t>5.46.67.02.301</t>
  </si>
  <si>
    <t>5.16.21.09.901</t>
  </si>
  <si>
    <t>5.46.50.06.204</t>
  </si>
  <si>
    <t>5.22.04.07.701</t>
  </si>
  <si>
    <t>5.46.35.07.302</t>
  </si>
  <si>
    <t>5.20.25.03.302</t>
  </si>
  <si>
    <t>5.10.15.01.101</t>
  </si>
  <si>
    <t>5.15.16.04.402</t>
  </si>
  <si>
    <t>5.13.18.07.701</t>
  </si>
  <si>
    <t>5.08.17.07.701</t>
  </si>
  <si>
    <t>5.08.35.01.102</t>
  </si>
  <si>
    <t>5.08.31.10.101</t>
  </si>
  <si>
    <t>5.12.32.04.401</t>
  </si>
  <si>
    <t>5.08.28.01.102</t>
  </si>
  <si>
    <t>5.18.11.06.602</t>
  </si>
  <si>
    <t>5.25.40.05.502</t>
  </si>
  <si>
    <t>5.13.23.09.903</t>
  </si>
  <si>
    <t>5.19.22.07.701</t>
  </si>
  <si>
    <t>5.46.35.06.103</t>
  </si>
  <si>
    <t>5.10.28.05.501</t>
  </si>
  <si>
    <t>5.22.38.04.401</t>
  </si>
  <si>
    <t>5.12.18.10.102</t>
  </si>
  <si>
    <t>5.46.10.13.202</t>
  </si>
  <si>
    <t>5.03.10.04.402</t>
  </si>
  <si>
    <t>5.17.22.06.602</t>
  </si>
  <si>
    <t>5.21.36.01.101</t>
  </si>
  <si>
    <t>5.22.11.02.201</t>
  </si>
  <si>
    <t>5.21.22.07.701</t>
  </si>
  <si>
    <t>5.46.62.02.206</t>
  </si>
  <si>
    <t>5.16.02.05.501</t>
  </si>
  <si>
    <t>5.46.42.01.101</t>
  </si>
  <si>
    <t>5.24.30.07.701</t>
  </si>
  <si>
    <t>5.12.04.02.204</t>
  </si>
  <si>
    <t>5.16.02.04.402</t>
  </si>
  <si>
    <t>5.10.14.04.401</t>
  </si>
  <si>
    <t>5.16.04.07.701</t>
  </si>
  <si>
    <t>5.15.34.07.701</t>
  </si>
  <si>
    <t>5.46.52.07.303</t>
  </si>
  <si>
    <t>5.16.04.07.702</t>
  </si>
  <si>
    <t>5.06.26.04.402</t>
  </si>
  <si>
    <t>5.06.21.01.102</t>
  </si>
  <si>
    <t>5.11.24.09.903</t>
  </si>
  <si>
    <t>5.10.15.04.402</t>
  </si>
  <si>
    <t>5.13.05.01.101</t>
  </si>
  <si>
    <t>5.15.25.03.301</t>
  </si>
  <si>
    <t>5.22.03.01.102</t>
  </si>
  <si>
    <t>5.20.09.05.502</t>
  </si>
  <si>
    <t>5.21.26.01.101</t>
  </si>
  <si>
    <t>5.22.33.02.201</t>
  </si>
  <si>
    <t>5.21.48.04.402</t>
  </si>
  <si>
    <t>5.19.39.07.701</t>
  </si>
  <si>
    <t>5.46.26.07.404</t>
  </si>
  <si>
    <t>5.10.13.05.502</t>
  </si>
  <si>
    <t>5.46.13.01.101</t>
  </si>
  <si>
    <t>5.12.20.03.301</t>
  </si>
  <si>
    <t>5.46.03.06.204</t>
  </si>
  <si>
    <t>5.46.23.01.401</t>
  </si>
  <si>
    <t>5.26.16.07.701</t>
  </si>
  <si>
    <t>5.24.37.04.401</t>
  </si>
  <si>
    <t>5.27.38.01.105</t>
  </si>
  <si>
    <t>5.11.47.06.601</t>
  </si>
  <si>
    <t>5.28.33.03.301</t>
  </si>
  <si>
    <t>5.03.02.03.301</t>
  </si>
  <si>
    <t>5.03.02.03.302</t>
  </si>
  <si>
    <t>5.03.11.04.402</t>
  </si>
  <si>
    <t>5.03.15.04.401</t>
  </si>
  <si>
    <t>5.03.15.04.402</t>
  </si>
  <si>
    <t>5.15.45.07.702</t>
  </si>
  <si>
    <t>5.24.35.06.602</t>
  </si>
  <si>
    <t>5.12.37.02.204</t>
  </si>
  <si>
    <t>5.04.04.02.201</t>
  </si>
  <si>
    <t>5.14.23.06.603</t>
  </si>
  <si>
    <t>5.11.16.07.702</t>
  </si>
  <si>
    <t>5.16.16.01.101</t>
  </si>
  <si>
    <t>5.04.09.03.301</t>
  </si>
  <si>
    <t>5.27.12.02.201</t>
  </si>
  <si>
    <t>5.13.27.07.702</t>
  </si>
  <si>
    <t>5.05.27.03.301</t>
  </si>
  <si>
    <t>5.25.31.06.602</t>
  </si>
  <si>
    <t>5.46.48.06.103</t>
  </si>
  <si>
    <t>5.09.37.05.502</t>
  </si>
  <si>
    <t>5.20.43.07.701</t>
  </si>
  <si>
    <t>5.27.30.01.101</t>
  </si>
  <si>
    <t>5.05.05.03.301</t>
  </si>
  <si>
    <t>5.16.16.03.302</t>
  </si>
  <si>
    <t>5.04.34.03.301</t>
  </si>
  <si>
    <t>5.08.18.03.301</t>
  </si>
  <si>
    <t>5.12.26.01.101</t>
  </si>
  <si>
    <t>5.08.18.03.302</t>
  </si>
  <si>
    <t>5.09.03.08.801</t>
  </si>
  <si>
    <t>5.12.10.02.201</t>
  </si>
  <si>
    <t>5.09.37.04.402</t>
  </si>
  <si>
    <t>5.12.17.02.205</t>
  </si>
  <si>
    <t>5.09.43.07.702</t>
  </si>
  <si>
    <t>5.09.44.03.301</t>
  </si>
  <si>
    <t>5.09.38.05.501</t>
  </si>
  <si>
    <t>5.12.22.02.204</t>
  </si>
  <si>
    <t>5.27.28.02.202</t>
  </si>
  <si>
    <t>5.27.27.01.102</t>
  </si>
  <si>
    <t>5.15.22.04.401</t>
  </si>
  <si>
    <t>5.13.32.03.302</t>
  </si>
  <si>
    <t>5.46.31.06.106</t>
  </si>
  <si>
    <t>5.15.12.04.402</t>
  </si>
  <si>
    <t>5.13.07.04.402</t>
  </si>
  <si>
    <t>5.46.58.07.202</t>
  </si>
  <si>
    <t>5.46.39.01.102</t>
  </si>
  <si>
    <t>5.17.11.08.801</t>
  </si>
  <si>
    <t>5.46.72.01.204</t>
  </si>
  <si>
    <t>5.25.28.02.201</t>
  </si>
  <si>
    <t>5.12.42.05.501</t>
  </si>
  <si>
    <t>5.25.33.03.301</t>
  </si>
  <si>
    <t>5.46.33.01.301</t>
  </si>
  <si>
    <t>5.18.11.07.701</t>
  </si>
  <si>
    <t>5.13.45.09.903</t>
  </si>
  <si>
    <t>5.22.28.04.402</t>
  </si>
  <si>
    <t>5.26.40.06.602</t>
  </si>
  <si>
    <t>5.46.69.07.201</t>
  </si>
  <si>
    <t>5.14.17.09.902</t>
  </si>
  <si>
    <t>5.46.25.06.101</t>
  </si>
  <si>
    <t>5.46.61.04.201</t>
  </si>
  <si>
    <t>5.13.39.03.301</t>
  </si>
  <si>
    <t>5.46.58.07.203</t>
  </si>
  <si>
    <t>5.17.29.07.701</t>
  </si>
  <si>
    <t>5.46.46.06.301</t>
  </si>
  <si>
    <t>5.08.10.06.601</t>
  </si>
  <si>
    <t>5.46.43.07.103</t>
  </si>
  <si>
    <t>5.12.15.05.502</t>
  </si>
  <si>
    <t>5.12.19.07.701</t>
  </si>
  <si>
    <t>5.15.17.06.601</t>
  </si>
  <si>
    <t>5.46.66.04.306</t>
  </si>
  <si>
    <t>5.24.41.03.301</t>
  </si>
  <si>
    <t>5.10.15.07.702</t>
  </si>
  <si>
    <t>5.46.70.01.201</t>
  </si>
  <si>
    <t>5.09.16.10.102</t>
  </si>
  <si>
    <t>5.46.65.01.102</t>
  </si>
  <si>
    <t>5.18.39.06.601</t>
  </si>
  <si>
    <t>5.16.13.09.902</t>
  </si>
  <si>
    <t>5.21.30.01.102</t>
  </si>
  <si>
    <t>5.16.10.02.202</t>
  </si>
  <si>
    <t>5.15.33.06.602</t>
  </si>
  <si>
    <t>5.23.37.01.101</t>
  </si>
  <si>
    <t>5.10.16.06.601</t>
  </si>
  <si>
    <t>5.46.18.04.304</t>
  </si>
  <si>
    <t>5.46.51.03.201</t>
  </si>
  <si>
    <t>5.17.05.08.801</t>
  </si>
  <si>
    <t>5.46.73.05.101</t>
  </si>
  <si>
    <t>5.17.12.07.701</t>
  </si>
  <si>
    <t>5.27.29.06.601</t>
  </si>
  <si>
    <t>5.46.54.06.101</t>
  </si>
  <si>
    <t>5.17.12.09.901</t>
  </si>
  <si>
    <t>5.08.15.12.121</t>
  </si>
  <si>
    <t>5.46.17.02.110</t>
  </si>
  <si>
    <t>5.12.30.03.301</t>
  </si>
  <si>
    <t>5.09.44.08.802</t>
  </si>
  <si>
    <t>5.18.20.06.601</t>
  </si>
  <si>
    <t>5.12.01.08.801</t>
  </si>
  <si>
    <t>5.20.16.04.402</t>
  </si>
  <si>
    <t>5.46.62.01.203</t>
  </si>
  <si>
    <t>5.05.40.02.202</t>
  </si>
  <si>
    <t>5.19.47.09.902</t>
  </si>
  <si>
    <t>5.16.41.06.602</t>
  </si>
  <si>
    <t>5.23.16.02.202</t>
  </si>
  <si>
    <t>5.24.09.02.201</t>
  </si>
  <si>
    <t>5.46.38.06.102</t>
  </si>
  <si>
    <t>5.23.33.06.602</t>
  </si>
  <si>
    <t>5.12.23.08.801</t>
  </si>
  <si>
    <t>5.47.03.03.404</t>
  </si>
  <si>
    <t>5.26.12.07.701</t>
  </si>
  <si>
    <t>5.25.26.07.702</t>
  </si>
  <si>
    <t>5.11.32.07.701</t>
  </si>
  <si>
    <t>5.21.28.04.401</t>
  </si>
  <si>
    <t>5.27.01.01.101</t>
  </si>
  <si>
    <t>5.14.17.07.701</t>
  </si>
  <si>
    <t>5.27.38.01.106</t>
  </si>
  <si>
    <t>5.21.30.05.502</t>
  </si>
  <si>
    <t>5.16.09.08.801</t>
  </si>
  <si>
    <t>5.27.31.01.102</t>
  </si>
  <si>
    <t>5.22.16.05.501</t>
  </si>
  <si>
    <t>5.17.23.08.801</t>
  </si>
  <si>
    <t>5.11.48.02.202</t>
  </si>
  <si>
    <t>5.46.49.04.305</t>
  </si>
  <si>
    <t>5.46.01.04.203</t>
  </si>
  <si>
    <t>5.46.49.03.306</t>
  </si>
  <si>
    <t>5.46.20.04.210</t>
  </si>
  <si>
    <t>5.46.65.08.101</t>
  </si>
  <si>
    <t>5.46.17.03.202</t>
  </si>
  <si>
    <t>5.46.36.01.302</t>
  </si>
  <si>
    <t>5.46.62.01.111</t>
  </si>
  <si>
    <t>5.46.45.03.109</t>
  </si>
  <si>
    <t>5.46.57.03.308</t>
  </si>
  <si>
    <t>5.46.27.06.303</t>
  </si>
  <si>
    <t>5.17.47.06.602</t>
  </si>
  <si>
    <t>5.17.48.05.502</t>
  </si>
  <si>
    <t>5.20.16.08.802</t>
  </si>
  <si>
    <t>5.46.75.01.205</t>
  </si>
  <si>
    <t>5.12.26.03.302</t>
  </si>
  <si>
    <t>5.11.39.01.101</t>
  </si>
  <si>
    <t>5.17.41.03.302</t>
  </si>
  <si>
    <t>5.17.41.01.201</t>
  </si>
  <si>
    <t>5.22.16.05.502</t>
  </si>
  <si>
    <t>5.06.38.03.302</t>
  </si>
  <si>
    <t>5.07.12.01.101</t>
  </si>
  <si>
    <t>5.10.16.09.901</t>
  </si>
  <si>
    <t>5.10.16.01.101</t>
  </si>
  <si>
    <t>5.13.24.06.602</t>
  </si>
  <si>
    <t>5.17.23.08.803</t>
  </si>
  <si>
    <t>5.08.10.07.702</t>
  </si>
  <si>
    <t>5.05.05.02.202</t>
  </si>
  <si>
    <t>5.14.40.06.601</t>
  </si>
  <si>
    <t>5.17.08.06.602</t>
  </si>
  <si>
    <t>5.19.01.01.202</t>
  </si>
  <si>
    <t>5.24.26.03.302</t>
  </si>
  <si>
    <t>5.13.21.03.302</t>
  </si>
  <si>
    <t>5.09.28.01.102</t>
  </si>
  <si>
    <t>5.24.26.04.401</t>
  </si>
  <si>
    <t>5.14.14.05.501</t>
  </si>
  <si>
    <t>5.46.32.04.206</t>
  </si>
  <si>
    <t>5.14.15.04.402</t>
  </si>
  <si>
    <t>5.46.64.06.102</t>
  </si>
  <si>
    <t>5.15.06.02.201</t>
  </si>
  <si>
    <t>5.46.46.03.301</t>
  </si>
  <si>
    <t>5.23.38.03.302</t>
  </si>
  <si>
    <t>5.21.18.03.302</t>
  </si>
  <si>
    <t>5.19.24.09.903</t>
  </si>
  <si>
    <t>5.08.40.05.501</t>
  </si>
  <si>
    <t>5.09.25.01.101</t>
  </si>
  <si>
    <t>5.46.17.02.202</t>
  </si>
  <si>
    <t>5.46.35.06.101</t>
  </si>
  <si>
    <t>5.19.25.04.402</t>
  </si>
  <si>
    <t>5.46.36.01.303</t>
  </si>
  <si>
    <t>5.10.37.07.701</t>
  </si>
  <si>
    <t>5.46.47.08.103</t>
  </si>
  <si>
    <t>5.10.48.05.502</t>
  </si>
  <si>
    <t>5.21.22.07.702</t>
  </si>
  <si>
    <t>5.10.26.08.802</t>
  </si>
  <si>
    <t>5.46.02.10.203</t>
  </si>
  <si>
    <t>5.22.10.05.501</t>
  </si>
  <si>
    <t>5.12.17.07.702</t>
  </si>
  <si>
    <t>5.03.43.04.402</t>
  </si>
  <si>
    <t>5.46.66.01.201</t>
  </si>
  <si>
    <t>5.24.40.04.402</t>
  </si>
  <si>
    <t>5.17.16.05.501</t>
  </si>
  <si>
    <t>5.46.22.07.104</t>
  </si>
  <si>
    <t>5.21.21.02.202</t>
  </si>
  <si>
    <t>5.24.43.04.401</t>
  </si>
  <si>
    <t>5.13.23.07.702</t>
  </si>
  <si>
    <t>5.23.44.03.302</t>
  </si>
  <si>
    <t>5.46.06.02.210</t>
  </si>
  <si>
    <t>5.28.09.04.402</t>
  </si>
  <si>
    <t>5.16.28.09.901</t>
  </si>
  <si>
    <t>5.21.25.02.201</t>
  </si>
  <si>
    <t>5.04.24.04.401</t>
  </si>
  <si>
    <t>5.21.37.04.402</t>
  </si>
  <si>
    <t>5.16.32.04.401</t>
  </si>
  <si>
    <t>5.16.05.01.101</t>
  </si>
  <si>
    <t>5.17.32.09.901</t>
  </si>
  <si>
    <t>5.07.10.05.502</t>
  </si>
  <si>
    <t>5.25.18.06.602</t>
  </si>
  <si>
    <t>5.03.02.04.401</t>
  </si>
  <si>
    <t>5.11.30.08.802</t>
  </si>
  <si>
    <t>5.01.06.04.401</t>
  </si>
  <si>
    <t>5.46.10.09.201</t>
  </si>
  <si>
    <t>5.16.27.03.302</t>
  </si>
  <si>
    <t>5.17.04.06.602</t>
  </si>
  <si>
    <t>5.46.22.04.201</t>
  </si>
  <si>
    <t>5.16.07.07.702</t>
  </si>
  <si>
    <t>5.46.39.07.204</t>
  </si>
  <si>
    <t>5.14.40.07.701</t>
  </si>
  <si>
    <t>5.46.31.02.301</t>
  </si>
  <si>
    <t>5.19.02.07.702</t>
  </si>
  <si>
    <t>5.47.03.07.201</t>
  </si>
  <si>
    <t>5.21.47.02.202</t>
  </si>
  <si>
    <t>5.25.04.02.202</t>
  </si>
  <si>
    <t>5.46.24.01.107</t>
  </si>
  <si>
    <t>5.27.10.05.501</t>
  </si>
  <si>
    <t>5.12.04.08.802</t>
  </si>
  <si>
    <t>5.46.48.08.101</t>
  </si>
  <si>
    <t>5.25.36.07.702</t>
  </si>
  <si>
    <t>5.24.21.03.302</t>
  </si>
  <si>
    <t>5.46.10.14.204</t>
  </si>
  <si>
    <t>5.20.08.08.802</t>
  </si>
  <si>
    <t>5.46.30.01.105</t>
  </si>
  <si>
    <t>5.21.35.04.402</t>
  </si>
  <si>
    <t>5.19.23.06.602</t>
  </si>
  <si>
    <t>5.46.16.02.202</t>
  </si>
  <si>
    <t>5.27.13.06.601</t>
  </si>
  <si>
    <t>5.19.47.07.702</t>
  </si>
  <si>
    <t>5.12.34.05.501</t>
  </si>
  <si>
    <t>5.46.72.04.201</t>
  </si>
  <si>
    <t>5.16.22.03.302</t>
  </si>
  <si>
    <t>5.20.13.09.902</t>
  </si>
  <si>
    <t>5.47.03.08.101</t>
  </si>
  <si>
    <t>5.10.28.03.302</t>
  </si>
  <si>
    <t>5.13.25.09.901</t>
  </si>
  <si>
    <t>5.20.48.03.302</t>
  </si>
  <si>
    <t>5.16.31.06.601</t>
  </si>
  <si>
    <t>5.23.06.05.502</t>
  </si>
  <si>
    <t>5.26.30.04.402</t>
  </si>
  <si>
    <t>5.26.03.05.501</t>
  </si>
  <si>
    <t>5.26.45.05.501</t>
  </si>
  <si>
    <t>5.18.11.01.201</t>
  </si>
  <si>
    <t>5.08.14.08.802</t>
  </si>
  <si>
    <t>5.46.21.01.109</t>
  </si>
  <si>
    <t>5.18.44.09.901</t>
  </si>
  <si>
    <t>5.46.08.03.201</t>
  </si>
  <si>
    <t>5.12.12.06.602</t>
  </si>
  <si>
    <t>5.21.11.07.702</t>
  </si>
  <si>
    <t>5.11.02.01.202</t>
  </si>
  <si>
    <t>5.14.10.06.602</t>
  </si>
  <si>
    <t>5.27.15.01.104</t>
  </si>
  <si>
    <t>5.14.33.08.801</t>
  </si>
  <si>
    <t>5.21.42.05.501</t>
  </si>
  <si>
    <t>5.21.35.03.302</t>
  </si>
  <si>
    <t>5.26.42.04.401</t>
  </si>
  <si>
    <t>5.26.42.04.402</t>
  </si>
  <si>
    <t>5.13.11.06.602</t>
  </si>
  <si>
    <t>5.23.06.01.101</t>
  </si>
  <si>
    <t>5.13.17.09.901</t>
  </si>
  <si>
    <t>5.21.09.02.202</t>
  </si>
  <si>
    <t>5.13.43.01.101</t>
  </si>
  <si>
    <t>5.18.18.04.402</t>
  </si>
  <si>
    <t>5.12.08.03.302</t>
  </si>
  <si>
    <t>5.23.42.05.502</t>
  </si>
  <si>
    <t>5.03.01.02.202</t>
  </si>
  <si>
    <t>5.10.25.01.101</t>
  </si>
  <si>
    <t>5.09.16.05.502</t>
  </si>
  <si>
    <t>5.09.18.06.601</t>
  </si>
  <si>
    <t>5.04.22.04.401</t>
  </si>
  <si>
    <t>5.25.18.01.101</t>
  </si>
  <si>
    <t>5.20.04.09.901</t>
  </si>
  <si>
    <t>5.14.33.01.101</t>
  </si>
  <si>
    <t>5.12.41.03.301</t>
  </si>
  <si>
    <t>5.12.11.02.203</t>
  </si>
  <si>
    <t>5.04.05.03.302</t>
  </si>
  <si>
    <t>5.13.25.04.402</t>
  </si>
  <si>
    <t>5.20.36.03.301</t>
  </si>
  <si>
    <t>5.13.43.07.702</t>
  </si>
  <si>
    <t>5.23.35.01.101</t>
  </si>
  <si>
    <t>5.03.12.04.401</t>
  </si>
  <si>
    <t>5.27.13.03.302</t>
  </si>
  <si>
    <t>5.47.96.08.101</t>
  </si>
  <si>
    <t>5.24.19.06.601</t>
  </si>
  <si>
    <t>5.47.98.09.101</t>
  </si>
  <si>
    <t>5.27.17.04.402</t>
  </si>
  <si>
    <t>5.47.98.03.101</t>
  </si>
  <si>
    <t>5.12.38.03.302</t>
  </si>
  <si>
    <t>5.47.99.17.101</t>
  </si>
  <si>
    <t>5.16.43.08.801</t>
  </si>
  <si>
    <t>5.47.95.10.101</t>
  </si>
  <si>
    <t>5.16.43.08.802</t>
  </si>
  <si>
    <t>5.16.43.09.901</t>
  </si>
  <si>
    <t>5.47.99.15.101</t>
  </si>
  <si>
    <t>5.25.18.05.502</t>
  </si>
  <si>
    <t>5.47.97.09.101</t>
  </si>
  <si>
    <t>5.05.10.03.301</t>
  </si>
  <si>
    <t>5.27.12.01.101</t>
  </si>
  <si>
    <t>5.09.17.04.402</t>
  </si>
  <si>
    <t>5.27.05.01.101</t>
  </si>
  <si>
    <t>5.09.32.12.122</t>
  </si>
  <si>
    <t>5.27.27.01.104</t>
  </si>
  <si>
    <t>5.11.19.05.502</t>
  </si>
  <si>
    <t>5.27.05.01.102</t>
  </si>
  <si>
    <t>5.11.28.08.802</t>
  </si>
  <si>
    <t>5.27.32.01.101</t>
  </si>
  <si>
    <t>5.11.48.08.801</t>
  </si>
  <si>
    <t>5.27.02.01.102</t>
  </si>
  <si>
    <t>5.03.24.05.502</t>
  </si>
  <si>
    <t>5.46.37.07.103</t>
  </si>
  <si>
    <t>5.17.16.07.701</t>
  </si>
  <si>
    <t>5.27.35.01.104</t>
  </si>
  <si>
    <t>5.13.03.06.602</t>
  </si>
  <si>
    <t>5.09.28.06.602</t>
  </si>
  <si>
    <t>5.47.19.04.101</t>
  </si>
  <si>
    <t>5.26.48.07.701</t>
  </si>
  <si>
    <t>5.04.07.02.202</t>
  </si>
  <si>
    <t>5.25.13.01.101</t>
  </si>
  <si>
    <t>5.09.36.03.301</t>
  </si>
  <si>
    <t>5.46.24.03.304</t>
  </si>
  <si>
    <t>5.17.16.05.502</t>
  </si>
  <si>
    <t>5.27.03.01.101</t>
  </si>
  <si>
    <t>5.18.41.07.701</t>
  </si>
  <si>
    <t>5.19.24.08.801</t>
  </si>
  <si>
    <t>5.27.36.01.101</t>
  </si>
  <si>
    <t>5.17.13.03.302</t>
  </si>
  <si>
    <t>5.46.58.03.401</t>
  </si>
  <si>
    <t>5.19.37.07.702</t>
  </si>
  <si>
    <t>5.27.33.01.104</t>
  </si>
  <si>
    <t>5.25.46.07.703</t>
  </si>
  <si>
    <t>5.16.23.09.902</t>
  </si>
  <si>
    <t>5.19.05.01.101</t>
  </si>
  <si>
    <t>5.22.01.06.602</t>
  </si>
  <si>
    <t>5.20.29.06.602</t>
  </si>
  <si>
    <t>5.18.29.04.402</t>
  </si>
  <si>
    <t>5.12.35.05.502</t>
  </si>
  <si>
    <t>5.09.25.08.801</t>
  </si>
  <si>
    <t>5.46.41.06.403</t>
  </si>
  <si>
    <t>5.28.11.03.302</t>
  </si>
  <si>
    <t>5.28.15.01.102</t>
  </si>
  <si>
    <t>5.16.17.04.402</t>
  </si>
  <si>
    <t>5.47.13.07.401</t>
  </si>
  <si>
    <t>5.23.47.05.502</t>
  </si>
  <si>
    <t>5.13.01.07.702</t>
  </si>
  <si>
    <t>5.46.54.06.301</t>
  </si>
  <si>
    <t>5.10.25.05.502</t>
  </si>
  <si>
    <t>5.11.13.01.102</t>
  </si>
  <si>
    <t>5.25.23.07.701</t>
  </si>
  <si>
    <t>5.46.71.01.210</t>
  </si>
  <si>
    <t>5.23.10.06.602</t>
  </si>
  <si>
    <t>5.46.67.07.401</t>
  </si>
  <si>
    <t>5.21.27.07.702</t>
  </si>
  <si>
    <t>5.CO.46.02</t>
  </si>
  <si>
    <t>5.10.02.07.702</t>
  </si>
  <si>
    <t>5.23.33.01.102</t>
  </si>
  <si>
    <t>5.21.48.04.401</t>
  </si>
  <si>
    <t>5.22.41.06.602</t>
  </si>
  <si>
    <t>5.17.15.08.801</t>
  </si>
  <si>
    <t>5.25.19.04.402</t>
  </si>
  <si>
    <t>5.46.31.02.101</t>
  </si>
  <si>
    <t>5.CO.46.03</t>
  </si>
  <si>
    <t>5.20.22.09.902</t>
  </si>
  <si>
    <t>5.15.37.07.701</t>
  </si>
  <si>
    <t>5.22.16.07.702</t>
  </si>
  <si>
    <t>5.09.27.03.301</t>
  </si>
  <si>
    <t>5.46.03.02.102</t>
  </si>
  <si>
    <t>5.23.46.05.503</t>
  </si>
  <si>
    <t>5.46.62.03.103</t>
  </si>
  <si>
    <t>5.26.42.03.302</t>
  </si>
  <si>
    <t>5.24.01.04.402</t>
  </si>
  <si>
    <t>5.19.01.05.502</t>
  </si>
  <si>
    <t>5.14.17.03.301</t>
  </si>
  <si>
    <t>5.23.29.01.101</t>
  </si>
  <si>
    <t>5.15.43.04.402</t>
  </si>
  <si>
    <t>5.13.07.03.301</t>
  </si>
  <si>
    <t>5.22.44.05.502</t>
  </si>
  <si>
    <t>5.22.37.05.502</t>
  </si>
  <si>
    <t>5.28.35.04.401</t>
  </si>
  <si>
    <t>5.18.41.01.101</t>
  </si>
  <si>
    <t>5.13.14.04.402</t>
  </si>
  <si>
    <t>5.11.02.06.602</t>
  </si>
  <si>
    <t>5.46.49.01.204</t>
  </si>
  <si>
    <t>5.13.33.05.502</t>
  </si>
  <si>
    <t>5.46.07.11.101</t>
  </si>
  <si>
    <t>5.20.37.06.601</t>
  </si>
  <si>
    <t>5.26.15.03.301</t>
  </si>
  <si>
    <t>5.18.22.06.601</t>
  </si>
  <si>
    <t>5.46.02.08.104</t>
  </si>
  <si>
    <t>5.25.35.07.702</t>
  </si>
  <si>
    <t>5.46.46.01.301</t>
  </si>
  <si>
    <t>5.16.21.09.902</t>
  </si>
  <si>
    <t>5.46.64.06.204</t>
  </si>
  <si>
    <t>5.17.05.07.702</t>
  </si>
  <si>
    <t>5.46.22.08.305</t>
  </si>
  <si>
    <t>5.19.37.03.301</t>
  </si>
  <si>
    <t>5.46.06.01.303</t>
  </si>
  <si>
    <t>5.09.17.07.702</t>
  </si>
  <si>
    <t>5.14.23.09.902</t>
  </si>
  <si>
    <t>5.47.17.06.101</t>
  </si>
  <si>
    <t>5.46.19.02.301</t>
  </si>
  <si>
    <t>5.18.06.06.602</t>
  </si>
  <si>
    <t>5.18.06.02.201</t>
  </si>
  <si>
    <t>5.27.02.07.702</t>
  </si>
  <si>
    <t>5.22.47.02.201</t>
  </si>
  <si>
    <t>5.26.26.02.201</t>
  </si>
  <si>
    <t>5.15.15.04.402</t>
  </si>
  <si>
    <t>5.47.05.07.201</t>
  </si>
  <si>
    <t>5.15.09.07.701</t>
  </si>
  <si>
    <t>5.23.26.04.401</t>
  </si>
  <si>
    <t>5.25.21.03.301</t>
  </si>
  <si>
    <t>5.27.17.03.302</t>
  </si>
  <si>
    <t>5.46.21.01.101</t>
  </si>
  <si>
    <t>5.04.05.04.401</t>
  </si>
  <si>
    <t>5.04.05.04.402</t>
  </si>
  <si>
    <t>5.04.06.02.201</t>
  </si>
  <si>
    <t>5.46.56.01.105</t>
  </si>
  <si>
    <t>5.04.06.02.202</t>
  </si>
  <si>
    <t>5.04.06.03.301</t>
  </si>
  <si>
    <t>5.16.03.05.502</t>
  </si>
  <si>
    <t>5.16.03.06.601</t>
  </si>
  <si>
    <t>5.23.04.03.301</t>
  </si>
  <si>
    <t>5.19.27.09.901</t>
  </si>
  <si>
    <t>5.12.11.02.204</t>
  </si>
  <si>
    <t>5.22.03.04.401</t>
  </si>
  <si>
    <t>5.23.42.04.402</t>
  </si>
  <si>
    <t>5.26.14.01.102</t>
  </si>
  <si>
    <t>5.15.42.05.501</t>
  </si>
  <si>
    <t>5.46.35.07.103</t>
  </si>
  <si>
    <t>5.26.17.02.201</t>
  </si>
  <si>
    <t>5.14.33.04.401</t>
  </si>
  <si>
    <t>5.46.48.05.102</t>
  </si>
  <si>
    <t>5.09.15.08.802</t>
  </si>
  <si>
    <t>5.46.36.01.204</t>
  </si>
  <si>
    <t>5.18.25.04.401</t>
  </si>
  <si>
    <t>5.13.27.01.101</t>
  </si>
  <si>
    <t>5.20.15.07.702</t>
  </si>
  <si>
    <t>5.15.10.09.901</t>
  </si>
  <si>
    <t>5.46.27.02.101</t>
  </si>
  <si>
    <t>5.03.44.04.401</t>
  </si>
  <si>
    <t>5.46.20.01.309</t>
  </si>
  <si>
    <t>5.22.02.04.402</t>
  </si>
  <si>
    <t>5.23.05.06.602</t>
  </si>
  <si>
    <t>5.18.18.05.501</t>
  </si>
  <si>
    <t>5.20.05.06.602</t>
  </si>
  <si>
    <t>5.14.06.08.801</t>
  </si>
  <si>
    <t>5.22.21.01.101</t>
  </si>
  <si>
    <t>5.11.41.07.701</t>
  </si>
  <si>
    <t>5.46.73.01.102</t>
  </si>
  <si>
    <t>5.19.21.07.701</t>
  </si>
  <si>
    <t>5.46.28.01.103</t>
  </si>
  <si>
    <t>5.46.33.02.302</t>
  </si>
  <si>
    <t>5.04.17.05.501</t>
  </si>
  <si>
    <t>5.46.12.01.204</t>
  </si>
  <si>
    <t>5.21.17.02.201</t>
  </si>
  <si>
    <t>5.07.10.02.201</t>
  </si>
  <si>
    <t>5.26.21.02.201</t>
  </si>
  <si>
    <t>5.07.12.02.201</t>
  </si>
  <si>
    <t>5.12.47.08.801</t>
  </si>
  <si>
    <t>5.46.34.01.101</t>
  </si>
  <si>
    <t>5.16.48.09.902</t>
  </si>
  <si>
    <t>5.14.03.05.501</t>
  </si>
  <si>
    <t>5.46.07.06.202</t>
  </si>
  <si>
    <t>5.27.02.04.402</t>
  </si>
  <si>
    <t>5.19.12.06.601</t>
  </si>
  <si>
    <t>5.13.01.09.901</t>
  </si>
  <si>
    <t>5.27.01.07.702</t>
  </si>
  <si>
    <t>5.15.41.04.402</t>
  </si>
  <si>
    <t>5.46.37.08.307</t>
  </si>
  <si>
    <t>5.47.04.05.901</t>
  </si>
  <si>
    <t>5.27.48.07.702</t>
  </si>
  <si>
    <t>5.14.14.06.601</t>
  </si>
  <si>
    <t>5.13.08.01.101</t>
  </si>
  <si>
    <t>5.09.39.10.101</t>
  </si>
  <si>
    <t>5.46.06.03.203</t>
  </si>
  <si>
    <t>5.25.26.06.601</t>
  </si>
  <si>
    <t>5.46.46.02.301</t>
  </si>
  <si>
    <t>5.21.14.06.602</t>
  </si>
  <si>
    <t>5.11.39.08.802</t>
  </si>
  <si>
    <t>5.24.30.02.202</t>
  </si>
  <si>
    <t>5.46.65.07.401</t>
  </si>
  <si>
    <t>5.12.32.05.501</t>
  </si>
  <si>
    <t>5.46.49.04.106</t>
  </si>
  <si>
    <t>5.14.02.07.702</t>
  </si>
  <si>
    <t>5.46.42.01.302</t>
  </si>
  <si>
    <t>5.14.03.06.602</t>
  </si>
  <si>
    <t>5.46.65.05.301</t>
  </si>
  <si>
    <t>5.16.27.08.802</t>
  </si>
  <si>
    <t>5.46.14.07.204</t>
  </si>
  <si>
    <t>5.46.20.01.308</t>
  </si>
  <si>
    <t>5.21.35.02.202</t>
  </si>
  <si>
    <t>5.21.10.06.602</t>
  </si>
  <si>
    <t>5.18.04.02.202</t>
  </si>
  <si>
    <t>5.23.09.03.302</t>
  </si>
  <si>
    <t>5.27.06.06.602</t>
  </si>
  <si>
    <t>5.20.38.05.502</t>
  </si>
  <si>
    <t>5.27.01.04.401</t>
  </si>
  <si>
    <t>5.46.27.01.301</t>
  </si>
  <si>
    <t>5.14.28.08.801</t>
  </si>
  <si>
    <t>5.25.44.07.702</t>
  </si>
  <si>
    <t>5.46.49.03.210</t>
  </si>
  <si>
    <t>5.14.28.07.702</t>
  </si>
  <si>
    <t>5.09.33.08.802</t>
  </si>
  <si>
    <t>5.46.09.04.203</t>
  </si>
  <si>
    <t>5.16.31.01.202</t>
  </si>
  <si>
    <t>5.46.52.03.301</t>
  </si>
  <si>
    <t>5.28.45.07.702</t>
  </si>
  <si>
    <t>5.15.32.02.202</t>
  </si>
  <si>
    <t>5.47.03.08.201</t>
  </si>
  <si>
    <t>5.26.44.02.202</t>
  </si>
  <si>
    <t>5.24.34.03.301</t>
  </si>
  <si>
    <t>5.46.20.04.209</t>
  </si>
  <si>
    <t>5.12.30.09.902</t>
  </si>
  <si>
    <t>5.46.50.01.201</t>
  </si>
  <si>
    <t>5.03.25.05.501</t>
  </si>
  <si>
    <t>5.17.04.02.202</t>
  </si>
  <si>
    <t>5.46.47.06.104</t>
  </si>
  <si>
    <t>5.16.14.04.401</t>
  </si>
  <si>
    <t>5.19.18.06.602</t>
  </si>
  <si>
    <t>5.17.12.01.102</t>
  </si>
  <si>
    <t>5.15.13.09.901</t>
  </si>
  <si>
    <t>5.13.03.05.502</t>
  </si>
  <si>
    <t>5.46.08.11.103</t>
  </si>
  <si>
    <t>5.19.18.07.701</t>
  </si>
  <si>
    <t>5.08.35.09.902</t>
  </si>
  <si>
    <t>5.46.57.04.102</t>
  </si>
  <si>
    <t>5.10.40.09.901</t>
  </si>
  <si>
    <t>5.15.27.01.102</t>
  </si>
  <si>
    <t>5.13.19.06.602</t>
  </si>
  <si>
    <t>5.15.03.01.202</t>
  </si>
  <si>
    <t>5.23.09.06.602</t>
  </si>
  <si>
    <t>5.09.30.01.202</t>
  </si>
  <si>
    <t>5.16.09.06.602</t>
  </si>
  <si>
    <t>5.27.33.02.201</t>
  </si>
  <si>
    <t>5.08.43.01.201</t>
  </si>
  <si>
    <t>5.05.31.04.402</t>
  </si>
  <si>
    <t>5.20.32.07.702</t>
  </si>
  <si>
    <t>5.22.18.04.402</t>
  </si>
  <si>
    <t>5.22.17.06.601</t>
  </si>
  <si>
    <t>5.23.27.04.402</t>
  </si>
  <si>
    <t>5.46.33.06.403</t>
  </si>
  <si>
    <t>5.22.18.03.301</t>
  </si>
  <si>
    <t>5.17.16.06.602</t>
  </si>
  <si>
    <t>5.46.58.08.206</t>
  </si>
  <si>
    <t>5.23.48.07.702</t>
  </si>
  <si>
    <t>5.46.23.07.304</t>
  </si>
  <si>
    <t>5.19.18.08.801</t>
  </si>
  <si>
    <t>5.23.32.07.701</t>
  </si>
  <si>
    <t>5.03.08.04.401</t>
  </si>
  <si>
    <t>5.23.16.05.501</t>
  </si>
  <si>
    <t>5.46.08.15.204</t>
  </si>
  <si>
    <t>5.03.08.04.402</t>
  </si>
  <si>
    <t>5.20.03.07.702</t>
  </si>
  <si>
    <t>5.46.60.04.101</t>
  </si>
  <si>
    <t>5.20.13.07.702</t>
  </si>
  <si>
    <t>5.46.37.06.101</t>
  </si>
  <si>
    <t>5.03.07.04.402</t>
  </si>
  <si>
    <t>5.07.12.03.302</t>
  </si>
  <si>
    <t>5.11.42.08.801</t>
  </si>
  <si>
    <t>5.07.12.04.402</t>
  </si>
  <si>
    <t>5.07.09.04.401</t>
  </si>
  <si>
    <t>5.09.43.05.501</t>
  </si>
  <si>
    <t>5.07.09.03.302</t>
  </si>
  <si>
    <t>5.13.04.04.402</t>
  </si>
  <si>
    <t>5.46.33.07.203</t>
  </si>
  <si>
    <t>5.19.26.03.302</t>
  </si>
  <si>
    <t>5.46.47.06.105</t>
  </si>
  <si>
    <t>5.07.09.04.402</t>
  </si>
  <si>
    <t>5.07.09.03.301</t>
  </si>
  <si>
    <t>5.16.31.06.602</t>
  </si>
  <si>
    <t>5.14.05.09.902</t>
  </si>
  <si>
    <t>5.46.74.02.310</t>
  </si>
  <si>
    <t>5.03.01.03.301</t>
  </si>
  <si>
    <t>5.08.19.09.902</t>
  </si>
  <si>
    <t>5.46.42.07.102</t>
  </si>
  <si>
    <t>5.09.06.08.801</t>
  </si>
  <si>
    <t>5.46.48.08.403</t>
  </si>
  <si>
    <t>5.08.17.10.102</t>
  </si>
  <si>
    <t>5.46.26.07.204</t>
  </si>
  <si>
    <t>5.10.12.04.401</t>
  </si>
  <si>
    <t>5.46.45.04.108</t>
  </si>
  <si>
    <t>5.03.01.03.302</t>
  </si>
  <si>
    <t>5.03.03.02.201</t>
  </si>
  <si>
    <t>5.03.16.04.401</t>
  </si>
  <si>
    <t>5.02.32.02.202</t>
  </si>
  <si>
    <t>5.03.16.04.402</t>
  </si>
  <si>
    <t>5.07.11.03.301</t>
  </si>
  <si>
    <t>5.26.40.01.101</t>
  </si>
  <si>
    <t>5.03.12.04.402</t>
  </si>
  <si>
    <t>5.22.05.03.301</t>
  </si>
  <si>
    <t>5.22.05.02.201</t>
  </si>
  <si>
    <t>5.19.38.03.301</t>
  </si>
  <si>
    <t>5.22.28.01.102</t>
  </si>
  <si>
    <t>5.11.14.04.402</t>
  </si>
  <si>
    <t>5.17.38.08.802</t>
  </si>
  <si>
    <t>5.27.01.01.102</t>
  </si>
  <si>
    <t>5.16.09.01.102</t>
  </si>
  <si>
    <t>5.11.12.06.601</t>
  </si>
  <si>
    <t>5.28.11.07.701</t>
  </si>
  <si>
    <t>5.27.41.01.103</t>
  </si>
  <si>
    <t>5.27.07.02.202</t>
  </si>
  <si>
    <t>5.15.39.07.702</t>
  </si>
  <si>
    <t>5.25.36.06.601</t>
  </si>
  <si>
    <t>5.15.32.09.902</t>
  </si>
  <si>
    <t>5.27.20.01.101</t>
  </si>
  <si>
    <t>5.15.35.07.702</t>
  </si>
  <si>
    <t>5.27.12.02.202</t>
  </si>
  <si>
    <t>5.23.48.02.202</t>
  </si>
  <si>
    <t>5.23.48.04.401</t>
  </si>
  <si>
    <t>5.23.48.04.402</t>
  </si>
  <si>
    <t>5.23.48.05.501</t>
  </si>
  <si>
    <t>5.23.48.05.502</t>
  </si>
  <si>
    <t>5.24.01.04.401</t>
  </si>
  <si>
    <t>5.02.44.02.202</t>
  </si>
  <si>
    <t>5.15.06.01.101</t>
  </si>
  <si>
    <t>5.24.01.05.501</t>
  </si>
  <si>
    <t>5.09.03.07.701</t>
  </si>
  <si>
    <t>5.24.02.03.302</t>
  </si>
  <si>
    <t>5.46.29.02.201</t>
  </si>
  <si>
    <t>5.24.04.04.401</t>
  </si>
  <si>
    <t>5.46.49.03.302</t>
  </si>
  <si>
    <t>5.46.27.04.401</t>
  </si>
  <si>
    <t>5.03.13.04.401</t>
  </si>
  <si>
    <t>5.46.42.07.201</t>
  </si>
  <si>
    <t>5.46.72.05.302</t>
  </si>
  <si>
    <t>5.16.09.07.702</t>
  </si>
  <si>
    <t>5.14.22.04.401</t>
  </si>
  <si>
    <t>5.12.01.02.201</t>
  </si>
  <si>
    <t>5.46.46.06.102</t>
  </si>
  <si>
    <t>5.22.40.03.301</t>
  </si>
  <si>
    <t>5.12.44.04.402</t>
  </si>
  <si>
    <t>5.47.04.08.201</t>
  </si>
  <si>
    <t>5.18.29.07.702</t>
  </si>
  <si>
    <t>5.46.03.10.201</t>
  </si>
  <si>
    <t>5.28.27.03.301</t>
  </si>
  <si>
    <t>5.20.08.01.101</t>
  </si>
  <si>
    <t>5.22.18.04.401</t>
  </si>
  <si>
    <t>5.11.20.03.302</t>
  </si>
  <si>
    <t>5.46.38.07.101</t>
  </si>
  <si>
    <t>5.27.05.04.402</t>
  </si>
  <si>
    <t>5.46.69.01.201</t>
  </si>
  <si>
    <t>5.27.15.06.601</t>
  </si>
  <si>
    <t>5.14.37.05.501</t>
  </si>
  <si>
    <t>5.03.06.02.202</t>
  </si>
  <si>
    <t>5.11.32.09.902</t>
  </si>
  <si>
    <t>5.46.70.03.404</t>
  </si>
  <si>
    <t>5.18.10.06.602</t>
  </si>
  <si>
    <t>5.28.15.02.202</t>
  </si>
  <si>
    <t>5.46.31.01.201</t>
  </si>
  <si>
    <t>5.46.38.06.104</t>
  </si>
  <si>
    <t>5.09.22.07.702</t>
  </si>
  <si>
    <t>5.27.18.04.401</t>
  </si>
  <si>
    <t>5.14.45.06.601</t>
  </si>
  <si>
    <t>5.46.59.01.301</t>
  </si>
  <si>
    <t>5.16.11.08.801</t>
  </si>
  <si>
    <t>5.18.04.02.201</t>
  </si>
  <si>
    <t>5.21.08.06.601</t>
  </si>
  <si>
    <t>5.22.09.01.101</t>
  </si>
  <si>
    <t>5.17.43.04.401</t>
  </si>
  <si>
    <t>5.24.37.06.601</t>
  </si>
  <si>
    <t>5.46.34.07.101</t>
  </si>
  <si>
    <t>5.15.44.06.602</t>
  </si>
  <si>
    <t>5.16.34.03.302</t>
  </si>
  <si>
    <t>5.09.35.01.101</t>
  </si>
  <si>
    <t>5.11.24.07.702</t>
  </si>
  <si>
    <t>5.46.35.04.201</t>
  </si>
  <si>
    <t>5.47.18.17.101</t>
  </si>
  <si>
    <t>5.25.07.04.402</t>
  </si>
  <si>
    <t>5.09.22.05.501</t>
  </si>
  <si>
    <t>5.27.18.01.103</t>
  </si>
  <si>
    <t>5.21.34.04.402</t>
  </si>
  <si>
    <t>5.46.11.10.201</t>
  </si>
  <si>
    <t>5.08.41.03.301</t>
  </si>
  <si>
    <t>5.46.41.07.202</t>
  </si>
  <si>
    <t>5.47.07.06.201</t>
  </si>
  <si>
    <t>5.26.43.02.202</t>
  </si>
  <si>
    <t>5.18.05.05.501</t>
  </si>
  <si>
    <t>5.47.95.05.101</t>
  </si>
  <si>
    <t>5.10.39.05.501</t>
  </si>
  <si>
    <t>5.46.44.05.202</t>
  </si>
  <si>
    <t>5.06.37.03.302</t>
  </si>
  <si>
    <t>5.13.07.09.901</t>
  </si>
  <si>
    <t>5.16.32.05.502</t>
  </si>
  <si>
    <t>5.23.33.01.101</t>
  </si>
  <si>
    <t>5.10.08.04.402</t>
  </si>
  <si>
    <t>5.47.95.01.101</t>
  </si>
  <si>
    <t>5.08.17.07.702</t>
  </si>
  <si>
    <t>5.09.08.01.101</t>
  </si>
  <si>
    <t>5.03.29.04.402</t>
  </si>
  <si>
    <t>5.13.41.01.102</t>
  </si>
  <si>
    <t>5.11.34.06.602</t>
  </si>
  <si>
    <t>5.21.10.01.101</t>
  </si>
  <si>
    <t>5.22.18.07.701</t>
  </si>
  <si>
    <t>5.22.18.07.702</t>
  </si>
  <si>
    <t>5.05.01.04.402</t>
  </si>
  <si>
    <t>5.17.23.08.802</t>
  </si>
  <si>
    <t>5.15.36.08.801</t>
  </si>
  <si>
    <t>5.46.07.14.202</t>
  </si>
  <si>
    <t>5.15.42.07.701</t>
  </si>
  <si>
    <t>5.46.55.07.103</t>
  </si>
  <si>
    <t>5.18.11.07.702</t>
  </si>
  <si>
    <t>5.46.59.01.202</t>
  </si>
  <si>
    <t>5.15.11.07.702</t>
  </si>
  <si>
    <t>5.46.45.03.104</t>
  </si>
  <si>
    <t>5.20.16.03.302</t>
  </si>
  <si>
    <t>5.46.76.01.204</t>
  </si>
  <si>
    <t>5.46.38.06.403</t>
  </si>
  <si>
    <t>5.46.58.07.301</t>
  </si>
  <si>
    <t>5.46.26.06.203</t>
  </si>
  <si>
    <t>5.46.33.06.102</t>
  </si>
  <si>
    <t>5.46.62.01.309</t>
  </si>
  <si>
    <t>5.46.48.07.102</t>
  </si>
  <si>
    <t>5.25.30.03.301</t>
  </si>
  <si>
    <t>5.46.60.08.208</t>
  </si>
  <si>
    <t>5.46.66.03.107</t>
  </si>
  <si>
    <t>5.25.02.08.802</t>
  </si>
  <si>
    <t>5.18.19.01.102</t>
  </si>
  <si>
    <t>5.08.29.06.601</t>
  </si>
  <si>
    <t>5.46.29.01.201</t>
  </si>
  <si>
    <t>5.17.07.01.202</t>
  </si>
  <si>
    <t>5.46.16.02.201</t>
  </si>
  <si>
    <t>5.19.40.03.302</t>
  </si>
  <si>
    <t>5.05.31.04.401</t>
  </si>
  <si>
    <t>5.26.11.07.702</t>
  </si>
  <si>
    <t>5.46.40.03.205</t>
  </si>
  <si>
    <t>5.13.44.06.602</t>
  </si>
  <si>
    <t>5.08.36.01.102</t>
  </si>
  <si>
    <t>5.19.44.03.302</t>
  </si>
  <si>
    <t>5.14.46.09.902</t>
  </si>
  <si>
    <t>5.25.38.05.502</t>
  </si>
  <si>
    <t>5.04.40.04.402</t>
  </si>
  <si>
    <t>5.05.30.02.202</t>
  </si>
  <si>
    <t>5.05.32.02.201</t>
  </si>
  <si>
    <t>5.17.08.03.301</t>
  </si>
  <si>
    <t>5.10.03.04.402</t>
  </si>
  <si>
    <t>5.18.01.01.101</t>
  </si>
  <si>
    <t>5.15.07.04.401</t>
  </si>
  <si>
    <t>5.24.28.06.602</t>
  </si>
  <si>
    <t>5.12.12.03.301</t>
  </si>
  <si>
    <t>5.06.08.02.202</t>
  </si>
  <si>
    <t>5.28.37.07.701</t>
  </si>
  <si>
    <t>5.08.13.04.401</t>
  </si>
  <si>
    <t>5.46.56.08.107</t>
  </si>
  <si>
    <t>5.18.48.05.502</t>
  </si>
  <si>
    <t>5.16.22.07.702</t>
  </si>
  <si>
    <t>5.05.01.05.502</t>
  </si>
  <si>
    <t>5.11.02.06.601</t>
  </si>
  <si>
    <t>5.17.36.01.101</t>
  </si>
  <si>
    <t>5.21.25.04.401</t>
  </si>
  <si>
    <t>5.16.15.01.102</t>
  </si>
  <si>
    <t>5.16.29.03.302</t>
  </si>
  <si>
    <t>5.15.25.06.601</t>
  </si>
  <si>
    <t>5.12.33.02.201</t>
  </si>
  <si>
    <t>5.09.18.05.501</t>
  </si>
  <si>
    <t>5.46.70.08.403</t>
  </si>
  <si>
    <t>5.22.33.03.302</t>
  </si>
  <si>
    <t>5.05.28.02.201</t>
  </si>
  <si>
    <t>5.07.27.01.101</t>
  </si>
  <si>
    <t>5.24.06.03.302</t>
  </si>
  <si>
    <t>5.28.47.03.301</t>
  </si>
  <si>
    <t>5.18.31.04.402</t>
  </si>
  <si>
    <t>5.18.17.06.601</t>
  </si>
  <si>
    <t>5.11.37.03.302</t>
  </si>
  <si>
    <t>5.06.42.04.401</t>
  </si>
  <si>
    <t>5.24.12.01.101</t>
  </si>
  <si>
    <t>5.22.19.07.701</t>
  </si>
  <si>
    <t>5.47.18.16.101</t>
  </si>
  <si>
    <t>5.11.46.08.801</t>
  </si>
  <si>
    <t>5.46.09.01.204</t>
  </si>
  <si>
    <t>5.02.11.02.202</t>
  </si>
  <si>
    <t>5.46.67.05.302</t>
  </si>
  <si>
    <t>5.46.67.05.301</t>
  </si>
  <si>
    <t>5.11.33.06.602</t>
  </si>
  <si>
    <t>5.46.61.04.301</t>
  </si>
  <si>
    <t>5.16.17.06.601</t>
  </si>
  <si>
    <t>5.23.22.06.601</t>
  </si>
  <si>
    <t>5.46.03.03.104</t>
  </si>
  <si>
    <t>5.22.39.04.401</t>
  </si>
  <si>
    <t>5.22.38.04.402</t>
  </si>
  <si>
    <t>5.46.50.06.306</t>
  </si>
  <si>
    <t>5.46.60.04.201</t>
  </si>
  <si>
    <t>5.12.21.07.701</t>
  </si>
  <si>
    <t>5.46.50.07.301</t>
  </si>
  <si>
    <t>5.13.26.09.902</t>
  </si>
  <si>
    <t>5.21.07.03.301</t>
  </si>
  <si>
    <t>5.12.21.03.301</t>
  </si>
  <si>
    <t>5.09.10.04.402</t>
  </si>
  <si>
    <t>5.10.41.01.102</t>
  </si>
  <si>
    <t>5.05.14.04.402</t>
  </si>
  <si>
    <t>5.17.32.05.501</t>
  </si>
  <si>
    <t>5.46.06.01.202</t>
  </si>
  <si>
    <t>5.18.17.05.501</t>
  </si>
  <si>
    <t>5.09.28.04.401</t>
  </si>
  <si>
    <t>5.08.43.01.102</t>
  </si>
  <si>
    <t>5.05.31.03.302</t>
  </si>
  <si>
    <t>5.27.25.01.106</t>
  </si>
  <si>
    <t>5.18.06.04.401</t>
  </si>
  <si>
    <t>5.08.30.07.701</t>
  </si>
  <si>
    <t>5.46.57.01.205</t>
  </si>
  <si>
    <t>5.18.33.03.301</t>
  </si>
  <si>
    <t>5.46.41.01.102</t>
  </si>
  <si>
    <t>5.02.29.03.301</t>
  </si>
  <si>
    <t>5.46.45.01.209</t>
  </si>
  <si>
    <t>5.17.18.07.701</t>
  </si>
  <si>
    <t>5.46.57.01.309</t>
  </si>
  <si>
    <t>5.46.25.02.201</t>
  </si>
  <si>
    <t>5.10.30.06.602</t>
  </si>
  <si>
    <t>5.46.25.06.203</t>
  </si>
  <si>
    <t>5.13.35.03.301</t>
  </si>
  <si>
    <t>5.09.08.08.801</t>
  </si>
  <si>
    <t>5.08.26.10.102</t>
  </si>
  <si>
    <t>5.46.45.01.306</t>
  </si>
  <si>
    <t>5.09.39.04.401</t>
  </si>
  <si>
    <t>5.22.13.01.101</t>
  </si>
  <si>
    <t>5.13.33.06.602</t>
  </si>
  <si>
    <t>5.24.13.07.702</t>
  </si>
  <si>
    <t>5.25.16.05.501</t>
  </si>
  <si>
    <t>5.08.01.04.402</t>
  </si>
  <si>
    <t>5.46.61.01.201</t>
  </si>
  <si>
    <t>5.08.03.05.501</t>
  </si>
  <si>
    <t>5.46.09.01.202</t>
  </si>
  <si>
    <t>5.46.17.03.201</t>
  </si>
  <si>
    <t>5.25.07.04.401</t>
  </si>
  <si>
    <t>5.03.31.05.501</t>
  </si>
  <si>
    <t>5.03.40.04.402</t>
  </si>
  <si>
    <t>5.24.19.03.302</t>
  </si>
  <si>
    <t>5.24.16.07.702</t>
  </si>
  <si>
    <t>5.21.10.07.701</t>
  </si>
  <si>
    <t>5.25.02.05.502</t>
  </si>
  <si>
    <t>5.13.31.01.101</t>
  </si>
  <si>
    <t>5.28.19.01.101</t>
  </si>
  <si>
    <t>5.20.05.08.801</t>
  </si>
  <si>
    <t>5.20.21.08.802</t>
  </si>
  <si>
    <t>5.16.18.01.102</t>
  </si>
  <si>
    <t>5.27.29.02.202</t>
  </si>
  <si>
    <t>5.17.23.09.902</t>
  </si>
  <si>
    <t>5.14.33.09.901</t>
  </si>
  <si>
    <t>5.12.01.09.902</t>
  </si>
  <si>
    <t>5.46.54.06.403</t>
  </si>
  <si>
    <t>5.46.59.08.403</t>
  </si>
  <si>
    <t>5.46.17.03.111</t>
  </si>
  <si>
    <t>5.46.30.07.101</t>
  </si>
  <si>
    <t>5.08.10.01.101</t>
  </si>
  <si>
    <t>5.13.31.03.302</t>
  </si>
  <si>
    <t>5.17.38.01.102</t>
  </si>
  <si>
    <t>5.46.47.01.202</t>
  </si>
  <si>
    <t>5.25.28.02.202</t>
  </si>
  <si>
    <t>5.09.32.04.401</t>
  </si>
  <si>
    <t>5.10.43.08.802</t>
  </si>
  <si>
    <t>5.21.06.01.102</t>
  </si>
  <si>
    <t>5.13.20.08.801</t>
  </si>
  <si>
    <t>5.25.21.07.701</t>
  </si>
  <si>
    <t>5.10.17.03.302</t>
  </si>
  <si>
    <t>5.22.19.07.702</t>
  </si>
  <si>
    <t>5.06.02.04.402</t>
  </si>
  <si>
    <t>5.13.24.06.603</t>
  </si>
  <si>
    <t>5.16.20.02.201</t>
  </si>
  <si>
    <t>5.25.27.06.602</t>
  </si>
  <si>
    <t>5.18.22.01.101</t>
  </si>
  <si>
    <t>5.26.32.05.501</t>
  </si>
  <si>
    <t>5.46.07.04.204</t>
  </si>
  <si>
    <t>5.10.08.09.902</t>
  </si>
  <si>
    <t>5.17.18.03.302</t>
  </si>
  <si>
    <t>5.15.29.06.602</t>
  </si>
  <si>
    <t>5.08.26.03.302</t>
  </si>
  <si>
    <t>5.09.05.01.101</t>
  </si>
  <si>
    <t>5.08.32.03.302</t>
  </si>
  <si>
    <t>5.19.17.08.802</t>
  </si>
  <si>
    <t>5.08.40.03.302</t>
  </si>
  <si>
    <t>5.11.43.08.801</t>
  </si>
  <si>
    <t>5.23.08.01.101</t>
  </si>
  <si>
    <t>5.03.10.02.201</t>
  </si>
  <si>
    <t>5.11.44.01.102</t>
  </si>
  <si>
    <t>5.13.19.05.501</t>
  </si>
  <si>
    <t>5.20.33.03.301</t>
  </si>
  <si>
    <t>5.16.19.03.302</t>
  </si>
  <si>
    <t>5.18.05.03.302</t>
  </si>
  <si>
    <t>5.17.39.01.201</t>
  </si>
  <si>
    <t>5.23.16.06.602</t>
  </si>
  <si>
    <t>5.17.11.01.101</t>
  </si>
  <si>
    <t>5.24.15.07.701</t>
  </si>
  <si>
    <t>5.17.13.01.101</t>
  </si>
  <si>
    <t>5.24.46.05.502</t>
  </si>
  <si>
    <t>5.46.49.03.204</t>
  </si>
  <si>
    <t>5.04.23.04.403</t>
  </si>
  <si>
    <t>5.07.22.01.102</t>
  </si>
  <si>
    <t>5.04.11.02.201</t>
  </si>
  <si>
    <t>5.11.27.09.901</t>
  </si>
  <si>
    <t>5.13.06.03.301</t>
  </si>
  <si>
    <t>5.12.36.02.205</t>
  </si>
  <si>
    <t>5.26.43.04.401</t>
  </si>
  <si>
    <t>5.06.09.03.301</t>
  </si>
  <si>
    <t>5.17.42.02.201</t>
  </si>
  <si>
    <t>5.18.36.07.702</t>
  </si>
  <si>
    <t>5.18.30.02.201</t>
  </si>
  <si>
    <t>5.14.29.03.302</t>
  </si>
  <si>
    <t>5.46.18.03.101</t>
  </si>
  <si>
    <t>5.14.38.07.701</t>
  </si>
  <si>
    <t>5.46.47.06.305</t>
  </si>
  <si>
    <t>5.25.07.05.501</t>
  </si>
  <si>
    <t>5.08.38.01.101</t>
  </si>
  <si>
    <t>5.13.35.03.302</t>
  </si>
  <si>
    <t>5.10.37.08.801</t>
  </si>
  <si>
    <t>5.06.31.02.202</t>
  </si>
  <si>
    <t>5.24.16.01.101</t>
  </si>
  <si>
    <t>5.12.48.04.401</t>
  </si>
  <si>
    <t>5.46.08.09.101</t>
  </si>
  <si>
    <t>5.21.33.05.501</t>
  </si>
  <si>
    <t>5.46.08.09.104</t>
  </si>
  <si>
    <t>5.18.06.03.302</t>
  </si>
  <si>
    <t>5.22.30.01.102</t>
  </si>
  <si>
    <t>5.22.20.05.502</t>
  </si>
  <si>
    <t>5.11.48.09.902</t>
  </si>
  <si>
    <t>5.46.03.06.103</t>
  </si>
  <si>
    <t>5.12.29.06.601</t>
  </si>
  <si>
    <t>5.18.03.01.102</t>
  </si>
  <si>
    <t>5.12.20.05.502</t>
  </si>
  <si>
    <t>5.46.34.07.203</t>
  </si>
  <si>
    <t>5.12.26.06.602</t>
  </si>
  <si>
    <t>5.46.71.03.301</t>
  </si>
  <si>
    <t>5.46.70.03.405</t>
  </si>
  <si>
    <t>5.03.02.02.201</t>
  </si>
  <si>
    <t>5.08.22.06.601</t>
  </si>
  <si>
    <t>5.46.55.06.304</t>
  </si>
  <si>
    <t>5.12.26.02.205</t>
  </si>
  <si>
    <t>5.46.22.01.202</t>
  </si>
  <si>
    <t>5.27.14.02.201</t>
  </si>
  <si>
    <t>5.08.39.03.301</t>
  </si>
  <si>
    <t>5.46.70.04.302</t>
  </si>
  <si>
    <t>5.09.37.11.111</t>
  </si>
  <si>
    <t>5.14.11.01.101</t>
  </si>
  <si>
    <t>5.13.17.04.401</t>
  </si>
  <si>
    <t>5.46.24.01.308</t>
  </si>
  <si>
    <t>5.22.46.06.603</t>
  </si>
  <si>
    <t>5.18.10.05.501</t>
  </si>
  <si>
    <t>5.08.15.10.101</t>
  </si>
  <si>
    <t>5.46.20.02.111</t>
  </si>
  <si>
    <t>5.10.32.06.601</t>
  </si>
  <si>
    <t>5.06.42.03.302</t>
  </si>
  <si>
    <t>5.06.35.02.202</t>
  </si>
  <si>
    <t>5.23.11.04.401</t>
  </si>
  <si>
    <t>5.15.21.07.702</t>
  </si>
  <si>
    <t>5.05.02.05.501</t>
  </si>
  <si>
    <t>5.22.44.03.302</t>
  </si>
  <si>
    <t>5.08.02.08.801</t>
  </si>
  <si>
    <t>5.46.70.05.302</t>
  </si>
  <si>
    <t>5.11.07.03.301</t>
  </si>
  <si>
    <t>5.46.53.02.205</t>
  </si>
  <si>
    <t>5.11.26.04.402</t>
  </si>
  <si>
    <t>5.15.12.01.102</t>
  </si>
  <si>
    <t>5.15.26.02.201</t>
  </si>
  <si>
    <t>5.46.16.01.201</t>
  </si>
  <si>
    <t>5.22.21.03.301</t>
  </si>
  <si>
    <t>5.12.36.05.501</t>
  </si>
  <si>
    <t>5.46.51.05.202</t>
  </si>
  <si>
    <t>5.10.34.09.902</t>
  </si>
  <si>
    <t>5.46.36.03.301</t>
  </si>
  <si>
    <t>5.46.06.02.307</t>
  </si>
  <si>
    <t>5.24.13.06.602</t>
  </si>
  <si>
    <t>5.46.72.02.203</t>
  </si>
  <si>
    <t>5.46.33.08.405</t>
  </si>
  <si>
    <t>5.46.44.08.406</t>
  </si>
  <si>
    <t>5.18.18.04.401</t>
  </si>
  <si>
    <t>5.13.21.01.102</t>
  </si>
  <si>
    <t>5.46.74.08.307</t>
  </si>
  <si>
    <t>5.46.74.06.301</t>
  </si>
  <si>
    <t>5.07.15.04.402</t>
  </si>
  <si>
    <t>5.20.03.09.901</t>
  </si>
  <si>
    <t>5.46.30.01.102</t>
  </si>
  <si>
    <t>5.13.16.09.901</t>
  </si>
  <si>
    <t>5.11.36.01.102</t>
  </si>
  <si>
    <t>5.10.04.04.402</t>
  </si>
  <si>
    <t>5.47.97.06.101</t>
  </si>
  <si>
    <t>5.20.27.03.301</t>
  </si>
  <si>
    <t>5.09.35.03.301</t>
  </si>
  <si>
    <t>5.08.02.01.101</t>
  </si>
  <si>
    <t>5.17.09.08.801</t>
  </si>
  <si>
    <t>5.46.76.04.409</t>
  </si>
  <si>
    <t>5.26.35.02.201</t>
  </si>
  <si>
    <t>5.17.19.09.901</t>
  </si>
  <si>
    <t>5.22.20.07.702</t>
  </si>
  <si>
    <t>5.22.20.07.701</t>
  </si>
  <si>
    <t>5.21.34.07.702</t>
  </si>
  <si>
    <t>5.19.37.01.102</t>
  </si>
  <si>
    <t>5.04.03.02.201</t>
  </si>
  <si>
    <t>5.22.10.05.502</t>
  </si>
  <si>
    <t>5.46.18.02.101</t>
  </si>
  <si>
    <t>5.46.38.05.101</t>
  </si>
  <si>
    <t>5.13.40.08.801</t>
  </si>
  <si>
    <t>5.09.09.10.101</t>
  </si>
  <si>
    <t>5.46.18.06.202</t>
  </si>
  <si>
    <t>5.46.21.06.303</t>
  </si>
  <si>
    <t>5.06.04.02.201</t>
  </si>
  <si>
    <t>5.17.24.06.601</t>
  </si>
  <si>
    <t>5.22.01.04.402</t>
  </si>
  <si>
    <t>5.46.04.08.201</t>
  </si>
  <si>
    <t>5.09.28.03.302</t>
  </si>
  <si>
    <t>5.12.04.07.702</t>
  </si>
  <si>
    <t>5.46.05.01.101</t>
  </si>
  <si>
    <t>5.15.01.05.501</t>
  </si>
  <si>
    <t>5.04.44.04.402</t>
  </si>
  <si>
    <t>5.08.16.01.201</t>
  </si>
  <si>
    <t>5.18.09.05.501</t>
  </si>
  <si>
    <t>5.12.03.04.401</t>
  </si>
  <si>
    <t>5.25.06.04.402</t>
  </si>
  <si>
    <t>5.46.04.03.102</t>
  </si>
  <si>
    <t>5.12.01.03.301</t>
  </si>
  <si>
    <t>5.11.29.01.101</t>
  </si>
  <si>
    <t>5.14.12.08.802</t>
  </si>
  <si>
    <t>5.14.14.05.502</t>
  </si>
  <si>
    <t>5.16.33.09.901</t>
  </si>
  <si>
    <t>5.14.14.08.802</t>
  </si>
  <si>
    <t>5.16.06.09.901</t>
  </si>
  <si>
    <t>5.11.31.04.402</t>
  </si>
  <si>
    <t>5.14.06.05.501</t>
  </si>
  <si>
    <t>5.14.09.09.902</t>
  </si>
  <si>
    <t>5.09.03.01.102</t>
  </si>
  <si>
    <t>5.11.47.07.702</t>
  </si>
  <si>
    <t>5.08.17.03.301</t>
  </si>
  <si>
    <t>5.22.13.06.602</t>
  </si>
  <si>
    <t>5.10.01.08.802</t>
  </si>
  <si>
    <t>5.03.03.02.202</t>
  </si>
  <si>
    <t>5.46.26.06.104</t>
  </si>
  <si>
    <t>5.10.46.08.803</t>
  </si>
  <si>
    <t>5.26.18.03.302</t>
  </si>
  <si>
    <t>5.46.71.02.302</t>
  </si>
  <si>
    <t>5.46.72.05.402</t>
  </si>
  <si>
    <t>5.16.16.02.201</t>
  </si>
  <si>
    <t>5.CO.46.01</t>
  </si>
  <si>
    <t>5.11.11.05.501</t>
  </si>
  <si>
    <t>5.46.75.01.302</t>
  </si>
  <si>
    <t>5.23.30.05.501</t>
  </si>
  <si>
    <t>5.46.64.08.101</t>
  </si>
  <si>
    <t>5.25.12.06.601</t>
  </si>
  <si>
    <t>5.46.58.07.404</t>
  </si>
  <si>
    <t>5.26.21.07.702</t>
  </si>
  <si>
    <t>5.08.26.10.101</t>
  </si>
  <si>
    <t>5.46.01.02.104</t>
  </si>
  <si>
    <t>5.08.28.10.101</t>
  </si>
  <si>
    <t>5.46.01.02.105</t>
  </si>
  <si>
    <t>5.11.20.09.902</t>
  </si>
  <si>
    <t>5.46.66.03.110</t>
  </si>
  <si>
    <t>5.19.30.06.602</t>
  </si>
  <si>
    <t>5.46.04.04.103</t>
  </si>
  <si>
    <t>5.12.05.03.302</t>
  </si>
  <si>
    <t>5.46.07.02.102</t>
  </si>
  <si>
    <t>5.08.24.10.102</t>
  </si>
  <si>
    <t>5.26.12.01.102</t>
  </si>
  <si>
    <t>5.46.09.01.301</t>
  </si>
  <si>
    <t>5.18.20.01.101</t>
  </si>
  <si>
    <t>5.06.38.03.301</t>
  </si>
  <si>
    <t>5.24.19.06.602</t>
  </si>
  <si>
    <t>5.21.42.03.302</t>
  </si>
  <si>
    <t>5.22.21.02.201</t>
  </si>
  <si>
    <t>5.05.42.02.202</t>
  </si>
  <si>
    <t>5.17.04.08.801</t>
  </si>
  <si>
    <t>5.46.45.02.307</t>
  </si>
  <si>
    <t>5.05.32.03.302</t>
  </si>
  <si>
    <t>5.25.32.07.702</t>
  </si>
  <si>
    <t>5.46.61.06.301</t>
  </si>
  <si>
    <t>5.11.18.08.802</t>
  </si>
  <si>
    <t>5.46.57.04.110</t>
  </si>
  <si>
    <t>5.13.04.03.301</t>
  </si>
  <si>
    <t>5.46.26.04.301</t>
  </si>
  <si>
    <t>5.25.08.03.301</t>
  </si>
  <si>
    <t>5.46.64.03.401</t>
  </si>
  <si>
    <t>5.23.10.02.201</t>
  </si>
  <si>
    <t>5.23.10.01.101</t>
  </si>
  <si>
    <t>5.46.05.04.102</t>
  </si>
  <si>
    <t>5.05.31.03.301</t>
  </si>
  <si>
    <t>5.16.12.03.302</t>
  </si>
  <si>
    <t>5.13.26.07.701</t>
  </si>
  <si>
    <t>5.10.13.04.401</t>
  </si>
  <si>
    <t>5.46.36.04.210</t>
  </si>
  <si>
    <t>5.15.31.07.702</t>
  </si>
  <si>
    <t>5.27.30.01.103</t>
  </si>
  <si>
    <t>5.15.11.02.202</t>
  </si>
  <si>
    <t>5.46.35.05.202</t>
  </si>
  <si>
    <t>5.10.31.09.902</t>
  </si>
  <si>
    <t>5.46.37.06.301</t>
  </si>
  <si>
    <t>5.26.24.05.503</t>
  </si>
  <si>
    <t>5.46.33.06.101</t>
  </si>
  <si>
    <t>5.20.16.04.401</t>
  </si>
  <si>
    <t>5.46.21.08.101</t>
  </si>
  <si>
    <t>5.18.39.04.402</t>
  </si>
  <si>
    <t>5.46.06.04.203</t>
  </si>
  <si>
    <t>5.27.40.01.104</t>
  </si>
  <si>
    <t>5.26.12.06.601</t>
  </si>
  <si>
    <t>5.46.36.03.202</t>
  </si>
  <si>
    <t>5.15.12.03.302</t>
  </si>
  <si>
    <t>5.27.43.07.701</t>
  </si>
  <si>
    <t>5.15.23.08.801</t>
  </si>
  <si>
    <t>5.20.18.01.101</t>
  </si>
  <si>
    <t>5.08.01.01.201</t>
  </si>
  <si>
    <t>5.46.42.06.104</t>
  </si>
  <si>
    <t>5.16.09.03.301</t>
  </si>
  <si>
    <t>5.01.06.02.202</t>
  </si>
  <si>
    <t>5.07.36.01.102</t>
  </si>
  <si>
    <t>5.13.42.01.102</t>
  </si>
  <si>
    <t>5.24.01.03.301</t>
  </si>
  <si>
    <t>5.20.42.03.301</t>
  </si>
  <si>
    <t>5.16.13.08.801</t>
  </si>
  <si>
    <t>5.46.58.06.102</t>
  </si>
  <si>
    <t>5.10.25.03.302</t>
  </si>
  <si>
    <t>5.12.42.07.701</t>
  </si>
  <si>
    <t>5.09.33.01.102</t>
  </si>
  <si>
    <t>5.12.42.03.301</t>
  </si>
  <si>
    <t>5.46.27.07.102</t>
  </si>
  <si>
    <t>5.08.17.08.801</t>
  </si>
  <si>
    <t>5.21.18.06.602</t>
  </si>
  <si>
    <t>5.20.18.06.601</t>
  </si>
  <si>
    <t>5.24.05.03.302</t>
  </si>
  <si>
    <t>5.16.23.07.702</t>
  </si>
  <si>
    <t>5.19.47.01.101</t>
  </si>
  <si>
    <t>5.20.33.03.302</t>
  </si>
  <si>
    <t>5.21.30.03.301</t>
  </si>
  <si>
    <t>5.19.43.04.401</t>
  </si>
  <si>
    <t>5.46.28.04.101</t>
  </si>
  <si>
    <t>5.46.45.01.107</t>
  </si>
  <si>
    <t>5.46.23.07.302</t>
  </si>
  <si>
    <t>5.22.05.04.402</t>
  </si>
  <si>
    <t>5.11.23.09.901</t>
  </si>
  <si>
    <t>5.46.39.06.401</t>
  </si>
  <si>
    <t>5.26.05.02.202</t>
  </si>
  <si>
    <t>5.12.44.09.902</t>
  </si>
  <si>
    <t>5.46.30.07.103</t>
  </si>
  <si>
    <t>5.46.60.06.402</t>
  </si>
  <si>
    <t>5.46.34.06.301</t>
  </si>
  <si>
    <t>5.14.03.03.302</t>
  </si>
  <si>
    <t>5.18.10.07.701</t>
  </si>
  <si>
    <t>5.13.23.08.801</t>
  </si>
  <si>
    <t>5.27.26.07.702</t>
  </si>
  <si>
    <t>5.27.21.04.401</t>
  </si>
  <si>
    <t>5.27.35.04.402</t>
  </si>
  <si>
    <t>5.05.14.02.202</t>
  </si>
  <si>
    <t>5.46.62.02.302</t>
  </si>
  <si>
    <t>5.11.35.04.402</t>
  </si>
  <si>
    <t>5.46.22.02.101</t>
  </si>
  <si>
    <t>5.14.23.08.802</t>
  </si>
  <si>
    <t>5.46.25.06.103</t>
  </si>
  <si>
    <t>5.21.04.07.701</t>
  </si>
  <si>
    <t>5.46.26.05.102</t>
  </si>
  <si>
    <t>5.10.14.07.701</t>
  </si>
  <si>
    <t>5.46.18.01.101</t>
  </si>
  <si>
    <t>5.04.41.03.302</t>
  </si>
  <si>
    <t>5.09.05.04.402</t>
  </si>
  <si>
    <t>5.46.73.02.304</t>
  </si>
  <si>
    <t>5.46.72.02.404</t>
  </si>
  <si>
    <t>5.13.39.08.801</t>
  </si>
  <si>
    <t>5.46.11.06.101</t>
  </si>
  <si>
    <t>5.19.25.09.901</t>
  </si>
  <si>
    <t>5.19.26.01.102</t>
  </si>
  <si>
    <t>5.17.46.08.803</t>
  </si>
  <si>
    <t>5.17.05.04.402</t>
  </si>
  <si>
    <t>5.46.35.06.402</t>
  </si>
  <si>
    <t>5.08.33.04.402</t>
  </si>
  <si>
    <t>5.08.33.01.102</t>
  </si>
  <si>
    <t>5.21.04.02.201</t>
  </si>
  <si>
    <t>5.17.46.08.802</t>
  </si>
  <si>
    <t>5.46.51.06.201</t>
  </si>
  <si>
    <t>5.46.39.05.201</t>
  </si>
  <si>
    <t>5.10.33.09.901</t>
  </si>
  <si>
    <t>5.26.27.01.101</t>
  </si>
  <si>
    <t>5.46.16.01.301</t>
  </si>
  <si>
    <t>5.23.18.03.301</t>
  </si>
  <si>
    <t>5.04.27.02.201</t>
  </si>
  <si>
    <t>5.07.33.01.101</t>
  </si>
  <si>
    <t>5.23.18.03.302</t>
  </si>
  <si>
    <t>5.26.08.07.701</t>
  </si>
  <si>
    <t>5.04.40.02.201</t>
  </si>
  <si>
    <t>5.24.06.04.402</t>
  </si>
  <si>
    <t>5.08.18.06.602</t>
  </si>
  <si>
    <t>5.15.39.03.301</t>
  </si>
  <si>
    <t>5.15.33.01.202</t>
  </si>
  <si>
    <t>5.08.35.07.702</t>
  </si>
  <si>
    <t>5.24.08.02.201</t>
  </si>
  <si>
    <t>5.16.45.09.903</t>
  </si>
  <si>
    <t>5.27.19.01.103</t>
  </si>
  <si>
    <t>5.20.43.03.302</t>
  </si>
  <si>
    <t>5.14.42.01.102</t>
  </si>
  <si>
    <t>5.25.27.03.301</t>
  </si>
  <si>
    <t>5.24.34.05.502</t>
  </si>
  <si>
    <t>5.20.07.07.702</t>
  </si>
  <si>
    <t>5.22.02.05.501</t>
  </si>
  <si>
    <t>5.17.35.08.802</t>
  </si>
  <si>
    <t>5.15.33.05.501</t>
  </si>
  <si>
    <t>5.10.37.03.302</t>
  </si>
  <si>
    <t>5.27.29.01.102</t>
  </si>
  <si>
    <t>5.24.43.06.601</t>
  </si>
  <si>
    <t>5.23.09.01.101</t>
  </si>
  <si>
    <t>5.26.44.07.701</t>
  </si>
  <si>
    <t>5.23.44.01.102</t>
  </si>
  <si>
    <t>5.03.34.04.401</t>
  </si>
  <si>
    <t>5.13.30.06.602</t>
  </si>
  <si>
    <t>5.14.35.05.501</t>
  </si>
  <si>
    <t>5.25.13.03.301</t>
  </si>
  <si>
    <t>5.26.28.03.301</t>
  </si>
  <si>
    <t>5.12.35.04.402</t>
  </si>
  <si>
    <t>5.09.07.01.102</t>
  </si>
  <si>
    <t>5.10.38.06.601</t>
  </si>
  <si>
    <t>5.26.13.03.301</t>
  </si>
  <si>
    <t>5.20.38.01.102</t>
  </si>
  <si>
    <t>5.21.36.07.701</t>
  </si>
  <si>
    <t>5.20.01.01.101</t>
  </si>
  <si>
    <t>5.22.06.02.201</t>
  </si>
  <si>
    <t>5.05.31.02.202</t>
  </si>
  <si>
    <t>5.22.30.02.202</t>
  </si>
  <si>
    <t>5.18.10.02.201</t>
  </si>
  <si>
    <t>5.11.18.08.801</t>
  </si>
  <si>
    <t>5.46.64.01.106</t>
  </si>
  <si>
    <t>5.20.11.06.601</t>
  </si>
  <si>
    <t>5.10.22.06.601</t>
  </si>
  <si>
    <t>5.13.13.01.101</t>
  </si>
  <si>
    <t>5.24.29.07.702</t>
  </si>
  <si>
    <t>5.46.24.01.110</t>
  </si>
  <si>
    <t>5.22.46.06.602</t>
  </si>
  <si>
    <t>5.03.38.04.401</t>
  </si>
  <si>
    <t>5.12.22.05.502</t>
  </si>
  <si>
    <t>5.46.40.02.105</t>
  </si>
  <si>
    <t>5.24.19.07.702</t>
  </si>
  <si>
    <t>5.46.42.05.101</t>
  </si>
  <si>
    <t>5.19.39.07.702</t>
  </si>
  <si>
    <t>5.46.58.06.306</t>
  </si>
  <si>
    <t>5.13.38.08.802</t>
  </si>
  <si>
    <t>5.46.10.06.103</t>
  </si>
  <si>
    <t>5.14.32.09.901</t>
  </si>
  <si>
    <t>5.09.26.08.801</t>
  </si>
  <si>
    <t>5.46.18.06.301</t>
  </si>
  <si>
    <t>5.24.14.07.701</t>
  </si>
  <si>
    <t>5.08.08.08.802</t>
  </si>
  <si>
    <t>5.28.47.02.201</t>
  </si>
  <si>
    <t>5.46.59.06.105</t>
  </si>
  <si>
    <t>5.16.36.05.502</t>
  </si>
  <si>
    <t>5.46.04.05.202</t>
  </si>
  <si>
    <t>5.46.07.05.203</t>
  </si>
  <si>
    <t>5.23.33.06.601</t>
  </si>
  <si>
    <t>5.46.51.07.203</t>
  </si>
  <si>
    <t>5.26.41.06.601</t>
  </si>
  <si>
    <t>5.20.07.08.801</t>
  </si>
  <si>
    <t>5.46.14.05.201</t>
  </si>
  <si>
    <t>5.22.21.04.402</t>
  </si>
  <si>
    <t>5.11.01.07.701</t>
  </si>
  <si>
    <t>5.23.14.02.201</t>
  </si>
  <si>
    <t>5.22.06.02.202</t>
  </si>
  <si>
    <t>5.21.38.04.402</t>
  </si>
  <si>
    <t>5.22.06.03.301</t>
  </si>
  <si>
    <t>5.16.13.06.601</t>
  </si>
  <si>
    <t>5.19.25.03.301</t>
  </si>
  <si>
    <t>5.17.40.04.402</t>
  </si>
  <si>
    <t>5.24.43.03.302</t>
  </si>
  <si>
    <t>5.11.34.03.301</t>
  </si>
  <si>
    <t>5.46.53.01.305</t>
  </si>
  <si>
    <t>5.23.20.05.501</t>
  </si>
  <si>
    <t>5.09.18.09.902</t>
  </si>
  <si>
    <t>5.16.47.05.501</t>
  </si>
  <si>
    <t>5.46.56.05.301</t>
  </si>
  <si>
    <t>5.27.17.02.202</t>
  </si>
  <si>
    <t>5.46.17.04.301</t>
  </si>
  <si>
    <t>5.12.04.05.502</t>
  </si>
  <si>
    <t>5.46.71.01.303</t>
  </si>
  <si>
    <t>5.17.33.09.902</t>
  </si>
  <si>
    <t>5.13.35.01.101</t>
  </si>
  <si>
    <t>5.20.29.05.501</t>
  </si>
  <si>
    <t>5.22.31.06.601</t>
  </si>
  <si>
    <t>5.04.07.02.201</t>
  </si>
  <si>
    <t>5.02.04.02.201</t>
  </si>
  <si>
    <t>5.12.10.04.401</t>
  </si>
  <si>
    <t>5.46.04.04.102</t>
  </si>
  <si>
    <t>5.46.28.03.101</t>
  </si>
  <si>
    <t>5.46.12.04.204</t>
  </si>
  <si>
    <t>5.14.21.04.401</t>
  </si>
  <si>
    <t>5.46.58.07.102</t>
  </si>
  <si>
    <t>5.21.33.02.202</t>
  </si>
  <si>
    <t>5.46.04.07.102</t>
  </si>
  <si>
    <t>5.47.04.04.102</t>
  </si>
  <si>
    <t>5.14.25.08.802</t>
  </si>
  <si>
    <t>5.46.25.07.102</t>
  </si>
  <si>
    <t>5.46.70.05.106</t>
  </si>
  <si>
    <t>5.46.69.03.401</t>
  </si>
  <si>
    <t>5.24.03.07.701</t>
  </si>
  <si>
    <t>5.46.01.04.204</t>
  </si>
  <si>
    <t>5.25.22.07.701</t>
  </si>
  <si>
    <t>5.46.62.01.104</t>
  </si>
  <si>
    <t>5.46.35.03.401</t>
  </si>
  <si>
    <t>5.21.37.03.301</t>
  </si>
  <si>
    <t>5.15.19.07.701</t>
  </si>
  <si>
    <t>5.15.44.06.601</t>
  </si>
  <si>
    <t>5.46.41.07.101</t>
  </si>
  <si>
    <t>5.46.59.06.202</t>
  </si>
  <si>
    <t>5.13.30.03.302</t>
  </si>
  <si>
    <t>5.46.29.06.202</t>
  </si>
  <si>
    <t>5.18.06.04.402</t>
  </si>
  <si>
    <t>5.14.24.09.902</t>
  </si>
  <si>
    <t>5.46.52.07.204</t>
  </si>
  <si>
    <t>5.09.02.07.701</t>
  </si>
  <si>
    <t>5.46.22.06.102</t>
  </si>
  <si>
    <t>5.16.27.09.902</t>
  </si>
  <si>
    <t>5.46.21.06.206</t>
  </si>
  <si>
    <t>5.46.11.01.102</t>
  </si>
  <si>
    <t>5.17.30.03.301</t>
  </si>
  <si>
    <t>5.46.70.03.103</t>
  </si>
  <si>
    <t>5.46.74.04.307</t>
  </si>
  <si>
    <t>5.46.76.08.306</t>
  </si>
  <si>
    <t>5.11.20.06.601</t>
  </si>
  <si>
    <t>5.18.22.01.102</t>
  </si>
  <si>
    <t>5.21.19.07.702</t>
  </si>
  <si>
    <t>5.18.13.06.602</t>
  </si>
  <si>
    <t>5.19.13.05.502</t>
  </si>
  <si>
    <t>5.17.27.04.402</t>
  </si>
  <si>
    <t>5.46.64.04.301</t>
  </si>
  <si>
    <t>5.46.62.02.204</t>
  </si>
  <si>
    <t>5.46.50.07.202</t>
  </si>
  <si>
    <t>5.11.42.05.501</t>
  </si>
  <si>
    <t>5.06.25.04.401</t>
  </si>
  <si>
    <t>5.14.24.08.802</t>
  </si>
  <si>
    <t>5.46.28.03.309</t>
  </si>
  <si>
    <t>5.21.16.06.602</t>
  </si>
  <si>
    <t>5.46.20.01.303</t>
  </si>
  <si>
    <t>5.52.01.01.119</t>
  </si>
  <si>
    <t>5.18.17.05.502</t>
  </si>
  <si>
    <t>5.10.33.04.401</t>
  </si>
  <si>
    <t>5.26.43.04.402</t>
  </si>
  <si>
    <t>5.09.31.11.111</t>
  </si>
  <si>
    <t>5.46.41.06.101</t>
  </si>
  <si>
    <t>5.06.44.03.302</t>
  </si>
  <si>
    <t>5.14.09.07.702</t>
  </si>
  <si>
    <t>5.46.16.05.101</t>
  </si>
  <si>
    <t>5.20.48.04.401</t>
  </si>
  <si>
    <t>5.46.31.07.303</t>
  </si>
  <si>
    <t>5.09.18.06.602</t>
  </si>
  <si>
    <t>5.10.45.08.803</t>
  </si>
  <si>
    <t>5.18.03.01.101</t>
  </si>
  <si>
    <t>5.16.12.04.401</t>
  </si>
  <si>
    <t>5.20.07.08.802</t>
  </si>
  <si>
    <t>5.46.25.07.204</t>
  </si>
  <si>
    <t>5.46.35.05.201</t>
  </si>
  <si>
    <t>5.46.54.06.203</t>
  </si>
  <si>
    <t>5.46.34.03.401</t>
  </si>
  <si>
    <t>5.26.09.04.401</t>
  </si>
  <si>
    <t>5.28.29.01.101</t>
  </si>
  <si>
    <t>5.11.37.06.601</t>
  </si>
  <si>
    <t>5.08.33.04.401</t>
  </si>
  <si>
    <t>5.46.13.08.202</t>
  </si>
  <si>
    <t>5.17.45.08.802</t>
  </si>
  <si>
    <t>5.25.09.07.701</t>
  </si>
  <si>
    <t>5.27.25.01.101</t>
  </si>
  <si>
    <t>5.04.18.04.401</t>
  </si>
  <si>
    <t>5.25.18.01.102</t>
  </si>
  <si>
    <t>5.18.01.03.301</t>
  </si>
  <si>
    <t>5.23.31.05.502</t>
  </si>
  <si>
    <t>5.18.04.09.902</t>
  </si>
  <si>
    <t>5.12.03.09.901</t>
  </si>
  <si>
    <t>5.18.04.09.901</t>
  </si>
  <si>
    <t>5.15.16.03.301</t>
  </si>
  <si>
    <t>5.03.34.04.402</t>
  </si>
  <si>
    <t>5.46.58.07.103</t>
  </si>
  <si>
    <t>5.12.42.06.602</t>
  </si>
  <si>
    <t>5.46.12.01.302</t>
  </si>
  <si>
    <t>5.08.20.06.602</t>
  </si>
  <si>
    <t>5.16.41.08.802</t>
  </si>
  <si>
    <t>5.46.27.06.101</t>
  </si>
  <si>
    <t>5.21.17.06.601</t>
  </si>
  <si>
    <t>5.16.11.02.202</t>
  </si>
  <si>
    <t>5.28.15.02.201</t>
  </si>
  <si>
    <t>5.03.42.03.301</t>
  </si>
  <si>
    <t>5.15.12.09.901</t>
  </si>
  <si>
    <t>5.46.28.03.104</t>
  </si>
  <si>
    <t>5.09.38.03.301</t>
  </si>
  <si>
    <t>5.09.01.01.201</t>
  </si>
  <si>
    <t>5.03.18.04.402</t>
  </si>
  <si>
    <t>5.03.20.04.402</t>
  </si>
  <si>
    <t>5.21.26.02.202</t>
  </si>
  <si>
    <t>5.26.22.04.402</t>
  </si>
  <si>
    <t>5.19.18.05.502</t>
  </si>
  <si>
    <t>5.22.03.05.501</t>
  </si>
  <si>
    <t>5.19.16.05.502</t>
  </si>
  <si>
    <t>5.14.23.08.801</t>
  </si>
  <si>
    <t>5.26.16.06.601</t>
  </si>
  <si>
    <t>5.14.22.03.301</t>
  </si>
  <si>
    <t>5.26.31.04.401</t>
  </si>
  <si>
    <t>5.11.11.04.402</t>
  </si>
  <si>
    <t>5.12.30.02.205</t>
  </si>
  <si>
    <t>5.26.32.03.301</t>
  </si>
  <si>
    <t>5.08.21.12.121</t>
  </si>
  <si>
    <t>5.09.03.01.202</t>
  </si>
  <si>
    <t>5.23.28.02.202</t>
  </si>
  <si>
    <t>5.17.11.01.201</t>
  </si>
  <si>
    <t>5.22.21.06.601</t>
  </si>
  <si>
    <t>5.27.03.04.402</t>
  </si>
  <si>
    <t>5.02.09.03.301</t>
  </si>
  <si>
    <t>5.21.31.06.602</t>
  </si>
  <si>
    <t>5.10.22.03.301</t>
  </si>
  <si>
    <t>5.02.08.03.301</t>
  </si>
  <si>
    <t>5.02.09.02.202</t>
  </si>
  <si>
    <t>5.12.26.07.702</t>
  </si>
  <si>
    <t>5.25.39.03.301</t>
  </si>
  <si>
    <t>5.11.36.09.902</t>
  </si>
  <si>
    <t>5.11.27.01.102</t>
  </si>
  <si>
    <t>5.21.03.03.301</t>
  </si>
  <si>
    <t>5.28.15.01.101</t>
  </si>
  <si>
    <t>5.15.34.09.902</t>
  </si>
  <si>
    <t>5.15.48.01.101</t>
  </si>
  <si>
    <t>5.27.29.05.501</t>
  </si>
  <si>
    <t>5.10.39.03.302</t>
  </si>
  <si>
    <t>5.26.06.01.102</t>
  </si>
  <si>
    <t>5.18.21.04.402</t>
  </si>
  <si>
    <t>5.10.11.07.701</t>
  </si>
  <si>
    <t>5.08.02.03.301</t>
  </si>
  <si>
    <t>5.22.26.06.601</t>
  </si>
  <si>
    <t>5.17.11.05.502</t>
  </si>
  <si>
    <t>5.04.38.02.202</t>
  </si>
  <si>
    <t>5.46.07.09.201</t>
  </si>
  <si>
    <t>5.15.30.09.901</t>
  </si>
  <si>
    <t>5.46.56.07.302</t>
  </si>
  <si>
    <t>5.19.36.08.802</t>
  </si>
  <si>
    <t>5.20.47.05.501</t>
  </si>
  <si>
    <t>5.19.06.04.402</t>
  </si>
  <si>
    <t>5.20.10.04.402</t>
  </si>
  <si>
    <t>5.18.38.03.302</t>
  </si>
  <si>
    <t>5.09.25.01.102</t>
  </si>
  <si>
    <t>5.14.05.07.702</t>
  </si>
  <si>
    <t>5.03.02.04.402</t>
  </si>
  <si>
    <t>5.03.20.03.302</t>
  </si>
  <si>
    <t>5.03.26.04.402</t>
  </si>
  <si>
    <t>5.05.27.03.302</t>
  </si>
  <si>
    <t>5.08.17.05.502</t>
  </si>
  <si>
    <t>5.15.35.01.101</t>
  </si>
  <si>
    <t>5.16.03.01.101</t>
  </si>
  <si>
    <t>5.11.40.06.602</t>
  </si>
  <si>
    <t>5.12.37.04.401</t>
  </si>
  <si>
    <t>5.15.09.05.502</t>
  </si>
  <si>
    <t>5.25.26.06.602</t>
  </si>
  <si>
    <t>5.08.09.10.101</t>
  </si>
  <si>
    <t>5.46.23.03.301</t>
  </si>
  <si>
    <t>5.25.32.02.201</t>
  </si>
  <si>
    <t>5.11.13.03.301</t>
  </si>
  <si>
    <t>5.19.37.08.801</t>
  </si>
  <si>
    <t>5.11.17.08.802</t>
  </si>
  <si>
    <t>5.46.27.02.401</t>
  </si>
  <si>
    <t>5.02.02.02.201</t>
  </si>
  <si>
    <t>5.13.47.03.301</t>
  </si>
  <si>
    <t>5.46.27.05.406</t>
  </si>
  <si>
    <t>5.25.24.07.701</t>
  </si>
  <si>
    <t>5.19.39.09.901</t>
  </si>
  <si>
    <t>5.46.01.01.202</t>
  </si>
  <si>
    <t>5.28.45.05.502</t>
  </si>
  <si>
    <t>5.17.09.09.902</t>
  </si>
  <si>
    <t>5.46.22.06.404</t>
  </si>
  <si>
    <t>5.05.18.02.202</t>
  </si>
  <si>
    <t>5.16.11.05.502</t>
  </si>
  <si>
    <t>5.03.03.03.301</t>
  </si>
  <si>
    <t>5.47.23.09.101</t>
  </si>
  <si>
    <t>5.18.25.09.901</t>
  </si>
  <si>
    <t>5.19.40.08.801</t>
  </si>
  <si>
    <t>5.46.57.02.110</t>
  </si>
  <si>
    <t>5.04.20.04.401</t>
  </si>
  <si>
    <t>5.26.22.07.701</t>
  </si>
  <si>
    <t>5.46.31.04.401</t>
  </si>
  <si>
    <t>5.12.19.07.702</t>
  </si>
  <si>
    <t>5.20.01.04.402</t>
  </si>
  <si>
    <t>5.22.10.03.301</t>
  </si>
  <si>
    <t>5.13.03.07.701</t>
  </si>
  <si>
    <t>5.19.11.01.102</t>
  </si>
  <si>
    <t>5.46.32.04.103</t>
  </si>
  <si>
    <t>5.DO.10.39</t>
  </si>
  <si>
    <t>5.46.58.01.201</t>
  </si>
  <si>
    <t>5.12.46.09.902</t>
  </si>
  <si>
    <t>5.46.60.01.302</t>
  </si>
  <si>
    <t>5.17.18.09.902</t>
  </si>
  <si>
    <t>5.21.08.05.502</t>
  </si>
  <si>
    <t>5.10.35.06.601</t>
  </si>
  <si>
    <t>5.46.05.04.202</t>
  </si>
  <si>
    <t>5.21.30.02.201</t>
  </si>
  <si>
    <t>5.27.35.03.302</t>
  </si>
  <si>
    <t>5.18.19.03.302</t>
  </si>
  <si>
    <t>5.10.18.09.902</t>
  </si>
  <si>
    <t>5.17.06.03.302</t>
  </si>
  <si>
    <t>5.46.49.03.303</t>
  </si>
  <si>
    <t>5.16.08.08.802</t>
  </si>
  <si>
    <t>5.46.72.08.402</t>
  </si>
  <si>
    <t>5.12.41.07.702</t>
  </si>
  <si>
    <t>5.17.19.07.701</t>
  </si>
  <si>
    <t>5.16.02.01.102</t>
  </si>
  <si>
    <t>5.22.06.04.401</t>
  </si>
  <si>
    <t>5.21.42.01.101</t>
  </si>
  <si>
    <t>5.19.24.06.601</t>
  </si>
  <si>
    <t>5.46.08.11.202</t>
  </si>
  <si>
    <t>5.20.06.06.601</t>
  </si>
  <si>
    <t>5.46.55.02.302</t>
  </si>
  <si>
    <t>5.26.41.04.402</t>
  </si>
  <si>
    <t>5.46.26.02.202</t>
  </si>
  <si>
    <t>5.27.10.06.602</t>
  </si>
  <si>
    <t>5.22.21.07.701</t>
  </si>
  <si>
    <t>5.15.26.05.502</t>
  </si>
  <si>
    <t>5.25.48.07.701</t>
  </si>
  <si>
    <t>5.46.60.05.402</t>
  </si>
  <si>
    <t>5.23.09.04.401</t>
  </si>
  <si>
    <t>5.09.19.01.201</t>
  </si>
  <si>
    <t>5.13.18.06.602</t>
  </si>
  <si>
    <t>5.14.43.08.801</t>
  </si>
  <si>
    <t>5.20.13.04.401</t>
  </si>
  <si>
    <t>5.05.09.03.301</t>
  </si>
  <si>
    <t>5.11.37.08.802</t>
  </si>
  <si>
    <t>5.46.40.02.209</t>
  </si>
  <si>
    <t>5.21.11.04.402</t>
  </si>
  <si>
    <t>5.26.06.04.402</t>
  </si>
  <si>
    <t>5.46.22.07.202</t>
  </si>
  <si>
    <t>5.46.48.04.401</t>
  </si>
  <si>
    <t>5.46.48.04.101</t>
  </si>
  <si>
    <t>5.26.12.05.501</t>
  </si>
  <si>
    <t>5.46.44.07.301</t>
  </si>
  <si>
    <t>5.19.33.04.402</t>
  </si>
  <si>
    <t>5.08.23.09.903</t>
  </si>
  <si>
    <t>5.46.58.04.201</t>
  </si>
  <si>
    <t>5.12.05.08.801</t>
  </si>
  <si>
    <t>5.19.20.05.501</t>
  </si>
  <si>
    <t>5.15.47.05.501</t>
  </si>
  <si>
    <t>5.46.73.03.402</t>
  </si>
  <si>
    <t>5.46.62.03.205</t>
  </si>
  <si>
    <t>5.46.59.06.101</t>
  </si>
  <si>
    <t>5.46.40.03.305</t>
  </si>
  <si>
    <t>5.46.57.04.209</t>
  </si>
  <si>
    <t>5.46.66.04.304</t>
  </si>
  <si>
    <t>5.46.09.04.202</t>
  </si>
  <si>
    <t>5.23.28.07.702</t>
  </si>
  <si>
    <t>5.46.71.01.205</t>
  </si>
  <si>
    <t>5.22.29.05.501</t>
  </si>
  <si>
    <t>5.46.27.01.102</t>
  </si>
  <si>
    <t>5.26.43.05.501</t>
  </si>
  <si>
    <t>5.12.19.04.401</t>
  </si>
  <si>
    <t>5.26.43.05.502</t>
  </si>
  <si>
    <t>5.15.18.08.801</t>
  </si>
  <si>
    <t>5.15.31.09.901</t>
  </si>
  <si>
    <t>5.46.22.07.201</t>
  </si>
  <si>
    <t>5.10.03.07.701</t>
  </si>
  <si>
    <t>5.19.04.01.102</t>
  </si>
  <si>
    <t>5.24.18.07.702</t>
  </si>
  <si>
    <t>5.46.63.01.401</t>
  </si>
  <si>
    <t>5.07.37.01.102</t>
  </si>
  <si>
    <t>5.06.39.03.301</t>
  </si>
  <si>
    <t>5.06.25.01.101</t>
  </si>
  <si>
    <t>5.24.35.07.702</t>
  </si>
  <si>
    <t>5.20.05.06.601</t>
  </si>
  <si>
    <t>5.25.09.01.102</t>
  </si>
  <si>
    <t>5.24.42.02.201</t>
  </si>
  <si>
    <t>5.26.13.05.501</t>
  </si>
  <si>
    <t>5.17.26.09.902</t>
  </si>
  <si>
    <t>5.15.21.03.302</t>
  </si>
  <si>
    <t>5.26.08.02.201</t>
  </si>
  <si>
    <t>5.22.15.04.402</t>
  </si>
  <si>
    <t>5.46.45.01.104</t>
  </si>
  <si>
    <t>5.46.07.13.103</t>
  </si>
  <si>
    <t>5.17.18.02.202</t>
  </si>
  <si>
    <t>5.17.05.06.601</t>
  </si>
  <si>
    <t>5.46.19.04.301</t>
  </si>
  <si>
    <t>5.28.17.02.202</t>
  </si>
  <si>
    <t>5.46.11.02.201</t>
  </si>
  <si>
    <t>5.21.32.05.501</t>
  </si>
  <si>
    <t>5.14.24.08.803</t>
  </si>
  <si>
    <t>5.21.07.02.201</t>
  </si>
  <si>
    <t>5.46.04.07.201</t>
  </si>
  <si>
    <t>5.17.07.05.502</t>
  </si>
  <si>
    <t>5.46.60.02.202</t>
  </si>
  <si>
    <t>5.09.34.03.302</t>
  </si>
  <si>
    <t>5.46.10.14.104</t>
  </si>
  <si>
    <t>5.18.26.08.801</t>
  </si>
  <si>
    <t>5.46.11.11.201</t>
  </si>
  <si>
    <t>5.19.30.06.601</t>
  </si>
  <si>
    <t>5.46.08.14.201</t>
  </si>
  <si>
    <t>5.08.04.07.701</t>
  </si>
  <si>
    <t>5.25.02.06.601</t>
  </si>
  <si>
    <t>5.12.17.02.204</t>
  </si>
  <si>
    <t>5.24.02.06.601</t>
  </si>
  <si>
    <t>5.46.22.05.102</t>
  </si>
  <si>
    <t>5.03.38.05.501</t>
  </si>
  <si>
    <t>5.11.43.05.502</t>
  </si>
  <si>
    <t>5.46.50.07.203</t>
  </si>
  <si>
    <t>5.46.43.02.302</t>
  </si>
  <si>
    <t>5.19.27.09.902</t>
  </si>
  <si>
    <t>5.26.14.01.101</t>
  </si>
  <si>
    <t>5.20.41.08.801</t>
  </si>
  <si>
    <t>5.20.33.05.501</t>
  </si>
  <si>
    <t>5.15.30.01.102</t>
  </si>
  <si>
    <t>5.10.14.05.502</t>
  </si>
  <si>
    <t>5.18.18.01.102</t>
  </si>
  <si>
    <t>5.05.27.04.401</t>
  </si>
  <si>
    <t>5.15.33.03.301</t>
  </si>
  <si>
    <t>5.15.34.01.101</t>
  </si>
  <si>
    <t>5.28.47.05.501</t>
  </si>
  <si>
    <t>5.14.45.06.602</t>
  </si>
  <si>
    <t>5.18.26.05.502</t>
  </si>
  <si>
    <t>5.46.13.01.202</t>
  </si>
  <si>
    <t>5.18.25.06.601</t>
  </si>
  <si>
    <t>5.20.33.06.602</t>
  </si>
  <si>
    <t>5.09.27.01.101</t>
  </si>
  <si>
    <t>5.13.38.04.402</t>
  </si>
  <si>
    <t>5.13.06.09.901</t>
  </si>
  <si>
    <t>5.13.21.03.301</t>
  </si>
  <si>
    <t>5.22.22.06.602</t>
  </si>
  <si>
    <t>5.22.22.06.601</t>
  </si>
  <si>
    <t>5.03.06.04.402</t>
  </si>
  <si>
    <t>5.13.35.09.902</t>
  </si>
  <si>
    <t>5.06.13.02.202</t>
  </si>
  <si>
    <t>5.24.35.01.101</t>
  </si>
  <si>
    <t>5.03.07.04.401</t>
  </si>
  <si>
    <t>5.27.39.07.702</t>
  </si>
  <si>
    <t>5.18.37.05.502</t>
  </si>
  <si>
    <t>5.20.17.04.402</t>
  </si>
  <si>
    <t>5.22.12.02.201</t>
  </si>
  <si>
    <t>5.06.14.02.202</t>
  </si>
  <si>
    <t>5.06.26.03.301</t>
  </si>
  <si>
    <t>5.22.40.01.101</t>
  </si>
  <si>
    <t>5.22.11.02.202</t>
  </si>
  <si>
    <t>5.22.13.03.301</t>
  </si>
  <si>
    <t>5.25.21.04.402</t>
  </si>
  <si>
    <t>5.04.34.02.202</t>
  </si>
  <si>
    <t>5.14.34.01.101</t>
  </si>
  <si>
    <t>5.14.41.08.801</t>
  </si>
  <si>
    <t>5.03.41.03.301</t>
  </si>
  <si>
    <t>5.20.18.07.701</t>
  </si>
  <si>
    <t>5.25.20.03.301</t>
  </si>
  <si>
    <t>5.03.33.02.201</t>
  </si>
  <si>
    <t>5.23.19.01.101</t>
  </si>
  <si>
    <t>5.22.22.07.702</t>
  </si>
  <si>
    <t>5.21.45.07.702</t>
  </si>
  <si>
    <t>5.27.12.03.302</t>
  </si>
  <si>
    <t>5.21.20.04.401</t>
  </si>
  <si>
    <t>5.21.15.02.201</t>
  </si>
  <si>
    <t>5.23.33.04.402</t>
  </si>
  <si>
    <t>5.21.07.04.402</t>
  </si>
  <si>
    <t>5.14.09.03.302</t>
  </si>
  <si>
    <t>5.18.24.08.803</t>
  </si>
  <si>
    <t>5.18.25.02.201</t>
  </si>
  <si>
    <t>5.21.18.04.402</t>
  </si>
  <si>
    <t>5.24.22.02.202</t>
  </si>
  <si>
    <t>5.19.44.05.502</t>
  </si>
  <si>
    <t>5.09.35.01.102</t>
  </si>
  <si>
    <t>5.16.09.03.302</t>
  </si>
  <si>
    <t>5.21.17.04.402</t>
  </si>
  <si>
    <t>5.15.04.06.602</t>
  </si>
  <si>
    <t>5.21.40.06.601</t>
  </si>
  <si>
    <t>5.22.40.02.201</t>
  </si>
  <si>
    <t>5.08.37.03.302</t>
  </si>
  <si>
    <t>5.09.09.01.101</t>
  </si>
  <si>
    <t>5.11.04.06.602</t>
  </si>
  <si>
    <t>5.14.48.09.902</t>
  </si>
  <si>
    <t>5.14.16.06.602</t>
  </si>
  <si>
    <t>5.21.20.04.402</t>
  </si>
  <si>
    <t>5.10.08.05.502</t>
  </si>
  <si>
    <t>5.15.48.01.102</t>
  </si>
  <si>
    <t>5.12.43.09.902</t>
  </si>
  <si>
    <t>5.09.35.05.501</t>
  </si>
  <si>
    <t>5.03.27.03.301</t>
  </si>
  <si>
    <t>5.46.69.01.102</t>
  </si>
  <si>
    <t>RESIST.03 TEMP.TIPO ADV/TJ 5500W/127V    10123-PMR</t>
  </si>
  <si>
    <t>5.46.45.01.109</t>
  </si>
  <si>
    <t>5.06.40.04.401</t>
  </si>
  <si>
    <t>FIXA CUBA 85gr BLISTER                    -TEKBOND</t>
  </si>
  <si>
    <t>5.46.53.03.309</t>
  </si>
  <si>
    <t>5.27.11.07.702</t>
  </si>
  <si>
    <t>5.12.40.06.601</t>
  </si>
  <si>
    <t>ALICATE CORTE 06"                         10876-HF</t>
  </si>
  <si>
    <t>5.08.18.08.802</t>
  </si>
  <si>
    <t>5.46.20.02.308</t>
  </si>
  <si>
    <t>FILTRO LINHA 5 TOM.CABO 1,20M BR.        2607-9-FC</t>
  </si>
  <si>
    <t>5.16.26.02.201</t>
  </si>
  <si>
    <t>5.14.12.01.102</t>
  </si>
  <si>
    <t>5.08.42.06.601</t>
  </si>
  <si>
    <t>BOLSA P/VASO                           1303-LUCONI</t>
  </si>
  <si>
    <t>5.11.33.08.801</t>
  </si>
  <si>
    <t>5.46.43.05.302</t>
  </si>
  <si>
    <t>LUVA ROSCAVEL 3/4"                       271-KRONA</t>
  </si>
  <si>
    <t>5.15.18.03.301</t>
  </si>
  <si>
    <t>5.46.10.03.101</t>
  </si>
  <si>
    <t>PLUG ROSCAVEL 1/2"                         FORTLEV</t>
  </si>
  <si>
    <t>5.26.20.03.302</t>
  </si>
  <si>
    <t>5.46.04.10.104</t>
  </si>
  <si>
    <t>5.46.03.10.205</t>
  </si>
  <si>
    <t>5.08.31.03.302</t>
  </si>
  <si>
    <t>5.25.26.05.501</t>
  </si>
  <si>
    <t>5.05.02.05.502</t>
  </si>
  <si>
    <t>ANEL VEDACAO P/VASO C/GUIA           181070-FIRLON</t>
  </si>
  <si>
    <t>5.13.47.05.502</t>
  </si>
  <si>
    <t>5.13.42.01.101</t>
  </si>
  <si>
    <t>5.22.23.05.503</t>
  </si>
  <si>
    <t>5.12.03.07.702</t>
  </si>
  <si>
    <t>5.21.25.05.501</t>
  </si>
  <si>
    <t>5.03.37.03.302</t>
  </si>
  <si>
    <t>JOELHO 45º ESGOTO 75MM                     FORTLEV</t>
  </si>
  <si>
    <t>5.46.07.12.201</t>
  </si>
  <si>
    <t>BUCHA RED.SOLD.CURTA 32X25MM               FORTLEV</t>
  </si>
  <si>
    <t>5.19.11.06.602</t>
  </si>
  <si>
    <t>5.46.13.12.203</t>
  </si>
  <si>
    <t>5.25.40.06.602</t>
  </si>
  <si>
    <t>5.22.28.02.202</t>
  </si>
  <si>
    <t>5.13.12.09.901</t>
  </si>
  <si>
    <t>VALV.RET.VERT.ZAMAC 3/4"                  10501-HF</t>
  </si>
  <si>
    <t>5.09.18.08.801</t>
  </si>
  <si>
    <t>5.46.38.06.101</t>
  </si>
  <si>
    <t>5.09.22.07.701</t>
  </si>
  <si>
    <t>5.11.01.09.902</t>
  </si>
  <si>
    <t>5.20.01.09.902</t>
  </si>
  <si>
    <t>5.22.23.06.602</t>
  </si>
  <si>
    <t>FITA VEDA ROSCA 18x25m                   -VEDAFLON</t>
  </si>
  <si>
    <t>5.18.37.05.501</t>
  </si>
  <si>
    <t>5.13.30.01.102</t>
  </si>
  <si>
    <t>5.13.07.07.702</t>
  </si>
  <si>
    <t>5.18.46.08.802</t>
  </si>
  <si>
    <t>5.14.44.08.801</t>
  </si>
  <si>
    <t>CH.PHILIPS 3/16x6                        300020-HF</t>
  </si>
  <si>
    <t>5.24.12.07.701</t>
  </si>
  <si>
    <t>5.47.07.01.202</t>
  </si>
  <si>
    <t>5.24.38.04.401</t>
  </si>
  <si>
    <t>5.24.01.05.502</t>
  </si>
  <si>
    <t>ESMALTE EXTRA RAPIDO AB.AZ.DELREY   1/16-RESICOLOR</t>
  </si>
  <si>
    <t>5.08.33.08.802</t>
  </si>
  <si>
    <t>5.46.28.04.307</t>
  </si>
  <si>
    <t>ESCAPULA Nº06 S/BUCHA C/100pcs                 -WS</t>
  </si>
  <si>
    <t>5.09.17.06.601</t>
  </si>
  <si>
    <t>5.46.57.04.106</t>
  </si>
  <si>
    <t>CX.P/1 DISJ.SOBREPOR                      7140-TAF</t>
  </si>
  <si>
    <t>5.11.34.08.802</t>
  </si>
  <si>
    <t>5.46.50.01.302</t>
  </si>
  <si>
    <t>REJUNTE PISCINAS BRANCO 5KG FARDO C/30KG-QUARTZOLI</t>
  </si>
  <si>
    <t>5.17.38.01.101</t>
  </si>
  <si>
    <t>MASSA ACRILICA METALATEX                GL-SHERWIN</t>
  </si>
  <si>
    <t>5.11.26.03.302</t>
  </si>
  <si>
    <t>5.08.29.01.102</t>
  </si>
  <si>
    <t>5.46.25.04.101</t>
  </si>
  <si>
    <t>DRIVER P/LUM.LED 18W 127/220V 180MA           KIAN</t>
  </si>
  <si>
    <t>5.27.10.06.601</t>
  </si>
  <si>
    <t>5.46.75.02.304</t>
  </si>
  <si>
    <t>5.20.09.07.701</t>
  </si>
  <si>
    <t>5.46.68.08.401</t>
  </si>
  <si>
    <t>DUCHA HIG.AQCUA JET ELA CROSS CR.    7525-FABRIMAR</t>
  </si>
  <si>
    <t>5.08.14.08.801</t>
  </si>
  <si>
    <t>5.46.70.07.101</t>
  </si>
  <si>
    <t>5.27.25.06.602</t>
  </si>
  <si>
    <t>5.08.42.09.902</t>
  </si>
  <si>
    <t>5.05.14.05.501</t>
  </si>
  <si>
    <t>CH.BIELA 10mm                          -TRAMONTINA</t>
  </si>
  <si>
    <t>5.15.47.09.902</t>
  </si>
  <si>
    <t>5.46.24.01.204</t>
  </si>
  <si>
    <t>MARRETA CB.MAD.3kg FUNDIDO                -MINASUL</t>
  </si>
  <si>
    <t>5.11.07.03.302</t>
  </si>
  <si>
    <t>5.27.47.01.104</t>
  </si>
  <si>
    <t>BUCHA 08mm C/PARAF.C/100                4208-IVASA</t>
  </si>
  <si>
    <t>5.09.43.03.302</t>
  </si>
  <si>
    <t>5.47.06.05.201</t>
  </si>
  <si>
    <t>5.26.21.05.501</t>
  </si>
  <si>
    <t>5.46.50.06.205</t>
  </si>
  <si>
    <t>5.46.75.01.309</t>
  </si>
  <si>
    <t>5.09.17.04.401</t>
  </si>
  <si>
    <t>5.10.06.07.702</t>
  </si>
  <si>
    <t>5.15.06.04.401</t>
  </si>
  <si>
    <t>5.46.36.01.103</t>
  </si>
  <si>
    <t>5.12.48.06.601</t>
  </si>
  <si>
    <t>5.17.41.07.702</t>
  </si>
  <si>
    <t>5.26.21.05.502</t>
  </si>
  <si>
    <t>5.22.25.02.201</t>
  </si>
  <si>
    <t>BETUME LIQUIDO 500ml                         LACXE</t>
  </si>
  <si>
    <t>5.18.38.01.101</t>
  </si>
  <si>
    <t>5.13.27.06.601</t>
  </si>
  <si>
    <t>VASSOURA MULTIUSO PIACAVA SINT.EXT.C/CB.60203-ROMA</t>
  </si>
  <si>
    <t>5.14.46.06.603</t>
  </si>
  <si>
    <t>5.06.06.01.101</t>
  </si>
  <si>
    <t>CADEADO 30/75mm HASTE LONGA LATAO             PADO</t>
  </si>
  <si>
    <t>5.46.74.04.404</t>
  </si>
  <si>
    <t>5.46.76.08.204</t>
  </si>
  <si>
    <t>ESPATULA CB.PLASTICO 04CM CR.             23204-HF</t>
  </si>
  <si>
    <t>5.46.62.02.207</t>
  </si>
  <si>
    <t>5.46.71.03.107</t>
  </si>
  <si>
    <t>5.03.36.03.302</t>
  </si>
  <si>
    <t>5.15.25.09.902</t>
  </si>
  <si>
    <t>PONTEIRO SDS 18mmx400mm                   18400-HF</t>
  </si>
  <si>
    <t>5.26.02.03.301</t>
  </si>
  <si>
    <t>5.08.30.06.602</t>
  </si>
  <si>
    <t>5.46.69.08.201</t>
  </si>
  <si>
    <t>5.46.36.02.302</t>
  </si>
  <si>
    <t>PLACA 3x3 CEGA/FURO BR.          23PL500/6-PUMALUX</t>
  </si>
  <si>
    <t>5.46.40.04.308</t>
  </si>
  <si>
    <t>5.46.20.04.203</t>
  </si>
  <si>
    <t>PROLONGADOR EXT.CURTA CR.1/2" 40mm   11850E-GARDEN</t>
  </si>
  <si>
    <t>5.25.12.04.402</t>
  </si>
  <si>
    <t>5.46.21.06.101</t>
  </si>
  <si>
    <t>COLA CONTATO  200gr                       -TEKBOND</t>
  </si>
  <si>
    <t>5.15.17.08.802</t>
  </si>
  <si>
    <t>5.46.30.06.202</t>
  </si>
  <si>
    <t>ADAPT.SOLD. 25MMX3/4"                 11508-AMANCO</t>
  </si>
  <si>
    <t>5.25.19.02.202</t>
  </si>
  <si>
    <t>5.46.07.13.202</t>
  </si>
  <si>
    <t>ADAPT.CONDULETE 1x3/4" CZ.            6656-ANDALUZ</t>
  </si>
  <si>
    <t>5.08.01.07.702</t>
  </si>
  <si>
    <t>5.46.43.07.104</t>
  </si>
  <si>
    <t>5.15.07.09.902</t>
  </si>
  <si>
    <t>5.11.29.03.302</t>
  </si>
  <si>
    <t>PISTOLA P/APL.SILICONE 9" REFORCADA    -TRAMONTINA</t>
  </si>
  <si>
    <t>5.46.31.06.201</t>
  </si>
  <si>
    <t>5.46.34.04.301</t>
  </si>
  <si>
    <t>5.46.37.02.201</t>
  </si>
  <si>
    <t>LAMP.LED 100W/6500K E27-E40                   KIAN</t>
  </si>
  <si>
    <t>5.15.09.07.702</t>
  </si>
  <si>
    <t>5.47.07.08.201</t>
  </si>
  <si>
    <t>5.46.50.01.301</t>
  </si>
  <si>
    <t>TRENA 07,5m                                 596-HF</t>
  </si>
  <si>
    <t>5.46.09.02.201</t>
  </si>
  <si>
    <t>5.46.45.03.106</t>
  </si>
  <si>
    <t>5.02.29.03.302</t>
  </si>
  <si>
    <t>TARRAXA   3/4"                              TORMEP</t>
  </si>
  <si>
    <t>5.26.39.05.501</t>
  </si>
  <si>
    <t>5.46.67.01.202</t>
  </si>
  <si>
    <t>5.07.40.03.301</t>
  </si>
  <si>
    <t>MEC.ENTRADA Cx.ACOP.UNIV.C/BOIA         HEU2-ASTRA</t>
  </si>
  <si>
    <t>5.28.33.06.602</t>
  </si>
  <si>
    <t>5.46.32.01.206</t>
  </si>
  <si>
    <t>5.19.35.06.601</t>
  </si>
  <si>
    <t>LAMP.LED 09W/6500K                          -AVANT</t>
  </si>
  <si>
    <t>5.17.22.09.902</t>
  </si>
  <si>
    <t>5.46.27.07.204</t>
  </si>
  <si>
    <t>ESPACADOR/NIVELADOR 3MM C/100PCS       -NIVELAPISO</t>
  </si>
  <si>
    <t>5.17.06.07.701</t>
  </si>
  <si>
    <t>5.16.08.02.201</t>
  </si>
  <si>
    <t>5.10.01.03.302</t>
  </si>
  <si>
    <t>5.21.39.06.601</t>
  </si>
  <si>
    <t>PARAF.SEXT.ZINCADO 1/4x2               C/200-06719</t>
  </si>
  <si>
    <t>5.08.16.05.502</t>
  </si>
  <si>
    <t>5.27.25.03.301</t>
  </si>
  <si>
    <t>5.15.14.03.301</t>
  </si>
  <si>
    <t>5.46.37.06.206</t>
  </si>
  <si>
    <t>FECH.INT.ALAV.ALUMINIO STILO               487-MGM</t>
  </si>
  <si>
    <t>5.09.05.08.801</t>
  </si>
  <si>
    <t>5.47.03.03.102</t>
  </si>
  <si>
    <t>MASSA PVA 06Kg                          GL-SHERWIN</t>
  </si>
  <si>
    <t>5.09.37.01.101</t>
  </si>
  <si>
    <t>5.47.95.06.101</t>
  </si>
  <si>
    <t>5.22.22.05.501</t>
  </si>
  <si>
    <t>5.03.38.04.402</t>
  </si>
  <si>
    <t>PA BICO Nº3 C/CB.Y PLASTICO 0,73CM      502150-MAX</t>
  </si>
  <si>
    <t>5.21.33.02.201</t>
  </si>
  <si>
    <t>5.24.05.01.101</t>
  </si>
  <si>
    <t>REJUNTE MARROM TABACO 1KG FARDO C/15KG -QUARTZOLIT</t>
  </si>
  <si>
    <t>5.21.05.03.302</t>
  </si>
  <si>
    <t>5.28.17.01.102</t>
  </si>
  <si>
    <t>MONTA &amp; FIXA PL500  85g                     HENKEL</t>
  </si>
  <si>
    <t>5.46.36.04.302</t>
  </si>
  <si>
    <t>5.46.32.02.303</t>
  </si>
  <si>
    <t>5.21.32.02.201</t>
  </si>
  <si>
    <t>CURVA 90º SOLDAVEL 32MM                    FORTLEV</t>
  </si>
  <si>
    <t>5.24.11.05.501</t>
  </si>
  <si>
    <t>5.46.10.06.101</t>
  </si>
  <si>
    <t>5.03.03.04.401</t>
  </si>
  <si>
    <t>FITA EMBALAGEM TRANSPARENTE(48x45m)       ADELBRAS</t>
  </si>
  <si>
    <t>5.14.31.09.901</t>
  </si>
  <si>
    <t>5.46.50.03.101</t>
  </si>
  <si>
    <t>5.07.12.05.502</t>
  </si>
  <si>
    <t>5.07.09.02.201</t>
  </si>
  <si>
    <t>5.07.13.02.201</t>
  </si>
  <si>
    <t>5.07.13.02.202</t>
  </si>
  <si>
    <t>5.07.08.05.502</t>
  </si>
  <si>
    <t>5.12.18.08.802</t>
  </si>
  <si>
    <t>5.26.05.01.102</t>
  </si>
  <si>
    <t>5.08.04.08.801</t>
  </si>
  <si>
    <t>5.15.11.05.501</t>
  </si>
  <si>
    <t>5.22.25.02.202</t>
  </si>
  <si>
    <t>5.22.25.03.301</t>
  </si>
  <si>
    <t>CORDA PET COLOR.08mmx240m(CARRETEL)      -ARTEPLAS</t>
  </si>
  <si>
    <t>5.17.44.01.102</t>
  </si>
  <si>
    <t>TINTA NOVACOR PISO AMARELO              LT-SHERWIN</t>
  </si>
  <si>
    <t>5.19.48.08.801</t>
  </si>
  <si>
    <t>5.08.40.01.101</t>
  </si>
  <si>
    <t>5.18.41.06.601</t>
  </si>
  <si>
    <t>5.18.30.09.902</t>
  </si>
  <si>
    <t>FITA ALUM.AUTO ADES.60cmx10mx0,8mm        DPLASTIC</t>
  </si>
  <si>
    <t>5.10.46.07.702</t>
  </si>
  <si>
    <t>5.16.19.01.101</t>
  </si>
  <si>
    <t>TINTA KEMTONE VERDE LIMAO               LT-SHERWIN</t>
  </si>
  <si>
    <t>5.19.42.03.301</t>
  </si>
  <si>
    <t>5.08.33.01.101</t>
  </si>
  <si>
    <t>5.12.27.04.402</t>
  </si>
  <si>
    <t>5.11.02.04.401</t>
  </si>
  <si>
    <t>5.22.26.06.602</t>
  </si>
  <si>
    <t>CAVADEIRA ACO LISO BOLA PR.3/4"x1,5m      1825-MAX</t>
  </si>
  <si>
    <t>5.06.12.04.401</t>
  </si>
  <si>
    <t>5.07.28.01.101</t>
  </si>
  <si>
    <t>5.17.36.06.602</t>
  </si>
  <si>
    <t>5.07.44.04.402</t>
  </si>
  <si>
    <t>SIFAO AJUST.MULTIUSO BR.1,50m            859-KRONA</t>
  </si>
  <si>
    <t>5.25.05.07.701</t>
  </si>
  <si>
    <t>5.13.11.01.102</t>
  </si>
  <si>
    <t>5.07.16.05.502</t>
  </si>
  <si>
    <t>5.07.16.05.501</t>
  </si>
  <si>
    <t>5.17.43.04.402</t>
  </si>
  <si>
    <t>5.15.41.08.801</t>
  </si>
  <si>
    <t>5.14.36.09.901</t>
  </si>
  <si>
    <t>5.09.13.06.602</t>
  </si>
  <si>
    <t>5.14.35.09.902</t>
  </si>
  <si>
    <t>5.20.10.04.401</t>
  </si>
  <si>
    <t>MANG.DUPLA-FACE VERDE 1/2X2,0MM 50M     -UNIFORTTE</t>
  </si>
  <si>
    <t>5.10.16.08.801</t>
  </si>
  <si>
    <t>5.15.42.01.102</t>
  </si>
  <si>
    <t>MANG.CRISTAL 1/2x2,0mm 50m              -UNIFORTTE</t>
  </si>
  <si>
    <t>5.13.41.09.902</t>
  </si>
  <si>
    <t>5.15.36.01.101</t>
  </si>
  <si>
    <t>5.15.35.03.301</t>
  </si>
  <si>
    <t>5.15.42.03.301</t>
  </si>
  <si>
    <t>5.26.44.03.301</t>
  </si>
  <si>
    <t>KIT P/PINTURA ROLO LA 7pcs.            665/02-ROMA</t>
  </si>
  <si>
    <t>5.26.42.07.702</t>
  </si>
  <si>
    <t>5.25.48.01.101</t>
  </si>
  <si>
    <t>BROXA RET.POP GR.18x7,5cm               930-CONDOR</t>
  </si>
  <si>
    <t>5.18.19.04.401</t>
  </si>
  <si>
    <t>5.18.03.01.202</t>
  </si>
  <si>
    <t>5.21.08.02.202</t>
  </si>
  <si>
    <t>5.13.27.05.501</t>
  </si>
  <si>
    <t>5.13.39.05.501</t>
  </si>
  <si>
    <t>5.13.39.05.502</t>
  </si>
  <si>
    <t>5.01.10.05.501</t>
  </si>
  <si>
    <t>5.14.05.01.101</t>
  </si>
  <si>
    <t>5.03.21.04.401</t>
  </si>
  <si>
    <t>5.03.04.04.401</t>
  </si>
  <si>
    <t>5.03.04.04.402</t>
  </si>
  <si>
    <t>MARTELO CB.FIBRA 25mm                       592-HF</t>
  </si>
  <si>
    <t>5.12.13.02.202</t>
  </si>
  <si>
    <t>5.08.11.07.702</t>
  </si>
  <si>
    <t>5.05.03.03.301</t>
  </si>
  <si>
    <t>5.05.03.03.302</t>
  </si>
  <si>
    <t>5.23.20.05.502</t>
  </si>
  <si>
    <t>5.11.02.08.801</t>
  </si>
  <si>
    <t>TELA PINTEIRO     1" 1,50X50MX24BWG    1819-MORLAN</t>
  </si>
  <si>
    <t>5.06.03.01.101</t>
  </si>
  <si>
    <t>5.26.46.05.502</t>
  </si>
  <si>
    <t>5.03.39.03.301</t>
  </si>
  <si>
    <t>5.23.13.04.401</t>
  </si>
  <si>
    <t>5.22.42.04.401</t>
  </si>
  <si>
    <t>5.22.22.05.502</t>
  </si>
  <si>
    <t>5.13.30.07.702</t>
  </si>
  <si>
    <t>SERROTE RAMADA HOBBY 20"                 -SIMETALL</t>
  </si>
  <si>
    <t>5.09.09.07.701</t>
  </si>
  <si>
    <t>5.27.31.01.101</t>
  </si>
  <si>
    <t>5.11.21.08.802</t>
  </si>
  <si>
    <t>MODULO INT.1S.BR.             57115/010-TRAMONTINA</t>
  </si>
  <si>
    <t>5.13.06.09.902</t>
  </si>
  <si>
    <t>5.12.27.02.206</t>
  </si>
  <si>
    <t>5.13.48.05.501</t>
  </si>
  <si>
    <t>5.17.40.05.502</t>
  </si>
  <si>
    <t>5.17.46.09.903</t>
  </si>
  <si>
    <t>5.20.32.07.701</t>
  </si>
  <si>
    <t>5.21.31.02.201</t>
  </si>
  <si>
    <t>5.26.32.03.302</t>
  </si>
  <si>
    <t>TOM.10A.BR.(SIS.X)                     63140-ILUMI</t>
  </si>
  <si>
    <t>5.26.44.02.201</t>
  </si>
  <si>
    <t>5.12.17.02.201</t>
  </si>
  <si>
    <t>5.22.26.07.701</t>
  </si>
  <si>
    <t>5.22.28.05.501</t>
  </si>
  <si>
    <t>5.22.28.05.502</t>
  </si>
  <si>
    <t>5.24.48.02.201</t>
  </si>
  <si>
    <t>5.26.34.03.301</t>
  </si>
  <si>
    <t>5.26.12.02.202</t>
  </si>
  <si>
    <t>DISCO LIXA FERRO/MAD.MARROM 180x22 Grao 16  CARB55</t>
  </si>
  <si>
    <t>5.09.22.08.802</t>
  </si>
  <si>
    <t>5.46.73.06.402</t>
  </si>
  <si>
    <t>5.10.32.04.402</t>
  </si>
  <si>
    <t>ADAPT.INT.1" PRETO                   AD53-REBOUCAS</t>
  </si>
  <si>
    <t>5.09.17.05.501</t>
  </si>
  <si>
    <t>5.46.04.07.103</t>
  </si>
  <si>
    <t>5.08.29.05.501</t>
  </si>
  <si>
    <t>ALICATE METAL NIVELADOR                -NIVELAPISO</t>
  </si>
  <si>
    <t>5.27.09.05.501</t>
  </si>
  <si>
    <t>5.46.32.04.203</t>
  </si>
  <si>
    <t>5.15.40.03.302</t>
  </si>
  <si>
    <t>ROLO LA ANTIRRESPINGO S/CB.23CM        8095-CONDOR</t>
  </si>
  <si>
    <t>5.12.27.02.204</t>
  </si>
  <si>
    <t>5.10.01.07.702</t>
  </si>
  <si>
    <t>5.14.17.01.101</t>
  </si>
  <si>
    <t>ROLO ESPUMA CINZA C/CB.05CM            1010-COMPEL</t>
  </si>
  <si>
    <t>5.12.11.02.205</t>
  </si>
  <si>
    <t>5.10.23.09.903</t>
  </si>
  <si>
    <t>FUNDO PREPARADOR PAREDES 3,6Lts         GL-KOLIMAR</t>
  </si>
  <si>
    <t>5.09.43.01.102</t>
  </si>
  <si>
    <t>LIXA FERRO 150 C/25pcs                -CARBORUNDUM</t>
  </si>
  <si>
    <t>5.20.28.07.702</t>
  </si>
  <si>
    <t>5.46.51.07.101</t>
  </si>
  <si>
    <t>INT.1S.VERT.BR.                  2017/STYLUS-ILUMI</t>
  </si>
  <si>
    <t>5.15.42.09.902</t>
  </si>
  <si>
    <t>5.13.09.01.101</t>
  </si>
  <si>
    <t>UNIAO INT. 3/4" PRETO                UN52-REBOUCAS</t>
  </si>
  <si>
    <t>5.11.41.03.302</t>
  </si>
  <si>
    <t>5.46.05.01.201</t>
  </si>
  <si>
    <t>5.14.08.09.902</t>
  </si>
  <si>
    <t>5.03.34.05.502</t>
  </si>
  <si>
    <t>5.22.11.04.401</t>
  </si>
  <si>
    <t>5.20.45.06.602</t>
  </si>
  <si>
    <t>5.19.20.04.401</t>
  </si>
  <si>
    <t>5.11.48.05.502</t>
  </si>
  <si>
    <t>5.14.26.05.501</t>
  </si>
  <si>
    <t>5.12.44.06.602</t>
  </si>
  <si>
    <t>5.22.08.03.301</t>
  </si>
  <si>
    <t>5.22.08.03.302</t>
  </si>
  <si>
    <t>5.21.41.03.302</t>
  </si>
  <si>
    <t>5.21.41.04.401</t>
  </si>
  <si>
    <t>5.21.41.04.402</t>
  </si>
  <si>
    <t>5.15.38.07.702</t>
  </si>
  <si>
    <t>5.10.12.01.202</t>
  </si>
  <si>
    <t>5.22.30.03.301</t>
  </si>
  <si>
    <t>5.22.30.04.401</t>
  </si>
  <si>
    <t>HIDROPRIMER BASE D'AGUA FRASCO 1Lt         -CIPLAK</t>
  </si>
  <si>
    <t>5.08.09.01.201</t>
  </si>
  <si>
    <t>MOLA HID.AEREA PRATA BLISTER 302 45KG      SOPRANO</t>
  </si>
  <si>
    <t>5.46.20.01.210</t>
  </si>
  <si>
    <t>5.16.03.05.501</t>
  </si>
  <si>
    <t>5.10.47.03.301</t>
  </si>
  <si>
    <t>5.22.40.03.302</t>
  </si>
  <si>
    <t>CHUVEIRO BR.10"(225mm)                   VALEPLAST</t>
  </si>
  <si>
    <t>5.11.40.09.901</t>
  </si>
  <si>
    <t>5.26.48.01.102</t>
  </si>
  <si>
    <t>5.11.48.06.601</t>
  </si>
  <si>
    <t>5.28.35.05.502</t>
  </si>
  <si>
    <t>MASCARA DOB.S/VALV.AZUL PFF2               9820-3M</t>
  </si>
  <si>
    <t>5.46.35.07.301</t>
  </si>
  <si>
    <t>BUCHA GESSO/DRYWALL PLACA 04/13mm C/PF.C/25-TRIFIX</t>
  </si>
  <si>
    <t>5.24.09.07.701</t>
  </si>
  <si>
    <t>5.46.35.07.102</t>
  </si>
  <si>
    <t>ANEL BORRACHA ESGOTO 50mm                671-KRONA</t>
  </si>
  <si>
    <t>5.46.05.07.204</t>
  </si>
  <si>
    <t>DOB.FERRO GALV.3x2.1/2" C/3           BLISTER-LOTH</t>
  </si>
  <si>
    <t>5.17.01.05.501</t>
  </si>
  <si>
    <t>5.46.37.02.101</t>
  </si>
  <si>
    <t>RALO SIF.Nº37 RED.BR.100x38x40           922-KRONA</t>
  </si>
  <si>
    <t>5.25.06.06.601</t>
  </si>
  <si>
    <t>5.17.35.01.202</t>
  </si>
  <si>
    <t>5.12.13.02.205</t>
  </si>
  <si>
    <t>5.07.42.04.402</t>
  </si>
  <si>
    <t>TIRA TINTA 500ml C/BORRIFADOR             PROCLEAN</t>
  </si>
  <si>
    <t>5.02.22.04.402</t>
  </si>
  <si>
    <t>5.46.30.08.407</t>
  </si>
  <si>
    <t>5.47.07.01.302</t>
  </si>
  <si>
    <t>BUCHA RED.SOLD.LONGA 40x25mm             369-KRONA</t>
  </si>
  <si>
    <t>5.18.34.09.902</t>
  </si>
  <si>
    <t>5.46.14.07.104</t>
  </si>
  <si>
    <t>5.16.38.07.701</t>
  </si>
  <si>
    <t>SUPER BONDER 20g+2g=22g                     HENKEL</t>
  </si>
  <si>
    <t>5.14.25.08.801</t>
  </si>
  <si>
    <t>5.17.28.02.201</t>
  </si>
  <si>
    <t>5.20.29.09.901</t>
  </si>
  <si>
    <t>5.05.27.04.402</t>
  </si>
  <si>
    <t>5.21.20.02.201</t>
  </si>
  <si>
    <t>5.21.20.03.301</t>
  </si>
  <si>
    <t>5.24.29.04.401</t>
  </si>
  <si>
    <t>SILICONE 250gr PR.                         UNIPEGA</t>
  </si>
  <si>
    <t>5.16.37.09.902</t>
  </si>
  <si>
    <t>5.46.28.01.205</t>
  </si>
  <si>
    <t>CABINHO FLEXIVEL  6,00mm PRETO 100m      -COBRECOM</t>
  </si>
  <si>
    <t>5.10.30.03.301</t>
  </si>
  <si>
    <t>5.17.43.01.101</t>
  </si>
  <si>
    <t>03/09/2025 04:45:19</t>
  </si>
  <si>
    <t>5.21.11.06.602</t>
  </si>
  <si>
    <t>03/09/2025 05:48:25</t>
  </si>
  <si>
    <t>03/09/2025 05:50:11</t>
  </si>
  <si>
    <t>5.25.19.04.401</t>
  </si>
  <si>
    <t>5.28.29.06.602</t>
  </si>
  <si>
    <t>CABINHO FLEXIVEL  1,50mm PRETO 100m      -COBRECOM</t>
  </si>
  <si>
    <t>5.09.44.09.901</t>
  </si>
  <si>
    <t>5.16.48.01.102</t>
  </si>
  <si>
    <t>5.21.02.05.501</t>
  </si>
  <si>
    <t>TORN.LAV.1/2"                       TTV7N-REBOUCAS</t>
  </si>
  <si>
    <t>5.10.36.05.502</t>
  </si>
  <si>
    <t>5.46.13.01.201</t>
  </si>
  <si>
    <t>FITA ALUM.AUTO ADES.90cmx10mx0,8mm        DPLASTIC</t>
  </si>
  <si>
    <t>5.18.40.03.302</t>
  </si>
  <si>
    <t>5.18.40.02.201</t>
  </si>
  <si>
    <t>UNIAO RED.INT. 3/4x1/2" PRETO        UN54-REBOUCAS</t>
  </si>
  <si>
    <t>5.12.07.04.402</t>
  </si>
  <si>
    <t>5.46.14.01.101</t>
  </si>
  <si>
    <t>TORN.PAREDE FILTRO MOVEL 2151 C62 CR.        -LEAO</t>
  </si>
  <si>
    <t>5.13.04.09.902</t>
  </si>
  <si>
    <t>5.27.44.01.103</t>
  </si>
  <si>
    <t>TORN.MESA LAV.MOVEL 1195 C72 CR.      TBLL06-ALPHA</t>
  </si>
  <si>
    <t>5.22.20.04.402</t>
  </si>
  <si>
    <t>5.46.44.05.102</t>
  </si>
  <si>
    <t>FECH.EXT.ALAV.AC.2018/09 PARIS               -HELA</t>
  </si>
  <si>
    <t>5.23.22.04.402</t>
  </si>
  <si>
    <t>5.46.49.02.207</t>
  </si>
  <si>
    <t>PROTE RAIO ELETRO 20A 127/220V              220-PW</t>
  </si>
  <si>
    <t>5.20.45.08.801</t>
  </si>
  <si>
    <t>5.46.28.02.202</t>
  </si>
  <si>
    <t>5.03.06.03.301</t>
  </si>
  <si>
    <t>ESCOVA ACO 03 FILEIRAS C/CB.PLAST.       3030-ROMA</t>
  </si>
  <si>
    <t>5.10.34.06.601</t>
  </si>
  <si>
    <t>5.21.12.01.102</t>
  </si>
  <si>
    <t>LIMPA PISO 950ml                           ALLCHEM</t>
  </si>
  <si>
    <t>5.15.09.01.101</t>
  </si>
  <si>
    <t>5.21.22.04.401</t>
  </si>
  <si>
    <t>LUVA RASPA COURO PUNHO 07cm                 VALCAN</t>
  </si>
  <si>
    <t>5.12.27.03.301</t>
  </si>
  <si>
    <t>5.46.44.01.202</t>
  </si>
  <si>
    <t>5.46.32.01.209</t>
  </si>
  <si>
    <t>PASSA FIO C/CB.ACO 20m CZ.               -MEGATRON</t>
  </si>
  <si>
    <t>5.21.36.06.602</t>
  </si>
  <si>
    <t>5.46.37.03.101</t>
  </si>
  <si>
    <t>5.21.11.02.201</t>
  </si>
  <si>
    <t>DESENTUPIDOR 05m ALAV.PLASTICA        371-THOMPSON</t>
  </si>
  <si>
    <t>5.16.22.08.801</t>
  </si>
  <si>
    <t>5.46.52.01.302</t>
  </si>
  <si>
    <t>5.21.14.02.201</t>
  </si>
  <si>
    <t>5.21.10.04.402</t>
  </si>
  <si>
    <t>5.26.44.04.401</t>
  </si>
  <si>
    <t>CURVA 90º ESGOTO CURTA 40MM                FORTLEV</t>
  </si>
  <si>
    <t>5.18.01.09.901</t>
  </si>
  <si>
    <t>5.46.51.01.104</t>
  </si>
  <si>
    <t>5.22.19.03.301</t>
  </si>
  <si>
    <t>5.07.44.02.201</t>
  </si>
  <si>
    <t>5.46.65.06.104</t>
  </si>
  <si>
    <t>ACAB.RIVA 1/2;3/4;1" CR.                     DOCOL</t>
  </si>
  <si>
    <t>5.10.10.04.401</t>
  </si>
  <si>
    <t>5.46.74.03.301</t>
  </si>
  <si>
    <t>PLACA 4x2 2 MOD.(SEP.HORZ)BR.C/SUP.LUX2-TRAMONTINA</t>
  </si>
  <si>
    <t>5.20.13.03.302</t>
  </si>
  <si>
    <t>5.46.49.02.306</t>
  </si>
  <si>
    <t>5.12.43.05.502</t>
  </si>
  <si>
    <t>TINTA SPRAY DECOR MET.VERMELHO 360ML     -COLORGIN</t>
  </si>
  <si>
    <t>5.23.31.06.601</t>
  </si>
  <si>
    <t>5.13.17.01.101</t>
  </si>
  <si>
    <t>5.12.04.03.302</t>
  </si>
  <si>
    <t>5.14.36.04.402</t>
  </si>
  <si>
    <t>5.20.05.04.401</t>
  </si>
  <si>
    <t>5.27.26.04.402</t>
  </si>
  <si>
    <t>5.03.44.02.202</t>
  </si>
  <si>
    <t>5.11.09.04.402</t>
  </si>
  <si>
    <t>TINTA NOVACOR PISO CINZA CHUMBO         GL-SHERWIN</t>
  </si>
  <si>
    <t>5.19.04.04.402</t>
  </si>
  <si>
    <t>5.09.33.01.101</t>
  </si>
  <si>
    <t>5.08.20.03.301</t>
  </si>
  <si>
    <t>5.22.08.04.401</t>
  </si>
  <si>
    <t>ASSENTO BR.PREMIER                       680-KRONA</t>
  </si>
  <si>
    <t>5.13.35.07.701</t>
  </si>
  <si>
    <t>5.14.10.01.101</t>
  </si>
  <si>
    <t>5.20.41.08.802</t>
  </si>
  <si>
    <t>5.24.18.05.501</t>
  </si>
  <si>
    <t>5.27.02.02.201</t>
  </si>
  <si>
    <t>5.09.20.03.301</t>
  </si>
  <si>
    <t>5.08.34.04.402</t>
  </si>
  <si>
    <t>ESMALTE ANTICORROSIVO BRANCO         1/4-RESICOLOR</t>
  </si>
  <si>
    <t>5.46.42.07.303</t>
  </si>
  <si>
    <t>5.04.37.02.202</t>
  </si>
  <si>
    <t>5.47.24.13.101</t>
  </si>
  <si>
    <t>5.12.15.08.801</t>
  </si>
  <si>
    <t>ALGICIDA CHOQUE 1lt               04060002-ATCLLOR</t>
  </si>
  <si>
    <t>5.23.27.06.601</t>
  </si>
  <si>
    <t>5.46.34.06.102</t>
  </si>
  <si>
    <t>5.08.26.08.802</t>
  </si>
  <si>
    <t>SOQ.FLUOR(TOMADINHA) BR.                 223009-FC</t>
  </si>
  <si>
    <t>5.03.28.05.502</t>
  </si>
  <si>
    <t>5.46.43.03.401</t>
  </si>
  <si>
    <t>5.13.02.04.402</t>
  </si>
  <si>
    <t>5.07.34.02.201</t>
  </si>
  <si>
    <t>5.05.19.02.201</t>
  </si>
  <si>
    <t>5.05.19.02.202</t>
  </si>
  <si>
    <t>5.05.19.03.301</t>
  </si>
  <si>
    <t>ABRAC.TIPO U 19,05mm(3/4") C/20          121534-HF</t>
  </si>
  <si>
    <t>5.10.26.08.801</t>
  </si>
  <si>
    <t>5.46.12.04.104</t>
  </si>
  <si>
    <t>TERM.ISOL.TPP 10-15 VM          C/100 1154-INTELLI</t>
  </si>
  <si>
    <t>5.11.27.06.602</t>
  </si>
  <si>
    <t>5.46.77.03.203</t>
  </si>
  <si>
    <t>ABRAC.NYLON 3,6x250mm BRANCA    C/100PCS-322517-HF</t>
  </si>
  <si>
    <t>5.12.23.08.802</t>
  </si>
  <si>
    <t>5.46.12.04.108</t>
  </si>
  <si>
    <t>ABRAC.TIPO U 76,20mm(3") C/10            121513-HF</t>
  </si>
  <si>
    <t>5.12.32.09.902</t>
  </si>
  <si>
    <t>5.46.12.04.111</t>
  </si>
  <si>
    <t>ESTILETE C/3 LAMINAS 18mm                260040-HF</t>
  </si>
  <si>
    <t>5.12.39.03.301</t>
  </si>
  <si>
    <t>5.46.66.03.207</t>
  </si>
  <si>
    <t>5.13.08.04.401</t>
  </si>
  <si>
    <t>5.13.08.04.402</t>
  </si>
  <si>
    <t>5.13.38.07.701</t>
  </si>
  <si>
    <t>CONTROLE VENT.ROT+1 LAMP.BR.127V            946-PW</t>
  </si>
  <si>
    <t>5.19.43.05.501</t>
  </si>
  <si>
    <t>5.12.19.02.205</t>
  </si>
  <si>
    <t>5.21.31.03.301</t>
  </si>
  <si>
    <t>5.12.34.03.302</t>
  </si>
  <si>
    <t>BOTINA Nº39 ELASTICO MONO BICO PVC          CARTOM</t>
  </si>
  <si>
    <t>5.20.10.01.101</t>
  </si>
  <si>
    <t>5.46.59.04.101</t>
  </si>
  <si>
    <t>CH.BIELA 13mm                          -TRAMONTINA</t>
  </si>
  <si>
    <t>5.19.38.08.801</t>
  </si>
  <si>
    <t>5.46.53.01.208</t>
  </si>
  <si>
    <t>ESPACADOR/NIVELADOR 1,5MM             C/50-TRIFIXI</t>
  </si>
  <si>
    <t>5.16.05.08.802</t>
  </si>
  <si>
    <t>5.46.33.04.101</t>
  </si>
  <si>
    <t>5.13.27.03.301</t>
  </si>
  <si>
    <t>5.15.18.06.601</t>
  </si>
  <si>
    <t>5.23.24.05.502</t>
  </si>
  <si>
    <t>5.26.38.02.202</t>
  </si>
  <si>
    <t>CASCOLA S/TOLUOL EXTRA 30gr.                HENKEL</t>
  </si>
  <si>
    <t>5.46.33.06.106</t>
  </si>
  <si>
    <t>5.46.61.02.201</t>
  </si>
  <si>
    <t>5.12.42.05.502</t>
  </si>
  <si>
    <t>DISCO FLAP FERRO 4.1/2" GRAO 60        CARBORUNDUM</t>
  </si>
  <si>
    <t>5.09.20.06.602</t>
  </si>
  <si>
    <t>5.46.67.02.401</t>
  </si>
  <si>
    <t>QD.DIST.EMB.12/9(DIN/NEMA)C/BARR.       1278-KRONA</t>
  </si>
  <si>
    <t>5.22.44.07.702</t>
  </si>
  <si>
    <t>5.46.41.08.408</t>
  </si>
  <si>
    <t>5.16.12.04.402</t>
  </si>
  <si>
    <t>5.08.37.08.801</t>
  </si>
  <si>
    <t>5.28.39.06.602</t>
  </si>
  <si>
    <t>5.46.55.08.202</t>
  </si>
  <si>
    <t>5.14.42.05.501</t>
  </si>
  <si>
    <t>INT.1S.+2 TOM.20A.BR.              ARIA-TRAMONTINA</t>
  </si>
  <si>
    <t>5.15.42.08.802</t>
  </si>
  <si>
    <t>5.46.60.06.305</t>
  </si>
  <si>
    <t>FILTRO LINHA 4 TOM.CABO 85CM PR.            430-PW</t>
  </si>
  <si>
    <t>5.27.28.05.501</t>
  </si>
  <si>
    <t>5.46.50.07.404</t>
  </si>
  <si>
    <t>FITA PERFURADA 17mmx0,4mmx10m      3508-CALHAFORTE</t>
  </si>
  <si>
    <t>5.08.38.03.301</t>
  </si>
  <si>
    <t>5.46.18.03.205</t>
  </si>
  <si>
    <t>5.08.08.01.101</t>
  </si>
  <si>
    <t>5.46.48.07.301</t>
  </si>
  <si>
    <t>COLA INST.FRASCO 20gr                  793-TEKBOND</t>
  </si>
  <si>
    <t>5.10.42.09.901</t>
  </si>
  <si>
    <t>5.46.16.02.101</t>
  </si>
  <si>
    <t>LUVA SOLDAVEL  20MM                   11742-AMANCO</t>
  </si>
  <si>
    <t>5.12.48.09.902</t>
  </si>
  <si>
    <t>5.46.03.09.203</t>
  </si>
  <si>
    <t>BOTA Nº41 PVC PR.Cano 28cm                  CARTOM</t>
  </si>
  <si>
    <t>5.09.40.09.902</t>
  </si>
  <si>
    <t>5.27.36.01.105</t>
  </si>
  <si>
    <t>5.09.41.08.801</t>
  </si>
  <si>
    <t>MANG.CRISTAL SILICONADA 5/16x1,5mm 50m  -UNIFORTTE</t>
  </si>
  <si>
    <t>5.18.01.04.402</t>
  </si>
  <si>
    <t>5.18.02.01.101</t>
  </si>
  <si>
    <t>5.09.43.04.401</t>
  </si>
  <si>
    <t>5.22.42.02.202</t>
  </si>
  <si>
    <t>PARAF.SEXT.ROSCA SOBERBA 1/4x75        C/100-05242</t>
  </si>
  <si>
    <t>5.11.29.08.801</t>
  </si>
  <si>
    <t>5.46.41.06.205</t>
  </si>
  <si>
    <t>5.18.24.07.703</t>
  </si>
  <si>
    <t>5.03.23.05.502</t>
  </si>
  <si>
    <t>5.24.01.02.202</t>
  </si>
  <si>
    <t>BASE METALATEX FOSCO XY                 GL-SHERWIN</t>
  </si>
  <si>
    <t>5.17.01.09.902</t>
  </si>
  <si>
    <t>5.20.14.01.102</t>
  </si>
  <si>
    <t>5.19.25.05.502</t>
  </si>
  <si>
    <t>5.17.05.09.902</t>
  </si>
  <si>
    <t>5.16.11.06.602</t>
  </si>
  <si>
    <t>5.14.31.07.702</t>
  </si>
  <si>
    <t>5.17.47.03.301</t>
  </si>
  <si>
    <t>5.05.03.05.501</t>
  </si>
  <si>
    <t>5.10.20.10.102</t>
  </si>
  <si>
    <t>5.13.30.04.401</t>
  </si>
  <si>
    <t>5.23.12.03.302</t>
  </si>
  <si>
    <t>5.24.48.05.501</t>
  </si>
  <si>
    <t>5.24.33.06.602</t>
  </si>
  <si>
    <t>5.25.10.07.702</t>
  </si>
  <si>
    <t>LIMPA MADEIRA/LAMINADOS 500ml             PROCLEAN</t>
  </si>
  <si>
    <t>5.12.26.02.204</t>
  </si>
  <si>
    <t>VELA FILTRO GOTEIRA                       -STEFANI</t>
  </si>
  <si>
    <t>5.04.25.02.201</t>
  </si>
  <si>
    <t>5.12.25.02.205</t>
  </si>
  <si>
    <t>5.13.22.04.401</t>
  </si>
  <si>
    <t>ARCO SERRA 12" FIXO                      343341-HF</t>
  </si>
  <si>
    <t>5.19.23.06.603</t>
  </si>
  <si>
    <t>5.46.37.01.202</t>
  </si>
  <si>
    <t>CABINHO FLEXIVEL  2,50mm AZUL 100m       -COBRECOM</t>
  </si>
  <si>
    <t>5.18.38.07.701</t>
  </si>
  <si>
    <t>5.17.06.01.101</t>
  </si>
  <si>
    <t>5.22.34.02.201</t>
  </si>
  <si>
    <t>5.03.30.03.302</t>
  </si>
  <si>
    <t>5.21.16.04.402</t>
  </si>
  <si>
    <t>5.25.13.07.702</t>
  </si>
  <si>
    <t>FITA DUPLA FACE ESPUMA(19x2,0m)           ADELBRAS</t>
  </si>
  <si>
    <t>5.13.46.09.902</t>
  </si>
  <si>
    <t>5.12.18.02.206</t>
  </si>
  <si>
    <t>5.14.23.08.803</t>
  </si>
  <si>
    <t>5.15.15.06.602</t>
  </si>
  <si>
    <t>5.17.36.07.702</t>
  </si>
  <si>
    <t>5.20.42.03.302</t>
  </si>
  <si>
    <t>5.23.07.05.501</t>
  </si>
  <si>
    <t>VALV.PVC AMER.CR.                           -SCOPO</t>
  </si>
  <si>
    <t>5.15.39.05.501</t>
  </si>
  <si>
    <t>5.46.35.03.101</t>
  </si>
  <si>
    <t>5.10.24.06.602</t>
  </si>
  <si>
    <t>5.21.32.05.502</t>
  </si>
  <si>
    <t>5.15.03.04.401</t>
  </si>
  <si>
    <t>5.46.09.03.201</t>
  </si>
  <si>
    <t>5.05.29.02.201</t>
  </si>
  <si>
    <t>FITA ISOLANTE 20m(18x20m)IMPERIAL               3M</t>
  </si>
  <si>
    <t>5.16.42.05.501</t>
  </si>
  <si>
    <t>5.16.42.05.502</t>
  </si>
  <si>
    <t>5.28.31.02.201</t>
  </si>
  <si>
    <t>5.08.12.03.302</t>
  </si>
  <si>
    <t>TAMPAO FECHADO 50x50cm                       -ROMA</t>
  </si>
  <si>
    <t>5.15.39.06.601</t>
  </si>
  <si>
    <t>5.15.25.01.101</t>
  </si>
  <si>
    <t>5.23.27.03.301</t>
  </si>
  <si>
    <t>PORTA SANFONADA PVC CINZA 2,10x0,60      -PLASFLEX</t>
  </si>
  <si>
    <t>5.52.01.01.109</t>
  </si>
  <si>
    <t>5.25.47.01.101</t>
  </si>
  <si>
    <t>5.03.02.05.501</t>
  </si>
  <si>
    <t>04/09/2025 05:04:59</t>
  </si>
  <si>
    <t>5.04.02.02.201</t>
  </si>
  <si>
    <t>04/09/2025 05:15:16</t>
  </si>
  <si>
    <t>5.22.20.06.601</t>
  </si>
  <si>
    <t>REGUA ALUMINIO REFORCADA 2,0m           -ROLDPLAST</t>
  </si>
  <si>
    <t>04/09/2025 05:24:17</t>
  </si>
  <si>
    <t>5.06.04.03.302</t>
  </si>
  <si>
    <t>5.07.31.01.101</t>
  </si>
  <si>
    <t>04/09/2025 05:25:21</t>
  </si>
  <si>
    <t>5.05.28.02.202</t>
  </si>
  <si>
    <t>04/09/2025 05:26:15</t>
  </si>
  <si>
    <t>5.06.15.02.201</t>
  </si>
  <si>
    <t>5.24.35.03.301</t>
  </si>
  <si>
    <t>ENXADAO ESTREITO 2,5" C/CB 1,30m         45460-MAX</t>
  </si>
  <si>
    <t>5.07.09.05.501</t>
  </si>
  <si>
    <t>5.07.08.01.101</t>
  </si>
  <si>
    <t>5.15.06.06.601</t>
  </si>
  <si>
    <t>5.08.15.08.802</t>
  </si>
  <si>
    <t>5.28.19.05.502</t>
  </si>
  <si>
    <t>TINTA SPRAY VERNIZ 300ML                    -SMART</t>
  </si>
  <si>
    <t>5.22.30.06.602</t>
  </si>
  <si>
    <t>5.13.18.01.101</t>
  </si>
  <si>
    <t>5.25.40.02.201</t>
  </si>
  <si>
    <t>REG.ESF.SOLD.20mm                       -UNIFORTTE</t>
  </si>
  <si>
    <t>5.09.01.09.901</t>
  </si>
  <si>
    <t>5.46.13.06.204</t>
  </si>
  <si>
    <t>5.13.22.06.601</t>
  </si>
  <si>
    <t>5.19.48.05.501</t>
  </si>
  <si>
    <t>5.22.29.02.202</t>
  </si>
  <si>
    <t>DESEMP.ACO DENTADA CB.MAD.14,5x38,5CM  2405-COMPEL</t>
  </si>
  <si>
    <t>5.15.46.06.603</t>
  </si>
  <si>
    <t>5.46.35.07.403</t>
  </si>
  <si>
    <t>5.14.12.06.602</t>
  </si>
  <si>
    <t>VERNIZ RESITREX AB.IMBUIA INT/EXT.    GL-RESICOLOR</t>
  </si>
  <si>
    <t>5.17.09.04.402</t>
  </si>
  <si>
    <t>5.16.05.01.102</t>
  </si>
  <si>
    <t>TINTA KEMTONE CINZA BARBATANA           GL-SHERWIN</t>
  </si>
  <si>
    <t>5.10.01.05.501</t>
  </si>
  <si>
    <t>5.10.02.01.201</t>
  </si>
  <si>
    <t>5.08.31.03.301</t>
  </si>
  <si>
    <t>5.19.25.06.602</t>
  </si>
  <si>
    <t>5.22.32.05.502</t>
  </si>
  <si>
    <t>5.02.16.02.201</t>
  </si>
  <si>
    <t>5.21.28.02.202</t>
  </si>
  <si>
    <t>5.05.29.02.202</t>
  </si>
  <si>
    <t>CHUVEIRO CR.07"                     HCR3N-REBOUCAS</t>
  </si>
  <si>
    <t>5.10.19.03.301</t>
  </si>
  <si>
    <t>5.27.29.01.103</t>
  </si>
  <si>
    <t>5.21.40.05.501</t>
  </si>
  <si>
    <t>5.12.38.04.401</t>
  </si>
  <si>
    <t>5.14.35.03.301</t>
  </si>
  <si>
    <t>5.14.35.03.302</t>
  </si>
  <si>
    <t>ACAB.AQUARIUS 1/2"-3/4"-1" UNIV.     7555-FABRIMAR</t>
  </si>
  <si>
    <t>5.46.75.01.307</t>
  </si>
  <si>
    <t>5.46.70.03.201</t>
  </si>
  <si>
    <t>BOTINA Nº40 ELASTICO BIDENS.FLEX BICO PVC   CARTOM</t>
  </si>
  <si>
    <t>5.21.21.08.802</t>
  </si>
  <si>
    <t>5.46.16.05.201</t>
  </si>
  <si>
    <t>5.21.39.03.302</t>
  </si>
  <si>
    <t>5.26.34.04.401</t>
  </si>
  <si>
    <t>5.12.37.03.301</t>
  </si>
  <si>
    <t>REJUNTE MARROM CANELA 1KG FARDO C/15KG -QUARTZOLIT</t>
  </si>
  <si>
    <t>5.08.40.07.702</t>
  </si>
  <si>
    <t>5.28.11.01.101</t>
  </si>
  <si>
    <t>VERNIZ MARITIMO AB.INCOLOR            GL-RESICOLOR</t>
  </si>
  <si>
    <t>5.12.44.01.101</t>
  </si>
  <si>
    <t>MANTA ASFALTICA 100cmx10mx3mm PP             -SIKA</t>
  </si>
  <si>
    <t>5.25.29.03.302</t>
  </si>
  <si>
    <t>5.22.02.01.101</t>
  </si>
  <si>
    <t>5.05.19.04.401</t>
  </si>
  <si>
    <t>COLA INST.FRASCO  20gr              FM012-PULVITEC</t>
  </si>
  <si>
    <t>5.09.35.06.601</t>
  </si>
  <si>
    <t>5.46.48.08.108</t>
  </si>
  <si>
    <t>5.18.16.04.402</t>
  </si>
  <si>
    <t>5.13.15.09.901</t>
  </si>
  <si>
    <t>5.47.04.07.401</t>
  </si>
  <si>
    <t>ESMALTE NOVACOR AB.VERMELHO           1/16-SHERWIN</t>
  </si>
  <si>
    <t>5.20.41.06.601</t>
  </si>
  <si>
    <t>5.46.40.04.302</t>
  </si>
  <si>
    <t>LUVA TRICOTADA PR.PIGMENTO        LV-AP-P1-9-IMBAT</t>
  </si>
  <si>
    <t>5.46.35.04.101</t>
  </si>
  <si>
    <t>5.46.17.02.306</t>
  </si>
  <si>
    <t>EXPOSITOR PLASTICO TRINCHA            9999 80-ROMA</t>
  </si>
  <si>
    <t>5.19.29.03.301</t>
  </si>
  <si>
    <t>5.20.33.01.101</t>
  </si>
  <si>
    <t>FECH.BANH.ALAV.CR.STILO                    466-MGM</t>
  </si>
  <si>
    <t>5.46.48.06.402</t>
  </si>
  <si>
    <t>5.46.52.07.401</t>
  </si>
  <si>
    <t>CUBA OVAL EMBUTIR BR.39x30                  CELITE</t>
  </si>
  <si>
    <t>5.26.40.02.202</t>
  </si>
  <si>
    <t>5.16.17.01.102</t>
  </si>
  <si>
    <t>5.27.01.04.402</t>
  </si>
  <si>
    <t>5.21.26.06.602</t>
  </si>
  <si>
    <t>5.21.25.06.602</t>
  </si>
  <si>
    <t>5.21.27.06.601</t>
  </si>
  <si>
    <t>5.12.39.03.302</t>
  </si>
  <si>
    <t>5.16.15.09.902</t>
  </si>
  <si>
    <t>PLACA 4x2 2 MOD.(JUNTOS)BR.C/SUP.  ARIA-TRAMONTINA</t>
  </si>
  <si>
    <t>5.19.09.07.702</t>
  </si>
  <si>
    <t>5.12.06.02.203</t>
  </si>
  <si>
    <t>5.15.03.09.901</t>
  </si>
  <si>
    <t>5.03.30.05.502</t>
  </si>
  <si>
    <t>5.20.01.07.702</t>
  </si>
  <si>
    <t>5.22.08.04.402</t>
  </si>
  <si>
    <t>ESMALTE METALATEX ECO AB.PRETO         1/4-SHERWIN</t>
  </si>
  <si>
    <t>5.16.23.07.701</t>
  </si>
  <si>
    <t>5.46.58.06.304</t>
  </si>
  <si>
    <t>LIXA MADEIRA 060 C/50pcs              -CARBORUNDUM</t>
  </si>
  <si>
    <t>5.20.22.09.901</t>
  </si>
  <si>
    <t>5.46.46.02.201</t>
  </si>
  <si>
    <t>FITA ISOLANTE 10m(19x10m)33+                    3M</t>
  </si>
  <si>
    <t>5.16.41.08.801</t>
  </si>
  <si>
    <t>5.46.33.07.101</t>
  </si>
  <si>
    <t>MODULO TOM.20A.BR.                81141/SLIM-ILUMI</t>
  </si>
  <si>
    <t>5.09.19.07.702</t>
  </si>
  <si>
    <t>5.46.71.03.105</t>
  </si>
  <si>
    <t>5.08.26.06.601</t>
  </si>
  <si>
    <t>SOQ.2P.NYLON 150W PR.                1701PCT-ILUMI</t>
  </si>
  <si>
    <t>5.10.09.03.301</t>
  </si>
  <si>
    <t>5.46.56.01.202</t>
  </si>
  <si>
    <t>RED.EXCENTRICA ESGOTO 75x50mm            654-KRONA</t>
  </si>
  <si>
    <t>5.21.04.03.302</t>
  </si>
  <si>
    <t>5.46.05.08.101</t>
  </si>
  <si>
    <t>JOELHO 90 ROSCAVEL 3/4"                  257-KRONA</t>
  </si>
  <si>
    <t>5.15.37.09.902</t>
  </si>
  <si>
    <t>5.46.10.05.102</t>
  </si>
  <si>
    <t>5.46.48.05.301</t>
  </si>
  <si>
    <t>FITA DUPLA FACE ESPUMA(24mmx1,5m)         -TEKBOND</t>
  </si>
  <si>
    <t>5.46.73.02.305</t>
  </si>
  <si>
    <t>5.11.11.03.301</t>
  </si>
  <si>
    <t>5.21.40.05.502</t>
  </si>
  <si>
    <t>5.46.67.05.202</t>
  </si>
  <si>
    <t>ESTRIBO ACO 7x20 CA-60                      GERDAU</t>
  </si>
  <si>
    <t>5.18.47.05.501</t>
  </si>
  <si>
    <t>5.20.22.01.102</t>
  </si>
  <si>
    <t>5.20.22.08.801</t>
  </si>
  <si>
    <t>BOIA  1/2" V.TOTAL B.PLASTICO       12360PE-GARDEN</t>
  </si>
  <si>
    <t>5.23.16.05.502</t>
  </si>
  <si>
    <t>5.27.28.01.101</t>
  </si>
  <si>
    <t>5.05.03.05.502</t>
  </si>
  <si>
    <t>5.19.23.07.701</t>
  </si>
  <si>
    <t>CH.PHILIPS 3/16x6                      -TRAMONTINA</t>
  </si>
  <si>
    <t>5.19.44.06.602</t>
  </si>
  <si>
    <t>5.46.06.01.306</t>
  </si>
  <si>
    <t>5.21.19.02.202</t>
  </si>
  <si>
    <t>VALV.TANQUE 1.1/2" V9                    813-KRONA</t>
  </si>
  <si>
    <t>5.46.07.08.201</t>
  </si>
  <si>
    <t>5.04.18.04.402</t>
  </si>
  <si>
    <t>5.16.09.04.402</t>
  </si>
  <si>
    <t>5.04.14.02.202</t>
  </si>
  <si>
    <t>5.26.20.01.101</t>
  </si>
  <si>
    <t>PORCA SEXT.ZINC.3/16" C/500pcs       31222-JOMARCA</t>
  </si>
  <si>
    <t>5.17.10.08.801</t>
  </si>
  <si>
    <t>5.46.76.01.211</t>
  </si>
  <si>
    <t>CORANTE LIQUIDO VERDE 50ML                 -XADREZ</t>
  </si>
  <si>
    <t>5.03.32.04.402</t>
  </si>
  <si>
    <t>5.46.48.01.101</t>
  </si>
  <si>
    <t>LONA CARRETEIRO 4Mx3M 100 MICRAS          93040-HF</t>
  </si>
  <si>
    <t>5.10.38.04.401</t>
  </si>
  <si>
    <t>5.19.19.01.102</t>
  </si>
  <si>
    <t>5.18.21.09.902</t>
  </si>
  <si>
    <t>5.24.39.05.502</t>
  </si>
  <si>
    <t>ESPACADOR/NIVELADOR 2MM C/50PCS LARGO  -NIVELAPISO</t>
  </si>
  <si>
    <t>5.46.16.04.101</t>
  </si>
  <si>
    <t>ABRAC.TIPO U 1/2"                    SC.C/100-INCA</t>
  </si>
  <si>
    <t>5.08.28.05.502</t>
  </si>
  <si>
    <t>5.46.49.04.103</t>
  </si>
  <si>
    <t>CONECTOR PERFURANTE PIRANHA 10/120MM    CPP002-MCI</t>
  </si>
  <si>
    <t>5.19.19.06.602</t>
  </si>
  <si>
    <t>5.46.70.03.105</t>
  </si>
  <si>
    <t>LUVA COURO VAQUETA TOTAL PUNHO 07cm         VALCAN</t>
  </si>
  <si>
    <t>5.26.34.06.601</t>
  </si>
  <si>
    <t>5.46.41.06.401</t>
  </si>
  <si>
    <t>FITA CREPE 24x50m TARTAN 101                    3M</t>
  </si>
  <si>
    <t>5.08.43.07.702</t>
  </si>
  <si>
    <t>5.46.44.05.101</t>
  </si>
  <si>
    <t>ABRAC.FIXA FIO BR.1416 1,0 a 2,5mm    C/10-TRIFIXI</t>
  </si>
  <si>
    <t>5.08.16.10.102</t>
  </si>
  <si>
    <t>5.46.44.07.101</t>
  </si>
  <si>
    <t>5.14.21.06.602</t>
  </si>
  <si>
    <t>5.08.41.07.702</t>
  </si>
  <si>
    <t>5.46.43.03.301</t>
  </si>
  <si>
    <t>BARRA CANALETA 20x10x2,00 BR.(SIS.X)C/FITA  -ILUMI</t>
  </si>
  <si>
    <t>5.06.32.04.401</t>
  </si>
  <si>
    <t>5.25.06.01.101</t>
  </si>
  <si>
    <t>DISJ.CURVA C DIN 3X40A                      -ELGIN</t>
  </si>
  <si>
    <t>5.05.07.02.201</t>
  </si>
  <si>
    <t>5.46.32.03.301</t>
  </si>
  <si>
    <t>5.11.18.06.602</t>
  </si>
  <si>
    <t>5.20.18.04.401</t>
  </si>
  <si>
    <t>CILINDRO Pq(501/601/801/901/940/1801)         STAM</t>
  </si>
  <si>
    <t>5.46.71.02.205</t>
  </si>
  <si>
    <t>5.46.17.02.303</t>
  </si>
  <si>
    <t>5.46.71.01.208</t>
  </si>
  <si>
    <t>TINTA NOVACOR PISO AMARELO DEMARCACAO   GL-SHERWIN</t>
  </si>
  <si>
    <t>5.23.32.03.301</t>
  </si>
  <si>
    <t>5.09.21.01.101</t>
  </si>
  <si>
    <t>5.21.40.06.602</t>
  </si>
  <si>
    <t>5.21.04.06.601</t>
  </si>
  <si>
    <t>5.19.07.09.902</t>
  </si>
  <si>
    <t>5.17.01.07.702</t>
  </si>
  <si>
    <t>5.27.16.04.402</t>
  </si>
  <si>
    <t>TOM.10A.BR.                         LIZ-TRAMONTINA</t>
  </si>
  <si>
    <t>5.21.39.01.102</t>
  </si>
  <si>
    <t>5.46.42.04.301</t>
  </si>
  <si>
    <t>5.28.29.05.501</t>
  </si>
  <si>
    <t>5.13.11.06.601</t>
  </si>
  <si>
    <t>JOELHO 45ºX22MM CPVC                  20253-AMANCO</t>
  </si>
  <si>
    <t>5.25.31.03.301</t>
  </si>
  <si>
    <t>5.46.03.04.205</t>
  </si>
  <si>
    <t>5.26.01.05.501</t>
  </si>
  <si>
    <t>TRINCHA MEDIA GRIS CB.LJ. 1"           395/3-ATLAS</t>
  </si>
  <si>
    <t>5.13.05.07.701</t>
  </si>
  <si>
    <t>5.46.28.03.107</t>
  </si>
  <si>
    <t>5.20.07.09.902</t>
  </si>
  <si>
    <t>TRINCHA MEDIA GRIS CB.LJ.1.1/2"        395/4-ATLAS</t>
  </si>
  <si>
    <t>5.13.08.03.302</t>
  </si>
  <si>
    <t>5.46.43.06.102</t>
  </si>
  <si>
    <t>TARRAXA RAPIDA 1/2"                         MEIKON</t>
  </si>
  <si>
    <t>5.23.28.06.602</t>
  </si>
  <si>
    <t>5.46.71.01.105</t>
  </si>
  <si>
    <t>FITA VEDA ROSCA 18x25m               101265-FIRLON</t>
  </si>
  <si>
    <t>5.17.41.04.401</t>
  </si>
  <si>
    <t>5.46.30.06.301</t>
  </si>
  <si>
    <t>ROLO ESPUMA EPOXI RESIPRO S/CB.23cm     28223-ROMA</t>
  </si>
  <si>
    <t>5.13.21.06.602</t>
  </si>
  <si>
    <t>5.46.23.06.302</t>
  </si>
  <si>
    <t>SILICONE 50gr VM.ALTA TEMP.               -TEKBOND</t>
  </si>
  <si>
    <t>5.46.26.07.201</t>
  </si>
  <si>
    <t>ESPACADOR PISO/AZULEJO 3mm           C/100-TRIFIXI</t>
  </si>
  <si>
    <t>5.15.16.07.702</t>
  </si>
  <si>
    <t>5.46.56.02.101</t>
  </si>
  <si>
    <t>5.13.31.09.901</t>
  </si>
  <si>
    <t>5.21.10.03.301</t>
  </si>
  <si>
    <t>ARCO SERRA 12" FIXO LAMINA ACO BIM.UNIQUE-STARRETT</t>
  </si>
  <si>
    <t>5.12.44.09.901</t>
  </si>
  <si>
    <t>5.12.02.02.202</t>
  </si>
  <si>
    <t>TINTA NOVACOR PISO MARROM               GL-SHERWIN</t>
  </si>
  <si>
    <t>5.11.04.03.302</t>
  </si>
  <si>
    <t>5.11.05.01.102</t>
  </si>
  <si>
    <t>5.DO.20.13</t>
  </si>
  <si>
    <t>5.20.34.06.602</t>
  </si>
  <si>
    <t>5.16.15.05.502</t>
  </si>
  <si>
    <t>5.08.21.04.401</t>
  </si>
  <si>
    <t>ESMALTE ANTICORROSIVO PRETO          1/4-RESICOLOR</t>
  </si>
  <si>
    <t>5.09.44.04.401</t>
  </si>
  <si>
    <t>5.12.30.02.201</t>
  </si>
  <si>
    <t>5.24.32.06.602</t>
  </si>
  <si>
    <t>5.18.41.03.302</t>
  </si>
  <si>
    <t>5.12.12.02.205</t>
  </si>
  <si>
    <t>05/09/2025 04:42:27</t>
  </si>
  <si>
    <t>5.10.34.08.802</t>
  </si>
  <si>
    <t>MANG.TRANCADA CRISTAL 1x2,3mm 50m PT250 -UNIFORTTE</t>
  </si>
  <si>
    <t>5.15.33.04.402</t>
  </si>
  <si>
    <t>5.17.22.01.101</t>
  </si>
  <si>
    <t>5.14.48.05.501</t>
  </si>
  <si>
    <t>5.16.12.05.501</t>
  </si>
  <si>
    <t>5.25.39.04.402</t>
  </si>
  <si>
    <t>5.46.60.01.101</t>
  </si>
  <si>
    <t>CAP SOLDAVEL 50mm                        386-KRONA</t>
  </si>
  <si>
    <t>5.46.08.07.204</t>
  </si>
  <si>
    <t>VARAO P/CORTINA 1,5m BRANCO                -CHROMA</t>
  </si>
  <si>
    <t>5.05.34.02.202</t>
  </si>
  <si>
    <t>5.07.35.01.101</t>
  </si>
  <si>
    <t>5.13.23.06.603</t>
  </si>
  <si>
    <t>5.13.07.05.502</t>
  </si>
  <si>
    <t>5.17.20.08.801</t>
  </si>
  <si>
    <t>5.47.18.14.101</t>
  </si>
  <si>
    <t>5.47.99.09.101</t>
  </si>
  <si>
    <t>5.24.29.03.302</t>
  </si>
  <si>
    <t>5.47.97.07.101</t>
  </si>
  <si>
    <t>BUCHA 06mm C/1000 CINZA                 0106-IVASA</t>
  </si>
  <si>
    <t>5.25.30.07.701</t>
  </si>
  <si>
    <t>5.46.44.05.402</t>
  </si>
  <si>
    <t>TINTA SPRAY METALLIK OURO 350ML          -COLORGIN</t>
  </si>
  <si>
    <t>5.24.44.05.502</t>
  </si>
  <si>
    <t>5.13.48.01.102</t>
  </si>
  <si>
    <t>5.12.44.05.502</t>
  </si>
  <si>
    <t>CADEADO 30mm LATAO                          PAPAIZ</t>
  </si>
  <si>
    <t>5.24.28.04.401</t>
  </si>
  <si>
    <t>5.46.76.02.211</t>
  </si>
  <si>
    <t>ARAME GALVANIZADO ROLO 10m N.22          806122-HF</t>
  </si>
  <si>
    <t>5.24.13.02.202</t>
  </si>
  <si>
    <t>5.46.62.01.201</t>
  </si>
  <si>
    <t>PORTA SANFONADA PVC CINZA 2,10x0,70       -FORTLEV</t>
  </si>
  <si>
    <t>5.52.01.01.122</t>
  </si>
  <si>
    <t>5.25.36.01.101</t>
  </si>
  <si>
    <t>5.17.19.08.801</t>
  </si>
  <si>
    <t>5.06.05.02.201</t>
  </si>
  <si>
    <t>5.24.03.03.302</t>
  </si>
  <si>
    <t>5.06.03.04.402</t>
  </si>
  <si>
    <t>5.06.03.05.501</t>
  </si>
  <si>
    <t>5.06.04.04.401</t>
  </si>
  <si>
    <t>5.06.03.05.502</t>
  </si>
  <si>
    <t>5.20.37.08.802</t>
  </si>
  <si>
    <t>5.21.12.07.701</t>
  </si>
  <si>
    <t>JOELHO 45º ESGOTO 100mm                  614-KRONA</t>
  </si>
  <si>
    <t>5.14.40.01.101</t>
  </si>
  <si>
    <t>5.26.33.07.701</t>
  </si>
  <si>
    <t>5.12.19.09.902</t>
  </si>
  <si>
    <t>LUVA SOLD/ROSCA(LR)50x1.1/2"             492-KRONA</t>
  </si>
  <si>
    <t>5.11.09.08.801</t>
  </si>
  <si>
    <t>5.46.08.08.201</t>
  </si>
  <si>
    <t>TINTA SPRAY DECOR CINZA 360ML            -COLORGIN</t>
  </si>
  <si>
    <t>5.22.30.05.501</t>
  </si>
  <si>
    <t>5.13.36.01.101</t>
  </si>
  <si>
    <t>5.19.11.03.302</t>
  </si>
  <si>
    <t>COLA BR.PVA 1kg CASCOREZ                    HENKEL</t>
  </si>
  <si>
    <t>5.08.07.01.201</t>
  </si>
  <si>
    <t>5.18.43.08.802</t>
  </si>
  <si>
    <t>5.12.29.05.502</t>
  </si>
  <si>
    <t>5.08.13.07.702</t>
  </si>
  <si>
    <t>SILICONE 260ml TRANSP.                 40210-TYTAN</t>
  </si>
  <si>
    <t>5.08.33.05.501</t>
  </si>
  <si>
    <t>5.12.16.02.205</t>
  </si>
  <si>
    <t>KIT COMP.CX.ACOP.ACION.SUPERIOR      340215-BLUKIT</t>
  </si>
  <si>
    <t>5.28.39.04.402</t>
  </si>
  <si>
    <t>5.46.43.06.402</t>
  </si>
  <si>
    <t>5.24.25.02.202</t>
  </si>
  <si>
    <t>5.46.03.04.203</t>
  </si>
  <si>
    <t>PARAF.MAD.CB.CHATA FC RS 4,8x45(RP)ZI  C/200-31630</t>
  </si>
  <si>
    <t>5.08.12.06.602</t>
  </si>
  <si>
    <t>5.46.01.01.206</t>
  </si>
  <si>
    <t>5.18.21.05.501</t>
  </si>
  <si>
    <t>5.09.21.09.901</t>
  </si>
  <si>
    <t>DISJ.CURVA C DIN 1X16A                     SOPRANO</t>
  </si>
  <si>
    <t>5.46.24.03.301</t>
  </si>
  <si>
    <t>5.46.01.04.210</t>
  </si>
  <si>
    <t>5.04.33.05.502</t>
  </si>
  <si>
    <t>TINTA KEMTONE PEROLA                    LT-SHERWIN</t>
  </si>
  <si>
    <t>5.03.13.02.201</t>
  </si>
  <si>
    <t>5.08.20.01.101</t>
  </si>
  <si>
    <t>TORN.MESA LAV.MOVEL TIVOLI CR.            535-HERC</t>
  </si>
  <si>
    <t>5.24.34.06.601</t>
  </si>
  <si>
    <t>5.46.39.08.306</t>
  </si>
  <si>
    <t>5.15.19.04.401</t>
  </si>
  <si>
    <t>5.24.05.04.402</t>
  </si>
  <si>
    <t>5.24.14.04.401</t>
  </si>
  <si>
    <t>5.15.16.03.302</t>
  </si>
  <si>
    <t>5.24.15.02.202</t>
  </si>
  <si>
    <t>DISCO FLAP FERRO 4.1/2" GRAO 80          370480-HF</t>
  </si>
  <si>
    <t>5.46.75.01.206</t>
  </si>
  <si>
    <t>5.46.44.01.101</t>
  </si>
  <si>
    <t>ABRAC.FIXA CB.COAXIAL 06mm           C/20-434-SFOR</t>
  </si>
  <si>
    <t>5.46.27.01.101</t>
  </si>
  <si>
    <t>FILTRO LINHA 4 TOM.CABO 0,80M BR.POP     227724-FC</t>
  </si>
  <si>
    <t>5.10.14.03.302</t>
  </si>
  <si>
    <t>5.46.55.05.301</t>
  </si>
  <si>
    <t>5.23.14.03.301</t>
  </si>
  <si>
    <t>SALVA REG.C23 ABS/CR.                 SOS002-ALPHA</t>
  </si>
  <si>
    <t>5.25.18.02.202</t>
  </si>
  <si>
    <t>5.46.46.06.101</t>
  </si>
  <si>
    <t>FECH.EXT.BOLA.ALAV.CR.PERFIL 2006/6/9 BELGICA-HELA</t>
  </si>
  <si>
    <t>5.14.42.07.702</t>
  </si>
  <si>
    <t>5.46.26.05.201</t>
  </si>
  <si>
    <t>5.10.24.08.801</t>
  </si>
  <si>
    <t>5.47.99.11.101</t>
  </si>
  <si>
    <t>5.24.02.06.602</t>
  </si>
  <si>
    <t>5.18.11.08.801</t>
  </si>
  <si>
    <t>COLUNA P/LAVATORIO BR.        LINHA SAVEIRO-CELITE</t>
  </si>
  <si>
    <t>5.21.21.04.401</t>
  </si>
  <si>
    <t>5.16.17.01.101</t>
  </si>
  <si>
    <t>5.23.08.04.401</t>
  </si>
  <si>
    <t>5.18.11.04.402</t>
  </si>
  <si>
    <t>5.22.41.02.201</t>
  </si>
  <si>
    <t>5.10.16.07.702</t>
  </si>
  <si>
    <t>5.10.29.08.802</t>
  </si>
  <si>
    <t>5.11.12.05.502</t>
  </si>
  <si>
    <t>ROLO LA FIBRA POLIPOP C/CB.05CM        2005-COMPEL</t>
  </si>
  <si>
    <t>5.11.48.08.802</t>
  </si>
  <si>
    <t>5.12.30.02.202</t>
  </si>
  <si>
    <t>5.10.18.05.502</t>
  </si>
  <si>
    <t>5.26.33.05.501</t>
  </si>
  <si>
    <t>5.10.03.10.102</t>
  </si>
  <si>
    <t>5.05.04.05.501</t>
  </si>
  <si>
    <t>ASSENTO POP.BRANCO                   TPG/BR1-ASTRA</t>
  </si>
  <si>
    <t>5.10.47.07.701</t>
  </si>
  <si>
    <t>5.16.29.01.101</t>
  </si>
  <si>
    <t>5.05.04.05.502</t>
  </si>
  <si>
    <t>5.11.41.06.602</t>
  </si>
  <si>
    <t>5.15.28.04.402</t>
  </si>
  <si>
    <t>BUCHA RED.SOLD.LONGA 50x25mm             371-KRONA</t>
  </si>
  <si>
    <t>5.27.11.05.502</t>
  </si>
  <si>
    <t>5.46.13.06.203</t>
  </si>
  <si>
    <t>5.24.46.05.501</t>
  </si>
  <si>
    <t>5.23.38.06.601</t>
  </si>
  <si>
    <t>5.22.34.06.601</t>
  </si>
  <si>
    <t>PLACA 4x2 3 MOD.(JUNTOS)BR.C/SUP.  ARIA-TRAMONTINA</t>
  </si>
  <si>
    <t>5.15.41.05.502</t>
  </si>
  <si>
    <t>5.12.21.02.205</t>
  </si>
  <si>
    <t>DOB.FERRO COLONIAL 3x2.1/2" C/3       BLISTER-LOTH</t>
  </si>
  <si>
    <t>5.11.23.09.902</t>
  </si>
  <si>
    <t>5.46.35.02.201</t>
  </si>
  <si>
    <t>ADAPT.SOLD.A.A.P/CX.D'AGUA 32mmx1"       343-KRONA</t>
  </si>
  <si>
    <t>5.46.08.15.201</t>
  </si>
  <si>
    <t>5.03.12.02.201</t>
  </si>
  <si>
    <t>5.23.12.07.702</t>
  </si>
  <si>
    <t>5.12.38.05.501</t>
  </si>
  <si>
    <t>VALV.LAV.7/8" 5602 BR.ABS                -HIDROPAL</t>
  </si>
  <si>
    <t>5.28.09.06.602</t>
  </si>
  <si>
    <t>5.46.65.04.301</t>
  </si>
  <si>
    <t>VERNIZ RESITREX AB.MOGNO INT/EXT.     GL-RESICOLOR</t>
  </si>
  <si>
    <t>5.12.06.01.102</t>
  </si>
  <si>
    <t>LUVA ROSCAVEL 1.1/2"                     274-KRONA</t>
  </si>
  <si>
    <t>5.04.33.03.301</t>
  </si>
  <si>
    <t>5.46.07.12.102</t>
  </si>
  <si>
    <t>5.10.01.09.901</t>
  </si>
  <si>
    <t>5.17.42.09.902</t>
  </si>
  <si>
    <t>LUM.LED RED.EMB.24W/3000K SLIM GII            KIAN</t>
  </si>
  <si>
    <t>5.27.31.05.501</t>
  </si>
  <si>
    <t>5.46.61.06.406</t>
  </si>
  <si>
    <t>5.18.45.09.901</t>
  </si>
  <si>
    <t>TRINCO CHATO  88mmx30mm Nº2                  -INCA</t>
  </si>
  <si>
    <t>5.19.42.07.702</t>
  </si>
  <si>
    <t>5.46.17.03.110</t>
  </si>
  <si>
    <t>TORN.PAREDE COZ.MOVEL LONGA LAGUNE BR.      -VIQUA</t>
  </si>
  <si>
    <t>5.11.05.06.602</t>
  </si>
  <si>
    <t>5.46.63.02.302</t>
  </si>
  <si>
    <t>ROLO RENDEPLUS MICROFIBRA C/CB.05cm  AT327/5-ATLAS</t>
  </si>
  <si>
    <t>5.46.33.08.404</t>
  </si>
  <si>
    <t>5.46.30.08.206</t>
  </si>
  <si>
    <t>5.02.26.04.401</t>
  </si>
  <si>
    <t>ROLO LA ANTI-GOTA C/CB.09cm            321/9-ATLAS</t>
  </si>
  <si>
    <t>5.46.38.01.102</t>
  </si>
  <si>
    <t>5.46.36.01.203</t>
  </si>
  <si>
    <t>5.24.09.03.301</t>
  </si>
  <si>
    <t>5.16.45.06.602</t>
  </si>
  <si>
    <t>BASE REG.GAVETA 3/4" B-1509  OURO      SAGA METAIS</t>
  </si>
  <si>
    <t>5.08.23.07.702</t>
  </si>
  <si>
    <t>5.46.48.08.401</t>
  </si>
  <si>
    <t>CX.LUZ 4x4 ELET.DRYWALL AM.     500/072-TRAMONTINA</t>
  </si>
  <si>
    <t>5.25.25.02.202</t>
  </si>
  <si>
    <t>5.46.30.07.203</t>
  </si>
  <si>
    <t>CURVA 90º SOLDAVEL 50MM                    FORTLEV</t>
  </si>
  <si>
    <t>5.46.10.12.103</t>
  </si>
  <si>
    <t>ESPACADOR PISO/AZULEJO 4mm           C/100-TRIFIXI</t>
  </si>
  <si>
    <t>5.15.17.09.901</t>
  </si>
  <si>
    <t>5.46.51.01.301</t>
  </si>
  <si>
    <t>5.22.41.02.202</t>
  </si>
  <si>
    <t>MARTELO CB.MAD.29mm                    3235-TENACE</t>
  </si>
  <si>
    <t>5.46.54.06.402</t>
  </si>
  <si>
    <t>5.46.46.06.402</t>
  </si>
  <si>
    <t>5.25.25.05.501</t>
  </si>
  <si>
    <t>5.09.25.09.902</t>
  </si>
  <si>
    <t>PARAF.TELHEIRO 5/16x150mm(COMPLETO)    C/100-20969</t>
  </si>
  <si>
    <t>5.46.23.05.401</t>
  </si>
  <si>
    <t>5.20.06.09.902</t>
  </si>
  <si>
    <t>5.26.16.03.301</t>
  </si>
  <si>
    <t>5.12.16.02.203</t>
  </si>
  <si>
    <t>PARAF.MDF CB.CHATA PH.4,0x50(RP)     C/500-JOMARCA</t>
  </si>
  <si>
    <t>5.09.29.07.701</t>
  </si>
  <si>
    <t>5.46.63.06.103</t>
  </si>
  <si>
    <t>REG.ESF.SOLD.40mm                       -UNIFORTTE</t>
  </si>
  <si>
    <t>5.24.03.05.502</t>
  </si>
  <si>
    <t>5.46.53.02.307</t>
  </si>
  <si>
    <t>MASCARA DOB.C/VALV.AZUL PFF2               9822-3M</t>
  </si>
  <si>
    <t>5.12.02.02.206</t>
  </si>
  <si>
    <t>5.46.17.01.304</t>
  </si>
  <si>
    <t>PARAF.SEXT.ROSCA SOBERBA 1/4x55        C/100-27130</t>
  </si>
  <si>
    <t>5.22.03.02.201</t>
  </si>
  <si>
    <t>5.46.01.02.210</t>
  </si>
  <si>
    <t>5.21.32.02.202</t>
  </si>
  <si>
    <t>5.21.06.02.201</t>
  </si>
  <si>
    <t>PINO MACHO 2P.GR.PRENSA 10A BR.      1437PCT-ILUMI</t>
  </si>
  <si>
    <t>5.11.22.04.401</t>
  </si>
  <si>
    <t>5.46.26.01.301</t>
  </si>
  <si>
    <t>5.04.33.04.401</t>
  </si>
  <si>
    <t>5.25.11.03.302</t>
  </si>
  <si>
    <t>5.08.27.09.902</t>
  </si>
  <si>
    <t>5.04.10.02.201</t>
  </si>
  <si>
    <t>5.04.42.02.201</t>
  </si>
  <si>
    <t>5.04.11.03.301</t>
  </si>
  <si>
    <t>5.05.19.04.402</t>
  </si>
  <si>
    <t>5.25.39.02.202</t>
  </si>
  <si>
    <t>5.25.09.04.401</t>
  </si>
  <si>
    <t>GAVETA Nº07 AZUL C/6pcs               42010-PRESTO</t>
  </si>
  <si>
    <t>5.04.25.03.301</t>
  </si>
  <si>
    <t>5.18.18.02.201</t>
  </si>
  <si>
    <t>ASSENTO ALMOFADADO PRETO                 2392-HERC</t>
  </si>
  <si>
    <t>5.14.44.07.702</t>
  </si>
  <si>
    <t>5.16.39.01.201</t>
  </si>
  <si>
    <t>COLA BR.PVA EXTRA 1kg CASCOREZ              HENKEL</t>
  </si>
  <si>
    <t>5.16.25.01.101</t>
  </si>
  <si>
    <t>NIPEL ROSCAVEL 1/2"                        FORTLEV</t>
  </si>
  <si>
    <t>5.10.36.07.702</t>
  </si>
  <si>
    <t>5.46.13.07.104</t>
  </si>
  <si>
    <t>5.10.17.09.901</t>
  </si>
  <si>
    <t>5.23.11.05.502</t>
  </si>
  <si>
    <t>5.26.25.04.401</t>
  </si>
  <si>
    <t>LUVA SOLDAVEL 25MM                         FORTLEV</t>
  </si>
  <si>
    <t>5.21.15.04.402</t>
  </si>
  <si>
    <t>5.46.10.12.101</t>
  </si>
  <si>
    <t>5.11.21.05.501</t>
  </si>
  <si>
    <t>5.16.08.05.502</t>
  </si>
  <si>
    <t>CORANTE LIQUIDO MARROM 50ML                -XADREZ</t>
  </si>
  <si>
    <t>5.46.58.01.101</t>
  </si>
  <si>
    <t>ESMALTE EXTRA RAPIDO AB.VERMELHO    1/16-RESICOLOR</t>
  </si>
  <si>
    <t>5.46.57.03.201</t>
  </si>
  <si>
    <t>5.46.30.06.102</t>
  </si>
  <si>
    <t>SACO RAFIA 60x70 SC.C/50                     -ISAC</t>
  </si>
  <si>
    <t>5.09.11.04.401</t>
  </si>
  <si>
    <t>5.18.16.01.101</t>
  </si>
  <si>
    <t>5.21.25.03.301</t>
  </si>
  <si>
    <t>5.13.27.06.602</t>
  </si>
  <si>
    <t>5.19.08.07.701</t>
  </si>
  <si>
    <t>5.16.16.02.202</t>
  </si>
  <si>
    <t>CLORO MULTIFUNCAO 3X1 10kg        04030003-ATCLLOR</t>
  </si>
  <si>
    <t>5.12.33.07.701</t>
  </si>
  <si>
    <t>5.12.18.01.101</t>
  </si>
  <si>
    <t>5.21.27.06.602</t>
  </si>
  <si>
    <t>5.04.24.04.402</t>
  </si>
  <si>
    <t>5.20.07.04.402</t>
  </si>
  <si>
    <t>5.21.12.02.202</t>
  </si>
  <si>
    <t>5.05.20.02.201</t>
  </si>
  <si>
    <t>5.08.09.05.502</t>
  </si>
  <si>
    <t>5.05.29.03.302</t>
  </si>
  <si>
    <t>5.08.06.07.701</t>
  </si>
  <si>
    <t>5.05.20.03.301</t>
  </si>
  <si>
    <t>5.11.35.08.802</t>
  </si>
  <si>
    <t>5.12.23.06.601</t>
  </si>
  <si>
    <t>5.09.05.06.602</t>
  </si>
  <si>
    <t>5.03.30.02.201</t>
  </si>
  <si>
    <t>EMULSAO ASF.18L MOD.P/IMPERMEABILIZACAO     NEOSIN</t>
  </si>
  <si>
    <t>5.16.04.03.302</t>
  </si>
  <si>
    <t>5.14.16.01.101</t>
  </si>
  <si>
    <t>KIT PINTURA ROLO SINT.ANTIRESPINGO 3pcs 2003-ATLAS</t>
  </si>
  <si>
    <t>5.16.24.07.701</t>
  </si>
  <si>
    <t>5.27.36.01.104</t>
  </si>
  <si>
    <t>5.09.01.07.702</t>
  </si>
  <si>
    <t>5.12.01.02.206</t>
  </si>
  <si>
    <t>5.03.06.04.401</t>
  </si>
  <si>
    <t>PINO FEMEA 3P.10A BR.                1433PCT-ILUMI</t>
  </si>
  <si>
    <t>5.21.24.05.503</t>
  </si>
  <si>
    <t>5.46.69.08.101</t>
  </si>
  <si>
    <t>5.21.38.07.701</t>
  </si>
  <si>
    <t>5.06.30.02.202</t>
  </si>
  <si>
    <t>5.08.17.06.601</t>
  </si>
  <si>
    <t>INT.1S.BR.(SIS.X)                       6317-ILUMI</t>
  </si>
  <si>
    <t>5.27.13.02.202</t>
  </si>
  <si>
    <t>5.46.31.01.302</t>
  </si>
  <si>
    <t>TRINCO FIO REDONDO 3,0"(76mm)         BLISTER-LOTH</t>
  </si>
  <si>
    <t>5.11.02.08.802</t>
  </si>
  <si>
    <t>5.46.39.07.104</t>
  </si>
  <si>
    <t>5.05.44.02.202</t>
  </si>
  <si>
    <t>5.46.37.07.401</t>
  </si>
  <si>
    <t>ESMALTE EXTRA RAPIDO AB.BRANCO      1/16-RESICOLOR</t>
  </si>
  <si>
    <t>5.18.14.04.402</t>
  </si>
  <si>
    <t>5.46.37.02.401</t>
  </si>
  <si>
    <t>5.19.22.07.702</t>
  </si>
  <si>
    <t>MANG.CHUVEIRINHO C/SUPORTE 2,10m Br.  T1030-SINTEX</t>
  </si>
  <si>
    <t>5.11.46.08.803</t>
  </si>
  <si>
    <t>5.46.51.02.201</t>
  </si>
  <si>
    <t>VEDA JUNTA(COLA JUNTAS)BRASCOPREN 73gr    BRASCOLA</t>
  </si>
  <si>
    <t>5.14.19.04.401</t>
  </si>
  <si>
    <t>5.09.48.01.101</t>
  </si>
  <si>
    <t>ROLO ESPUMA EPOXI RESIPRO C/CB.05cm     28205-ROMA</t>
  </si>
  <si>
    <t>5.46.28.03.310</t>
  </si>
  <si>
    <t>5.46.09.03.306</t>
  </si>
  <si>
    <t>5.46.34.01.102</t>
  </si>
  <si>
    <t>5.21.37.06.602</t>
  </si>
  <si>
    <t>5.11.17.08.801</t>
  </si>
  <si>
    <t>OBTURADOR Cx.ACOP.SAIDA AZ.BLISTER   340210-BLUKIT</t>
  </si>
  <si>
    <t>5.12.37.05.501</t>
  </si>
  <si>
    <t>5.46.27.04.101</t>
  </si>
  <si>
    <t>CABO P/PICARETA/CHIBANCA/ALVIAO 0,95cm    -MINASUL</t>
  </si>
  <si>
    <t>5.18.02.04.401</t>
  </si>
  <si>
    <t>5.24.18.01.101</t>
  </si>
  <si>
    <t>5.04.43.03.302</t>
  </si>
  <si>
    <t>LUVA CORRER SOLDAVEL 25MM               -PLASTILIT</t>
  </si>
  <si>
    <t>5.26.28.02.201</t>
  </si>
  <si>
    <t>5.46.21.01.106</t>
  </si>
  <si>
    <t>DUREPOXI 250gr.                             HENKEL</t>
  </si>
  <si>
    <t>5.12.07.02.202</t>
  </si>
  <si>
    <t>5.09.40.11.111</t>
  </si>
  <si>
    <t>5.46.27.03.301</t>
  </si>
  <si>
    <t>5.24.31.07.701</t>
  </si>
  <si>
    <t>DISJ.CURVA C DIN 3X50A                  TRAMONTINA</t>
  </si>
  <si>
    <t>5.08.11.06.602</t>
  </si>
  <si>
    <t>5.46.65.06.203</t>
  </si>
  <si>
    <t>5.13.44.03.301</t>
  </si>
  <si>
    <t>CONECTOR PERFURANTE PIRANHA 10/150MM    CPP004-MCI</t>
  </si>
  <si>
    <t>5.27.03.02.202</t>
  </si>
  <si>
    <t>5.46.75.01.210</t>
  </si>
  <si>
    <t>CORDA PET COLOR.10mmx165m(CARRETEL)      -ARTEPLAS</t>
  </si>
  <si>
    <t>5.17.36.01.102</t>
  </si>
  <si>
    <t>5.46.38.01.401</t>
  </si>
  <si>
    <t>5.09.22.03.301</t>
  </si>
  <si>
    <t>FITA TELADA FIBRA DE VIDRO 48mmX45m        -ANCORA</t>
  </si>
  <si>
    <t>5.25.20.03.302</t>
  </si>
  <si>
    <t>5.46.39.03.301</t>
  </si>
  <si>
    <t>5.12.15.07.702</t>
  </si>
  <si>
    <t>5.20.07.06.602</t>
  </si>
  <si>
    <t>5.25.47.03.302</t>
  </si>
  <si>
    <t>5.46.14.03.201</t>
  </si>
  <si>
    <t>5.21.28.04.402</t>
  </si>
  <si>
    <t>DUCHA BANHO QUENTE 3T 220v/6500w     BQB265-SINTEX</t>
  </si>
  <si>
    <t>5.47.10.10.301</t>
  </si>
  <si>
    <t>TINTA METALATEX REQUINTE SEMI AC.BRANCO LT-SHERWIN</t>
  </si>
  <si>
    <t>5.27.21.03.301</t>
  </si>
  <si>
    <t>5.08.39.01.101</t>
  </si>
  <si>
    <t>5.19.35.07.701</t>
  </si>
  <si>
    <t>5.03.05.04.402</t>
  </si>
  <si>
    <t>5.17.01.06.601</t>
  </si>
  <si>
    <t>5.16.25.03.302</t>
  </si>
  <si>
    <t>DESEMP.ACO LISA CB.MAD.12x25,5CM         123422-HF</t>
  </si>
  <si>
    <t>5.26.21.01.102</t>
  </si>
  <si>
    <t>5.27.30.02.201</t>
  </si>
  <si>
    <t>5.23.01.02.201</t>
  </si>
  <si>
    <t>5.10.04.05.502</t>
  </si>
  <si>
    <t>5.19.34.08.801</t>
  </si>
  <si>
    <t>5.23.15.06.601</t>
  </si>
  <si>
    <t>ADAPT.SOLD.A.A.P/CX.D'AGUA 50MMX1.1/2"     FORTLEV</t>
  </si>
  <si>
    <t>5.19.08.06.601</t>
  </si>
  <si>
    <t>5.46.13.10.201</t>
  </si>
  <si>
    <t>5.13.38.09.901</t>
  </si>
  <si>
    <t>5.23.27.06.602</t>
  </si>
  <si>
    <t>TINTA METALATEX FOSCO TERRACOTA         LT-SHERWIN</t>
  </si>
  <si>
    <t>5.03.20.02.201</t>
  </si>
  <si>
    <t>5.09.29.01.201</t>
  </si>
  <si>
    <t>MASSA EPOXI   40g SOS DINAMICO      4440-VEDA TUDO</t>
  </si>
  <si>
    <t>5.12.03.07.701</t>
  </si>
  <si>
    <t>5.46.34.06.101</t>
  </si>
  <si>
    <t>5.20.43.05.502</t>
  </si>
  <si>
    <t>FITA EMBALAGEM MARROM(48x45m)             ADELBRAS</t>
  </si>
  <si>
    <t>5.46.38.05.301</t>
  </si>
  <si>
    <t>TE AZUL B.LATAO 20MMX1/2"                504-KRONA</t>
  </si>
  <si>
    <t>5.25.10.03.302</t>
  </si>
  <si>
    <t>5.46.13.09.203</t>
  </si>
  <si>
    <t>TINTA KEMTONE PALHA                     GL-SHERWIN</t>
  </si>
  <si>
    <t>5.13.05.05.501</t>
  </si>
  <si>
    <t>5.09.17.01.102</t>
  </si>
  <si>
    <t>PORTA CADEADO 3.1/2 (89mm)81114     011383-ALIANCA</t>
  </si>
  <si>
    <t>5.23.10.04.401</t>
  </si>
  <si>
    <t>5.46.66.03.105</t>
  </si>
  <si>
    <t>5.17.35.03.302</t>
  </si>
  <si>
    <t>5.23.25.07.701</t>
  </si>
  <si>
    <t>FITA SILVER TAPE 48x5m                    -TEKBOND</t>
  </si>
  <si>
    <t>5.46.62.03.305</t>
  </si>
  <si>
    <t>5.46.32.04.209</t>
  </si>
  <si>
    <t>REG.MAQ.LAVAR 1/2X3/4" BR.          RMQ02-REBOUCAS</t>
  </si>
  <si>
    <t>5.09.26.03.301</t>
  </si>
  <si>
    <t>5.46.56.04.401</t>
  </si>
  <si>
    <t>PINO 3 SAIDAS 3P BR.                    345-PERLEX</t>
  </si>
  <si>
    <t>5.11.27.05.502</t>
  </si>
  <si>
    <t>5.46.52.05.302</t>
  </si>
  <si>
    <t>5.03.13.05.502</t>
  </si>
  <si>
    <t>5.46.33.01.401</t>
  </si>
  <si>
    <t>5.20.39.03.302</t>
  </si>
  <si>
    <t>5.12.47.06.601</t>
  </si>
  <si>
    <t>NIPEL ROSCAVEL 1/2"                      287-KRONA</t>
  </si>
  <si>
    <t>5.19.29.09.902</t>
  </si>
  <si>
    <t>5.46.13.13.102</t>
  </si>
  <si>
    <t>BATERIA 9v.                        6F221B-ALFACE</t>
  </si>
  <si>
    <t>5.16.20.08.801</t>
  </si>
  <si>
    <t>5.46.70.03.206</t>
  </si>
  <si>
    <t>5.13.19.05.502</t>
  </si>
  <si>
    <t>5.25.23.06.603</t>
  </si>
  <si>
    <t>PINO FEMEA 3P 20A BR.                  2046-PERLEX</t>
  </si>
  <si>
    <t>5.25.17.02.202</t>
  </si>
  <si>
    <t>5.46.31.07.102</t>
  </si>
  <si>
    <t>5.08.08.07.701</t>
  </si>
  <si>
    <t>ALICATE CORTE 06"                          B.CORTE</t>
  </si>
  <si>
    <t>5.08.35.06.602</t>
  </si>
  <si>
    <t>5.46.01.01.203</t>
  </si>
  <si>
    <t>5.15.02.06.601</t>
  </si>
  <si>
    <t>TE ROSCAVEL 3/4"                         300-KRONA</t>
  </si>
  <si>
    <t>5.11.05.08.801</t>
  </si>
  <si>
    <t>5.46.08.04.103</t>
  </si>
  <si>
    <t>5.13.41.03.301</t>
  </si>
  <si>
    <t>5.46.19.01.101</t>
  </si>
  <si>
    <t>5.46.35.07.202</t>
  </si>
  <si>
    <t>5.13.40.09.902</t>
  </si>
  <si>
    <t>5.12.46.08.801</t>
  </si>
  <si>
    <t>COLA MADEIRA 250gr                       -ALMAFLEX</t>
  </si>
  <si>
    <t>5.17.15.08.802</t>
  </si>
  <si>
    <t>5.46.47.01.302</t>
  </si>
  <si>
    <t>5.10.35.08.802</t>
  </si>
  <si>
    <t>ABRAC.NYLON 4,8x120mm PRETA     C/100PCS-322519-HF</t>
  </si>
  <si>
    <t>5.46.61.07.206</t>
  </si>
  <si>
    <t>BOLSA VEDACAO Cx.ACOP.SAIDA PR.        KS/BV-ASTRA</t>
  </si>
  <si>
    <t>5.46.40.02.210</t>
  </si>
  <si>
    <t>5.25.37.02.202</t>
  </si>
  <si>
    <t>TORN.PAREDE COZ.MOVEL 1168 C33 CR.    TBPL01-ALPHA</t>
  </si>
  <si>
    <t>5.12.24.08.803</t>
  </si>
  <si>
    <t>5.46.58.08.105</t>
  </si>
  <si>
    <t>5.17.14.07.702</t>
  </si>
  <si>
    <t>5.27.26.05.501</t>
  </si>
  <si>
    <t>5.25.43.03.301</t>
  </si>
  <si>
    <t>CX.MED.BI-TRI ENEL                        7050-TAF</t>
  </si>
  <si>
    <t>5.26.46.07.703</t>
  </si>
  <si>
    <t>5.26.47.01.101</t>
  </si>
  <si>
    <t>PNEU P/CARRINHO                           43206-HF</t>
  </si>
  <si>
    <t>5.18.02.05.501</t>
  </si>
  <si>
    <t>5.27.17.01.101</t>
  </si>
  <si>
    <t>5.21.04.05.502</t>
  </si>
  <si>
    <t>TANQUE PEQUENO BR.13/22Lt.            TQ0/SC-ASTRA</t>
  </si>
  <si>
    <t>5.22.25.01.101</t>
  </si>
  <si>
    <t>5.11.02.03.301</t>
  </si>
  <si>
    <t>TRINCHA MEDIA SINT.GRIS CB.BR.3"          312-ROMA</t>
  </si>
  <si>
    <t>5.12.26.09.901</t>
  </si>
  <si>
    <t>5.46.30.07.104</t>
  </si>
  <si>
    <t>DISCO DIAM.TURBO SECO 4x20mm    PORCELANATO-DEWALT</t>
  </si>
  <si>
    <t>5.46.74.08.408</t>
  </si>
  <si>
    <t>5.23.12.06.602</t>
  </si>
  <si>
    <t>5.46.58.06.101</t>
  </si>
  <si>
    <t>BUCHA GESSO/DRYWALL PLACA 15/23mm     C/40-TRIFIXI</t>
  </si>
  <si>
    <t>5.17.35.06.601</t>
  </si>
  <si>
    <t>5.46.09.01.108</t>
  </si>
  <si>
    <t>5.19.37.04.402</t>
  </si>
  <si>
    <t>NIPEL ROSCAVEL  3/4"                    -PLASTILIT</t>
  </si>
  <si>
    <t>5.12.11.04.402</t>
  </si>
  <si>
    <t>5.46.11.11.202</t>
  </si>
  <si>
    <t>LUVA CORRER ESGOTO 40mm                  649-KRONA</t>
  </si>
  <si>
    <t>5.46.04.07.104</t>
  </si>
  <si>
    <t>5.11.04.08.802</t>
  </si>
  <si>
    <t>5.19.34.05.502</t>
  </si>
  <si>
    <t>5.22.11.06.601</t>
  </si>
  <si>
    <t>5.13.16.03.301</t>
  </si>
  <si>
    <t>TRINCHA MEDIA GRIS CB.PR.2.1/2"        700E-CONDOR</t>
  </si>
  <si>
    <t>5.11.34.05.501</t>
  </si>
  <si>
    <t>5.46.27.07.202</t>
  </si>
  <si>
    <t>5.08.01.10.102</t>
  </si>
  <si>
    <t>5.11.41.10.102</t>
  </si>
  <si>
    <t>5.11.18.07.702</t>
  </si>
  <si>
    <t>PILHA PALITO ALCALINA Cx.C/30"AAA" LR032S-ALFACELL</t>
  </si>
  <si>
    <t>5.24.36.04.402</t>
  </si>
  <si>
    <t>5.46.76.01.304</t>
  </si>
  <si>
    <t>5.22.21.07.702</t>
  </si>
  <si>
    <t>5.15.02.04.401</t>
  </si>
  <si>
    <t>PILHA GRANDE ALCALINA Cx.C/12"D"   LR202B-ALFACELL</t>
  </si>
  <si>
    <t>5.23.36.02.202</t>
  </si>
  <si>
    <t>5.46.76.05.304</t>
  </si>
  <si>
    <t>5.26.02.06.602</t>
  </si>
  <si>
    <t>CADEADO PORTA ACO LAT.TETRA C/2       87002-DOVALE</t>
  </si>
  <si>
    <t>5.08.32.08.802</t>
  </si>
  <si>
    <t>5.46.09.04.209</t>
  </si>
  <si>
    <t>5.25.03.06.602</t>
  </si>
  <si>
    <t>5.25.33.02.201</t>
  </si>
  <si>
    <t>PINO MACHO 3P.PRENSA 20A PR.        14071PCT-ILUMI</t>
  </si>
  <si>
    <t>5.27.11.03.302</t>
  </si>
  <si>
    <t>5.46.24.02.109</t>
  </si>
  <si>
    <t>5.23.01.02.202</t>
  </si>
  <si>
    <t>DISCO DIAM.LISO AGUA 4.1/2x20mm COMBATT    B CORTE</t>
  </si>
  <si>
    <t>5.46.70.03.202</t>
  </si>
  <si>
    <t>5.23.16.04.401</t>
  </si>
  <si>
    <t>5.24.36.04.401</t>
  </si>
  <si>
    <t>5.06.04.04.402</t>
  </si>
  <si>
    <t>5.06.04.05.501</t>
  </si>
  <si>
    <t>TUBO P/BOX PRONTO FIX ACO BR.0,75x0,88  1331-MAXEB</t>
  </si>
  <si>
    <t>5.11.33.07.701</t>
  </si>
  <si>
    <t>5.27.42.01.102</t>
  </si>
  <si>
    <t>5.21.21.04.402</t>
  </si>
  <si>
    <t>5.21.21.05.501</t>
  </si>
  <si>
    <t>5.25.42.04.402</t>
  </si>
  <si>
    <t>5.25.42.06.601</t>
  </si>
  <si>
    <t>CABINHO FLEXIVEL  6,00mm PRETO 100m           -SIL</t>
  </si>
  <si>
    <t>5.20.11.06.602</t>
  </si>
  <si>
    <t>5.17.30.01.102</t>
  </si>
  <si>
    <t>TOM.10A.BR.              54145/210-LUX2-TRAMONTINA</t>
  </si>
  <si>
    <t>5.18.03.08.801</t>
  </si>
  <si>
    <t>5.16.28.02.201</t>
  </si>
  <si>
    <t>5.05.41.05.502</t>
  </si>
  <si>
    <t>5.24.10.04.401</t>
  </si>
  <si>
    <t>5.25.36.02.202</t>
  </si>
  <si>
    <t>MODULO TOM.10A.BR.                  LG030/POP-PIAL</t>
  </si>
  <si>
    <t>5.21.27.03.302</t>
  </si>
  <si>
    <t>5.46.20.02.103</t>
  </si>
  <si>
    <t>PORTA SANFONADA PVC BEGE 2,10x0,60       -PLASFLEX</t>
  </si>
  <si>
    <t>5.52.01.01.101</t>
  </si>
  <si>
    <t>5.25.31.01.101</t>
  </si>
  <si>
    <t>5.16.34.04.402</t>
  </si>
  <si>
    <t>5.46.38.03.201</t>
  </si>
  <si>
    <t>5.08.41.10.101</t>
  </si>
  <si>
    <t>5.12.28.07.701</t>
  </si>
  <si>
    <t>5.08.31.04.401</t>
  </si>
  <si>
    <t>PREGO ACO ZINCADO.C/C 17x27 C/10         4962-SFOR</t>
  </si>
  <si>
    <t>5.28.45.08.801</t>
  </si>
  <si>
    <t>5.46.17.03.308</t>
  </si>
  <si>
    <t>5.46.24.03.307</t>
  </si>
  <si>
    <t>5.18.36.08.802</t>
  </si>
  <si>
    <t>5.04.35.04.401</t>
  </si>
  <si>
    <t>5.22.19.06.602</t>
  </si>
  <si>
    <t>5.46.23.03.201</t>
  </si>
  <si>
    <t>5.26.04.02.202</t>
  </si>
  <si>
    <t>SAB.CR.                                  5163-REAL</t>
  </si>
  <si>
    <t>5.46.28.04.305</t>
  </si>
  <si>
    <t>5.46.50.05.202</t>
  </si>
  <si>
    <t>5.26.22.02.201</t>
  </si>
  <si>
    <t>BUCHA RED.SOLD.CURTA 25x20mm             360-KRONA</t>
  </si>
  <si>
    <t>5.46.13.02.203</t>
  </si>
  <si>
    <t>JOELHO 90º ROSCAVEL  3/4"               -PLASTILIT</t>
  </si>
  <si>
    <t>5.20.03.08.802</t>
  </si>
  <si>
    <t>5.46.03.08.202</t>
  </si>
  <si>
    <t>5.11.29.03.301</t>
  </si>
  <si>
    <t>5.08.05.05.502</t>
  </si>
  <si>
    <t>5.46.47.05.302</t>
  </si>
  <si>
    <t>5.02.36.03.302</t>
  </si>
  <si>
    <t>TRINCO FIO REDONDO 4,0"(102mm)        BLISTER-LOTH</t>
  </si>
  <si>
    <t>5.25.43.02.202</t>
  </si>
  <si>
    <t>5.46.65.06.102</t>
  </si>
  <si>
    <t>5.11.18.09.902</t>
  </si>
  <si>
    <t>JOELHO 90 ROSCAVEL 1.1/2"                260-KRONA</t>
  </si>
  <si>
    <t>5.46.08.11.203</t>
  </si>
  <si>
    <t>DISCO CORTE INOX 115x1,0x22,22mm DAC-115-14-STARRE</t>
  </si>
  <si>
    <t>5.09.23.07.701</t>
  </si>
  <si>
    <t>5.46.68.01.201</t>
  </si>
  <si>
    <t>5.09.03.06.602</t>
  </si>
  <si>
    <t>INT.2S.+TOM.20A.BR.             20211/STYLUS-ILUMI</t>
  </si>
  <si>
    <t>5.15.04.03.302</t>
  </si>
  <si>
    <t>5.46.49.02.209</t>
  </si>
  <si>
    <t>5.20.05.09.902</t>
  </si>
  <si>
    <t>5.19.30.05.502</t>
  </si>
  <si>
    <t>5.11.37.07.702</t>
  </si>
  <si>
    <t>5.46.54.06.305</t>
  </si>
  <si>
    <t>5.08.20.10.101</t>
  </si>
  <si>
    <t>5.25.27.07.701</t>
  </si>
  <si>
    <t>MARCADOR PERMANENTE VERMELHO P.FINA      -BRASFORT</t>
  </si>
  <si>
    <t>5.16.11.08.802</t>
  </si>
  <si>
    <t>5.46.71.01.304</t>
  </si>
  <si>
    <t>5.22.36.05.501</t>
  </si>
  <si>
    <t>5.46.47.05.202</t>
  </si>
  <si>
    <t>JOELHO 90º AZUL B.LATAO 20x1/2"          497-KRONA</t>
  </si>
  <si>
    <t>5.17.44.09.902</t>
  </si>
  <si>
    <t>5.46.64.01.103</t>
  </si>
  <si>
    <t>GRELHA QD.Cx.SIFONADA BR.Nº52 150        938-KRONA</t>
  </si>
  <si>
    <t>5.27.13.06.602</t>
  </si>
  <si>
    <t>5.46.03.06.203</t>
  </si>
  <si>
    <t>ABRAC.TIPO U 1.1/4"                  SC.C/025-SFOR</t>
  </si>
  <si>
    <t>5.10.06.09.901</t>
  </si>
  <si>
    <t>5.46.55.06.204</t>
  </si>
  <si>
    <t>SELADOR MADEIRA EXTRA 900ml             -SAYERLACK</t>
  </si>
  <si>
    <t>5.16.30.07.701</t>
  </si>
  <si>
    <t>5.46.46.05.101</t>
  </si>
  <si>
    <t>5.23.12.04.402</t>
  </si>
  <si>
    <t>5.16.12.08.802</t>
  </si>
  <si>
    <t>5.11.32.06.601</t>
  </si>
  <si>
    <t>ESCOVA ACO 04 FILEIRAS C/CB.PLAST.       3040-ROMA</t>
  </si>
  <si>
    <t>5.10.25.09.902</t>
  </si>
  <si>
    <t>5.47.07.07.401</t>
  </si>
  <si>
    <t>ADAPT.SOLD.A.A.P/CX.D'AGUA 50MMX1.1/2"   345-KRONA</t>
  </si>
  <si>
    <t>5.19.08.08.801</t>
  </si>
  <si>
    <t>5.46.64.01.101</t>
  </si>
  <si>
    <t>JOELHO 90º AZUL B.LATAO 25X1/2"         -PLASTILIT</t>
  </si>
  <si>
    <t>5.46.08.13.101</t>
  </si>
  <si>
    <t>5.15.03.03.301</t>
  </si>
  <si>
    <t>5.15.01.05.502</t>
  </si>
  <si>
    <t>PARAF.MAD.CB.CHATA FC RS 4,5x45(RP)ZI  C/200-31624</t>
  </si>
  <si>
    <t>5.11.04.06.601</t>
  </si>
  <si>
    <t>5.46.45.01.303</t>
  </si>
  <si>
    <t>RED.EXCENTRICA ESGOTO  75X50MM          -PLASTILIT</t>
  </si>
  <si>
    <t>5.46.51.01.106</t>
  </si>
  <si>
    <t>LUVA L.ANTID.MD.VD.08                LV-LVF8-IMBAT</t>
  </si>
  <si>
    <t>5.46.57.04.202</t>
  </si>
  <si>
    <t>5.26.17.07.701</t>
  </si>
  <si>
    <t>5.19.30.05.501</t>
  </si>
  <si>
    <t>5.15.30.04.402</t>
  </si>
  <si>
    <t>5.02.11.03.302</t>
  </si>
  <si>
    <t>5.02.08.03.302</t>
  </si>
  <si>
    <t>FIO PARALELO 2x4,00mm BRANCO 100m        -COBRECOM</t>
  </si>
  <si>
    <t>5.09.41.03.302</t>
  </si>
  <si>
    <t>5.16.48.01.101</t>
  </si>
  <si>
    <t>PORTA SANFONADA PVC PRETA 2,10x0,72      -PLASFLEX</t>
  </si>
  <si>
    <t>5.52.01.01.110</t>
  </si>
  <si>
    <t>5.25.37.01.101</t>
  </si>
  <si>
    <t>5.14.10.06.601</t>
  </si>
  <si>
    <t>5.15.20.04.402</t>
  </si>
  <si>
    <t>TELA MOSQUITEIRO 1,20x50m CZ.2860       10296-ROMA</t>
  </si>
  <si>
    <t>5.24.08.01.102</t>
  </si>
  <si>
    <t>5.23.13.07.702</t>
  </si>
  <si>
    <t>5.13.44.03.302</t>
  </si>
  <si>
    <t>TINTA NOVACOR COBRE MAIS BRANCO GELO    GL-SHERWIN</t>
  </si>
  <si>
    <t>5.11.43.01.101</t>
  </si>
  <si>
    <t>5.13.21.05.501</t>
  </si>
  <si>
    <t>5.17.46.08.801</t>
  </si>
  <si>
    <t>5.16.10.03.302</t>
  </si>
  <si>
    <t>5.24.18.02.202</t>
  </si>
  <si>
    <t>5.26.25.07.702</t>
  </si>
  <si>
    <t>5.10.17.06.601</t>
  </si>
  <si>
    <t>5.46.61.06.102</t>
  </si>
  <si>
    <t>5.06.24.05.503</t>
  </si>
  <si>
    <t>5.07.08.05.501</t>
  </si>
  <si>
    <t>5.19.04.05.502</t>
  </si>
  <si>
    <t>5.13.31.04.401</t>
  </si>
  <si>
    <t>5.06.24.04.403</t>
  </si>
  <si>
    <t>5.13.23.06.601</t>
  </si>
  <si>
    <t>5.13.41.04.401</t>
  </si>
  <si>
    <t>5.14.02.04.401</t>
  </si>
  <si>
    <t>5.08.20.04.401</t>
  </si>
  <si>
    <t>5.15.32.05.501</t>
  </si>
  <si>
    <t>5.05.20.03.302</t>
  </si>
  <si>
    <t>5.05.20.04.401</t>
  </si>
  <si>
    <t>TE SOLD/ROSCA(LR)20x1/2"                 493-KRONA</t>
  </si>
  <si>
    <t>5.25.30.07.702</t>
  </si>
  <si>
    <t>5.46.13.08.204</t>
  </si>
  <si>
    <t>5.10.36.09.901</t>
  </si>
  <si>
    <t>5.46.34.02.303</t>
  </si>
  <si>
    <t>BOTINA Nº38 ELASTICO MONO S/BICO            CARTOM</t>
  </si>
  <si>
    <t>5.15.02.09.901</t>
  </si>
  <si>
    <t>5.46.43.01.301</t>
  </si>
  <si>
    <t>5.20.16.09.902</t>
  </si>
  <si>
    <t>5.22.46.05.503</t>
  </si>
  <si>
    <t>5.27.22.04.401</t>
  </si>
  <si>
    <t>COLA INST.FRASCO 100gr              FM011-PULVITEC</t>
  </si>
  <si>
    <t>5.46.47.07.404</t>
  </si>
  <si>
    <t>5.28.11.05.501</t>
  </si>
  <si>
    <t>5.23.01.03.301</t>
  </si>
  <si>
    <t>VARAO P/CORTINA 3,0m BRANCO C/JUNCAO       -CHROMA</t>
  </si>
  <si>
    <t>5.07.41.02.202</t>
  </si>
  <si>
    <t>5.07.27.01.102</t>
  </si>
  <si>
    <t>DISJ.CURVA C DIN 1X25A                  TRAMONTINA</t>
  </si>
  <si>
    <t>5.11.04.03.301</t>
  </si>
  <si>
    <t>5.46.43.06.101</t>
  </si>
  <si>
    <t>5.28.03.04.402</t>
  </si>
  <si>
    <t>JOELHO 90ºX22MM CPVC                  20262-AMANCO</t>
  </si>
  <si>
    <t>5.10.38.07.702</t>
  </si>
  <si>
    <t>5.46.03.02.103</t>
  </si>
  <si>
    <t>5.27.06.02.202</t>
  </si>
  <si>
    <t>PORTA SANFONADA PVC CINZA 2,10x0,72      -PLASFLEX</t>
  </si>
  <si>
    <t>5.52.01.01.111</t>
  </si>
  <si>
    <t>5.25.21.01.101</t>
  </si>
  <si>
    <t>CB.COAXIAL RG59/67% 100m BR.             -MEGATRON</t>
  </si>
  <si>
    <t>5.24.39.07.702</t>
  </si>
  <si>
    <t>5.17.07.01.102</t>
  </si>
  <si>
    <t>PENEIRA ARO PLASTICO VM.ARROZ/AREIA 55    -S.JORGE</t>
  </si>
  <si>
    <t>5.04.36.03.301</t>
  </si>
  <si>
    <t>5.16.21.01.101</t>
  </si>
  <si>
    <t>5.13.09.09.902</t>
  </si>
  <si>
    <t>ANEL BORRACHA ESGOTO 100MM              -PLASTILIT</t>
  </si>
  <si>
    <t>5.15.29.07.701</t>
  </si>
  <si>
    <t>5.46.05.08.201</t>
  </si>
  <si>
    <t>5.13.07.04.401</t>
  </si>
  <si>
    <t>5.08.14.11.112</t>
  </si>
  <si>
    <t>ESPACADOR PISO/AZULEJO 1,5mm         C/100-TRIFIXI</t>
  </si>
  <si>
    <t>5.46.67.07.202</t>
  </si>
  <si>
    <t>FITA CREPE 48x50m                     710-ADELBRAS</t>
  </si>
  <si>
    <t>5.25.42.06.602</t>
  </si>
  <si>
    <t>5.47.01.06.101</t>
  </si>
  <si>
    <t>UNIAO SOLDAVEL 50mm                      478-KRONA</t>
  </si>
  <si>
    <t>5.12.02.09.902</t>
  </si>
  <si>
    <t>5.46.05.03.204</t>
  </si>
  <si>
    <t>FECH.BANH.ALAV.PR.LILLE 1320/32ZPF   99871-SILVANA</t>
  </si>
  <si>
    <t>5.46.01.02.103</t>
  </si>
  <si>
    <t>BOIA  3/4" V.TOTAL B.PLASTICO       12361PE-GARDEN</t>
  </si>
  <si>
    <t>5.46.25.04.401</t>
  </si>
  <si>
    <t>5.13.02.05.501</t>
  </si>
  <si>
    <t>5.02.01.02.202</t>
  </si>
  <si>
    <t>TINTA NOVACOR EXTRA MAIS 100m² TERRACOTA GL-SHERWI</t>
  </si>
  <si>
    <t>5.03.26.02.201</t>
  </si>
  <si>
    <t>5.10.20.01.101</t>
  </si>
  <si>
    <t>5.21.09.07.702</t>
  </si>
  <si>
    <t>5.17.26.03.302</t>
  </si>
  <si>
    <t>5.27.40.07.702</t>
  </si>
  <si>
    <t>5.20.05.08.802</t>
  </si>
  <si>
    <t>LUVA RED.SOLDAVEL 32x25mm                451-KRONA</t>
  </si>
  <si>
    <t>5.19.29.06.602</t>
  </si>
  <si>
    <t>5.46.08.09.203</t>
  </si>
  <si>
    <t>5.12.40.04.401</t>
  </si>
  <si>
    <t>5.11.28.06.601</t>
  </si>
  <si>
    <t>5.11.38.07.702</t>
  </si>
  <si>
    <t>5.14.35.04.401</t>
  </si>
  <si>
    <t>5.17.12.06.602</t>
  </si>
  <si>
    <t>ROLO LA CARNEIRO C/CB.15CM             1215-COMPEL</t>
  </si>
  <si>
    <t>5.20.39.06.602</t>
  </si>
  <si>
    <t>5.46.42.05.102</t>
  </si>
  <si>
    <t>FITA AUTO FUSAO 23BR(19x2m)                     3M</t>
  </si>
  <si>
    <t>5.16.41.06.601</t>
  </si>
  <si>
    <t>5.46.30.06.101</t>
  </si>
  <si>
    <t>5.12.03.03.301</t>
  </si>
  <si>
    <t>5.23.39.02.202</t>
  </si>
  <si>
    <t>5.46.29.06.102</t>
  </si>
  <si>
    <t>TESOURA CORTA CHAPA AVIACAO DIREITA 10"   10797-HF</t>
  </si>
  <si>
    <t>5.13.37.04.401</t>
  </si>
  <si>
    <t>5.46.28.04.203</t>
  </si>
  <si>
    <t>JOELHO 90º SOLDAVEL  50MM             11674-AMANCO</t>
  </si>
  <si>
    <t>5.19.23.08.803</t>
  </si>
  <si>
    <t>5.46.05.05.204</t>
  </si>
  <si>
    <t>5.09.11.03.302</t>
  </si>
  <si>
    <t>CABINHO FLEXIVEL 16,00mm PRETO 100m      -COBRECOM</t>
  </si>
  <si>
    <t>5.08.19.07.702</t>
  </si>
  <si>
    <t>5.17.20.01.101</t>
  </si>
  <si>
    <t>FITA DUPLA FACE ESPUMA(24x2,0m)           ADELBRAS</t>
  </si>
  <si>
    <t>5.13.46.07.703</t>
  </si>
  <si>
    <t>5.46.53.02.206</t>
  </si>
  <si>
    <t>PARAF.MDF CB.CHATA PH.6,0X50(RP)     C/200-JOMARCA</t>
  </si>
  <si>
    <t>5.11.29.09.902</t>
  </si>
  <si>
    <t>5.46.53.04.204</t>
  </si>
  <si>
    <t>5.20.15.05.502</t>
  </si>
  <si>
    <t>MANG.JD.STRONG FORTTE VERDE 30m         -UNIFORTTE</t>
  </si>
  <si>
    <t>5.12.17.09.901</t>
  </si>
  <si>
    <t>5.15.09.01.102</t>
  </si>
  <si>
    <t>BROXA RET.GR.18x8cm                    800/2-ATLAS</t>
  </si>
  <si>
    <t>5.13.13.03.302</t>
  </si>
  <si>
    <t>5.13.10.01.102</t>
  </si>
  <si>
    <t>5.18.06.05.502</t>
  </si>
  <si>
    <t>5.08.21.03.301</t>
  </si>
  <si>
    <t>5.07.17.03.301</t>
  </si>
  <si>
    <t>5.23.18.02.201</t>
  </si>
  <si>
    <t>5.26.19.04.401</t>
  </si>
  <si>
    <t>5.25.40.04.401</t>
  </si>
  <si>
    <t>ABRAC.NYLON 2,5x150mm BRANCA    C/100PCS-322529-HF</t>
  </si>
  <si>
    <t>5.09.16.04.401</t>
  </si>
  <si>
    <t>5.46.28.01.104</t>
  </si>
  <si>
    <t>ABRAC.NYLON 4,8x300mm BRANCA    C/100PCS-322541-HF</t>
  </si>
  <si>
    <t>5.46.27.03.201</t>
  </si>
  <si>
    <t>TOM.DUPLA 10A.BR.                  LUX2-TRAMONTINA</t>
  </si>
  <si>
    <t>5.17.09.03.302</t>
  </si>
  <si>
    <t>5.17.08.02.201</t>
  </si>
  <si>
    <t>FILTRO LINHA 4 TOM.CABO 1,20M PR. QFL4-QUALITRONIX</t>
  </si>
  <si>
    <t>5.08.10.05.501</t>
  </si>
  <si>
    <t>5.46.31.05.101</t>
  </si>
  <si>
    <t>CADEADO 20mm LATAO                          PAPAIZ</t>
  </si>
  <si>
    <t>5.46.76.02.307</t>
  </si>
  <si>
    <t>REG.GAVETA   3/4" EUROPA                     DOCOL</t>
  </si>
  <si>
    <t>5.46.73.01.105</t>
  </si>
  <si>
    <t>ROLO LA PRATICO S/CB.23cm               438-CASTOR</t>
  </si>
  <si>
    <t>5.12.44.07.702</t>
  </si>
  <si>
    <t>5.46.63.05.201</t>
  </si>
  <si>
    <t>FITA ALUM.AUTO ADES.15cmx10mx0,8mm        DPLASTIC</t>
  </si>
  <si>
    <t>5.16.18.02.201</t>
  </si>
  <si>
    <t>5.46.47.02.401</t>
  </si>
  <si>
    <t>5.20.37.03.302</t>
  </si>
  <si>
    <t>5.11.20.03.301</t>
  </si>
  <si>
    <t>5.19.40.03.301</t>
  </si>
  <si>
    <t>5.03.20.04.401</t>
  </si>
  <si>
    <t>5.11.36.03.301</t>
  </si>
  <si>
    <t>TINTA KEMTONE CENOURA                   LT-SHERWIN</t>
  </si>
  <si>
    <t>5.08.10.04.402</t>
  </si>
  <si>
    <t>5.08.10.01.102</t>
  </si>
  <si>
    <t>VALV.LAV.7/8" 5603 CR.ABS                -HIDROPAL</t>
  </si>
  <si>
    <t>5.28.09.07.701</t>
  </si>
  <si>
    <t>5.46.48.02.201</t>
  </si>
  <si>
    <t>ABRAC.NYLON 4,8x180mm PRETA     C/100PCS-322520-HF</t>
  </si>
  <si>
    <t>5.46.60.03.302</t>
  </si>
  <si>
    <t>LUVA ESGOTO  40MM                       -PLASTILIT</t>
  </si>
  <si>
    <t>5.46.05.11.202</t>
  </si>
  <si>
    <t>5.46.39.07.101</t>
  </si>
  <si>
    <t>5.26.01.02.201</t>
  </si>
  <si>
    <t>5.22.48.07.701</t>
  </si>
  <si>
    <t>5.13.08.09.901</t>
  </si>
  <si>
    <t>CADEADO 20mm LATAO                   51000014 PADO</t>
  </si>
  <si>
    <t>5.26.35.05.501</t>
  </si>
  <si>
    <t>5.46.76.01.202</t>
  </si>
  <si>
    <t>REG.PRESSAO 3/4" 1416 C23 ABS/CR.     RPL007-ALPHA</t>
  </si>
  <si>
    <t>5.25.40.07.702</t>
  </si>
  <si>
    <t>5.46.23.07.301</t>
  </si>
  <si>
    <t>10/09/2025 22:42:27</t>
  </si>
  <si>
    <t>ESMALTE EXTRA RAPIDO AB.AM.OURO      1/4-RESICOLOR</t>
  </si>
  <si>
    <t>5.46.48.05.202</t>
  </si>
  <si>
    <t>LIXA D'AGUA  220 C/50pcs              -CARBORUNDUM</t>
  </si>
  <si>
    <t>5.27.27.04.401</t>
  </si>
  <si>
    <t>5.46.37.07.202</t>
  </si>
  <si>
    <t>5.14.30.04.402</t>
  </si>
  <si>
    <t>5.46.19.06.101</t>
  </si>
  <si>
    <t>ESMERILHADEIRA ANG.4.12 650W/127V  G650BR-B.DECKER</t>
  </si>
  <si>
    <t>5.46.70.05.306</t>
  </si>
  <si>
    <t>5.46.68.03.301</t>
  </si>
  <si>
    <t>REFLETOR LED  30W/6500K PR.               ECONOMAX</t>
  </si>
  <si>
    <t>5.26.05.06.602</t>
  </si>
  <si>
    <t>5.46.48.02.301</t>
  </si>
  <si>
    <t>5.26.12.05.502</t>
  </si>
  <si>
    <t>5.13.02.05.502</t>
  </si>
  <si>
    <t>5.12.46.07.701</t>
  </si>
  <si>
    <t>5.19.39.05.501</t>
  </si>
  <si>
    <t>5.23.01.04.401</t>
  </si>
  <si>
    <t>CUPINICIDA JIMO CUPIM 500ml                  -JIMO</t>
  </si>
  <si>
    <t>5.26.20.03.301</t>
  </si>
  <si>
    <t>5.46.56.02.201</t>
  </si>
  <si>
    <t>5.07.42.02.202</t>
  </si>
  <si>
    <t>CUPINICIDA EXTERMINADOR CUPIM 900ml     -SAYERLACK</t>
  </si>
  <si>
    <t>5.16.11.09.902</t>
  </si>
  <si>
    <t>5.46.55.07.203</t>
  </si>
  <si>
    <t>5.46.38.02.301</t>
  </si>
  <si>
    <t>5.46.52.05.201</t>
  </si>
  <si>
    <t>5.22.06.03.302</t>
  </si>
  <si>
    <t>5.12.46.08.802</t>
  </si>
  <si>
    <t>5.07.34.02.202</t>
  </si>
  <si>
    <t>TORN.MESA LAV.MOVEL 1195 C33 CR.      TBLL01-ALPHA</t>
  </si>
  <si>
    <t>5.10.41.05.502</t>
  </si>
  <si>
    <t>5.46.43.06.206</t>
  </si>
  <si>
    <t>DISCO DIAM.LISO AGUA 4.1/2x20mm PROF.    370114-HF</t>
  </si>
  <si>
    <t>5.08.27.06.601</t>
  </si>
  <si>
    <t>5.46.71.03.204</t>
  </si>
  <si>
    <t>5.04.33.04.402</t>
  </si>
  <si>
    <t>BOIA    1" V.TOTAL B.PLASTICO       12362PE-GARDEN</t>
  </si>
  <si>
    <t>5.23.42.07.702</t>
  </si>
  <si>
    <t>5.46.62.04.310</t>
  </si>
  <si>
    <t>5.17.10.06.601</t>
  </si>
  <si>
    <t>5.08.19.05.501</t>
  </si>
  <si>
    <t>5.46.73.08.202</t>
  </si>
  <si>
    <t>5.20.38.05.501</t>
  </si>
  <si>
    <t>LINHA PEDREIRO TRANCADA 100m          0029-POLIBEL</t>
  </si>
  <si>
    <t>5.09.11.11.111</t>
  </si>
  <si>
    <t>5.46.18.04.101</t>
  </si>
  <si>
    <t>REG.PRESSAO 1/2" 1416 C33 ABS/CR.     RPL002-ALPHA</t>
  </si>
  <si>
    <t>5.12.23.06.602</t>
  </si>
  <si>
    <t>5.46.46.06.302</t>
  </si>
  <si>
    <t>5.12.46.07.703</t>
  </si>
  <si>
    <t>5.18.02.07.701</t>
  </si>
  <si>
    <t>ADAPT.SOLD.25MMX3/4"                       FORTLEV</t>
  </si>
  <si>
    <t>5.46.10.02.103</t>
  </si>
  <si>
    <t>5.14.08.06.602</t>
  </si>
  <si>
    <t>5.24.45.07.703</t>
  </si>
  <si>
    <t>PARAF.MAD.CB.CHATA FC RS 4,5x50(RP)ZI  C/200-31625</t>
  </si>
  <si>
    <t>5.08.10.09.901</t>
  </si>
  <si>
    <t>5.46.66.01.301</t>
  </si>
  <si>
    <t>PARAF.MAD.CB.CHATA FC RS 4,2x50(RP)ZI  C/500-31619</t>
  </si>
  <si>
    <t>5.19.29.05.502</t>
  </si>
  <si>
    <t>5.46.59.08.407</t>
  </si>
  <si>
    <t>5.19.34.06.602</t>
  </si>
  <si>
    <t>5.22.15.07.702</t>
  </si>
  <si>
    <t>5.20.34.09.902</t>
  </si>
  <si>
    <t>CX.CENTRO P/LAJE LJ.25cm AM.           6080-5-ROMA</t>
  </si>
  <si>
    <t>5.21.12.06.601</t>
  </si>
  <si>
    <t>5.21.14.01.102</t>
  </si>
  <si>
    <t>DESENTUPIDOR LIQUIDO  1Lt              DIABO-VERDE</t>
  </si>
  <si>
    <t>5.20.14.08.801</t>
  </si>
  <si>
    <t>5.17.41.01.202</t>
  </si>
  <si>
    <t>5.18.43.04.401</t>
  </si>
  <si>
    <t>5.21.28.06.602</t>
  </si>
  <si>
    <t>5.04.08.04.401</t>
  </si>
  <si>
    <t>5.28.41.06.601</t>
  </si>
  <si>
    <t>CABO P/FOICE 1,20cm                       -MINASUL</t>
  </si>
  <si>
    <t>5.16.21.05.501</t>
  </si>
  <si>
    <t>5.24.16.01.102</t>
  </si>
  <si>
    <t>5.17.43.05.501</t>
  </si>
  <si>
    <t>5.18.17.03.301</t>
  </si>
  <si>
    <t>5.03.12.03.301</t>
  </si>
  <si>
    <t>5.06.40.05.502</t>
  </si>
  <si>
    <t>5.22.08.02.201</t>
  </si>
  <si>
    <t>5.20.40.05.501</t>
  </si>
  <si>
    <t>5.03.32.03.301</t>
  </si>
  <si>
    <t>5.03.34.03.301</t>
  </si>
  <si>
    <t>5.03.34.03.302</t>
  </si>
  <si>
    <t>5.21.22.03.301</t>
  </si>
  <si>
    <t>SIFAO AJUST.MULTIUSO BR.                SSUR-ASTRA</t>
  </si>
  <si>
    <t>5.09.36.05.501</t>
  </si>
  <si>
    <t>5.13.32.01.102</t>
  </si>
  <si>
    <t>5.13.30.04.402</t>
  </si>
  <si>
    <t>5.24.39.07.701</t>
  </si>
  <si>
    <t>5.15.45.07.703</t>
  </si>
  <si>
    <t>5.06.01.05.502</t>
  </si>
  <si>
    <t>5.17.43.03.301</t>
  </si>
  <si>
    <t>5.06.02.04.401</t>
  </si>
  <si>
    <t>5.21.14.07.701</t>
  </si>
  <si>
    <t>MANG.CRISTAL 3/4x1,5mm 50m              -ACQUAFLEX</t>
  </si>
  <si>
    <t>5.23.17.06.602</t>
  </si>
  <si>
    <t>5.20.27.01.102</t>
  </si>
  <si>
    <t>FITA VEDA ROSCA 18x50m                   -VEDAFLON</t>
  </si>
  <si>
    <t>5.19.12.08.801</t>
  </si>
  <si>
    <t>5.18.02.02.202</t>
  </si>
  <si>
    <t>TINTA SPRAY ALUMINIO 300ML                  -SMART</t>
  </si>
  <si>
    <t>5.13.40.01.102</t>
  </si>
  <si>
    <t>5.25.32.03.302</t>
  </si>
  <si>
    <t>5.11.31.03.301</t>
  </si>
  <si>
    <t>5.19.15.05.501</t>
  </si>
  <si>
    <t>5.19.11.07.702</t>
  </si>
  <si>
    <t>CABO FLEXIVEL PP  2x2,50mm PRETO 100m         -SIL</t>
  </si>
  <si>
    <t>5.19.19.08.801</t>
  </si>
  <si>
    <t>5.17.16.02.201</t>
  </si>
  <si>
    <t>5.19.25.04.401</t>
  </si>
  <si>
    <t>ARAME GALVANIZADO Nº18 1kg             1025-MORLAN</t>
  </si>
  <si>
    <t>11/09/2025 18:05:07</t>
  </si>
  <si>
    <t>5.03.13.04.402</t>
  </si>
  <si>
    <t>5.18.14.01.101</t>
  </si>
  <si>
    <t>11/09/2025 18:17:34</t>
  </si>
  <si>
    <t>5.08.06.05.501</t>
  </si>
  <si>
    <t>11/09/2025 18:28:44</t>
  </si>
  <si>
    <t>5.09.07.04.401</t>
  </si>
  <si>
    <t>11/09/2025 18:47:04</t>
  </si>
  <si>
    <t>5.10.20.04.401</t>
  </si>
  <si>
    <t>5.14.27.05.501</t>
  </si>
  <si>
    <t>5.15.29.08.802</t>
  </si>
  <si>
    <t>5.16.22.09.902</t>
  </si>
  <si>
    <t>CABINHO FLEXIVEL 35,00mm PRETO 100m      -COBRECOM</t>
  </si>
  <si>
    <t>5.19.38.05.502</t>
  </si>
  <si>
    <t>5.17.01.01.102</t>
  </si>
  <si>
    <t>5.17.04.07.701</t>
  </si>
  <si>
    <t>5.13.09.05.501</t>
  </si>
  <si>
    <t>5.10.46.07.701</t>
  </si>
  <si>
    <t>5.18.29.03.302</t>
  </si>
  <si>
    <t>5.18.42.03.301</t>
  </si>
  <si>
    <t>5.19.16.04.402</t>
  </si>
  <si>
    <t>5.21.03.07.701</t>
  </si>
  <si>
    <t>5.21.33.04.401</t>
  </si>
  <si>
    <t>ESMALTELIT AC.BRANCO B.AGUA          1/4-RESICOLOR</t>
  </si>
  <si>
    <t>5.46.73.08.101</t>
  </si>
  <si>
    <t>5.02.11.02.201</t>
  </si>
  <si>
    <t>KIT VEDACAO COLONIAL CERAMICA C/PARF.C/20    AFORT</t>
  </si>
  <si>
    <t>5.16.47.08.801</t>
  </si>
  <si>
    <t>5.46.03.08.102</t>
  </si>
  <si>
    <t>5.25.02.03.301</t>
  </si>
  <si>
    <t>TE RED.ESGOTO 100X50MM                  -PLASTILIT</t>
  </si>
  <si>
    <t>5.23.31.01.101</t>
  </si>
  <si>
    <t>GANCHO Nº05 S/BUCHA C/100pcs                   -WS</t>
  </si>
  <si>
    <t>5.09.33.05.501</t>
  </si>
  <si>
    <t>5.46.24.01.302</t>
  </si>
  <si>
    <t>5.27.14.06.601</t>
  </si>
  <si>
    <t>VALV.RET.ESGOTO  75mm                    VALEPLAST</t>
  </si>
  <si>
    <t>5.16.43.03.301</t>
  </si>
  <si>
    <t>5.46.31.07.201</t>
  </si>
  <si>
    <t>5.03.36.04.402</t>
  </si>
  <si>
    <t>5.16.09.09.902</t>
  </si>
  <si>
    <t>5.08.15.03.302</t>
  </si>
  <si>
    <t>5.23.17.03.301</t>
  </si>
  <si>
    <t>ARRUELA LISA ZINC.3/16" 1kg/940pcs    7623-JOMARCA</t>
  </si>
  <si>
    <t>5.08.18.04.401</t>
  </si>
  <si>
    <t>5.46.76.03.205</t>
  </si>
  <si>
    <t>5.20.33.04.401</t>
  </si>
  <si>
    <t>FITA CREPE 18x50m TARTAN 101                    3M</t>
  </si>
  <si>
    <t>5.08.07.04.401</t>
  </si>
  <si>
    <t>5.46.58.05.202</t>
  </si>
  <si>
    <t>CABINHO FLEXIVEL 10,00mm PRETO 100m           -SIL</t>
  </si>
  <si>
    <t>5.19.17.05.502</t>
  </si>
  <si>
    <t>5.17.03.01.101</t>
  </si>
  <si>
    <t>5.23.03.03.301</t>
  </si>
  <si>
    <t>5.08.04.11.112</t>
  </si>
  <si>
    <t>ESMALTE NOVACOR AB.AZUL FRANCA          GL-SHERWIN</t>
  </si>
  <si>
    <t>5.03.41.04.401</t>
  </si>
  <si>
    <t>5.08.12.01.101</t>
  </si>
  <si>
    <t>5.02.14.02.201</t>
  </si>
  <si>
    <t>5.10.28.06.601</t>
  </si>
  <si>
    <t>5.12.02.02.204</t>
  </si>
  <si>
    <t>5.26.18.03.301</t>
  </si>
  <si>
    <t>CABINHO FLEXIVEL  2,50mm AZUL 100m            -SIL</t>
  </si>
  <si>
    <t>5.19.28.03.301</t>
  </si>
  <si>
    <t>5.17.33.01.102</t>
  </si>
  <si>
    <t>FITA EMBALAGEM TRANSPARENTE(12x40)        ADELBRAS</t>
  </si>
  <si>
    <t>5.13.47.04.402</t>
  </si>
  <si>
    <t>5.46.38.06.205</t>
  </si>
  <si>
    <t>5.26.18.05.502</t>
  </si>
  <si>
    <t>5.13.09.03.301</t>
  </si>
  <si>
    <t>CASCOLA S/TOLUOL 400gr                      HENKEL</t>
  </si>
  <si>
    <t>5.13.31.05.501</t>
  </si>
  <si>
    <t>5.46.31.06.401</t>
  </si>
  <si>
    <t>RAB.PVC  40CM                            742-KRONA</t>
  </si>
  <si>
    <t>5.18.18.07.702</t>
  </si>
  <si>
    <t>5.46.05.04.101</t>
  </si>
  <si>
    <t>PLAFON C/SOQ.LOUCA QD.E27/100W BR.        3299-OPL</t>
  </si>
  <si>
    <t>5.08.04.01.201</t>
  </si>
  <si>
    <t>PARAF.P/VASO/TQ.B12" CR.110mm C/2        934913-HF</t>
  </si>
  <si>
    <t>5.46.51.06.202</t>
  </si>
  <si>
    <t>5.22.06.07.702</t>
  </si>
  <si>
    <t>BUCHA REDUCAO METAL 3/4x1/2"         10856E-GARDEN</t>
  </si>
  <si>
    <t>5.46.62.01.107</t>
  </si>
  <si>
    <t>5.13.33.03.301</t>
  </si>
  <si>
    <t>5.08.20.09.901</t>
  </si>
  <si>
    <t>CILINDRO FECH.EXT.NIQUELADO 48mm     90064-SILVANA</t>
  </si>
  <si>
    <t>5.04.06.04.402</t>
  </si>
  <si>
    <t>5.46.20.02.102</t>
  </si>
  <si>
    <t>ARAME GALVANIZADO ROLO 10m N.18          806118-HF</t>
  </si>
  <si>
    <t>5.16.27.08.801</t>
  </si>
  <si>
    <t>5.46.55.01.201</t>
  </si>
  <si>
    <t>MANG.JD.STRONG FORTTE CRISTAL 30m       -UNIFORTTE</t>
  </si>
  <si>
    <t>5.18.17.03.302</t>
  </si>
  <si>
    <t>5.17.48.01.101</t>
  </si>
  <si>
    <t>5.47.02.07.101</t>
  </si>
  <si>
    <t>ENXADA LARGA 2,0"C/CB.1,50m        101665-PARABONI</t>
  </si>
  <si>
    <t>5.07.32.01.102</t>
  </si>
  <si>
    <t>RECEPTACULO LOUCA LATAO E-27 C/BASE 1451 401451-HF</t>
  </si>
  <si>
    <t>5.20.38.04.401</t>
  </si>
  <si>
    <t>5.46.47.01.301</t>
  </si>
  <si>
    <t>ACAB.C/50 1/2", 3/4".1" LUNY           63150-ROMAR</t>
  </si>
  <si>
    <t>5.12.45.09.903</t>
  </si>
  <si>
    <t>5.46.40.03.304</t>
  </si>
  <si>
    <t>FILTRO P/Cx.D'AGUA/CAVALETE 9.3/4"           HIDRO</t>
  </si>
  <si>
    <t>5.10.36.03.301</t>
  </si>
  <si>
    <t>5.46.48.05.201</t>
  </si>
  <si>
    <t>5.24.04.07.701</t>
  </si>
  <si>
    <t>5.21.44.04.402</t>
  </si>
  <si>
    <t>5.26.06.06.601</t>
  </si>
  <si>
    <t>5.03.34.05.501</t>
  </si>
  <si>
    <t>5.12.20.02.204</t>
  </si>
  <si>
    <t>5.09.42.06.602</t>
  </si>
  <si>
    <t>CONECTOR BARRA BR.10,0mm 57A                  -JNG</t>
  </si>
  <si>
    <t>5.14.08.09.901</t>
  </si>
  <si>
    <t>5.46.74.05.105</t>
  </si>
  <si>
    <t>5.15.33.03.302</t>
  </si>
  <si>
    <t>5.11.07.08.801</t>
  </si>
  <si>
    <t>MEC.ENTRADA Cx.ACOP.UNIV.                KEU-ASTRA</t>
  </si>
  <si>
    <t>5.11.39.07.702</t>
  </si>
  <si>
    <t>5.46.47.06.106</t>
  </si>
  <si>
    <t>VASO P/CX.ACOPLADA BR(PNE)S/ABERT.FRONTAL    CELIT</t>
  </si>
  <si>
    <t>5.21.38.01.102</t>
  </si>
  <si>
    <t>5.10.25.08.802</t>
  </si>
  <si>
    <t>5.46.20.02.307</t>
  </si>
  <si>
    <t>5.46.44.03.201</t>
  </si>
  <si>
    <t>5.46.58.02.201</t>
  </si>
  <si>
    <t>5.17.17.04.402</t>
  </si>
  <si>
    <t>5.05.08.04.401</t>
  </si>
  <si>
    <t>CARRINHO MAO PNEU/CAMARA 75Lt CZ.REF.G20  -GORDINI</t>
  </si>
  <si>
    <t>5.17.30.09.901</t>
  </si>
  <si>
    <t>5.25.11.01.101</t>
  </si>
  <si>
    <t>5.17.30.08.802</t>
  </si>
  <si>
    <t>5.04.08.03.301</t>
  </si>
  <si>
    <t>ESMALTE NOVACOR AB.BRANCO              1/4-SHERWIN</t>
  </si>
  <si>
    <t>5.27.19.06.602</t>
  </si>
  <si>
    <t>5.12.05.01.102</t>
  </si>
  <si>
    <t>5.06.24.04.402</t>
  </si>
  <si>
    <t>ABRAC.NYLON 3,6x150mm BRANCA    C/100PCS-322533-HF</t>
  </si>
  <si>
    <t>RAB.FLEXIVEL TRANCADO 30CM F/M            10001-HF</t>
  </si>
  <si>
    <t>5.46.49.03.207</t>
  </si>
  <si>
    <t>ABRAC.NYLON 4,8x180mm BRANCA     C/20pcs-222538-HF</t>
  </si>
  <si>
    <t>5.09.01.09.902</t>
  </si>
  <si>
    <t>5.46.48.06.303</t>
  </si>
  <si>
    <t>5.17.30.07.701</t>
  </si>
  <si>
    <t>5.17.30.07.702</t>
  </si>
  <si>
    <t>5.17.30.08.801</t>
  </si>
  <si>
    <t>5.19.20.03.302</t>
  </si>
  <si>
    <t>RESIST.HYDRAMAX 4T 127V/5500W               -HYDRA</t>
  </si>
  <si>
    <t>5.15.30.03.301</t>
  </si>
  <si>
    <t>5.46.76.05.109</t>
  </si>
  <si>
    <t>PINO MACHO 3P.PRENSA 20A BR.        14351PCT-ILUMI</t>
  </si>
  <si>
    <t>5.15.34.03.301</t>
  </si>
  <si>
    <t>5.46.27.07.101</t>
  </si>
  <si>
    <t>ABRAC.NYLON 7,6x300mm PRETA      C/20pcs-222525-HF</t>
  </si>
  <si>
    <t>5.08.34.08.802</t>
  </si>
  <si>
    <t>5.46.40.01.106</t>
  </si>
  <si>
    <t>5.07.07.03.302</t>
  </si>
  <si>
    <t>5.07.07.04.401</t>
  </si>
  <si>
    <t>5.07.07.04.402</t>
  </si>
  <si>
    <t>5.07.14.04.401</t>
  </si>
  <si>
    <t>5.07.07.02.201</t>
  </si>
  <si>
    <t>5.07.14.05.502</t>
  </si>
  <si>
    <t>5.08.23.07.701</t>
  </si>
  <si>
    <t>CANTONEIRA P/VIDRO BR.30cm               513830-HF</t>
  </si>
  <si>
    <t>5.25.11.04.401</t>
  </si>
  <si>
    <t>5.47.01.08.301</t>
  </si>
  <si>
    <t>5.05.10.02.201</t>
  </si>
  <si>
    <t>5.15.33.07.701</t>
  </si>
  <si>
    <t>ACAB.DIG.LINE 1/2"-3/4"-1" UNIV.     7560-FABRIMAR</t>
  </si>
  <si>
    <t>5.46.73.08.402</t>
  </si>
  <si>
    <t>MODULO TOM.20A.VM.                81142/SLIM-ILUMI</t>
  </si>
  <si>
    <t>5.15.28.09.901</t>
  </si>
  <si>
    <t>5.46.71.03.108</t>
  </si>
  <si>
    <t>NIPEL ROSCAVEL 3/4"                      288-KRONA</t>
  </si>
  <si>
    <t>5.19.29.09.901</t>
  </si>
  <si>
    <t>5.46.07.11.102</t>
  </si>
  <si>
    <t>5.07.13.03.301</t>
  </si>
  <si>
    <t>5.21.33.06.601</t>
  </si>
  <si>
    <t>5.07.13.03.302</t>
  </si>
  <si>
    <t>5.07.08.03.301</t>
  </si>
  <si>
    <t>5.07.08.03.302</t>
  </si>
  <si>
    <t>5.18.06.03.301</t>
  </si>
  <si>
    <t>5.07.08.04.401</t>
  </si>
  <si>
    <t>5.07.08.04.402</t>
  </si>
  <si>
    <t>5.07.13.05.501</t>
  </si>
  <si>
    <t>5.07.13.05.502</t>
  </si>
  <si>
    <t>5.46.66.04.104</t>
  </si>
  <si>
    <t>5.21.29.03.302</t>
  </si>
  <si>
    <t>5.07.15.02.201</t>
  </si>
  <si>
    <t>5.07.15.02.202</t>
  </si>
  <si>
    <t>5.07.15.03.301</t>
  </si>
  <si>
    <t>5.05.20.04.402</t>
  </si>
  <si>
    <t>5.05.21.03.301</t>
  </si>
  <si>
    <t>5.05.21.03.302</t>
  </si>
  <si>
    <t>5.24.29.04.402</t>
  </si>
  <si>
    <t>GESSO RAPIDO 1kg                      1907-PRAOBRA</t>
  </si>
  <si>
    <t>5.21.40.03.301</t>
  </si>
  <si>
    <t>5.10.09.01.101</t>
  </si>
  <si>
    <t>5.10.26.03.302</t>
  </si>
  <si>
    <t>TE RED.ESGOTO  75X50MM                  -PLASTILIT</t>
  </si>
  <si>
    <t>5.14.27.04.401</t>
  </si>
  <si>
    <t>5.19.48.01.102</t>
  </si>
  <si>
    <t>5.11.35.08.801</t>
  </si>
  <si>
    <t>5.15.40.07.702</t>
  </si>
  <si>
    <t>5.13.14.10.102</t>
  </si>
  <si>
    <t>5.23.25.03.302</t>
  </si>
  <si>
    <t>ESMALTE METALATEX ECO AB.TABACO        1/4-SHERWIN</t>
  </si>
  <si>
    <t>5.46.30.07.401</t>
  </si>
  <si>
    <t>5.23.29.03.301</t>
  </si>
  <si>
    <t>5.16.23.08.802</t>
  </si>
  <si>
    <t>5.16.43.07.702</t>
  </si>
  <si>
    <t>5.02.13.02.201</t>
  </si>
  <si>
    <t>5.02.14.02.202</t>
  </si>
  <si>
    <t>12/09/2025 18:11:26</t>
  </si>
  <si>
    <t>5.18.43.03.302</t>
  </si>
  <si>
    <t>12/09/2025 18:20:04</t>
  </si>
  <si>
    <t>5.19.01.03.302</t>
  </si>
  <si>
    <t>12/09/2025 18:40:40</t>
  </si>
  <si>
    <t>12/09/2025 18:42:55</t>
  </si>
  <si>
    <t>5.06.04.05.502</t>
  </si>
  <si>
    <t>12/09/2025 18:43:49</t>
  </si>
  <si>
    <t>5.06.05.05.501</t>
  </si>
  <si>
    <t>12/09/2025 18:45:15</t>
  </si>
  <si>
    <t>5.06.05.05.502</t>
  </si>
  <si>
    <t>12/09/2025 18:49:23</t>
  </si>
  <si>
    <t>12/09/2025 18:59:44</t>
  </si>
  <si>
    <t>5.17.22.04.401</t>
  </si>
  <si>
    <t>12/09/2025 19:05:59</t>
  </si>
  <si>
    <t>5.CO.46.07</t>
  </si>
  <si>
    <t>JOELHO 45º SOLDAVEL 25MM                   FORTLEV</t>
  </si>
  <si>
    <t>12/09/2025 19:09:56</t>
  </si>
  <si>
    <t>5.20.26.07.701</t>
  </si>
  <si>
    <t>5.46.08.08.103</t>
  </si>
  <si>
    <t>12/09/2025 19:16:09</t>
  </si>
  <si>
    <t>5.23.11.07.701</t>
  </si>
  <si>
    <t>12/09/2025 19:12:49</t>
  </si>
  <si>
    <t>5.CO.46.16</t>
  </si>
  <si>
    <t>12/09/2025 19:18:06</t>
  </si>
  <si>
    <t>12/09/2025 19:36:55</t>
  </si>
  <si>
    <t>5.CO.46.06</t>
  </si>
  <si>
    <t>12/09/2025 19:20:00</t>
  </si>
  <si>
    <t>5.13.16.07.701</t>
  </si>
  <si>
    <t>FECH.INT.ALAV.OXI.LILLE 1310/32ZO    99703-SILVANA</t>
  </si>
  <si>
    <t>12/09/2025 19:22:41</t>
  </si>
  <si>
    <t>5.09.37.07.702</t>
  </si>
  <si>
    <t>5.CO.46.09</t>
  </si>
  <si>
    <t>12/09/2025 19:24:14</t>
  </si>
  <si>
    <t>5.24.16.05.501</t>
  </si>
  <si>
    <t>12/09/2025 19:48:27</t>
  </si>
  <si>
    <t>5.23.10.07.701</t>
  </si>
  <si>
    <t>12/09/2025 19:31:28</t>
  </si>
  <si>
    <t>5.46.01.02.201</t>
  </si>
  <si>
    <t>12/09/2025 19:51:26</t>
  </si>
  <si>
    <t>5.CO.46.14</t>
  </si>
  <si>
    <t>12/09/2025 19:43:29</t>
  </si>
  <si>
    <t>12/09/2025 19:44:30</t>
  </si>
  <si>
    <t>12/09/2025 19:44:04</t>
  </si>
  <si>
    <t>5.CO.46.18</t>
  </si>
  <si>
    <t>12/09/2025 19:50:44</t>
  </si>
  <si>
    <t>12/09/2025 19:55:35</t>
  </si>
  <si>
    <t>5.14.31.09.902</t>
  </si>
  <si>
    <t>12/09/2025 19:53:20</t>
  </si>
  <si>
    <t>12/09/2025 19:55:41</t>
  </si>
  <si>
    <t>12/09/2025 19:58:35</t>
  </si>
  <si>
    <t>12/09/2025 19:57:46</t>
  </si>
  <si>
    <t>BUCHA RED.SOLD.LONGA 50X25MM            -PLASTILIT</t>
  </si>
  <si>
    <t>12/09/2025 20:06:28</t>
  </si>
  <si>
    <t>5.15.10.05.501</t>
  </si>
  <si>
    <t>12/09/2025 19:59:08</t>
  </si>
  <si>
    <t>12/09/2025 20:11:00</t>
  </si>
  <si>
    <t>5.19.35.03.302</t>
  </si>
  <si>
    <t>12/09/2025 20:07:06</t>
  </si>
  <si>
    <t>5.46.13.11.202</t>
  </si>
  <si>
    <t>12/09/2025 20:24:38</t>
  </si>
  <si>
    <t>MANTA LIQUIDA BR.15KG SIKAFILL RAPIDO  454417-SIKA</t>
  </si>
  <si>
    <t>12/09/2025 20:23:07</t>
  </si>
  <si>
    <t>5.10.12.03.302</t>
  </si>
  <si>
    <t>5.16.07.01.101</t>
  </si>
  <si>
    <t>12/09/2025 20:22:05</t>
  </si>
  <si>
    <t>5.14.42.04.401</t>
  </si>
  <si>
    <t>12/09/2025 20:31:02</t>
  </si>
  <si>
    <t>12/09/2025 20:37:22</t>
  </si>
  <si>
    <t>FIO PARALELO 2x2,50mm BRANCO 100m        -COBRECOM</t>
  </si>
  <si>
    <t>12/09/2025 20:34:28</t>
  </si>
  <si>
    <t>5.15.09.03.301</t>
  </si>
  <si>
    <t>5.17.15.01.102</t>
  </si>
  <si>
    <t>12/09/2025 20:38:41</t>
  </si>
  <si>
    <t>5.16.44.04.402</t>
  </si>
  <si>
    <t>EXT.3S.2P PAR.2X0,75MM   5M PR.NEW POP   226970-FC</t>
  </si>
  <si>
    <t>12/09/2025 20:38:28</t>
  </si>
  <si>
    <t>5.15.14.02.201</t>
  </si>
  <si>
    <t>12/09/2025 20:41:31</t>
  </si>
  <si>
    <t>5.CO.46.19</t>
  </si>
  <si>
    <t>12/09/2025 20:43:14</t>
  </si>
  <si>
    <t>FITA DUPLA FACE TRANSP.19x2m M.ACRILICA     NORTON</t>
  </si>
  <si>
    <t>12/09/2025 20:43:00</t>
  </si>
  <si>
    <t>5.20.19.04.402</t>
  </si>
  <si>
    <t>12/09/2025 20:46:14</t>
  </si>
  <si>
    <t>12/09/2025 20:45:34</t>
  </si>
  <si>
    <t>5.14.20.06.601</t>
  </si>
  <si>
    <t>TE SOLDAVEL 50MM                        -PLASTILIT</t>
  </si>
  <si>
    <t>12/09/2025 20:51:12</t>
  </si>
  <si>
    <t>5.15.44.05.501</t>
  </si>
  <si>
    <t>5.46.59.01.104</t>
  </si>
  <si>
    <t>LUM.TARTARUGA LED 12W/6500K PR.             -AVANT</t>
  </si>
  <si>
    <t>12/09/2025 20:50:00</t>
  </si>
  <si>
    <t>12/09/2025 20:50:15</t>
  </si>
  <si>
    <t>12/09/2025 20:57:19</t>
  </si>
  <si>
    <t>12/09/2025 20:56:02</t>
  </si>
  <si>
    <t>5.CO.46.05</t>
  </si>
  <si>
    <t>12/09/2025 20:59:12</t>
  </si>
  <si>
    <t>MASCARA DOB.S/VALV.AZUL PFF2 PRO SAFETY  DELTAPLUS</t>
  </si>
  <si>
    <t>12/09/2025 20:57:46</t>
  </si>
  <si>
    <t>5.CO.46.08</t>
  </si>
  <si>
    <t>12/09/2025 21:05:16</t>
  </si>
  <si>
    <t>5.11.03.03.301</t>
  </si>
  <si>
    <t>12/09/2025 21:07:38</t>
  </si>
  <si>
    <t>5.17.22.04.402</t>
  </si>
  <si>
    <t>12/09/2025 21:08:15</t>
  </si>
  <si>
    <t>12/09/2025 21:04:37</t>
  </si>
  <si>
    <t>12/09/2025 21:16:30</t>
  </si>
  <si>
    <t>5.05.37.03.301</t>
  </si>
  <si>
    <t>12/09/2025 21:14:01</t>
  </si>
  <si>
    <t>5.05.44.03.301</t>
  </si>
  <si>
    <t>12/09/2025 21:17:26</t>
  </si>
  <si>
    <t>PARAF.FIXACAO Cx.ACOP.                   KPF-ASTRA</t>
  </si>
  <si>
    <t>12/09/2025 21:23:24</t>
  </si>
  <si>
    <t>12/09/2025 21:26:21</t>
  </si>
  <si>
    <t>5.12.12.09.902</t>
  </si>
  <si>
    <t>12/09/2025 21:27:48</t>
  </si>
  <si>
    <t>5.13.42.08.802</t>
  </si>
  <si>
    <t>FECH.EXT.ALAV.CR.1100/ITALY CLASS    95479-SILVANA</t>
  </si>
  <si>
    <t>12/09/2025 21:31:38</t>
  </si>
  <si>
    <t>5.10.34.07.702</t>
  </si>
  <si>
    <t>12/09/2025 21:32:02</t>
  </si>
  <si>
    <t>5.06.36.04.402</t>
  </si>
  <si>
    <t>5.CO.46.11</t>
  </si>
  <si>
    <t>12/09/2025 21:30:02</t>
  </si>
  <si>
    <t>5.12.21.05.502</t>
  </si>
  <si>
    <t>5.CO.46.12</t>
  </si>
  <si>
    <t>12/09/2025 21:34:32</t>
  </si>
  <si>
    <t>5.CO.46.13</t>
  </si>
  <si>
    <t>12/09/2025 21:31:40</t>
  </si>
  <si>
    <t>12/09/2025 21:31:57</t>
  </si>
  <si>
    <t>5.46.39.01.202</t>
  </si>
  <si>
    <t>12/09/2025 21:32:17</t>
  </si>
  <si>
    <t>12/09/2025 21:33:47</t>
  </si>
  <si>
    <t>5.20.22.03.302</t>
  </si>
  <si>
    <t>PARAF.MAD.CB.CHATA FC RS 4,8x75(RP)ZI  C/200-31634</t>
  </si>
  <si>
    <t>12/09/2025 21:38:01</t>
  </si>
  <si>
    <t>5.08.13.07.701</t>
  </si>
  <si>
    <t>5.CO.46.15</t>
  </si>
  <si>
    <t>12/09/2025 21:32:43</t>
  </si>
  <si>
    <t>12/09/2025 21:38:34</t>
  </si>
  <si>
    <t>12/09/2025 21:32:55</t>
  </si>
  <si>
    <t>12/09/2025 21:34:18</t>
  </si>
  <si>
    <t>12/09/2025 21:44:41</t>
  </si>
  <si>
    <t>12/09/2025 21:37:38</t>
  </si>
  <si>
    <t>5.11.09.06.602</t>
  </si>
  <si>
    <t>5.CO.46.17</t>
  </si>
  <si>
    <t>12/09/2025 21:36:15</t>
  </si>
  <si>
    <t>5.46.37.08.301</t>
  </si>
  <si>
    <t>12/09/2025 21:37:19</t>
  </si>
  <si>
    <t>12/09/2025 21:37:54</t>
  </si>
  <si>
    <t>TELA SEGURANÇA 100X50X1,90X1,00MX25M   2713-MORLAN</t>
  </si>
  <si>
    <t>12/09/2025 21:45:35</t>
  </si>
  <si>
    <t>5.07.25.04.401</t>
  </si>
  <si>
    <t>5.07.26.01.101</t>
  </si>
  <si>
    <t>ROLO TEXTURA RELEVO S/CB.23cm           969-CONDOR</t>
  </si>
  <si>
    <t>12/09/2025 21:42:26</t>
  </si>
  <si>
    <t>5.11.21.04.401</t>
  </si>
  <si>
    <t>12/09/2025 21:39:09</t>
  </si>
  <si>
    <t>5.46.64.02.302</t>
  </si>
  <si>
    <t>12/09/2025 21:39:19</t>
  </si>
  <si>
    <t>12/09/2025 21:39:27</t>
  </si>
  <si>
    <t>12/09/2025 21:47:42</t>
  </si>
  <si>
    <t>12/09/2025 21:41:00</t>
  </si>
  <si>
    <t>12/09/2025 21:41:41</t>
  </si>
  <si>
    <t>12/09/2025 21:41:51</t>
  </si>
  <si>
    <t>12/09/2025 21:50:31</t>
  </si>
  <si>
    <t>5.10.10.09.901</t>
  </si>
  <si>
    <t>12/09/2025 21:45:51</t>
  </si>
  <si>
    <t>12/09/2025 21:52:19</t>
  </si>
  <si>
    <t>5.16.30.06.601</t>
  </si>
  <si>
    <t>12/09/2025 21:46:17</t>
  </si>
  <si>
    <t>5.46.55.06.102</t>
  </si>
  <si>
    <t>12/09/2025 21:46:37</t>
  </si>
  <si>
    <t>12/09/2025 21:46:53</t>
  </si>
  <si>
    <t>12/09/2025 21:47:03</t>
  </si>
  <si>
    <t>12/09/2025 21:47:36</t>
  </si>
  <si>
    <t>5.46.31.05.202</t>
  </si>
  <si>
    <t>12/09/2025 21:50:25</t>
  </si>
  <si>
    <t>12/09/2025 21:56:49</t>
  </si>
  <si>
    <t>5.13.13.08.802</t>
  </si>
  <si>
    <t>12/09/2025 21:51:00</t>
  </si>
  <si>
    <t>5.46.57.01.305</t>
  </si>
  <si>
    <t>12/09/2025 21:54:42</t>
  </si>
  <si>
    <t>5.10.22.04.402</t>
  </si>
  <si>
    <t>12/09/2025 21:58:18</t>
  </si>
  <si>
    <t>5.25.02.07.702</t>
  </si>
  <si>
    <t>12/09/2025 21:52:55</t>
  </si>
  <si>
    <t>12/09/2025 22:02:02</t>
  </si>
  <si>
    <t>12/09/2025 22:04:36</t>
  </si>
  <si>
    <t>5.27.06.06.601</t>
  </si>
  <si>
    <t>12/09/2025 21:58:50</t>
  </si>
  <si>
    <t>5.46.12.02.209</t>
  </si>
  <si>
    <t>12/09/2025 21:59:37</t>
  </si>
  <si>
    <t>12/09/2025 21:59:47</t>
  </si>
  <si>
    <t>12/09/2025 22:01:25</t>
  </si>
  <si>
    <t>12/09/2025 22:10:41</t>
  </si>
  <si>
    <t>5.27.45.06.601</t>
  </si>
  <si>
    <t>12/09/2025 22:02:13</t>
  </si>
  <si>
    <t>5.46.50.06.104</t>
  </si>
  <si>
    <t>12/09/2025 22:03:53</t>
  </si>
  <si>
    <t>5.46.21.06.301</t>
  </si>
  <si>
    <t>12/09/2025 22:04:27</t>
  </si>
  <si>
    <t>12/09/2025 22:09:18</t>
  </si>
  <si>
    <t>12/09/2025 22:15:35</t>
  </si>
  <si>
    <t>12/09/2025 22:12:42</t>
  </si>
  <si>
    <t>5.22.48.03.301</t>
  </si>
  <si>
    <t>VELA P/FILTRO UNIVERSAL                     -ATIVI</t>
  </si>
  <si>
    <t>12/09/2025 22:16:19</t>
  </si>
  <si>
    <t>5.21.06.01.101</t>
  </si>
  <si>
    <t>12/09/2025 22:13:58</t>
  </si>
  <si>
    <t>12/09/2025 22:22:27</t>
  </si>
  <si>
    <t>12/09/2025 22:21:44</t>
  </si>
  <si>
    <t>5.27.14.02.202</t>
  </si>
  <si>
    <t>12/09/2025 22:18:27</t>
  </si>
  <si>
    <t>12/09/2025 22:18:40</t>
  </si>
  <si>
    <t>12/09/2025 22:24:52</t>
  </si>
  <si>
    <t>12/09/2025 22:19:57</t>
  </si>
  <si>
    <t>5.46.50.01.101</t>
  </si>
  <si>
    <t>12/09/2025 22:24:43</t>
  </si>
  <si>
    <t>PASSA FIO NYLON 20m BR.                  000116-HF</t>
  </si>
  <si>
    <t>12/09/2025 22:26:14</t>
  </si>
  <si>
    <t>5.16.40.06.602</t>
  </si>
  <si>
    <t>12/09/2025 22:26:58</t>
  </si>
  <si>
    <t>5.13.37.03.301</t>
  </si>
  <si>
    <t>12/09/2025 22:30:14</t>
  </si>
  <si>
    <t>FIXA TUDO BR.280ml/400g                    UNIPEGA</t>
  </si>
  <si>
    <t>12/09/2025 22:30:25</t>
  </si>
  <si>
    <t>5.10.22.08.801</t>
  </si>
  <si>
    <t>12/09/2025 22:30:35</t>
  </si>
  <si>
    <t>12/09/2025 22:30:38</t>
  </si>
  <si>
    <t>5.12.27.04.401</t>
  </si>
  <si>
    <t>12/09/2025 22:29:40</t>
  </si>
  <si>
    <t>5.46.36.02.207</t>
  </si>
  <si>
    <t>12/09/2025 22:29:51</t>
  </si>
  <si>
    <t>5.46.43.06.104</t>
  </si>
  <si>
    <t>12/09/2025 22:33:24</t>
  </si>
  <si>
    <t>12/09/2025 22:34:28</t>
  </si>
  <si>
    <t>12/09/2025 22:34:05</t>
  </si>
  <si>
    <t>12/09/2025 22:32:35</t>
  </si>
  <si>
    <t>12/09/2025 22:32:42</t>
  </si>
  <si>
    <t>12/09/2025 22:33:16</t>
  </si>
  <si>
    <t>5.46.16.04.201</t>
  </si>
  <si>
    <t>PORTA SANFONADA PVC BEGE 2,10x0,84       -PLASFLEX</t>
  </si>
  <si>
    <t>12/09/2025 22:34:52</t>
  </si>
  <si>
    <t>5.52.01.01.113</t>
  </si>
  <si>
    <t>5.25.02.01.101</t>
  </si>
  <si>
    <t>12/09/2025 22:40:27</t>
  </si>
  <si>
    <t>5.10.29.08.801</t>
  </si>
  <si>
    <t>12/09/2025 22:36:46</t>
  </si>
  <si>
    <t>12/09/2025 22:36:23</t>
  </si>
  <si>
    <t>5.16.34.04.401</t>
  </si>
  <si>
    <t>12/09/2025 22:35:58</t>
  </si>
  <si>
    <t>12/09/2025 22:39:20</t>
  </si>
  <si>
    <t>12/09/2025 22:39:06</t>
  </si>
  <si>
    <t>12/09/2025 22:42:29</t>
  </si>
  <si>
    <t>12/09/2025 22:45:43</t>
  </si>
  <si>
    <t>12/09/2025 22:47:00</t>
  </si>
  <si>
    <t>12/09/2025 22:44:48</t>
  </si>
  <si>
    <t>12/09/2025 22:42:21</t>
  </si>
  <si>
    <t>12/09/2025 22:42:32</t>
  </si>
  <si>
    <t>12/09/2025 22:42:38</t>
  </si>
  <si>
    <t>12/09/2025 22:42:45</t>
  </si>
  <si>
    <t>12/09/2025 22:49:02</t>
  </si>
  <si>
    <t>5.26.45.05.503</t>
  </si>
  <si>
    <t>12/09/2025 22:44:55</t>
  </si>
  <si>
    <t>12/09/2025 23:35:47</t>
  </si>
  <si>
    <t>FITA DEMARCACAO SOLO AM/PR.48x14m ZEBRADA-KORETECH</t>
  </si>
  <si>
    <t>12/09/2025 22:45:28</t>
  </si>
  <si>
    <t>5.46.55.06.203</t>
  </si>
  <si>
    <t>12/09/2025 22:45:36</t>
  </si>
  <si>
    <t>5.46.48.06.104</t>
  </si>
  <si>
    <t>12/09/2025 22:51:15</t>
  </si>
  <si>
    <t>5.11.09.03.301</t>
  </si>
  <si>
    <t>12/09/2025 22:48:08</t>
  </si>
  <si>
    <t>5.46.42.03.401</t>
  </si>
  <si>
    <t>12/09/2025 22:48:55</t>
  </si>
  <si>
    <t>12/09/2025 22:53:25</t>
  </si>
  <si>
    <t>12/09/2025 22:56:46</t>
  </si>
  <si>
    <t>12/09/2025 22:55:21</t>
  </si>
  <si>
    <t>12/09/2025 22:59:03</t>
  </si>
  <si>
    <t>12/09/2025 23:05:20</t>
  </si>
  <si>
    <t>12/09/2025 22:57:42</t>
  </si>
  <si>
    <t>12/09/2025 22:57:51</t>
  </si>
  <si>
    <t>12/09/2025 22:59:15</t>
  </si>
  <si>
    <t>12/09/2025 23:03:00</t>
  </si>
  <si>
    <t>12/09/2025 22:59:31</t>
  </si>
  <si>
    <t>12/09/2025 22:59:40</t>
  </si>
  <si>
    <t>OCULOS SEGURANCA PRO-VISION FUME      CARBOGRAFITE</t>
  </si>
  <si>
    <t>12/09/2025 23:03:50</t>
  </si>
  <si>
    <t>5.17.37.09.901</t>
  </si>
  <si>
    <t>12/09/2025 23:09:02</t>
  </si>
  <si>
    <t>5.18.09.03.301</t>
  </si>
  <si>
    <t>12/09/2025 23:04:05</t>
  </si>
  <si>
    <t>12/09/2025 23:09:01</t>
  </si>
  <si>
    <t>12/09/2025 23:05:52</t>
  </si>
  <si>
    <t>12/09/2025 23:14:03</t>
  </si>
  <si>
    <t>12/09/2025 23:14:46</t>
  </si>
  <si>
    <t>5.26.11.05.501</t>
  </si>
  <si>
    <t>12/09/2025 23:09:39</t>
  </si>
  <si>
    <t>12/09/2025 23:28:01</t>
  </si>
  <si>
    <t>12/09/2025 23:23:07</t>
  </si>
  <si>
    <t>12/09/2025 23:18:43</t>
  </si>
  <si>
    <t>5.19.31.03.301</t>
  </si>
  <si>
    <t>12/09/2025 23:15:34</t>
  </si>
  <si>
    <t>12/09/2025 23:16:18</t>
  </si>
  <si>
    <t>5.46.31.07.401</t>
  </si>
  <si>
    <t>12/09/2025 23:18:49</t>
  </si>
  <si>
    <t>12/09/2025 23:20:00</t>
  </si>
  <si>
    <t>12/09/2025 23:18:56</t>
  </si>
  <si>
    <t>12/09/2025 23:27:08</t>
  </si>
  <si>
    <t>5.02.38.02.202</t>
  </si>
  <si>
    <t>12/09/2025 23:22:35</t>
  </si>
  <si>
    <t>5.46.55.03.401</t>
  </si>
  <si>
    <t>12/09/2025 23:33:02</t>
  </si>
  <si>
    <t>12/09/2025 23:27:36</t>
  </si>
  <si>
    <t>12/09/2025 23:29:39</t>
  </si>
  <si>
    <t>12/09/2025 23:29:45</t>
  </si>
  <si>
    <t>12/09/2025 23:38:17</t>
  </si>
  <si>
    <t>12/09/2025 23:43:01</t>
  </si>
  <si>
    <t>12/09/2025 23:47:05</t>
  </si>
  <si>
    <t>12/09/2025 23:48:41</t>
  </si>
  <si>
    <t>12/09/2025 23:44:29</t>
  </si>
  <si>
    <t>12/09/2025 23:50:53</t>
  </si>
  <si>
    <t>12/09/2025 23:57:02</t>
  </si>
  <si>
    <t>RAB.PVC  30CM                            741-KRONA</t>
  </si>
  <si>
    <t>13/09/2025 00:00:09</t>
  </si>
  <si>
    <t>5.20.15.04.401</t>
  </si>
  <si>
    <t>5.46.04.10.202</t>
  </si>
  <si>
    <t>12/09/2025 23:59:59</t>
  </si>
  <si>
    <t>13/09/2025 00:04:53</t>
  </si>
  <si>
    <t>BOIA  3/4"                            18382-AMANCO</t>
  </si>
  <si>
    <t>13/09/2025 00:14:24</t>
  </si>
  <si>
    <t>5.18.11.06.601</t>
  </si>
  <si>
    <t>5.13.04.01.102</t>
  </si>
  <si>
    <t>13/09/2025 00:19:50</t>
  </si>
  <si>
    <t>5.18.11.05.502</t>
  </si>
  <si>
    <t>JUNCAO RED.SIMPLES ESGOTO 150x100mm      641-KRONA</t>
  </si>
  <si>
    <t>13/09/2025 00:18:13</t>
  </si>
  <si>
    <t>5.19.12.09.902</t>
  </si>
  <si>
    <t>5.19.22.01.101</t>
  </si>
  <si>
    <t>13/09/2025 00:21:49</t>
  </si>
  <si>
    <t>13/09/2025 00:23:12</t>
  </si>
  <si>
    <t>13/09/2025 00:26:20</t>
  </si>
  <si>
    <t>5.28.13.04.401</t>
  </si>
  <si>
    <t>13/09/2025 00:35:25</t>
  </si>
  <si>
    <t>JUNCAO RED.SIMPLES ESGOTO 75x50mm        638-KRONA</t>
  </si>
  <si>
    <t>13/09/2025 00:39:13</t>
  </si>
  <si>
    <t>5.26.04.06.601</t>
  </si>
  <si>
    <t>5.23.27.01.101</t>
  </si>
  <si>
    <t>CX.P/MASSA AZUL  20Lt                        AFORT</t>
  </si>
  <si>
    <t>13/09/2025 00:39:44</t>
  </si>
  <si>
    <t>5.17.35.04.402</t>
  </si>
  <si>
    <t>5.19.28.01.101</t>
  </si>
  <si>
    <t>13/09/2025 00:46:00</t>
  </si>
  <si>
    <t>5.02.10.04.401</t>
  </si>
  <si>
    <t>13/09/2025 00:42:32</t>
  </si>
  <si>
    <t>13/09/2025 00:56:24</t>
  </si>
  <si>
    <t>EXPOSITOR DISPLAY CHAO LIXA/FITA CREPE CARBORUNDUM</t>
  </si>
  <si>
    <t>13/09/2025 00:44:55</t>
  </si>
  <si>
    <t>5.06.19.01.102</t>
  </si>
  <si>
    <t>13/09/2025 00:48:59</t>
  </si>
  <si>
    <t>TINTA NOVACOR PISO VERMELHO SEGURANCA   LT-SHERWIN</t>
  </si>
  <si>
    <t>13/09/2025 00:50:39</t>
  </si>
  <si>
    <t>5.21.31.04.402</t>
  </si>
  <si>
    <t>5.08.02.01.102</t>
  </si>
  <si>
    <t>13/09/2025 00:50:06</t>
  </si>
  <si>
    <t>5.23.13.05.501</t>
  </si>
  <si>
    <t>13/09/2025 00:53:44</t>
  </si>
  <si>
    <t>5.23.15.02.202</t>
  </si>
  <si>
    <t>13/09/2025 00:51:44</t>
  </si>
  <si>
    <t>5.06.18.05.502</t>
  </si>
  <si>
    <t>13/09/2025 00:51:31</t>
  </si>
  <si>
    <t>13/09/2025 00:52:11</t>
  </si>
  <si>
    <t>13/09/2025 00:54:50</t>
  </si>
  <si>
    <t>5.08.11.05.501</t>
  </si>
  <si>
    <t>13/09/2025 00:52:49</t>
  </si>
  <si>
    <t>13/09/2025 01:00:37</t>
  </si>
  <si>
    <t>5.23.14.04.402</t>
  </si>
  <si>
    <t>13/09/2025 00:55:22</t>
  </si>
  <si>
    <t>13/09/2025 00:58:35</t>
  </si>
  <si>
    <t>13/09/2025 00:57:17</t>
  </si>
  <si>
    <t>13/09/2025 01:04:16</t>
  </si>
  <si>
    <t>13/09/2025 00:59:55</t>
  </si>
  <si>
    <t>13/09/2025 01:07:27</t>
  </si>
  <si>
    <t>5.01.02.03.301</t>
  </si>
  <si>
    <t>13/09/2025 01:08:56</t>
  </si>
  <si>
    <t>13/09/2025 01:16:29</t>
  </si>
  <si>
    <t>5.03.36.03.301</t>
  </si>
  <si>
    <t>13/09/2025 01:11:07</t>
  </si>
  <si>
    <t>13/09/2025 01:26:00</t>
  </si>
  <si>
    <t>5.12.27.02.202</t>
  </si>
  <si>
    <t>13/09/2025 01:32:33</t>
  </si>
  <si>
    <t>5.26.30.07.702</t>
  </si>
  <si>
    <t>13/09/2025 01:36:47</t>
  </si>
  <si>
    <t>5.12.35.02.202</t>
  </si>
  <si>
    <t>13/09/2025 01:38:10</t>
  </si>
  <si>
    <t>13/09/2025 01:47:22</t>
  </si>
  <si>
    <t>13/09/2025 01:59:51</t>
  </si>
  <si>
    <t>5.03.17.03.302</t>
  </si>
  <si>
    <t>13/09/2025 02:05:18</t>
  </si>
  <si>
    <t>SIKA TOP 100 CX.18kg                   428057-SIKA</t>
  </si>
  <si>
    <t>13/09/2025 02:13:15</t>
  </si>
  <si>
    <t>5.10.35.01.101</t>
  </si>
  <si>
    <t>13/09/2025 02:22:14</t>
  </si>
  <si>
    <t>5.08.06.05.502</t>
  </si>
  <si>
    <t>13/09/2025 02:34:25</t>
  </si>
  <si>
    <t>5.08.20.04.402</t>
  </si>
  <si>
    <t>13/09/2025 02:37:32</t>
  </si>
  <si>
    <t>5.09.25.05.501</t>
  </si>
  <si>
    <t>13/09/2025 02:43:19</t>
  </si>
  <si>
    <t>5.08.20.05.501</t>
  </si>
  <si>
    <t>13/09/2025 03:17:17</t>
  </si>
  <si>
    <t>5.27.20.04.402</t>
  </si>
  <si>
    <t>5.11.16.07.701</t>
  </si>
  <si>
    <t>5.47.98.12.101</t>
  </si>
  <si>
    <t>TRINCHA MEDIA GRIS CB.LJ. 3"           395/7-ATLAS</t>
  </si>
  <si>
    <t>5.13.04.08.802</t>
  </si>
  <si>
    <t>BASE REG.GAVETA 1.1/2"                       DOCOL</t>
  </si>
  <si>
    <t>5.46.29.05.301</t>
  </si>
  <si>
    <t>PARAFINA TABLETE 250gr.                     MASTER</t>
  </si>
  <si>
    <t>5.46.70.04.201</t>
  </si>
  <si>
    <t>5.10.03.07.702</t>
  </si>
  <si>
    <t>PREGO ACO ZINCADO.C/C 17x21 C/100pcs     4435-SFOR</t>
  </si>
  <si>
    <t>5.20.06.07.701</t>
  </si>
  <si>
    <t>PARAF.AB.SEXT.P/TELHA 12x1.1/2       C/200-JOMARCA</t>
  </si>
  <si>
    <t>5.09.02.09.901</t>
  </si>
  <si>
    <t>5.46.52.06.102</t>
  </si>
  <si>
    <t>5.23.05.07.702</t>
  </si>
  <si>
    <t>5.47.22.06.101</t>
  </si>
  <si>
    <t>VAS.GRAMA PLAST.PALHETA FIXA 16D PR.C/CB.60501-ROM</t>
  </si>
  <si>
    <t>5.26.45.07.702</t>
  </si>
  <si>
    <t>5.21.48.01.101</t>
  </si>
  <si>
    <t>TE SOLDAVEL 40mm                         457-KRONA</t>
  </si>
  <si>
    <t>5.18.32.03.302</t>
  </si>
  <si>
    <t>5.46.08.08.102</t>
  </si>
  <si>
    <t>5.46.62.03.202</t>
  </si>
  <si>
    <t>5.21.44.02.202</t>
  </si>
  <si>
    <t>5.04.36.03.302</t>
  </si>
  <si>
    <t>5.05.06.04.401</t>
  </si>
  <si>
    <t>ABRAC.NYLON 4,8x180mm BRANCA    C/100PCS-322538-HF</t>
  </si>
  <si>
    <t>5.12.16.08.802</t>
  </si>
  <si>
    <t>ROLO LA CARNEIRO C/CB.09CM             1209-COMPEL</t>
  </si>
  <si>
    <t>5.23.39.06.601</t>
  </si>
  <si>
    <t>CH.FIXA 20x22mm                          002022-HF</t>
  </si>
  <si>
    <t>YAN.GALVAO</t>
  </si>
  <si>
    <t>15/09/2025 20:40:55</t>
  </si>
  <si>
    <t>5.46.12.01.110</t>
  </si>
  <si>
    <t>5.18.25.07.701</t>
  </si>
  <si>
    <t>5.20.28.03.301</t>
  </si>
  <si>
    <t>5.46.73.01.403</t>
  </si>
  <si>
    <t>5.46.40.03.103</t>
  </si>
  <si>
    <t>MANG.CRISTAL SILICONADA 5/16x1,5mm 10m  -UNIFORTTE</t>
  </si>
  <si>
    <t>5.14.38.08.801</t>
  </si>
  <si>
    <t>5.15.44.01.101</t>
  </si>
  <si>
    <t>ESMALTE EXTRA RAPIDO AB.CZ.MEDIO      GL-RESICOLOR</t>
  </si>
  <si>
    <t>5.09.14.01.101</t>
  </si>
  <si>
    <t>5.46.51.07.201</t>
  </si>
  <si>
    <t>QD.DIST.EMB.24/18(DIN/NEMA)C/BARR.      1280-KRONA</t>
  </si>
  <si>
    <t>5.18.39.09.902</t>
  </si>
  <si>
    <t>5.27.34.01.101</t>
  </si>
  <si>
    <t>5.46.66.03.203</t>
  </si>
  <si>
    <t>5.46.58.05.101</t>
  </si>
  <si>
    <t>5.46.28.01.101</t>
  </si>
  <si>
    <t>5.22.20.03.301</t>
  </si>
  <si>
    <t>5.03.39.05.501</t>
  </si>
  <si>
    <t>TELA TAPUME 1,20X50m LARANJA             6511-ROMA</t>
  </si>
  <si>
    <t>5.24.04.01.102</t>
  </si>
  <si>
    <t>5.46.44.08.203</t>
  </si>
  <si>
    <t>5.25.29.05.501</t>
  </si>
  <si>
    <t>5.12.17.08.801</t>
  </si>
  <si>
    <t>5.46.68.02.201</t>
  </si>
  <si>
    <t>5.02.12.02.201</t>
  </si>
  <si>
    <t>5.05.31.02.201</t>
  </si>
  <si>
    <t>5.26.03.04.402</t>
  </si>
  <si>
    <t>5.26.22.05.502</t>
  </si>
  <si>
    <t>5.16.05.07.702</t>
  </si>
  <si>
    <t>5.09.31.07.702</t>
  </si>
  <si>
    <t>ESMALTE NOVACOR AB.PRETO               1/4-SHERWIN</t>
  </si>
  <si>
    <t>5.19.18.08.802</t>
  </si>
  <si>
    <t>PLACA 4X2 CEGA BR.C/SUP.            LGP20/POP-PIAL</t>
  </si>
  <si>
    <t>5.24.35.06.601</t>
  </si>
  <si>
    <t>OCULOS SEGURANCA EVOLUTION CINZA      CARBOGRAFITE</t>
  </si>
  <si>
    <t>5.46.33.08.308</t>
  </si>
  <si>
    <t>5.47.04.03.302</t>
  </si>
  <si>
    <t>5.17.24.06.602</t>
  </si>
  <si>
    <t>5.47.95.12.101</t>
  </si>
  <si>
    <t>5.46.50.08.405</t>
  </si>
  <si>
    <t>JUNCAO SIMPLES ESGOTO  40X40MM          -PLASTILIT</t>
  </si>
  <si>
    <t>5.27.07.07.701</t>
  </si>
  <si>
    <t>5.46.02.05.204</t>
  </si>
  <si>
    <t>DISJ.CURVA C DIN 1X40A                     SOPRANO</t>
  </si>
  <si>
    <t>5.20.09.09.902</t>
  </si>
  <si>
    <t>5.46.24.01.301</t>
  </si>
  <si>
    <t>BASE ESMALTE ECO AC.XY                 1/4-SHERWIN</t>
  </si>
  <si>
    <t>5.09.37.06.602</t>
  </si>
  <si>
    <t>5.47.02.02.201</t>
  </si>
  <si>
    <t>5.13.32.05.501</t>
  </si>
  <si>
    <t>5.25.06.07.702</t>
  </si>
  <si>
    <t>UNIAO SOLDAVEL 60mm                      479-KRONA</t>
  </si>
  <si>
    <t>5.46.10.07.203</t>
  </si>
  <si>
    <t>TESOURA PODA                       (20)-TRAMONTINA</t>
  </si>
  <si>
    <t>5.08.24.09.901</t>
  </si>
  <si>
    <t>5.46.49.01.206</t>
  </si>
  <si>
    <t>5.10.03.05.501</t>
  </si>
  <si>
    <t>ACAB.PETRA 1/2"-3/4"-1" UNIV.        7576-FABRIMAR</t>
  </si>
  <si>
    <t>5.46.64.07.102</t>
  </si>
  <si>
    <t>5.46.76.01.101</t>
  </si>
  <si>
    <t>ROLO LA PROF.C/CB.23cm                  332-CASTOR</t>
  </si>
  <si>
    <t>5.11.33.07.702</t>
  </si>
  <si>
    <t>5.47.10.10.201</t>
  </si>
  <si>
    <t>5.03.43.03.301</t>
  </si>
  <si>
    <t>FITA DUPLA FACE MASSA ACRILICA 12x20m    -KORETECH</t>
  </si>
  <si>
    <t>MANG.SUPER FLEXIVEL LJA 1/2x2,2mm 50m PREMIUM-UNIF</t>
  </si>
  <si>
    <t>5.10.23.07.701</t>
  </si>
  <si>
    <t>5.15.38.01.102</t>
  </si>
  <si>
    <t>CANTONEIRA P/VIDRO BR.20cm               513820-HF</t>
  </si>
  <si>
    <t>5.47.16.06.201</t>
  </si>
  <si>
    <t>5.08.26.07.701</t>
  </si>
  <si>
    <t>5.08.41.08.801</t>
  </si>
  <si>
    <t>REG.ESF.SOLD.50mm C/UNIAO                565-KRONA</t>
  </si>
  <si>
    <t>5.26.43.03.302</t>
  </si>
  <si>
    <t>5.47.11.05.901</t>
  </si>
  <si>
    <t>ARMARIO REVERSIVEL PR.                 AR51-SINTEX</t>
  </si>
  <si>
    <t>5.18.01.01.202</t>
  </si>
  <si>
    <t>5.27.13.01.103</t>
  </si>
  <si>
    <t>NIPEL ROSCAVEL  1/2"                    -PLASTILIT</t>
  </si>
  <si>
    <t>5.21.34.05.502</t>
  </si>
  <si>
    <t>5.46.03.03.202</t>
  </si>
  <si>
    <t>5.47.96.05.101</t>
  </si>
  <si>
    <t>5.10.15.05.501</t>
  </si>
  <si>
    <t>5.14.13.09.902</t>
  </si>
  <si>
    <t>5.16.33.08.801</t>
  </si>
  <si>
    <t>5.17.28.06.601</t>
  </si>
  <si>
    <t>FECH.EXT.ALAV.LO.STILO                     469-MGM</t>
  </si>
  <si>
    <t>5.46.60.06.106</t>
  </si>
  <si>
    <t>5.05.43.04.402</t>
  </si>
  <si>
    <t>5.47.23.19.101</t>
  </si>
  <si>
    <t>5.46.39.03.201</t>
  </si>
  <si>
    <t>5.02.34.02.202</t>
  </si>
  <si>
    <t>5.15.29.07.702</t>
  </si>
  <si>
    <t>5.19.27.07.701</t>
  </si>
  <si>
    <t>5.22.10.03.302</t>
  </si>
  <si>
    <t>5.23.05.02.201</t>
  </si>
  <si>
    <t>5.46.41.06.402</t>
  </si>
  <si>
    <t>5.05.14.03.301</t>
  </si>
  <si>
    <t>5.26.23.06.601</t>
  </si>
  <si>
    <t>5.18.33.07.702</t>
  </si>
  <si>
    <t>CAP ROSCAVEL 1/2"                       -PLASTILIT</t>
  </si>
  <si>
    <t>5.15.12.06.602</t>
  </si>
  <si>
    <t>5.46.05.01.102</t>
  </si>
  <si>
    <t>BELLA DUCHA ULTRA 4TEMP.220V/6800W BR.  LORENZETTI</t>
  </si>
  <si>
    <t>5.21.21.01.101</t>
  </si>
  <si>
    <t>5.25.37.05.501</t>
  </si>
  <si>
    <t>5.23.37.02.202</t>
  </si>
  <si>
    <t>5.46.03.01.101</t>
  </si>
  <si>
    <t>5.46.52.06.206</t>
  </si>
  <si>
    <t>5.46.39.06.305</t>
  </si>
  <si>
    <t>5.23.06.03.302</t>
  </si>
  <si>
    <t>5.46.32.01.204</t>
  </si>
  <si>
    <t>COLA BR.PVA 1kg POLYFORT            LA004-PULVITEC</t>
  </si>
  <si>
    <t>5.46.12.03.205</t>
  </si>
  <si>
    <t>5.08.04.05.502</t>
  </si>
  <si>
    <t>5.08.06.04.401</t>
  </si>
  <si>
    <t>5.08.22.05.501</t>
  </si>
  <si>
    <t>5.46.27.07.304</t>
  </si>
  <si>
    <t>5.46.48.06.105</t>
  </si>
  <si>
    <t>5.46.56.07.201</t>
  </si>
  <si>
    <t>5.46.42.02.301</t>
  </si>
  <si>
    <t>5.11.26.05.501</t>
  </si>
  <si>
    <t>5.14.45.09.903</t>
  </si>
  <si>
    <t>5.24.08.03.301</t>
  </si>
  <si>
    <t>5.24.17.04.402</t>
  </si>
  <si>
    <t>5.24.17.05.502</t>
  </si>
  <si>
    <t>5.24.18.03.302</t>
  </si>
  <si>
    <t>5.10.41.03.301</t>
  </si>
  <si>
    <t>5.46.47.08.305</t>
  </si>
  <si>
    <t>5.24.13.03.301</t>
  </si>
  <si>
    <t>5.24.13.04.401</t>
  </si>
  <si>
    <t>5.24.13.05.502</t>
  </si>
  <si>
    <t>5.24.14.04.402</t>
  </si>
  <si>
    <t>5.24.15.03.302</t>
  </si>
  <si>
    <t>5.24.15.05.501</t>
  </si>
  <si>
    <t>5.20.32.09.901</t>
  </si>
  <si>
    <t>5.23.14.07.701</t>
  </si>
  <si>
    <t>5.13.48.03.302</t>
  </si>
  <si>
    <t>5.18.08.05.502</t>
  </si>
  <si>
    <t>5.17.41.06.602</t>
  </si>
  <si>
    <t>5.18.06.06.601</t>
  </si>
  <si>
    <t>SACO ALVEJADO 32x56  44g C/10pcs         LIMPOPLUS</t>
  </si>
  <si>
    <t>5.11.26.09.901</t>
  </si>
  <si>
    <t>5.47.04.07.201</t>
  </si>
  <si>
    <t>5.11.27.08.801</t>
  </si>
  <si>
    <t>LUVA SOLD/ROSCA(LR)25X1/2"              -PLASTILIT</t>
  </si>
  <si>
    <t>5.21.35.03.301</t>
  </si>
  <si>
    <t>5.46.03.02.201</t>
  </si>
  <si>
    <t>5.04.19.05.502</t>
  </si>
  <si>
    <t>MASSA EPOXI 100g                    5100-VEDA TUDO</t>
  </si>
  <si>
    <t>5.11.17.07.701</t>
  </si>
  <si>
    <t>5.46.47.06.101</t>
  </si>
  <si>
    <t>FECH.EXT.ALAV.LO.2018/04 PARIS               -HELA</t>
  </si>
  <si>
    <t>5.46.46.07.302</t>
  </si>
  <si>
    <t>5.17.02.04.402</t>
  </si>
  <si>
    <t>ESCOVA ACO 03 FILEIRAS C/CB.MAD.       2022-COMPEL</t>
  </si>
  <si>
    <t>5.20.41.07.701</t>
  </si>
  <si>
    <t>5.46.48.07.103</t>
  </si>
  <si>
    <t>5.10.13.03.301</t>
  </si>
  <si>
    <t>TORN.PAREDE FILTRO BICA MOVEL PR.            HIDRO</t>
  </si>
  <si>
    <t>5.23.08.02.201</t>
  </si>
  <si>
    <t>5.46.52.07.203</t>
  </si>
  <si>
    <t>5.14.02.03.302</t>
  </si>
  <si>
    <t>5.26.41.07.701</t>
  </si>
  <si>
    <t>5.14.02.05.501</t>
  </si>
  <si>
    <t>INT.3S.BR.                         8019/SLIM-ILUMI</t>
  </si>
  <si>
    <t>5.19.09.04.401</t>
  </si>
  <si>
    <t>COLHER PEDREIRO 10"                     750150-MAX</t>
  </si>
  <si>
    <t>5.20.47.01.101</t>
  </si>
  <si>
    <t>SERROTE CB.PLAST.20" JACK          IWHT20378-IRWIN</t>
  </si>
  <si>
    <t>5.23.11.05.501</t>
  </si>
  <si>
    <t>5.13.25.04.401</t>
  </si>
  <si>
    <t>5.21.01.02.202</t>
  </si>
  <si>
    <t>5.05.21.04.401</t>
  </si>
  <si>
    <t>5.14.28.06.602</t>
  </si>
  <si>
    <t>5.05.22.02.201</t>
  </si>
  <si>
    <t>PARAF.SEXT.ROSCA SOBERBA 5/16x75       C/100-05247</t>
  </si>
  <si>
    <t>TOM.BARRA DUPLA 3P BR.20A/250V           213901-FC</t>
  </si>
  <si>
    <t>5.15.09.01.201</t>
  </si>
  <si>
    <t>5.20.35.07.701</t>
  </si>
  <si>
    <t>FITA SCOTCH FIXA FORTE TRANSP.19mmx2,0m         3M</t>
  </si>
  <si>
    <t>5.11.42.03.301</t>
  </si>
  <si>
    <t>5.12.01.02.202</t>
  </si>
  <si>
    <t>16/09/2025 19:40:12</t>
  </si>
  <si>
    <t>5.46.34.04.401</t>
  </si>
  <si>
    <t>LUVA ELETRODUTO 1"                      1183-KRONA</t>
  </si>
  <si>
    <t>5.18.08.05.501</t>
  </si>
  <si>
    <t>5.46.04.06.104</t>
  </si>
  <si>
    <t>5.13.32.05.502</t>
  </si>
  <si>
    <t>VERNIZ RESITREX AB.IMBUIA INT/EXT.   1/4-RESICOLOR</t>
  </si>
  <si>
    <t>5.16.33.04.401</t>
  </si>
  <si>
    <t>CARLOS.FERREIRA</t>
  </si>
  <si>
    <t>16/09/2025 19:44:48</t>
  </si>
  <si>
    <t>5.46.23.02.302</t>
  </si>
  <si>
    <t>16/09/2025 19:45:21</t>
  </si>
  <si>
    <t>5.46.24.04.202</t>
  </si>
  <si>
    <t>5.10.40.07.702</t>
  </si>
  <si>
    <t>5.46.51.06.105</t>
  </si>
  <si>
    <t>16/09/2025 19:50:48</t>
  </si>
  <si>
    <t>5.15.21.06.602</t>
  </si>
  <si>
    <t>5.16.14.04.402</t>
  </si>
  <si>
    <t>5.16.44.08.802</t>
  </si>
  <si>
    <t>5.16.46.09.902</t>
  </si>
  <si>
    <t>5.03.05.02.202</t>
  </si>
  <si>
    <t>5.09.29.08.801</t>
  </si>
  <si>
    <t>16/09/2025 20:20:17</t>
  </si>
  <si>
    <t>16/09/2025 20:22:38</t>
  </si>
  <si>
    <t>5.46.55.02.202</t>
  </si>
  <si>
    <t>RALO SIF.Nº43 QUAD.BR.100X52X40            FORTLEV</t>
  </si>
  <si>
    <t>5.47.14.03.401</t>
  </si>
  <si>
    <t>ABRAC.TIPO U 38,10mm(1.1/2") C/20        121517-HF</t>
  </si>
  <si>
    <t>16/09/2025 20:23:32</t>
  </si>
  <si>
    <t>5.46.59.08.106</t>
  </si>
  <si>
    <t>16/09/2025 20:29:29</t>
  </si>
  <si>
    <t>5.46.28.01.102</t>
  </si>
  <si>
    <t>5.20.42.04.401</t>
  </si>
  <si>
    <t>5.46.51.07.301</t>
  </si>
  <si>
    <t>EXT.3S.2P PAR.2X0,75MM 1,5M BR.NEW POP   227779-FC</t>
  </si>
  <si>
    <t>5.17.07.01.201</t>
  </si>
  <si>
    <t>16/09/2025 20:30:44</t>
  </si>
  <si>
    <t>16/09/2025 20:31:55</t>
  </si>
  <si>
    <t>5.13.18.05.501</t>
  </si>
  <si>
    <t>5.13.17.07.701</t>
  </si>
  <si>
    <t>5.24.13.02.201</t>
  </si>
  <si>
    <t>5.03.05.03.301</t>
  </si>
  <si>
    <t>5.02.16.02.202</t>
  </si>
  <si>
    <t>DISJ.CURVA C DIN 2X50A                  TRAMONTINA</t>
  </si>
  <si>
    <t>5.10.39.03.301</t>
  </si>
  <si>
    <t>5.46.57.01.208</t>
  </si>
  <si>
    <t>5.08.14.03.301</t>
  </si>
  <si>
    <t>5.02.25.02.201</t>
  </si>
  <si>
    <t>5.02.25.02.202</t>
  </si>
  <si>
    <t>5.23.24.06.602</t>
  </si>
  <si>
    <t>5.46.66.02.209</t>
  </si>
  <si>
    <t>5.46.40.02.310</t>
  </si>
  <si>
    <t>BARRA ROSCADA ZINCADA 5/16x1m       24220101-CISER</t>
  </si>
  <si>
    <t>5.19.19.03.301</t>
  </si>
  <si>
    <t>5.23.38.01.101</t>
  </si>
  <si>
    <t>5.19.38.06.601</t>
  </si>
  <si>
    <t>5.46.52.02.201</t>
  </si>
  <si>
    <t>EXT.3S.3P.PP.3x0,75mm 10m BR.            2544-7-FC</t>
  </si>
  <si>
    <t>5.08.39.06.602</t>
  </si>
  <si>
    <t>ESCADA ALUMINIO 07 DEGRAUS             66-BOTAFOGO</t>
  </si>
  <si>
    <t>5.04.03.01.102</t>
  </si>
  <si>
    <t>BROCA WIDIA 07,938mm 5/16"                   IRWIN</t>
  </si>
  <si>
    <t>5.24.43.05.502</t>
  </si>
  <si>
    <t>TE INT.TRIPLO  1/2" PRETO            TE57-REBOUCAS</t>
  </si>
  <si>
    <t>5.10.40.08.801</t>
  </si>
  <si>
    <t>5.11.28.09.901</t>
  </si>
  <si>
    <t>CURVA 90º ESGOTO CURTA 100MM               FORTLEV</t>
  </si>
  <si>
    <t>5.14.02.09.902</t>
  </si>
  <si>
    <t>5.22.44.01.101</t>
  </si>
  <si>
    <t>5.46.05.12.103</t>
  </si>
  <si>
    <t>VERNIZ MARITIMO AB.INCOLOR          1/16-RESICOLOR</t>
  </si>
  <si>
    <t>5.46.53.03.204</t>
  </si>
  <si>
    <t>BUCHA 08 MULTIUSO BMU                 C/50-TRIFIXI</t>
  </si>
  <si>
    <t>5.25.14.06.602</t>
  </si>
  <si>
    <t>ESCADA ALUMINIO 06 DEGRAUS             65-BOTAFOGO</t>
  </si>
  <si>
    <t>5.03.06.03.302</t>
  </si>
  <si>
    <t>5.04.03.01.101</t>
  </si>
  <si>
    <t>TIRA COLA 120ml                           PROCLEAN</t>
  </si>
  <si>
    <t>5.04.34.04.401</t>
  </si>
  <si>
    <t>5.46.45.04.206</t>
  </si>
  <si>
    <t>5.46.09.02.304</t>
  </si>
  <si>
    <t>5.21.09.06.601</t>
  </si>
  <si>
    <t>5.46.36.04.306</t>
  </si>
  <si>
    <t>5.24.02.04.402</t>
  </si>
  <si>
    <t>5.22.25.05.501</t>
  </si>
  <si>
    <t>5.06.03.02.202</t>
  </si>
  <si>
    <t>5.21.08.07.701</t>
  </si>
  <si>
    <t>BASE METALATEX SB.XY                    LT-SHERWIN</t>
  </si>
  <si>
    <t>5.25.16.05.502</t>
  </si>
  <si>
    <t>5.09.02.01.102</t>
  </si>
  <si>
    <t>5.15.21.08.801</t>
  </si>
  <si>
    <t>5.46.75.01.101</t>
  </si>
  <si>
    <t>RESIST.ORIG.SHOWER ULTRA 127V/5500W 3065I-LORENZET</t>
  </si>
  <si>
    <t>5.25.37.03.302</t>
  </si>
  <si>
    <t>5.46.33.06.204</t>
  </si>
  <si>
    <t>5.12.33.08.801</t>
  </si>
  <si>
    <t>5.46.63.04.301</t>
  </si>
  <si>
    <t>5.46.17.04.104</t>
  </si>
  <si>
    <t>5.46.62.04.109</t>
  </si>
  <si>
    <t>5.08.15.04.402</t>
  </si>
  <si>
    <t>5.09.36.04.402</t>
  </si>
  <si>
    <t>ACAB.C/33 1/2", 3/4".1" LUNY           63154-ROMAR</t>
  </si>
  <si>
    <t>5.28.21.05.502</t>
  </si>
  <si>
    <t>5.06.03.02.201</t>
  </si>
  <si>
    <t>5.18.39.08.802</t>
  </si>
  <si>
    <t>5.46.37.08.103</t>
  </si>
  <si>
    <t>5.27.09.07.702</t>
  </si>
  <si>
    <t>ANEL BORRACHA ESGOTO  75MM              -PLASTILIT</t>
  </si>
  <si>
    <t>5.15.08.07.701</t>
  </si>
  <si>
    <t>5.47.10.05.101</t>
  </si>
  <si>
    <t>JOELHO 90º AZUL B.LATAO 25x3/4"          498-KRONA</t>
  </si>
  <si>
    <t>5.18.30.06.602</t>
  </si>
  <si>
    <t>TOM.DUPLA 10A.BR.MONOBLOCO     201200/STYLUS-ILUMI</t>
  </si>
  <si>
    <t>5.46.61.05.101</t>
  </si>
  <si>
    <t>5.46.47.03.201</t>
  </si>
  <si>
    <t>ABRAC.TIPO U 2"                      SC.C/010-SFOR</t>
  </si>
  <si>
    <t>5.46.61.08.308</t>
  </si>
  <si>
    <t>5.46.24.04.207</t>
  </si>
  <si>
    <t>TRINCHA MEDIA GRIS CB.LJ. 1/2"         395/1-ATLAS</t>
  </si>
  <si>
    <t>5.13.11.04.402</t>
  </si>
  <si>
    <t>5.46.60.06.103</t>
  </si>
  <si>
    <t>TORN.TQ.1/2" 15cm C/BICO                 1124-HERC</t>
  </si>
  <si>
    <t>5.03.37.05.501</t>
  </si>
  <si>
    <t>5.46.07.16.204</t>
  </si>
  <si>
    <t>ROLO LA FIBRAS C/CB.05cm               323/05-ROMA</t>
  </si>
  <si>
    <t>5.46.45.03.303</t>
  </si>
  <si>
    <t>5.46.28.03.304</t>
  </si>
  <si>
    <t>ROLO LA CARNEIRO C/CB.05CM             1015-COMPEL</t>
  </si>
  <si>
    <t>5.16.46.06.603</t>
  </si>
  <si>
    <t>5.46.55.06.401</t>
  </si>
  <si>
    <t>5.46.47.06.302</t>
  </si>
  <si>
    <t>AUMENTO 1/2" MEDIO META 3,8cm        10858E-GARDEN</t>
  </si>
  <si>
    <t>5.25.12.05.502</t>
  </si>
  <si>
    <t>5.46.62.04.111</t>
  </si>
  <si>
    <t>ABRAC.NYLON 3,6x180mm BRANCA     C/20pcs-222534-HF</t>
  </si>
  <si>
    <t>5.27.30.04.401</t>
  </si>
  <si>
    <t>5.46.31.01.101</t>
  </si>
  <si>
    <t>5.46.40.02.106</t>
  </si>
  <si>
    <t>5.46.38.06.206</t>
  </si>
  <si>
    <t>5.12.36.03.302</t>
  </si>
  <si>
    <t>5.17.36.07.701</t>
  </si>
  <si>
    <t>LIXA MASSA/MADEIRA VM.120 C/50pcs     -CARBORUNDUM</t>
  </si>
  <si>
    <t>5.15.20.02.201</t>
  </si>
  <si>
    <t>BROCA CHATA 15,875mm 5/8"                  STANLEY</t>
  </si>
  <si>
    <t>5.17.10.07.702</t>
  </si>
  <si>
    <t>ABRAC.TIPO COPO 12,70mm(1/2") C/20       121601-HF</t>
  </si>
  <si>
    <t>5.19.22.03.301</t>
  </si>
  <si>
    <t>5.46.66.04.110</t>
  </si>
  <si>
    <t>PARAF.TELHEIRO 5/16x110mm(COMPLETO)    C/100-33788</t>
  </si>
  <si>
    <t>5.47.17.16.101</t>
  </si>
  <si>
    <t>5.46.22.01.301</t>
  </si>
  <si>
    <t>5.24.19.07.701</t>
  </si>
  <si>
    <t>FECH.INT.ALAV.CR.STILO                     454-MGM</t>
  </si>
  <si>
    <t>5.11.14.08.801</t>
  </si>
  <si>
    <t>5.46.75.01.306</t>
  </si>
  <si>
    <t>LUM.LED QD.EMB.18W/6500K                    -AVANT</t>
  </si>
  <si>
    <t>TRINCO CHATO 2,0"(51mm)               BLISTER-LOTH</t>
  </si>
  <si>
    <t>5.25.44.02.202</t>
  </si>
  <si>
    <t>5.23.33.02.201</t>
  </si>
  <si>
    <t>5.26.28.07.701</t>
  </si>
  <si>
    <t>5.03.40.02.201</t>
  </si>
  <si>
    <t>5.14.23.06.601</t>
  </si>
  <si>
    <t>5.24.04.04.402</t>
  </si>
  <si>
    <t>5.11.48.04.401</t>
  </si>
  <si>
    <t>5.10.15.08.801</t>
  </si>
  <si>
    <t>EXT.3S.2P PAR.2X0,75MM   3M PR.NEW POP   226963-FC</t>
  </si>
  <si>
    <t>5.16.01.01.201</t>
  </si>
  <si>
    <t>5.46.22.02.301</t>
  </si>
  <si>
    <t>TINTA SPRAY DECOR VERDE FOLHA 360ML      -COLORGIN</t>
  </si>
  <si>
    <t>5.13.34.03.301</t>
  </si>
  <si>
    <t>5.13.21.01.101</t>
  </si>
  <si>
    <t>MANG.CRISTAL SILICONADA 5/16x1,3mm 50m  -UNIFORTTE</t>
  </si>
  <si>
    <t>5.16.01.03.302</t>
  </si>
  <si>
    <t>5.16.01.01.101</t>
  </si>
  <si>
    <t>TINTA PISO VERDE                      LT-RESICOLOR</t>
  </si>
  <si>
    <t>5.09.03.01.101</t>
  </si>
  <si>
    <t>LUVA ROSCAVEL 3/4"                      -PLASTILIT</t>
  </si>
  <si>
    <t>5.10.08.10.102</t>
  </si>
  <si>
    <t>5.46.11.01.202</t>
  </si>
  <si>
    <t>5.46.64.05.302</t>
  </si>
  <si>
    <t>5.46.46.06.401</t>
  </si>
  <si>
    <t>5.46.54.04.301</t>
  </si>
  <si>
    <t>5.28.43.07.702</t>
  </si>
  <si>
    <t>CX.EMB.AR COND.C/TOM.20A               3915 PERLEX</t>
  </si>
  <si>
    <t>5.08.04.05.501</t>
  </si>
  <si>
    <t>5.46.39.06.105</t>
  </si>
  <si>
    <t>5.46.39.01.302</t>
  </si>
  <si>
    <t>5.08.21.05.502</t>
  </si>
  <si>
    <t>5.46.14.13.204</t>
  </si>
  <si>
    <t>5.03.16.02.202</t>
  </si>
  <si>
    <t>ESCADA ALUMINIO 05 DEGRAUS             64-BOTAFOGO</t>
  </si>
  <si>
    <t>5.04.02.01.102</t>
  </si>
  <si>
    <t>5.03.25.04.401</t>
  </si>
  <si>
    <t>5.23.38.04.402</t>
  </si>
  <si>
    <t>5.16.29.04.402</t>
  </si>
  <si>
    <t>5.46.21.06.201</t>
  </si>
  <si>
    <t>5.46.60.03.101</t>
  </si>
  <si>
    <t>RALO SIF.Nº43 QUAD.BR.100x52x40          931-KRONA</t>
  </si>
  <si>
    <t>5.06.30.03.301</t>
  </si>
  <si>
    <t>5.13.27.01.102</t>
  </si>
  <si>
    <t>5.10.42.08.801</t>
  </si>
  <si>
    <t>5.16.25.04.402</t>
  </si>
  <si>
    <t>TINTA NOVACOR COBRE MAIS CAMURCA        LT-SHERWIN</t>
  </si>
  <si>
    <t>5.04.38.03.302</t>
  </si>
  <si>
    <t>5.09.41.01.102</t>
  </si>
  <si>
    <t>ADESIVO CPVC  75GR BISNAGA            95834-AMANCO</t>
  </si>
  <si>
    <t>5.25.03.02.202</t>
  </si>
  <si>
    <t>5.12.16.02.204</t>
  </si>
  <si>
    <t>5.05.16.02.201</t>
  </si>
  <si>
    <t>5.03.17.04.401</t>
  </si>
  <si>
    <t>TINTA NOVACOR PISO CASTOR               LT-SHERWIN</t>
  </si>
  <si>
    <t>5.09.36.04.401</t>
  </si>
  <si>
    <t>5.28.39.01.102</t>
  </si>
  <si>
    <t>REG.GAVETA 3/4" BRUTO 1510B  OURO      SAGA METAIS</t>
  </si>
  <si>
    <t>5.19.13.08.802</t>
  </si>
  <si>
    <t>5.23.04.04.401</t>
  </si>
  <si>
    <t>ESPATULA PVC P/MASSA 13,5x7CM          1078-COMPEL</t>
  </si>
  <si>
    <t>5.15.46.09.903</t>
  </si>
  <si>
    <t>5.10.46.09.903</t>
  </si>
  <si>
    <t>MARCADOR PERMANENTE PRETO P.FINA         -BRASFORT</t>
  </si>
  <si>
    <t>5.16.01.09.902</t>
  </si>
  <si>
    <t>5.17.26.09.901</t>
  </si>
  <si>
    <t>5.24.08.04.402</t>
  </si>
  <si>
    <t>REFIL CARBON BLOCK 5 MICRA 5"x2.1/2"     ACQUABIOS</t>
  </si>
  <si>
    <t>5.21.14.05.501</t>
  </si>
  <si>
    <t>5.46.39.07.302</t>
  </si>
  <si>
    <t>5.09.07.04.402</t>
  </si>
  <si>
    <t>5.17.16.06.601</t>
  </si>
  <si>
    <t>TOM.10A BR.(SIS.X)                   3211-TRADICAO</t>
  </si>
  <si>
    <t>5.46.62.02.205</t>
  </si>
  <si>
    <t>5.28.41.05.502</t>
  </si>
  <si>
    <t>5.46.48.07.201</t>
  </si>
  <si>
    <t>5.46.70.01.303</t>
  </si>
  <si>
    <t>ESMALTE NOVACOR AB.VERDE FOLHA        1/16-SHERWIN</t>
  </si>
  <si>
    <t>5.46.29.08.103</t>
  </si>
  <si>
    <t>5.46.55.08.102</t>
  </si>
  <si>
    <t>TORN.JD.1130 CR.                      TJL002-ALPHA</t>
  </si>
  <si>
    <t>5.14.22.09.901</t>
  </si>
  <si>
    <t>ELETRODO E-6013 2,00x300mm 1kg             ELETRON</t>
  </si>
  <si>
    <t>5.46.62.04.309</t>
  </si>
  <si>
    <t>5.46.09.02.310</t>
  </si>
  <si>
    <t>REGULADOR GAS PQ.504/01BT           058555-ALIANCA</t>
  </si>
  <si>
    <t>5.22.14.04.401</t>
  </si>
  <si>
    <t>LONA MULTIUSO 04X50m 09kg PRETA            -JOPACK</t>
  </si>
  <si>
    <t>5.02.21.02.201</t>
  </si>
  <si>
    <t>5.22.13.01.102</t>
  </si>
  <si>
    <t>5.46.38.07.102</t>
  </si>
  <si>
    <t>5.18.06.07.701</t>
  </si>
  <si>
    <t>5.02.18.03.301</t>
  </si>
  <si>
    <t>RALO LINEAR 70CM BR.                     4027-HERC</t>
  </si>
  <si>
    <t>5.12.37.06.601</t>
  </si>
  <si>
    <t>5.27.34.01.102</t>
  </si>
  <si>
    <t>5.46.55.05.201</t>
  </si>
  <si>
    <t>5.21.46.07.702</t>
  </si>
  <si>
    <t>5.46.39.06.103</t>
  </si>
  <si>
    <t>5.12.01.04.401</t>
  </si>
  <si>
    <t>5.06.13.05.501</t>
  </si>
  <si>
    <t>KIT SOS 250g                        3623-VEDA TUDO</t>
  </si>
  <si>
    <t>5.08.21.08.802</t>
  </si>
  <si>
    <t>5.11.33.03.302</t>
  </si>
  <si>
    <t>5.18.05.04.401</t>
  </si>
  <si>
    <t>5.46.54.03.301</t>
  </si>
  <si>
    <t>5.03.26.02.202</t>
  </si>
  <si>
    <t>5.04.31.04.401</t>
  </si>
  <si>
    <t>5.15.14.03.302</t>
  </si>
  <si>
    <t>FITA PERFURADA 19mmx0,4mmx10m      3511-CALHAFORTE</t>
  </si>
  <si>
    <t>5.46.50.08.101</t>
  </si>
  <si>
    <t>5.46.46.08.306</t>
  </si>
  <si>
    <t>5.14.04.10.102</t>
  </si>
  <si>
    <t>PREGO S/CAB.13x15                           GERDAU</t>
  </si>
  <si>
    <t>5.13.39.01.101</t>
  </si>
  <si>
    <t>5.46.53.02.305</t>
  </si>
  <si>
    <t>ACAB.N.GYRO T1 1/2"- 3/4"- 1"  A1    7781-FABRIMAR</t>
  </si>
  <si>
    <t>5.27.40.07.701</t>
  </si>
  <si>
    <t>5.10.10.07.702</t>
  </si>
  <si>
    <t>ABRAC.NYLON 2,5x150mm PRETA     C/100PCS-322511-HF</t>
  </si>
  <si>
    <t>5.09.21.08.801</t>
  </si>
  <si>
    <t>5.46.17.04.110</t>
  </si>
  <si>
    <t>5.03.07.02.202</t>
  </si>
  <si>
    <t>5.04.03.03.302</t>
  </si>
  <si>
    <t>5.26.30.03.302</t>
  </si>
  <si>
    <t>CORDA PET COLOR.04mmx220m(CARRETEL)      -ARTEPLAS</t>
  </si>
  <si>
    <t>5.16.46.06.601</t>
  </si>
  <si>
    <t>5.19.04.01.101</t>
  </si>
  <si>
    <t>ABRAC.NYLON 2,5x100mm PRETA      C/20pcs-222510-HF</t>
  </si>
  <si>
    <t>5.14.08.05.501</t>
  </si>
  <si>
    <t>5.28.29.04.402</t>
  </si>
  <si>
    <t>5.46.62.03.105</t>
  </si>
  <si>
    <t>CH.TESTE                            66-119-STANLEY</t>
  </si>
  <si>
    <t>5.46.71.03.306</t>
  </si>
  <si>
    <t>ROLO LA BRASILEIRINHO S/CB 23CM       AT2014-ATLAS</t>
  </si>
  <si>
    <t>5.13.06.04.402</t>
  </si>
  <si>
    <t>LIXA MASSA/MADEIRA VM.100 C/50pcs     -CARBORUNDUM</t>
  </si>
  <si>
    <t>5.14.19.04.402</t>
  </si>
  <si>
    <t>5.46.60.06.105</t>
  </si>
  <si>
    <t>5.20.27.05.501</t>
  </si>
  <si>
    <t>BUCHA 10mm C/250 BRANCO                  2410-SFOR</t>
  </si>
  <si>
    <t>5.15.12.03.301</t>
  </si>
  <si>
    <t>5.46.29.02.202</t>
  </si>
  <si>
    <t>KIT VEDACAO PLAN MARFIM   C/PARF.C/20        AFORT</t>
  </si>
  <si>
    <t>5.19.14.09.901</t>
  </si>
  <si>
    <t>5.20.37.04.402</t>
  </si>
  <si>
    <t>5.46.70.03.302</t>
  </si>
  <si>
    <t>5.46.20.03.111</t>
  </si>
  <si>
    <t>5.46.56.07.202</t>
  </si>
  <si>
    <t>5.20.19.06.602</t>
  </si>
  <si>
    <t>5.46.44.01.102</t>
  </si>
  <si>
    <t>5.46.33.07.201</t>
  </si>
  <si>
    <t>5.15.39.05.502</t>
  </si>
  <si>
    <t>ESPACADOR/NIVELADOR 1MM               C/50-TRIFIXI</t>
  </si>
  <si>
    <t>5.12.33.10.102</t>
  </si>
  <si>
    <t>5.18.05.05.502</t>
  </si>
  <si>
    <t>5.11.34.05.502</t>
  </si>
  <si>
    <t>5.23.14.04.401</t>
  </si>
  <si>
    <t>5.46.30.04.201</t>
  </si>
  <si>
    <t>5.04.40.04.401</t>
  </si>
  <si>
    <t>5.12.13.07.701</t>
  </si>
  <si>
    <t>5.11.09.03.302</t>
  </si>
  <si>
    <t>REG.ESF.SOLD.40mm                        543-KRONA</t>
  </si>
  <si>
    <t>5.10.34.08.801</t>
  </si>
  <si>
    <t>5.46.08.02.103</t>
  </si>
  <si>
    <t>5.22.19.03.302</t>
  </si>
  <si>
    <t>PARAF.MDF CB.CHATA PH.5,0x70(RP)     C/100-JOMARCA</t>
  </si>
  <si>
    <t>5.26.16.04.401</t>
  </si>
  <si>
    <t>TINTA NOVACOR COBRE MAIS PEROLA         GL-SHERWIN</t>
  </si>
  <si>
    <t>5.03.18.02.201</t>
  </si>
  <si>
    <t>5.11.13.01.101</t>
  </si>
  <si>
    <t>5.17.24.07.702</t>
  </si>
  <si>
    <t>PORTA SANFONADA PVC CINZA 2,10x0,84      -PLASFLEX</t>
  </si>
  <si>
    <t>5.52.01.01.104</t>
  </si>
  <si>
    <t>5.25.27.01.101</t>
  </si>
  <si>
    <t>PROTE RAIO AR CONDICIONADO 20A 127/220V     201-PW</t>
  </si>
  <si>
    <t>5.46.53.02.201</t>
  </si>
  <si>
    <t>5.46.49.01.205</t>
  </si>
  <si>
    <t>5.46.23.07.102</t>
  </si>
  <si>
    <t>5.04.39.04.401</t>
  </si>
  <si>
    <t>5.46.32.01.208</t>
  </si>
  <si>
    <t>5.28.43.07.701</t>
  </si>
  <si>
    <t>5.17.24.08.801</t>
  </si>
  <si>
    <t>CX.S.QD.C/3 ENT.Nº63 100X100X50MM     20784-AMANCO</t>
  </si>
  <si>
    <t>5.19.13.04.402</t>
  </si>
  <si>
    <t>REGULADOR GAS PQ.C/MANOMETRO(BLISTER)        -IMAR</t>
  </si>
  <si>
    <t>5.28.41.07.702</t>
  </si>
  <si>
    <t>5.23.30.07.702</t>
  </si>
  <si>
    <t>5.05.37.02.202</t>
  </si>
  <si>
    <t>5.18.21.05.502</t>
  </si>
  <si>
    <t>5.46.31.07.204</t>
  </si>
  <si>
    <t>5.14.08.04.401</t>
  </si>
  <si>
    <t>VALV.TANQUE 1.1/4" CR.                 VT001-ALPHA</t>
  </si>
  <si>
    <t>5.14.35.08.802</t>
  </si>
  <si>
    <t>BUCHA 05 FIXA DURA                   C/100-TRIFIXI</t>
  </si>
  <si>
    <t>5.26.22.06.601</t>
  </si>
  <si>
    <t>ADAPT.SOLD.A.A.P/CX.D'AGUA 25MMX3/4"       FORTLEV</t>
  </si>
  <si>
    <t>CANTONEIRA P/CORTINA C/100pcs                  -WS</t>
  </si>
  <si>
    <t>5.09.20.04.401</t>
  </si>
  <si>
    <t>5.25.03.07.702</t>
  </si>
  <si>
    <t>5.46.06.01.304</t>
  </si>
  <si>
    <t>5.20.35.07.702</t>
  </si>
  <si>
    <t>5.25.45.07.702</t>
  </si>
  <si>
    <t>5.27.28.03.301</t>
  </si>
  <si>
    <t>5.20.05.07.702</t>
  </si>
  <si>
    <t>5.46.42.06.206</t>
  </si>
  <si>
    <t>BUCHA GESSO/DRYWALL PLACA 15/23mm C/PF.C/25  -SFOR</t>
  </si>
  <si>
    <t>5.10.26.09.902</t>
  </si>
  <si>
    <t>5.46.58.06.205</t>
  </si>
  <si>
    <t>5.17.30.06.602</t>
  </si>
  <si>
    <t>5.02.22.04.401</t>
  </si>
  <si>
    <t>5.13.29.05.501</t>
  </si>
  <si>
    <t>JUNCAO RED.SIMPLES ESGOTO 100x50mm       639-KRONA</t>
  </si>
  <si>
    <t>5.22.38.01.102</t>
  </si>
  <si>
    <t>5.46.61.08.103</t>
  </si>
  <si>
    <t>5.46.60.05.401</t>
  </si>
  <si>
    <t>5.06.41.04.402</t>
  </si>
  <si>
    <t>5.25.29.04.401</t>
  </si>
  <si>
    <t>5.06.32.05.501</t>
  </si>
  <si>
    <t>5.09.38.05.502</t>
  </si>
  <si>
    <t>5.04.26.03.301</t>
  </si>
  <si>
    <t>5.04.04.03.301</t>
  </si>
  <si>
    <t>5.13.11.05.501</t>
  </si>
  <si>
    <t>5.23.45.05.502</t>
  </si>
  <si>
    <t>5.05.01.02.201</t>
  </si>
  <si>
    <t>5.26.12.06.602</t>
  </si>
  <si>
    <t>BLOCO ESPUMA POLIETER                 97610-CONDOR</t>
  </si>
  <si>
    <t>5.02.17.02.202</t>
  </si>
  <si>
    <t>5.14.25.01.101</t>
  </si>
  <si>
    <t>5.02.18.02.201</t>
  </si>
  <si>
    <t>5.03.18.02.202</t>
  </si>
  <si>
    <t>5.03.05.03.302</t>
  </si>
  <si>
    <t>5.27.33.07.701</t>
  </si>
  <si>
    <t>5.46.45.04.202</t>
  </si>
  <si>
    <t>5.15.48.05.501</t>
  </si>
  <si>
    <t>5.18.11.08.802</t>
  </si>
  <si>
    <t>5.20.31.04.402</t>
  </si>
  <si>
    <t>5.05.22.03.301</t>
  </si>
  <si>
    <t>CURVA 90º SOLDAVEL 25mm                  407-KRONA</t>
  </si>
  <si>
    <t>5.18.27.06.601</t>
  </si>
  <si>
    <t>5.46.10.07.101</t>
  </si>
  <si>
    <t>5.27.39.02.202</t>
  </si>
  <si>
    <t>DESEMP.GR.C/BORRACHA 17X30CM             29910-MAX</t>
  </si>
  <si>
    <t>5.23.07.04.401</t>
  </si>
  <si>
    <t>5.47.99.14.101</t>
  </si>
  <si>
    <t>TORN.JD.C/BICO N.GYRO 1128           7771-FABRIMAR</t>
  </si>
  <si>
    <t>5.27.08.07.701</t>
  </si>
  <si>
    <t>5.14.13.03.301</t>
  </si>
  <si>
    <t>5.46.73.02.205</t>
  </si>
  <si>
    <t>5.14.13.03.302</t>
  </si>
  <si>
    <t>TESOURA P/GRAMA 12"                (20)-TRAMONTINA</t>
  </si>
  <si>
    <t>5.14.12.01.101</t>
  </si>
  <si>
    <t>5.27.17.01.102</t>
  </si>
  <si>
    <t>5.14.28.07.701</t>
  </si>
  <si>
    <t>5.14.35.04.402</t>
  </si>
  <si>
    <t>ROLO LA CARNEIRO SUPER S/CB.23cm       270/01-ROMA</t>
  </si>
  <si>
    <t>5.10.19.09.901</t>
  </si>
  <si>
    <t>5.46.59.06.106</t>
  </si>
  <si>
    <t>5.17.36.08.802</t>
  </si>
  <si>
    <t>5.20.32.03.302</t>
  </si>
  <si>
    <t>5.21.36.04.401</t>
  </si>
  <si>
    <t>5.27.39.03.302</t>
  </si>
  <si>
    <t>TORN.MESA COZ.N.GYRO 1198            7776-FABRIMAR</t>
  </si>
  <si>
    <t>5.21.45.05.501</t>
  </si>
  <si>
    <t>ESMALTE METALATEX ECO AB.VERDE FOLHA   1/4-SHERWIN</t>
  </si>
  <si>
    <t>5.21.45.05.503</t>
  </si>
  <si>
    <t>5.47.03.03.304</t>
  </si>
  <si>
    <t>5.15.01.06.602</t>
  </si>
  <si>
    <t>BUCHA 08mm C/1000 CINZA                 0108-IVASA</t>
  </si>
  <si>
    <t>5.25.29.07.701</t>
  </si>
  <si>
    <t>5.46.30.04.401</t>
  </si>
  <si>
    <t>MARTELO CB.MAD.29mm POP LINE          610-FAMASTIL</t>
  </si>
  <si>
    <t>5.46.36.04.301</t>
  </si>
  <si>
    <t>5.46.35.08.304</t>
  </si>
  <si>
    <t>ESMALTE NOVACOR AB.MARFIM              1/4-SHERWIN</t>
  </si>
  <si>
    <t>5.47.02.02.303</t>
  </si>
  <si>
    <t>5.46.60.06.404</t>
  </si>
  <si>
    <t>5.23.05.02.202</t>
  </si>
  <si>
    <t>5.46.51.03.301</t>
  </si>
  <si>
    <t>5.25.04.05.501</t>
  </si>
  <si>
    <t>REMOVEDOR TINTA/ESMALTE/VERNIZ/TEXTURA 900ML-IBERE</t>
  </si>
  <si>
    <t>5.22.06.06.601</t>
  </si>
  <si>
    <t>5.46.52.04.101</t>
  </si>
  <si>
    <t>ESMALTE NOVACOR AB.AZUL DEL REY         GL-SHERWIN</t>
  </si>
  <si>
    <t>5.16.42.07.702</t>
  </si>
  <si>
    <t>5.10.42.01.101</t>
  </si>
  <si>
    <t>FITA CREPE 48x50m TARTAN 101                    3M</t>
  </si>
  <si>
    <t>5.10.44.03.302</t>
  </si>
  <si>
    <t>5.11.40.05.502</t>
  </si>
  <si>
    <t>5.12.37.09.902</t>
  </si>
  <si>
    <t>5.46.29.04.301</t>
  </si>
  <si>
    <t>5.18.45.07.701</t>
  </si>
  <si>
    <t>5.13.42.07.701</t>
  </si>
  <si>
    <t>LIMPA BORDA PISCINA 1lt                   PROCLEAN</t>
  </si>
  <si>
    <t>5.08.31.08.801</t>
  </si>
  <si>
    <t>5.17.01.03.301</t>
  </si>
  <si>
    <t>5.46.74.05.205</t>
  </si>
  <si>
    <t>5.46.55.07.201</t>
  </si>
  <si>
    <t>5.46.35.08.402</t>
  </si>
  <si>
    <t>5.47.03.01.103</t>
  </si>
  <si>
    <t>IMPERMEABILIZANTE EMB.SPRAY TRANSP.400ml/235gr-DRY</t>
  </si>
  <si>
    <t>5.08.38.06.601</t>
  </si>
  <si>
    <t>TRINCO CHATO 4,0"(102mm)              BLISTER-LOTH</t>
  </si>
  <si>
    <t>5.21.10.02.202</t>
  </si>
  <si>
    <t>5.47.97.12.101</t>
  </si>
  <si>
    <t>5.46.66.03.205</t>
  </si>
  <si>
    <t>5.46.01.01.307</t>
  </si>
  <si>
    <t>TORN.PAREDE COZ/TQ.FIXA MARUJA BR.15CM BICO -VIQUA</t>
  </si>
  <si>
    <t>5.22.47.05.501</t>
  </si>
  <si>
    <t>5.24.17.07.702</t>
  </si>
  <si>
    <t>5.46.21.06.402</t>
  </si>
  <si>
    <t>TORN.MESA LAV.MOVEL C50 CR.LUNY        63156-ROMAR</t>
  </si>
  <si>
    <t>5.46.31.08.201</t>
  </si>
  <si>
    <t>DISCO CORTE MADEIRAS 4.1/2x20mm(60 DENTES) B.CORTE</t>
  </si>
  <si>
    <t>5.46.48.08.104</t>
  </si>
  <si>
    <t>5.46.43.03.201</t>
  </si>
  <si>
    <t>5.46.28.03.210</t>
  </si>
  <si>
    <t>JUNCAO SIMPLES ESGOTO  50X50MM          -PLASTILIT</t>
  </si>
  <si>
    <t>5.18.03.06.602</t>
  </si>
  <si>
    <t>5.46.11.05.203</t>
  </si>
  <si>
    <t>BOTINA Nº44 ELASTICO BIDENS.FLEX BICO PVC   CARTOM</t>
  </si>
  <si>
    <t>5.12.16.07.701</t>
  </si>
  <si>
    <t>5.47.06.07.301</t>
  </si>
  <si>
    <t>5.15.44.03.302</t>
  </si>
  <si>
    <t>5.02.09.03.302</t>
  </si>
  <si>
    <t>PORTA SANFONADA PVC BEGE 2,10x0,72       -PLASFLEX</t>
  </si>
  <si>
    <t>5.25.08.01.101</t>
  </si>
  <si>
    <t>5.46.72.01.203</t>
  </si>
  <si>
    <t>TINTA METALATEX ELASTIC BRANCO          LT-SHERWIN</t>
  </si>
  <si>
    <t>5.25.27.04.401</t>
  </si>
  <si>
    <t>5.09.15.01.101</t>
  </si>
  <si>
    <t>5.02.25.03.301</t>
  </si>
  <si>
    <t>5.26.45.06.602</t>
  </si>
  <si>
    <t>5.14.09.06.601</t>
  </si>
  <si>
    <t>5.14.23.09.901</t>
  </si>
  <si>
    <t>CURVA 45º ESGOTO LONGA 200MM            1340-SHIVA</t>
  </si>
  <si>
    <t>5.19.43.03.301</t>
  </si>
  <si>
    <t>5.19.44.01.101</t>
  </si>
  <si>
    <t>ESCADA ALUMINIO 08 DEGRAUS             67-BOTAFOGO</t>
  </si>
  <si>
    <t>5.03.08.03.301</t>
  </si>
  <si>
    <t>5.04.04.01.101</t>
  </si>
  <si>
    <t>5.05.22.03.302</t>
  </si>
  <si>
    <t>5.05.22.04.402</t>
  </si>
  <si>
    <t>5.05.23.04.401</t>
  </si>
  <si>
    <t>5.10.29.09.901</t>
  </si>
  <si>
    <t>5.10.36.08.802</t>
  </si>
  <si>
    <t>5.10.43.05.502</t>
  </si>
  <si>
    <t>TORN.MESA LAV.FIXA FOZ BR.                  -VIQUA</t>
  </si>
  <si>
    <t>5.11.43.06.601</t>
  </si>
  <si>
    <t>CORRENTE ENCAPADA ACO CARB.5mmx50cm   10550-DOVALE</t>
  </si>
  <si>
    <t>5.17.08.08.801</t>
  </si>
  <si>
    <t>5.46.65.04.201</t>
  </si>
  <si>
    <t>5.10.01.07.701</t>
  </si>
  <si>
    <t>5.08.33.05.502</t>
  </si>
  <si>
    <t>5.46.55.08.407</t>
  </si>
  <si>
    <t>BOTA Nº43 PVC PR.Cano 28cm                  CARTOM</t>
  </si>
  <si>
    <t>5.27.48.07.701</t>
  </si>
  <si>
    <t>5.21.05.02.202</t>
  </si>
  <si>
    <t>QD.DIST.SOB.12(DIN) BR.S/BARR.            -LEGRAND</t>
  </si>
  <si>
    <t>5.08.43.08.801</t>
  </si>
  <si>
    <t>5.15.48.02.201</t>
  </si>
  <si>
    <t>5.23.41.06.601</t>
  </si>
  <si>
    <t>5.19.38.03.302</t>
  </si>
  <si>
    <t>5.46.19.03.302</t>
  </si>
  <si>
    <t>5.22.46.05.502</t>
  </si>
  <si>
    <t>5.02.25.03.302</t>
  </si>
  <si>
    <t>5.16.34.06.601</t>
  </si>
  <si>
    <t>BASE REG.GAVETA 1/2" B-1509  OURO      SAGA METAIS</t>
  </si>
  <si>
    <t>5.08.29.09.901</t>
  </si>
  <si>
    <t>5.47.95.08.101</t>
  </si>
  <si>
    <t>5.46.18.05.205</t>
  </si>
  <si>
    <t>ABRAC.ROSCA S/FIM 1/2x5/8" 9mm       SC.C/100-INCA</t>
  </si>
  <si>
    <t>5.20.11.07.701</t>
  </si>
  <si>
    <t>5.11.15.05.502</t>
  </si>
  <si>
    <t>5.16.10.08.801</t>
  </si>
  <si>
    <t>5.06.24.04.401</t>
  </si>
  <si>
    <t>5.03.07.03.302</t>
  </si>
  <si>
    <t>5.46.19.03.202</t>
  </si>
  <si>
    <t>SIFAO AJUST.MULTIUSO DUPLO BR.          -UNIFORTTE</t>
  </si>
  <si>
    <t>5.04.19.01.101</t>
  </si>
  <si>
    <t>CH.GRIFO AMERICANA 14" CB.EMBORRACHADO      528-HF</t>
  </si>
  <si>
    <t>5.46.49.03.201</t>
  </si>
  <si>
    <t>5.46.09.01.306</t>
  </si>
  <si>
    <t>TINTA SPRAY DECOR AMARELO 360ML          -COLORGIN</t>
  </si>
  <si>
    <t>5.16.48.06.602</t>
  </si>
  <si>
    <t>5.13.34.01.102</t>
  </si>
  <si>
    <t>5.46.45.01.105</t>
  </si>
  <si>
    <t>5.06.25.05.501</t>
  </si>
  <si>
    <t>5.05.29.04.401</t>
  </si>
  <si>
    <t>5.26.17.01.101</t>
  </si>
  <si>
    <t>NIPEL ROSCAVEL 1.1/2"                    290-KRONA</t>
  </si>
  <si>
    <t>5.24.25.06.601</t>
  </si>
  <si>
    <t>5.20.45.06.601</t>
  </si>
  <si>
    <t>5.09.31.03.302</t>
  </si>
  <si>
    <t>5.46.07.02.101</t>
  </si>
  <si>
    <t>5.46.61.03.301</t>
  </si>
  <si>
    <t>LUVA ESGOTO 50MM                           FORTLEV</t>
  </si>
  <si>
    <t>5.46.21.01.108</t>
  </si>
  <si>
    <t>5.27.34.07.702</t>
  </si>
  <si>
    <t>LINHA PEDREIRO LISA 100M PREMIUM           B.CORTE</t>
  </si>
  <si>
    <t>LUVA SOLD/ROSCA(LR)25x1/2"               489-KRONA</t>
  </si>
  <si>
    <t>5.12.20.04.401</t>
  </si>
  <si>
    <t>5.46.60.03.201</t>
  </si>
  <si>
    <t>5.46.10.03.201</t>
  </si>
  <si>
    <t>CURVA 90º SOLDAVEL 25MM                 -PLASTILIT</t>
  </si>
  <si>
    <t>PARAF.MAD.CB.CHATA FC RS 4,2x45(RP)ZI  C/500-31618</t>
  </si>
  <si>
    <t>5.46.08.08.203</t>
  </si>
  <si>
    <t>5.25.32.07.701</t>
  </si>
  <si>
    <t>5.47.21.12.101</t>
  </si>
  <si>
    <t>5.46.59.08.202</t>
  </si>
  <si>
    <t>5.25.22.06.601</t>
  </si>
  <si>
    <t>5.12.13.01.101</t>
  </si>
  <si>
    <t>5.02.06.04.402</t>
  </si>
  <si>
    <t>5.10.09.06.601</t>
  </si>
  <si>
    <t>5.09.07.05.501</t>
  </si>
  <si>
    <t>5.02.16.04.401</t>
  </si>
  <si>
    <t>19/09/2025 18:13:25</t>
  </si>
  <si>
    <t>CHUMBADOR C/PARAF.CBA 1/4x2 C/25PCS        -ANCORA</t>
  </si>
  <si>
    <t>19/09/2025 18:14:20</t>
  </si>
  <si>
    <t>5.08.01.09.902</t>
  </si>
  <si>
    <t>19/09/2025 18:22:10</t>
  </si>
  <si>
    <t>19/09/2025 18:25:57</t>
  </si>
  <si>
    <t>5.06.12.05.502</t>
  </si>
  <si>
    <t>19/09/2025 18:35:20</t>
  </si>
  <si>
    <t>19/09/2025 18:33:26</t>
  </si>
  <si>
    <t>19/09/2025 18:37:05</t>
  </si>
  <si>
    <t>5.08.20.05.502</t>
  </si>
  <si>
    <t>19/09/2025 18:50:52</t>
  </si>
  <si>
    <t>5.09.12.07.701</t>
  </si>
  <si>
    <t>19/09/2025 18:43:29</t>
  </si>
  <si>
    <t>5.12.01.02.203</t>
  </si>
  <si>
    <t>19/09/2025 18:56:48</t>
  </si>
  <si>
    <t>5.05.03.04.401</t>
  </si>
  <si>
    <t>19/09/2025 19:08:09</t>
  </si>
  <si>
    <t>5.02.01.05.501</t>
  </si>
  <si>
    <t>19/09/2025 19:00:55</t>
  </si>
  <si>
    <t>5.14.38.03.301</t>
  </si>
  <si>
    <t>19/09/2025 19:06:00</t>
  </si>
  <si>
    <t>5.10.23.06.601</t>
  </si>
  <si>
    <t>19/09/2025 19:09:37</t>
  </si>
  <si>
    <t>19/09/2025 19:07:12</t>
  </si>
  <si>
    <t>19/09/2025 19:17:47</t>
  </si>
  <si>
    <t>19/09/2025 19:10:36</t>
  </si>
  <si>
    <t>19/09/2025 19:23:57</t>
  </si>
  <si>
    <t>19/09/2025 19:31:59</t>
  </si>
  <si>
    <t>19/09/2025 19:27:52</t>
  </si>
  <si>
    <t>19/09/2025 19:26:30</t>
  </si>
  <si>
    <t>19/09/2025 19:33:42</t>
  </si>
  <si>
    <t>CH.PHILIPS 3/16x3                      -TRAMONTINA</t>
  </si>
  <si>
    <t>19/09/2025 19:31:33</t>
  </si>
  <si>
    <t>5.27.16.03.301</t>
  </si>
  <si>
    <t>19/09/2025 19:46:48</t>
  </si>
  <si>
    <t>5.28.35.04.402</t>
  </si>
  <si>
    <t>19/09/2025 19:32:01</t>
  </si>
  <si>
    <t>5.46.57.04.206</t>
  </si>
  <si>
    <t>ESCADA ALUMINIO 04 DEGRAUS             63-BOTAFOGO</t>
  </si>
  <si>
    <t>19/09/2025 19:42:19</t>
  </si>
  <si>
    <t>5.04.02.01.101</t>
  </si>
  <si>
    <t>19/09/2025 19:36:01</t>
  </si>
  <si>
    <t>19/09/2025 19:34:34</t>
  </si>
  <si>
    <t>19/09/2025 19:42:41</t>
  </si>
  <si>
    <t>19/09/2025 19:36:27</t>
  </si>
  <si>
    <t>RELE FOTOCELULA S/BASE            QR53-QUALITRONIX</t>
  </si>
  <si>
    <t>19/09/2025 19:39:46</t>
  </si>
  <si>
    <t>5.02.13.02.202</t>
  </si>
  <si>
    <t>19/09/2025 19:40:06</t>
  </si>
  <si>
    <t>5.46.21.04.201</t>
  </si>
  <si>
    <t>19/09/2025 19:44:32</t>
  </si>
  <si>
    <t>19/09/2025 19:48:30</t>
  </si>
  <si>
    <t>19/09/2025 19:43:07</t>
  </si>
  <si>
    <t>19/09/2025 19:50:20</t>
  </si>
  <si>
    <t>5.26.43.07.702</t>
  </si>
  <si>
    <t>19/09/2025 19:45:42</t>
  </si>
  <si>
    <t>LUVA RED.ROSCAVEL 1x3/4"                 286-KRONA</t>
  </si>
  <si>
    <t>19/09/2025 19:49:51</t>
  </si>
  <si>
    <t>5.19.29.04.402</t>
  </si>
  <si>
    <t>5.46.14.05.203</t>
  </si>
  <si>
    <t>19/09/2025 19:46:03</t>
  </si>
  <si>
    <t>EMENDA CTC P/CB.COAXIAL RG59             0198-4 FC</t>
  </si>
  <si>
    <t>19/09/2025 19:46:28</t>
  </si>
  <si>
    <t>5.46.66.03.303</t>
  </si>
  <si>
    <t>19/09/2025 19:46:44</t>
  </si>
  <si>
    <t>5.46.53.01.306</t>
  </si>
  <si>
    <t>19/09/2025 19:47:09</t>
  </si>
  <si>
    <t>19/09/2025 19:47:25</t>
  </si>
  <si>
    <t>5.46.17.03.303</t>
  </si>
  <si>
    <t>19/09/2025 19:48:00</t>
  </si>
  <si>
    <t>19/09/2025 19:49:32</t>
  </si>
  <si>
    <t>TE RED.SOLDAVEL 25x20mm                  463-KRONA</t>
  </si>
  <si>
    <t>19/09/2025 19:56:39</t>
  </si>
  <si>
    <t>5.20.15.08.801</t>
  </si>
  <si>
    <t>19/09/2025 19:58:34</t>
  </si>
  <si>
    <t>19/09/2025 19:56:19</t>
  </si>
  <si>
    <t>19/09/2025 19:51:41</t>
  </si>
  <si>
    <t>19/09/2025 20:02:01</t>
  </si>
  <si>
    <t>5.21.34.02.201</t>
  </si>
  <si>
    <t>ABRAC.TIPO U 4"                      SC.C/010-SFOR</t>
  </si>
  <si>
    <t>19/09/2025 20:05:27</t>
  </si>
  <si>
    <t>5.10.05.08.801</t>
  </si>
  <si>
    <t>19/09/2025 20:05:07</t>
  </si>
  <si>
    <t>5.26.30.06.601</t>
  </si>
  <si>
    <t>19/09/2025 20:03:09</t>
  </si>
  <si>
    <t>5.10.32.07.702</t>
  </si>
  <si>
    <t>TELA SEGURANÇA 100X50X1,90X2,00MX25M   2717-MORLAN</t>
  </si>
  <si>
    <t>19/09/2025 20:11:36</t>
  </si>
  <si>
    <t>5.06.38.04.401</t>
  </si>
  <si>
    <t>5.06.05.01.102</t>
  </si>
  <si>
    <t>19/09/2025 20:17:05</t>
  </si>
  <si>
    <t>19/09/2025 20:12:36</t>
  </si>
  <si>
    <t>5.46.36.03.210</t>
  </si>
  <si>
    <t>19/09/2025 20:13:08</t>
  </si>
  <si>
    <t>19/09/2025 20:20:16</t>
  </si>
  <si>
    <t>5.22.21.04.401</t>
  </si>
  <si>
    <t>19/09/2025 20:23:56</t>
  </si>
  <si>
    <t>19/09/2025 20:13:14</t>
  </si>
  <si>
    <t>5.46.13.05.101</t>
  </si>
  <si>
    <t>19/09/2025 20:20:09</t>
  </si>
  <si>
    <t>19/09/2025 20:13:28</t>
  </si>
  <si>
    <t>19/09/2025 20:13:38</t>
  </si>
  <si>
    <t>19/09/2025 20:23:30</t>
  </si>
  <si>
    <t>TRENA 08M(TRAVA/PRESILHA)        STHT33994-STANLEY</t>
  </si>
  <si>
    <t>19/09/2025 20:23:01</t>
  </si>
  <si>
    <t>5.08.37.03.301</t>
  </si>
  <si>
    <t>19/09/2025 20:23:32</t>
  </si>
  <si>
    <t>5.46.56.07.301</t>
  </si>
  <si>
    <t>19/09/2025 20:26:22</t>
  </si>
  <si>
    <t>ESMALTE METALATEX ECO AB.VERDE FOLHA    GL-SHERWIN</t>
  </si>
  <si>
    <t>19/09/2025 20:33:54</t>
  </si>
  <si>
    <t>5.10.11.05.502</t>
  </si>
  <si>
    <t>5.10.10.01.101</t>
  </si>
  <si>
    <t>19/09/2025 20:26:06</t>
  </si>
  <si>
    <t>5.14.34.05.502</t>
  </si>
  <si>
    <t>19/09/2025 20:32:50</t>
  </si>
  <si>
    <t>19/09/2025 20:29:21</t>
  </si>
  <si>
    <t>19/09/2025 20:30:07</t>
  </si>
  <si>
    <t>19/09/2025 20:30:15</t>
  </si>
  <si>
    <t>19/09/2025 20:35:09</t>
  </si>
  <si>
    <t>5.14.01.07.701</t>
  </si>
  <si>
    <t>REB.6x3/4x1.1/4mm Grao 60 C/B.1/2,5/8,3/4" B.CORTE</t>
  </si>
  <si>
    <t>19/09/2025 20:41:25</t>
  </si>
  <si>
    <t>5.11.42.09.902</t>
  </si>
  <si>
    <t>19/09/2025 20:35:54</t>
  </si>
  <si>
    <t>ABRAC.NYLON 2,5x180mm PRETA     C/100PCS-322512-HF</t>
  </si>
  <si>
    <t>19/09/2025 20:39:33</t>
  </si>
  <si>
    <t>5.09.22.04.402</t>
  </si>
  <si>
    <t>19/09/2025 20:40:10</t>
  </si>
  <si>
    <t>5.46.46.01.302</t>
  </si>
  <si>
    <t>19/09/2025 20:44:53</t>
  </si>
  <si>
    <t>19/09/2025 20:46:14</t>
  </si>
  <si>
    <t>19/09/2025 20:49:54</t>
  </si>
  <si>
    <t>19/09/2025 21:08:25</t>
  </si>
  <si>
    <t>5.10.46.09.901</t>
  </si>
  <si>
    <t>19/09/2025 20:55:31</t>
  </si>
  <si>
    <t>5.19.09.08.802</t>
  </si>
  <si>
    <t>19/09/2025 20:49:22</t>
  </si>
  <si>
    <t>5.46.32.02.304</t>
  </si>
  <si>
    <t>PLACA 4x2 CEGA BR.C/SUP.          82050/SLIM-ILUMI</t>
  </si>
  <si>
    <t>19/09/2025 20:58:23</t>
  </si>
  <si>
    <t>5.16.47.06.601</t>
  </si>
  <si>
    <t>19/09/2025 21:08:42</t>
  </si>
  <si>
    <t>TINTA NOVACOR PISO BRANCO               LT-SHERWIN</t>
  </si>
  <si>
    <t>19/09/2025 21:13:29</t>
  </si>
  <si>
    <t>5.13.39.06.601</t>
  </si>
  <si>
    <t>5.08.19.01.101</t>
  </si>
  <si>
    <t>19/09/2025 20:59:22</t>
  </si>
  <si>
    <t>5.46.44.07.202</t>
  </si>
  <si>
    <t>19/09/2025 21:11:52</t>
  </si>
  <si>
    <t>5.14.46.06.602</t>
  </si>
  <si>
    <t>19/09/2025 21:18:00</t>
  </si>
  <si>
    <t>5.13.40.03.301</t>
  </si>
  <si>
    <t>19/09/2025 21:13:59</t>
  </si>
  <si>
    <t>5.13.40.03.302</t>
  </si>
  <si>
    <t>19/09/2025 21:23:43</t>
  </si>
  <si>
    <t>19/09/2025 21:24:01</t>
  </si>
  <si>
    <t>19/09/2025 21:23:53</t>
  </si>
  <si>
    <t>TE INT.1" PRETO                      TE53-REBOUCAS</t>
  </si>
  <si>
    <t>19/09/2025 21:29:22</t>
  </si>
  <si>
    <t>5.03.29.05.502</t>
  </si>
  <si>
    <t>5.47.03.07.304</t>
  </si>
  <si>
    <t>19/09/2025 21:37:07</t>
  </si>
  <si>
    <t>19/09/2025 21:34:19</t>
  </si>
  <si>
    <t>5.13.41.03.302</t>
  </si>
  <si>
    <t>19/09/2025 21:37:18</t>
  </si>
  <si>
    <t>5.19.06.06.601</t>
  </si>
  <si>
    <t>PARAF.AB.SEXT.P/TELHA 12x2.1/2       C/100-JOMARCA</t>
  </si>
  <si>
    <t>19/09/2025 21:41:33</t>
  </si>
  <si>
    <t>5.09.05.09.901</t>
  </si>
  <si>
    <t>5.46.16.03.206</t>
  </si>
  <si>
    <t>19/09/2025 21:51:23</t>
  </si>
  <si>
    <t>19/09/2025 21:53:59</t>
  </si>
  <si>
    <t>LANTERNA RECARR.BIVOLT 05 LEDS         4406-FOXLUX</t>
  </si>
  <si>
    <t>19/09/2025 21:55:11</t>
  </si>
  <si>
    <t>5.11.38.08.801</t>
  </si>
  <si>
    <t>19/09/2025 21:58:20</t>
  </si>
  <si>
    <t>19/09/2025 21:55:31</t>
  </si>
  <si>
    <t>5.46.45.04.306</t>
  </si>
  <si>
    <t>19/09/2025 21:59:23</t>
  </si>
  <si>
    <t>5.21.02.07.702</t>
  </si>
  <si>
    <t>19/09/2025 22:02:46</t>
  </si>
  <si>
    <t>19/09/2025 22:00:51</t>
  </si>
  <si>
    <t>19/09/2025 22:05:19</t>
  </si>
  <si>
    <t>19/09/2025 22:12:59</t>
  </si>
  <si>
    <t>19/09/2025 22:10:42</t>
  </si>
  <si>
    <t>5.21.29.05.501</t>
  </si>
  <si>
    <t>19/09/2025 22:06:36</t>
  </si>
  <si>
    <t>19/09/2025 22:07:17</t>
  </si>
  <si>
    <t>19/09/2025 22:07:43</t>
  </si>
  <si>
    <t>19/09/2025 22:08:08</t>
  </si>
  <si>
    <t>19/09/2025 22:08:28</t>
  </si>
  <si>
    <t>19/09/2025 22:08:45</t>
  </si>
  <si>
    <t>19/09/2025 22:16:15</t>
  </si>
  <si>
    <t>5.21.29.04.402</t>
  </si>
  <si>
    <t>19/09/2025 22:20:40</t>
  </si>
  <si>
    <t>5.19.20.06.601</t>
  </si>
  <si>
    <t>19/09/2025 22:37:08</t>
  </si>
  <si>
    <t>5.17.38.03.301</t>
  </si>
  <si>
    <t>QD.DIST.EMB.12(DIN) BR.S/BARR.            -LEGRAND</t>
  </si>
  <si>
    <t>19/09/2025 22:26:40</t>
  </si>
  <si>
    <t>5.16.34.08.802</t>
  </si>
  <si>
    <t>5.27.41.01.102</t>
  </si>
  <si>
    <t>19/09/2025 22:33:33</t>
  </si>
  <si>
    <t>5.02.29.02.202</t>
  </si>
  <si>
    <t>TINTA NOVACOR PISO AMARELO DEMARCACAO  1/4-SHERWIN</t>
  </si>
  <si>
    <t>19/09/2025 22:45:05</t>
  </si>
  <si>
    <t>5.15.29.03.301</t>
  </si>
  <si>
    <t>5.46.22.05.302</t>
  </si>
  <si>
    <t>CX.P/MASSA AZUL 160Lt                        AFORT</t>
  </si>
  <si>
    <t>19/09/2025 22:43:32</t>
  </si>
  <si>
    <t>5.16.04.06.601</t>
  </si>
  <si>
    <t>5.53.49.01.110</t>
  </si>
  <si>
    <t>19/09/2025 22:44:12</t>
  </si>
  <si>
    <t>5.20.26.05.502</t>
  </si>
  <si>
    <t>19/09/2025 22:49:10</t>
  </si>
  <si>
    <t>5.18.04.07.701</t>
  </si>
  <si>
    <t>19/09/2025 22:53:14</t>
  </si>
  <si>
    <t>19/09/2025 22:49:48</t>
  </si>
  <si>
    <t>19/09/2025 22:54:49</t>
  </si>
  <si>
    <t>19/09/2025 22:54:46</t>
  </si>
  <si>
    <t>5.08.38.05.501</t>
  </si>
  <si>
    <t>19/09/2025 22:55:21</t>
  </si>
  <si>
    <t>19/09/2025 23:01:47</t>
  </si>
  <si>
    <t>5.28.39.06.601</t>
  </si>
  <si>
    <t>LUVA RED.SOLDAVEL 40x32mm                452-KRONA</t>
  </si>
  <si>
    <t>19/09/2025 22:57:58</t>
  </si>
  <si>
    <t>5.17.14.04.402</t>
  </si>
  <si>
    <t>19/09/2025 23:00:30</t>
  </si>
  <si>
    <t>19/09/2025 23:05:23</t>
  </si>
  <si>
    <t>19/09/2025 22:58:57</t>
  </si>
  <si>
    <t>5.47.23.08.101</t>
  </si>
  <si>
    <t>19/09/2025 22:58:44</t>
  </si>
  <si>
    <t>19/09/2025 22:59:33</t>
  </si>
  <si>
    <t>19/09/2025 23:08:34</t>
  </si>
  <si>
    <t>5.15.43.06.602</t>
  </si>
  <si>
    <t>19/09/2025 23:00:05</t>
  </si>
  <si>
    <t>REG.GAVETA   1/2" EUROPA                     DOCOL</t>
  </si>
  <si>
    <t>19/09/2025 23:00:31</t>
  </si>
  <si>
    <t>5.46.74.03.105</t>
  </si>
  <si>
    <t>19/09/2025 23:00:44</t>
  </si>
  <si>
    <t>5.46.73.01.103</t>
  </si>
  <si>
    <t>19/09/2025 23:07:12</t>
  </si>
  <si>
    <t>19/09/2025 23:01:12</t>
  </si>
  <si>
    <t>19/09/2025 23:01:46</t>
  </si>
  <si>
    <t>19/09/2025 23:02:19</t>
  </si>
  <si>
    <t>19/09/2025 23:02:39</t>
  </si>
  <si>
    <t>19/09/2025 23:02:51</t>
  </si>
  <si>
    <t>19/09/2025 23:03:15</t>
  </si>
  <si>
    <t>19/09/2025 23:03:38</t>
  </si>
  <si>
    <t>ESMALTE FOSCO PRETO B.AGUA             3Lt-KOLIMAR</t>
  </si>
  <si>
    <t>19/09/2025 23:10:13</t>
  </si>
  <si>
    <t>5.19.07.03.302</t>
  </si>
  <si>
    <t>5.16.32.01.101</t>
  </si>
  <si>
    <t>19/09/2025 23:22:51</t>
  </si>
  <si>
    <t>5.03.35.04.401</t>
  </si>
  <si>
    <t>19/09/2025 23:09:55</t>
  </si>
  <si>
    <t>CH.GRIFO AMERICANA 10"               1457-THOMPSON</t>
  </si>
  <si>
    <t>19/09/2025 23:16:23</t>
  </si>
  <si>
    <t>5.16.07.09.901</t>
  </si>
  <si>
    <t>19/09/2025 23:18:04</t>
  </si>
  <si>
    <t>19/09/2025 23:11:05</t>
  </si>
  <si>
    <t>LUVA CORRER SOLDAVEL 60MM               -PLASTILIT</t>
  </si>
  <si>
    <t>19/09/2025 23:13:57</t>
  </si>
  <si>
    <t>5.26.45.07.701</t>
  </si>
  <si>
    <t>19/09/2025 23:11:24</t>
  </si>
  <si>
    <t>19/09/2025 23:11:30</t>
  </si>
  <si>
    <t>19/09/2025 23:13:47</t>
  </si>
  <si>
    <t>19/09/2025 23:12:36</t>
  </si>
  <si>
    <t>5.46.13.06.101</t>
  </si>
  <si>
    <t>19/09/2025 23:12:49</t>
  </si>
  <si>
    <t>19/09/2025 23:13:35</t>
  </si>
  <si>
    <t>19/09/2025 23:13:49</t>
  </si>
  <si>
    <t>19/09/2025 23:13:56</t>
  </si>
  <si>
    <t>19/09/2025 23:14:33</t>
  </si>
  <si>
    <t>5.46.06.03.101</t>
  </si>
  <si>
    <t>19/09/2025 23:16:43</t>
  </si>
  <si>
    <t>19/09/2025 23:30:22</t>
  </si>
  <si>
    <t>19/09/2025 23:21:21</t>
  </si>
  <si>
    <t>19/09/2025 23:21:09</t>
  </si>
  <si>
    <t>5.08.41.06.601</t>
  </si>
  <si>
    <t>5.47.24.15.101</t>
  </si>
  <si>
    <t>19/09/2025 23:31:31</t>
  </si>
  <si>
    <t>5.10.13.09.901</t>
  </si>
  <si>
    <t>19/09/2025 23:22:32</t>
  </si>
  <si>
    <t>19/09/2025 23:33:12</t>
  </si>
  <si>
    <t>5.03.43.04.401</t>
  </si>
  <si>
    <t>19/09/2025 23:23:14</t>
  </si>
  <si>
    <t>19/09/2025 23:23:38</t>
  </si>
  <si>
    <t>5.46.59.06.205</t>
  </si>
  <si>
    <t>19/09/2025 23:34:46</t>
  </si>
  <si>
    <t>19/09/2025 23:38:39</t>
  </si>
  <si>
    <t>19/09/2025 23:34:02</t>
  </si>
  <si>
    <t>19/09/2025 23:37:25</t>
  </si>
  <si>
    <t>19/09/2025 23:41:23</t>
  </si>
  <si>
    <t>19/09/2025 23:42:52</t>
  </si>
  <si>
    <t>5.06.01.02.201</t>
  </si>
  <si>
    <t>19/09/2025 23:55:01</t>
  </si>
  <si>
    <t>5.23.06.04.401</t>
  </si>
  <si>
    <t>19/09/2025 23:47:09</t>
  </si>
  <si>
    <t>19/09/2025 23:50:01</t>
  </si>
  <si>
    <t>19/09/2025 23:52:51</t>
  </si>
  <si>
    <t>19/09/2025 23:59:39</t>
  </si>
  <si>
    <t>5.08.10.05.502</t>
  </si>
  <si>
    <t>TORN.PAREDE TQ.MARUJA BR.10CM C/BICO        -VIQUA</t>
  </si>
  <si>
    <t>19/09/2025 23:59:25</t>
  </si>
  <si>
    <t>5.22.47.06.601</t>
  </si>
  <si>
    <t>20/09/2025 00:02:41</t>
  </si>
  <si>
    <t>20/09/2025 00:05:00</t>
  </si>
  <si>
    <t>5.12.30.04.401</t>
  </si>
  <si>
    <t>20/09/2025 00:18:39</t>
  </si>
  <si>
    <t>5.26.09.05.502</t>
  </si>
  <si>
    <t>20/09/2025 00:14:54</t>
  </si>
  <si>
    <t>20/09/2025 00:15:35</t>
  </si>
  <si>
    <t>20/09/2025 00:16:24</t>
  </si>
  <si>
    <t>20/09/2025 00:22:08</t>
  </si>
  <si>
    <t>5.12.41.04.402</t>
  </si>
  <si>
    <t>20/09/2025 00:26:34</t>
  </si>
  <si>
    <t>20/09/2025 00:25:49</t>
  </si>
  <si>
    <t>20/09/2025 00:29:46</t>
  </si>
  <si>
    <t>20/09/2025 00:47:59</t>
  </si>
  <si>
    <t>20/09/2025 00:54:21</t>
  </si>
  <si>
    <t>5.09.46.09.902</t>
  </si>
  <si>
    <t>20/09/2025 00:53:46</t>
  </si>
  <si>
    <t>20/09/2025 00:55:12</t>
  </si>
  <si>
    <t>20/09/2025 00:59:21</t>
  </si>
  <si>
    <t>5.17.28.05.501</t>
  </si>
  <si>
    <t>20/09/2025 01:05:30</t>
  </si>
  <si>
    <t>20/09/2025 01:06:58</t>
  </si>
  <si>
    <t>20/09/2025 01:08:45</t>
  </si>
  <si>
    <t>20/09/2025 01:09:09</t>
  </si>
  <si>
    <t>20/09/2025 01:15:08</t>
  </si>
  <si>
    <t>5.27.45.07.701</t>
  </si>
  <si>
    <t>20/09/2025 01:12:44</t>
  </si>
  <si>
    <t>20/09/2025 01:16:24</t>
  </si>
  <si>
    <t>ANCINHO 12 DENTES C/CB.1,20m       100476-PARABONI</t>
  </si>
  <si>
    <t>20/09/2025 01:21:02</t>
  </si>
  <si>
    <t>5.02.21.04.401</t>
  </si>
  <si>
    <t>5.08.15.01.201</t>
  </si>
  <si>
    <t>20/09/2025 01:15:54</t>
  </si>
  <si>
    <t>VALV.MICTORIO AUTOMATICA 1/2"          63159-ROMAR</t>
  </si>
  <si>
    <t>20/09/2025 01:16:14</t>
  </si>
  <si>
    <t>5.47.02.10.405</t>
  </si>
  <si>
    <t>5.47.03.10.203</t>
  </si>
  <si>
    <t>20/09/2025 01:19:31</t>
  </si>
  <si>
    <t>20/09/2025 01:17:08</t>
  </si>
  <si>
    <t>20/09/2025 01:17:17</t>
  </si>
  <si>
    <t>20/09/2025 01:17:26</t>
  </si>
  <si>
    <t>20/09/2025 01:17:36</t>
  </si>
  <si>
    <t>20/09/2025 01:17:50</t>
  </si>
  <si>
    <t>5.46.28.04.204</t>
  </si>
  <si>
    <t>20/09/2025 01:26:42</t>
  </si>
  <si>
    <t>20/09/2025 01:38:21</t>
  </si>
  <si>
    <t>5.02.26.02.201</t>
  </si>
  <si>
    <t>20/09/2025 01:44:02</t>
  </si>
  <si>
    <t>5.02.01.05.502</t>
  </si>
  <si>
    <t>20/09/2025 01:54:30</t>
  </si>
  <si>
    <t>FITA DUPLA FACE ESPUMA(19MMX1,5M)         -TEKBOND</t>
  </si>
  <si>
    <t>20/09/2025 01:46:51</t>
  </si>
  <si>
    <t>5.46.09.02.209</t>
  </si>
  <si>
    <t>20/09/2025 01:47:00</t>
  </si>
  <si>
    <t>5.46.41.05.201</t>
  </si>
  <si>
    <t>20/09/2025 02:01:11</t>
  </si>
  <si>
    <t>5.22.09.02.202</t>
  </si>
  <si>
    <t>20/09/2025 02:27:10</t>
  </si>
  <si>
    <t>20/09/2025 02:52:42</t>
  </si>
  <si>
    <t>5.10.48.06.602</t>
  </si>
  <si>
    <t>22/09/2025 18:10:56</t>
  </si>
  <si>
    <t>5.26.11.06.601</t>
  </si>
  <si>
    <t>22/09/2025 18:16:54</t>
  </si>
  <si>
    <t>5.26.12.04.401</t>
  </si>
  <si>
    <t>22/09/2025 18:26:17</t>
  </si>
  <si>
    <t>5.23.44.06.601</t>
  </si>
  <si>
    <t>22/09/2025 18:36:54</t>
  </si>
  <si>
    <t>22/09/2025 18:33:52</t>
  </si>
  <si>
    <t>22/09/2025 18:41:22</t>
  </si>
  <si>
    <t>MARRETA CB.MAD.3kg FUNDIDO             3263-TENACE</t>
  </si>
  <si>
    <t>22/09/2025 18:49:09</t>
  </si>
  <si>
    <t>5.21.41.01.101</t>
  </si>
  <si>
    <t>5.47.10.08.101</t>
  </si>
  <si>
    <t>22/09/2025 18:53:00</t>
  </si>
  <si>
    <t>22/09/2025 18:58:11</t>
  </si>
  <si>
    <t>5.18.44.05.501</t>
  </si>
  <si>
    <t>5.16.38.02.201</t>
  </si>
  <si>
    <t>22/09/2025 19:05:26</t>
  </si>
  <si>
    <t>22/09/2025 19:11:07</t>
  </si>
  <si>
    <t>LUM.TARTARUGA PVC E27/100W PR.            3292-OPL</t>
  </si>
  <si>
    <t>22/09/2025 19:18:34</t>
  </si>
  <si>
    <t>5.15.04.02.202</t>
  </si>
  <si>
    <t>22/09/2025 19:20:23</t>
  </si>
  <si>
    <t>22/09/2025 19:19:01</t>
  </si>
  <si>
    <t>5.46.19.05.201</t>
  </si>
  <si>
    <t>ABRAC.CONDULETE 1" CZ.                6724-ANDALUZ</t>
  </si>
  <si>
    <t>22/09/2025 19:26:47</t>
  </si>
  <si>
    <t>5.09.23.07.703</t>
  </si>
  <si>
    <t>22/09/2025 19:21:28</t>
  </si>
  <si>
    <t>22/09/2025 19:48:18</t>
  </si>
  <si>
    <t>5.12.24.07.703</t>
  </si>
  <si>
    <t>22/09/2025 19:45:10</t>
  </si>
  <si>
    <t>5.46.26.06.206</t>
  </si>
  <si>
    <t>DUCHA TOP BANHO BR.4T.220v/7000w      DT265-SINTEX</t>
  </si>
  <si>
    <t>22/09/2025 19:52:08</t>
  </si>
  <si>
    <t>5.12.12.08.802</t>
  </si>
  <si>
    <t>5.47.02.10.401</t>
  </si>
  <si>
    <t>INT.2S.+TOM.10A.BR.                ARIA-TRAMONTINA</t>
  </si>
  <si>
    <t>22/09/2025 19:51:55</t>
  </si>
  <si>
    <t>5.15.42.07.702</t>
  </si>
  <si>
    <t>22/09/2025 19:52:46</t>
  </si>
  <si>
    <t>5.46.58.06.105</t>
  </si>
  <si>
    <t>22/09/2025 20:00:27</t>
  </si>
  <si>
    <t>22/09/2025 20:00:55</t>
  </si>
  <si>
    <t>22/09/2025 19:56:03</t>
  </si>
  <si>
    <t>DOB.FERRO GALV.2" C/3                 BLISTER-LOTH</t>
  </si>
  <si>
    <t>22/09/2025 19:59:51</t>
  </si>
  <si>
    <t>5.20.42.05.501</t>
  </si>
  <si>
    <t>VARAO P/CORTINA 2,0m MOGNO                 -CHROMA</t>
  </si>
  <si>
    <t>22/09/2025 20:03:02</t>
  </si>
  <si>
    <t>5.07.29.01.101</t>
  </si>
  <si>
    <t>22/09/2025 20:04:02</t>
  </si>
  <si>
    <t>5.23.05.03.301</t>
  </si>
  <si>
    <t>22/09/2025 20:06:43</t>
  </si>
  <si>
    <t>5.16.38.06.602</t>
  </si>
  <si>
    <t>22/09/2025 20:03:07</t>
  </si>
  <si>
    <t>22/09/2025 20:06:48</t>
  </si>
  <si>
    <t>22/09/2025 20:03:27</t>
  </si>
  <si>
    <t>CIMENTO BRANCO 1kg                     874-PRAOBRA</t>
  </si>
  <si>
    <t>22/09/2025 20:09:10</t>
  </si>
  <si>
    <t>5.25.20.02.201</t>
  </si>
  <si>
    <t>5.10.09.01.102</t>
  </si>
  <si>
    <t>22/09/2025 20:12:59</t>
  </si>
  <si>
    <t>5.25.12.02.201</t>
  </si>
  <si>
    <t>22/09/2025 20:09:40</t>
  </si>
  <si>
    <t>5.15.20.08.801</t>
  </si>
  <si>
    <t>22/09/2025 20:14:51</t>
  </si>
  <si>
    <t>22/09/2025 20:12:24</t>
  </si>
  <si>
    <t>5.15.17.04.401</t>
  </si>
  <si>
    <t>22/09/2025 20:15:01</t>
  </si>
  <si>
    <t>5.06.01.04.401</t>
  </si>
  <si>
    <t>22/09/2025 20:17:18</t>
  </si>
  <si>
    <t>22/09/2025 20:17:19</t>
  </si>
  <si>
    <t>TE ESGOTO 40X40MM                          FORTLEV</t>
  </si>
  <si>
    <t>22/09/2025 20:20:52</t>
  </si>
  <si>
    <t>5.17.03.06.601</t>
  </si>
  <si>
    <t>22/09/2025 20:22:11</t>
  </si>
  <si>
    <t>5.06.13.04.402</t>
  </si>
  <si>
    <t>22/09/2025 20:25:07</t>
  </si>
  <si>
    <t>5.18.40.06.602</t>
  </si>
  <si>
    <t>22/09/2025 20:28:11</t>
  </si>
  <si>
    <t>5.27.38.05.502</t>
  </si>
  <si>
    <t>22/09/2025 20:27:43</t>
  </si>
  <si>
    <t>5.47.07.02.402</t>
  </si>
  <si>
    <t>22/09/2025 20:27:56</t>
  </si>
  <si>
    <t>22/09/2025 20:28:02</t>
  </si>
  <si>
    <t>5.46.25.07.104</t>
  </si>
  <si>
    <t>22/09/2025 20:28:14</t>
  </si>
  <si>
    <t>22/09/2025 20:31:27</t>
  </si>
  <si>
    <t>22/09/2025 20:31:31</t>
  </si>
  <si>
    <t>22/09/2025 20:28:22</t>
  </si>
  <si>
    <t>22/09/2025 20:33:56</t>
  </si>
  <si>
    <t>PASTILHA CONSUMO HUMANO 200g C/05 04030022-ATCLLOR</t>
  </si>
  <si>
    <t>22/09/2025 20:30:56</t>
  </si>
  <si>
    <t>5.46.61.08.307</t>
  </si>
  <si>
    <t>22/09/2025 20:31:01</t>
  </si>
  <si>
    <t>5.46.45.03.210</t>
  </si>
  <si>
    <t>22/09/2025 20:39:59</t>
  </si>
  <si>
    <t>22/09/2025 20:32:47</t>
  </si>
  <si>
    <t>5.46.22.02.401</t>
  </si>
  <si>
    <t>22/09/2025 20:32:53</t>
  </si>
  <si>
    <t>22/09/2025 20:33:22</t>
  </si>
  <si>
    <t>22/09/2025 20:33:27</t>
  </si>
  <si>
    <t>22/09/2025 20:35:41</t>
  </si>
  <si>
    <t>22/09/2025 20:40:22</t>
  </si>
  <si>
    <t>5.19.29.08.802</t>
  </si>
  <si>
    <t>22/09/2025 20:34:26</t>
  </si>
  <si>
    <t>22/09/2025 20:34:58</t>
  </si>
  <si>
    <t>22/09/2025 20:35:23</t>
  </si>
  <si>
    <t>5.46.21.04.301</t>
  </si>
  <si>
    <t>22/09/2025 20:38:21</t>
  </si>
  <si>
    <t>22/09/2025 20:36:36</t>
  </si>
  <si>
    <t>5.46.05.09.201</t>
  </si>
  <si>
    <t>22/09/2025 20:36:42</t>
  </si>
  <si>
    <t>SIFAO AJUST.MULTIUSO CR.               SSUM2-ASTRA</t>
  </si>
  <si>
    <t>22/09/2025 20:42:56</t>
  </si>
  <si>
    <t>22/09/2025 20:43:57</t>
  </si>
  <si>
    <t>22/09/2025 20:44:27</t>
  </si>
  <si>
    <t>SILICONE  300ml/150g SPRAY                 UNIPEGA</t>
  </si>
  <si>
    <t>22/09/2025 20:46:30</t>
  </si>
  <si>
    <t>5.11.36.04.401</t>
  </si>
  <si>
    <t>22/09/2025 20:43:59</t>
  </si>
  <si>
    <t>5.27.33.03.301</t>
  </si>
  <si>
    <t>22/09/2025 20:44:07</t>
  </si>
  <si>
    <t>22/09/2025 20:44:22</t>
  </si>
  <si>
    <t>22/09/2025 20:44:35</t>
  </si>
  <si>
    <t>PLACA 4x4 CEGA BR.C/SUP.          83050/SLIM-ILUMI</t>
  </si>
  <si>
    <t>22/09/2025 20:47:07</t>
  </si>
  <si>
    <t>5.13.16.09.902</t>
  </si>
  <si>
    <t>5.12.08.02.203</t>
  </si>
  <si>
    <t>22/09/2025 20:45:01</t>
  </si>
  <si>
    <t>22/09/2025 20:45:08</t>
  </si>
  <si>
    <t>22/09/2025 20:45:23</t>
  </si>
  <si>
    <t>22/09/2025 20:45:30</t>
  </si>
  <si>
    <t>22/09/2025 20:45:39</t>
  </si>
  <si>
    <t>22/09/2025 20:45:50</t>
  </si>
  <si>
    <t>22/09/2025 20:47:03</t>
  </si>
  <si>
    <t>5.46.45.02.203</t>
  </si>
  <si>
    <t>22/09/2025 20:47:26</t>
  </si>
  <si>
    <t>5.46.49.03.308</t>
  </si>
  <si>
    <t>22/09/2025 20:52:06</t>
  </si>
  <si>
    <t>CONDUITE LJ.REFORCADO  3/4"X25MMX50M    1236-KRONA</t>
  </si>
  <si>
    <t>22/09/2025 20:52:53</t>
  </si>
  <si>
    <t>5.05.24.04.402</t>
  </si>
  <si>
    <t>5.07.18.01.102</t>
  </si>
  <si>
    <t>22/09/2025 20:49:11</t>
  </si>
  <si>
    <t>22/09/2025 20:49:18</t>
  </si>
  <si>
    <t>5.46.60.02.301</t>
  </si>
  <si>
    <t>22/09/2025 20:49:35</t>
  </si>
  <si>
    <t>22/09/2025 20:49:42</t>
  </si>
  <si>
    <t>5.46.26.05.302</t>
  </si>
  <si>
    <t>22/09/2025 20:51:04</t>
  </si>
  <si>
    <t>5.20.32.03.301</t>
  </si>
  <si>
    <t>22/09/2025 20:54:12</t>
  </si>
  <si>
    <t>DUCHA MULTI TOP JET 4TEMP.220V/7500W    LORENZETTI</t>
  </si>
  <si>
    <t>22/09/2025 20:51:53</t>
  </si>
  <si>
    <t>5.46.38.08.302</t>
  </si>
  <si>
    <t>22/09/2025 20:51:58</t>
  </si>
  <si>
    <t>5.46.55.08.108</t>
  </si>
  <si>
    <t>22/09/2025 20:52:11</t>
  </si>
  <si>
    <t>22/09/2025 20:55:42</t>
  </si>
  <si>
    <t>5.11.39.06.602</t>
  </si>
  <si>
    <t>22/09/2025 20:52:17</t>
  </si>
  <si>
    <t>22/09/2025 20:56:51</t>
  </si>
  <si>
    <t>22/09/2025 21:03:51</t>
  </si>
  <si>
    <t>22/09/2025 20:56:13</t>
  </si>
  <si>
    <t>22/09/2025 21:02:27</t>
  </si>
  <si>
    <t>22/09/2025 20:57:12</t>
  </si>
  <si>
    <t>5.46.10.04.204</t>
  </si>
  <si>
    <t>22/09/2025 20:59:22</t>
  </si>
  <si>
    <t>22/09/2025 20:59:50</t>
  </si>
  <si>
    <t>TORN.MESA LAV.NOVA PETRA CR.1190     7115-FABRIMAR</t>
  </si>
  <si>
    <t>22/09/2025 21:04:36</t>
  </si>
  <si>
    <t>5.26.29.06.601</t>
  </si>
  <si>
    <t>22/09/2025 21:18:45</t>
  </si>
  <si>
    <t>22/09/2025 21:06:41</t>
  </si>
  <si>
    <t>22/09/2025 21:05:01</t>
  </si>
  <si>
    <t>5.46.38.06.105</t>
  </si>
  <si>
    <t>22/09/2025 21:10:57</t>
  </si>
  <si>
    <t>PEDRA AFIAR CANOA                  198-CARBORUNDUM</t>
  </si>
  <si>
    <t>22/09/2025 21:11:40</t>
  </si>
  <si>
    <t>22/09/2025 21:10:55</t>
  </si>
  <si>
    <t>22/09/2025 21:11:05</t>
  </si>
  <si>
    <t>5.46.34.05.302</t>
  </si>
  <si>
    <t>22/09/2025 21:11:29</t>
  </si>
  <si>
    <t>22/09/2025 21:15:35</t>
  </si>
  <si>
    <t>XADREZ PO VERMELHO 250grs                 -LANXESS</t>
  </si>
  <si>
    <t>22/09/2025 21:15:06</t>
  </si>
  <si>
    <t>5.17.06.07.702</t>
  </si>
  <si>
    <t>22/09/2025 21:15:39</t>
  </si>
  <si>
    <t>5.46.65.06.106</t>
  </si>
  <si>
    <t>FITA DEMARCACAO SOLO VM.48x14m           -KORETECH</t>
  </si>
  <si>
    <t>22/09/2025 21:24:17</t>
  </si>
  <si>
    <t>22/09/2025 21:15:52</t>
  </si>
  <si>
    <t>22/09/2025 21:17:24</t>
  </si>
  <si>
    <t>22/09/2025 21:17:30</t>
  </si>
  <si>
    <t>5.46.47.03.401</t>
  </si>
  <si>
    <t>22/09/2025 21:19:24</t>
  </si>
  <si>
    <t>5.46.56.06.206</t>
  </si>
  <si>
    <t>22/09/2025 21:20:48</t>
  </si>
  <si>
    <t>22/09/2025 21:22:56</t>
  </si>
  <si>
    <t>22/09/2025 21:27:39</t>
  </si>
  <si>
    <t>5.21.47.07.701</t>
  </si>
  <si>
    <t>22/09/2025 21:22:42</t>
  </si>
  <si>
    <t>5.20.26.03.301</t>
  </si>
  <si>
    <t>22/09/2025 21:23:03</t>
  </si>
  <si>
    <t>22/09/2025 21:23:20</t>
  </si>
  <si>
    <t>22/09/2025 21:27:35</t>
  </si>
  <si>
    <t>5.03.05.02.201</t>
  </si>
  <si>
    <t>22/09/2025 21:27:58</t>
  </si>
  <si>
    <t>5.09.30.06.602</t>
  </si>
  <si>
    <t>22/09/2025 21:35:33</t>
  </si>
  <si>
    <t>22/09/2025 21:28:16</t>
  </si>
  <si>
    <t>TORN.PAREDE FILTRO MOVEL 1185 C50 CR.TFPL03- ALPHA</t>
  </si>
  <si>
    <t>22/09/2025 21:34:11</t>
  </si>
  <si>
    <t>5.17.32.08.802</t>
  </si>
  <si>
    <t>22/09/2025 21:33:11</t>
  </si>
  <si>
    <t>5.08.24.09.903</t>
  </si>
  <si>
    <t>22/09/2025 21:35:01</t>
  </si>
  <si>
    <t>22/09/2025 21:37:36</t>
  </si>
  <si>
    <t>22/09/2025 21:42:18</t>
  </si>
  <si>
    <t>22/09/2025 21:39:30</t>
  </si>
  <si>
    <t>TOM.BARRA TRIPLA 3P BR.20A/250V          213918-FC</t>
  </si>
  <si>
    <t>22/09/2025 21:39:13</t>
  </si>
  <si>
    <t>5.15.17.01.201</t>
  </si>
  <si>
    <t>PLACA 4x2 CEGA C/FURO 9,5mm BR.    ARIA-TRAMONTINA</t>
  </si>
  <si>
    <t>22/09/2025 21:42:52</t>
  </si>
  <si>
    <t>5.19.01.09.901</t>
  </si>
  <si>
    <t>22/09/2025 21:43:23</t>
  </si>
  <si>
    <t>22/09/2025 21:46:32</t>
  </si>
  <si>
    <t>22/09/2025 21:43:51</t>
  </si>
  <si>
    <t>22/09/2025 21:47:04</t>
  </si>
  <si>
    <t>5.13.18.09.902</t>
  </si>
  <si>
    <t>22/09/2025 21:46:49</t>
  </si>
  <si>
    <t>22/09/2025 21:58:53</t>
  </si>
  <si>
    <t>5.15.04.05.502</t>
  </si>
  <si>
    <t>22/09/2025 21:50:21</t>
  </si>
  <si>
    <t>5.21.18.07.702</t>
  </si>
  <si>
    <t>22/09/2025 21:58:39</t>
  </si>
  <si>
    <t>5.24.04.05.502</t>
  </si>
  <si>
    <t>22/09/2025 21:53:24</t>
  </si>
  <si>
    <t>5.24.11.04.402</t>
  </si>
  <si>
    <t>22/09/2025 21:55:32</t>
  </si>
  <si>
    <t>5.25.16.02.202</t>
  </si>
  <si>
    <t>22/09/2025 21:59:03</t>
  </si>
  <si>
    <t>ESPUMA EXPANSIVA 500ml/320gr              -TEKBOND</t>
  </si>
  <si>
    <t>22/09/2025 21:59:14</t>
  </si>
  <si>
    <t>5.47.05.05.101</t>
  </si>
  <si>
    <t>22/09/2025 22:04:47</t>
  </si>
  <si>
    <t>ESCADA ALUMINIO 03 DEGRAUS             62-BOTAFOGO</t>
  </si>
  <si>
    <t>22/09/2025 22:02:53</t>
  </si>
  <si>
    <t>5.03.03.04.402</t>
  </si>
  <si>
    <t>5.04.01.01.101</t>
  </si>
  <si>
    <t>22/09/2025 22:05:06</t>
  </si>
  <si>
    <t>RODEL DISCO CORTE 10mm                IW1682-IRWIN</t>
  </si>
  <si>
    <t>5.25.08.02.201</t>
  </si>
  <si>
    <t>ALICATE BICO 06"                           B.CORTE</t>
  </si>
  <si>
    <t>22/09/2025 22:04:16</t>
  </si>
  <si>
    <t>5.25.23.07.703</t>
  </si>
  <si>
    <t>22/09/2025 22:05:01</t>
  </si>
  <si>
    <t>22/09/2025 22:10:31</t>
  </si>
  <si>
    <t>5.23.36.06.602</t>
  </si>
  <si>
    <t>22/09/2025 22:04:53</t>
  </si>
  <si>
    <t>22/09/2025 22:05:16</t>
  </si>
  <si>
    <t>5.46.49.02.203</t>
  </si>
  <si>
    <t>ESMALTE NOVACOR AB.CINZA MEDIO          GL-SHERWIN</t>
  </si>
  <si>
    <t>22/09/2025 22:10:57</t>
  </si>
  <si>
    <t>5.11.43.01.102</t>
  </si>
  <si>
    <t>22/09/2025 22:05:21</t>
  </si>
  <si>
    <t>5.46.09.01.207</t>
  </si>
  <si>
    <t>22/09/2025 22:05:32</t>
  </si>
  <si>
    <t>22/09/2025 22:05:38</t>
  </si>
  <si>
    <t>22/09/2025 22:05:48</t>
  </si>
  <si>
    <t>5.46.51.05.101</t>
  </si>
  <si>
    <t>22/09/2025 22:05:56</t>
  </si>
  <si>
    <t>22/09/2025 22:08:14</t>
  </si>
  <si>
    <t>22/09/2025 22:06:02</t>
  </si>
  <si>
    <t>5.46.18.02.301</t>
  </si>
  <si>
    <t>22/09/2025 22:06:22</t>
  </si>
  <si>
    <t>22/09/2025 22:09:46</t>
  </si>
  <si>
    <t>5.14.27.10.101</t>
  </si>
  <si>
    <t>22/09/2025 22:07:10</t>
  </si>
  <si>
    <t>22/09/2025 22:07:21</t>
  </si>
  <si>
    <t>22/09/2025 22:08:35</t>
  </si>
  <si>
    <t>22/09/2025 22:16:02</t>
  </si>
  <si>
    <t>22/09/2025 22:13:26</t>
  </si>
  <si>
    <t>22/09/2025 22:11:04</t>
  </si>
  <si>
    <t>22/09/2025 22:14:57</t>
  </si>
  <si>
    <t>5.13.39.06.602</t>
  </si>
  <si>
    <t>22/09/2025 22:16:27</t>
  </si>
  <si>
    <t>5.04.22.03.301</t>
  </si>
  <si>
    <t>22/09/2025 22:19:24</t>
  </si>
  <si>
    <t>22/09/2025 22:23:21</t>
  </si>
  <si>
    <t>22/09/2025 22:27:01</t>
  </si>
  <si>
    <t>22/09/2025 22:22:26</t>
  </si>
  <si>
    <t>5.04.22.03.302</t>
  </si>
  <si>
    <t>22/09/2025 22:22:33</t>
  </si>
  <si>
    <t>22/09/2025 22:23:36</t>
  </si>
  <si>
    <t>5.04.31.02.202</t>
  </si>
  <si>
    <t>22/09/2025 22:27:43</t>
  </si>
  <si>
    <t>22/09/2025 22:29:45</t>
  </si>
  <si>
    <t>5.11.41.05.502</t>
  </si>
  <si>
    <t>22/09/2025 22:25:24</t>
  </si>
  <si>
    <t>5.04.36.02.201</t>
  </si>
  <si>
    <t>22/09/2025 22:34:25</t>
  </si>
  <si>
    <t>5.18.34.04.401</t>
  </si>
  <si>
    <t>22/09/2025 22:34:11</t>
  </si>
  <si>
    <t>5.05.36.03.301</t>
  </si>
  <si>
    <t>22/09/2025 22:33:11</t>
  </si>
  <si>
    <t>5.04.08.02.201</t>
  </si>
  <si>
    <t>22/09/2025 22:39:50</t>
  </si>
  <si>
    <t>5.25.48.05.502</t>
  </si>
  <si>
    <t>22/09/2025 22:45:17</t>
  </si>
  <si>
    <t>22/09/2025 22:45:01</t>
  </si>
  <si>
    <t>5.25.23.05.501</t>
  </si>
  <si>
    <t>22/09/2025 22:35:28</t>
  </si>
  <si>
    <t>22/09/2025 22:36:14</t>
  </si>
  <si>
    <t>22/09/2025 22:37:00</t>
  </si>
  <si>
    <t>22/09/2025 22:37:36</t>
  </si>
  <si>
    <t>22/09/2025 22:38:09</t>
  </si>
  <si>
    <t>22/09/2025 22:44:46</t>
  </si>
  <si>
    <t>22/09/2025 22:38:36</t>
  </si>
  <si>
    <t>22/09/2025 22:39:46</t>
  </si>
  <si>
    <t>5.46.44.07.303</t>
  </si>
  <si>
    <t>22/09/2025 22:42:45</t>
  </si>
  <si>
    <t>22/09/2025 22:41:14</t>
  </si>
  <si>
    <t>22/09/2025 22:41:25</t>
  </si>
  <si>
    <t>22/09/2025 22:41:35</t>
  </si>
  <si>
    <t>5.46.65.04.101</t>
  </si>
  <si>
    <t>22/09/2025 22:41:46</t>
  </si>
  <si>
    <t>5.46.09.04.206</t>
  </si>
  <si>
    <t>22/09/2025 22:42:07</t>
  </si>
  <si>
    <t>22/09/2025 22:42:18</t>
  </si>
  <si>
    <t>22/09/2025 22:42:38</t>
  </si>
  <si>
    <t>22/09/2025 22:42:47</t>
  </si>
  <si>
    <t>22/09/2025 22:43:06</t>
  </si>
  <si>
    <t>22/09/2025 22:43:04</t>
  </si>
  <si>
    <t>22/09/2025 22:43:24</t>
  </si>
  <si>
    <t>ESQUADRO CB.PVC 12" 30cm              238-THOMPSON</t>
  </si>
  <si>
    <t>22/09/2025 22:47:01</t>
  </si>
  <si>
    <t>5.21.17.04.401</t>
  </si>
  <si>
    <t>22/09/2025 22:43:33</t>
  </si>
  <si>
    <t>22/09/2025 22:43:40</t>
  </si>
  <si>
    <t>22/09/2025 22:43:51</t>
  </si>
  <si>
    <t>5.46.76.02.208</t>
  </si>
  <si>
    <t>22/09/2025 22:44:13</t>
  </si>
  <si>
    <t>22/09/2025 22:44:36</t>
  </si>
  <si>
    <t>22/09/2025 22:47:45</t>
  </si>
  <si>
    <t>22/09/2025 22:49:51</t>
  </si>
  <si>
    <t>22/09/2025 22:51:39</t>
  </si>
  <si>
    <t>5.05.35.03.301</t>
  </si>
  <si>
    <t>22/09/2025 22:50:33</t>
  </si>
  <si>
    <t>22/09/2025 22:54:52</t>
  </si>
  <si>
    <t>22/09/2025 22:55:03</t>
  </si>
  <si>
    <t>22/09/2025 22:50:57</t>
  </si>
  <si>
    <t>22/09/2025 22:55:33</t>
  </si>
  <si>
    <t>5.08.22.08.802</t>
  </si>
  <si>
    <t>22/09/2025 22:56:36</t>
  </si>
  <si>
    <t>5.21.38.06.601</t>
  </si>
  <si>
    <t>22/09/2025 22:53:29</t>
  </si>
  <si>
    <t>22/09/2025 22:53:38</t>
  </si>
  <si>
    <t>22/09/2025 22:53:45</t>
  </si>
  <si>
    <t>22/09/2025 22:54:01</t>
  </si>
  <si>
    <t>5.46.40.02.206</t>
  </si>
  <si>
    <t>22/09/2025 22:54:07</t>
  </si>
  <si>
    <t>22/09/2025 22:54:13</t>
  </si>
  <si>
    <t>5.46.33.03.201</t>
  </si>
  <si>
    <t>22/09/2025 22:54:32</t>
  </si>
  <si>
    <t>5.46.48.07.304</t>
  </si>
  <si>
    <t>22/09/2025 22:54:50</t>
  </si>
  <si>
    <t>22/09/2025 22:58:14</t>
  </si>
  <si>
    <t>22/09/2025 22:59:53</t>
  </si>
  <si>
    <t>5.20.42.06.601</t>
  </si>
  <si>
    <t>22/09/2025 22:58:28</t>
  </si>
  <si>
    <t>5.24.15.04.402</t>
  </si>
  <si>
    <t>22/09/2025 23:10:50</t>
  </si>
  <si>
    <t>22/09/2025 23:01:39</t>
  </si>
  <si>
    <t>22/09/2025 23:00:25</t>
  </si>
  <si>
    <t>22/09/2025 23:06:30</t>
  </si>
  <si>
    <t>22/09/2025 23:08:00</t>
  </si>
  <si>
    <t>5.15.30.05.501</t>
  </si>
  <si>
    <t>22/09/2025 23:03:17</t>
  </si>
  <si>
    <t>22/09/2025 23:07:58</t>
  </si>
  <si>
    <t>5.26.37.06.601</t>
  </si>
  <si>
    <t>22/09/2025 23:04:17</t>
  </si>
  <si>
    <t>22/09/2025 23:12:06</t>
  </si>
  <si>
    <t>22/09/2025 23:08:26</t>
  </si>
  <si>
    <t>22/09/2025 23:11:23</t>
  </si>
  <si>
    <t>5.21.29.06.601</t>
  </si>
  <si>
    <t>22/09/2025 23:09:09</t>
  </si>
  <si>
    <t>22/09/2025 23:18:32</t>
  </si>
  <si>
    <t>REG.ESF.SOLD.25MM                           -VIQUA</t>
  </si>
  <si>
    <t>22/09/2025 23:15:46</t>
  </si>
  <si>
    <t>5.27.38.04.402</t>
  </si>
  <si>
    <t>5.46.14.13.103</t>
  </si>
  <si>
    <t>22/09/2025 23:14:37</t>
  </si>
  <si>
    <t>22/09/2025 23:12:38</t>
  </si>
  <si>
    <t>22/09/2025 23:17:24</t>
  </si>
  <si>
    <t>5.23.02.07.701</t>
  </si>
  <si>
    <t>22/09/2025 23:20:34</t>
  </si>
  <si>
    <t>22/09/2025 23:18:44</t>
  </si>
  <si>
    <t>22/09/2025 23:22:44</t>
  </si>
  <si>
    <t>5.15.36.03.301</t>
  </si>
  <si>
    <t>22/09/2025 23:22:10</t>
  </si>
  <si>
    <t>22/09/2025 23:24:41</t>
  </si>
  <si>
    <t>22/09/2025 23:24:27</t>
  </si>
  <si>
    <t>22/09/2025 23:22:27</t>
  </si>
  <si>
    <t>22/09/2025 23:23:12</t>
  </si>
  <si>
    <t>TE RED.SOLDAVEL 50X25MM                 -PLASTILIT</t>
  </si>
  <si>
    <t>22/09/2025 23:26:30</t>
  </si>
  <si>
    <t>5.15.26.05.501</t>
  </si>
  <si>
    <t>5.46.07.05.104</t>
  </si>
  <si>
    <t>22/09/2025 23:23:57</t>
  </si>
  <si>
    <t>22/09/2025 23:24:16</t>
  </si>
  <si>
    <t>22/09/2025 23:24:22</t>
  </si>
  <si>
    <t>22/09/2025 23:28:04</t>
  </si>
  <si>
    <t>5.03.15.02.201</t>
  </si>
  <si>
    <t>22/09/2025 23:29:08</t>
  </si>
  <si>
    <t>22/09/2025 23:29:26</t>
  </si>
  <si>
    <t>22/09/2025 23:25:07</t>
  </si>
  <si>
    <t>22/09/2025 23:25:51</t>
  </si>
  <si>
    <t>22/09/2025 23:26:39</t>
  </si>
  <si>
    <t>22/09/2025 23:27:59</t>
  </si>
  <si>
    <t>22/09/2025 23:28:06</t>
  </si>
  <si>
    <t>22/09/2025 23:30:52</t>
  </si>
  <si>
    <t>22/09/2025 23:28:11</t>
  </si>
  <si>
    <t>PLAFON C/SOQ.LOUCA E27/100W PR.           3296-OPL</t>
  </si>
  <si>
    <t>22/09/2025 23:31:56</t>
  </si>
  <si>
    <t>5.21.04.01.101</t>
  </si>
  <si>
    <t>22/09/2025 23:32:37</t>
  </si>
  <si>
    <t>5.12.08.04.402</t>
  </si>
  <si>
    <t>22/09/2025 23:32:57</t>
  </si>
  <si>
    <t>5.15.18.08.802</t>
  </si>
  <si>
    <t>22/09/2025 23:36:06</t>
  </si>
  <si>
    <t>22/09/2025 23:44:46</t>
  </si>
  <si>
    <t>5.10.32.09.901</t>
  </si>
  <si>
    <t>22/09/2025 23:36:26</t>
  </si>
  <si>
    <t>22/09/2025 23:40:16</t>
  </si>
  <si>
    <t>22/09/2025 23:38:07</t>
  </si>
  <si>
    <t>5.46.16.06.102</t>
  </si>
  <si>
    <t>22/09/2025 23:45:35</t>
  </si>
  <si>
    <t>5.19.11.09.901</t>
  </si>
  <si>
    <t>22/09/2025 23:47:59</t>
  </si>
  <si>
    <t>5.13.26.03.302</t>
  </si>
  <si>
    <t>22/09/2025 23:46:10</t>
  </si>
  <si>
    <t>22/09/2025 23:48:17</t>
  </si>
  <si>
    <t>22/09/2025 23:50:28</t>
  </si>
  <si>
    <t>22/09/2025 23:48:47</t>
  </si>
  <si>
    <t>PARAF.P/VASO INOX B10" 75MM C/2              -TFIX</t>
  </si>
  <si>
    <t>22/09/2025 23:52:02</t>
  </si>
  <si>
    <t>TOM.20A.BR.(SIS.X)                     63141-ILUMI</t>
  </si>
  <si>
    <t>22/09/2025 23:52:56</t>
  </si>
  <si>
    <t>5.09.42.03.301</t>
  </si>
  <si>
    <t>22/09/2025 23:52:25</t>
  </si>
  <si>
    <t>5.46.09.01.209</t>
  </si>
  <si>
    <t>VERNIZ RESITREX AB.MOGNO INT/EXT.    1/4-RESICOLOR</t>
  </si>
  <si>
    <t>22/09/2025 23:56:05</t>
  </si>
  <si>
    <t>22/09/2025 23:56:31</t>
  </si>
  <si>
    <t>5.19.41.06.602</t>
  </si>
  <si>
    <t>22/09/2025 23:56:23</t>
  </si>
  <si>
    <t>5.46.56.07.203</t>
  </si>
  <si>
    <t>PARAF.SEXT.ZINCADO 5/16x2              C/100-06624</t>
  </si>
  <si>
    <t>23/09/2025 00:00:16</t>
  </si>
  <si>
    <t>5.04.20.02.202</t>
  </si>
  <si>
    <t>23/09/2025 00:01:12</t>
  </si>
  <si>
    <t>23/09/2025 00:00:36</t>
  </si>
  <si>
    <t>5.46.09.04.210</t>
  </si>
  <si>
    <t>ABRAC.P/CB.COAXIAL 06mm               C/10-TRIFIXI</t>
  </si>
  <si>
    <t>23/09/2025 00:05:41</t>
  </si>
  <si>
    <t>5.18.08.06.601</t>
  </si>
  <si>
    <t>PARAF.AB.SEXT.P/TELHA 12x3.1/2       C/100-JOMARCA</t>
  </si>
  <si>
    <t>23/09/2025 00:04:24</t>
  </si>
  <si>
    <t>5.09.06.09.901</t>
  </si>
  <si>
    <t>23/09/2025 00:10:42</t>
  </si>
  <si>
    <t>5.28.41.05.501</t>
  </si>
  <si>
    <t>23/09/2025 00:05:57</t>
  </si>
  <si>
    <t>5.46.27.07.201</t>
  </si>
  <si>
    <t>CURVA 90º ESGOTO CURTA  50MM            -PLASTILIT</t>
  </si>
  <si>
    <t>23/09/2025 00:08:13</t>
  </si>
  <si>
    <t>5.46.30.01.103</t>
  </si>
  <si>
    <t>23/09/2025 00:13:20</t>
  </si>
  <si>
    <t>5.09.27.05.502</t>
  </si>
  <si>
    <t>23/09/2025 00:16:38</t>
  </si>
  <si>
    <t>5.13.03.06.601</t>
  </si>
  <si>
    <t>23/09/2025 00:13:39</t>
  </si>
  <si>
    <t>23/09/2025 00:21:18</t>
  </si>
  <si>
    <t>5.26.24.06.603</t>
  </si>
  <si>
    <t>23/09/2025 00:24:17</t>
  </si>
  <si>
    <t>23/09/2025 00:21:55</t>
  </si>
  <si>
    <t>23/09/2025 00:29:09</t>
  </si>
  <si>
    <t>23/09/2025 00:34:45</t>
  </si>
  <si>
    <t>23/09/2025 00:39:28</t>
  </si>
  <si>
    <t>5.18.33.03.302</t>
  </si>
  <si>
    <t>23/09/2025 00:42:02</t>
  </si>
  <si>
    <t>5.15.07.05.502</t>
  </si>
  <si>
    <t>23/09/2025 00:42:24</t>
  </si>
  <si>
    <t>5.15.39.06.602</t>
  </si>
  <si>
    <t>23/09/2025 00:46:44</t>
  </si>
  <si>
    <t>5.16.37.05.502</t>
  </si>
  <si>
    <t>23/09/2025 00:47:21</t>
  </si>
  <si>
    <t>5.05.06.04.402</t>
  </si>
  <si>
    <t>23/09/2025 00:48:43</t>
  </si>
  <si>
    <t>23/09/2025 00:53:13</t>
  </si>
  <si>
    <t>5.23.22.02.202</t>
  </si>
  <si>
    <t>23/09/2025 00:48:42</t>
  </si>
  <si>
    <t>23/09/2025 00:48:48</t>
  </si>
  <si>
    <t>5.46.63.03.401</t>
  </si>
  <si>
    <t>23/09/2025 00:49:15</t>
  </si>
  <si>
    <t>23/09/2025 00:50:13</t>
  </si>
  <si>
    <t>23/09/2025 00:50:49</t>
  </si>
  <si>
    <t>5.46.63.06.102</t>
  </si>
  <si>
    <t>23/09/2025 00:50:58</t>
  </si>
  <si>
    <t>23/09/2025 00:51:05</t>
  </si>
  <si>
    <t>5.46.31.02.201</t>
  </si>
  <si>
    <t>23/09/2025 00:51:53</t>
  </si>
  <si>
    <t>23/09/2025 00:52:51</t>
  </si>
  <si>
    <t>23/09/2025 00:56:42</t>
  </si>
  <si>
    <t>5.12.20.09.902</t>
  </si>
  <si>
    <t>23/09/2025 00:54:42</t>
  </si>
  <si>
    <t>23/09/2025 00:54:49</t>
  </si>
  <si>
    <t>23/09/2025 00:55:06</t>
  </si>
  <si>
    <t>23/09/2025 00:55:11</t>
  </si>
  <si>
    <t>23/09/2025 01:02:47</t>
  </si>
  <si>
    <t>ESPATULA CB.PLASTICO 10cm              -TRAMONTINA</t>
  </si>
  <si>
    <t>23/09/2025 01:06:25</t>
  </si>
  <si>
    <t>5.27.46.06.603</t>
  </si>
  <si>
    <t>5.12.18.02.202</t>
  </si>
  <si>
    <t>23/09/2025 01:07:44</t>
  </si>
  <si>
    <t>5.09.29.03.302</t>
  </si>
  <si>
    <t>23/09/2025 01:16:06</t>
  </si>
  <si>
    <t>5.15.38.08.801</t>
  </si>
  <si>
    <t>23/09/2025 01:22:30</t>
  </si>
  <si>
    <t>5.21.29.07.702</t>
  </si>
  <si>
    <t>23/09/2025 01:30:33</t>
  </si>
  <si>
    <t>5.04.26.03.302</t>
  </si>
  <si>
    <t>23/09/2025 01:40:35</t>
  </si>
  <si>
    <t>23/09/2025 01:38:25</t>
  </si>
  <si>
    <t>5.04.11.04.401</t>
  </si>
  <si>
    <t>23/09/2025 01:46:42</t>
  </si>
  <si>
    <t>23/09/2025 02:19:25</t>
  </si>
  <si>
    <t>5.13.29.05.502</t>
  </si>
  <si>
    <t>23/09/2025 02:42:47</t>
  </si>
  <si>
    <t>23/09/2025 02:50:20</t>
  </si>
  <si>
    <t>5.13.36.09.901</t>
  </si>
  <si>
    <t>23/09/2025 02:43:11</t>
  </si>
  <si>
    <t>5.13.30.03.301</t>
  </si>
  <si>
    <t>23/09/2025 02:49:11</t>
  </si>
  <si>
    <t>5.19.33.07.702</t>
  </si>
  <si>
    <t>23/09/2025 02:46:15</t>
  </si>
  <si>
    <t>5.04.12.02.201</t>
  </si>
  <si>
    <t>23/09/2025 02:48:25</t>
  </si>
  <si>
    <t>5.11.07.05.502</t>
  </si>
  <si>
    <t>23/09/2025 02:58:31</t>
  </si>
  <si>
    <t>5.17.41.04.402</t>
  </si>
  <si>
    <t>23/09/2025 03:00:40</t>
  </si>
  <si>
    <t>5.20.09.06.602</t>
  </si>
  <si>
    <t>23/09/2025 04:19:51</t>
  </si>
  <si>
    <t>5.06.41.05.501</t>
  </si>
  <si>
    <t>23/09/2025 18:13:01</t>
  </si>
  <si>
    <t>23/09/2025 18:30:09</t>
  </si>
  <si>
    <t>GARRA JACARE GRANDE PR.15cm              7113-0 FC</t>
  </si>
  <si>
    <t>23/09/2025 18:31:34</t>
  </si>
  <si>
    <t>23/09/2025 18:31:15</t>
  </si>
  <si>
    <t>23/09/2025 18:35:32</t>
  </si>
  <si>
    <t>23/09/2025 18:44:20</t>
  </si>
  <si>
    <t>23/09/2025 18:47:26</t>
  </si>
  <si>
    <t>5.08.14.04.401</t>
  </si>
  <si>
    <t>23/09/2025 18:50:58</t>
  </si>
  <si>
    <t>5.11.31.04.401</t>
  </si>
  <si>
    <t>23/09/2025 18:48:11</t>
  </si>
  <si>
    <t>23/09/2025 18:48:51</t>
  </si>
  <si>
    <t>23/09/2025 18:54:20</t>
  </si>
  <si>
    <t>5.22.09.03.301</t>
  </si>
  <si>
    <t>23/09/2025 19:01:32</t>
  </si>
  <si>
    <t>23/09/2025 18:56:59</t>
  </si>
  <si>
    <t>5.14.11.04.402</t>
  </si>
  <si>
    <t>23/09/2025 18:58:04</t>
  </si>
  <si>
    <t>23/09/2025 19:00:57</t>
  </si>
  <si>
    <t>23/09/2025 19:05:25</t>
  </si>
  <si>
    <t>23/09/2025 19:08:38</t>
  </si>
  <si>
    <t>TORN.MESA FILTRO MOVEL 2154 C62 CR.          -LEAO</t>
  </si>
  <si>
    <t>23/09/2025 19:16:07</t>
  </si>
  <si>
    <t>5.27.21.01.106</t>
  </si>
  <si>
    <t>23/09/2025 19:20:19</t>
  </si>
  <si>
    <t>5.19.43.07.701</t>
  </si>
  <si>
    <t>23/09/2025 19:27:53</t>
  </si>
  <si>
    <t>5.22.17.07.701</t>
  </si>
  <si>
    <t>23/09/2025 19:18:47</t>
  </si>
  <si>
    <t>5.21.34.02.202</t>
  </si>
  <si>
    <t>23/09/2025 19:24:21</t>
  </si>
  <si>
    <t>5.24.05.07.701</t>
  </si>
  <si>
    <t>23/09/2025 19:21:36</t>
  </si>
  <si>
    <t>23/09/2025 19:30:13</t>
  </si>
  <si>
    <t>5.22.48.04.401</t>
  </si>
  <si>
    <t>23/09/2025 19:24:50</t>
  </si>
  <si>
    <t>23/09/2025 19:28:05</t>
  </si>
  <si>
    <t>23/09/2025 19:24:44</t>
  </si>
  <si>
    <t>23/09/2025 19:30:48</t>
  </si>
  <si>
    <t>UNIAO ROSCAVEL 1"                        310-KRONA</t>
  </si>
  <si>
    <t>23/09/2025 19:28:14</t>
  </si>
  <si>
    <t>23/09/2025 19:34:21</t>
  </si>
  <si>
    <t>5.12.17.03.301</t>
  </si>
  <si>
    <t>23/09/2025 19:28:44</t>
  </si>
  <si>
    <t>23/09/2025 19:29:26</t>
  </si>
  <si>
    <t>23/09/2025 19:31:43</t>
  </si>
  <si>
    <t>23/09/2025 19:29:32</t>
  </si>
  <si>
    <t>23/09/2025 19:33:17</t>
  </si>
  <si>
    <t>23/09/2025 19:31:06</t>
  </si>
  <si>
    <t>23/09/2025 19:36:12</t>
  </si>
  <si>
    <t>23/09/2025 19:34:41</t>
  </si>
  <si>
    <t>5.28.23.06.603</t>
  </si>
  <si>
    <t>23/09/2025 19:37:29</t>
  </si>
  <si>
    <t>23/09/2025 19:44:45</t>
  </si>
  <si>
    <t>CAP ESGOTO 50MM                            FORTLEV</t>
  </si>
  <si>
    <t>23/09/2025 19:39:38</t>
  </si>
  <si>
    <t>5.14.42.06.602</t>
  </si>
  <si>
    <t>23/09/2025 19:40:00</t>
  </si>
  <si>
    <t>5.46.11.11.203</t>
  </si>
  <si>
    <t>23/09/2025 19:44:17</t>
  </si>
  <si>
    <t>5.23.20.04.402</t>
  </si>
  <si>
    <t>23/09/2025 19:43:38</t>
  </si>
  <si>
    <t>5.02.31.02.202</t>
  </si>
  <si>
    <t>23/09/2025 19:45:08</t>
  </si>
  <si>
    <t>5.02.31.03.302</t>
  </si>
  <si>
    <t>23/09/2025 19:55:29</t>
  </si>
  <si>
    <t>5.12.27.05.501</t>
  </si>
  <si>
    <t>23/09/2025 19:51:05</t>
  </si>
  <si>
    <t>23/09/2025 19:51:20</t>
  </si>
  <si>
    <t>5.14.13.04.401</t>
  </si>
  <si>
    <t>23/09/2025 19:53:23</t>
  </si>
  <si>
    <t>23/09/2025 19:55:54</t>
  </si>
  <si>
    <t>23/09/2025 19:56:17</t>
  </si>
  <si>
    <t>5.21.42.03.301</t>
  </si>
  <si>
    <t>23/09/2025 20:01:24</t>
  </si>
  <si>
    <t>23/09/2025 19:57:27</t>
  </si>
  <si>
    <t>23/09/2025 19:59:15</t>
  </si>
  <si>
    <t>5.46.08.09.103</t>
  </si>
  <si>
    <t>23/09/2025 20:06:46</t>
  </si>
  <si>
    <t>23/09/2025 19:59:50</t>
  </si>
  <si>
    <t>23/09/2025 20:04:40</t>
  </si>
  <si>
    <t>23/09/2025 20:02:56</t>
  </si>
  <si>
    <t>5.22.19.04.402</t>
  </si>
  <si>
    <t>23/09/2025 20:20:43</t>
  </si>
  <si>
    <t>5.06.40.05.501</t>
  </si>
  <si>
    <t>ABRAC.NYLON 4,8x200mm BRANCA     C/20pcs-222539-HF</t>
  </si>
  <si>
    <t>23/09/2025 20:19:43</t>
  </si>
  <si>
    <t>5.08.09.09.902</t>
  </si>
  <si>
    <t>23/09/2025 20:19:31</t>
  </si>
  <si>
    <t>NIVEL ALUMINIO 20" 50CM                     741-HF</t>
  </si>
  <si>
    <t>23/09/2025 20:23:13</t>
  </si>
  <si>
    <t>5.08.02.09.901</t>
  </si>
  <si>
    <t>5.27.35.01.101</t>
  </si>
  <si>
    <t>23/09/2025 20:20:18</t>
  </si>
  <si>
    <t>5.46.44.06.205</t>
  </si>
  <si>
    <t>23/09/2025 20:26:24</t>
  </si>
  <si>
    <t>5.18.15.04.401</t>
  </si>
  <si>
    <t>23/09/2025 20:30:28</t>
  </si>
  <si>
    <t>23/09/2025 20:27:02</t>
  </si>
  <si>
    <t>23/09/2025 20:30:55</t>
  </si>
  <si>
    <t>5.19.01.05.501</t>
  </si>
  <si>
    <t>TALHADEIRA SDS 14mmx250mmx40mm            38400-HF</t>
  </si>
  <si>
    <t>23/09/2025 20:32:56</t>
  </si>
  <si>
    <t>23/09/2025 20:44:11</t>
  </si>
  <si>
    <t>5.09.16.08.801</t>
  </si>
  <si>
    <t>RESINA NOVACOR                          GL-SHERWIN</t>
  </si>
  <si>
    <t>23/09/2025 20:35:26</t>
  </si>
  <si>
    <t>5.16.21.04.401</t>
  </si>
  <si>
    <t>5.11.12.01.101</t>
  </si>
  <si>
    <t>23/09/2025 20:34:15</t>
  </si>
  <si>
    <t>5.46.28.03.103</t>
  </si>
  <si>
    <t>TUBO P/BOX ALUMINIO 0,90x1,40CM            -CHROMA</t>
  </si>
  <si>
    <t>23/09/2025 20:43:44</t>
  </si>
  <si>
    <t>5.10.18.04.402</t>
  </si>
  <si>
    <t>5.27.18.01.104</t>
  </si>
  <si>
    <t>23/09/2025 20:44:31</t>
  </si>
  <si>
    <t>23/09/2025 20:49:56</t>
  </si>
  <si>
    <t>23/09/2025 20:54:50</t>
  </si>
  <si>
    <t>23/09/2025 20:54:57</t>
  </si>
  <si>
    <t>5.10.45.09.901</t>
  </si>
  <si>
    <t>23/09/2025 20:58:20</t>
  </si>
  <si>
    <t>5.20.07.09.901</t>
  </si>
  <si>
    <t>FITA PERFURADA 17mmx0,4mmx25m      3509-CALHAFORTE</t>
  </si>
  <si>
    <t>23/09/2025 20:59:59</t>
  </si>
  <si>
    <t>INT.1S.+TOM.10A.BR.               80200/SLIM-ILUMI</t>
  </si>
  <si>
    <t>23/09/2025 20:59:09</t>
  </si>
  <si>
    <t>23/09/2025 21:04:14</t>
  </si>
  <si>
    <t>5.16.35.09.901</t>
  </si>
  <si>
    <t>23/09/2025 21:00:26</t>
  </si>
  <si>
    <t>5.46.01.03.310</t>
  </si>
  <si>
    <t>23/09/2025 21:03:43</t>
  </si>
  <si>
    <t>5.24.09.02.202</t>
  </si>
  <si>
    <t>23/09/2025 21:04:49</t>
  </si>
  <si>
    <t>23/09/2025 21:09:13</t>
  </si>
  <si>
    <t>5.46.23.07.104</t>
  </si>
  <si>
    <t>23/09/2025 21:14:47</t>
  </si>
  <si>
    <t>23/09/2025 21:14:13</t>
  </si>
  <si>
    <t>TORN.MESA LAV.MOVEL TIVOLI PR/CR.         534-HERC</t>
  </si>
  <si>
    <t>23/09/2025 21:13:24</t>
  </si>
  <si>
    <t>5.03.39.04.402</t>
  </si>
  <si>
    <t>23/09/2025 21:12:57</t>
  </si>
  <si>
    <t>23/09/2025 21:13:52</t>
  </si>
  <si>
    <t>5.46.52.05.102</t>
  </si>
  <si>
    <t>23/09/2025 21:14:44</t>
  </si>
  <si>
    <t>23/09/2025 21:19:18</t>
  </si>
  <si>
    <t>5.05.24.05.501</t>
  </si>
  <si>
    <t>23/09/2025 21:15:11</t>
  </si>
  <si>
    <t>23/09/2025 21:15:33</t>
  </si>
  <si>
    <t>5.46.33.06.105</t>
  </si>
  <si>
    <t>23/09/2025 21:15:46</t>
  </si>
  <si>
    <t>5.46.38.02.302</t>
  </si>
  <si>
    <t>23/09/2025 21:24:25</t>
  </si>
  <si>
    <t>23/09/2025 21:16:09</t>
  </si>
  <si>
    <t>23/09/2025 21:17:04</t>
  </si>
  <si>
    <t>23/09/2025 21:18:34</t>
  </si>
  <si>
    <t>23/09/2025 21:17:18</t>
  </si>
  <si>
    <t>23/09/2025 21:21:39</t>
  </si>
  <si>
    <t>23/09/2025 21:19:43</t>
  </si>
  <si>
    <t>23/09/2025 21:22:53</t>
  </si>
  <si>
    <t>BROCA SDS 10x310                             IRWIN</t>
  </si>
  <si>
    <t>23/09/2025 21:20:36</t>
  </si>
  <si>
    <t>5.46.76.06.409</t>
  </si>
  <si>
    <t>23/09/2025 21:21:02</t>
  </si>
  <si>
    <t>5.46.76.03.409</t>
  </si>
  <si>
    <t>23/09/2025 21:26:46</t>
  </si>
  <si>
    <t>23/09/2025 21:22:45</t>
  </si>
  <si>
    <t>23/09/2025 21:30:37</t>
  </si>
  <si>
    <t>5.16.14.06.601</t>
  </si>
  <si>
    <t>ACAB.C33 1/2 e 3/4" C/CANOPLA ABS      ACL33-ALPHA</t>
  </si>
  <si>
    <t>23/09/2025 21:27:59</t>
  </si>
  <si>
    <t>5.15.24.09.901</t>
  </si>
  <si>
    <t>CADEADO 40mm ZAMAC                         -PILLER</t>
  </si>
  <si>
    <t>23/09/2025 21:32:18</t>
  </si>
  <si>
    <t>5.19.14.04.401</t>
  </si>
  <si>
    <t>23/09/2025 21:33:12</t>
  </si>
  <si>
    <t>5.46.75.02.305</t>
  </si>
  <si>
    <t>23/09/2025 21:39:57</t>
  </si>
  <si>
    <t>5.05.08.03.301</t>
  </si>
  <si>
    <t>23/09/2025 21:42:25</t>
  </si>
  <si>
    <t>5.13.25.03.301</t>
  </si>
  <si>
    <t>FITA PERFURADA 17mmx0,4mmx05m      3507-CALHAFORTE</t>
  </si>
  <si>
    <t>23/09/2025 21:34:35</t>
  </si>
  <si>
    <t>5.46.45.02.301</t>
  </si>
  <si>
    <t>23/09/2025 21:34:49</t>
  </si>
  <si>
    <t>5.46.20.03.302</t>
  </si>
  <si>
    <t>23/09/2025 21:36:39</t>
  </si>
  <si>
    <t>23/09/2025 21:36:52</t>
  </si>
  <si>
    <t>23/09/2025 21:46:48</t>
  </si>
  <si>
    <t>23/09/2025 21:50:33</t>
  </si>
  <si>
    <t>23/09/2025 21:50:53</t>
  </si>
  <si>
    <t>23/09/2025 21:53:58</t>
  </si>
  <si>
    <t>23/09/2025 21:56:17</t>
  </si>
  <si>
    <t>DISCO DIAM.CORTE PORCELANATO FINO 110x20mm -NORTON</t>
  </si>
  <si>
    <t>23/09/2025 21:58:21</t>
  </si>
  <si>
    <t>5.14.20.04.401</t>
  </si>
  <si>
    <t>23/09/2025 21:56:44</t>
  </si>
  <si>
    <t>23/09/2025 21:57:29</t>
  </si>
  <si>
    <t>23/09/2025 22:06:01</t>
  </si>
  <si>
    <t>23/09/2025 22:08:03</t>
  </si>
  <si>
    <t>5.19.37.05.502</t>
  </si>
  <si>
    <t>23/09/2025 22:00:31</t>
  </si>
  <si>
    <t>23/09/2025 22:05:36</t>
  </si>
  <si>
    <t>23/09/2025 22:07:24</t>
  </si>
  <si>
    <t>23/09/2025 22:13:09</t>
  </si>
  <si>
    <t>23/09/2025 22:07:32</t>
  </si>
  <si>
    <t>LAMP.LED DICROICA GU10 38º 4W/2700K         -AVANT</t>
  </si>
  <si>
    <t>23/09/2025 22:07:56</t>
  </si>
  <si>
    <t>5.47.07.04.301</t>
  </si>
  <si>
    <t>5.47.07.04.201</t>
  </si>
  <si>
    <t>23/09/2025 22:08:15</t>
  </si>
  <si>
    <t>23/09/2025 22:08:25</t>
  </si>
  <si>
    <t>5.46.30.07.302</t>
  </si>
  <si>
    <t>23/09/2025 22:08:56</t>
  </si>
  <si>
    <t>23/09/2025 22:09:05</t>
  </si>
  <si>
    <t>23/09/2025 22:09:28</t>
  </si>
  <si>
    <t>5.46.71.02.210</t>
  </si>
  <si>
    <t>23/09/2025 22:09:34</t>
  </si>
  <si>
    <t>5.46.70.03.102</t>
  </si>
  <si>
    <t>23/09/2025 22:11:49</t>
  </si>
  <si>
    <t>23/09/2025 22:09:44</t>
  </si>
  <si>
    <t>23/09/2025 22:09:50</t>
  </si>
  <si>
    <t>5.46.42.08.408</t>
  </si>
  <si>
    <t>23/09/2025 22:11:00</t>
  </si>
  <si>
    <t>23/09/2025 22:20:34</t>
  </si>
  <si>
    <t>23/09/2025 22:12:59</t>
  </si>
  <si>
    <t>5.46.37.04.401</t>
  </si>
  <si>
    <t>MASSA PVA 25Kg                        BD-RESICOLOR</t>
  </si>
  <si>
    <t>23/09/2025 22:23:29</t>
  </si>
  <si>
    <t>5.08.12.01.102</t>
  </si>
  <si>
    <t>23/09/2025 22:15:51</t>
  </si>
  <si>
    <t>FITA DEMARCACAO SOLO AM.48x14m           -KORETECH</t>
  </si>
  <si>
    <t>23/09/2025 22:20:08</t>
  </si>
  <si>
    <t>5.20.10.08.802</t>
  </si>
  <si>
    <t>23/09/2025 22:20:27</t>
  </si>
  <si>
    <t>5.46.49.02.302</t>
  </si>
  <si>
    <t>23/09/2025 22:23:14</t>
  </si>
  <si>
    <t>23/09/2025 22:28:17</t>
  </si>
  <si>
    <t>23/09/2025 22:24:52</t>
  </si>
  <si>
    <t>TELA GALINHEIRO 1,00x50m G2/M40 PR.      9361-ROMA</t>
  </si>
  <si>
    <t>23/09/2025 22:28:51</t>
  </si>
  <si>
    <t>5.24.38.01.101</t>
  </si>
  <si>
    <t>23/09/2025 22:31:54</t>
  </si>
  <si>
    <t>23/09/2025 22:36:06</t>
  </si>
  <si>
    <t>23/09/2025 22:32:42</t>
  </si>
  <si>
    <t>FITA EMBALAGEM MARROM(48x50m)TARTAN C/4         3M</t>
  </si>
  <si>
    <t>23/09/2025 22:37:31</t>
  </si>
  <si>
    <t>5.02.37.05.501</t>
  </si>
  <si>
    <t>23/09/2025 22:33:26</t>
  </si>
  <si>
    <t>23/09/2025 22:42:42</t>
  </si>
  <si>
    <t>23/09/2025 22:45:18</t>
  </si>
  <si>
    <t>LUVA CORRER ESGOTO 75mm                  651-KRONA</t>
  </si>
  <si>
    <t>23/09/2025 22:42:49</t>
  </si>
  <si>
    <t>5.19.04.09.901</t>
  </si>
  <si>
    <t>5.46.05.14.103</t>
  </si>
  <si>
    <t>23/09/2025 22:48:05</t>
  </si>
  <si>
    <t>TORN.PAREDE COZ.MOVEL PLUS BR.           2750-HERC</t>
  </si>
  <si>
    <t>23/09/2025 22:43:42</t>
  </si>
  <si>
    <t>5.46.61.06.106</t>
  </si>
  <si>
    <t>23/09/2025 22:43:49</t>
  </si>
  <si>
    <t>5.46.46.03.401</t>
  </si>
  <si>
    <t>23/09/2025 22:49:02</t>
  </si>
  <si>
    <t>23/09/2025 22:55:22</t>
  </si>
  <si>
    <t>5.17.19.09.902</t>
  </si>
  <si>
    <t>23/09/2025 22:54:00</t>
  </si>
  <si>
    <t>5.26.16.02.202</t>
  </si>
  <si>
    <t>23/09/2025 22:49:27</t>
  </si>
  <si>
    <t>23/09/2025 22:49:55</t>
  </si>
  <si>
    <t>23/09/2025 22:51:43</t>
  </si>
  <si>
    <t>23/09/2025 22:52:28</t>
  </si>
  <si>
    <t>5.46.23.07.404</t>
  </si>
  <si>
    <t>23/09/2025 22:58:29</t>
  </si>
  <si>
    <t>5.15.38.04.402</t>
  </si>
  <si>
    <t>23/09/2025 23:01:35</t>
  </si>
  <si>
    <t>23/09/2025 22:58:21</t>
  </si>
  <si>
    <t>23/09/2025 23:03:52</t>
  </si>
  <si>
    <t>COLHER PEDREIRO 09"                     750950-MAX</t>
  </si>
  <si>
    <t>23/09/2025 23:04:06</t>
  </si>
  <si>
    <t>5.15.16.02.201</t>
  </si>
  <si>
    <t>23/09/2025 23:04:24</t>
  </si>
  <si>
    <t>5.46.19.01.202</t>
  </si>
  <si>
    <t>23/09/2025 23:06:36</t>
  </si>
  <si>
    <t>5.46.42.04.101</t>
  </si>
  <si>
    <t>23/09/2025 23:10:33</t>
  </si>
  <si>
    <t>23/09/2025 23:09:00</t>
  </si>
  <si>
    <t>23/09/2025 23:08:34</t>
  </si>
  <si>
    <t>23/09/2025 23:13:59</t>
  </si>
  <si>
    <t>5.22.18.06.602</t>
  </si>
  <si>
    <t>PORTA CADEADO 2.1/2 (63mm)81114     011376-ALIANCA</t>
  </si>
  <si>
    <t>23/09/2025 23:11:09</t>
  </si>
  <si>
    <t>5.11.37.03.301</t>
  </si>
  <si>
    <t>23/09/2025 23:09:34</t>
  </si>
  <si>
    <t>23/09/2025 23:19:46</t>
  </si>
  <si>
    <t>5.23.05.03.302</t>
  </si>
  <si>
    <t>23/09/2025 23:16:50</t>
  </si>
  <si>
    <t>23/09/2025 23:17:33</t>
  </si>
  <si>
    <t>23/09/2025 23:23:21</t>
  </si>
  <si>
    <t>23/09/2025 23:18:00</t>
  </si>
  <si>
    <t>23/09/2025 23:21:00</t>
  </si>
  <si>
    <t>5.17.15.07.702</t>
  </si>
  <si>
    <t>BUCHA RED.SOLD.LONGA 60x50mm             376-KRONA</t>
  </si>
  <si>
    <t>23/09/2025 23:22:41</t>
  </si>
  <si>
    <t>5.13.34.04.402</t>
  </si>
  <si>
    <t>23/09/2025 23:21:27</t>
  </si>
  <si>
    <t>23/09/2025 23:29:13</t>
  </si>
  <si>
    <t>5.19.18.07.702</t>
  </si>
  <si>
    <t>23/09/2025 23:23:51</t>
  </si>
  <si>
    <t>5.46.07.06.203</t>
  </si>
  <si>
    <t>23/09/2025 23:29:09</t>
  </si>
  <si>
    <t>23/09/2025 23:31:46</t>
  </si>
  <si>
    <t>5.22.01.02.201</t>
  </si>
  <si>
    <t>23/09/2025 23:34:40</t>
  </si>
  <si>
    <t>5.06.08.04.402</t>
  </si>
  <si>
    <t>23/09/2025 23:43:43</t>
  </si>
  <si>
    <t>DESENTUPIDOR 10m ALAV.PLASTICA        370-THOMPSON</t>
  </si>
  <si>
    <t>23/09/2025 23:33:37</t>
  </si>
  <si>
    <t>5.46.59.06.401</t>
  </si>
  <si>
    <t>23/09/2025 23:33:55</t>
  </si>
  <si>
    <t>5.46.39.05.402</t>
  </si>
  <si>
    <t>23/09/2025 23:34:23</t>
  </si>
  <si>
    <t>23/09/2025 23:35:33</t>
  </si>
  <si>
    <t>23/09/2025 23:36:00</t>
  </si>
  <si>
    <t>5.46.25.06.206</t>
  </si>
  <si>
    <t>23/09/2025 23:38:41</t>
  </si>
  <si>
    <t>23/09/2025 23:39:03</t>
  </si>
  <si>
    <t>23/09/2025 23:44:47</t>
  </si>
  <si>
    <t>TINTA SPRAY BRANCO FOSCO 300ML              -SMART</t>
  </si>
  <si>
    <t>23/09/2025 23:50:30</t>
  </si>
  <si>
    <t>5.10.22.04.401</t>
  </si>
  <si>
    <t>5.13.02.01.102</t>
  </si>
  <si>
    <t>23/09/2025 23:46:42</t>
  </si>
  <si>
    <t>23/09/2025 23:48:29</t>
  </si>
  <si>
    <t>23/09/2025 23:48:38</t>
  </si>
  <si>
    <t>23/09/2025 23:51:59</t>
  </si>
  <si>
    <t>REFIL P/Cx.D'AGUA 9.3/4" 25micra         ECO-HIDRO</t>
  </si>
  <si>
    <t>23/09/2025 23:53:38</t>
  </si>
  <si>
    <t>5.12.45.08.803</t>
  </si>
  <si>
    <t>ADESIVO PARABRISAS HIDRIDO PR.280ml        UNIPEGA</t>
  </si>
  <si>
    <t>23/09/2025 23:55:07</t>
  </si>
  <si>
    <t>5.16.35.04.401</t>
  </si>
  <si>
    <t>23/09/2025 23:53:55</t>
  </si>
  <si>
    <t>5.46.35.07.203</t>
  </si>
  <si>
    <t>24/09/2025 00:03:14</t>
  </si>
  <si>
    <t>5.16.08.06.602</t>
  </si>
  <si>
    <t>23/09/2025 23:58:25</t>
  </si>
  <si>
    <t>24/09/2025 00:04:32</t>
  </si>
  <si>
    <t>24/09/2025 00:05:03</t>
  </si>
  <si>
    <t>DISCO LIXA FERRO/MAD.MARROM 115x22 Grao 36  CARB55</t>
  </si>
  <si>
    <t>24/09/2025 00:15:10</t>
  </si>
  <si>
    <t>5.14.01.06.601</t>
  </si>
  <si>
    <t>REGULADOR GAS GR.506/01BT           054328-ALIANCA</t>
  </si>
  <si>
    <t>24/09/2025 00:07:48</t>
  </si>
  <si>
    <t>5.17.32.09.902</t>
  </si>
  <si>
    <t>24/09/2025 00:08:03</t>
  </si>
  <si>
    <t>5.46.31.03.201</t>
  </si>
  <si>
    <t>24/09/2025 00:08:30</t>
  </si>
  <si>
    <t>24/09/2025 00:11:28</t>
  </si>
  <si>
    <t>24/09/2025 00:08:57</t>
  </si>
  <si>
    <t>24/09/2025 00:09:17</t>
  </si>
  <si>
    <t>24/09/2025 00:09:46</t>
  </si>
  <si>
    <t>24/09/2025 00:10:03</t>
  </si>
  <si>
    <t>5.46.61.03.401</t>
  </si>
  <si>
    <t>24/09/2025 00:11:50</t>
  </si>
  <si>
    <t>24/09/2025 00:15:35</t>
  </si>
  <si>
    <t>5.22.19.02.202</t>
  </si>
  <si>
    <t>24/09/2025 00:18:01</t>
  </si>
  <si>
    <t>5.20.21.04.401</t>
  </si>
  <si>
    <t>24/09/2025 00:19:38</t>
  </si>
  <si>
    <t>5.10.32.08.802</t>
  </si>
  <si>
    <t>24/09/2025 00:20:54</t>
  </si>
  <si>
    <t>5.12.02.04.402</t>
  </si>
  <si>
    <t>24/09/2025 00:24:02</t>
  </si>
  <si>
    <t>5.17.35.06.602</t>
  </si>
  <si>
    <t>24/09/2025 00:30:58</t>
  </si>
  <si>
    <t>5.18.45.08.801</t>
  </si>
  <si>
    <t>TRENA 08M STANDARD(BLISTER)          IW13948-IRWIN</t>
  </si>
  <si>
    <t>24/09/2025 00:39:31</t>
  </si>
  <si>
    <t>24/09/2025 00:44:02</t>
  </si>
  <si>
    <t>24/09/2025 00:47:38</t>
  </si>
  <si>
    <t>24/09/2025 00:49:32</t>
  </si>
  <si>
    <t>5.10.05.08.802</t>
  </si>
  <si>
    <t>24/09/2025 00:48:28</t>
  </si>
  <si>
    <t>24/09/2025 00:48:09</t>
  </si>
  <si>
    <t>24/09/2025 00:53:06</t>
  </si>
  <si>
    <t>5.17.27.08.802</t>
  </si>
  <si>
    <t>24/09/2025 00:52:36</t>
  </si>
  <si>
    <t>5.03.24.05.501</t>
  </si>
  <si>
    <t>24/09/2025 00:53:48</t>
  </si>
  <si>
    <t>24/09/2025 00:56:50</t>
  </si>
  <si>
    <t>24/09/2025 00:57:35</t>
  </si>
  <si>
    <t>5.05.24.05.502</t>
  </si>
  <si>
    <t>24/09/2025 00:54:34</t>
  </si>
  <si>
    <t>24/09/2025 00:54:42</t>
  </si>
  <si>
    <t>24/09/2025 00:54:48</t>
  </si>
  <si>
    <t>24/09/2025 00:55:03</t>
  </si>
  <si>
    <t>24/09/2025 00:55:53</t>
  </si>
  <si>
    <t>5.46.73.04.401</t>
  </si>
  <si>
    <t>24/09/2025 00:56:44</t>
  </si>
  <si>
    <t>24/09/2025 00:57:21</t>
  </si>
  <si>
    <t>24/09/2025 01:07:01</t>
  </si>
  <si>
    <t>5.26.35.05.502</t>
  </si>
  <si>
    <t>24/09/2025 01:17:21</t>
  </si>
  <si>
    <t>24/09/2025 00:58:18</t>
  </si>
  <si>
    <t>24/09/2025 00:58:58</t>
  </si>
  <si>
    <t>24/09/2025 00:59:45</t>
  </si>
  <si>
    <t>5.46.09.03.310</t>
  </si>
  <si>
    <t>24/09/2025 00:59:53</t>
  </si>
  <si>
    <t>24/09/2025 01:00:00</t>
  </si>
  <si>
    <t>5.46.48.07.302</t>
  </si>
  <si>
    <t>24/09/2025 01:01:01</t>
  </si>
  <si>
    <t>24/09/2025 01:01:44</t>
  </si>
  <si>
    <t>24/09/2025 01:01:55</t>
  </si>
  <si>
    <t>24/09/2025 01:02:02</t>
  </si>
  <si>
    <t>24/09/2025 01:02:45</t>
  </si>
  <si>
    <t>5.46.32.03.302</t>
  </si>
  <si>
    <t>24/09/2025 01:02:52</t>
  </si>
  <si>
    <t>24/09/2025 01:02:58</t>
  </si>
  <si>
    <t>5.46.47.05.301</t>
  </si>
  <si>
    <t>24/09/2025 01:04:23</t>
  </si>
  <si>
    <t>24/09/2025 01:04:30</t>
  </si>
  <si>
    <t>24/09/2025 01:05:37</t>
  </si>
  <si>
    <t>24/09/2025 01:07:15</t>
  </si>
  <si>
    <t>24/09/2025 01:09:59</t>
  </si>
  <si>
    <t>5.03.17.04.402</t>
  </si>
  <si>
    <t>24/09/2025 01:08:10</t>
  </si>
  <si>
    <t>24/09/2025 01:08:26</t>
  </si>
  <si>
    <t>24/09/2025 01:08:33</t>
  </si>
  <si>
    <t>24/09/2025 01:15:21</t>
  </si>
  <si>
    <t>24/09/2025 01:18:57</t>
  </si>
  <si>
    <t>24/09/2025 01:25:59</t>
  </si>
  <si>
    <t>5.05.25.02.201</t>
  </si>
  <si>
    <t>24/09/2025 01:27:29</t>
  </si>
  <si>
    <t>5.02.26.02.202</t>
  </si>
  <si>
    <t>BASE NOVACOR COBRE MAIS E               LT-SHERWIN</t>
  </si>
  <si>
    <t>24/09/2025 01:47:08</t>
  </si>
  <si>
    <t>5.17.28.03.301</t>
  </si>
  <si>
    <t>5.08.30.01.101</t>
  </si>
  <si>
    <t>24/09/2025 01:30:50</t>
  </si>
  <si>
    <t>5.05.25.02.202</t>
  </si>
  <si>
    <t>24/09/2025 01:36:07</t>
  </si>
  <si>
    <t>5.05.25.03.301</t>
  </si>
  <si>
    <t>24/09/2025 01:54:27</t>
  </si>
  <si>
    <t>24/09/2025 02:01:57</t>
  </si>
  <si>
    <t>24/09/2025 02:01:37</t>
  </si>
  <si>
    <t>24/09/2025 02:56:57</t>
  </si>
  <si>
    <t>24/09/2025 18:07:45</t>
  </si>
  <si>
    <t>24/09/2025 18:22:54</t>
  </si>
  <si>
    <t>24/09/2025 18:18:37</t>
  </si>
  <si>
    <t>24/09/2025 18:30:07</t>
  </si>
  <si>
    <t>5.20.26.04.402</t>
  </si>
  <si>
    <t>24/09/2025 18:31:14</t>
  </si>
  <si>
    <t>24/09/2025 18:36:18</t>
  </si>
  <si>
    <t>24/09/2025 18:41:26</t>
  </si>
  <si>
    <t>24/09/2025 18:36:22</t>
  </si>
  <si>
    <t>5.28.13.05.501</t>
  </si>
  <si>
    <t>ESMALTE NOVACOR AB.TABACO              1/4-SHERWIN</t>
  </si>
  <si>
    <t>24/09/2025 18:41:37</t>
  </si>
  <si>
    <t>24/09/2025 18:42:45</t>
  </si>
  <si>
    <t>5.04.39.03.302</t>
  </si>
  <si>
    <t>DUCHA HIG.PVC BR.                         10009-HF</t>
  </si>
  <si>
    <t>24/09/2025 18:47:07</t>
  </si>
  <si>
    <t>24/09/2025 18:47:47</t>
  </si>
  <si>
    <t>KIT PINTURA ROLO SINT.ECONOMICO    3pcs 1001-ATLAS</t>
  </si>
  <si>
    <t>24/09/2025 18:46:34</t>
  </si>
  <si>
    <t>5.16.21.01.201</t>
  </si>
  <si>
    <t>5.47.13.07.301</t>
  </si>
  <si>
    <t>24/09/2025 18:50:25</t>
  </si>
  <si>
    <t>24/09/2025 19:02:56</t>
  </si>
  <si>
    <t>24/09/2025 18:54:58</t>
  </si>
  <si>
    <t>5.21.28.03.301</t>
  </si>
  <si>
    <t>24/09/2025 19:00:42</t>
  </si>
  <si>
    <t>5.09.07.07.702</t>
  </si>
  <si>
    <t>24/09/2025 19:01:09</t>
  </si>
  <si>
    <t>5.46.52.02.301</t>
  </si>
  <si>
    <t>24/09/2025 19:01:26</t>
  </si>
  <si>
    <t>24/09/2025 19:01:45</t>
  </si>
  <si>
    <t>MONTA &amp; FIXA PL600 375g                     HENKEL</t>
  </si>
  <si>
    <t>24/09/2025 19:14:19</t>
  </si>
  <si>
    <t>5.10.19.06.602</t>
  </si>
  <si>
    <t>5.47.03.08.303</t>
  </si>
  <si>
    <t>24/09/2025 19:12:12</t>
  </si>
  <si>
    <t>24/09/2025 19:17:19</t>
  </si>
  <si>
    <t>5.14.26.06.602</t>
  </si>
  <si>
    <t>24/09/2025 19:32:11</t>
  </si>
  <si>
    <t>24/09/2025 19:21:56</t>
  </si>
  <si>
    <t>5.08.22.03.301</t>
  </si>
  <si>
    <t>24/09/2025 19:29:28</t>
  </si>
  <si>
    <t>24/09/2025 19:26:52</t>
  </si>
  <si>
    <t>5.17.45.08.803</t>
  </si>
  <si>
    <t>TINTA SPRAY ALTA TEMP.BRANCO 350ML       -COLORGIN</t>
  </si>
  <si>
    <t>24/09/2025 19:34:53</t>
  </si>
  <si>
    <t>5.18.28.06.602</t>
  </si>
  <si>
    <t>5.13.16.01.102</t>
  </si>
  <si>
    <t>24/09/2025 19:32:14</t>
  </si>
  <si>
    <t>24/09/2025 19:34:37</t>
  </si>
  <si>
    <t>5.21.02.06.601</t>
  </si>
  <si>
    <t>24/09/2025 19:38:01</t>
  </si>
  <si>
    <t>24/09/2025 19:38:34</t>
  </si>
  <si>
    <t>5.03.18.04.401</t>
  </si>
  <si>
    <t>24/09/2025 19:40:06</t>
  </si>
  <si>
    <t>5.17.26.05.501</t>
  </si>
  <si>
    <t>24/09/2025 19:46:18</t>
  </si>
  <si>
    <t>5.10.20.06.602</t>
  </si>
  <si>
    <t>24/09/2025 19:52:28</t>
  </si>
  <si>
    <t>24/09/2025 19:42:06</t>
  </si>
  <si>
    <t>24/09/2025 19:43:03</t>
  </si>
  <si>
    <t>5.17.25.05.502</t>
  </si>
  <si>
    <t>24/09/2025 19:42:27</t>
  </si>
  <si>
    <t>24/09/2025 19:44:08</t>
  </si>
  <si>
    <t>24/09/2025 19:47:09</t>
  </si>
  <si>
    <t>24/09/2025 19:52:14</t>
  </si>
  <si>
    <t>5.10.21.07.701</t>
  </si>
  <si>
    <t>24/09/2025 19:52:36</t>
  </si>
  <si>
    <t>24/09/2025 19:55:28</t>
  </si>
  <si>
    <t>5.22.48.05.501</t>
  </si>
  <si>
    <t>24/09/2025 19:52:31</t>
  </si>
  <si>
    <t>PEDRA COMB.GRAO FINO 152x50x25     109-CARBORUNDUM</t>
  </si>
  <si>
    <t>24/09/2025 19:55:14</t>
  </si>
  <si>
    <t>5.14.18.08.802</t>
  </si>
  <si>
    <t>24/09/2025 19:53:15</t>
  </si>
  <si>
    <t>BOTA Nº42 PVC PR.Cano 27cm                MARLUVAS</t>
  </si>
  <si>
    <t>24/09/2025 19:58:16</t>
  </si>
  <si>
    <t>5.14.01.08.801</t>
  </si>
  <si>
    <t>5.27.21.01.101</t>
  </si>
  <si>
    <t>24/09/2025 19:54:26</t>
  </si>
  <si>
    <t>24/09/2025 19:54:33</t>
  </si>
  <si>
    <t>24/09/2025 20:03:13</t>
  </si>
  <si>
    <t>24/09/2025 20:03:07</t>
  </si>
  <si>
    <t>5.09.16.09.901</t>
  </si>
  <si>
    <t>24/09/2025 20:05:29</t>
  </si>
  <si>
    <t>24/09/2025 20:03:20</t>
  </si>
  <si>
    <t>24/09/2025 20:05:57</t>
  </si>
  <si>
    <t>5.14.36.03.301</t>
  </si>
  <si>
    <t>24/09/2025 20:14:47</t>
  </si>
  <si>
    <t>5.18.46.09.902</t>
  </si>
  <si>
    <t>24/09/2025 20:03:45</t>
  </si>
  <si>
    <t>NIPEL 1/2X1/2" METAL                 10603E-GARDEN</t>
  </si>
  <si>
    <t>24/09/2025 20:04:02</t>
  </si>
  <si>
    <t>5.46.66.04.107</t>
  </si>
  <si>
    <t>24/09/2025 20:04:14</t>
  </si>
  <si>
    <t>5.46.24.02.107</t>
  </si>
  <si>
    <t>24/09/2025 20:04:25</t>
  </si>
  <si>
    <t>24/09/2025 20:04:53</t>
  </si>
  <si>
    <t>5.46.41.06.103</t>
  </si>
  <si>
    <t>24/09/2025 20:06:49</t>
  </si>
  <si>
    <t>24/09/2025 20:09:26</t>
  </si>
  <si>
    <t>24/09/2025 20:13:20</t>
  </si>
  <si>
    <t>5.12.33.06.601</t>
  </si>
  <si>
    <t>SOLUCAO LIMPADORA 1000CM³ FRASCO      90132-AMANCO</t>
  </si>
  <si>
    <t>24/09/2025 20:28:29</t>
  </si>
  <si>
    <t>24/09/2025 20:29:54</t>
  </si>
  <si>
    <t>24/09/2025 20:27:49</t>
  </si>
  <si>
    <t>24/09/2025 20:26:41</t>
  </si>
  <si>
    <t>5.02.26.03.301</t>
  </si>
  <si>
    <t>24/09/2025 20:36:44</t>
  </si>
  <si>
    <t>24/09/2025 20:35:05</t>
  </si>
  <si>
    <t>5.12.17.02.206</t>
  </si>
  <si>
    <t>24/09/2025 20:34:56</t>
  </si>
  <si>
    <t>5.16.39.04.401</t>
  </si>
  <si>
    <t>24/09/2025 20:38:35</t>
  </si>
  <si>
    <t>24/09/2025 20:43:31</t>
  </si>
  <si>
    <t>5.20.35.06.601</t>
  </si>
  <si>
    <t>24/09/2025 20:39:48</t>
  </si>
  <si>
    <t>24/09/2025 20:45:38</t>
  </si>
  <si>
    <t>24/09/2025 20:46:40</t>
  </si>
  <si>
    <t>5.20.29.06.601</t>
  </si>
  <si>
    <t>24/09/2025 20:46:05</t>
  </si>
  <si>
    <t>5.09.12.07.702</t>
  </si>
  <si>
    <t>24/09/2025 20:50:44</t>
  </si>
  <si>
    <t>5.18.16.09.902</t>
  </si>
  <si>
    <t>24/09/2025 20:49:51</t>
  </si>
  <si>
    <t>24/09/2025 20:59:52</t>
  </si>
  <si>
    <t>PROTE RAIO SUPER 10A 127V                   211-PW</t>
  </si>
  <si>
    <t>24/09/2025 20:58:13</t>
  </si>
  <si>
    <t>5.12.12.02.206</t>
  </si>
  <si>
    <t>24/09/2025 20:57:03</t>
  </si>
  <si>
    <t>24/09/2025 21:01:01</t>
  </si>
  <si>
    <t>5.20.10.05.502</t>
  </si>
  <si>
    <t>ASSENTO ALMOFADADO CINZA CLARO PLUS       -METASUL</t>
  </si>
  <si>
    <t>24/09/2025 21:03:41</t>
  </si>
  <si>
    <t>5.14.44.01.101</t>
  </si>
  <si>
    <t>5.27.28.01.105</t>
  </si>
  <si>
    <t>24/09/2025 21:01:28</t>
  </si>
  <si>
    <t>24/09/2025 21:06:39</t>
  </si>
  <si>
    <t>24/09/2025 21:06:32</t>
  </si>
  <si>
    <t>5.17.22.05.502</t>
  </si>
  <si>
    <t>24/09/2025 21:04:44</t>
  </si>
  <si>
    <t>5.46.06.01.207</t>
  </si>
  <si>
    <t>24/09/2025 21:04:55</t>
  </si>
  <si>
    <t>5.46.27.07.403</t>
  </si>
  <si>
    <t>24/09/2025 21:05:18</t>
  </si>
  <si>
    <t>24/09/2025 21:05:30</t>
  </si>
  <si>
    <t>24/09/2025 21:05:42</t>
  </si>
  <si>
    <t>24/09/2025 21:06:08</t>
  </si>
  <si>
    <t>24/09/2025 21:13:07</t>
  </si>
  <si>
    <t>24/09/2025 21:13:25</t>
  </si>
  <si>
    <t>24/09/2025 21:11:54</t>
  </si>
  <si>
    <t>24/09/2025 21:08:53</t>
  </si>
  <si>
    <t>24/09/2025 21:09:07</t>
  </si>
  <si>
    <t>24/09/2025 21:09:13</t>
  </si>
  <si>
    <t>24/09/2025 21:18:52</t>
  </si>
  <si>
    <t>24/09/2025 21:13:49</t>
  </si>
  <si>
    <t>24/09/2025 21:18:09</t>
  </si>
  <si>
    <t>24/09/2025 21:18:28</t>
  </si>
  <si>
    <t>5.08.39.11.112</t>
  </si>
  <si>
    <t>24/09/2025 21:17:44</t>
  </si>
  <si>
    <t>24/09/2025 21:17:58</t>
  </si>
  <si>
    <t>24/09/2025 21:18:14</t>
  </si>
  <si>
    <t>GANCHO ADESIVO OVAL 700g C/3 BR.     2502-PRIMAFER</t>
  </si>
  <si>
    <t>24/09/2025 21:21:34</t>
  </si>
  <si>
    <t>5.19.47.04.402</t>
  </si>
  <si>
    <t>24/09/2025 21:23:05</t>
  </si>
  <si>
    <t>VARAL ACO REVESTIDO PVC 20m             #1497-7 FC</t>
  </si>
  <si>
    <t>24/09/2025 21:29:04</t>
  </si>
  <si>
    <t>5.03.26.05.502</t>
  </si>
  <si>
    <t>24/09/2025 21:24:22</t>
  </si>
  <si>
    <t>24/09/2025 21:29:58</t>
  </si>
  <si>
    <t>5.13.13.04.401</t>
  </si>
  <si>
    <t>24/09/2025 21:28:42</t>
  </si>
  <si>
    <t>5.08.42.08.802</t>
  </si>
  <si>
    <t>24/09/2025 21:31:51</t>
  </si>
  <si>
    <t>24/09/2025 21:34:55</t>
  </si>
  <si>
    <t>24/09/2025 21:30:17</t>
  </si>
  <si>
    <t>5.46.53.03.202</t>
  </si>
  <si>
    <t>24/09/2025 21:33:42</t>
  </si>
  <si>
    <t>24/09/2025 21:36:22</t>
  </si>
  <si>
    <t>5.21.12.07.702</t>
  </si>
  <si>
    <t>24/09/2025 21:36:11</t>
  </si>
  <si>
    <t>24/09/2025 21:40:18</t>
  </si>
  <si>
    <t>24/09/2025 21:39:15</t>
  </si>
  <si>
    <t>24/09/2025 21:39:42</t>
  </si>
  <si>
    <t>FUNDO PREPARADOR PAREDES METALATEX ECO  LT-SHERWIN</t>
  </si>
  <si>
    <t>24/09/2025 21:50:11</t>
  </si>
  <si>
    <t>5.26.02.02.202</t>
  </si>
  <si>
    <t>5.09.27.01.102</t>
  </si>
  <si>
    <t>24/09/2025 21:49:26</t>
  </si>
  <si>
    <t>5.18.09.04.401</t>
  </si>
  <si>
    <t>24/09/2025 21:40:59</t>
  </si>
  <si>
    <t>24/09/2025 21:42:25</t>
  </si>
  <si>
    <t>BUCHA 08mm UNIV.C/PARAF.PHS 4,5x60 C/50  2112-SFOR</t>
  </si>
  <si>
    <t>24/09/2025 21:50:39</t>
  </si>
  <si>
    <t>5.23.36.06.601</t>
  </si>
  <si>
    <t>24/09/2025 21:46:17</t>
  </si>
  <si>
    <t>24/09/2025 21:52:19</t>
  </si>
  <si>
    <t>24/09/2025 21:52:46</t>
  </si>
  <si>
    <t>24/09/2025 21:55:12</t>
  </si>
  <si>
    <t>5.21.10.05.501</t>
  </si>
  <si>
    <t>24/09/2025 21:51:09</t>
  </si>
  <si>
    <t>5.46.40.04.306</t>
  </si>
  <si>
    <t>24/09/2025 21:52:44</t>
  </si>
  <si>
    <t>24/09/2025 21:52:02</t>
  </si>
  <si>
    <t>24/09/2025 21:52:08</t>
  </si>
  <si>
    <t>24/09/2025 21:52:13</t>
  </si>
  <si>
    <t>5.46.40.01.307</t>
  </si>
  <si>
    <t>TALHADEIRA CHATA 1/4X12"                -SAO ROMAO</t>
  </si>
  <si>
    <t>24/09/2025 21:52:31</t>
  </si>
  <si>
    <t>5.46.62.02.210</t>
  </si>
  <si>
    <t>24/09/2025 21:55:06</t>
  </si>
  <si>
    <t>5.17.22.05.501</t>
  </si>
  <si>
    <t>24/09/2025 21:52:37</t>
  </si>
  <si>
    <t>5.46.62.03.109</t>
  </si>
  <si>
    <t>24/09/2025 21:52:49</t>
  </si>
  <si>
    <t>24/09/2025 21:53:28</t>
  </si>
  <si>
    <t>24/09/2025 21:57:35</t>
  </si>
  <si>
    <t>24/09/2025 21:52:56</t>
  </si>
  <si>
    <t>24/09/2025 21:53:07</t>
  </si>
  <si>
    <t>5.46.46.06.203</t>
  </si>
  <si>
    <t>24/09/2025 21:53:14</t>
  </si>
  <si>
    <t>24/09/2025 21:53:21</t>
  </si>
  <si>
    <t>5.46.29.05.101</t>
  </si>
  <si>
    <t>24/09/2025 21:59:37</t>
  </si>
  <si>
    <t>24/09/2025 21:55:18</t>
  </si>
  <si>
    <t>24/09/2025 21:58:21</t>
  </si>
  <si>
    <t>24/09/2025 21:59:10</t>
  </si>
  <si>
    <t>24/09/2025 22:03:50</t>
  </si>
  <si>
    <t>5.10.26.09.901</t>
  </si>
  <si>
    <t>24/09/2025 22:01:11</t>
  </si>
  <si>
    <t>5.26.02.03.302</t>
  </si>
  <si>
    <t>24/09/2025 22:04:21</t>
  </si>
  <si>
    <t>24/09/2025 22:03:53</t>
  </si>
  <si>
    <t>24/09/2025 22:08:01</t>
  </si>
  <si>
    <t>5.13.42.09.902</t>
  </si>
  <si>
    <t>PRIMER BASE SOLVENTE 18Lt                LT-CIPLAK</t>
  </si>
  <si>
    <t>24/09/2025 22:08:16</t>
  </si>
  <si>
    <t>5.08.38.04.402</t>
  </si>
  <si>
    <t>5.09.19.01.101</t>
  </si>
  <si>
    <t>24/09/2025 22:08:35</t>
  </si>
  <si>
    <t>5.16.33.07.702</t>
  </si>
  <si>
    <t>24/09/2025 22:08:28</t>
  </si>
  <si>
    <t>24/09/2025 22:13:46</t>
  </si>
  <si>
    <t>24/09/2025 22:22:39</t>
  </si>
  <si>
    <t>24/09/2025 22:19:06</t>
  </si>
  <si>
    <t>5.27.37.03.301</t>
  </si>
  <si>
    <t>24/09/2025 22:27:02</t>
  </si>
  <si>
    <t>24/09/2025 22:28:02</t>
  </si>
  <si>
    <t>5.10.04.06.601</t>
  </si>
  <si>
    <t>24/09/2025 22:27:58</t>
  </si>
  <si>
    <t>24/09/2025 22:27:33</t>
  </si>
  <si>
    <t>24/09/2025 22:32:18</t>
  </si>
  <si>
    <t>24/09/2025 22:38:51</t>
  </si>
  <si>
    <t>5.23.27.03.302</t>
  </si>
  <si>
    <t>24/09/2025 22:29:19</t>
  </si>
  <si>
    <t>24/09/2025 22:28:31</t>
  </si>
  <si>
    <t>24/09/2025 22:31:34</t>
  </si>
  <si>
    <t>24/09/2025 22:28:42</t>
  </si>
  <si>
    <t>24/09/2025 22:28:57</t>
  </si>
  <si>
    <t>24/09/2025 22:29:11</t>
  </si>
  <si>
    <t>24/09/2025 22:29:18</t>
  </si>
  <si>
    <t>24/09/2025 22:29:32</t>
  </si>
  <si>
    <t>24/09/2025 22:39:07</t>
  </si>
  <si>
    <t>24/09/2025 22:29:59</t>
  </si>
  <si>
    <t>24/09/2025 22:30:35</t>
  </si>
  <si>
    <t>24/09/2025 22:36:21</t>
  </si>
  <si>
    <t>5.28.13.07.701</t>
  </si>
  <si>
    <t>24/09/2025 22:36:24</t>
  </si>
  <si>
    <t>24/09/2025 22:39:11</t>
  </si>
  <si>
    <t>24/09/2025 22:42:08</t>
  </si>
  <si>
    <t>5.14.34.06.601</t>
  </si>
  <si>
    <t>5.46.26.07.101</t>
  </si>
  <si>
    <t>24/09/2025 22:47:32</t>
  </si>
  <si>
    <t>5.14.30.07.702</t>
  </si>
  <si>
    <t>24/09/2025 22:50:32</t>
  </si>
  <si>
    <t>5.08.17.09.901</t>
  </si>
  <si>
    <t>24/09/2025 22:46:47</t>
  </si>
  <si>
    <t>24/09/2025 22:48:01</t>
  </si>
  <si>
    <t>24/09/2025 22:47:06</t>
  </si>
  <si>
    <t>24/09/2025 22:49:19</t>
  </si>
  <si>
    <t>24/09/2025 22:47:50</t>
  </si>
  <si>
    <t>ANTENA EXTERNA 34 ELEMENTOS              LOG-CAPTE</t>
  </si>
  <si>
    <t>24/09/2025 22:54:20</t>
  </si>
  <si>
    <t>5.02.29.02.201</t>
  </si>
  <si>
    <t>5.22.20.01.102</t>
  </si>
  <si>
    <t>24/09/2025 22:54:09</t>
  </si>
  <si>
    <t>24/09/2025 22:51:14</t>
  </si>
  <si>
    <t>24/09/2025 22:51:06</t>
  </si>
  <si>
    <t>24/09/2025 22:56:29</t>
  </si>
  <si>
    <t>24/09/2025 22:55:16</t>
  </si>
  <si>
    <t>ACAB.C/40 1/2", 3/4".1" LUNY           63153-ROMAR</t>
  </si>
  <si>
    <t>24/09/2025 22:58:54</t>
  </si>
  <si>
    <t>5.12.46.06.601</t>
  </si>
  <si>
    <t>24/09/2025 22:58:18</t>
  </si>
  <si>
    <t>24/09/2025 22:55:50</t>
  </si>
  <si>
    <t>24/09/2025 22:56:03</t>
  </si>
  <si>
    <t>24/09/2025 23:00:38</t>
  </si>
  <si>
    <t>5.15.18.05.502</t>
  </si>
  <si>
    <t>24/09/2025 22:59:11</t>
  </si>
  <si>
    <t>24/09/2025 22:58:49</t>
  </si>
  <si>
    <t>24/09/2025 22:58:59</t>
  </si>
  <si>
    <t>24/09/2025 22:59:09</t>
  </si>
  <si>
    <t>PLACA 4x4 2 MOD.(SEP.HORZ)BRC/SUP. ARIA-TRAMONTINA</t>
  </si>
  <si>
    <t>24/09/2025 22:59:25</t>
  </si>
  <si>
    <t>5.46.62.03.306</t>
  </si>
  <si>
    <t>EXT.3S.2P PAR.2X0,75MM   5M BR.NEW POP   227793-FC</t>
  </si>
  <si>
    <t>24/09/2025 23:11:41</t>
  </si>
  <si>
    <t>5.15.06.02.202</t>
  </si>
  <si>
    <t>24/09/2025 23:03:20</t>
  </si>
  <si>
    <t>5.18.43.05.502</t>
  </si>
  <si>
    <t>24/09/2025 22:59:32</t>
  </si>
  <si>
    <t>5.46.65.06.302</t>
  </si>
  <si>
    <t>24/09/2025 22:59:50</t>
  </si>
  <si>
    <t>24/09/2025 22:59:57</t>
  </si>
  <si>
    <t>24/09/2025 23:00:12</t>
  </si>
  <si>
    <t>24/09/2025 23:00:18</t>
  </si>
  <si>
    <t>24/09/2025 23:00:29</t>
  </si>
  <si>
    <t>24/09/2025 23:00:39</t>
  </si>
  <si>
    <t>ACAB.VALV.DESC.HYDRA MAX CR.         340310-BLUKIT</t>
  </si>
  <si>
    <t>24/09/2025 23:04:32</t>
  </si>
  <si>
    <t>5.13.06.07.701</t>
  </si>
  <si>
    <t>24/09/2025 23:01:31</t>
  </si>
  <si>
    <t>24/09/2025 23:00:58</t>
  </si>
  <si>
    <t>24/09/2025 23:01:18</t>
  </si>
  <si>
    <t>24/09/2025 23:06:30</t>
  </si>
  <si>
    <t>5.06.19.05.501</t>
  </si>
  <si>
    <t>24/09/2025 23:03:10</t>
  </si>
  <si>
    <t>5.46.44.06.406</t>
  </si>
  <si>
    <t>24/09/2025 23:03:31</t>
  </si>
  <si>
    <t>TINTA KEMTONE AZUL CEU                  LT-SHERWIN</t>
  </si>
  <si>
    <t>24/09/2025 23:08:06</t>
  </si>
  <si>
    <t>5.04.01.04.401</t>
  </si>
  <si>
    <t>5.08.42.01.101</t>
  </si>
  <si>
    <t>24/09/2025 23:12:20</t>
  </si>
  <si>
    <t>5.14.15.03.302</t>
  </si>
  <si>
    <t>24/09/2025 23:09:15</t>
  </si>
  <si>
    <t>5.11.31.08.802</t>
  </si>
  <si>
    <t>24/09/2025 23:09:43</t>
  </si>
  <si>
    <t>24/09/2025 23:12:32</t>
  </si>
  <si>
    <t>24/09/2025 23:13:42</t>
  </si>
  <si>
    <t>5.21.09.03.302</t>
  </si>
  <si>
    <t>24/09/2025 23:11:21</t>
  </si>
  <si>
    <t>5.46.34.06.302</t>
  </si>
  <si>
    <t>24/09/2025 23:19:24</t>
  </si>
  <si>
    <t>24/09/2025 23:18:54</t>
  </si>
  <si>
    <t>5.10.37.06.601</t>
  </si>
  <si>
    <t>24/09/2025 23:18:00</t>
  </si>
  <si>
    <t>24/09/2025 23:15:20</t>
  </si>
  <si>
    <t>24/09/2025 23:15:35</t>
  </si>
  <si>
    <t>PISTAO VALV.DESC.FLUX                6136-FABRIMAR</t>
  </si>
  <si>
    <t>24/09/2025 23:19:36</t>
  </si>
  <si>
    <t>24/09/2025 23:21:17</t>
  </si>
  <si>
    <t>24/09/2025 23:23:25</t>
  </si>
  <si>
    <t>24/09/2025 23:20:03</t>
  </si>
  <si>
    <t>5.46.70.03.406</t>
  </si>
  <si>
    <t>24/09/2025 23:24:43</t>
  </si>
  <si>
    <t>5.08.31.06.602</t>
  </si>
  <si>
    <t>24/09/2025 23:24:38</t>
  </si>
  <si>
    <t>5.18.25.04.402</t>
  </si>
  <si>
    <t>24/09/2025 23:23:42</t>
  </si>
  <si>
    <t>24/09/2025 23:24:48</t>
  </si>
  <si>
    <t>24/09/2025 23:28:38</t>
  </si>
  <si>
    <t>5.08.42.07.702</t>
  </si>
  <si>
    <t>24/09/2025 23:25:24</t>
  </si>
  <si>
    <t>24/09/2025 23:25:05</t>
  </si>
  <si>
    <t>24/09/2025 23:31:20</t>
  </si>
  <si>
    <t>5.20.35.08.802</t>
  </si>
  <si>
    <t>24/09/2025 23:31:52</t>
  </si>
  <si>
    <t>24/09/2025 23:35:42</t>
  </si>
  <si>
    <t>24/09/2025 23:37:47</t>
  </si>
  <si>
    <t>5.03.44.03.301</t>
  </si>
  <si>
    <t>24/09/2025 23:35:59</t>
  </si>
  <si>
    <t>24/09/2025 23:39:46</t>
  </si>
  <si>
    <t>24/09/2025 23:48:16</t>
  </si>
  <si>
    <t>5.21.02.04.401</t>
  </si>
  <si>
    <t>24/09/2025 23:40:13</t>
  </si>
  <si>
    <t>24/09/2025 23:47:58</t>
  </si>
  <si>
    <t>5.10.34.06.602</t>
  </si>
  <si>
    <t>24/09/2025 23:42:04</t>
  </si>
  <si>
    <t>24/09/2025 23:42:09</t>
  </si>
  <si>
    <t>24/09/2025 23:42:24</t>
  </si>
  <si>
    <t>24/09/2025 23:42:30</t>
  </si>
  <si>
    <t>RELE FOTOCELULA C/BASE                      315-PW</t>
  </si>
  <si>
    <t>24/09/2025 23:42:58</t>
  </si>
  <si>
    <t>5.46.49.03.310</t>
  </si>
  <si>
    <t>24/09/2025 23:43:04</t>
  </si>
  <si>
    <t>5.46.20.04.208</t>
  </si>
  <si>
    <t>24/09/2025 23:45:20</t>
  </si>
  <si>
    <t>5.46.19.01.201</t>
  </si>
  <si>
    <t>24/09/2025 23:45:33</t>
  </si>
  <si>
    <t>24/09/2025 23:54:46</t>
  </si>
  <si>
    <t>24/09/2025 23:55:52</t>
  </si>
  <si>
    <t>CURVA 90º ESGOTO CURTA  40MM            -PLASTILIT</t>
  </si>
  <si>
    <t>24/09/2025 23:59:01</t>
  </si>
  <si>
    <t>5.13.48.07.702</t>
  </si>
  <si>
    <t>5.46.02.05.105</t>
  </si>
  <si>
    <t>24/09/2025 23:56:07</t>
  </si>
  <si>
    <t>25/09/2025 00:01:55</t>
  </si>
  <si>
    <t>5.12.35.04.401</t>
  </si>
  <si>
    <t>REFIL HF 40 UNIV.rosca longa                 HIDRO</t>
  </si>
  <si>
    <t>25/09/2025 00:04:38</t>
  </si>
  <si>
    <t>5.17.14.04.401</t>
  </si>
  <si>
    <t>DUCHA HIG.C/RAB.INOX CR/BR.1894 C34 1,20M -ESTEVES</t>
  </si>
  <si>
    <t>25/09/2025 00:13:24</t>
  </si>
  <si>
    <t>5.46.18.05.204</t>
  </si>
  <si>
    <t>25/09/2025 00:04:53</t>
  </si>
  <si>
    <t>5.46.32.01.310</t>
  </si>
  <si>
    <t>25/09/2025 00:11:27</t>
  </si>
  <si>
    <t>25/09/2025 00:15:13</t>
  </si>
  <si>
    <t>5.14.11.05.501</t>
  </si>
  <si>
    <t>25/09/2025 00:17:17</t>
  </si>
  <si>
    <t>5.19.46.09.902</t>
  </si>
  <si>
    <t>25/09/2025 00:21:21</t>
  </si>
  <si>
    <t>25/09/2025 00:20:59</t>
  </si>
  <si>
    <t>JOELHO 90º ESGOTO  50MM               11657-AMANCO</t>
  </si>
  <si>
    <t>25/09/2025 00:25:07</t>
  </si>
  <si>
    <t>5.46.07.08.102</t>
  </si>
  <si>
    <t>ABRAC.NYLON 4,8x400mm BRANCA     C/20pcs-222542-HF</t>
  </si>
  <si>
    <t>25/09/2025 00:24:33</t>
  </si>
  <si>
    <t>5.12.16.06.601</t>
  </si>
  <si>
    <t>25/09/2025 00:24:50</t>
  </si>
  <si>
    <t>5.46.47.06.103</t>
  </si>
  <si>
    <t>25/09/2025 00:27:14</t>
  </si>
  <si>
    <t>25/09/2025 00:29:32</t>
  </si>
  <si>
    <t>5.18.05.09.901</t>
  </si>
  <si>
    <t>25/09/2025 00:29:24</t>
  </si>
  <si>
    <t>25/09/2025 00:34:13</t>
  </si>
  <si>
    <t>25/09/2025 00:39:02</t>
  </si>
  <si>
    <t>5.23.32.03.302</t>
  </si>
  <si>
    <t>25/09/2025 00:41:15</t>
  </si>
  <si>
    <t>5.23.32.04.401</t>
  </si>
  <si>
    <t>25/09/2025 00:46:21</t>
  </si>
  <si>
    <t>25/09/2025 00:50:29</t>
  </si>
  <si>
    <t>25/09/2025 00:51:26</t>
  </si>
  <si>
    <t>5.22.22.03.301</t>
  </si>
  <si>
    <t>25/09/2025 00:54:33</t>
  </si>
  <si>
    <t>5.18.22.04.401</t>
  </si>
  <si>
    <t>25/09/2025 00:54:52</t>
  </si>
  <si>
    <t>25/09/2025 00:58:39</t>
  </si>
  <si>
    <t>25/09/2025 01:01:49</t>
  </si>
  <si>
    <t>25/09/2025 01:06:18</t>
  </si>
  <si>
    <t>25/09/2025 01:09:49</t>
  </si>
  <si>
    <t>5.04.26.04.401</t>
  </si>
  <si>
    <t>MANG.CRISTAL 1/2x1,5mm 50m              -UNIFORTTE</t>
  </si>
  <si>
    <t>25/09/2025 01:10:40</t>
  </si>
  <si>
    <t>5.10.08.04.401</t>
  </si>
  <si>
    <t>5.18.08.01.102</t>
  </si>
  <si>
    <t>25/09/2025 01:16:26</t>
  </si>
  <si>
    <t>25/09/2025 01:10:49</t>
  </si>
  <si>
    <t>25/09/2025 01:10:57</t>
  </si>
  <si>
    <t>25/09/2025 01:11:04</t>
  </si>
  <si>
    <t>25/09/2025 01:11:26</t>
  </si>
  <si>
    <t>25/09/2025 01:11:32</t>
  </si>
  <si>
    <t>5.46.30.01.302</t>
  </si>
  <si>
    <t>25/09/2025 01:11:50</t>
  </si>
  <si>
    <t>25/09/2025 01:12:08</t>
  </si>
  <si>
    <t>25/09/2025 01:12:26</t>
  </si>
  <si>
    <t>25/09/2025 01:12:33</t>
  </si>
  <si>
    <t>25/09/2025 01:12:46</t>
  </si>
  <si>
    <t>25/09/2025 01:16:06</t>
  </si>
  <si>
    <t>25/09/2025 01:23:01</t>
  </si>
  <si>
    <t>5.09.24.09.901</t>
  </si>
  <si>
    <t>25/09/2025 01:26:40</t>
  </si>
  <si>
    <t>25/09/2025 01:25:40</t>
  </si>
  <si>
    <t>5.20.41.09.901</t>
  </si>
  <si>
    <t>25/09/2025 01:28:59</t>
  </si>
  <si>
    <t>5.20.41.09.902</t>
  </si>
  <si>
    <t>25/09/2025 01:31:00</t>
  </si>
  <si>
    <t>25/09/2025 01:27:56</t>
  </si>
  <si>
    <t>25/09/2025 01:28:08</t>
  </si>
  <si>
    <t>25/09/2025 01:28:15</t>
  </si>
  <si>
    <t>25/09/2025 01:31:42</t>
  </si>
  <si>
    <t>5.13.22.08.801</t>
  </si>
  <si>
    <t>25/09/2025 01:35:24</t>
  </si>
  <si>
    <t>25/09/2025 01:40:09</t>
  </si>
  <si>
    <t>25/09/2025 01:33:00</t>
  </si>
  <si>
    <t>25/09/2025 01:33:16</t>
  </si>
  <si>
    <t>25/09/2025 01:33:31</t>
  </si>
  <si>
    <t>25/09/2025 01:39:37</t>
  </si>
  <si>
    <t>25/09/2025 01:46:06</t>
  </si>
  <si>
    <t>25/09/2025 01:41:01</t>
  </si>
  <si>
    <t>25/09/2025 01:41:07</t>
  </si>
  <si>
    <t>25/09/2025 01:41:12</t>
  </si>
  <si>
    <t>25/09/2025 01:47:08</t>
  </si>
  <si>
    <t>5.02.02.04.402</t>
  </si>
  <si>
    <t>25/09/2025 01:59:25</t>
  </si>
  <si>
    <t>5.12.34.08.801</t>
  </si>
  <si>
    <t>25/09/2025 01:52:39</t>
  </si>
  <si>
    <t>5.18.30.06.601</t>
  </si>
  <si>
    <t>25/09/2025 01:57:50</t>
  </si>
  <si>
    <t>5.17.43.07.702</t>
  </si>
  <si>
    <t>25/09/2025 02:03:15</t>
  </si>
  <si>
    <t>5.18.06.09.901</t>
  </si>
  <si>
    <t>25/09/2025 02:08:07</t>
  </si>
  <si>
    <t>25/09/2025 02:06:34</t>
  </si>
  <si>
    <t>5.08.21.05.501</t>
  </si>
  <si>
    <t>25/09/2025 02:17:27</t>
  </si>
  <si>
    <t>5.24.31.04.401</t>
  </si>
  <si>
    <t>TINTA KEMTONE AZUL INDIGO               LT-SHERWIN</t>
  </si>
  <si>
    <t>25/09/2025 02:11:16</t>
  </si>
  <si>
    <t>5.22.22.04.401</t>
  </si>
  <si>
    <t>5.08.31.01.102</t>
  </si>
  <si>
    <t>25/09/2025 02:12:41</t>
  </si>
  <si>
    <t>25/09/2025 02:16:07</t>
  </si>
  <si>
    <t>5.28.13.07.702</t>
  </si>
  <si>
    <t>25/09/2025 02:15:11</t>
  </si>
  <si>
    <t>5.24.19.04.402</t>
  </si>
  <si>
    <t>25/09/2025 02:20:42</t>
  </si>
  <si>
    <t>5.18.02.03.302</t>
  </si>
  <si>
    <t>25/09/2025 02:23:05</t>
  </si>
  <si>
    <t>25/09/2025 02:25:44</t>
  </si>
  <si>
    <t>5.24.41.04.402</t>
  </si>
  <si>
    <t>25/09/2025 02:30:48</t>
  </si>
  <si>
    <t>25/09/2025 02:32:27</t>
  </si>
  <si>
    <t>5.20.15.06.601</t>
  </si>
  <si>
    <t>25/09/2025 02:31:10</t>
  </si>
  <si>
    <t>5.25.05.02.202</t>
  </si>
  <si>
    <t>25/09/2025 02:31:50</t>
  </si>
  <si>
    <t>5.25.05.03.302</t>
  </si>
  <si>
    <t>25/09/2025 02:41:56</t>
  </si>
  <si>
    <t>25/09/2025 03:20:40</t>
  </si>
  <si>
    <t>5.17.32.06.602</t>
  </si>
  <si>
    <t>25/09/2025 03:46:02</t>
  </si>
  <si>
    <t>5.04.25.04.401</t>
  </si>
  <si>
    <t>25/09/2025 03:56:07</t>
  </si>
  <si>
    <t>25/09/2025 04:02:45</t>
  </si>
  <si>
    <t>5.21.01.02.201</t>
  </si>
  <si>
    <t>25/09/2025 04:08:44</t>
  </si>
  <si>
    <t>5.21.01.04.401</t>
  </si>
  <si>
    <t>25/09/2025 18:28:40</t>
  </si>
  <si>
    <t>5.27.19.04.401</t>
  </si>
  <si>
    <t>25/09/2025 18:30:15</t>
  </si>
  <si>
    <t>25/09/2025 18:26:45</t>
  </si>
  <si>
    <t>25/09/2025 18:46:59</t>
  </si>
  <si>
    <t>25/09/2025 18:54:23</t>
  </si>
  <si>
    <t>5.12.07.02.201</t>
  </si>
  <si>
    <t>25/09/2025 18:32:39</t>
  </si>
  <si>
    <t>5.14.29.06.601</t>
  </si>
  <si>
    <t>25/09/2025 18:48:26</t>
  </si>
  <si>
    <t>5.24.37.03.302</t>
  </si>
  <si>
    <t>25/09/2025 19:00:33</t>
  </si>
  <si>
    <t>25/09/2025 18:52:50</t>
  </si>
  <si>
    <t>25/09/2025 18:53:17</t>
  </si>
  <si>
    <t>25/09/2025 18:55:45</t>
  </si>
  <si>
    <t>25/09/2025 18:56:12</t>
  </si>
  <si>
    <t>25/09/2025 19:02:50</t>
  </si>
  <si>
    <t>25/09/2025 19:03:12</t>
  </si>
  <si>
    <t>25/09/2025 19:11:26</t>
  </si>
  <si>
    <t>5.23.44.05.501</t>
  </si>
  <si>
    <t>25/09/2025 19:17:58</t>
  </si>
  <si>
    <t>TINTA SPRAY DECOR MET.VERDE AMAZONAS 360ML-COLORGI</t>
  </si>
  <si>
    <t>25/09/2025 19:19:10</t>
  </si>
  <si>
    <t>5.23.30.06.602</t>
  </si>
  <si>
    <t>5.13.47.01.101</t>
  </si>
  <si>
    <t>25/09/2025 19:17:22</t>
  </si>
  <si>
    <t>25/09/2025 19:18:23</t>
  </si>
  <si>
    <t>25/09/2025 19:23:40</t>
  </si>
  <si>
    <t>5.11.41.08.801</t>
  </si>
  <si>
    <t>25/09/2025 19:22:50</t>
  </si>
  <si>
    <t>25/09/2025 19:23:23</t>
  </si>
  <si>
    <t>25/09/2025 19:33:11</t>
  </si>
  <si>
    <t>GONZO 1/2"                             C/050-CISER</t>
  </si>
  <si>
    <t>25/09/2025 19:37:34</t>
  </si>
  <si>
    <t>5.18.09.07.702</t>
  </si>
  <si>
    <t>25/09/2025 19:28:44</t>
  </si>
  <si>
    <t>PITAO Nº10 S/BUCHA C/100pcs                    -WS</t>
  </si>
  <si>
    <t>25/09/2025 19:30:35</t>
  </si>
  <si>
    <t>5.09.11.09.901</t>
  </si>
  <si>
    <t>GANCHO Nº08 S/BUCHA C/100pcs                   -WS</t>
  </si>
  <si>
    <t>25/09/2025 19:33:06</t>
  </si>
  <si>
    <t>5.09.21.05.501</t>
  </si>
  <si>
    <t>25/09/2025 19:31:17</t>
  </si>
  <si>
    <t>5.46.20.04.102</t>
  </si>
  <si>
    <t>CAPA CHUVA POLIETILENO AM.GG                BRASMO</t>
  </si>
  <si>
    <t>25/09/2025 19:41:55</t>
  </si>
  <si>
    <t>5.16.41.01.202</t>
  </si>
  <si>
    <t>25/09/2025 19:33:42</t>
  </si>
  <si>
    <t>25/09/2025 19:34:07</t>
  </si>
  <si>
    <t>25/09/2025 19:44:55</t>
  </si>
  <si>
    <t>5.10.41.04.402</t>
  </si>
  <si>
    <t>25/09/2025 19:40:11</t>
  </si>
  <si>
    <t>25/09/2025 19:45:37</t>
  </si>
  <si>
    <t>5.26.36.07.701</t>
  </si>
  <si>
    <t>25/09/2025 19:47:00</t>
  </si>
  <si>
    <t>5.46.60.06.206</t>
  </si>
  <si>
    <t>25/09/2025 19:49:58</t>
  </si>
  <si>
    <t>5.27.10.03.301</t>
  </si>
  <si>
    <t>25/09/2025 19:54:13</t>
  </si>
  <si>
    <t>5.08.22.03.302</t>
  </si>
  <si>
    <t>25/09/2025 19:57:22</t>
  </si>
  <si>
    <t>5.05.05.04.402</t>
  </si>
  <si>
    <t>25/09/2025 20:00:25</t>
  </si>
  <si>
    <t>5.24.28.06.601</t>
  </si>
  <si>
    <t>25/09/2025 20:10:20</t>
  </si>
  <si>
    <t>5.05.05.05.502</t>
  </si>
  <si>
    <t>25/09/2025 20:01:39</t>
  </si>
  <si>
    <t>5.08.22.04.401</t>
  </si>
  <si>
    <t>VALV.RET.ESGOTO 100MM(MEIO)               -ESTRELA</t>
  </si>
  <si>
    <t>25/09/2025 20:04:42</t>
  </si>
  <si>
    <t>ENXADA ESTREITA 2,5" C/CB.1,45m        -TRAMONTINA</t>
  </si>
  <si>
    <t>25/09/2025 20:14:04</t>
  </si>
  <si>
    <t>5.05.09.05.501</t>
  </si>
  <si>
    <t>5.07.31.01.102</t>
  </si>
  <si>
    <t>25/09/2025 20:05:20</t>
  </si>
  <si>
    <t>25/09/2025 20:07:58</t>
  </si>
  <si>
    <t>REJUNTE CARAMELO 1kg                      -ARGAMIL</t>
  </si>
  <si>
    <t>25/09/2025 20:14:44</t>
  </si>
  <si>
    <t>5.21.03.03.302</t>
  </si>
  <si>
    <t>5.17.40.01.101</t>
  </si>
  <si>
    <t>25/09/2025 20:14:18</t>
  </si>
  <si>
    <t>5.16.13.04.402</t>
  </si>
  <si>
    <t>25/09/2025 20:33:08</t>
  </si>
  <si>
    <t>25/09/2025 20:34:43</t>
  </si>
  <si>
    <t>25/09/2025 20:30:36</t>
  </si>
  <si>
    <t>25/09/2025 20:37:46</t>
  </si>
  <si>
    <t>5.10.19.05.502</t>
  </si>
  <si>
    <t>SERRA COPO A.R.BIM.19MM 3/4"    FCH0034-G-STARRETT</t>
  </si>
  <si>
    <t>25/09/2025 20:31:47</t>
  </si>
  <si>
    <t>5.46.74.08.102</t>
  </si>
  <si>
    <t>25/09/2025 20:31:55</t>
  </si>
  <si>
    <t>5.46.77.02.307</t>
  </si>
  <si>
    <t>SERRA COPO A.R.BIM.25MM   1"    FCH0100-G-STARRETT</t>
  </si>
  <si>
    <t>25/09/2025 20:32:18</t>
  </si>
  <si>
    <t>5.46.74.02.306</t>
  </si>
  <si>
    <t>25/09/2025 20:32:24</t>
  </si>
  <si>
    <t>5.46.76.06.205</t>
  </si>
  <si>
    <t>25/09/2025 20:33:27</t>
  </si>
  <si>
    <t>25/09/2025 20:33:43</t>
  </si>
  <si>
    <t>25/09/2025 20:39:46</t>
  </si>
  <si>
    <t>25/09/2025 20:39:07</t>
  </si>
  <si>
    <t>25/09/2025 20:45:55</t>
  </si>
  <si>
    <t>25/09/2025 20:42:23</t>
  </si>
  <si>
    <t>25/09/2025 20:49:33</t>
  </si>
  <si>
    <t>25/09/2025 20:46:23</t>
  </si>
  <si>
    <t>25/09/2025 20:48:59</t>
  </si>
  <si>
    <t>25/09/2025 20:53:40</t>
  </si>
  <si>
    <t>25/09/2025 20:46:34</t>
  </si>
  <si>
    <t>25/09/2025 20:47:21</t>
  </si>
  <si>
    <t>25/09/2025 20:47:36</t>
  </si>
  <si>
    <t>5.46.55.04.101</t>
  </si>
  <si>
    <t>25/09/2025 20:52:11</t>
  </si>
  <si>
    <t>25/09/2025 20:53:31</t>
  </si>
  <si>
    <t>25/09/2025 20:55:49</t>
  </si>
  <si>
    <t>25/09/2025 20:56:55</t>
  </si>
  <si>
    <t>25/09/2025 20:54:58</t>
  </si>
  <si>
    <t>25/09/2025 20:56:19</t>
  </si>
  <si>
    <t>5.25.36.02.201</t>
  </si>
  <si>
    <t>25/09/2025 20:57:52</t>
  </si>
  <si>
    <t>5.18.13.01.102</t>
  </si>
  <si>
    <t>25/09/2025 20:59:00</t>
  </si>
  <si>
    <t>25/09/2025 21:00:45</t>
  </si>
  <si>
    <t>5.27.15.02.202</t>
  </si>
  <si>
    <t>25/09/2025 21:00:44</t>
  </si>
  <si>
    <t>5.27.30.03.301</t>
  </si>
  <si>
    <t>25/09/2025 20:59:09</t>
  </si>
  <si>
    <t>25/09/2025 21:04:15</t>
  </si>
  <si>
    <t>25/09/2025 21:08:20</t>
  </si>
  <si>
    <t>25/09/2025 21:03:04</t>
  </si>
  <si>
    <t>5.46.26.06.102</t>
  </si>
  <si>
    <t>25/09/2025 21:03:38</t>
  </si>
  <si>
    <t>5.46.20.01.306</t>
  </si>
  <si>
    <t>25/09/2025 21:03:56</t>
  </si>
  <si>
    <t>25/09/2025 21:06:49</t>
  </si>
  <si>
    <t>COLHER PEDREIRO 06"                     750650-MAX</t>
  </si>
  <si>
    <t>25/09/2025 21:09:36</t>
  </si>
  <si>
    <t>5.08.02.04.401</t>
  </si>
  <si>
    <t>5.46.39.04.101</t>
  </si>
  <si>
    <t>25/09/2025 21:15:50</t>
  </si>
  <si>
    <t>25/09/2025 21:11:41</t>
  </si>
  <si>
    <t>25/09/2025 21:12:24</t>
  </si>
  <si>
    <t>25/09/2025 21:12:54</t>
  </si>
  <si>
    <t>FORMAO CB.MAD.  3/4"                    327034-MAX</t>
  </si>
  <si>
    <t>25/09/2025 21:13:15</t>
  </si>
  <si>
    <t>5.46.40.03.201</t>
  </si>
  <si>
    <t>25/09/2025 21:13:22</t>
  </si>
  <si>
    <t>5.46.49.04.107</t>
  </si>
  <si>
    <t>25/09/2025 21:22:16</t>
  </si>
  <si>
    <t>25/09/2025 21:25:11</t>
  </si>
  <si>
    <t>5.23.40.06.602</t>
  </si>
  <si>
    <t>25/09/2025 21:22:28</t>
  </si>
  <si>
    <t>25/09/2025 21:30:02</t>
  </si>
  <si>
    <t>5.17.33.04.402</t>
  </si>
  <si>
    <t>25/09/2025 21:22:50</t>
  </si>
  <si>
    <t>25/09/2025 21:26:21</t>
  </si>
  <si>
    <t>25/09/2025 21:31:16</t>
  </si>
  <si>
    <t>25/09/2025 21:33:02</t>
  </si>
  <si>
    <t>25/09/2025 21:36:15</t>
  </si>
  <si>
    <t>25/09/2025 21:33:38</t>
  </si>
  <si>
    <t>25/09/2025 21:36:12</t>
  </si>
  <si>
    <t>CASCOLA S/TOLUOL 730gr                      HENKEL</t>
  </si>
  <si>
    <t>25/09/2025 21:40:08</t>
  </si>
  <si>
    <t>5.08.10.10.101</t>
  </si>
  <si>
    <t>25/09/2025 21:36:33</t>
  </si>
  <si>
    <t>25/09/2025 21:47:06</t>
  </si>
  <si>
    <t>5.11.29.05.502</t>
  </si>
  <si>
    <t>25/09/2025 21:38:41</t>
  </si>
  <si>
    <t>25/09/2025 21:40:53</t>
  </si>
  <si>
    <t>5.46.21.06.203</t>
  </si>
  <si>
    <t>25/09/2025 21:46:49</t>
  </si>
  <si>
    <t>25/09/2025 21:44:48</t>
  </si>
  <si>
    <t>ESMALTE EXTRA RAPIDO AB.PRETO       1/16-RESICOLOR</t>
  </si>
  <si>
    <t>25/09/2025 21:49:26</t>
  </si>
  <si>
    <t>25/09/2025 21:52:27</t>
  </si>
  <si>
    <t>5.16.11.07.701</t>
  </si>
  <si>
    <t>25/09/2025 21:48:30</t>
  </si>
  <si>
    <t>25/09/2025 21:48:35</t>
  </si>
  <si>
    <t>5.46.63.03.201</t>
  </si>
  <si>
    <t>25/09/2025 21:48:52</t>
  </si>
  <si>
    <t>25/09/2025 21:53:15</t>
  </si>
  <si>
    <t>5.25.20.04.401</t>
  </si>
  <si>
    <t>25/09/2025 21:56:52</t>
  </si>
  <si>
    <t>5.19.01.10.102</t>
  </si>
  <si>
    <t>25/09/2025 21:49:48</t>
  </si>
  <si>
    <t>25/09/2025 21:49:53</t>
  </si>
  <si>
    <t>25/09/2025 21:49:59</t>
  </si>
  <si>
    <t>25/09/2025 21:50:52</t>
  </si>
  <si>
    <t>25/09/2025 21:51:25</t>
  </si>
  <si>
    <t>25/09/2025 22:03:59</t>
  </si>
  <si>
    <t>25/09/2025 21:56:14</t>
  </si>
  <si>
    <t>25/09/2025 21:56:38</t>
  </si>
  <si>
    <t>25/09/2025 22:03:36</t>
  </si>
  <si>
    <t>5.13.33.05.501</t>
  </si>
  <si>
    <t>25/09/2025 22:00:46</t>
  </si>
  <si>
    <t>25/09/2025 21:59:14</t>
  </si>
  <si>
    <t>25/09/2025 21:59:24</t>
  </si>
  <si>
    <t>25/09/2025 22:00:34</t>
  </si>
  <si>
    <t>5.46.29.06.105</t>
  </si>
  <si>
    <t>25/09/2025 22:01:05</t>
  </si>
  <si>
    <t>25/09/2025 22:01:37</t>
  </si>
  <si>
    <t>25/09/2025 22:08:25</t>
  </si>
  <si>
    <t>5.19.34.08.802</t>
  </si>
  <si>
    <t>25/09/2025 22:12:37</t>
  </si>
  <si>
    <t>5.18.24.06.603</t>
  </si>
  <si>
    <t>25/09/2025 22:07:35</t>
  </si>
  <si>
    <t>25/09/2025 22:06:52</t>
  </si>
  <si>
    <t>25/09/2025 22:07:03</t>
  </si>
  <si>
    <t>25/09/2025 22:07:43</t>
  </si>
  <si>
    <t>25/09/2025 22:08:09</t>
  </si>
  <si>
    <t>25/09/2025 22:13:42</t>
  </si>
  <si>
    <t>25/09/2025 22:08:49</t>
  </si>
  <si>
    <t>PASTA P/SOLDAR 110gr.                       -EMAVI</t>
  </si>
  <si>
    <t>25/09/2025 22:15:31</t>
  </si>
  <si>
    <t>5.08.28.07.701</t>
  </si>
  <si>
    <t>25/09/2025 22:09:45</t>
  </si>
  <si>
    <t>25/09/2025 22:13:28</t>
  </si>
  <si>
    <t>25/09/2025 22:17:00</t>
  </si>
  <si>
    <t>25/09/2025 22:14:08</t>
  </si>
  <si>
    <t>PORTA GRELHA QD.BR.Nº61 150              947-KRONA</t>
  </si>
  <si>
    <t>25/09/2025 22:19:08</t>
  </si>
  <si>
    <t>5.16.42.08.802</t>
  </si>
  <si>
    <t>25/09/2025 22:15:52</t>
  </si>
  <si>
    <t>5.46.53.03.207</t>
  </si>
  <si>
    <t>EXPOSITOR ARAMADO CHAO 32 GANCHEIRAS 4070013-ILUMI</t>
  </si>
  <si>
    <t>25/09/2025 22:34:36</t>
  </si>
  <si>
    <t>5.25.05.01.102</t>
  </si>
  <si>
    <t>PINO FEMEA 3P 10A BR.                  2043-PERLEX</t>
  </si>
  <si>
    <t>25/09/2025 22:20:39</t>
  </si>
  <si>
    <t>5.20.21.05.501</t>
  </si>
  <si>
    <t>25/09/2025 22:17:51</t>
  </si>
  <si>
    <t>25/09/2025 22:17:57</t>
  </si>
  <si>
    <t>5.46.45.01.205</t>
  </si>
  <si>
    <t>25/09/2025 22:18:33</t>
  </si>
  <si>
    <t>25/09/2025 22:21:19</t>
  </si>
  <si>
    <t>5.46.77.08.601</t>
  </si>
  <si>
    <t>25/09/2025 22:22:24</t>
  </si>
  <si>
    <t>5.46.05.12.102</t>
  </si>
  <si>
    <t>25/09/2025 22:21:25</t>
  </si>
  <si>
    <t>25/09/2025 22:21:52</t>
  </si>
  <si>
    <t>5.46.65.06.101</t>
  </si>
  <si>
    <t>25/09/2025 22:24:26</t>
  </si>
  <si>
    <t>LIXA D'AGUA  150 C/50pcs              -CARBORUNDUM</t>
  </si>
  <si>
    <t>25/09/2025 22:29:55</t>
  </si>
  <si>
    <t>5.14.04.06.601</t>
  </si>
  <si>
    <t>25/09/2025 22:28:06</t>
  </si>
  <si>
    <t>25/09/2025 22:24:33</t>
  </si>
  <si>
    <t>25/09/2025 22:37:18</t>
  </si>
  <si>
    <t>5.20.29.09.902</t>
  </si>
  <si>
    <t>25/09/2025 22:30:27</t>
  </si>
  <si>
    <t>5.46.55.07.204</t>
  </si>
  <si>
    <t>25/09/2025 22:38:40</t>
  </si>
  <si>
    <t>25/09/2025 22:39:34</t>
  </si>
  <si>
    <t>5.09.13.05.502</t>
  </si>
  <si>
    <t>25/09/2025 22:46:55</t>
  </si>
  <si>
    <t>25/09/2025 22:39:08</t>
  </si>
  <si>
    <t>25/09/2025 22:50:05</t>
  </si>
  <si>
    <t>25/09/2025 22:41:47</t>
  </si>
  <si>
    <t>25/09/2025 22:43:52</t>
  </si>
  <si>
    <t>25/09/2025 22:52:20</t>
  </si>
  <si>
    <t>25/09/2025 22:50:36</t>
  </si>
  <si>
    <t>25/09/2025 22:53:14</t>
  </si>
  <si>
    <t>5.14.25.09.902</t>
  </si>
  <si>
    <t>25/09/2025 23:00:51</t>
  </si>
  <si>
    <t>25/09/2025 22:52:39</t>
  </si>
  <si>
    <t>25/09/2025 22:58:17</t>
  </si>
  <si>
    <t>5.13.46.09.901</t>
  </si>
  <si>
    <t>25/09/2025 22:58:19</t>
  </si>
  <si>
    <t>25/09/2025 22:56:45</t>
  </si>
  <si>
    <t>25/09/2025 22:57:15</t>
  </si>
  <si>
    <t>ESMALTE EXTRA RAPIDO AB.AM.OURO     1/16-RESICOLOR</t>
  </si>
  <si>
    <t>25/09/2025 23:00:25</t>
  </si>
  <si>
    <t>5.24.11.03.302</t>
  </si>
  <si>
    <t>25/09/2025 22:59:48</t>
  </si>
  <si>
    <t>25/09/2025 23:06:59</t>
  </si>
  <si>
    <t>25/09/2025 23:00:02</t>
  </si>
  <si>
    <t>25/09/2025 23:00:15</t>
  </si>
  <si>
    <t>25/09/2025 23:02:29</t>
  </si>
  <si>
    <t>25/09/2025 23:00:32</t>
  </si>
  <si>
    <t>25/09/2025 23:03:29</t>
  </si>
  <si>
    <t>MACANETA BOLA/BOLA CR.06                     -HELA</t>
  </si>
  <si>
    <t>25/09/2025 23:01:27</t>
  </si>
  <si>
    <t>5.46.62.04.301</t>
  </si>
  <si>
    <t>25/09/2025 23:01:34</t>
  </si>
  <si>
    <t>5.46.66.02.310</t>
  </si>
  <si>
    <t>DISJ.CURVA C DIN 3X63A                      -ELGIN</t>
  </si>
  <si>
    <t>25/09/2025 23:02:10</t>
  </si>
  <si>
    <t>5.46.45.03.301</t>
  </si>
  <si>
    <t>25/09/2025 23:02:15</t>
  </si>
  <si>
    <t>5.46.66.02.308</t>
  </si>
  <si>
    <t>25/09/2025 23:02:31</t>
  </si>
  <si>
    <t>25/09/2025 23:09:01</t>
  </si>
  <si>
    <t>5.12.39.04.402</t>
  </si>
  <si>
    <t>25/09/2025 23:02:41</t>
  </si>
  <si>
    <t>25/09/2025 23:02:59</t>
  </si>
  <si>
    <t>25/09/2025 23:03:06</t>
  </si>
  <si>
    <t>25/09/2025 23:04:40</t>
  </si>
  <si>
    <t>25/09/2025 23:07:53</t>
  </si>
  <si>
    <t>5.46.36.03.204</t>
  </si>
  <si>
    <t>25/09/2025 23:07:57</t>
  </si>
  <si>
    <t>5.11.22.07.702</t>
  </si>
  <si>
    <t>25/09/2025 23:10:49</t>
  </si>
  <si>
    <t>25/09/2025 23:08:14</t>
  </si>
  <si>
    <t>FORMAO CB.PLAST.1.1/2"                      608-HF</t>
  </si>
  <si>
    <t>25/09/2025 23:14:44</t>
  </si>
  <si>
    <t>5.18.38.08.802</t>
  </si>
  <si>
    <t>25/09/2025 23:11:18</t>
  </si>
  <si>
    <t>25/09/2025 23:15:31</t>
  </si>
  <si>
    <t>25/09/2025 23:15:02</t>
  </si>
  <si>
    <t>5.46.36.02.304</t>
  </si>
  <si>
    <t>JOELHO 90º AZUL B.LATAO 20X1/2"         -PLASTILIT</t>
  </si>
  <si>
    <t>25/09/2025 23:20:41</t>
  </si>
  <si>
    <t>25/09/2025 23:16:13</t>
  </si>
  <si>
    <t>25/09/2025 23:21:16</t>
  </si>
  <si>
    <t>25/09/2025 23:21:00</t>
  </si>
  <si>
    <t>5.46.10.04.202</t>
  </si>
  <si>
    <t>FITA ALUM.AUTO ADES.10cmx10mx0,60mm          DRYKO</t>
  </si>
  <si>
    <t>25/09/2025 23:32:54</t>
  </si>
  <si>
    <t>5.17.05.01.201</t>
  </si>
  <si>
    <t>25/09/2025 23:21:43</t>
  </si>
  <si>
    <t>25/09/2025 23:21:50</t>
  </si>
  <si>
    <t>5.46.56.06.104</t>
  </si>
  <si>
    <t>25/09/2025 23:27:44</t>
  </si>
  <si>
    <t>25/09/2025 23:29:03</t>
  </si>
  <si>
    <t>25/09/2025 23:41:04</t>
  </si>
  <si>
    <t>RESIST.ORIG.ADVANCED 127V/5500W  3055-Q LORENZETTI</t>
  </si>
  <si>
    <t>25/09/2025 23:44:46</t>
  </si>
  <si>
    <t>5.19.04.09.902</t>
  </si>
  <si>
    <t>25/09/2025 23:47:37</t>
  </si>
  <si>
    <t>25/09/2025 23:46:05</t>
  </si>
  <si>
    <t>5.46.71.03.206</t>
  </si>
  <si>
    <t>25/09/2025 23:51:47</t>
  </si>
  <si>
    <t>25/09/2025 23:55:31</t>
  </si>
  <si>
    <t>25/09/2025 23:52:09</t>
  </si>
  <si>
    <t>25/09/2025 23:58:15</t>
  </si>
  <si>
    <t>5.24.46.07.702</t>
  </si>
  <si>
    <t>TOM.20A.VM.                        ARIA-TRAMONTINA</t>
  </si>
  <si>
    <t>25/09/2025 23:59:19</t>
  </si>
  <si>
    <t>26/09/2025 00:01:26</t>
  </si>
  <si>
    <t>5.13.22.05.501</t>
  </si>
  <si>
    <t>26/09/2025 00:03:11</t>
  </si>
  <si>
    <t>26/09/2025 00:01:42</t>
  </si>
  <si>
    <t>5.46.43.06.103</t>
  </si>
  <si>
    <t>26/09/2025 00:04:53</t>
  </si>
  <si>
    <t>ESPACADOR BLOCO VIDRO                 C/10-TRIFIXI</t>
  </si>
  <si>
    <t>26/09/2025 00:07:29</t>
  </si>
  <si>
    <t>5.18.05.08.801</t>
  </si>
  <si>
    <t>26/09/2025 00:05:15</t>
  </si>
  <si>
    <t>26/09/2025 00:12:17</t>
  </si>
  <si>
    <t>26/09/2025 00:09:55</t>
  </si>
  <si>
    <t>5.12.26.03.301</t>
  </si>
  <si>
    <t>26/09/2025 00:15:06</t>
  </si>
  <si>
    <t>26/09/2025 00:13:19</t>
  </si>
  <si>
    <t>26/09/2025 00:21:57</t>
  </si>
  <si>
    <t>5.06.09.03.302</t>
  </si>
  <si>
    <t>26/09/2025 00:20:18</t>
  </si>
  <si>
    <t>CABINHO FLEXIVEL  1,50mm AMARELO 100m    -COBRECOM</t>
  </si>
  <si>
    <t>26/09/2025 00:24:35</t>
  </si>
  <si>
    <t>5.19.47.04.401</t>
  </si>
  <si>
    <t>5.17.10.01.101</t>
  </si>
  <si>
    <t>26/09/2025 00:25:22</t>
  </si>
  <si>
    <t>26/09/2025 00:32:55</t>
  </si>
  <si>
    <t>26/09/2025 00:30:57</t>
  </si>
  <si>
    <t>26/09/2025 00:32:42</t>
  </si>
  <si>
    <t>5.17.13.04.401</t>
  </si>
  <si>
    <t>26/09/2025 00:35:59</t>
  </si>
  <si>
    <t>26/09/2025 00:37:18</t>
  </si>
  <si>
    <t>26/09/2025 00:41:31</t>
  </si>
  <si>
    <t>5.01.02.03.302</t>
  </si>
  <si>
    <t>26/09/2025 00:40:46</t>
  </si>
  <si>
    <t>5.25.01.05.501</t>
  </si>
  <si>
    <t>26/09/2025 00:42:41</t>
  </si>
  <si>
    <t>5.18.15.05.502</t>
  </si>
  <si>
    <t>26/09/2025 00:47:12</t>
  </si>
  <si>
    <t>26/09/2025 00:45:34</t>
  </si>
  <si>
    <t>26/09/2025 00:52:02</t>
  </si>
  <si>
    <t>26/09/2025 01:04:53</t>
  </si>
  <si>
    <t>5.02.27.02.201</t>
  </si>
  <si>
    <t>26/09/2025 01:16:07</t>
  </si>
  <si>
    <t>26/09/2025 01:16:18</t>
  </si>
  <si>
    <t>26/09/2025 01:16:28</t>
  </si>
  <si>
    <t>5.46.38.01.201</t>
  </si>
  <si>
    <t>26/09/2025 01:16:40</t>
  </si>
  <si>
    <t>26/09/2025 01:16:50</t>
  </si>
  <si>
    <t>5.46.65.03.201</t>
  </si>
  <si>
    <t>26/09/2025 01:17:00</t>
  </si>
  <si>
    <t>26/09/2025 01:17:08</t>
  </si>
  <si>
    <t>26/09/2025 01:17:16</t>
  </si>
  <si>
    <t>26/09/2025 01:17:26</t>
  </si>
  <si>
    <t>26/09/2025 01:17:36</t>
  </si>
  <si>
    <t>26/09/2025 01:17:48</t>
  </si>
  <si>
    <t>26/09/2025 01:17:58</t>
  </si>
  <si>
    <t>26/09/2025 01:18:10</t>
  </si>
  <si>
    <t>26/09/2025 01:19:25</t>
  </si>
  <si>
    <t>26/09/2025 01:19:31</t>
  </si>
  <si>
    <t>26/09/2025 01:19:44</t>
  </si>
  <si>
    <t>26/09/2025 01:19:49</t>
  </si>
  <si>
    <t>5.46.68.01.301</t>
  </si>
  <si>
    <t>26/09/2025 01:20:33</t>
  </si>
  <si>
    <t>26/09/2025 01:21:17</t>
  </si>
  <si>
    <t>SACO RAFIA 55x85  SC.C/10 ATE 50kg        DPLASTIC</t>
  </si>
  <si>
    <t>26/09/2025 02:08:15</t>
  </si>
  <si>
    <t>5.10.35.07.701</t>
  </si>
  <si>
    <t>5.18.11.01.101</t>
  </si>
  <si>
    <t>26/09/2025 02:26:58</t>
  </si>
  <si>
    <t>26/09/2025 02:33:08</t>
  </si>
  <si>
    <t>5.18.44.03.302</t>
  </si>
  <si>
    <t>26/09/2025 05:25:17</t>
  </si>
  <si>
    <t>5.27.42.07.701</t>
  </si>
  <si>
    <t>CONTROLE VENT.DESLIZ+1 LAMP.BR.127V         837-PW</t>
  </si>
  <si>
    <t>26/09/2025 18:08:39</t>
  </si>
  <si>
    <t>5.21.44.06.601</t>
  </si>
  <si>
    <t>5.12.35.02.204</t>
  </si>
  <si>
    <t>PLAFON C/SOQ.LOUCA 100W BR.           180931-ILUMI</t>
  </si>
  <si>
    <t>26/09/2025 18:19:23</t>
  </si>
  <si>
    <t>5.17.12.08.802</t>
  </si>
  <si>
    <t>5.47.19.09.101</t>
  </si>
  <si>
    <t>NIVEL RESINA 24" 3 BOLHAS           42-468-STANLEY</t>
  </si>
  <si>
    <t>26/09/2025 18:37:21</t>
  </si>
  <si>
    <t>5.12.33.04.401</t>
  </si>
  <si>
    <t>5.27.37.01.105</t>
  </si>
  <si>
    <t>26/09/2025 18:32:23</t>
  </si>
  <si>
    <t>26/09/2025 18:33:59</t>
  </si>
  <si>
    <t>5.04.15.02.202</t>
  </si>
  <si>
    <t>VALV.MICTORIO AUTOMATICA 1/2" 1140 CR.       -LEAO</t>
  </si>
  <si>
    <t>26/09/2025 18:39:22</t>
  </si>
  <si>
    <t>5.24.09.04.401</t>
  </si>
  <si>
    <t>26/09/2025 18:45:22</t>
  </si>
  <si>
    <t>26/09/2025 18:58:23</t>
  </si>
  <si>
    <t>5.13.46.08.801</t>
  </si>
  <si>
    <t>26/09/2025 18:47:46</t>
  </si>
  <si>
    <t>5.12.27.03.302</t>
  </si>
  <si>
    <t>26/09/2025 18:49:30</t>
  </si>
  <si>
    <t>5.12.42.04.402</t>
  </si>
  <si>
    <t>26/09/2025 18:52:31</t>
  </si>
  <si>
    <t>26/09/2025 18:56:55</t>
  </si>
  <si>
    <t>5.19.05.04.401</t>
  </si>
  <si>
    <t>26/09/2025 19:00:42</t>
  </si>
  <si>
    <t>26/09/2025 19:02:20</t>
  </si>
  <si>
    <t>5.14.25.04.401</t>
  </si>
  <si>
    <t>26/09/2025 19:10:25</t>
  </si>
  <si>
    <t>5.16.15.07.701</t>
  </si>
  <si>
    <t>26/09/2025 19:24:31</t>
  </si>
  <si>
    <t>5.03.15.05.501</t>
  </si>
  <si>
    <t>JUNCAO SIMPLES ESGOTO 75x75mm            628-KRONA</t>
  </si>
  <si>
    <t>26/09/2025 19:19:46</t>
  </si>
  <si>
    <t>5.19.34.01.102</t>
  </si>
  <si>
    <t>26/09/2025 19:26:04</t>
  </si>
  <si>
    <t>26/09/2025 19:24:34</t>
  </si>
  <si>
    <t>26/09/2025 19:25:23</t>
  </si>
  <si>
    <t>26/09/2025 19:27:15</t>
  </si>
  <si>
    <t>26/09/2025 19:32:21</t>
  </si>
  <si>
    <t>5.15.14.06.602</t>
  </si>
  <si>
    <t>26/09/2025 19:37:15</t>
  </si>
  <si>
    <t>26/09/2025 19:41:28</t>
  </si>
  <si>
    <t>26/09/2025 19:38:21</t>
  </si>
  <si>
    <t>5.19.10.04.402</t>
  </si>
  <si>
    <t>DISJ.CURVA C DIN 2X63A                  TRAMONTINA</t>
  </si>
  <si>
    <t>26/09/2025 19:42:31</t>
  </si>
  <si>
    <t>5.25.27.03.302</t>
  </si>
  <si>
    <t>26/09/2025 19:42:11</t>
  </si>
  <si>
    <t>5.14.24.09.901</t>
  </si>
  <si>
    <t>26/09/2025 19:41:54</t>
  </si>
  <si>
    <t>26/09/2025 19:52:13</t>
  </si>
  <si>
    <t>5.24.13.07.701</t>
  </si>
  <si>
    <t>26/09/2025 19:45:28</t>
  </si>
  <si>
    <t>5.21.01.04.402</t>
  </si>
  <si>
    <t>26/09/2025 19:42:46</t>
  </si>
  <si>
    <t>5.46.28.01.302</t>
  </si>
  <si>
    <t>LUM.LED RED.SOB.18W/6500K                   -AVANT</t>
  </si>
  <si>
    <t>26/09/2025 19:49:57</t>
  </si>
  <si>
    <t>5.15.18.06.602</t>
  </si>
  <si>
    <t>26/09/2025 19:50:42</t>
  </si>
  <si>
    <t>5.23.43.03.302</t>
  </si>
  <si>
    <t>26/09/2025 19:57:31</t>
  </si>
  <si>
    <t>26/09/2025 19:52:03</t>
  </si>
  <si>
    <t>5.46.35.06.106</t>
  </si>
  <si>
    <t>FITA VEDA ROSCA 18x50m                 101285-GOOL</t>
  </si>
  <si>
    <t>26/09/2025 19:55:51</t>
  </si>
  <si>
    <t>5.13.31.07.702</t>
  </si>
  <si>
    <t>5.09.32.01.102</t>
  </si>
  <si>
    <t>26/09/2025 19:54:44</t>
  </si>
  <si>
    <t>26/09/2025 19:52:42</t>
  </si>
  <si>
    <t>26/09/2025 19:58:27</t>
  </si>
  <si>
    <t>5.21.20.06.601</t>
  </si>
  <si>
    <t>26/09/2025 19:55:19</t>
  </si>
  <si>
    <t>26/09/2025 19:58:56</t>
  </si>
  <si>
    <t>26/09/2025 19:59:21</t>
  </si>
  <si>
    <t>26/09/2025 19:59:01</t>
  </si>
  <si>
    <t>26/09/2025 20:17:17</t>
  </si>
  <si>
    <t>5.27.17.05.502</t>
  </si>
  <si>
    <t>26/09/2025 20:07:53</t>
  </si>
  <si>
    <t>5.27.21.02.201</t>
  </si>
  <si>
    <t>26/09/2025 20:03:12</t>
  </si>
  <si>
    <t>5.27.23.05.503</t>
  </si>
  <si>
    <t>26/09/2025 20:07:03</t>
  </si>
  <si>
    <t>26/09/2025 20:10:15</t>
  </si>
  <si>
    <t>26/09/2025 20:12:02</t>
  </si>
  <si>
    <t>26/09/2025 20:12:09</t>
  </si>
  <si>
    <t>5.46.44.07.104</t>
  </si>
  <si>
    <t>26/09/2025 20:14:08</t>
  </si>
  <si>
    <t>26/09/2025 20:15:24</t>
  </si>
  <si>
    <t>26/09/2025 20:18:28</t>
  </si>
  <si>
    <t>26/09/2025 20:15:40</t>
  </si>
  <si>
    <t>26/09/2025 20:20:07</t>
  </si>
  <si>
    <t>5.13.48.03.301</t>
  </si>
  <si>
    <t>26/09/2025 20:16:04</t>
  </si>
  <si>
    <t>26/09/2025 20:16:14</t>
  </si>
  <si>
    <t>26/09/2025 20:16:34</t>
  </si>
  <si>
    <t>26/09/2025 20:16:58</t>
  </si>
  <si>
    <t>26/09/2025 20:17:33</t>
  </si>
  <si>
    <t>26/09/2025 20:17:40</t>
  </si>
  <si>
    <t>26/09/2025 20:19:19</t>
  </si>
  <si>
    <t>26/09/2025 20:37:30</t>
  </si>
  <si>
    <t>5.10.48.05.501</t>
  </si>
  <si>
    <t>26/09/2025 20:19:56</t>
  </si>
  <si>
    <t>26/09/2025 20:23:24</t>
  </si>
  <si>
    <t>26/09/2025 20:23:29</t>
  </si>
  <si>
    <t>26/09/2025 20:27:41</t>
  </si>
  <si>
    <t>26/09/2025 20:23:43</t>
  </si>
  <si>
    <t>26/09/2025 20:42:26</t>
  </si>
  <si>
    <t>5.11.14.03.301</t>
  </si>
  <si>
    <t>26/09/2025 20:42:33</t>
  </si>
  <si>
    <t>26/09/2025 20:38:48</t>
  </si>
  <si>
    <t>26/09/2025 20:39:06</t>
  </si>
  <si>
    <t>26/09/2025 20:44:48</t>
  </si>
  <si>
    <t>26/09/2025 20:45:05</t>
  </si>
  <si>
    <t>26/09/2025 20:49:41</t>
  </si>
  <si>
    <t>26/09/2025 20:48:02</t>
  </si>
  <si>
    <t>26/09/2025 20:48:12</t>
  </si>
  <si>
    <t>26/09/2025 20:54:23</t>
  </si>
  <si>
    <t>26/09/2025 20:53:10</t>
  </si>
  <si>
    <t>26/09/2025 20:53:43</t>
  </si>
  <si>
    <t>5.19.34.09.901</t>
  </si>
  <si>
    <t>26/09/2025 20:56:26</t>
  </si>
  <si>
    <t>5.08.15.09.901</t>
  </si>
  <si>
    <t>26/09/2025 20:54:52</t>
  </si>
  <si>
    <t>26/09/2025 20:57:22</t>
  </si>
  <si>
    <t>26/09/2025 20:59:30</t>
  </si>
  <si>
    <t>5.19.16.09.901</t>
  </si>
  <si>
    <t>26/09/2025 20:56:56</t>
  </si>
  <si>
    <t>FECH.EXT.BOLA.ALAV.CR.FERRO 2010/6/9 COIMBRA -HELA</t>
  </si>
  <si>
    <t>26/09/2025 21:03:14</t>
  </si>
  <si>
    <t>26/09/2025 21:07:13</t>
  </si>
  <si>
    <t>26/09/2025 20:59:53</t>
  </si>
  <si>
    <t>26/09/2025 21:00:02</t>
  </si>
  <si>
    <t>26/09/2025 21:14:07</t>
  </si>
  <si>
    <t>5.18.18.05.502</t>
  </si>
  <si>
    <t>26/09/2025 21:08:50</t>
  </si>
  <si>
    <t>5.05.43.02.202</t>
  </si>
  <si>
    <t>26/09/2025 21:04:25</t>
  </si>
  <si>
    <t>26/09/2025 21:13:52</t>
  </si>
  <si>
    <t>26/09/2025 21:18:23</t>
  </si>
  <si>
    <t>5.27.07.04.401</t>
  </si>
  <si>
    <t>26/09/2025 21:15:50</t>
  </si>
  <si>
    <t>26/09/2025 21:15:14</t>
  </si>
  <si>
    <t>5.46.29.02.302</t>
  </si>
  <si>
    <t>26/09/2025 21:20:40</t>
  </si>
  <si>
    <t>5.09.35.07.702</t>
  </si>
  <si>
    <t>26/09/2025 21:28:55</t>
  </si>
  <si>
    <t>26/09/2025 21:16:11</t>
  </si>
  <si>
    <t>26/09/2025 21:16:16</t>
  </si>
  <si>
    <t>26/09/2025 21:22:57</t>
  </si>
  <si>
    <t>26/09/2025 21:27:38</t>
  </si>
  <si>
    <t>26/09/2025 21:33:09</t>
  </si>
  <si>
    <t>26/09/2025 21:31:02</t>
  </si>
  <si>
    <t>CX.CONDULETE 5 ENT.1" CZ.             6638-ANDALUZ</t>
  </si>
  <si>
    <t>26/09/2025 21:33:47</t>
  </si>
  <si>
    <t>5.11.28.09.902</t>
  </si>
  <si>
    <t>26/09/2025 21:31:23</t>
  </si>
  <si>
    <t>26/09/2025 21:35:05</t>
  </si>
  <si>
    <t>26/09/2025 21:43:47</t>
  </si>
  <si>
    <t>5.23.48.03.302</t>
  </si>
  <si>
    <t>26/09/2025 21:35:22</t>
  </si>
  <si>
    <t>26/09/2025 21:43:14</t>
  </si>
  <si>
    <t>5.04.16.04.402</t>
  </si>
  <si>
    <t>PORTA SANFONADA PVC BEGE 2,10x0,80        -FORTLEV</t>
  </si>
  <si>
    <t>26/09/2025 21:52:17</t>
  </si>
  <si>
    <t>5.05.11.02.201</t>
  </si>
  <si>
    <t>5.25.44.01.101</t>
  </si>
  <si>
    <t>26/09/2025 21:51:17</t>
  </si>
  <si>
    <t>26/09/2025 21:50:50</t>
  </si>
  <si>
    <t>26/09/2025 21:55:31</t>
  </si>
  <si>
    <t>5.23.37.04.401</t>
  </si>
  <si>
    <t>26/09/2025 21:53:48</t>
  </si>
  <si>
    <t>5.46.41.04.101</t>
  </si>
  <si>
    <t>26/09/2025 22:06:20</t>
  </si>
  <si>
    <t>5.19.37.07.701</t>
  </si>
  <si>
    <t>26/09/2025 21:55:47</t>
  </si>
  <si>
    <t>26/09/2025 22:00:39</t>
  </si>
  <si>
    <t>26/09/2025 22:02:35</t>
  </si>
  <si>
    <t>26/09/2025 22:08:47</t>
  </si>
  <si>
    <t>26/09/2025 22:08:24</t>
  </si>
  <si>
    <t>5.10.39.04.401</t>
  </si>
  <si>
    <t>26/09/2025 22:03:19</t>
  </si>
  <si>
    <t>26/09/2025 22:08:20</t>
  </si>
  <si>
    <t>5.25.35.03.302</t>
  </si>
  <si>
    <t>26/09/2025 22:05:12</t>
  </si>
  <si>
    <t>26/09/2025 22:05:59</t>
  </si>
  <si>
    <t>FITA PERFURADA 19mmx0,4mmx10m PROFISSIONAL30252-HF</t>
  </si>
  <si>
    <t>26/09/2025 22:09:51</t>
  </si>
  <si>
    <t>5.14.43.06.601</t>
  </si>
  <si>
    <t>26/09/2025 22:16:53</t>
  </si>
  <si>
    <t>26/09/2025 22:17:43</t>
  </si>
  <si>
    <t>26/09/2025 22:17:26</t>
  </si>
  <si>
    <t>26/09/2025 22:12:24</t>
  </si>
  <si>
    <t>26/09/2025 22:22:10</t>
  </si>
  <si>
    <t>26/09/2025 22:17:38</t>
  </si>
  <si>
    <t>5.46.58.06.204</t>
  </si>
  <si>
    <t>26/09/2025 22:17:52</t>
  </si>
  <si>
    <t>26/09/2025 22:23:10</t>
  </si>
  <si>
    <t>26/09/2025 22:22:22</t>
  </si>
  <si>
    <t>26/09/2025 22:24:23</t>
  </si>
  <si>
    <t>26/09/2025 22:25:25</t>
  </si>
  <si>
    <t>5.22.08.02.202</t>
  </si>
  <si>
    <t>26/09/2025 22:25:53</t>
  </si>
  <si>
    <t>5.26.44.06.602</t>
  </si>
  <si>
    <t>ABRAC.NYLON 2,5x200mm PRETA     C/100PCS-322513-HF</t>
  </si>
  <si>
    <t>26/09/2025 22:28:05</t>
  </si>
  <si>
    <t>5.17.33.05.502</t>
  </si>
  <si>
    <t>26/09/2025 22:34:26</t>
  </si>
  <si>
    <t>5.21.33.07.701</t>
  </si>
  <si>
    <t>26/09/2025 22:28:33</t>
  </si>
  <si>
    <t>5.46.40.02.109</t>
  </si>
  <si>
    <t>26/09/2025 22:34:30</t>
  </si>
  <si>
    <t>26/09/2025 22:34:19</t>
  </si>
  <si>
    <t>26/09/2025 22:35:40</t>
  </si>
  <si>
    <t>5.20.02.06.601</t>
  </si>
  <si>
    <t>26/09/2025 22:42:08</t>
  </si>
  <si>
    <t>26/09/2025 22:34:59</t>
  </si>
  <si>
    <t>26/09/2025 22:36:33</t>
  </si>
  <si>
    <t>5.46.43.02.301</t>
  </si>
  <si>
    <t>26/09/2025 22:36:17</t>
  </si>
  <si>
    <t>26/09/2025 22:36:31</t>
  </si>
  <si>
    <t>26/09/2025 22:36:44</t>
  </si>
  <si>
    <t>26/09/2025 22:45:29</t>
  </si>
  <si>
    <t>5.47.21.03.101</t>
  </si>
  <si>
    <t>26/09/2025 22:42:00</t>
  </si>
  <si>
    <t>26/09/2025 22:41:39</t>
  </si>
  <si>
    <t>5.09.20.05.501</t>
  </si>
  <si>
    <t>26/09/2025 22:59:02</t>
  </si>
  <si>
    <t>26/09/2025 22:48:04</t>
  </si>
  <si>
    <t>5.08.28.04.402</t>
  </si>
  <si>
    <t>26/09/2025 22:44:43</t>
  </si>
  <si>
    <t>26/09/2025 22:43:25</t>
  </si>
  <si>
    <t>26/09/2025 22:44:02</t>
  </si>
  <si>
    <t>26/09/2025 22:46:47</t>
  </si>
  <si>
    <t>5.46.18.05.201</t>
  </si>
  <si>
    <t>26/09/2025 22:45:11</t>
  </si>
  <si>
    <t>26/09/2025 22:50:04</t>
  </si>
  <si>
    <t>5.24.28.07.702</t>
  </si>
  <si>
    <t>26/09/2025 22:52:36</t>
  </si>
  <si>
    <t>26/09/2025 22:55:22</t>
  </si>
  <si>
    <t>COLA CONTATO  750gr                       -TEKBOND</t>
  </si>
  <si>
    <t>26/09/2025 23:00:25</t>
  </si>
  <si>
    <t>26/09/2025 23:04:17</t>
  </si>
  <si>
    <t>LIMPA PISO 5Lt                            PROCLEAN</t>
  </si>
  <si>
    <t>26/09/2025 23:02:39</t>
  </si>
  <si>
    <t>5.21.32.01.101</t>
  </si>
  <si>
    <t>26/09/2025 23:01:23</t>
  </si>
  <si>
    <t>5.46.63.06.203</t>
  </si>
  <si>
    <t>26/09/2025 23:01:45</t>
  </si>
  <si>
    <t>26/09/2025 23:05:11</t>
  </si>
  <si>
    <t>26/09/2025 23:02:27</t>
  </si>
  <si>
    <t>26/09/2025 23:03:33</t>
  </si>
  <si>
    <t>26/09/2025 23:07:41</t>
  </si>
  <si>
    <t>5.26.15.04.401</t>
  </si>
  <si>
    <t>26/09/2025 23:17:42</t>
  </si>
  <si>
    <t>26/09/2025 23:20:17</t>
  </si>
  <si>
    <t>26/09/2025 23:05:44</t>
  </si>
  <si>
    <t>26/09/2025 23:09:53</t>
  </si>
  <si>
    <t>26/09/2025 23:20:57</t>
  </si>
  <si>
    <t>5.15.35.06.602</t>
  </si>
  <si>
    <t>26/09/2025 23:09:23</t>
  </si>
  <si>
    <t>26/09/2025 23:09:54</t>
  </si>
  <si>
    <t>26/09/2025 23:10:21</t>
  </si>
  <si>
    <t>26/09/2025 23:10:44</t>
  </si>
  <si>
    <t>26/09/2025 23:11:09</t>
  </si>
  <si>
    <t>26/09/2025 23:16:20</t>
  </si>
  <si>
    <t>ACAB.PRIMOR 1/2;3/4" CR.FABRIMAR             DOCOL</t>
  </si>
  <si>
    <t>26/09/2025 23:19:20</t>
  </si>
  <si>
    <t>5.47.02.09.402</t>
  </si>
  <si>
    <t>26/09/2025 23:16:55</t>
  </si>
  <si>
    <t>26/09/2025 23:17:24</t>
  </si>
  <si>
    <t>5.46.39.04.201</t>
  </si>
  <si>
    <t>26/09/2025 23:18:40</t>
  </si>
  <si>
    <t>26/09/2025 23:22:11</t>
  </si>
  <si>
    <t>26/09/2025 23:23:56</t>
  </si>
  <si>
    <t>26/09/2025 23:20:38</t>
  </si>
  <si>
    <t>RESINA ACRILICA 900ml                  1/4-KOLIMAR</t>
  </si>
  <si>
    <t>26/09/2025 23:24:39</t>
  </si>
  <si>
    <t>VEDACIT  3,6LT                          GL-VEDACIT</t>
  </si>
  <si>
    <t>26/09/2025 23:26:02</t>
  </si>
  <si>
    <t>5.16.12.08.801</t>
  </si>
  <si>
    <t>5.12.48.01.101</t>
  </si>
  <si>
    <t>26/09/2025 23:22:30</t>
  </si>
  <si>
    <t>26/09/2025 23:26:36</t>
  </si>
  <si>
    <t>26/09/2025 23:24:22</t>
  </si>
  <si>
    <t>26/09/2025 23:24:58</t>
  </si>
  <si>
    <t>5.46.28.02.206</t>
  </si>
  <si>
    <t>26/09/2025 23:29:08</t>
  </si>
  <si>
    <t>26/09/2025 23:26:53</t>
  </si>
  <si>
    <t>26/09/2025 23:33:58</t>
  </si>
  <si>
    <t>26/09/2025 23:29:27</t>
  </si>
  <si>
    <t>KIT MANTA ALUMINIO(10cmx1m)PRIME 30ml+PINCEL DRYKO</t>
  </si>
  <si>
    <t>26/09/2025 23:38:45</t>
  </si>
  <si>
    <t>5.11.31.07.701</t>
  </si>
  <si>
    <t>26/09/2025 23:41:56</t>
  </si>
  <si>
    <t>26/09/2025 23:42:39</t>
  </si>
  <si>
    <t>26/09/2025 23:43:37</t>
  </si>
  <si>
    <t>5.46.23.06.201</t>
  </si>
  <si>
    <t>26/09/2025 23:49:07</t>
  </si>
  <si>
    <t>26/09/2025 23:47:34</t>
  </si>
  <si>
    <t>5.09.34.06.601</t>
  </si>
  <si>
    <t>26/09/2025 23:47:48</t>
  </si>
  <si>
    <t>26/09/2025 23:54:58</t>
  </si>
  <si>
    <t>5.18.08.09.901</t>
  </si>
  <si>
    <t>26/09/2025 23:49:26</t>
  </si>
  <si>
    <t>26/09/2025 23:55:35</t>
  </si>
  <si>
    <t>5.23.43.02.202</t>
  </si>
  <si>
    <t>27/09/2025 00:00:36</t>
  </si>
  <si>
    <t>26/09/2025 23:59:26</t>
  </si>
  <si>
    <t>5.24.12.04.401</t>
  </si>
  <si>
    <t>PORTA SANFONADA PVC BEGE 2,10x0,70        -FORTLEV</t>
  </si>
  <si>
    <t>27/09/2025 00:06:33</t>
  </si>
  <si>
    <t>5.05.09.02.201</t>
  </si>
  <si>
    <t>5.25.42.01.101</t>
  </si>
  <si>
    <t>27/09/2025 00:03:32</t>
  </si>
  <si>
    <t>5.18.08.08.802</t>
  </si>
  <si>
    <t>27/09/2025 00:09:20</t>
  </si>
  <si>
    <t>ASSENTO ALMOFADADO QUAD.PRETO THEMA      2398-HERC</t>
  </si>
  <si>
    <t>27/09/2025 00:09:51</t>
  </si>
  <si>
    <t>5.20.08.05.502</t>
  </si>
  <si>
    <t>5.27.19.01.104</t>
  </si>
  <si>
    <t>27/09/2025 00:14:02</t>
  </si>
  <si>
    <t>5.10.08.07.701</t>
  </si>
  <si>
    <t>27/09/2025 00:20:12</t>
  </si>
  <si>
    <t>5.22.03.07.702</t>
  </si>
  <si>
    <t>27/09/2025 00:18:46</t>
  </si>
  <si>
    <t>MANTA ASFALTICA 100CMX10MX1MM PP(25k)        DRYKO</t>
  </si>
  <si>
    <t>27/09/2025 00:23:34</t>
  </si>
  <si>
    <t>5.20.44.04.402</t>
  </si>
  <si>
    <t>5.19.33.01.101</t>
  </si>
  <si>
    <t>27/09/2025 00:25:20</t>
  </si>
  <si>
    <t>27/09/2025 00:27:25</t>
  </si>
  <si>
    <t>5.22.35.02.202</t>
  </si>
  <si>
    <t>27/09/2025 00:31:17</t>
  </si>
  <si>
    <t>5.16.31.04.402</t>
  </si>
  <si>
    <t>27/09/2025 00:55:37</t>
  </si>
  <si>
    <t>27/09/2025 00:59:14</t>
  </si>
  <si>
    <t>27/09/2025 01:00:56</t>
  </si>
  <si>
    <t>5.06.41.05.502</t>
  </si>
  <si>
    <t>27/09/2025 01:02:08</t>
  </si>
  <si>
    <t>5.06.42.05.501</t>
  </si>
  <si>
    <t>27/09/2025 01:06:01</t>
  </si>
  <si>
    <t>5.21.19.03.301</t>
  </si>
  <si>
    <t>ESMALTE EXTRA RAPIDO AB.BRANCO        GL-RESICOLOR</t>
  </si>
  <si>
    <t>27/09/2025 01:10:45</t>
  </si>
  <si>
    <t>5.24.11.02.202</t>
  </si>
  <si>
    <t>5.08.03.01.101</t>
  </si>
  <si>
    <t>27/09/2025 01:23:57</t>
  </si>
  <si>
    <t>DRYKOPRIMER ECO 18Lt                      BD-DRYKO</t>
  </si>
  <si>
    <t>27/09/2025 01:33:22</t>
  </si>
  <si>
    <t>5.19.34.04.401</t>
  </si>
  <si>
    <t>5.09.33.01.201</t>
  </si>
  <si>
    <t>27/09/2025 01:34:38</t>
  </si>
  <si>
    <t>5.16.37.03.301</t>
  </si>
  <si>
    <t>27/09/2025 01:38:50</t>
  </si>
  <si>
    <t>5.20.29.04.401</t>
  </si>
  <si>
    <t>27/09/2025 01:38:57</t>
  </si>
  <si>
    <t>5.20.29.04.402</t>
  </si>
  <si>
    <t>27/09/2025 01:54:42</t>
  </si>
  <si>
    <t>27/09/2025 01:45:44</t>
  </si>
  <si>
    <t>27/09/2025 01:50:18</t>
  </si>
  <si>
    <t>5.15.38.07.701</t>
  </si>
  <si>
    <t>27/09/2025 01:56:28</t>
  </si>
  <si>
    <t>5.06.11.02.201</t>
  </si>
  <si>
    <t>27/09/2025 01:59:04</t>
  </si>
  <si>
    <t>5.23.19.03.302</t>
  </si>
  <si>
    <t>27/09/2025 02:01:28</t>
  </si>
  <si>
    <t>5.06.09.04.401</t>
  </si>
  <si>
    <t>27/09/2025 02:01:47</t>
  </si>
  <si>
    <t>27/09/2025 02:12:06</t>
  </si>
  <si>
    <t>5.06.09.04.402</t>
  </si>
  <si>
    <t>27/09/2025 02:22:34</t>
  </si>
  <si>
    <t>5.13.06.03.302</t>
  </si>
  <si>
    <t>27/09/2025 02:19:33</t>
  </si>
  <si>
    <t>5.06.09.05.501</t>
  </si>
  <si>
    <t>27/09/2025 02:25:00</t>
  </si>
  <si>
    <t>5.15.29.09.901</t>
  </si>
  <si>
    <t>27/09/2025 02:27:14</t>
  </si>
  <si>
    <t>5.16.31.04.401</t>
  </si>
  <si>
    <t>5.26.09.04.402</t>
  </si>
  <si>
    <t>29/09/2025 18:46:43</t>
  </si>
  <si>
    <t>5.09.16.07.701</t>
  </si>
  <si>
    <t>29/09/2025 18:41:44</t>
  </si>
  <si>
    <t>PLACA 4x2 CEGA BR.               2054/STYLUS-ILUMI</t>
  </si>
  <si>
    <t>5.47.23.06.101</t>
  </si>
  <si>
    <t>29/09/2025 18:45:57</t>
  </si>
  <si>
    <t>5.10.37.04.401</t>
  </si>
  <si>
    <t>29/09/2025 19:02:58</t>
  </si>
  <si>
    <t>5.25.47.06.601</t>
  </si>
  <si>
    <t>29/09/2025 18:56:09</t>
  </si>
  <si>
    <t>5.25.42.04.401</t>
  </si>
  <si>
    <t>29/09/2025 19:04:05</t>
  </si>
  <si>
    <t>29/09/2025 19:16:31</t>
  </si>
  <si>
    <t>COLA CONTATO  400gr                       -TEKBOND</t>
  </si>
  <si>
    <t>5.23.48.06.602</t>
  </si>
  <si>
    <t>29/09/2025 19:19:28</t>
  </si>
  <si>
    <t>5.46.22.06.104</t>
  </si>
  <si>
    <t>29/09/2025 19:19:45</t>
  </si>
  <si>
    <t>5.09.14.10.101</t>
  </si>
  <si>
    <t>29/09/2025 19:27:11</t>
  </si>
  <si>
    <t>29/09/2025 19:37:22</t>
  </si>
  <si>
    <t>29/09/2025 19:27:27</t>
  </si>
  <si>
    <t>29/09/2025 19:28:39</t>
  </si>
  <si>
    <t>29/09/2025 19:32:00</t>
  </si>
  <si>
    <t>5.10.29.09.902</t>
  </si>
  <si>
    <t>29/09/2025 19:38:18</t>
  </si>
  <si>
    <t>29/09/2025 19:47:28</t>
  </si>
  <si>
    <t>5.10.42.09.902</t>
  </si>
  <si>
    <t>29/09/2025 19:48:17</t>
  </si>
  <si>
    <t>5.11.01.09.901</t>
  </si>
  <si>
    <t>29/09/2025 19:48:57</t>
  </si>
  <si>
    <t>REBITE 419 4,0x19mm                 C/1000-NEW-FIX</t>
  </si>
  <si>
    <t>5.47.02.09.401</t>
  </si>
  <si>
    <t>5.47.04.04.402</t>
  </si>
  <si>
    <t>29/09/2025 19:43:41</t>
  </si>
  <si>
    <t>5.23.23.05.503</t>
  </si>
  <si>
    <t>5.12.25.02.202</t>
  </si>
  <si>
    <t>29/09/2025 19:53:17</t>
  </si>
  <si>
    <t>29/09/2025 19:56:20</t>
  </si>
  <si>
    <t>5.19.34.03.301</t>
  </si>
  <si>
    <t>29/09/2025 19:55:58</t>
  </si>
  <si>
    <t>29/09/2025 20:04:25</t>
  </si>
  <si>
    <t>29/09/2025 19:55:24</t>
  </si>
  <si>
    <t>5.19.40.06.601</t>
  </si>
  <si>
    <t>29/09/2025 20:00:34</t>
  </si>
  <si>
    <t>5.08.16.12.122</t>
  </si>
  <si>
    <t>29/09/2025 20:15:58</t>
  </si>
  <si>
    <t>29/09/2025 20:01:21</t>
  </si>
  <si>
    <t>5.19.06.07.702</t>
  </si>
  <si>
    <t>29/09/2025 20:12:14</t>
  </si>
  <si>
    <t>29/09/2025 20:07:52</t>
  </si>
  <si>
    <t>29/09/2025 20:34:49</t>
  </si>
  <si>
    <t>5.02.19.02.201</t>
  </si>
  <si>
    <t>29/09/2025 20:16:09</t>
  </si>
  <si>
    <t>5.02.27.02.202</t>
  </si>
  <si>
    <t>29/09/2025 20:25:00</t>
  </si>
  <si>
    <t>5.14.10.05.502</t>
  </si>
  <si>
    <t>29/09/2025 20:24:26</t>
  </si>
  <si>
    <t>29/09/2025 20:23:21</t>
  </si>
  <si>
    <t>5.15.10.04.402</t>
  </si>
  <si>
    <t>29/09/2025 20:24:22</t>
  </si>
  <si>
    <t>29/09/2025 20:29:35</t>
  </si>
  <si>
    <t>29/09/2025 20:32:55</t>
  </si>
  <si>
    <t>29/09/2025 20:34:15</t>
  </si>
  <si>
    <t>29/09/2025 20:33:27</t>
  </si>
  <si>
    <t>5.26.39.02.202</t>
  </si>
  <si>
    <t>29/09/2025 20:37:53</t>
  </si>
  <si>
    <t>29/09/2025 20:40:23</t>
  </si>
  <si>
    <t>29/09/2025 20:43:26</t>
  </si>
  <si>
    <t>29/09/2025 20:40:43</t>
  </si>
  <si>
    <t>5.03.41.03.302</t>
  </si>
  <si>
    <t>29/09/2025 20:47:27</t>
  </si>
  <si>
    <t>29/09/2025 20:46:52</t>
  </si>
  <si>
    <t>5.10.45.06.601</t>
  </si>
  <si>
    <t>29/09/2025 20:55:47</t>
  </si>
  <si>
    <t>TALHADEIRA CHATA 1/4X12"                  2012-MAX</t>
  </si>
  <si>
    <t>5.46.62.03.301</t>
  </si>
  <si>
    <t>29/09/2025 20:48:05</t>
  </si>
  <si>
    <t>29/09/2025 21:04:41</t>
  </si>
  <si>
    <t>5.46.22.08.102</t>
  </si>
  <si>
    <t>29/09/2025 20:48:16</t>
  </si>
  <si>
    <t>29/09/2025 20:56:29</t>
  </si>
  <si>
    <t>29/09/2025 21:02:42</t>
  </si>
  <si>
    <t>29/09/2025 20:59:55</t>
  </si>
  <si>
    <t>29/09/2025 21:01:12</t>
  </si>
  <si>
    <t>29/09/2025 21:05:40</t>
  </si>
  <si>
    <t>29/09/2025 21:04:27</t>
  </si>
  <si>
    <t>29/09/2025 21:04:53</t>
  </si>
  <si>
    <t>CESTINHA P/VALV.AMER.CR.            C56CN-REBOUCAS</t>
  </si>
  <si>
    <t>5.09.15.09.901</t>
  </si>
  <si>
    <t>5.46.03.07.203</t>
  </si>
  <si>
    <t>29/09/2025 21:10:45</t>
  </si>
  <si>
    <t>5.27.21.03.302</t>
  </si>
  <si>
    <t>29/09/2025 21:10:31</t>
  </si>
  <si>
    <t>5.23.33.02.202</t>
  </si>
  <si>
    <t>29/09/2025 21:10:59</t>
  </si>
  <si>
    <t>29/09/2025 21:14:13</t>
  </si>
  <si>
    <t>29/09/2025 21:19:30</t>
  </si>
  <si>
    <t>5.03.08.02.201</t>
  </si>
  <si>
    <t>29/09/2025 21:23:06</t>
  </si>
  <si>
    <t>5.26.09.06.602</t>
  </si>
  <si>
    <t>29/09/2025 21:25:56</t>
  </si>
  <si>
    <t>5.23.18.06.602</t>
  </si>
  <si>
    <t>29/09/2025 21:29:15</t>
  </si>
  <si>
    <t>PREGO C/CAB.13x15                           GERDAU</t>
  </si>
  <si>
    <t>5.16.39.01.202</t>
  </si>
  <si>
    <t>29/09/2025 21:27:55</t>
  </si>
  <si>
    <t>29/09/2025 21:31:09</t>
  </si>
  <si>
    <t>5.24.12.06.602</t>
  </si>
  <si>
    <t>29/09/2025 21:33:02</t>
  </si>
  <si>
    <t>29/09/2025 21:31:58</t>
  </si>
  <si>
    <t>29/09/2025 21:34:45</t>
  </si>
  <si>
    <t>5.23.23.05.501</t>
  </si>
  <si>
    <t>29/09/2025 21:35:55</t>
  </si>
  <si>
    <t>LUM.LED QD.EMB.18W/6000K SLIM GII             KIAN</t>
  </si>
  <si>
    <t>29/09/2025 21:31:40</t>
  </si>
  <si>
    <t>5.46.67.01.102</t>
  </si>
  <si>
    <t>29/09/2025 21:32:20</t>
  </si>
  <si>
    <t>5.20.02.09.902</t>
  </si>
  <si>
    <t>29/09/2025 21:43:29</t>
  </si>
  <si>
    <t>29/09/2025 21:33:20</t>
  </si>
  <si>
    <t>5.22.21.03.302</t>
  </si>
  <si>
    <t>29/09/2025 21:40:49</t>
  </si>
  <si>
    <t>29/09/2025 21:35:05</t>
  </si>
  <si>
    <t>5.18.40.06.601</t>
  </si>
  <si>
    <t>29/09/2025 21:45:18</t>
  </si>
  <si>
    <t>29/09/2025 21:42:01</t>
  </si>
  <si>
    <t>5.10.01.04.401</t>
  </si>
  <si>
    <t>29/09/2025 21:44:02</t>
  </si>
  <si>
    <t>5.03.17.02.202</t>
  </si>
  <si>
    <t>29/09/2025 21:43:40</t>
  </si>
  <si>
    <t>29/09/2025 21:54:26</t>
  </si>
  <si>
    <t>29/09/2025 21:53:51</t>
  </si>
  <si>
    <t>29/09/2025 21:53:18</t>
  </si>
  <si>
    <t>TINTA SPRAY DECOR AZUL COLONIAL 360ML    -COLORGIN</t>
  </si>
  <si>
    <t>5.11.27.06.601</t>
  </si>
  <si>
    <t>5.13.11.01.101</t>
  </si>
  <si>
    <t>29/09/2025 21:54:32</t>
  </si>
  <si>
    <t>29/09/2025 21:54:03</t>
  </si>
  <si>
    <t>29/09/2025 21:56:22</t>
  </si>
  <si>
    <t>REFLETOR LED 300W/6500K PR.               ECONOMAX</t>
  </si>
  <si>
    <t>5.15.17.06.602</t>
  </si>
  <si>
    <t>29/09/2025 21:58:33</t>
  </si>
  <si>
    <t>29/09/2025 22:00:43</t>
  </si>
  <si>
    <t>5.23.33.03.302</t>
  </si>
  <si>
    <t>29/09/2025 22:04:32</t>
  </si>
  <si>
    <t>5.24.29.06.602</t>
  </si>
  <si>
    <t>29/09/2025 22:03:35</t>
  </si>
  <si>
    <t>5.26.17.04.402</t>
  </si>
  <si>
    <t>29/09/2025 22:04:57</t>
  </si>
  <si>
    <t>29/09/2025 22:06:56</t>
  </si>
  <si>
    <t>29/09/2025 22:07:52</t>
  </si>
  <si>
    <t>5.19.03.06.602</t>
  </si>
  <si>
    <t>29/09/2025 22:13:14</t>
  </si>
  <si>
    <t>29/09/2025 22:05:23</t>
  </si>
  <si>
    <t>29/09/2025 22:06:41</t>
  </si>
  <si>
    <t>29/09/2025 22:11:41</t>
  </si>
  <si>
    <t>29/09/2025 22:12:09</t>
  </si>
  <si>
    <t>29/09/2025 22:18:11</t>
  </si>
  <si>
    <t>29/09/2025 22:16:37</t>
  </si>
  <si>
    <t>29/09/2025 22:17:17</t>
  </si>
  <si>
    <t>29/09/2025 22:17:45</t>
  </si>
  <si>
    <t>29/09/2025 22:18:42</t>
  </si>
  <si>
    <t>REJUNTE PALHA 1kg                         -ARGAMIL</t>
  </si>
  <si>
    <t>5.26.10.07.701</t>
  </si>
  <si>
    <t>5.22.09.01.102</t>
  </si>
  <si>
    <t>29/09/2025 22:27:05</t>
  </si>
  <si>
    <t>5.26.30.04.401</t>
  </si>
  <si>
    <t>29/09/2025 22:32:34</t>
  </si>
  <si>
    <t>5.23.23.07.703</t>
  </si>
  <si>
    <t>29/09/2025 22:32:00</t>
  </si>
  <si>
    <t>29/09/2025 22:33:19</t>
  </si>
  <si>
    <t>ACAB.VALV.DESC.DOCOL BR.GELO         340348-BLUKIT</t>
  </si>
  <si>
    <t>5.12.31.08.801</t>
  </si>
  <si>
    <t>29/09/2025 22:35:36</t>
  </si>
  <si>
    <t>SACO RAFIA 70x100  SC.C/5O            993-PRA-CAFE</t>
  </si>
  <si>
    <t>5.19.11.04.401</t>
  </si>
  <si>
    <t>5.18.13.01.101</t>
  </si>
  <si>
    <t>29/09/2025 22:41:10</t>
  </si>
  <si>
    <t>29/09/2025 22:35:06</t>
  </si>
  <si>
    <t>MARTELO CB.MAD.29mm BASIC              -TRAMONTINA</t>
  </si>
  <si>
    <t>5.46.44.06.402</t>
  </si>
  <si>
    <t>29/09/2025 22:36:04</t>
  </si>
  <si>
    <t>5.22.14.07.701</t>
  </si>
  <si>
    <t>29/09/2025 22:44:17</t>
  </si>
  <si>
    <t>29/09/2025 22:36:18</t>
  </si>
  <si>
    <t>29/09/2025 22:36:24</t>
  </si>
  <si>
    <t>5.46.42.07.402</t>
  </si>
  <si>
    <t>29/09/2025 22:36:40</t>
  </si>
  <si>
    <t>29/09/2025 22:37:30</t>
  </si>
  <si>
    <t>29/09/2025 22:37:43</t>
  </si>
  <si>
    <t>29/09/2025 22:37:49</t>
  </si>
  <si>
    <t>29/09/2025 22:38:28</t>
  </si>
  <si>
    <t>5.46.72.03.204</t>
  </si>
  <si>
    <t>29/09/2025 22:38:44</t>
  </si>
  <si>
    <t>29/09/2025 22:38:50</t>
  </si>
  <si>
    <t>5.46.37.07.302</t>
  </si>
  <si>
    <t>29/09/2025 22:39:00</t>
  </si>
  <si>
    <t>29/09/2025 22:39:17</t>
  </si>
  <si>
    <t>29/09/2025 22:39:22</t>
  </si>
  <si>
    <t>29/09/2025 22:39:35</t>
  </si>
  <si>
    <t>29/09/2025 22:39:47</t>
  </si>
  <si>
    <t>5.46.24.01.203</t>
  </si>
  <si>
    <t>29/09/2025 22:40:01</t>
  </si>
  <si>
    <t>29/09/2025 22:40:23</t>
  </si>
  <si>
    <t>29/09/2025 22:40:37</t>
  </si>
  <si>
    <t>5.46.18.06.101</t>
  </si>
  <si>
    <t>29/09/2025 22:40:43</t>
  </si>
  <si>
    <t>29/09/2025 22:44:29</t>
  </si>
  <si>
    <t>29/09/2025 22:43:13</t>
  </si>
  <si>
    <t>29/09/2025 22:43:52</t>
  </si>
  <si>
    <t>5.25.07.02.202</t>
  </si>
  <si>
    <t>29/09/2025 22:46:45</t>
  </si>
  <si>
    <t>29/09/2025 22:54:58</t>
  </si>
  <si>
    <t>5.13.06.06.602</t>
  </si>
  <si>
    <t>29/09/2025 22:49:22</t>
  </si>
  <si>
    <t>ESMALTE NOVACOR AB.PLATINA             1/4-SHERWIN</t>
  </si>
  <si>
    <t>5.46.44.06.306</t>
  </si>
  <si>
    <t>29/09/2025 22:46:30</t>
  </si>
  <si>
    <t>5.46.33.06.304</t>
  </si>
  <si>
    <t>29/09/2025 22:46:40</t>
  </si>
  <si>
    <t>ESMALTE EXTRA RAPIDO AB.M.CONHAQUE  1/16-RESICOLOR</t>
  </si>
  <si>
    <t>5.46.32.04.303</t>
  </si>
  <si>
    <t>29/09/2025 22:46:54</t>
  </si>
  <si>
    <t>29/09/2025 22:48:05</t>
  </si>
  <si>
    <t>5.46.66.04.204</t>
  </si>
  <si>
    <t>29/09/2025 22:46:59</t>
  </si>
  <si>
    <t>CORANTE TINTOMETRICO RED               1/4-SHERWIN</t>
  </si>
  <si>
    <t>5.47.02.04.403</t>
  </si>
  <si>
    <t>29/09/2025 22:47:11</t>
  </si>
  <si>
    <t>5.46.65.06.406</t>
  </si>
  <si>
    <t>29/09/2025 22:47:17</t>
  </si>
  <si>
    <t>29/09/2025 22:47:31</t>
  </si>
  <si>
    <t>5.23.28.04.402</t>
  </si>
  <si>
    <t>29/09/2025 22:49:51</t>
  </si>
  <si>
    <t>29/09/2025 22:48:17</t>
  </si>
  <si>
    <t>29/09/2025 22:48:27</t>
  </si>
  <si>
    <t>29/09/2025 22:48:33</t>
  </si>
  <si>
    <t>29/09/2025 22:49:25</t>
  </si>
  <si>
    <t>5.46.50.06.401</t>
  </si>
  <si>
    <t>29/09/2025 22:49:44</t>
  </si>
  <si>
    <t>29/09/2025 22:52:33</t>
  </si>
  <si>
    <t>29/09/2025 22:50:24</t>
  </si>
  <si>
    <t>29/09/2025 22:50:15</t>
  </si>
  <si>
    <t>29/09/2025 22:50:22</t>
  </si>
  <si>
    <t>5.16.26.08.801</t>
  </si>
  <si>
    <t>29/09/2025 22:52:57</t>
  </si>
  <si>
    <t>29/09/2025 22:52:28</t>
  </si>
  <si>
    <t>29/09/2025 22:56:15</t>
  </si>
  <si>
    <t>29/09/2025 22:57:14</t>
  </si>
  <si>
    <t>29/09/2025 22:54:37</t>
  </si>
  <si>
    <t>29/09/2025 22:59:42</t>
  </si>
  <si>
    <t>29/09/2025 22:55:40</t>
  </si>
  <si>
    <t>5.11.36.05.501</t>
  </si>
  <si>
    <t>29/09/2025 23:02:08</t>
  </si>
  <si>
    <t>29/09/2025 22:56:52</t>
  </si>
  <si>
    <t>29/09/2025 22:56:58</t>
  </si>
  <si>
    <t>29/09/2025 22:57:03</t>
  </si>
  <si>
    <t>29/09/2025 22:58:18</t>
  </si>
  <si>
    <t>29/09/2025 22:58:34</t>
  </si>
  <si>
    <t>29/09/2025 22:59:17</t>
  </si>
  <si>
    <t>29/09/2025 23:03:03</t>
  </si>
  <si>
    <t>29/09/2025 23:01:38</t>
  </si>
  <si>
    <t>29/09/2025 23:05:48</t>
  </si>
  <si>
    <t>29/09/2025 23:02:42</t>
  </si>
  <si>
    <t>29/09/2025 23:06:31</t>
  </si>
  <si>
    <t>LUM.LED QD.EMB.24W/6500K                    -AVANT</t>
  </si>
  <si>
    <t>5.16.08.02.202</t>
  </si>
  <si>
    <t>29/09/2025 23:04:43</t>
  </si>
  <si>
    <t>29/09/2025 23:03:55</t>
  </si>
  <si>
    <t>29/09/2025 23:15:57</t>
  </si>
  <si>
    <t>29/09/2025 23:12:00</t>
  </si>
  <si>
    <t>29/09/2025 23:06:18</t>
  </si>
  <si>
    <t>29/09/2025 23:07:34</t>
  </si>
  <si>
    <t>29/09/2025 23:10:26</t>
  </si>
  <si>
    <t>29/09/2025 23:10:50</t>
  </si>
  <si>
    <t>29/09/2025 23:14:55</t>
  </si>
  <si>
    <t>5.23.13.02.201</t>
  </si>
  <si>
    <t>29/09/2025 23:15:13</t>
  </si>
  <si>
    <t>5.04.12.03.301</t>
  </si>
  <si>
    <t>29/09/2025 23:16:08</t>
  </si>
  <si>
    <t>5.16.42.04.402</t>
  </si>
  <si>
    <t>29/09/2025 23:14:33</t>
  </si>
  <si>
    <t>29/09/2025 23:15:28</t>
  </si>
  <si>
    <t>29/09/2025 23:15:48</t>
  </si>
  <si>
    <t>5.16.41.09.901</t>
  </si>
  <si>
    <t>29/09/2025 23:22:39</t>
  </si>
  <si>
    <t>CX.MULTIUSO PASTICA 152X109X67             SOPRANO</t>
  </si>
  <si>
    <t>5.20.21.09.901</t>
  </si>
  <si>
    <t>5.47.06.02.101</t>
  </si>
  <si>
    <t>29/09/2025 23:29:35</t>
  </si>
  <si>
    <t>CX.MULTIUSO PASTICA 180X145X84             SOPRANO</t>
  </si>
  <si>
    <t>5.20.22.07.701</t>
  </si>
  <si>
    <t>5.47.10.05.301</t>
  </si>
  <si>
    <t>29/09/2025 23:21:47</t>
  </si>
  <si>
    <t>29/09/2025 23:22:32</t>
  </si>
  <si>
    <t>CX.MULTIUSO PASTICA 104X104X54             SOPRANO</t>
  </si>
  <si>
    <t>29/09/2025 23:25:35</t>
  </si>
  <si>
    <t>29/09/2025 23:22:35</t>
  </si>
  <si>
    <t>29/09/2025 23:26:58</t>
  </si>
  <si>
    <t>29/09/2025 23:35:01</t>
  </si>
  <si>
    <t>5.23.12.05.501</t>
  </si>
  <si>
    <t>29/09/2025 23:33:44</t>
  </si>
  <si>
    <t>29/09/2025 23:42:01</t>
  </si>
  <si>
    <t>29/09/2025 23:36:18</t>
  </si>
  <si>
    <t>29/09/2025 23:41:15</t>
  </si>
  <si>
    <t>29/09/2025 23:40:15</t>
  </si>
  <si>
    <t>29/09/2025 23:41:27</t>
  </si>
  <si>
    <t>INT.1S.PAR.BR.                   2022/STYLUS-ILUMI</t>
  </si>
  <si>
    <t>5.14.22.07.701</t>
  </si>
  <si>
    <t>29/09/2025 23:44:31</t>
  </si>
  <si>
    <t>JOELHO 45º ESGOTO  50MM                 -PLASTILIT</t>
  </si>
  <si>
    <t>5.08.35.07.701</t>
  </si>
  <si>
    <t>29/09/2025 23:46:41</t>
  </si>
  <si>
    <t>5.46.36.01.210</t>
  </si>
  <si>
    <t>29/09/2025 23:44:49</t>
  </si>
  <si>
    <t>29/09/2025 23:57:11</t>
  </si>
  <si>
    <t>29/09/2025 23:49:40</t>
  </si>
  <si>
    <t>5.27.11.04.401</t>
  </si>
  <si>
    <t>29/09/2025 23:53:01</t>
  </si>
  <si>
    <t>29/09/2025 23:52:46</t>
  </si>
  <si>
    <t>30/09/2025 00:04:39</t>
  </si>
  <si>
    <t>30/09/2025 00:05:00</t>
  </si>
  <si>
    <t>5.15.27.10.102</t>
  </si>
  <si>
    <t>30/09/2025 00:00:17</t>
  </si>
  <si>
    <t>30/09/2025 00:00:51</t>
  </si>
  <si>
    <t>5.17.16.08.802</t>
  </si>
  <si>
    <t>30/09/2025 00:02:57</t>
  </si>
  <si>
    <t>5.14.24.07.701</t>
  </si>
  <si>
    <t>30/09/2025 00:11:13</t>
  </si>
  <si>
    <t>30/09/2025 00:12:27</t>
  </si>
  <si>
    <t>5.14.41.05.502</t>
  </si>
  <si>
    <t>30/09/2025 00:17:40</t>
  </si>
  <si>
    <t>30/09/2025 00:17:08</t>
  </si>
  <si>
    <t>JOELHO 90º ESGOTO 150mm                  621-KRONA</t>
  </si>
  <si>
    <t>5.22.48.01.101</t>
  </si>
  <si>
    <t>30/09/2025 00:18:16</t>
  </si>
  <si>
    <t>30/09/2025 00:21:00</t>
  </si>
  <si>
    <t>5.46.54.06.303</t>
  </si>
  <si>
    <t>30/09/2025 00:19:52</t>
  </si>
  <si>
    <t>30/09/2025 00:20:05</t>
  </si>
  <si>
    <t>30/09/2025 00:20:31</t>
  </si>
  <si>
    <t>5.46.10.04.203</t>
  </si>
  <si>
    <t>30/09/2025 00:24:16</t>
  </si>
  <si>
    <t>30/09/2025 00:24:47</t>
  </si>
  <si>
    <t>5.23.06.06.601</t>
  </si>
  <si>
    <t>30/09/2025 00:29:51</t>
  </si>
  <si>
    <t>30/09/2025 00:32:06</t>
  </si>
  <si>
    <t>30/09/2025 00:29:56</t>
  </si>
  <si>
    <t>30/09/2025 00:30:01</t>
  </si>
  <si>
    <t>30/09/2025 00:30:13</t>
  </si>
  <si>
    <t>30/09/2025 00:30:22</t>
  </si>
  <si>
    <t>30/09/2025 00:31:10</t>
  </si>
  <si>
    <t>30/09/2025 00:33:17</t>
  </si>
  <si>
    <t>TECLA ABS DOCOL PR.1.1/4" E 1.1/2"      5800-CENSI</t>
  </si>
  <si>
    <t>5.08.31.09.901</t>
  </si>
  <si>
    <t>30/09/2025 00:43:19</t>
  </si>
  <si>
    <t>30/09/2025 00:46:39</t>
  </si>
  <si>
    <t>5.46.32.02.104</t>
  </si>
  <si>
    <t>30/09/2025 00:44:29</t>
  </si>
  <si>
    <t>MANG.CRISTAL 5/8x1,5mm 50m              -ACQUAFLEX</t>
  </si>
  <si>
    <t>5.11.36.07.701</t>
  </si>
  <si>
    <t>5.09.32.01.101</t>
  </si>
  <si>
    <t>30/09/2025 00:50:06</t>
  </si>
  <si>
    <t>30/09/2025 00:47:21</t>
  </si>
  <si>
    <t>5.46.32.02.308</t>
  </si>
  <si>
    <t>30/09/2025 00:47:27</t>
  </si>
  <si>
    <t>CABINHO FLEXIVEL 10,00mm VERMELHO 100m   -COBRECOM</t>
  </si>
  <si>
    <t>5.24.38.06.602</t>
  </si>
  <si>
    <t>5.17.02.01.102</t>
  </si>
  <si>
    <t>30/09/2025 00:52:26</t>
  </si>
  <si>
    <t>5.23.35.02.202</t>
  </si>
  <si>
    <t>30/09/2025 00:55:38</t>
  </si>
  <si>
    <t>5.08.14.07.701</t>
  </si>
  <si>
    <t>30/09/2025 00:57:26</t>
  </si>
  <si>
    <t>5.21.09.05.502</t>
  </si>
  <si>
    <t>30/09/2025 01:03:39</t>
  </si>
  <si>
    <t>30/09/2025 01:00:23</t>
  </si>
  <si>
    <t>PORTA SANFONADA PVC PRETA 2,10x0,60      -PLASFLEX</t>
  </si>
  <si>
    <t>5.52.01.01.114</t>
  </si>
  <si>
    <t>5.25.22.01.101</t>
  </si>
  <si>
    <t>30/09/2025 01:02:59</t>
  </si>
  <si>
    <t>5.17.13.08.801</t>
  </si>
  <si>
    <t>30/09/2025 01:05:20</t>
  </si>
  <si>
    <t>5.17.29.03.301</t>
  </si>
  <si>
    <t>30/09/2025 01:05:58</t>
  </si>
  <si>
    <t>5.18.12.09.902</t>
  </si>
  <si>
    <t>30/09/2025 01:09:27</t>
  </si>
  <si>
    <t>30/09/2025 01:08:55</t>
  </si>
  <si>
    <t>TELA VIVEIRO 1/2" 1,50X50MX26BWG       1817-MORLAN</t>
  </si>
  <si>
    <t>5.03.17.03.301</t>
  </si>
  <si>
    <t>5.24.14.01.101</t>
  </si>
  <si>
    <t>30/09/2025 01:13:33</t>
  </si>
  <si>
    <t>30/09/2025 01:17:09</t>
  </si>
  <si>
    <t>5.15.15.07.701</t>
  </si>
  <si>
    <t>30/09/2025 01:17:05</t>
  </si>
  <si>
    <t>30/09/2025 01:20:06</t>
  </si>
  <si>
    <t>5.20.07.04.401</t>
  </si>
  <si>
    <t>30/09/2025 01:21:14</t>
  </si>
  <si>
    <t>5.22.19.06.601</t>
  </si>
  <si>
    <t>30/09/2025 01:23:48</t>
  </si>
  <si>
    <t>5.14.45.07.701</t>
  </si>
  <si>
    <t>30/09/2025 01:25:09</t>
  </si>
  <si>
    <t>5.21.46.05.501</t>
  </si>
  <si>
    <t>30/09/2025 01:26:59</t>
  </si>
  <si>
    <t>5.16.39.07.702</t>
  </si>
  <si>
    <t>30/09/2025 01:29:44</t>
  </si>
  <si>
    <t>5.11.33.06.601</t>
  </si>
  <si>
    <t>30/09/2025 01:31:17</t>
  </si>
  <si>
    <t>5.17.16.03.302</t>
  </si>
  <si>
    <t>30/09/2025 01:31:06</t>
  </si>
  <si>
    <t>30/09/2025 01:33:03</t>
  </si>
  <si>
    <t>5.24.16.02.202</t>
  </si>
  <si>
    <t>30/09/2025 01:49:34</t>
  </si>
  <si>
    <t>30/09/2025 01:34:41</t>
  </si>
  <si>
    <t>30/09/2025 01:43:23</t>
  </si>
  <si>
    <t>5.22.09.03.302</t>
  </si>
  <si>
    <t>30/09/2025 01:38:37</t>
  </si>
  <si>
    <t>5.13.05.03.302</t>
  </si>
  <si>
    <t>30/09/2025 01:46:03</t>
  </si>
  <si>
    <t>5.17.02.06.601</t>
  </si>
  <si>
    <t>30/09/2025 01:59:41</t>
  </si>
  <si>
    <t>30/09/2025 01:52:04</t>
  </si>
  <si>
    <t>30/09/2025 01:51:31</t>
  </si>
  <si>
    <t>30/09/2025 02:01:43</t>
  </si>
  <si>
    <t>5.02.02.05.502</t>
  </si>
  <si>
    <t>30/09/2025 02:08:12</t>
  </si>
  <si>
    <t>5.02.02.05.501</t>
  </si>
  <si>
    <t>30/09/2025 02:12:13</t>
  </si>
  <si>
    <t>5.02.03.02.201</t>
  </si>
  <si>
    <t>30/09/2025 02:14:18</t>
  </si>
  <si>
    <t>30/09/2025 02:30:16</t>
  </si>
  <si>
    <t>LIXADEIRA MANUAL C/LIXA                  13980-MAX</t>
  </si>
  <si>
    <t>5.17.37.05.502</t>
  </si>
  <si>
    <t>30/09/2025 18:09:43</t>
  </si>
  <si>
    <t>JOELHO 45º SOLDAVEL 50mm                 419-KRONA</t>
  </si>
  <si>
    <t>5.25.32.05.501</t>
  </si>
  <si>
    <t>30/09/2025 18:12:24</t>
  </si>
  <si>
    <t>PARAF.SEXT.ROSCA SOBERBA 5/16x60       C/100-05167</t>
  </si>
  <si>
    <t>5.25.36.07.701</t>
  </si>
  <si>
    <t>30/09/2025 18:16:20</t>
  </si>
  <si>
    <t>REP.P/TORN.M18 1/4 VOLTA C/PARAFUSO 2370     -LEAO</t>
  </si>
  <si>
    <t>5.26.04.04.401</t>
  </si>
  <si>
    <t>30/09/2025 18:21:38</t>
  </si>
  <si>
    <t>5.08.32.04.402</t>
  </si>
  <si>
    <t>5.47.98.02.101</t>
  </si>
  <si>
    <t>30/09/2025 18:27:24</t>
  </si>
  <si>
    <t>30/09/2025 18:28:40</t>
  </si>
  <si>
    <t>30/09/2025 18:30:00</t>
  </si>
  <si>
    <t>30/09/2025 18:40:27</t>
  </si>
  <si>
    <t>5.17.01.04.402</t>
  </si>
  <si>
    <t>30/09/2025 18:45:29</t>
  </si>
  <si>
    <t>30/09/2025 18:56:09</t>
  </si>
  <si>
    <t>30/09/2025 19:03:38</t>
  </si>
  <si>
    <t>ABRAC.NYLON 3,6x180mm BRANCA    C/100PCS-322534-HF</t>
  </si>
  <si>
    <t>30/09/2025 19:07:33</t>
  </si>
  <si>
    <t>5.46.28.03.208</t>
  </si>
  <si>
    <t>30/09/2025 19:07:51</t>
  </si>
  <si>
    <t>30/09/2025 19:12:44</t>
  </si>
  <si>
    <t>FILTRO LINHA 4 TOM.CABO 1,20M BR.        2606-2-FC</t>
  </si>
  <si>
    <t>5.16.14.02.202</t>
  </si>
  <si>
    <t>30/09/2025 19:27:50</t>
  </si>
  <si>
    <t>30/09/2025 19:13:14</t>
  </si>
  <si>
    <t>30/09/2025 19:18:41</t>
  </si>
  <si>
    <t>5.13.44.05.501</t>
  </si>
  <si>
    <t>30/09/2025 19:21:17</t>
  </si>
  <si>
    <t>30/09/2025 19:21:09</t>
  </si>
  <si>
    <t>BOIA  3/4" METAL                              DECA</t>
  </si>
  <si>
    <t>5.27.14.06.602</t>
  </si>
  <si>
    <t>30/09/2025 19:32:56</t>
  </si>
  <si>
    <t>5.05.26.02.201</t>
  </si>
  <si>
    <t>30/09/2025 19:33:18</t>
  </si>
  <si>
    <t>30/09/2025 19:39:03</t>
  </si>
  <si>
    <t>5.05.26.02.202</t>
  </si>
  <si>
    <t>30/09/2025 19:38:22</t>
  </si>
  <si>
    <t>30/09/2025 19:38:06</t>
  </si>
  <si>
    <t>30/09/2025 19:38:14</t>
  </si>
  <si>
    <t>5.46.50.03.201</t>
  </si>
  <si>
    <t>30/09/2025 19:38:34</t>
  </si>
  <si>
    <t>30/09/2025 19:38:51</t>
  </si>
  <si>
    <t>30/09/2025 19:38:58</t>
  </si>
  <si>
    <t>30/09/2025 19:39:05</t>
  </si>
  <si>
    <t>5.46.70.05.203</t>
  </si>
  <si>
    <t>30/09/2025 19:39:20</t>
  </si>
  <si>
    <t>30/09/2025 19:39:32</t>
  </si>
  <si>
    <t>30/09/2025 19:39:46</t>
  </si>
  <si>
    <t>5.05.26.03.301</t>
  </si>
  <si>
    <t>30/09/2025 19:43:17</t>
  </si>
  <si>
    <t>5.05.26.03.302</t>
  </si>
  <si>
    <t>30/09/2025 19:42:55</t>
  </si>
  <si>
    <t>30/09/2025 19:40:41</t>
  </si>
  <si>
    <t>30/09/2025 19:41:28</t>
  </si>
  <si>
    <t>5.46.67.03.201</t>
  </si>
  <si>
    <t>30/09/2025 19:41:35</t>
  </si>
  <si>
    <t>LUM.LED QD.SOB.24W/6500K                    -AVANT</t>
  </si>
  <si>
    <t>5.15.47.01.202</t>
  </si>
  <si>
    <t>30/09/2025 19:46:25</t>
  </si>
  <si>
    <t>5.28.25.02.201</t>
  </si>
  <si>
    <t>30/09/2025 19:51:57</t>
  </si>
  <si>
    <t>TINTA SPRAY LUMINOSA MARAVILHA 380ML     -COLORGIN</t>
  </si>
  <si>
    <t>5.46.35.08.103</t>
  </si>
  <si>
    <t>30/09/2025 19:44:58</t>
  </si>
  <si>
    <t>5.46.58.06.405</t>
  </si>
  <si>
    <t>30/09/2025 19:45:03</t>
  </si>
  <si>
    <t>30/09/2025 19:59:12</t>
  </si>
  <si>
    <t>30/09/2025 19:56:45</t>
  </si>
  <si>
    <t>5.46.61.04.401</t>
  </si>
  <si>
    <t>30/09/2025 19:47:54</t>
  </si>
  <si>
    <t>30/09/2025 19:53:02</t>
  </si>
  <si>
    <t>5.18.44.07.701</t>
  </si>
  <si>
    <t>30/09/2025 19:55:11</t>
  </si>
  <si>
    <t>30/09/2025 20:01:09</t>
  </si>
  <si>
    <t>30/09/2025 19:58:11</t>
  </si>
  <si>
    <t>30/09/2025 19:58:57</t>
  </si>
  <si>
    <t>30/09/2025 19:59:17</t>
  </si>
  <si>
    <t>30/09/2025 20:33:44</t>
  </si>
  <si>
    <t>30/09/2025 20:33:29</t>
  </si>
  <si>
    <t>30/09/2025 20:26:01</t>
  </si>
  <si>
    <t>TINTA KEMTONE AMARELO SOL               LT-SHERWIN</t>
  </si>
  <si>
    <t>5.12.38.03.301</t>
  </si>
  <si>
    <t>5.08.22.01.102</t>
  </si>
  <si>
    <t>30/09/2025 20:36:27</t>
  </si>
  <si>
    <t>GANCHO Nº10 S/BUCHA C/100pcs         10255-JOMARCA</t>
  </si>
  <si>
    <t>5.22.11.07.701</t>
  </si>
  <si>
    <t>30/09/2025 20:37:45</t>
  </si>
  <si>
    <t>5.08.28.07.702</t>
  </si>
  <si>
    <t>30/09/2025 20:38:56</t>
  </si>
  <si>
    <t>30/09/2025 20:39:46</t>
  </si>
  <si>
    <t>30/09/2025 20:45:38</t>
  </si>
  <si>
    <t>30/09/2025 20:43:08</t>
  </si>
  <si>
    <t>5.46.60.08.203</t>
  </si>
  <si>
    <t>30/09/2025 20:40:06</t>
  </si>
  <si>
    <t>30/09/2025 20:40:37</t>
  </si>
  <si>
    <t>5.16.30.05.501</t>
  </si>
  <si>
    <t>30/09/2025 20:42:49</t>
  </si>
  <si>
    <t>30/09/2025 20:41:01</t>
  </si>
  <si>
    <t>5.15.29.04.401</t>
  </si>
  <si>
    <t>30/09/2025 20:43:34</t>
  </si>
  <si>
    <t>5.17.04.03.301</t>
  </si>
  <si>
    <t>30/09/2025 20:49:48</t>
  </si>
  <si>
    <t>30/09/2025 20:45:39</t>
  </si>
  <si>
    <t>30/09/2025 20:45:53</t>
  </si>
  <si>
    <t>30/09/2025 20:52:52</t>
  </si>
  <si>
    <t>30/09/2025 20:53:03</t>
  </si>
  <si>
    <t>30/09/2025 20:58:21</t>
  </si>
  <si>
    <t>30/09/2025 20:58:34</t>
  </si>
  <si>
    <t>5.14.37.01.101</t>
  </si>
  <si>
    <t>30/09/2025 20:56:01</t>
  </si>
  <si>
    <t>30/09/2025 21:00:57</t>
  </si>
  <si>
    <t>30/09/2025 20:59:37</t>
  </si>
  <si>
    <t>30/09/2025 21:00:30</t>
  </si>
  <si>
    <t>5.15.16.09.902</t>
  </si>
  <si>
    <t>30/09/2025 21:02:43</t>
  </si>
  <si>
    <t>30/09/2025 21:06:47</t>
  </si>
  <si>
    <t>30/09/2025 21:06:34</t>
  </si>
  <si>
    <t>30/09/2025 21:10:17</t>
  </si>
  <si>
    <t>5.25.32.02.202</t>
  </si>
  <si>
    <t>30/09/2025 21:08:07</t>
  </si>
  <si>
    <t>5.46.45.04.307</t>
  </si>
  <si>
    <t>30/09/2025 21:07:45</t>
  </si>
  <si>
    <t>5.27.36.02.202</t>
  </si>
  <si>
    <t>30/09/2025 21:13:32</t>
  </si>
  <si>
    <t>30/09/2025 21:16:26</t>
  </si>
  <si>
    <t>30/09/2025 21:17:45</t>
  </si>
  <si>
    <t>30/09/2025 21:18:20</t>
  </si>
  <si>
    <t>30/09/2025 21:21:05</t>
  </si>
  <si>
    <t>5.12.29.04.401</t>
  </si>
  <si>
    <t>30/09/2025 21:21:31</t>
  </si>
  <si>
    <t>30/09/2025 21:27:06</t>
  </si>
  <si>
    <t>5.11.45.07.702</t>
  </si>
  <si>
    <t>30/09/2025 21:28:29</t>
  </si>
  <si>
    <t>5.28.31.06.601</t>
  </si>
  <si>
    <t>30/09/2025 21:24:59</t>
  </si>
  <si>
    <t>5.11.22.03.302</t>
  </si>
  <si>
    <t>30/09/2025 21:28:07</t>
  </si>
  <si>
    <t>5.22.48.05.502</t>
  </si>
  <si>
    <t>30/09/2025 21:32:39</t>
  </si>
  <si>
    <t>30/09/2025 21:36:19</t>
  </si>
  <si>
    <t>30/09/2025 21:36:11</t>
  </si>
  <si>
    <t>30/09/2025 21:32:14</t>
  </si>
  <si>
    <t>5.46.12.02.305</t>
  </si>
  <si>
    <t>30/09/2025 21:32:20</t>
  </si>
  <si>
    <t>30/09/2025 21:32:44</t>
  </si>
  <si>
    <t>5.24.48.04.402</t>
  </si>
  <si>
    <t>30/09/2025 21:40:51</t>
  </si>
  <si>
    <t>30/09/2025 21:32:57</t>
  </si>
  <si>
    <t>30/09/2025 21:33:10</t>
  </si>
  <si>
    <t>30/09/2025 21:33:16</t>
  </si>
  <si>
    <t>30/09/2025 21:33:29</t>
  </si>
  <si>
    <t>30/09/2025 21:33:41</t>
  </si>
  <si>
    <t>30/09/2025 21:33:51</t>
  </si>
  <si>
    <t>30/09/2025 21:36:48</t>
  </si>
  <si>
    <t>30/09/2025 21:36:30</t>
  </si>
  <si>
    <t>5.05.41.04.401</t>
  </si>
  <si>
    <t>30/09/2025 21:45:44</t>
  </si>
  <si>
    <t>30/09/2025 21:37:25</t>
  </si>
  <si>
    <t>30/09/2025 21:38:40</t>
  </si>
  <si>
    <t>30/09/2025 21:37:01</t>
  </si>
  <si>
    <t>30/09/2025 21:46:27</t>
  </si>
  <si>
    <t>30/09/2025 21:39:02</t>
  </si>
  <si>
    <t>5.20.12.04.402</t>
  </si>
  <si>
    <t>30/09/2025 21:41:55</t>
  </si>
  <si>
    <t>30/09/2025 21:39:18</t>
  </si>
  <si>
    <t>30/09/2025 21:39:25</t>
  </si>
  <si>
    <t>30/09/2025 21:39:38</t>
  </si>
  <si>
    <t>30/09/2025 21:39:43</t>
  </si>
  <si>
    <t>30/09/2025 21:40:47</t>
  </si>
  <si>
    <t>30/09/2025 21:41:30</t>
  </si>
  <si>
    <t>30/09/2025 21:44:33</t>
  </si>
  <si>
    <t>30/09/2025 21:42:30</t>
  </si>
  <si>
    <t>30/09/2025 21:42:47</t>
  </si>
  <si>
    <t>30/09/2025 21:43:11</t>
  </si>
  <si>
    <t>TORN.ESF.JD.ZAMAC 1/2" CB.VM.             10400-HF</t>
  </si>
  <si>
    <t>30/09/2025 21:43:36</t>
  </si>
  <si>
    <t>5.46.68.01.101</t>
  </si>
  <si>
    <t>30/09/2025 21:43:44</t>
  </si>
  <si>
    <t>30/09/2025 21:44:00</t>
  </si>
  <si>
    <t>30/09/2025 21:44:08</t>
  </si>
  <si>
    <t>30/09/2025 21:45:11</t>
  </si>
  <si>
    <t>5.14.40.05.501</t>
  </si>
  <si>
    <t>30/09/2025 21:54:29</t>
  </si>
  <si>
    <t>5.26.20.07.701</t>
  </si>
  <si>
    <t>30/09/2025 21:50:32</t>
  </si>
  <si>
    <t>30/09/2025 21:48:36</t>
  </si>
  <si>
    <t>30/09/2025 21:47:12</t>
  </si>
  <si>
    <t>30/09/2025 21:47:17</t>
  </si>
  <si>
    <t>30/09/2025 21:47:35</t>
  </si>
  <si>
    <t>TORN.MESA COZ.MOVEL 1169 C33 CR.      TBCL01-ALPHA</t>
  </si>
  <si>
    <t>5.12.24.08.801</t>
  </si>
  <si>
    <t>30/09/2025 21:53:50</t>
  </si>
  <si>
    <t>30/09/2025 21:47:41</t>
  </si>
  <si>
    <t>30/09/2025 21:47:51</t>
  </si>
  <si>
    <t>BOLSA VEDACAO Cx.ACOP.SAIDA PR.UNIV.    9585-CENSI</t>
  </si>
  <si>
    <t>30/09/2025 21:48:04</t>
  </si>
  <si>
    <t>5.46.49.01.303</t>
  </si>
  <si>
    <t>30/09/2025 21:48:09</t>
  </si>
  <si>
    <t>30/09/2025 21:55:39</t>
  </si>
  <si>
    <t>30/09/2025 21:52:42</t>
  </si>
  <si>
    <t>ESMALTE NOVACOR AB.BRANCO             1/16-SHERWIN</t>
  </si>
  <si>
    <t>30/09/2025 21:56:56</t>
  </si>
  <si>
    <t>30/09/2025 21:54:21</t>
  </si>
  <si>
    <t>30/09/2025 21:56:40</t>
  </si>
  <si>
    <t>30/09/2025 21:54:50</t>
  </si>
  <si>
    <t>30/09/2025 21:55:05</t>
  </si>
  <si>
    <t>30/09/2025 21:56:15</t>
  </si>
  <si>
    <t>30/09/2025 22:01:24</t>
  </si>
  <si>
    <t>5.02.27.03.301</t>
  </si>
  <si>
    <t>30/09/2025 22:02:14</t>
  </si>
  <si>
    <t>5.02.27.03.302</t>
  </si>
  <si>
    <t>30/09/2025 22:02:41</t>
  </si>
  <si>
    <t>30/09/2025 22:05:36</t>
  </si>
  <si>
    <t>5.18.32.04.401</t>
  </si>
  <si>
    <t>30/09/2025 22:06:45</t>
  </si>
  <si>
    <t>5.19.32.04.401</t>
  </si>
  <si>
    <t>30/09/2025 22:11:28</t>
  </si>
  <si>
    <t>30/09/2025 22:10:24</t>
  </si>
  <si>
    <t>30/09/2025 22:11:30</t>
  </si>
  <si>
    <t>5.15.05.03.301</t>
  </si>
  <si>
    <t>30/09/2025 22:13:23</t>
  </si>
  <si>
    <t>5.46.59.06.405</t>
  </si>
  <si>
    <t>30/09/2025 22:11:40</t>
  </si>
  <si>
    <t>5.19.45.06.601</t>
  </si>
  <si>
    <t>30/09/2025 22:13:42</t>
  </si>
  <si>
    <t>30/09/2025 22:26:09</t>
  </si>
  <si>
    <t>30/09/2025 22:11:54</t>
  </si>
  <si>
    <t>30/09/2025 22:12:03</t>
  </si>
  <si>
    <t>30/09/2025 22:12:09</t>
  </si>
  <si>
    <t>5.46.40.02.208</t>
  </si>
  <si>
    <t>30/09/2025 22:12:28</t>
  </si>
  <si>
    <t>30/09/2025 22:13:05</t>
  </si>
  <si>
    <t>FITA SILVER TAPE 48x5m                   -KORETECH</t>
  </si>
  <si>
    <t>30/09/2025 22:23:48</t>
  </si>
  <si>
    <t>30/09/2025 22:18:40</t>
  </si>
  <si>
    <t>TE RED.SOLDAVEL 50x25mm                  468-KRONA</t>
  </si>
  <si>
    <t>5.46.08.02.104</t>
  </si>
  <si>
    <t>30/09/2025 22:14:05</t>
  </si>
  <si>
    <t>30/09/2025 22:14:53</t>
  </si>
  <si>
    <t>30/09/2025 22:29:34</t>
  </si>
  <si>
    <t>30/09/2025 22:31:12</t>
  </si>
  <si>
    <t>30/09/2025 22:29:57</t>
  </si>
  <si>
    <t>30/09/2025 22:28:38</t>
  </si>
  <si>
    <t>5.14.28.08.802</t>
  </si>
  <si>
    <t>30/09/2025 22:35:23</t>
  </si>
  <si>
    <t>5.03.32.02.201</t>
  </si>
  <si>
    <t>30/09/2025 22:36:29</t>
  </si>
  <si>
    <t>5.12.27.09.901</t>
  </si>
  <si>
    <t>30/09/2025 22:40:04</t>
  </si>
  <si>
    <t>5.05.32.03.301</t>
  </si>
  <si>
    <t>5.46.07.18.101</t>
  </si>
  <si>
    <t>30/09/2025 22:35:39</t>
  </si>
  <si>
    <t>30/09/2025 22:34:12</t>
  </si>
  <si>
    <t>30/09/2025 22:34:57</t>
  </si>
  <si>
    <t>30/09/2025 22:35:26</t>
  </si>
  <si>
    <t>5.46.54.05.302</t>
  </si>
  <si>
    <t>30/09/2025 22:35:51</t>
  </si>
  <si>
    <t>30/09/2025 22:36:20</t>
  </si>
  <si>
    <t>30/09/2025 22:37:47</t>
  </si>
  <si>
    <t>30/09/2025 22:47:47</t>
  </si>
  <si>
    <t>30/09/2025 22:45:30</t>
  </si>
  <si>
    <t>5.22.40.07.702</t>
  </si>
  <si>
    <t>30/09/2025 22:52:57</t>
  </si>
  <si>
    <t>30/09/2025 22:45:06</t>
  </si>
  <si>
    <t>30/09/2025 22:40:54</t>
  </si>
  <si>
    <t>30/09/2025 22:41:39</t>
  </si>
  <si>
    <t>30/09/2025 22:42:46</t>
  </si>
  <si>
    <t>5.02.32.05.502</t>
  </si>
  <si>
    <t>30/09/2025 22:44:51</t>
  </si>
  <si>
    <t>30/09/2025 22:42:56</t>
  </si>
  <si>
    <t>5.06.13.05.502</t>
  </si>
  <si>
    <t>30/09/2025 22:49:51</t>
  </si>
  <si>
    <t>30/09/2025 22:46:44</t>
  </si>
  <si>
    <t>30/09/2025 22:46:03</t>
  </si>
  <si>
    <t>30/09/2025 22:46:58</t>
  </si>
  <si>
    <t>5.03.31.02.201</t>
  </si>
  <si>
    <t>30/09/2025 22:54:42</t>
  </si>
  <si>
    <t>30/09/2025 22:54:52</t>
  </si>
  <si>
    <t>30/09/2025 22:51:51</t>
  </si>
  <si>
    <t>30/09/2025 22:48:57</t>
  </si>
  <si>
    <t>30/09/2025 22:52:19</t>
  </si>
  <si>
    <t>VERNIZ RESITREX AB.CASTANHO INT/EXT. 1/4-RESICOLOR</t>
  </si>
  <si>
    <t>30/09/2025 22:56:05</t>
  </si>
  <si>
    <t>30/09/2025 22:52:47</t>
  </si>
  <si>
    <t>5.12.43.06.602</t>
  </si>
  <si>
    <t>30/09/2025 22:57:05</t>
  </si>
  <si>
    <t>30/09/2025 22:53:40</t>
  </si>
  <si>
    <t>30/09/2025 23:03:59</t>
  </si>
  <si>
    <t>5.02.35.04.401</t>
  </si>
  <si>
    <t>30/09/2025 22:59:42</t>
  </si>
  <si>
    <t>TINTA NOVACOR PISO VERMELHO SEGURANCA  1/4-SHERWIN</t>
  </si>
  <si>
    <t>30/09/2025 22:58:26</t>
  </si>
  <si>
    <t>30/09/2025 23:07:27</t>
  </si>
  <si>
    <t>5.07.17.03.302</t>
  </si>
  <si>
    <t>30/09/2025 23:08:56</t>
  </si>
  <si>
    <t>5.12.06.04.401</t>
  </si>
  <si>
    <t>30/09/2025 23:14:30</t>
  </si>
  <si>
    <t>5.02.09.04.401</t>
  </si>
  <si>
    <t>30/09/2025 23:11:25</t>
  </si>
  <si>
    <t>30/09/2025 23:14:25</t>
  </si>
  <si>
    <t>30/09/2025 23:14:18</t>
  </si>
  <si>
    <t>5.46.61.06.305</t>
  </si>
  <si>
    <t>30/09/2025 23:12:12</t>
  </si>
  <si>
    <t>5.46.42.06.303</t>
  </si>
  <si>
    <t>30/09/2025 23:12:43</t>
  </si>
  <si>
    <t>30/09/2025 23:13:24</t>
  </si>
  <si>
    <t>5.46.55.07.303</t>
  </si>
  <si>
    <t>30/09/2025 23:13:39</t>
  </si>
  <si>
    <t>30/09/2025 23:14:19</t>
  </si>
  <si>
    <t>30/09/2025 23:17:09</t>
  </si>
  <si>
    <t>01/10/2025 01:01:28</t>
  </si>
  <si>
    <t>5.04.01.02.201</t>
  </si>
  <si>
    <t>01/10/2025 01:25:32</t>
  </si>
  <si>
    <t>5.06.12.02.202</t>
  </si>
  <si>
    <t>01/10/2025 01:27:23</t>
  </si>
  <si>
    <t>5.27.30.05.502</t>
  </si>
  <si>
    <t>01/10/2025 02:04:15</t>
  </si>
  <si>
    <t>5.06.09.05.502</t>
  </si>
  <si>
    <t>01/10/2025 02:36:59</t>
  </si>
  <si>
    <t>5.02.03.02.202</t>
  </si>
  <si>
    <t>01/10/2025 18:12:40</t>
  </si>
  <si>
    <t>5.06.17.05.501</t>
  </si>
  <si>
    <t>01/10/2025 18:17:07</t>
  </si>
  <si>
    <t>5.19.24.07.703</t>
  </si>
  <si>
    <t>01/10/2025 18:28:48</t>
  </si>
  <si>
    <t>5.20.11.09.902</t>
  </si>
  <si>
    <t>01/10/2025 18:35:26</t>
  </si>
  <si>
    <t>01/10/2025 18:45:59</t>
  </si>
  <si>
    <t>01/10/2025 18:54:33</t>
  </si>
  <si>
    <t>01/10/2025 18:58:30</t>
  </si>
  <si>
    <t>01/10/2025 18:58:53</t>
  </si>
  <si>
    <t>01/10/2025 19:04:19</t>
  </si>
  <si>
    <t>01/10/2025 19:04:47</t>
  </si>
  <si>
    <t>01/10/2025 19:21:23</t>
  </si>
  <si>
    <t>01/10/2025 19:11:36</t>
  </si>
  <si>
    <t>01/10/2025 19:12:11</t>
  </si>
  <si>
    <t>5.27.02.02.202</t>
  </si>
  <si>
    <t>01/10/2025 19:18:46</t>
  </si>
  <si>
    <t>01/10/2025 19:19:11</t>
  </si>
  <si>
    <t>01/10/2025 19:24:58</t>
  </si>
  <si>
    <t>01/10/2025 19:22:10</t>
  </si>
  <si>
    <t>01/10/2025 19:25:42</t>
  </si>
  <si>
    <t>CADEADO 50mm LATAO                   51000019 PADO</t>
  </si>
  <si>
    <t>5.16.42.08.801</t>
  </si>
  <si>
    <t>01/10/2025 19:31:58</t>
  </si>
  <si>
    <t>01/10/2025 19:28:34</t>
  </si>
  <si>
    <t>01/10/2025 19:29:01</t>
  </si>
  <si>
    <t>01/10/2025 19:33:59</t>
  </si>
  <si>
    <t>5.15.16.06.602</t>
  </si>
  <si>
    <t>01/10/2025 19:35:17</t>
  </si>
  <si>
    <t>5.46.76.02.309</t>
  </si>
  <si>
    <t>01/10/2025 19:36:11</t>
  </si>
  <si>
    <t>01/10/2025 19:52:05</t>
  </si>
  <si>
    <t>DISCO DIAM.TURBO SECO 4.1/2x20m OLIMPLUS   B CORTE</t>
  </si>
  <si>
    <t>5.25.44.07.701</t>
  </si>
  <si>
    <t>01/10/2025 19:44:09</t>
  </si>
  <si>
    <t>01/10/2025 19:41:38</t>
  </si>
  <si>
    <t>01/10/2025 19:59:55</t>
  </si>
  <si>
    <t>01/10/2025 19:43:34</t>
  </si>
  <si>
    <t>01/10/2025 19:43:26</t>
  </si>
  <si>
    <t>5.46.73.03.401</t>
  </si>
  <si>
    <t>01/10/2025 19:44:25</t>
  </si>
  <si>
    <t>01/10/2025 19:46:45</t>
  </si>
  <si>
    <t>01/10/2025 19:46:58</t>
  </si>
  <si>
    <t>ROLO LA ANTI-RESPINGO ECONOMICO 05CM AT773/5-ATLAS</t>
  </si>
  <si>
    <t>5.46.51.08.301</t>
  </si>
  <si>
    <t>01/10/2025 19:47:22</t>
  </si>
  <si>
    <t>5.46.30.08.102</t>
  </si>
  <si>
    <t>01/10/2025 19:47:39</t>
  </si>
  <si>
    <t>01/10/2025 19:59:32</t>
  </si>
  <si>
    <t>01/10/2025 19:54:48</t>
  </si>
  <si>
    <t>01/10/2025 19:58:34</t>
  </si>
  <si>
    <t>01/10/2025 19:53:13</t>
  </si>
  <si>
    <t>TORN.PAREDE FILTRO MOVEL 2151 C50 CR.        -LEAO</t>
  </si>
  <si>
    <t>5.18.13.07.701</t>
  </si>
  <si>
    <t>5.27.38.01.101</t>
  </si>
  <si>
    <t>01/10/2025 19:58:41</t>
  </si>
  <si>
    <t>MODULO INT.1S.PAR.(THREE WAY)BR.57115/008-TRAMONTI</t>
  </si>
  <si>
    <t>5.14.41.08.802</t>
  </si>
  <si>
    <t>01/10/2025 19:59:58</t>
  </si>
  <si>
    <t>5.04.32.04.401</t>
  </si>
  <si>
    <t>01/10/2025 20:02:15</t>
  </si>
  <si>
    <t>5.09.02.03.301</t>
  </si>
  <si>
    <t>01/10/2025 20:04:51</t>
  </si>
  <si>
    <t>5.46.62.02.102</t>
  </si>
  <si>
    <t>01/10/2025 20:00:20</t>
  </si>
  <si>
    <t>01/10/2025 20:03:34</t>
  </si>
  <si>
    <t>01/10/2025 20:04:05</t>
  </si>
  <si>
    <t>01/10/2025 20:09:45</t>
  </si>
  <si>
    <t>5.06.43.04.401</t>
  </si>
  <si>
    <t>01/10/2025 20:16:31</t>
  </si>
  <si>
    <t>01/10/2025 20:17:12</t>
  </si>
  <si>
    <t>01/10/2025 20:04:18</t>
  </si>
  <si>
    <t>ALICATE CORTA VERGALHAO 24"                 474-HF</t>
  </si>
  <si>
    <t>5.27.43.01.104</t>
  </si>
  <si>
    <t>01/10/2025 20:12:17</t>
  </si>
  <si>
    <t>01/10/2025 20:20:43</t>
  </si>
  <si>
    <t>5.12.07.05.501</t>
  </si>
  <si>
    <t>01/10/2025 20:20:22</t>
  </si>
  <si>
    <t>01/10/2025 20:23:33</t>
  </si>
  <si>
    <t>5.13.40.04.401</t>
  </si>
  <si>
    <t>01/10/2025 20:23:53</t>
  </si>
  <si>
    <t>5.14.32.03.302</t>
  </si>
  <si>
    <t>01/10/2025 20:24:37</t>
  </si>
  <si>
    <t>01/10/2025 20:30:36</t>
  </si>
  <si>
    <t>01/10/2025 20:29:23</t>
  </si>
  <si>
    <t>5.19.13.04.401</t>
  </si>
  <si>
    <t>01/10/2025 20:30:53</t>
  </si>
  <si>
    <t>01/10/2025 20:29:18</t>
  </si>
  <si>
    <t>01/10/2025 20:29:37</t>
  </si>
  <si>
    <t>5.18.32.04.402</t>
  </si>
  <si>
    <t>01/10/2025 20:33:45</t>
  </si>
  <si>
    <t>01/10/2025 20:29:44</t>
  </si>
  <si>
    <t>5.21.06.03.302</t>
  </si>
  <si>
    <t>01/10/2025 20:35:40</t>
  </si>
  <si>
    <t>01/10/2025 20:30:44</t>
  </si>
  <si>
    <t>ESCOVA ACO 05 FILEIRAS S/CB.MAD.         4060-ROMA</t>
  </si>
  <si>
    <t>5.14.17.09.901</t>
  </si>
  <si>
    <t>01/10/2025 20:36:28</t>
  </si>
  <si>
    <t>5.20.05.07.701</t>
  </si>
  <si>
    <t>01/10/2025 20:37:13</t>
  </si>
  <si>
    <t>01/10/2025 20:40:18</t>
  </si>
  <si>
    <t>01/10/2025 20:47:01</t>
  </si>
  <si>
    <t>CABO FLEXIVEL PP 2x4,00mm PRETO 100m 1KVA-COBRECOM</t>
  </si>
  <si>
    <t>5.24.17.07.701</t>
  </si>
  <si>
    <t>5.17.06.01.102</t>
  </si>
  <si>
    <t>01/10/2025 20:48:02</t>
  </si>
  <si>
    <t>01/10/2025 20:40:43</t>
  </si>
  <si>
    <t>5.22.16.06.601</t>
  </si>
  <si>
    <t>01/10/2025 20:48:31</t>
  </si>
  <si>
    <t>5.21.01.07.701</t>
  </si>
  <si>
    <t>01/10/2025 20:53:48</t>
  </si>
  <si>
    <t>01/10/2025 20:51:41</t>
  </si>
  <si>
    <t>5.21.03.02.202</t>
  </si>
  <si>
    <t>01/10/2025 20:57:29</t>
  </si>
  <si>
    <t>01/10/2025 20:52:21</t>
  </si>
  <si>
    <t>01/10/2025 20:55:43</t>
  </si>
  <si>
    <t>01/10/2025 20:55:46</t>
  </si>
  <si>
    <t>ROLO LA CARNEIRO S/CB.23cm             290/23-ROMA</t>
  </si>
  <si>
    <t>5.28.43.05.501</t>
  </si>
  <si>
    <t>5.46.58.03.301</t>
  </si>
  <si>
    <t>01/10/2025 20:57:50</t>
  </si>
  <si>
    <t>01/10/2025 20:58:21</t>
  </si>
  <si>
    <t>01/10/2025 21:12:17</t>
  </si>
  <si>
    <t>5.24.12.02.201</t>
  </si>
  <si>
    <t>01/10/2025 21:03:44</t>
  </si>
  <si>
    <t>01/10/2025 21:07:22</t>
  </si>
  <si>
    <t>01/10/2025 21:12:57</t>
  </si>
  <si>
    <t>5.46.39.07.402</t>
  </si>
  <si>
    <t>01/10/2025 21:01:33</t>
  </si>
  <si>
    <t>01/10/2025 21:02:12</t>
  </si>
  <si>
    <t>5.46.51.05.401</t>
  </si>
  <si>
    <t>01/10/2025 21:02:55</t>
  </si>
  <si>
    <t>01/10/2025 21:03:27</t>
  </si>
  <si>
    <t>01/10/2025 21:03:53</t>
  </si>
  <si>
    <t>01/10/2025 21:09:37</t>
  </si>
  <si>
    <t>01/10/2025 21:04:04</t>
  </si>
  <si>
    <t>5.21.01.05.501</t>
  </si>
  <si>
    <t>01/10/2025 21:15:04</t>
  </si>
  <si>
    <t>5.02.28.02.202</t>
  </si>
  <si>
    <t>01/10/2025 21:15:35</t>
  </si>
  <si>
    <t>01/10/2025 21:33:42</t>
  </si>
  <si>
    <t>01/10/2025 21:17:21</t>
  </si>
  <si>
    <t>01/10/2025 21:19:23</t>
  </si>
  <si>
    <t>01/10/2025 21:33:22</t>
  </si>
  <si>
    <t>01/10/2025 21:19:22</t>
  </si>
  <si>
    <t>5.14.35.08.801</t>
  </si>
  <si>
    <t>01/10/2025 21:27:43</t>
  </si>
  <si>
    <t>5.26.17.05.502</t>
  </si>
  <si>
    <t>01/10/2025 21:28:21</t>
  </si>
  <si>
    <t>01/10/2025 21:33:58</t>
  </si>
  <si>
    <t>BOTAO CX.ACOP.ACION.SUP.BR.C/ALAV+CORRENTE -BLUKIT</t>
  </si>
  <si>
    <t>5.12.41.07.701</t>
  </si>
  <si>
    <t>01/10/2025 21:31:36</t>
  </si>
  <si>
    <t>01/10/2025 21:30:24</t>
  </si>
  <si>
    <t>01/10/2025 21:30:40</t>
  </si>
  <si>
    <t>ESMALTE NOVACOR AB.MARROM              1/4-SHERWIN</t>
  </si>
  <si>
    <t>5.46.42.06.306</t>
  </si>
  <si>
    <t>01/10/2025 21:33:06</t>
  </si>
  <si>
    <t>5.46.32.03.206</t>
  </si>
  <si>
    <t>01/10/2025 21:33:13</t>
  </si>
  <si>
    <t>5.46.66.01.210</t>
  </si>
  <si>
    <t>01/10/2025 21:33:44</t>
  </si>
  <si>
    <t>01/10/2025 21:34:28</t>
  </si>
  <si>
    <t>01/10/2025 21:34:35</t>
  </si>
  <si>
    <t>01/10/2025 21:45:56</t>
  </si>
  <si>
    <t>5.13.39.04.402</t>
  </si>
  <si>
    <t>01/10/2025 21:38:42</t>
  </si>
  <si>
    <t>01/10/2025 21:51:49</t>
  </si>
  <si>
    <t>01/10/2025 21:39:17</t>
  </si>
  <si>
    <t>DESENTUPIDOR GRANULADO 300g            DIABO-VERDE</t>
  </si>
  <si>
    <t>5.20.15.07.701</t>
  </si>
  <si>
    <t>5.08.31.01.201</t>
  </si>
  <si>
    <t>01/10/2025 21:47:57</t>
  </si>
  <si>
    <t>01/10/2025 21:49:01</t>
  </si>
  <si>
    <t>01/10/2025 21:52:20</t>
  </si>
  <si>
    <t>01/10/2025 21:49:25</t>
  </si>
  <si>
    <t>01/10/2025 21:53:10</t>
  </si>
  <si>
    <t>01/10/2025 21:56:38</t>
  </si>
  <si>
    <t>01/10/2025 21:52:16</t>
  </si>
  <si>
    <t>01/10/2025 21:55:50</t>
  </si>
  <si>
    <t>01/10/2025 21:53:53</t>
  </si>
  <si>
    <t>01/10/2025 22:01:27</t>
  </si>
  <si>
    <t>01/10/2025 21:56:24</t>
  </si>
  <si>
    <t>01/10/2025 21:58:37</t>
  </si>
  <si>
    <t>01/10/2025 22:02:49</t>
  </si>
  <si>
    <t>DISCO FLAP FERRO 4.1/2" GRAO 40          370440-HF</t>
  </si>
  <si>
    <t>01/10/2025 22:03:00</t>
  </si>
  <si>
    <t>01/10/2025 22:01:54</t>
  </si>
  <si>
    <t>01/10/2025 22:03:22</t>
  </si>
  <si>
    <t>5.22.30.03.302</t>
  </si>
  <si>
    <t>01/10/2025 22:14:44</t>
  </si>
  <si>
    <t>5.46.71.02.301</t>
  </si>
  <si>
    <t>01/10/2025 22:03:15</t>
  </si>
  <si>
    <t>01/10/2025 22:07:51</t>
  </si>
  <si>
    <t>5.02.02.02.202</t>
  </si>
  <si>
    <t>01/10/2025 22:14:15</t>
  </si>
  <si>
    <t>01/10/2025 22:09:30</t>
  </si>
  <si>
    <t>01/10/2025 22:12:18</t>
  </si>
  <si>
    <t>01/10/2025 22:12:14</t>
  </si>
  <si>
    <t>01/10/2025 22:12:36</t>
  </si>
  <si>
    <t>MASCARA DOB.S/VALV.BR.PFF2            CARBOGRAFITE</t>
  </si>
  <si>
    <t>5.12.30.08.801</t>
  </si>
  <si>
    <t>01/10/2025 22:20:19</t>
  </si>
  <si>
    <t>CABINHO FLEXIVEL  4,00mm PRETO 100m      -COBRECOM</t>
  </si>
  <si>
    <t>5.12.43.04.401</t>
  </si>
  <si>
    <t>5.17.08.01.102</t>
  </si>
  <si>
    <t>01/10/2025 22:16:44</t>
  </si>
  <si>
    <t>VALV.RET.  1" UNIVERSAL                SAGA METAIS</t>
  </si>
  <si>
    <t>01/10/2025 22:19:15</t>
  </si>
  <si>
    <t>01/10/2025 22:23:02</t>
  </si>
  <si>
    <t>01/10/2025 22:22:28</t>
  </si>
  <si>
    <t>01/10/2025 22:23:24</t>
  </si>
  <si>
    <t>5.46.55.06.202</t>
  </si>
  <si>
    <t>01/10/2025 22:20:36</t>
  </si>
  <si>
    <t>01/10/2025 22:24:44</t>
  </si>
  <si>
    <t>5.26.02.04.402</t>
  </si>
  <si>
    <t>01/10/2025 22:31:58</t>
  </si>
  <si>
    <t>5.11.29.08.802</t>
  </si>
  <si>
    <t>01/10/2025 22:29:19</t>
  </si>
  <si>
    <t>01/10/2025 22:23:29</t>
  </si>
  <si>
    <t>5.46.55.06.104</t>
  </si>
  <si>
    <t>01/10/2025 22:23:44</t>
  </si>
  <si>
    <t>01/10/2025 22:36:41</t>
  </si>
  <si>
    <t>01/10/2025 22:24:02</t>
  </si>
  <si>
    <t>5.46.01.03.201</t>
  </si>
  <si>
    <t>01/10/2025 22:24:49</t>
  </si>
  <si>
    <t>01/10/2025 22:25:03</t>
  </si>
  <si>
    <t>5.17.02.03.302</t>
  </si>
  <si>
    <t>01/10/2025 22:33:43</t>
  </si>
  <si>
    <t>01/10/2025 22:27:01</t>
  </si>
  <si>
    <t>01/10/2025 22:27:25</t>
  </si>
  <si>
    <t>01/10/2025 22:28:54</t>
  </si>
  <si>
    <t>01/10/2025 22:36:21</t>
  </si>
  <si>
    <t>01/10/2025 22:35:13</t>
  </si>
  <si>
    <t>ARRUELA LISA ZINC.3/8" 1kg/230pcs     7679-JOMARCA</t>
  </si>
  <si>
    <t>5.08.18.04.402</t>
  </si>
  <si>
    <t>01/10/2025 22:39:17</t>
  </si>
  <si>
    <t>01/10/2025 22:35:25</t>
  </si>
  <si>
    <t>01/10/2025 22:35:32</t>
  </si>
  <si>
    <t>01/10/2025 22:35:53</t>
  </si>
  <si>
    <t>5.14.19.07.702</t>
  </si>
  <si>
    <t>01/10/2025 22:38:34</t>
  </si>
  <si>
    <t>01/10/2025 22:35:59</t>
  </si>
  <si>
    <t>01/10/2025 22:36:12</t>
  </si>
  <si>
    <t>01/10/2025 22:36:18</t>
  </si>
  <si>
    <t>01/10/2025 22:36:47</t>
  </si>
  <si>
    <t>01/10/2025 22:38:29</t>
  </si>
  <si>
    <t>01/10/2025 22:36:54</t>
  </si>
  <si>
    <t>HASTE ROSQUEADA P/TELHA 1/4x350        C/100-CISER</t>
  </si>
  <si>
    <t>5.47.02.02.404</t>
  </si>
  <si>
    <t>01/10/2025 22:37:34</t>
  </si>
  <si>
    <t>5.46.50.06.405</t>
  </si>
  <si>
    <t>01/10/2025 22:37:59</t>
  </si>
  <si>
    <t>01/10/2025 22:38:30</t>
  </si>
  <si>
    <t>01/10/2025 22:43:07</t>
  </si>
  <si>
    <t>01/10/2025 22:40:16</t>
  </si>
  <si>
    <t>5.46.45.01.202</t>
  </si>
  <si>
    <t>01/10/2025 22:39:03</t>
  </si>
  <si>
    <t>01/10/2025 22:45:26</t>
  </si>
  <si>
    <t>01/10/2025 22:39:39</t>
  </si>
  <si>
    <t>01/10/2025 22:42:06</t>
  </si>
  <si>
    <t>01/10/2025 22:41:46</t>
  </si>
  <si>
    <t>SOQ.FLUOR/LED(TOMADINHA) BR.            119-PERLUX</t>
  </si>
  <si>
    <t>01/10/2025 22:45:46</t>
  </si>
  <si>
    <t>5.28.07.04.401</t>
  </si>
  <si>
    <t>01/10/2025 22:45:53</t>
  </si>
  <si>
    <t>01/10/2025 22:54:43</t>
  </si>
  <si>
    <t>01/10/2025 22:50:01</t>
  </si>
  <si>
    <t>01/10/2025 22:48:35</t>
  </si>
  <si>
    <t>01/10/2025 22:55:26</t>
  </si>
  <si>
    <t>01/10/2025 22:48:59</t>
  </si>
  <si>
    <t>5.17.01.07.701</t>
  </si>
  <si>
    <t>01/10/2025 22:55:14</t>
  </si>
  <si>
    <t>FECH.PORTA FERRO INOX ALAV/BOLA   501/03-02Mv-STAM</t>
  </si>
  <si>
    <t>5.21.47.01.102</t>
  </si>
  <si>
    <t>01/10/2025 22:53:17</t>
  </si>
  <si>
    <t>01/10/2025 22:51:45</t>
  </si>
  <si>
    <t>01/10/2025 22:51:55</t>
  </si>
  <si>
    <t>01/10/2025 22:52:01</t>
  </si>
  <si>
    <t>01/10/2025 22:52:54</t>
  </si>
  <si>
    <t>01/10/2025 22:53:01</t>
  </si>
  <si>
    <t>5.15.32.09.901</t>
  </si>
  <si>
    <t>01/10/2025 23:04:46</t>
  </si>
  <si>
    <t>5.27.19.07.701</t>
  </si>
  <si>
    <t>01/10/2025 22:58:08</t>
  </si>
  <si>
    <t>01/10/2025 22:55:39</t>
  </si>
  <si>
    <t>01/10/2025 22:58:14</t>
  </si>
  <si>
    <t>01/10/2025 22:56:43</t>
  </si>
  <si>
    <t>01/10/2025 22:57:03</t>
  </si>
  <si>
    <t>5.46.54.03.201</t>
  </si>
  <si>
    <t>01/10/2025 22:57:14</t>
  </si>
  <si>
    <t>01/10/2025 22:57:43</t>
  </si>
  <si>
    <t>01/10/2025 22:57:57</t>
  </si>
  <si>
    <t>5.46.59.06.104</t>
  </si>
  <si>
    <t>01/10/2025 22:58:03</t>
  </si>
  <si>
    <t>01/10/2025 23:02:42</t>
  </si>
  <si>
    <t>5.13.10.03.301</t>
  </si>
  <si>
    <t>01/10/2025 23:02:59</t>
  </si>
  <si>
    <t>01/10/2025 23:06:29</t>
  </si>
  <si>
    <t>01/10/2025 23:06:23</t>
  </si>
  <si>
    <t>01/10/2025 23:03:31</t>
  </si>
  <si>
    <t>01/10/2025 23:07:44</t>
  </si>
  <si>
    <t>01/10/2025 23:06:46</t>
  </si>
  <si>
    <t>5.18.43.05.501</t>
  </si>
  <si>
    <t>01/10/2025 23:12:08</t>
  </si>
  <si>
    <t>01/10/2025 23:15:59</t>
  </si>
  <si>
    <t>01/10/2025 23:10:45</t>
  </si>
  <si>
    <t>01/10/2025 23:10:51</t>
  </si>
  <si>
    <t>01/10/2025 23:15:05</t>
  </si>
  <si>
    <t>01/10/2025 23:10:57</t>
  </si>
  <si>
    <t>01/10/2025 23:11:20</t>
  </si>
  <si>
    <t>5.19.11.09.902</t>
  </si>
  <si>
    <t>01/10/2025 23:16:04</t>
  </si>
  <si>
    <t>01/10/2025 23:18:43</t>
  </si>
  <si>
    <t>01/10/2025 23:18:54</t>
  </si>
  <si>
    <t>01/10/2025 23:18:55</t>
  </si>
  <si>
    <t>01/10/2025 23:22:33</t>
  </si>
  <si>
    <t>01/10/2025 23:19:02</t>
  </si>
  <si>
    <t>01/10/2025 23:19:13</t>
  </si>
  <si>
    <t>01/10/2025 23:20:30</t>
  </si>
  <si>
    <t>01/10/2025 23:19:56</t>
  </si>
  <si>
    <t>01/10/2025 23:20:23</t>
  </si>
  <si>
    <t>01/10/2025 23:20:32</t>
  </si>
  <si>
    <t>01/10/2025 23:20:48</t>
  </si>
  <si>
    <t>5.26.32.07.702</t>
  </si>
  <si>
    <t>01/10/2025 23:24:04</t>
  </si>
  <si>
    <t>01/10/2025 23:21:49</t>
  </si>
  <si>
    <t>01/10/2025 23:31:07</t>
  </si>
  <si>
    <t>01/10/2025 23:26:06</t>
  </si>
  <si>
    <t>01/10/2025 23:25:49</t>
  </si>
  <si>
    <t>5.46.24.03.110</t>
  </si>
  <si>
    <t>01/10/2025 23:28:18</t>
  </si>
  <si>
    <t>01/10/2025 23:28:25</t>
  </si>
  <si>
    <t>01/10/2025 23:28:39</t>
  </si>
  <si>
    <t>01/10/2025 23:40:43</t>
  </si>
  <si>
    <t>5.17.34.04.401</t>
  </si>
  <si>
    <t>01/10/2025 23:44:30</t>
  </si>
  <si>
    <t>01/10/2025 23:46:50</t>
  </si>
  <si>
    <t>01/10/2025 23:47:04</t>
  </si>
  <si>
    <t>01/10/2025 23:47:50</t>
  </si>
  <si>
    <t>01/10/2025 23:54:19</t>
  </si>
  <si>
    <t>01/10/2025 23:54:57</t>
  </si>
  <si>
    <t>5.17.48.05.501</t>
  </si>
  <si>
    <t>02/10/2025 00:01:44</t>
  </si>
  <si>
    <t>REFLETOR LED  50W/6500K SLIM                -AVANT</t>
  </si>
  <si>
    <t>02/10/2025 00:02:54</t>
  </si>
  <si>
    <t>02/10/2025 00:02:55</t>
  </si>
  <si>
    <t>02/10/2025 00:06:03</t>
  </si>
  <si>
    <t>ADESIVO P/MARMORE 900g                      -IBERE</t>
  </si>
  <si>
    <t>5.24.39.06.602</t>
  </si>
  <si>
    <t>02/10/2025 00:08:32</t>
  </si>
  <si>
    <t>5.46.56.06.306</t>
  </si>
  <si>
    <t>02/10/2025 00:08:53</t>
  </si>
  <si>
    <t>02/10/2025 00:23:07</t>
  </si>
  <si>
    <t>02/10/2025 00:28:23</t>
  </si>
  <si>
    <t>02/10/2025 00:27:15</t>
  </si>
  <si>
    <t>02/10/2025 00:36:55</t>
  </si>
  <si>
    <t>02/10/2025 00:28:57</t>
  </si>
  <si>
    <t>5.05.26.04.401</t>
  </si>
  <si>
    <t>02/10/2025 00:34:55</t>
  </si>
  <si>
    <t>02/10/2025 00:37:16</t>
  </si>
  <si>
    <t>PINO MACHO GIGANTE 3P 20A CZ.          2056-PERLEX</t>
  </si>
  <si>
    <t>5.16.08.09.901</t>
  </si>
  <si>
    <t>02/10/2025 00:41:28</t>
  </si>
  <si>
    <t>ALICATE BICO 06"                          10709-HF</t>
  </si>
  <si>
    <t>5.17.03.07.701</t>
  </si>
  <si>
    <t>02/10/2025 00:41:08</t>
  </si>
  <si>
    <t>5.46.12.01.308</t>
  </si>
  <si>
    <t>02/10/2025 00:41:48</t>
  </si>
  <si>
    <t>02/10/2025 00:45:17</t>
  </si>
  <si>
    <t>02/10/2025 00:49:06</t>
  </si>
  <si>
    <t>5.26.06.04.401</t>
  </si>
  <si>
    <t>02/10/2025 00:52:40</t>
  </si>
  <si>
    <t>JOELHO 90º SOLDAVEL 60MM                   FORTLEV</t>
  </si>
  <si>
    <t>02/10/2025 00:49:26</t>
  </si>
  <si>
    <t>5.19.21.08.802</t>
  </si>
  <si>
    <t>02/10/2025 00:53:10</t>
  </si>
  <si>
    <t>02/10/2025 00:51:31</t>
  </si>
  <si>
    <t>02/10/2025 00:51:39</t>
  </si>
  <si>
    <t>02/10/2025 00:51:55</t>
  </si>
  <si>
    <t>5.46.72.01.303</t>
  </si>
  <si>
    <t>02/10/2025 00:52:47</t>
  </si>
  <si>
    <t>02/10/2025 00:53:06</t>
  </si>
  <si>
    <t>5.46.72.08.302</t>
  </si>
  <si>
    <t>02/10/2025 00:53:16</t>
  </si>
  <si>
    <t>02/10/2025 00:53:34</t>
  </si>
  <si>
    <t>02/10/2025 00:55:19</t>
  </si>
  <si>
    <t>02/10/2025 00:55:05</t>
  </si>
  <si>
    <t>02/10/2025 00:55:17</t>
  </si>
  <si>
    <t>02/10/2025 00:55:41</t>
  </si>
  <si>
    <t>5.46.40.03.102</t>
  </si>
  <si>
    <t>02/10/2025 00:56:33</t>
  </si>
  <si>
    <t>5.08.30.12.121</t>
  </si>
  <si>
    <t>02/10/2025 01:05:09</t>
  </si>
  <si>
    <t>5.17.20.04.401</t>
  </si>
  <si>
    <t>02/10/2025 01:00:28</t>
  </si>
  <si>
    <t>5.06.06.02.201</t>
  </si>
  <si>
    <t>02/10/2025 01:03:27</t>
  </si>
  <si>
    <t>02/10/2025 01:00:55</t>
  </si>
  <si>
    <t>02/10/2025 01:01:55</t>
  </si>
  <si>
    <t>02/10/2025 01:07:12</t>
  </si>
  <si>
    <t>ABRAC.NYLON 4,8x300mm PRETA      C/20pcs-222523-HF</t>
  </si>
  <si>
    <t>5.13.26.05.502</t>
  </si>
  <si>
    <t>02/10/2025 01:13:47</t>
  </si>
  <si>
    <t>02/10/2025 01:06:08</t>
  </si>
  <si>
    <t>5.06.10.02.201</t>
  </si>
  <si>
    <t>02/10/2025 01:09:24</t>
  </si>
  <si>
    <t>02/10/2025 01:09:21</t>
  </si>
  <si>
    <t>02/10/2025 01:09:27</t>
  </si>
  <si>
    <t>02/10/2025 01:12:35</t>
  </si>
  <si>
    <t>5.28.11.06.602</t>
  </si>
  <si>
    <t>02/10/2025 01:15:03</t>
  </si>
  <si>
    <t>5.46.23.06.103</t>
  </si>
  <si>
    <t>02/10/2025 01:14:16</t>
  </si>
  <si>
    <t>5.08.23.10.103</t>
  </si>
  <si>
    <t>02/10/2025 01:18:15</t>
  </si>
  <si>
    <t>02/10/2025 01:18:34</t>
  </si>
  <si>
    <t>BUCHA RED.1x3/4"METAL                  RAMO-FORUSI</t>
  </si>
  <si>
    <t>5.08.40.10.102</t>
  </si>
  <si>
    <t>5.46.05.06.103</t>
  </si>
  <si>
    <t>02/10/2025 01:25:25</t>
  </si>
  <si>
    <t>5.10.13.08.801</t>
  </si>
  <si>
    <t>02/10/2025 01:27:59</t>
  </si>
  <si>
    <t>5.10.26.05.501</t>
  </si>
  <si>
    <t>02/10/2025 01:32:04</t>
  </si>
  <si>
    <t>5.18.12.04.402</t>
  </si>
  <si>
    <t>02/10/2025 01:31:37</t>
  </si>
  <si>
    <t>5.27.06.04.402</t>
  </si>
  <si>
    <t>02/10/2025 01:42:25</t>
  </si>
  <si>
    <t>5.10.13.10.101</t>
  </si>
  <si>
    <t>02/10/2025 01:35:41</t>
  </si>
  <si>
    <t>5.19.03.04.401</t>
  </si>
  <si>
    <t>02/10/2025 01:40:03</t>
  </si>
  <si>
    <t>02/10/2025 01:43:35</t>
  </si>
  <si>
    <t>02/10/2025 01:45:57</t>
  </si>
  <si>
    <t>02/10/2025 01:43:52</t>
  </si>
  <si>
    <t>5.20.30.07.701</t>
  </si>
  <si>
    <t>02/10/2025 01:50:27</t>
  </si>
  <si>
    <t>02/10/2025 01:55:23</t>
  </si>
  <si>
    <t>5.21.17.02.202</t>
  </si>
  <si>
    <t>02/10/2025 01:58:45</t>
  </si>
  <si>
    <t>SODA CAUSTICA 400g                          IGUACU</t>
  </si>
  <si>
    <t>5.18.09.01.201</t>
  </si>
  <si>
    <t>02/10/2025 02:04:14</t>
  </si>
  <si>
    <t>02/10/2025 02:04:27</t>
  </si>
  <si>
    <t>5.16.23.07.703</t>
  </si>
  <si>
    <t>02/10/2025 02:07:54</t>
  </si>
  <si>
    <t>ADESIVO PU40 CZ.360gr MULTIUSO      PU032-PULVITEC</t>
  </si>
  <si>
    <t>5.18.04.06.602</t>
  </si>
  <si>
    <t>5.12.26.02.206</t>
  </si>
  <si>
    <t>02/10/2025 02:14:19</t>
  </si>
  <si>
    <t>5.05.07.03.301</t>
  </si>
  <si>
    <t>02/10/2025 02:06:57</t>
  </si>
  <si>
    <t>5.21.17.05.501</t>
  </si>
  <si>
    <t>02/10/2025 02:10:18</t>
  </si>
  <si>
    <t>5.26.44.03.302</t>
  </si>
  <si>
    <t>02/10/2025 02:21:18</t>
  </si>
  <si>
    <t>02/10/2025 02:15:19</t>
  </si>
  <si>
    <t>02/10/2025 02:16:20</t>
  </si>
  <si>
    <t>02/10/2025 02:21:20</t>
  </si>
  <si>
    <t>02/10/2025 02:16:41</t>
  </si>
  <si>
    <t>5.08.41.12.121</t>
  </si>
  <si>
    <t>02/10/2025 02:17:20</t>
  </si>
  <si>
    <t>5.15.21.09.902</t>
  </si>
  <si>
    <t>02/10/2025 02:26:00</t>
  </si>
  <si>
    <t>5.13.32.04.401</t>
  </si>
  <si>
    <t>02/10/2025 02:29:28</t>
  </si>
  <si>
    <t>5.19.39.04.402</t>
  </si>
  <si>
    <t>02/10/2025 02:32:08</t>
  </si>
  <si>
    <t>5.17.47.04.401</t>
  </si>
  <si>
    <t>02/10/2025 03:13:39</t>
  </si>
  <si>
    <t>02/10/2025 03:16:17</t>
  </si>
  <si>
    <t>02/10/2025 03:20:18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</si>
</sst>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dd/mm"/>
  </numFmts>
  <fonts count="4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165" fontId="0" fillId="0" borderId="0" xfId="0" applyNumberForma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">
    <dxf>
      <numFmt numFmtId="0" formatCode="General"/>
    </dxf>
    <dxf>
      <numFmt numFmtId="165" formatCode="dd/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lightGray"/>
      </fill>
    </dxf>
    <dxf>
      <fill>
        <patternFill patternType="none"/>
      </fill>
    </dxf>
  </dxfs>
  <tableStyles count="4" defaultTableStyle="TableStyleMedium2" defaultPivotStyle="PivotStyleLight16">
    <tableStyle name="Estilo de Segmentação de Dados 1" pivot="0" table="0" count="0"/>
    <tableStyle name="Estilo de Segmentação de Dados 2" pivot="0" table="0" count="0"/>
    <tableStyle name="Estilo de Segmentação de Dados 3" pivot="0" table="0" count="1">
      <tableStyleElement type="wholeTable" dxfId="5"/>
    </tableStyle>
    <tableStyle name="Estilo de Segmentação de Dados 4" pivot="0" table="0" count="1">
      <tableStyleElement type="wholeTable" dxfId="4"/>
    </tableStyle>
  </tableStyles>
  <colors>
    <mruColors>
      <color rgb="FFFDD041"/>
      <color rgb="FF116D8A"/>
      <color rgb="FF24B4A5"/>
      <color rgb="FF24BAB5"/>
      <color rgb="FF2244BB"/>
      <color rgb="FFFD8603"/>
      <color rgb="FF8FEDC2"/>
      <color rgb="FFF4F3ED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[Abastecimentos.xlsx]Dinamic!Tabela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600" b="1" i="0" u="none" strike="noStrike" kern="1200" spc="100" baseline="0">
                <a:solidFill>
                  <a:srgbClr val="F4F3ED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4F3ED"/>
                </a:solidFill>
              </a:rPr>
              <a:t>Abastecimentos p/ Empilhador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8FEDC2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rgbClr val="F4F3E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ln w="34925" cap="rnd">
            <a:solidFill>
              <a:srgbClr val="FFC000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solidFill>
            <a:srgbClr val="8FEDC2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rgbClr val="F4F3E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ln w="34925" cap="rnd">
            <a:solidFill>
              <a:srgbClr val="FFC000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Dinamic!$B$3</c:f>
              <c:strCache>
                <c:ptCount val="1"/>
                <c:pt idx="0">
                  <c:v>Total p/ Empilhador</c:v>
                </c:pt>
              </c:strCache>
            </c:strRef>
          </c:tx>
          <c:spPr>
            <a:solidFill>
              <a:srgbClr val="8FEDC2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rgbClr val="F4F3E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Dinamic!$A$4:$A$10</c:f>
              <c:strCache>
                <c:ptCount val="6"/>
                <c:pt idx="0">
                  <c:v>CROI.MOURA</c:v>
                </c:pt>
                <c:pt idx="1">
                  <c:v>YURI.XAVIER</c:v>
                </c:pt>
                <c:pt idx="2">
                  <c:v>CLAUDIO.MARINS</c:v>
                </c:pt>
                <c:pt idx="3">
                  <c:v>IGOR.CORREIA</c:v>
                </c:pt>
                <c:pt idx="4">
                  <c:v>JOSIMAR.DUTRA</c:v>
                </c:pt>
                <c:pt idx="5">
                  <c:v>THALYSSON.AGUIAR</c:v>
                </c:pt>
              </c:strCache>
            </c:strRef>
          </c:cat>
          <c:val>
            <c:numRef>
              <c:f>Dinamic!$B$4:$B$10</c:f>
              <c:numCache>
                <c:formatCode>General</c:formatCode>
                <c:ptCount val="6"/>
                <c:pt idx="0">
                  <c:v>63</c:v>
                </c:pt>
                <c:pt idx="1">
                  <c:v>55</c:v>
                </c:pt>
                <c:pt idx="2">
                  <c:v>34</c:v>
                </c:pt>
                <c:pt idx="3">
                  <c:v>33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00099584"/>
        <c:axId val="161114944"/>
      </c:barChart>
      <c:lineChart>
        <c:grouping val="standard"/>
        <c:varyColors val="0"/>
        <c:ser>
          <c:idx val="1"/>
          <c:order val="1"/>
          <c:tx>
            <c:strRef>
              <c:f>Dinamic!$C$3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Dinamic!$A$4:$A$10</c:f>
              <c:strCache>
                <c:ptCount val="6"/>
                <c:pt idx="0">
                  <c:v>CROI.MOURA</c:v>
                </c:pt>
                <c:pt idx="1">
                  <c:v>YURI.XAVIER</c:v>
                </c:pt>
                <c:pt idx="2">
                  <c:v>CLAUDIO.MARINS</c:v>
                </c:pt>
                <c:pt idx="3">
                  <c:v>IGOR.CORREIA</c:v>
                </c:pt>
                <c:pt idx="4">
                  <c:v>JOSIMAR.DUTRA</c:v>
                </c:pt>
                <c:pt idx="5">
                  <c:v>THALYSSON.AGUIAR</c:v>
                </c:pt>
              </c:strCache>
            </c:strRef>
          </c:cat>
          <c:val>
            <c:numRef>
              <c:f>Dinamic!$C$4:$C$10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99584"/>
        <c:axId val="161114944"/>
      </c:lineChart>
      <c:catAx>
        <c:axId val="30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rgbClr val="F4F3E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14944"/>
        <c:crosses val="autoZero"/>
        <c:auto val="1"/>
        <c:lblAlgn val="ctr"/>
        <c:lblOffset val="100"/>
        <c:noMultiLvlLbl val="0"/>
      </c:catAx>
      <c:valAx>
        <c:axId val="161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rgbClr val="F4F3E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rgbClr val="F4F3E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rgbClr val="F4F3E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rgbClr val="F4F3ED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9a1600-d47f-4f12-ab74-fa8ddf8dcf65}"/>
      </c:ext>
    </c:extLst>
  </c:chart>
  <c:spPr>
    <a:noFill/>
    <a:ln>
      <a:noFill/>
    </a:ln>
    <a:effectLst/>
  </c:spPr>
  <c:txPr>
    <a:bodyPr/>
    <a:lstStyle/>
    <a:p>
      <a:pPr>
        <a:defRPr lang="pt-BR">
          <a:solidFill>
            <a:srgbClr val="F4F3ED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[Abastecimentos.xlsx]Dinamic!Tabela dinâmica6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600" b="1" i="0" u="none" strike="noStrike" kern="1200" spc="100" baseline="0">
                <a:solidFill>
                  <a:srgbClr val="F4F3ED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4F3ED"/>
                </a:solidFill>
              </a:rPr>
              <a:t>Tarefas executadas p/ Hora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34925" cap="rnd">
            <a:solidFill>
              <a:srgbClr val="8FEDC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8FEDC2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pt-BR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ln w="34925" cap="rnd">
            <a:solidFill>
              <a:srgbClr val="8FEDC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8FEDC2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pt-BR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Dinamic!$B$18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8FEDC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8FEDC2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Dinamic!$A$19:$A$28</c:f>
              <c:strCache>
                <c:ptCount val="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</c:strCache>
            </c:strRef>
          </c:cat>
          <c:val>
            <c:numRef>
              <c:f>Dinamic!$B$19:$B$28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28</c:v>
                </c:pt>
                <c:pt idx="3">
                  <c:v>36</c:v>
                </c:pt>
                <c:pt idx="4">
                  <c:v>42</c:v>
                </c:pt>
                <c:pt idx="5">
                  <c:v>79</c:v>
                </c:pt>
                <c:pt idx="6">
                  <c:v>32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100096"/>
        <c:axId val="166993920"/>
      </c:lineChart>
      <c:catAx>
        <c:axId val="3001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93920"/>
        <c:crosses val="autoZero"/>
        <c:auto val="1"/>
        <c:lblAlgn val="ctr"/>
        <c:lblOffset val="100"/>
        <c:noMultiLvlLbl val="0"/>
      </c:catAx>
      <c:valAx>
        <c:axId val="1669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1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9ceec7-e944-40bc-87f0-3b29fc1ed43d}"/>
      </c:ext>
    </c:extLst>
  </c:chart>
  <c:spPr>
    <a:noFill/>
    <a:ln>
      <a:noFill/>
    </a:ln>
    <a:effectLst/>
  </c:spPr>
  <c:txPr>
    <a:bodyPr/>
    <a:lstStyle/>
    <a:p>
      <a:pPr>
        <a:defRPr lang="pt-BR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14</xdr:row>
      <xdr:rowOff>9525</xdr:rowOff>
    </xdr:from>
    <xdr:to>
      <xdr:col>7</xdr:col>
      <xdr:colOff>1133475</xdr:colOff>
      <xdr:row>27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ata Operacion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Operacion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9925" y="2676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23</xdr:col>
      <xdr:colOff>28575</xdr:colOff>
      <xdr:row>29</xdr:row>
      <xdr:rowOff>152400</xdr:rowOff>
    </xdr:to>
    <xdr:sp macro="" textlink="">
      <xdr:nvSpPr>
        <xdr:cNvPr id="12" name="Retângulo arredondado 11"/>
        <xdr:cNvSpPr/>
      </xdr:nvSpPr>
      <xdr:spPr>
        <a:xfrm>
          <a:off x="1790700" y="0"/>
          <a:ext cx="12039600" cy="5676900"/>
        </a:xfrm>
        <a:prstGeom prst="roundRect">
          <a:avLst/>
        </a:prstGeom>
        <a:solidFill>
          <a:srgbClr val="116D8A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rgbClr val="F4F3ED"/>
            </a:solidFill>
          </a:endParaRPr>
        </a:p>
      </xdr:txBody>
    </xdr:sp>
    <xdr:clientData/>
  </xdr:twoCellAnchor>
  <xdr:twoCellAnchor>
    <xdr:from>
      <xdr:col>3</xdr:col>
      <xdr:colOff>180974</xdr:colOff>
      <xdr:row>8</xdr:row>
      <xdr:rowOff>86471</xdr:rowOff>
    </xdr:from>
    <xdr:to>
      <xdr:col>13</xdr:col>
      <xdr:colOff>190499</xdr:colOff>
      <xdr:row>28</xdr:row>
      <xdr:rowOff>138858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3</xdr:row>
      <xdr:rowOff>103505</xdr:rowOff>
    </xdr:from>
    <xdr:to>
      <xdr:col>11</xdr:col>
      <xdr:colOff>476250</xdr:colOff>
      <xdr:row>6</xdr:row>
      <xdr:rowOff>21590</xdr:rowOff>
    </xdr:to>
    <xdr:sp macro="" textlink="">
      <xdr:nvSpPr>
        <xdr:cNvPr id="3" name="CaixaDeTexto 2"/>
        <xdr:cNvSpPr txBox="1"/>
      </xdr:nvSpPr>
      <xdr:spPr>
        <a:xfrm>
          <a:off x="4924425" y="675005"/>
          <a:ext cx="2152650" cy="4895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Total de Tarefas:</a:t>
          </a:r>
        </a:p>
      </xdr:txBody>
    </xdr:sp>
    <xdr:clientData/>
  </xdr:twoCellAnchor>
  <xdr:twoCellAnchor>
    <xdr:from>
      <xdr:col>9</xdr:col>
      <xdr:colOff>180975</xdr:colOff>
      <xdr:row>5</xdr:row>
      <xdr:rowOff>36195</xdr:rowOff>
    </xdr:from>
    <xdr:to>
      <xdr:col>10</xdr:col>
      <xdr:colOff>476250</xdr:colOff>
      <xdr:row>6</xdr:row>
      <xdr:rowOff>170180</xdr:rowOff>
    </xdr:to>
    <xdr:sp macro="" textlink="Dinamic!E4">
      <xdr:nvSpPr>
        <xdr:cNvPr id="4" name="CaixaDeTexto 3"/>
        <xdr:cNvSpPr txBox="1"/>
      </xdr:nvSpPr>
      <xdr:spPr>
        <a:xfrm>
          <a:off x="5581650" y="988695"/>
          <a:ext cx="895350" cy="324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ctr"/>
        <a:lstStyle/>
        <a:p>
          <a:pPr marL="0" indent="0" algn="ctr"/>
          <a:fld id="{11D8C5AC-9B4F-4F98-83B9-50336D3FA19B}" type="TxLink">
            <a:rPr lang="en-US" sz="18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pPr marL="0" indent="0" algn="ctr"/>
            <a:t>274</a:t>
          </a:fld>
          <a:endParaRPr lang="en-US" sz="1800" b="1" i="0" u="none" strike="noStrike" kern="1200" spc="100" baseline="0">
            <a:solidFill>
              <a:srgbClr val="F4F3ED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371475</xdr:colOff>
      <xdr:row>9</xdr:row>
      <xdr:rowOff>149412</xdr:rowOff>
    </xdr:from>
    <xdr:to>
      <xdr:col>22</xdr:col>
      <xdr:colOff>466725</xdr:colOff>
      <xdr:row>27</xdr:row>
      <xdr:rowOff>119809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493395</xdr:colOff>
      <xdr:row>3</xdr:row>
      <xdr:rowOff>85090</xdr:rowOff>
    </xdr:from>
    <xdr:to>
      <xdr:col>14</xdr:col>
      <xdr:colOff>6350</xdr:colOff>
      <xdr:row>5</xdr:row>
      <xdr:rowOff>37465</xdr:rowOff>
    </xdr:to>
    <xdr:sp macro="" textlink="">
      <xdr:nvSpPr>
        <xdr:cNvPr id="6" name="CaixaDeTexto 5"/>
        <xdr:cNvSpPr txBox="1"/>
      </xdr:nvSpPr>
      <xdr:spPr>
        <a:xfrm>
          <a:off x="7694295" y="656590"/>
          <a:ext cx="713105" cy="3333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pt-BR" sz="14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Meta:</a:t>
          </a:r>
        </a:p>
      </xdr:txBody>
    </xdr:sp>
    <xdr:clientData/>
  </xdr:twoCellAnchor>
  <xdr:twoCellAnchor>
    <xdr:from>
      <xdr:col>12</xdr:col>
      <xdr:colOff>405130</xdr:colOff>
      <xdr:row>5</xdr:row>
      <xdr:rowOff>21590</xdr:rowOff>
    </xdr:from>
    <xdr:to>
      <xdr:col>14</xdr:col>
      <xdr:colOff>100330</xdr:colOff>
      <xdr:row>6</xdr:row>
      <xdr:rowOff>156210</xdr:rowOff>
    </xdr:to>
    <xdr:sp macro="" textlink="">
      <xdr:nvSpPr>
        <xdr:cNvPr id="8" name="CaixaDeTexto 7"/>
        <xdr:cNvSpPr txBox="1"/>
      </xdr:nvSpPr>
      <xdr:spPr>
        <a:xfrm>
          <a:off x="7606030" y="974090"/>
          <a:ext cx="895350" cy="32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45</a:t>
          </a:r>
        </a:p>
      </xdr:txBody>
    </xdr:sp>
    <xdr:clientData/>
  </xdr:twoCellAnchor>
  <xdr:twoCellAnchor>
    <xdr:from>
      <xdr:col>15</xdr:col>
      <xdr:colOff>155575</xdr:colOff>
      <xdr:row>3</xdr:row>
      <xdr:rowOff>94615</xdr:rowOff>
    </xdr:from>
    <xdr:to>
      <xdr:col>18</xdr:col>
      <xdr:colOff>158115</xdr:colOff>
      <xdr:row>5</xdr:row>
      <xdr:rowOff>46990</xdr:rowOff>
    </xdr:to>
    <xdr:sp macro="" textlink="">
      <xdr:nvSpPr>
        <xdr:cNvPr id="10" name="CaixaDeTexto 9"/>
        <xdr:cNvSpPr txBox="1"/>
      </xdr:nvSpPr>
      <xdr:spPr>
        <a:xfrm>
          <a:off x="9156700" y="666115"/>
          <a:ext cx="1802765" cy="3333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pt-BR" sz="14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Média p/ Hora:</a:t>
          </a:r>
        </a:p>
      </xdr:txBody>
    </xdr:sp>
    <xdr:clientData/>
  </xdr:twoCellAnchor>
  <xdr:twoCellAnchor>
    <xdr:from>
      <xdr:col>17</xdr:col>
      <xdr:colOff>161925</xdr:colOff>
      <xdr:row>3</xdr:row>
      <xdr:rowOff>19051</xdr:rowOff>
    </xdr:from>
    <xdr:to>
      <xdr:col>18</xdr:col>
      <xdr:colOff>133350</xdr:colOff>
      <xdr:row>4</xdr:row>
      <xdr:rowOff>152401</xdr:rowOff>
    </xdr:to>
    <xdr:sp macro="" textlink="Dinamic!F21">
      <xdr:nvSpPr>
        <xdr:cNvPr id="11" name="CaixaDeTexto 10"/>
        <xdr:cNvSpPr txBox="1"/>
      </xdr:nvSpPr>
      <xdr:spPr>
        <a:xfrm>
          <a:off x="10363200" y="590550"/>
          <a:ext cx="571500" cy="3238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marL="0" indent="0"/>
          <a:fld id="{00CBF418-AC55-48A6-BA18-BBCEF7886F4C}" type="TxLink">
            <a:rPr lang="en-US" sz="1600" b="1" i="0" u="none" strike="noStrike" kern="1200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pPr marL="0" indent="0"/>
            <a:t> </a:t>
          </a:fld>
          <a:endParaRPr lang="pt-BR" sz="1600" b="1" i="0" u="none" strike="noStrike" kern="1200" spc="100" baseline="0">
            <a:solidFill>
              <a:sysClr val="window" lastClr="FFFFFF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276860</xdr:colOff>
      <xdr:row>3</xdr:row>
      <xdr:rowOff>103505</xdr:rowOff>
    </xdr:from>
    <xdr:to>
      <xdr:col>11</xdr:col>
      <xdr:colOff>417195</xdr:colOff>
      <xdr:row>7</xdr:row>
      <xdr:rowOff>74295</xdr:rowOff>
    </xdr:to>
    <xdr:sp macro="" textlink="">
      <xdr:nvSpPr>
        <xdr:cNvPr id="7" name="Retângulo: Cantos Arredondados 6"/>
        <xdr:cNvSpPr/>
      </xdr:nvSpPr>
      <xdr:spPr>
        <a:xfrm>
          <a:off x="5077460" y="675005"/>
          <a:ext cx="1940560" cy="732790"/>
        </a:xfrm>
        <a:prstGeom prst="roundRect">
          <a:avLst/>
        </a:prstGeom>
        <a:noFill/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4F3ED"/>
            </a:solidFill>
          </a:endParaRPr>
        </a:p>
      </xdr:txBody>
    </xdr:sp>
    <xdr:clientData/>
  </xdr:twoCellAnchor>
  <xdr:twoCellAnchor>
    <xdr:from>
      <xdr:col>15</xdr:col>
      <xdr:colOff>415290</xdr:colOff>
      <xdr:row>4</xdr:row>
      <xdr:rowOff>171450</xdr:rowOff>
    </xdr:from>
    <xdr:to>
      <xdr:col>17</xdr:col>
      <xdr:colOff>110490</xdr:colOff>
      <xdr:row>6</xdr:row>
      <xdr:rowOff>118745</xdr:rowOff>
    </xdr:to>
    <xdr:sp macro="" textlink="Dinamic!I2">
      <xdr:nvSpPr>
        <xdr:cNvPr id="15" name="CaixaDeTexto 14"/>
        <xdr:cNvSpPr txBox="1"/>
      </xdr:nvSpPr>
      <xdr:spPr>
        <a:xfrm>
          <a:off x="9416415" y="933450"/>
          <a:ext cx="895350" cy="32829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ctr"/>
        <a:lstStyle/>
        <a:p>
          <a:pPr marL="0" indent="0" algn="ctr"/>
          <a:fld id="{BC0B9B72-AC40-4E28-9AB2-4B4E69A6A28A}" type="TxLink">
            <a:rPr lang="en-US" sz="1800" b="1" i="0" u="none" strike="noStrike" kern="1200" spc="100" baseline="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pPr marL="0" indent="0" algn="ctr"/>
            <a:t>30</a:t>
          </a:fld>
          <a:endParaRPr lang="en-US" sz="1800" b="1" i="0" u="none" strike="noStrike" kern="1200" spc="100" baseline="0">
            <a:solidFill>
              <a:srgbClr val="F4F3ED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578485</xdr:colOff>
      <xdr:row>3</xdr:row>
      <xdr:rowOff>102235</xdr:rowOff>
    </xdr:from>
    <xdr:to>
      <xdr:col>14</xdr:col>
      <xdr:colOff>454660</xdr:colOff>
      <xdr:row>7</xdr:row>
      <xdr:rowOff>73025</xdr:rowOff>
    </xdr:to>
    <xdr:sp macro="" textlink="">
      <xdr:nvSpPr>
        <xdr:cNvPr id="18" name="Retângulo: Cantos Arredondados 17"/>
        <xdr:cNvSpPr/>
      </xdr:nvSpPr>
      <xdr:spPr>
        <a:xfrm>
          <a:off x="7179310" y="673735"/>
          <a:ext cx="1676400" cy="732790"/>
        </a:xfrm>
        <a:prstGeom prst="roundRect">
          <a:avLst/>
        </a:prstGeom>
        <a:noFill/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4F3ED"/>
            </a:solidFill>
          </a:endParaRPr>
        </a:p>
      </xdr:txBody>
    </xdr:sp>
    <xdr:clientData/>
  </xdr:twoCellAnchor>
  <xdr:twoCellAnchor>
    <xdr:from>
      <xdr:col>15</xdr:col>
      <xdr:colOff>13970</xdr:colOff>
      <xdr:row>3</xdr:row>
      <xdr:rowOff>96520</xdr:rowOff>
    </xdr:from>
    <xdr:to>
      <xdr:col>17</xdr:col>
      <xdr:colOff>483235</xdr:colOff>
      <xdr:row>7</xdr:row>
      <xdr:rowOff>67310</xdr:rowOff>
    </xdr:to>
    <xdr:sp macro="" textlink="">
      <xdr:nvSpPr>
        <xdr:cNvPr id="19" name="Retângulo: Cantos Arredondados 18"/>
        <xdr:cNvSpPr/>
      </xdr:nvSpPr>
      <xdr:spPr>
        <a:xfrm>
          <a:off x="9015095" y="668020"/>
          <a:ext cx="1669415" cy="732790"/>
        </a:xfrm>
        <a:prstGeom prst="roundRect">
          <a:avLst/>
        </a:prstGeom>
        <a:noFill/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4F3ED"/>
            </a:solidFill>
          </a:endParaRPr>
        </a:p>
      </xdr:txBody>
    </xdr:sp>
    <xdr:clientData/>
  </xdr:twoCellAnchor>
  <xdr:twoCellAnchor>
    <xdr:from>
      <xdr:col>7</xdr:col>
      <xdr:colOff>165100</xdr:colOff>
      <xdr:row>0</xdr:row>
      <xdr:rowOff>54610</xdr:rowOff>
    </xdr:from>
    <xdr:to>
      <xdr:col>19</xdr:col>
      <xdr:colOff>554581</xdr:colOff>
      <xdr:row>2</xdr:row>
      <xdr:rowOff>53975</xdr:rowOff>
    </xdr:to>
    <xdr:sp macro="" textlink="">
      <xdr:nvSpPr>
        <xdr:cNvPr id="20" name="CaixaDeTexto 19"/>
        <xdr:cNvSpPr txBox="1"/>
      </xdr:nvSpPr>
      <xdr:spPr>
        <a:xfrm>
          <a:off x="4365625" y="54610"/>
          <a:ext cx="7590155" cy="380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kern="1200" spc="100">
              <a:solidFill>
                <a:srgbClr val="F4F3E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Ressuprimento Noturno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Henrique Silva e Silva" refreshedDate="45932.932142129626" createdVersion="8" refreshedVersion="4" minRefreshableVersion="3" recordCount="10265">
  <cacheSource type="worksheet">
    <worksheetSource name="Tabela1"/>
  </cacheSource>
  <cacheFields count="17">
    <cacheField name="Cód.Produto" numFmtId="0">
      <sharedItems containsSemiMixedTypes="0" containsString="0" containsNumber="1" containsInteger="1" minValue="4" maxValue="86903"/>
    </cacheField>
    <cacheField name="Descição" numFmtId="0">
      <sharedItems/>
    </cacheField>
    <cacheField name="Nro.da Tarefa" numFmtId="0">
      <sharedItems containsSemiMixedTypes="0" containsString="0" containsNumber="1" containsInteger="1" minValue="12047349" maxValue="12317585"/>
    </cacheField>
    <cacheField name="Cód.do End. de Origem" numFmtId="0">
      <sharedItems containsSemiMixedTypes="0" containsString="0" containsNumber="1" containsInteger="1" minValue="116291" maxValue="163962"/>
    </cacheField>
    <cacheField name="Cód.do End. de Destino" numFmtId="0">
      <sharedItems containsSemiMixedTypes="0" containsString="0" containsNumber="1" containsInteger="1" minValue="116862" maxValue="163656"/>
    </cacheField>
    <cacheField name="Qtd.Origem" numFmtId="0">
      <sharedItems containsSemiMixedTypes="0" containsString="0" containsNumber="1" minValue="0.01" maxValue="12000"/>
    </cacheField>
    <cacheField name="Qtd.Destino" numFmtId="0">
      <sharedItems containsSemiMixedTypes="0" containsString="0" containsNumber="1" minValue="0.01" maxValue="9120"/>
    </cacheField>
    <cacheField name="Cód.Usuario" numFmtId="0">
      <sharedItems containsSemiMixedTypes="0" containsString="0" containsNumber="1" containsInteger="1" minValue="237" maxValue="2671"/>
    </cacheField>
    <cacheField name="Úsuario" numFmtId="0">
      <sharedItems containsBlank="1" count="24">
        <s v="CROI.MOURA"/>
        <s v="YURI.XAVIER"/>
        <s v="IGOR.CORREIA"/>
        <s v="CLAUDIO.MARINS"/>
        <s v="ETIQUETA"/>
        <s v="LUIS.ALMEIDA"/>
        <s v="LUIZ.BRAZ"/>
        <s v="JOSIMAR.DUTRA"/>
        <s v="LUIS.HENRIQUE"/>
        <s v="CARLOS.SILVA"/>
        <s v="RENATO.REIS"/>
        <s v="ROMULO.SANTANA"/>
        <s v="THIAGO.SOARES"/>
        <s v="THALYSSON.AGUIAR"/>
        <s v="YAN.GALVAO"/>
        <s v="DIONATAN.OLIVEIRA"/>
        <s v="ADEILTON.ROBERTO"/>
        <s v="CARLOS.FERREIRA"/>
        <s v="JORGE.NASCIMENTO" u="1"/>
        <m u="1"/>
        <s v="LUIZ.LOPES" u="1"/>
        <s v="BRUNO.KREMER" u="1"/>
        <s v="GILSON.SOUZA" u="1"/>
        <s v="RAPHAEL.SIQUEIRA" u="1"/>
      </sharedItems>
    </cacheField>
    <cacheField name="End. Origem" numFmtId="0">
      <sharedItems/>
    </cacheField>
    <cacheField name="End. Destino" numFmtId="0">
      <sharedItems/>
    </cacheField>
    <cacheField name="Data Inicial" numFmtId="164">
      <sharedItems containsSemiMixedTypes="0" containsNonDate="0" containsDate="1" containsString="0" minDate="2025-08-01T18:18:59" maxDate="2025-10-02T03:13:39"/>
    </cacheField>
    <cacheField name="Data Final" numFmtId="0">
      <sharedItems/>
    </cacheField>
    <cacheField name="Descrição Tarefa" numFmtId="0">
      <sharedItems/>
    </cacheField>
    <cacheField name="Data Operacional" numFmtId="165">
      <sharedItems containsSemiMixedTypes="0" containsNonDate="0" containsDate="1" containsString="0" minDate="2025-08-01T00:00:00" maxDate="2025-10-02T00:00:00" count="44">
        <d v="2025-08-01T00:00:00"/>
        <d v="2025-08-04T00:00:00"/>
        <d v="2025-08-05T00:00:00"/>
        <d v="2025-08-06T00:00:00"/>
        <d v="2025-08-07T00:00:00"/>
        <d v="2025-08-08T00:00:00"/>
        <d v="2025-08-11T00:00:00"/>
        <d v="2025-08-12T00:00:00"/>
        <d v="2025-08-13T00:00:00"/>
        <d v="2025-08-14T00:00:00"/>
        <d v="2025-08-15T00:00:00"/>
        <d v="2025-08-18T00:00:00"/>
        <d v="2025-08-19T00:00:00"/>
        <d v="2025-08-20T00:00:00"/>
        <d v="2025-08-21T00:00:00"/>
        <d v="2025-08-22T00:00:00"/>
        <d v="2025-08-25T00:00:00"/>
        <d v="2025-08-26T00:00:00"/>
        <d v="2025-08-27T00:00:00"/>
        <d v="2025-08-28T00:00:00"/>
        <d v="2025-08-29T00:00:00"/>
        <d v="2025-09-01T00:00:00"/>
        <d v="2025-09-02T00:00:00"/>
        <d v="2025-09-03T00:00:00"/>
        <d v="2025-09-04T00:00:00"/>
        <d v="2025-09-05T00:00:00"/>
        <d v="2025-09-08T00:00:00"/>
        <d v="2025-09-09T00:00:00"/>
        <d v="2025-09-10T00:00:00"/>
        <d v="2025-09-11T00:00:00"/>
        <d v="2025-09-12T00:00:00"/>
        <d v="2025-09-15T00:00:00"/>
        <d v="2025-09-16T00:00:00"/>
        <d v="2025-09-17T00:00:00"/>
        <d v="2025-09-18T00:00:00"/>
        <d v="2025-09-19T00:00:00"/>
        <d v="2025-09-22T00:00:00"/>
        <d v="2025-09-23T00:00:00"/>
        <d v="2025-09-24T00:00:00"/>
        <d v="2025-09-25T00:00:00"/>
        <d v="2025-09-26T00:00:00"/>
        <d v="2025-09-29T00:00:00"/>
        <d v="2025-09-30T00:00:00"/>
        <d v="2025-10-01T00:00:00"/>
      </sharedItems>
    </cacheField>
    <cacheField name="Hora" numFmtId="0">
      <sharedItems count="21">
        <s v="18"/>
        <s v="19"/>
        <s v="20"/>
        <s v="21"/>
        <s v="22"/>
        <s v="23"/>
        <s v="01"/>
        <s v="03"/>
        <s v="04"/>
        <s v="00"/>
        <s v="02"/>
        <s v="05"/>
        <s v="13" u="1"/>
        <s v="15" u="1"/>
        <s v="17" u="1"/>
        <s v="08" u="1"/>
        <s v="12" u="1"/>
        <s v="14" u="1"/>
        <s v="16" u="1"/>
        <s v="07" u="1"/>
        <s v="09" u="1"/>
      </sharedItems>
    </cacheField>
    <cacheField name="Campo1" numFmtId="0" formula="45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5">
  <r>
    <n v="31163"/>
    <s v="PARAF.TELHEIRO 5/16x110mm(COMPLETO) C/100pcs   -WS"/>
    <n v="12047677"/>
    <n v="124291"/>
    <n v="151296"/>
    <n v="11"/>
    <n v="110"/>
    <n v="1876"/>
    <x v="0"/>
    <s v="5.09.21.05.502"/>
    <s v="5.46.52.01.102"/>
    <d v="2025-08-01T18:18:59"/>
    <s v="01/08/2025 18:22:55"/>
    <s v="Reabastecimento Corretivo"/>
    <x v="0"/>
    <x v="0"/>
  </r>
  <r>
    <n v="28218"/>
    <s v="GRELHA 10X10 ACO INOX C/CAIXILHO         300118-HF"/>
    <n v="12047679"/>
    <n v="127921"/>
    <n v="157592"/>
    <n v="2"/>
    <n v="2"/>
    <n v="1876"/>
    <x v="0"/>
    <s v="5.12.24.06.601"/>
    <s v="5.46.28.02.203"/>
    <d v="2025-08-01T18:22:56"/>
    <s v="01/08/2025 18:31:42"/>
    <s v="Reabastecimento Corretivo"/>
    <x v="0"/>
    <x v="0"/>
  </r>
  <r>
    <n v="18865"/>
    <s v="LAMP.LED 12W/6500K                            KIAN"/>
    <n v="12047689"/>
    <n v="135840"/>
    <n v="151390"/>
    <n v="12"/>
    <n v="120"/>
    <n v="1876"/>
    <x v="0"/>
    <s v="5.17.17.08.802"/>
    <s v="5.46.50.01.102"/>
    <d v="2025-08-01T18:36:52"/>
    <s v="01/08/2025 18:41:28"/>
    <s v="Reabastecimento Corretivo"/>
    <x v="0"/>
    <x v="0"/>
  </r>
  <r>
    <n v="13006"/>
    <s v="CX.P/HIDROMETRO SEM LOGO                  7181-TAF"/>
    <n v="12048222"/>
    <n v="139775"/>
    <n v="157662"/>
    <n v="2"/>
    <n v="2"/>
    <n v="1876"/>
    <x v="0"/>
    <s v="5.20.19.07.701"/>
    <s v="5.46.28.04.310"/>
    <d v="2025-08-01T18:42:35"/>
    <s v="01/08/2025 18:45:38"/>
    <s v="Reabastecimento"/>
    <x v="0"/>
    <x v="0"/>
  </r>
  <r>
    <n v="81175"/>
    <s v="CABO FLEXIVEL PP  3x2,50mm PRETO 100m         -SIL"/>
    <n v="12047719"/>
    <n v="144426"/>
    <n v="135522"/>
    <n v="44"/>
    <n v="44"/>
    <n v="1876"/>
    <x v="0"/>
    <s v="5.24.40.04.401"/>
    <s v="5.17.12.02.201"/>
    <d v="2025-08-01T18:45:41"/>
    <s v="01/08/2025 18:50:49"/>
    <s v="Reabastecimento Corretivo"/>
    <x v="0"/>
    <x v="0"/>
  </r>
  <r>
    <n v="32871"/>
    <s v="BIANCO 18KG                             BD-VEDACIT"/>
    <n v="12047766"/>
    <n v="134481"/>
    <n v="134310"/>
    <n v="24"/>
    <n v="24"/>
    <n v="2515"/>
    <x v="1"/>
    <s v="5.16.07.05.501"/>
    <s v="5.16.01.01.102"/>
    <d v="2025-08-01T18:49:36"/>
    <s v="01/08/2025 18:51:45"/>
    <s v="Reabastecimento Corretivo"/>
    <x v="0"/>
    <x v="0"/>
  </r>
  <r>
    <n v="27565"/>
    <s v="GRELHA 10X10 ACO INOX C/CAIXILHO 18110       -LEAO"/>
    <n v="12047771"/>
    <n v="142571"/>
    <n v="162766"/>
    <n v="402"/>
    <n v="67"/>
    <n v="1876"/>
    <x v="0"/>
    <s v="5.22.44.02.201"/>
    <s v="5.12.16.02.206"/>
    <d v="2025-08-01T18:50:52"/>
    <s v="01/08/2025 18:55:13"/>
    <s v="Reabastecimento Corretivo"/>
    <x v="0"/>
    <x v="0"/>
  </r>
  <r>
    <n v="11738"/>
    <s v="EXT.3S.2P PP 2x0,75mm 05m COL.           2528-7 FC"/>
    <n v="12047793"/>
    <n v="121875"/>
    <n v="155852"/>
    <n v="1"/>
    <n v="36"/>
    <n v="2515"/>
    <x v="1"/>
    <s v="5.08.27.06.602"/>
    <s v="5.46.61.06.304"/>
    <d v="2025-08-01T18:51:45"/>
    <s v="01/08/2025 18:56:53"/>
    <s v="Reabastecimento Corretivo"/>
    <x v="0"/>
    <x v="0"/>
  </r>
  <r>
    <n v="31163"/>
    <s v="PARAF.TELHEIRO 5/16x110mm(COMPLETO) C/100pcs   -WS"/>
    <n v="12047677"/>
    <n v="124454"/>
    <n v="151296"/>
    <n v="17"/>
    <n v="170"/>
    <n v="1876"/>
    <x v="0"/>
    <s v="5.09.25.05.502"/>
    <s v="5.46.52.01.102"/>
    <d v="2025-08-01T18:55:13"/>
    <s v="01/08/2025 19:11:10"/>
    <s v="Reabastecimento Corretivo"/>
    <x v="0"/>
    <x v="0"/>
  </r>
  <r>
    <n v="19344"/>
    <s v="LUM.LED RED.EMB.24W/6000K SLIM GII            KIAN"/>
    <n v="12047349"/>
    <n v="139690"/>
    <n v="154720"/>
    <n v="1"/>
    <n v="20"/>
    <n v="2515"/>
    <x v="1"/>
    <s v="5.20.15.09.901"/>
    <s v="5.46.33.06.405"/>
    <d v="2025-08-01T18:56:53"/>
    <s v="01/08/2025 19:00:00"/>
    <s v="Reabastecimento Corretivo"/>
    <x v="0"/>
    <x v="0"/>
  </r>
  <r>
    <n v="81046"/>
    <s v="FIBRA SISAL 250GR                      1052-COMPEL"/>
    <n v="12047418"/>
    <n v="130974"/>
    <n v="137002"/>
    <n v="2"/>
    <n v="96"/>
    <n v="2515"/>
    <x v="1"/>
    <s v="5.14.46.09.901"/>
    <s v="5.18.11.01.202"/>
    <d v="2025-08-01T19:00:00"/>
    <s v="01/08/2025 19:05:47"/>
    <s v="Reabastecimento Corretivo"/>
    <x v="0"/>
    <x v="1"/>
  </r>
  <r>
    <n v="18177"/>
    <s v="TINTA NOVACOR PISO ULTRA BRANCO         LT-SHERWIN"/>
    <n v="12047425"/>
    <n v="127571"/>
    <n v="127650"/>
    <n v="10"/>
    <n v="10"/>
    <n v="2521"/>
    <x v="2"/>
    <s v="5.12.08.03.301"/>
    <s v="5.12.03.01.101"/>
    <d v="2025-08-01T19:03:46"/>
    <s v="01/08/2025 19:18:17"/>
    <s v="Reabastecimento Corretivo"/>
    <x v="0"/>
    <x v="1"/>
  </r>
  <r>
    <n v="17489"/>
    <s v="TINTA METALATEX FOSCO TERRACOTA         GL-SHERWIN"/>
    <n v="12047429"/>
    <n v="125415"/>
    <n v="125461"/>
    <n v="12"/>
    <n v="12"/>
    <n v="2515"/>
    <x v="1"/>
    <s v="5.10.26.05.502"/>
    <s v="5.10.28.01.101"/>
    <d v="2025-08-01T19:05:47"/>
    <s v="01/08/2025 19:12:48"/>
    <s v="Reabastecimento Corretivo"/>
    <x v="0"/>
    <x v="1"/>
  </r>
  <r>
    <n v="17923"/>
    <s v="TINTA ECO TELHA TERMICO CERAMICA TELHA  GL-SHERWIN"/>
    <n v="12047431"/>
    <n v="132947"/>
    <n v="123833"/>
    <n v="100"/>
    <n v="100"/>
    <n v="2515"/>
    <x v="1"/>
    <s v="5.15.18.04.402"/>
    <s v="5.09.02.01.101"/>
    <d v="2025-08-01T19:12:53"/>
    <s v="01/08/2025 19:17:03"/>
    <s v="Reabastecimento Corretivo"/>
    <x v="0"/>
    <x v="1"/>
  </r>
  <r>
    <n v="31587"/>
    <s v="ARAME RECOZIDO(QUEIMADO)Nº18(1,25mm)1kg     -CIBRA"/>
    <n v="12047957"/>
    <n v="143666"/>
    <n v="154314"/>
    <n v="74"/>
    <n v="74"/>
    <n v="1876"/>
    <x v="0"/>
    <s v="5.23.09.02.201"/>
    <s v="5.46.17.03.204"/>
    <d v="2025-08-01T19:13:06"/>
    <s v="01/08/2025 19:20:34"/>
    <s v="Reabastecimento Corretivo"/>
    <x v="0"/>
    <x v="1"/>
  </r>
  <r>
    <n v="30459"/>
    <s v="RED.EXCENTRICA ESGOTO 150X100MM         -PLASTILIT"/>
    <n v="12048003"/>
    <n v="141470"/>
    <n v="139647"/>
    <n v="10"/>
    <n v="200"/>
    <n v="2515"/>
    <x v="1"/>
    <s v="5.21.33.05.502"/>
    <s v="5.20.15.01.102"/>
    <d v="2025-08-01T19:17:05"/>
    <s v="01/08/2025 19:21:52"/>
    <s v="Reabastecimento Corretivo"/>
    <x v="0"/>
    <x v="1"/>
  </r>
  <r>
    <n v="18401"/>
    <s v="PREGO TELHEIRO GALV.18x30 SC.C/50         -COMPREL"/>
    <n v="12047851"/>
    <n v="153159"/>
    <n v="157398"/>
    <n v="85"/>
    <n v="85"/>
    <n v="1403"/>
    <x v="3"/>
    <s v="5.24.43.07.701"/>
    <s v="5.46.24.01.304"/>
    <d v="2025-08-01T19:19:46"/>
    <s v="01/08/2025 19:29:33"/>
    <s v="Reabastecimento Corretivo"/>
    <x v="0"/>
    <x v="1"/>
  </r>
  <r>
    <n v="20627"/>
    <s v="ESGUICHO RETO                          -TRAMONTINA"/>
    <n v="12047860"/>
    <n v="146097"/>
    <n v="153692"/>
    <n v="21"/>
    <n v="42"/>
    <n v="1876"/>
    <x v="0"/>
    <s v="5.26.05.05.501"/>
    <s v="5.46.01.01.209"/>
    <d v="2025-08-01T19:20:34"/>
    <s v="01/08/2025 19:29:26"/>
    <s v="Reabastecimento Corretivo"/>
    <x v="0"/>
    <x v="1"/>
  </r>
  <r>
    <n v="27565"/>
    <s v="GRELHA 10X10 ACO INOX C/CAIXILHO 18110       -LEAO"/>
    <n v="12047771"/>
    <n v="127238"/>
    <n v="162766"/>
    <n v="5"/>
    <n v="80"/>
    <n v="2515"/>
    <x v="1"/>
    <s v="5.11.46.07.702"/>
    <s v="5.12.16.02.206"/>
    <d v="2025-08-01T19:26:46"/>
    <s v="01/08/2025 19:46:15"/>
    <s v="Reabastecimento Corretivo"/>
    <x v="0"/>
    <x v="1"/>
  </r>
  <r>
    <n v="16066"/>
    <s v="PINO MACHO GIGANTE 3P 10A BR.          2055-PERLEX"/>
    <n v="12047865"/>
    <n v="126087"/>
    <n v="157383"/>
    <n v="1"/>
    <n v="1"/>
    <n v="1403"/>
    <x v="3"/>
    <s v="5.11.02.10.101"/>
    <s v="5.46.24.01.108"/>
    <d v="2025-08-01T19:30:39"/>
    <s v="01/08/2025 19:36:25"/>
    <s v="Reabastecimento Corretivo"/>
    <x v="0"/>
    <x v="1"/>
  </r>
  <r>
    <n v="85318"/>
    <s v="CONDUITE AM. 1/2&quot;X20MMX50M              1230-KRONA"/>
    <n v="12047897"/>
    <n v="120837"/>
    <n v="120654"/>
    <n v="45"/>
    <n v="45"/>
    <n v="1876"/>
    <x v="0"/>
    <s v="5.07.42.03.302"/>
    <s v="5.07.02.01.102"/>
    <d v="2025-08-01T19:30:58"/>
    <s v="01/08/2025 19:36:53"/>
    <s v="Reabastecimento Corretivo"/>
    <x v="0"/>
    <x v="1"/>
  </r>
  <r>
    <n v="981"/>
    <s v="PREGO C/CAB.19x36                           GERDAU"/>
    <n v="12047726"/>
    <n v="123439"/>
    <n v="125628"/>
    <n v="22"/>
    <n v="22"/>
    <n v="2521"/>
    <x v="2"/>
    <s v="5.09.30.03.301"/>
    <s v="5.10.27.01.101"/>
    <d v="2025-08-01T19:36:08"/>
    <s v="01/08/2025 20:03:15"/>
    <s v="Reabastecimento Corretivo"/>
    <x v="0"/>
    <x v="1"/>
  </r>
  <r>
    <n v="18865"/>
    <s v="LAMP.LED 12W/6500K                            KIAN"/>
    <n v="12047689"/>
    <n v="135842"/>
    <n v="151390"/>
    <n v="12"/>
    <n v="120"/>
    <n v="1876"/>
    <x v="0"/>
    <s v="5.17.17.09.901"/>
    <s v="5.46.50.01.102"/>
    <d v="2025-08-01T19:38:06"/>
    <s v="01/08/2025 19:41:48"/>
    <s v="Reabastecimento Corretivo"/>
    <x v="0"/>
    <x v="1"/>
  </r>
  <r>
    <n v="16066"/>
    <s v="PINO MACHO GIGANTE 3P 10A BR.          2055-PERLEX"/>
    <n v="12047865"/>
    <n v="138066"/>
    <n v="157383"/>
    <n v="20"/>
    <n v="2"/>
    <n v="1403"/>
    <x v="3"/>
    <s v="5.20.12.06.601"/>
    <s v="5.46.24.01.108"/>
    <d v="2025-08-01T19:38:57"/>
    <s v="01/08/2025 19:39:12"/>
    <s v="Reabastecimento Corretivo"/>
    <x v="0"/>
    <x v="1"/>
  </r>
  <r>
    <n v="27565"/>
    <s v="GRELHA 10X10 ACO INOX C/CAIXILHO 18110       -LEAO"/>
    <n v="12047771"/>
    <n v="126070"/>
    <n v="162766"/>
    <n v="426"/>
    <n v="71"/>
    <n v="1403"/>
    <x v="3"/>
    <s v="5.11.02.05.502"/>
    <s v="5.12.16.02.206"/>
    <d v="2025-08-01T19:39:12"/>
    <s v="01/08/2025 19:46:48"/>
    <s v="Reabastecimento Corretivo"/>
    <x v="0"/>
    <x v="1"/>
  </r>
  <r>
    <n v="31163"/>
    <s v="PARAF.TELHEIRO 5/16x110mm(COMPLETO) C/100pcs   -WS"/>
    <n v="12047677"/>
    <n v="124449"/>
    <n v="151296"/>
    <n v="23"/>
    <n v="230"/>
    <n v="1876"/>
    <x v="0"/>
    <s v="5.09.25.03.302"/>
    <s v="5.46.52.01.102"/>
    <d v="2025-08-01T19:41:54"/>
    <s v="01/08/2025 19:46:48"/>
    <s v="Reabastecimento Corretivo"/>
    <x v="0"/>
    <x v="1"/>
  </r>
  <r>
    <n v="10353"/>
    <s v="JOELHO 90º AZUL B.LATAO 25x1/2&quot;          499-KRONA"/>
    <n v="12047953"/>
    <n v="134589"/>
    <n v="161791"/>
    <n v="2"/>
    <n v="70"/>
    <n v="2515"/>
    <x v="1"/>
    <s v="5.16.11.03.302"/>
    <s v="5.46.14.01.204"/>
    <d v="2025-08-01T19:47:28"/>
    <s v="01/08/2025 19:54:09"/>
    <s v="Reabastecimento Corretivo"/>
    <x v="0"/>
    <x v="1"/>
  </r>
  <r>
    <n v="17179"/>
    <s v="TINTA KEMTONE VERDE KIWI                GL-SHERWIN"/>
    <n v="12047534"/>
    <n v="122941"/>
    <n v="125991"/>
    <n v="40"/>
    <n v="40"/>
    <n v="1403"/>
    <x v="3"/>
    <s v="5.09.01.05.501"/>
    <s v="5.10.48.01.102"/>
    <d v="2025-08-01T19:51:52"/>
    <s v="01/08/2025 20:11:17"/>
    <s v="Reabastecimento Corretivo"/>
    <x v="0"/>
    <x v="1"/>
  </r>
  <r>
    <n v="20326"/>
    <s v="ARCO SERRA 12&quot; FIXO                      18955-MAX"/>
    <n v="12047460"/>
    <n v="123491"/>
    <n v="151395"/>
    <n v="2"/>
    <n v="24"/>
    <n v="1876"/>
    <x v="0"/>
    <s v="5.09.32.10.101"/>
    <s v="5.46.34.01.302"/>
    <d v="2025-08-01T19:51:53"/>
    <s v="01/08/2025 19:55:18"/>
    <s v="Reabastecimento Corretivo"/>
    <x v="0"/>
    <x v="1"/>
  </r>
  <r>
    <n v="28218"/>
    <s v="GRELHA 10X10 ACO INOX C/CAIXILHO         300118-HF"/>
    <n v="12047680"/>
    <n v="157592"/>
    <n v="150602"/>
    <n v="11"/>
    <n v="330"/>
    <n v="237"/>
    <x v="4"/>
    <s v="5.46.28.02.203"/>
    <s v="5.46.22.07.101"/>
    <d v="2025-08-01T19:53:11"/>
    <s v="01/08/2025 19:53:22"/>
    <s v="Reabastecimento Corretivo"/>
    <x v="0"/>
    <x v="1"/>
  </r>
  <r>
    <n v="31008"/>
    <s v="FITA DUPLA FACE MASSA ACRILICA 12x02m    -KORETECH"/>
    <n v="12047457"/>
    <n v="148045"/>
    <n v="151177"/>
    <n v="15"/>
    <n v="240"/>
    <n v="2515"/>
    <x v="1"/>
    <s v="5.27.36.06.601"/>
    <s v="5.46.57.01.201"/>
    <d v="2025-08-01T19:54:09"/>
    <s v="01/08/2025 19:58:35"/>
    <s v="Reabastecimento Corretivo"/>
    <x v="0"/>
    <x v="1"/>
  </r>
  <r>
    <n v="6746"/>
    <s v="PARAF.MDF CB.CHATA PH.4,5x60(RP)     C/200-JOMARCA"/>
    <n v="12047736"/>
    <n v="124362"/>
    <n v="158110"/>
    <n v="33"/>
    <n v="33"/>
    <n v="237"/>
    <x v="4"/>
    <s v="5.09.39.12.122"/>
    <s v="5.46.40.01.210"/>
    <d v="2025-08-01T19:54:10"/>
    <s v="01/08/2025 19:54:30"/>
    <s v="Reabastecimento Corretivo"/>
    <x v="0"/>
    <x v="1"/>
  </r>
  <r>
    <n v="27069"/>
    <s v="DRIVER P/LUM.LED IP20 12-24W 127/220V        MBLED"/>
    <n v="12047454"/>
    <n v="144239"/>
    <n v="150113"/>
    <n v="1"/>
    <n v="1"/>
    <n v="1876"/>
    <x v="0"/>
    <s v="5.24.28.05.501"/>
    <s v="5.46.73.01.101"/>
    <d v="2025-08-01T19:57:22"/>
    <s v="01/08/2025 20:05:54"/>
    <s v="Reabastecimento Corretivo"/>
    <x v="0"/>
    <x v="1"/>
  </r>
  <r>
    <n v="25068"/>
    <s v="MARRETA CB.MAD.1.1/2kg FUNDIDO         3226-TENACE"/>
    <n v="12048411"/>
    <n v="122163"/>
    <n v="162997"/>
    <n v="3"/>
    <n v="3"/>
    <n v="2515"/>
    <x v="1"/>
    <s v="5.08.37.05.502"/>
    <s v="5.12.36.02.204"/>
    <d v="2025-08-01T19:58:35"/>
    <s v="01/08/2025 20:07:07"/>
    <s v="Reabastecimento"/>
    <x v="0"/>
    <x v="1"/>
  </r>
  <r>
    <n v="24710"/>
    <s v="TRINCHA MEDIA GRIS CB.LJ. 2.1/2&quot;       395/6-ATLAS"/>
    <n v="12047587"/>
    <n v="128352"/>
    <n v="158545"/>
    <n v="1"/>
    <n v="24"/>
    <n v="2521"/>
    <x v="2"/>
    <s v="5.13.05.07.702"/>
    <s v="5.46.52.07.104"/>
    <d v="2025-08-01T20:06:01"/>
    <s v="01/08/2025 20:11:56"/>
    <s v="Reabastecimento Corretivo"/>
    <x v="0"/>
    <x v="2"/>
  </r>
  <r>
    <n v="31488"/>
    <s v="VALV.LAV.S/LADRAO CR.                  VL001-ALPHA"/>
    <n v="12048310"/>
    <n v="121137"/>
    <n v="151107"/>
    <n v="106"/>
    <n v="106"/>
    <n v="2515"/>
    <x v="1"/>
    <s v="5.08.04.08.802"/>
    <s v="5.46.30.02.102"/>
    <d v="2025-08-01T20:07:11"/>
    <s v="01/08/2025 20:12:43"/>
    <s v="Reabastecimento Corretivo"/>
    <x v="0"/>
    <x v="2"/>
  </r>
  <r>
    <n v="3078"/>
    <s v="CX.S.QD.C/3 ENT.100x100x50mm             2259-HERC"/>
    <n v="12048305"/>
    <n v="146095"/>
    <n v="151389"/>
    <n v="7"/>
    <n v="84"/>
    <n v="1876"/>
    <x v="0"/>
    <s v="5.26.05.04.402"/>
    <s v="5.46.34.01.202"/>
    <d v="2025-08-01T20:07:29"/>
    <s v="01/08/2025 20:15:27"/>
    <s v="Reabastecimento Corretivo"/>
    <x v="0"/>
    <x v="2"/>
  </r>
  <r>
    <n v="30439"/>
    <s v="LUVA SOLDAVEL 20MM                      -PLASTILIT"/>
    <n v="12048300"/>
    <n v="141567"/>
    <n v="163029"/>
    <n v="1"/>
    <n v="1800"/>
    <n v="2521"/>
    <x v="2"/>
    <s v="5.21.35.06.601"/>
    <s v="5.46.77.01.108"/>
    <d v="2025-08-01T20:11:59"/>
    <s v="01/08/2025 20:18:22"/>
    <s v="Reabastecimento Corretivo"/>
    <x v="0"/>
    <x v="2"/>
  </r>
  <r>
    <n v="33604"/>
    <s v="BASE TOM.RET.SOB.20A BR.            16517PCT-ILUMI"/>
    <n v="12048176"/>
    <n v="130814"/>
    <n v="150349"/>
    <n v="1"/>
    <n v="20"/>
    <n v="2515"/>
    <x v="1"/>
    <s v="5.14.20.03.302"/>
    <s v="5.46.20.01.201"/>
    <d v="2025-08-01T20:12:47"/>
    <s v="01/08/2025 20:26:17"/>
    <s v="Reabastecimento Corretivo"/>
    <x v="0"/>
    <x v="2"/>
  </r>
  <r>
    <n v="27561"/>
    <s v="KIT BANH.JUNIOR 5PCS CR.15300                -LEAO"/>
    <n v="12047509"/>
    <n v="130165"/>
    <n v="162148"/>
    <n v="2"/>
    <n v="20"/>
    <n v="2521"/>
    <x v="2"/>
    <s v="5.13.44.09.901"/>
    <s v="5.27.31.01.105"/>
    <d v="2025-08-01T20:18:22"/>
    <s v="01/08/2025 20:29:27"/>
    <s v="Reabastecimento Corretivo"/>
    <x v="0"/>
    <x v="2"/>
  </r>
  <r>
    <n v="26422"/>
    <s v="CILINDRO GR(501/601/803/901/940/1801)PR.FOSCO STAM"/>
    <n v="12047490"/>
    <n v="159315"/>
    <n v="159615"/>
    <n v="18"/>
    <n v="180"/>
    <n v="2179"/>
    <x v="5"/>
    <s v="5.46.74.04.207"/>
    <s v="5.46.76.07.209"/>
    <d v="2025-08-01T20:23:33"/>
    <s v="01/08/2025 20:26:04"/>
    <s v="Reabastecimento Corretivo"/>
    <x v="0"/>
    <x v="2"/>
  </r>
  <r>
    <n v="17472"/>
    <s v="SELADOR ACRILICO METALATEX              GL-SHERWIN"/>
    <n v="12047616"/>
    <n v="138358"/>
    <n v="123418"/>
    <n v="45"/>
    <n v="180"/>
    <n v="1403"/>
    <x v="3"/>
    <s v="5.19.48.04.401"/>
    <s v="5.09.07.01.101"/>
    <d v="2025-08-01T20:24:27"/>
    <s v="01/08/2025 20:29:07"/>
    <s v="Reabastecimento Corretivo"/>
    <x v="0"/>
    <x v="2"/>
  </r>
  <r>
    <n v="27091"/>
    <s v="TE ESGOTO 50X50MM                          FORTLEV"/>
    <n v="12048191"/>
    <n v="128232"/>
    <n v="161944"/>
    <n v="1"/>
    <n v="10"/>
    <n v="2515"/>
    <x v="1"/>
    <s v="5.12.09.07.701"/>
    <s v="5.46.03.01.103"/>
    <d v="2025-08-01T20:26:39"/>
    <s v="01/08/2025 20:30:11"/>
    <s v="Reabastecimento Corretivo"/>
    <x v="0"/>
    <x v="2"/>
  </r>
  <r>
    <n v="85062"/>
    <s v="ANTICORROSIVO WD40 300ML/200G         (060)-THERON"/>
    <n v="12048554"/>
    <n v="129118"/>
    <n v="150619"/>
    <n v="58"/>
    <n v="348"/>
    <n v="2521"/>
    <x v="2"/>
    <s v="5.13.13.07.702"/>
    <s v="5.46.48.01.201"/>
    <d v="2025-08-01T20:29:28"/>
    <s v="01/08/2025 20:43:52"/>
    <s v="Reabastecimento Corretivo"/>
    <x v="0"/>
    <x v="2"/>
  </r>
  <r>
    <n v="9550"/>
    <s v="ASSENTO BRANCO SOFT                       -METASUL"/>
    <n v="12048562"/>
    <n v="127376"/>
    <n v="146390"/>
    <n v="16"/>
    <n v="96"/>
    <n v="2515"/>
    <x v="1"/>
    <s v="5.11.39.04.402"/>
    <s v="5.26.10.01.101"/>
    <d v="2025-08-01T20:30:14"/>
    <s v="01/08/2025 20:36:51"/>
    <s v="Reabastecimento Corretivo"/>
    <x v="0"/>
    <x v="2"/>
  </r>
  <r>
    <n v="27464"/>
    <s v="REDUTOR/THINNER 900ML(2002)IT-37        127-ITAQUA"/>
    <n v="12048573"/>
    <n v="128979"/>
    <n v="131888"/>
    <n v="43"/>
    <n v="516"/>
    <n v="2515"/>
    <x v="1"/>
    <s v="5.13.02.06.602"/>
    <s v="5.15.13.01.101"/>
    <d v="2025-08-01T20:36:51"/>
    <s v="01/08/2025 20:43:15"/>
    <s v="Reabastecimento Corretivo"/>
    <x v="0"/>
    <x v="2"/>
  </r>
  <r>
    <n v="1859"/>
    <s v="TRINCO CHATO  95mmx50mm Nº3                  -INCA"/>
    <n v="12048550"/>
    <n v="132377"/>
    <n v="150362"/>
    <n v="1"/>
    <n v="17"/>
    <n v="2045"/>
    <x v="6"/>
    <s v="5.14.23.07.703"/>
    <s v="5.46.20.02.301"/>
    <d v="2025-08-01T20:37:43"/>
    <s v="01/08/2025 20:46:45"/>
    <s v="Reabastecimento Corretivo"/>
    <x v="0"/>
    <x v="2"/>
  </r>
  <r>
    <n v="28897"/>
    <s v="BOTINA Nº44 ELASTICO MONO BICO PVC          CARTOM"/>
    <n v="12048170"/>
    <n v="144405"/>
    <n v="133064"/>
    <n v="1"/>
    <n v="1"/>
    <n v="1403"/>
    <x v="3"/>
    <s v="5.24.38.05.502"/>
    <s v="5.15.30.02.201"/>
    <d v="2025-08-01T20:38:10"/>
    <s v="01/08/2025 20:48:45"/>
    <s v="Reabastecimento Corretivo"/>
    <x v="0"/>
    <x v="2"/>
  </r>
  <r>
    <n v="28886"/>
    <s v="BOTINA Nº41 ELASTICO MONO S/BICO            CARTOM"/>
    <n v="12048343"/>
    <n v="129601"/>
    <n v="135069"/>
    <n v="1"/>
    <n v="20"/>
    <n v="2515"/>
    <x v="1"/>
    <s v="5.13.20.03.302"/>
    <s v="5.16.35.01.201"/>
    <d v="2025-08-01T20:43:15"/>
    <s v="01/08/2025 20:53:11"/>
    <s v="Reabastecimento Corretivo"/>
    <x v="0"/>
    <x v="2"/>
  </r>
  <r>
    <n v="10240"/>
    <s v="DESEMP.P/GRAFIATO 14x27cm               590/L-ROMA"/>
    <n v="12048558"/>
    <n v="126039"/>
    <n v="150741"/>
    <n v="2"/>
    <n v="24"/>
    <n v="2521"/>
    <x v="2"/>
    <s v="5.11.01.08.802"/>
    <s v="5.46.38.07.201"/>
    <d v="2025-08-01T20:43:56"/>
    <s v="01/08/2025 20:49:40"/>
    <s v="Reabastecimento Corretivo"/>
    <x v="0"/>
    <x v="2"/>
  </r>
  <r>
    <n v="21307"/>
    <s v="BRACO CHUVEIRO ALUMINIO 30cm            -ROLDPLAST"/>
    <n v="12048549"/>
    <n v="139557"/>
    <n v="157889"/>
    <n v="2"/>
    <n v="50"/>
    <n v="2045"/>
    <x v="6"/>
    <s v="5.20.11.03.302"/>
    <s v="5.46.34.07.404"/>
    <d v="2025-08-01T20:46:48"/>
    <s v="01/08/2025 20:51:19"/>
    <s v="Reabastecimento Corretivo"/>
    <x v="0"/>
    <x v="2"/>
  </r>
  <r>
    <n v="16061"/>
    <s v="TOM.DUPLA 10A BR.(SIS.X)          3211/11-TRADICAO"/>
    <n v="12048188"/>
    <n v="133777"/>
    <n v="155331"/>
    <n v="2"/>
    <n v="2"/>
    <n v="1403"/>
    <x v="3"/>
    <s v="5.16.06.08.801"/>
    <s v="5.46.49.03.202"/>
    <d v="2025-08-01T20:48:45"/>
    <s v="01/08/2025 20:54:30"/>
    <s v="Reabastecimento Corretivo"/>
    <x v="0"/>
    <x v="2"/>
  </r>
  <r>
    <n v="18712"/>
    <s v="VERNIZ BRILHANTE MOGNO POLIREX 900ml    -SAYERLACK"/>
    <n v="12048312"/>
    <n v="135045"/>
    <n v="154833"/>
    <n v="6"/>
    <n v="6"/>
    <n v="2521"/>
    <x v="2"/>
    <s v="5.16.37.08.802"/>
    <s v="5.46.37.06.105"/>
    <d v="2025-08-01T20:49:41"/>
    <s v="01/08/2025 20:57:49"/>
    <s v="Reabastecimento Corretivo"/>
    <x v="0"/>
    <x v="2"/>
  </r>
  <r>
    <n v="25133"/>
    <s v="MANTA LIQUIDA BR. 4,5KG              GL-QUARTZOLIT"/>
    <n v="12048214"/>
    <n v="133029"/>
    <n v="133003"/>
    <n v="72"/>
    <n v="72"/>
    <n v="2515"/>
    <x v="1"/>
    <s v="5.15.34.06.602"/>
    <s v="5.15.34.01.102"/>
    <d v="2025-08-01T20:53:11"/>
    <s v="01/08/2025 21:02:25"/>
    <s v="Reabastecimento Corretivo"/>
    <x v="0"/>
    <x v="2"/>
  </r>
  <r>
    <n v="31633"/>
    <s v="CONDUITE AM. 3/4&quot;X25MMX50M              TRAMONTINA"/>
    <n v="12048481"/>
    <n v="145224"/>
    <n v="120520"/>
    <n v="18"/>
    <n v="18"/>
    <n v="1403"/>
    <x v="3"/>
    <s v="5.25.46.05.501"/>
    <s v="5.07.03.01.101"/>
    <d v="2025-08-01T20:54:31"/>
    <s v="01/08/2025 21:06:28"/>
    <s v="Reabastecimento Corretivo"/>
    <x v="0"/>
    <x v="2"/>
  </r>
  <r>
    <n v="24694"/>
    <s v="ROLO PELE CARNEIRO EXTRA S/CB.23cm    322/22-ATLAS"/>
    <n v="12048430"/>
    <n v="128339"/>
    <n v="154715"/>
    <n v="10"/>
    <n v="10"/>
    <n v="2045"/>
    <x v="6"/>
    <s v="5.13.05.06.601"/>
    <s v="5.46.33.06.305"/>
    <d v="2025-08-01T20:55:25"/>
    <s v="01/08/2025 21:00:32"/>
    <s v="Reabastecimento Corretivo"/>
    <x v="0"/>
    <x v="2"/>
  </r>
  <r>
    <n v="18712"/>
    <s v="VERNIZ BRILHANTE MOGNO POLIREX 900ml    -SAYERLACK"/>
    <n v="12048313"/>
    <n v="154833"/>
    <n v="150836"/>
    <n v="5"/>
    <n v="30"/>
    <n v="237"/>
    <x v="4"/>
    <s v="5.46.37.06.105"/>
    <s v="5.46.65.04.401"/>
    <d v="2025-08-01T21:01:45"/>
    <s v="01/08/2025 21:02:07"/>
    <s v="Reabastecimento Corretivo"/>
    <x v="0"/>
    <x v="3"/>
  </r>
  <r>
    <n v="32162"/>
    <s v="ASSENTO ALMOFADADO PRETO  ESPUMA 3,5cm    PRIMAFER"/>
    <n v="12048507"/>
    <n v="130105"/>
    <n v="162139"/>
    <n v="2"/>
    <n v="12"/>
    <n v="2515"/>
    <x v="1"/>
    <s v="5.14.16.07.701"/>
    <s v="5.27.29.01.104"/>
    <d v="2025-08-01T21:02:26"/>
    <s v="01/08/2025 21:12:06"/>
    <s v="Reabastecimento Corretivo"/>
    <x v="0"/>
    <x v="3"/>
  </r>
  <r>
    <n v="24207"/>
    <s v="PLACA 4x4 4 MOD.(SEP.HOR.)BR.C/SUP.83070/SLIM-ILUM"/>
    <n v="12048427"/>
    <n v="132407"/>
    <n v="153743"/>
    <n v="1"/>
    <n v="12"/>
    <n v="2521"/>
    <x v="2"/>
    <s v="5.15.25.09.901"/>
    <s v="5.46.01.03.204"/>
    <d v="2025-08-01T21:02:29"/>
    <s v="01/08/2025 21:05:15"/>
    <s v="Reabastecimento Corretivo"/>
    <x v="0"/>
    <x v="3"/>
  </r>
  <r>
    <n v="17436"/>
    <s v="KIT P/PINTURA ROLO LA 3pcs.            645/01-ROMA"/>
    <n v="12048731"/>
    <n v="127314"/>
    <n v="155196"/>
    <n v="3"/>
    <n v="3"/>
    <n v="2521"/>
    <x v="2"/>
    <s v="5.11.47.08.802"/>
    <s v="5.46.47.06.102"/>
    <d v="2025-08-01T21:05:15"/>
    <s v="01/08/2025 21:31:52"/>
    <s v="Reabastecimento"/>
    <x v="0"/>
    <x v="3"/>
  </r>
  <r>
    <n v="16061"/>
    <s v="TOM.DUPLA 10A BR.(SIS.X)          3211/11-TRADICAO"/>
    <n v="12048189"/>
    <n v="155331"/>
    <n v="158732"/>
    <n v="3"/>
    <n v="60"/>
    <n v="237"/>
    <x v="4"/>
    <s v="5.46.49.03.202"/>
    <s v="5.46.60.06.104"/>
    <d v="2025-08-01T21:07:27"/>
    <s v="01/08/2025 21:08:08"/>
    <s v="Reabastecimento Corretivo"/>
    <x v="0"/>
    <x v="3"/>
  </r>
  <r>
    <n v="2731"/>
    <s v="CONTROLE VENT.ROT+1 LAMP.BR.     QV371-QUALITRONIX"/>
    <n v="12048442"/>
    <n v="123457"/>
    <n v="155569"/>
    <n v="4"/>
    <n v="100"/>
    <n v="1876"/>
    <x v="0"/>
    <s v="5.09.30.09.901"/>
    <s v="5.46.55.05.401"/>
    <d v="2025-08-01T21:07:48"/>
    <s v="01/08/2025 21:13:23"/>
    <s v="Reabastecimento Corretivo"/>
    <x v="0"/>
    <x v="3"/>
  </r>
  <r>
    <n v="24207"/>
    <s v="PLACA 4x4 4 MOD.(SEP.HOR.)BR.C/SUP.83070/SLIM-ILUM"/>
    <n v="12048428"/>
    <n v="153743"/>
    <n v="155383"/>
    <n v="1"/>
    <n v="20"/>
    <n v="237"/>
    <x v="4"/>
    <s v="5.46.01.03.204"/>
    <s v="5.46.51.06.104"/>
    <d v="2025-08-01T21:08:08"/>
    <s v="01/08/2025 21:08:51"/>
    <s v="Reabastecimento Corretivo"/>
    <x v="0"/>
    <x v="3"/>
  </r>
  <r>
    <n v="33614"/>
    <s v="SUPERGRAUTE SC.25kg                    -QUARTZOLIT"/>
    <n v="12048515"/>
    <n v="142837"/>
    <n v="148401"/>
    <n v="9"/>
    <n v="9"/>
    <n v="1403"/>
    <x v="3"/>
    <s v="5.23.10.03.301"/>
    <s v="5.28.27.01.101"/>
    <d v="2025-08-01T21:11:39"/>
    <s v="01/08/2025 21:14:28"/>
    <s v="Reabastecimento Corretivo"/>
    <x v="0"/>
    <x v="3"/>
  </r>
  <r>
    <n v="33614"/>
    <s v="SUPERGRAUTE SC.25kg                    -QUARTZOLIT"/>
    <n v="12048515"/>
    <n v="143757"/>
    <n v="148401"/>
    <n v="20"/>
    <n v="20"/>
    <n v="2515"/>
    <x v="1"/>
    <s v="5.23.11.02.202"/>
    <s v="5.28.27.01.101"/>
    <d v="2025-08-01T21:12:06"/>
    <s v="01/08/2025 21:16:48"/>
    <s v="Reabastecimento Corretivo"/>
    <x v="0"/>
    <x v="3"/>
  </r>
  <r>
    <n v="33614"/>
    <s v="SUPERGRAUTE SC.25kg                    -QUARTZOLIT"/>
    <n v="12048515"/>
    <n v="144369"/>
    <n v="148401"/>
    <n v="16"/>
    <n v="16"/>
    <n v="1403"/>
    <x v="3"/>
    <s v="5.24.36.03.301"/>
    <s v="5.28.27.01.101"/>
    <d v="2025-08-01T21:14:28"/>
    <s v="01/08/2025 21:15:04"/>
    <s v="Reabastecimento Corretivo"/>
    <x v="0"/>
    <x v="3"/>
  </r>
  <r>
    <n v="21478"/>
    <s v="PORTA SANFONADA PVC BRANCA 2,10x0,70      -FORTLEV"/>
    <n v="12048517"/>
    <n v="120470"/>
    <n v="145348"/>
    <n v="86"/>
    <n v="86"/>
    <n v="1403"/>
    <x v="3"/>
    <s v="5.06.30.02.201"/>
    <s v="5.25.30.01.101"/>
    <d v="2025-08-01T21:15:18"/>
    <s v="01/08/2025 21:17:25"/>
    <s v="Reabastecimento Corretivo"/>
    <x v="0"/>
    <x v="3"/>
  </r>
  <r>
    <n v="5793"/>
    <s v="ROLO LA NATURAL C/CB.09cm              245/09-ROMA"/>
    <n v="12048440"/>
    <n v="122602"/>
    <n v="150599"/>
    <n v="1"/>
    <n v="36"/>
    <n v="1876"/>
    <x v="0"/>
    <s v="5.08.20.08.801"/>
    <s v="5.46.22.05.401"/>
    <d v="2025-08-01T21:16:13"/>
    <s v="01/08/2025 21:18:57"/>
    <s v="Reabastecimento Corretivo"/>
    <x v="0"/>
    <x v="3"/>
  </r>
  <r>
    <n v="33614"/>
    <s v="SUPERGRAUTE SC.25kg                    -QUARTZOLIT"/>
    <n v="12048669"/>
    <n v="148136"/>
    <n v="148401"/>
    <n v="48"/>
    <n v="48"/>
    <n v="1403"/>
    <x v="3"/>
    <s v="5.28.11.02.201"/>
    <s v="5.28.27.01.101"/>
    <d v="2025-08-01T21:17:26"/>
    <s v="01/08/2025 21:19:52"/>
    <s v="Reabastecimento Corretivo"/>
    <x v="0"/>
    <x v="3"/>
  </r>
  <r>
    <n v="33614"/>
    <s v="SUPERGRAUTE SC.25kg                    -QUARTZOLIT"/>
    <n v="12048669"/>
    <n v="148180"/>
    <n v="148401"/>
    <n v="48"/>
    <n v="48"/>
    <n v="1403"/>
    <x v="3"/>
    <s v="5.28.13.02.202"/>
    <s v="5.28.27.01.101"/>
    <d v="2025-08-01T21:19:54"/>
    <s v="01/08/2025 21:20:17"/>
    <s v="Reabastecimento Corretivo"/>
    <x v="0"/>
    <x v="3"/>
  </r>
  <r>
    <n v="33614"/>
    <s v="SUPERGRAUTE SC.25kg                    -QUARTZOLIT"/>
    <n v="12048669"/>
    <n v="148253"/>
    <n v="148401"/>
    <n v="48"/>
    <n v="48"/>
    <n v="1403"/>
    <x v="3"/>
    <s v="5.28.17.02.201"/>
    <s v="5.28.27.01.101"/>
    <d v="2025-08-01T21:20:17"/>
    <s v="01/08/2025 21:21:04"/>
    <s v="Reabastecimento Corretivo"/>
    <x v="0"/>
    <x v="3"/>
  </r>
  <r>
    <n v="23217"/>
    <s v="LAMP.LED 12W/6500K                          -AVANT"/>
    <n v="12048454"/>
    <n v="141810"/>
    <n v="150210"/>
    <n v="1"/>
    <n v="6"/>
    <n v="1876"/>
    <x v="0"/>
    <s v="5.21.43.06.601"/>
    <s v="5.46.18.04.102"/>
    <d v="2025-08-01T21:20:51"/>
    <s v="01/08/2025 21:25:33"/>
    <s v="Reabastecimento Corretivo"/>
    <x v="0"/>
    <x v="3"/>
  </r>
  <r>
    <n v="33614"/>
    <s v="SUPERGRAUTE SC.25kg                    -QUARTZOLIT"/>
    <n v="12048669"/>
    <n v="144921"/>
    <n v="148401"/>
    <n v="40"/>
    <n v="40"/>
    <n v="1403"/>
    <x v="3"/>
    <s v="5.24.35.03.302"/>
    <s v="5.28.27.01.101"/>
    <d v="2025-08-01T21:21:07"/>
    <s v="01/08/2025 21:22:03"/>
    <s v="Reabastecimento Corretivo"/>
    <x v="0"/>
    <x v="3"/>
  </r>
  <r>
    <n v="33614"/>
    <s v="SUPERGRAUTE SC.25kg                    -QUARTZOLIT"/>
    <n v="12048759"/>
    <n v="148081"/>
    <n v="148401"/>
    <n v="13"/>
    <n v="13"/>
    <n v="1403"/>
    <x v="3"/>
    <s v="5.28.07.02.202"/>
    <s v="5.28.27.01.101"/>
    <d v="2025-08-01T21:22:04"/>
    <s v="01/08/2025 21:23:13"/>
    <s v="Reabastecimento Corretivo"/>
    <x v="0"/>
    <x v="3"/>
  </r>
  <r>
    <n v="33614"/>
    <s v="SUPERGRAUTE SC.25kg                    -QUARTZOLIT"/>
    <n v="12048759"/>
    <n v="148108"/>
    <n v="148401"/>
    <n v="48"/>
    <n v="48"/>
    <n v="1403"/>
    <x v="3"/>
    <s v="5.28.09.02.202"/>
    <s v="5.28.27.01.101"/>
    <d v="2025-08-01T21:23:14"/>
    <s v="01/08/2025 21:23:48"/>
    <s v="Reabastecimento Corretivo"/>
    <x v="0"/>
    <x v="3"/>
  </r>
  <r>
    <n v="28020"/>
    <s v="CUNHA ESPACADOR/NIVELADOR C/50PCS PR.      TRIFIXI"/>
    <n v="12048748"/>
    <n v="139257"/>
    <n v="158093"/>
    <n v="1"/>
    <n v="40"/>
    <n v="1403"/>
    <x v="3"/>
    <s v="5.20.01.05.502"/>
    <s v="5.46.40.01.103"/>
    <d v="2025-08-01T21:23:48"/>
    <s v="01/08/2025 21:35:57"/>
    <s v="Reabastecimento Corretivo"/>
    <x v="0"/>
    <x v="3"/>
  </r>
  <r>
    <n v="31587"/>
    <s v="ARAME RECOZIDO(QUEIMADO)Nº18(1,25mm)1kg     -CIBRA"/>
    <n v="12048598"/>
    <n v="143666"/>
    <n v="154314"/>
    <n v="107"/>
    <n v="107"/>
    <n v="1876"/>
    <x v="0"/>
    <s v="5.23.09.02.201"/>
    <s v="5.46.17.03.204"/>
    <d v="2025-08-01T21:25:40"/>
    <s v="01/08/2025 21:29:08"/>
    <s v="Reabastecimento Corretivo"/>
    <x v="0"/>
    <x v="3"/>
  </r>
  <r>
    <n v="30443"/>
    <s v="LUVA SOLDAVEL 50MM                      -PLASTILIT"/>
    <n v="12048611"/>
    <n v="130101"/>
    <n v="161794"/>
    <n v="1"/>
    <n v="20"/>
    <n v="1545"/>
    <x v="7"/>
    <s v="5.14.16.05.502"/>
    <s v="5.46.14.05.104"/>
    <d v="2025-08-01T21:26:11"/>
    <s v="01/08/2025 21:28:18"/>
    <s v="Reabastecimento Corretivo"/>
    <x v="0"/>
    <x v="3"/>
  </r>
  <r>
    <n v="12861"/>
    <s v="FITA ALUM.AUTO ADES.30cmx10mx1mm           -CIPLAK"/>
    <n v="12048764"/>
    <n v="133845"/>
    <n v="137628"/>
    <n v="16"/>
    <n v="128"/>
    <n v="1876"/>
    <x v="0"/>
    <s v="5.16.10.05.502"/>
    <s v="5.18.37.01.202"/>
    <d v="2025-08-01T21:29:09"/>
    <s v="01/08/2025 21:47:48"/>
    <s v="Reabastecimento Corretivo"/>
    <x v="0"/>
    <x v="3"/>
  </r>
  <r>
    <n v="86861"/>
    <s v="SIKADUR 32 CONJ.1kg                    103099-SIKA"/>
    <n v="12048589"/>
    <n v="129742"/>
    <n v="150653"/>
    <n v="15"/>
    <n v="15"/>
    <n v="1403"/>
    <x v="3"/>
    <s v="5.13.28.04.402"/>
    <s v="5.46.48.04.201"/>
    <d v="2025-08-01T21:37:16"/>
    <s v="01/08/2025 21:41:12"/>
    <s v="Reabastecimento Corretivo"/>
    <x v="0"/>
    <x v="3"/>
  </r>
  <r>
    <n v="20708"/>
    <s v="NIVEL ALUMINIO 12&quot; 30CM                     739-HF"/>
    <n v="12048592"/>
    <n v="146076"/>
    <n v="155389"/>
    <n v="1"/>
    <n v="60"/>
    <n v="1545"/>
    <x v="7"/>
    <s v="5.26.03.06.602"/>
    <s v="5.46.51.06.205"/>
    <d v="2025-08-01T21:44:57"/>
    <s v="01/08/2025 21:49:32"/>
    <s v="Reabastecimento Corretivo"/>
    <x v="0"/>
    <x v="3"/>
  </r>
  <r>
    <n v="18401"/>
    <s v="PREGO TELHEIRO GALV.18x30 SC.C/50         -COMPREL"/>
    <n v="12049014"/>
    <n v="134593"/>
    <n v="157398"/>
    <n v="2"/>
    <n v="80"/>
    <n v="2045"/>
    <x v="6"/>
    <s v="5.16.11.04.402"/>
    <s v="5.46.24.01.304"/>
    <d v="2025-08-01T21:45:10"/>
    <s v="01/08/2025 21:52:14"/>
    <s v="Reabastecimento Corretivo"/>
    <x v="0"/>
    <x v="3"/>
  </r>
  <r>
    <n v="86861"/>
    <s v="SIKADUR 32 CONJ.1kg                    103099-SIKA"/>
    <n v="12048590"/>
    <n v="150653"/>
    <n v="150960"/>
    <n v="8"/>
    <n v="48"/>
    <n v="237"/>
    <x v="4"/>
    <s v="5.46.48.04.201"/>
    <s v="5.46.26.05.301"/>
    <d v="2025-08-01T21:48:25"/>
    <s v="01/08/2025 21:48:41"/>
    <s v="Reabastecimento Corretivo"/>
    <x v="0"/>
    <x v="3"/>
  </r>
  <r>
    <n v="5784"/>
    <s v="ROLO ESPUMA CINZA C/CB.05cm            430/05-ROMA"/>
    <n v="12048915"/>
    <n v="139043"/>
    <n v="150059"/>
    <n v="3"/>
    <n v="144"/>
    <n v="1545"/>
    <x v="7"/>
    <s v="5.19.01.06.602"/>
    <s v="5.46.16.04.202"/>
    <d v="2025-08-01T21:50:05"/>
    <s v="01/08/2025 21:53:29"/>
    <s v="Reabastecimento Corretivo"/>
    <x v="0"/>
    <x v="3"/>
  </r>
  <r>
    <n v="24170"/>
    <s v="TELA PINTEIRO 1,00x50m PA/M25 PR.        9364-ROMA"/>
    <n v="12048810"/>
    <n v="140966"/>
    <n v="144755"/>
    <n v="5"/>
    <n v="5"/>
    <n v="1403"/>
    <x v="3"/>
    <s v="5.21.18.02.201"/>
    <s v="5.24.21.01.101"/>
    <d v="2025-08-01T21:50:32"/>
    <s v="01/08/2025 21:58:17"/>
    <s v="Reabastecimento Corretivo"/>
    <x v="0"/>
    <x v="3"/>
  </r>
  <r>
    <n v="17795"/>
    <s v="DERIVACAO(SIS.X)COTOVELO 20x10       6201PCT-ILUMI"/>
    <n v="12048967"/>
    <n v="133911"/>
    <n v="155137"/>
    <n v="1"/>
    <n v="10"/>
    <n v="1876"/>
    <x v="0"/>
    <s v="5.16.12.06.602"/>
    <s v="5.46.45.03.103"/>
    <d v="2025-08-01T21:51:52"/>
    <s v="01/08/2025 21:56:40"/>
    <s v="Reabastecimento Corretivo"/>
    <x v="0"/>
    <x v="3"/>
  </r>
  <r>
    <n v="17822"/>
    <s v="PINO FEMEA 3P.20A BR.                1442PCT-ILUMI"/>
    <n v="12048916"/>
    <n v="142511"/>
    <n v="150535"/>
    <n v="16"/>
    <n v="16"/>
    <n v="2045"/>
    <x v="6"/>
    <s v="5.22.37.02.202"/>
    <s v="5.46.22.01.201"/>
    <d v="2025-08-01T21:52:14"/>
    <s v="01/08/2025 21:56:36"/>
    <s v="Reabastecimento Corretivo"/>
    <x v="0"/>
    <x v="3"/>
  </r>
  <r>
    <n v="14004"/>
    <s v="OCULOS SEGURANCA TRANSPARENTE            280212-HF"/>
    <n v="12048884"/>
    <n v="147754"/>
    <n v="154018"/>
    <n v="8"/>
    <n v="8"/>
    <n v="1545"/>
    <x v="7"/>
    <s v="5.27.18.06.602"/>
    <s v="5.46.09.01.104"/>
    <d v="2025-08-01T21:53:29"/>
    <s v="01/08/2025 22:04:10"/>
    <s v="Reabastecimento Corretivo"/>
    <x v="0"/>
    <x v="3"/>
  </r>
  <r>
    <n v="31407"/>
    <s v="ESMALTE EXTRA RAPIDO AB.PRETO        1/4-RESICOLOR"/>
    <n v="12049000"/>
    <n v="128435"/>
    <n v="151691"/>
    <n v="36"/>
    <n v="36"/>
    <n v="2045"/>
    <x v="6"/>
    <s v="5.12.11.06.601"/>
    <s v="5.46.41.04.201"/>
    <d v="2025-08-01T21:56:36"/>
    <s v="01/08/2025 22:03:01"/>
    <s v="Reabastecimento Corretivo"/>
    <x v="0"/>
    <x v="3"/>
  </r>
  <r>
    <n v="3624"/>
    <s v="ROLO LA SINTETICA S/CB.23CM            1501-COMPEL"/>
    <n v="12048837"/>
    <n v="148515"/>
    <n v="158217"/>
    <n v="4"/>
    <n v="4"/>
    <n v="1876"/>
    <x v="0"/>
    <s v="5.27.03.03.302"/>
    <s v="5.46.42.06.304"/>
    <d v="2025-08-01T21:57:55"/>
    <s v="01/08/2025 22:01:50"/>
    <s v="Reabastecimento Corretivo"/>
    <x v="0"/>
    <x v="3"/>
  </r>
  <r>
    <n v="22123"/>
    <s v="PROTECAO PISO KRAFT ISOMANTA 25m²x1,20m   DPLASTIC"/>
    <n v="12048813"/>
    <n v="142418"/>
    <n v="142420"/>
    <n v="16"/>
    <n v="16"/>
    <n v="1403"/>
    <x v="3"/>
    <s v="5.22.43.02.201"/>
    <s v="5.22.43.01.102"/>
    <d v="2025-08-01T21:58:23"/>
    <s v="01/08/2025 22:00:02"/>
    <s v="Reabastecimento Corretivo"/>
    <x v="0"/>
    <x v="3"/>
  </r>
  <r>
    <n v="24304"/>
    <s v="REJUNTE ACRILICO BEGE 1KG C/6 POTES    -QUARTZOLIT"/>
    <n v="12048823"/>
    <n v="140342"/>
    <n v="128340"/>
    <n v="78"/>
    <n v="78"/>
    <n v="1403"/>
    <x v="3"/>
    <s v="5.21.07.02.202"/>
    <s v="5.12.40.01.102"/>
    <d v="2025-08-01T22:00:02"/>
    <s v="01/08/2025 22:27:24"/>
    <s v="Reabastecimento Corretivo"/>
    <x v="0"/>
    <x v="4"/>
  </r>
  <r>
    <n v="19777"/>
    <s v="ESPACADOR/NIVELADOR 2MM C/100PCS       -NIVELAPISO"/>
    <n v="12049061"/>
    <n v="132946"/>
    <n v="151251"/>
    <n v="4"/>
    <n v="100"/>
    <n v="1876"/>
    <x v="0"/>
    <s v="5.15.18.04.401"/>
    <s v="5.46.55.01.301"/>
    <d v="2025-08-01T22:01:51"/>
    <s v="01/08/2025 22:05:31"/>
    <s v="Reabastecimento Corretivo"/>
    <x v="0"/>
    <x v="4"/>
  </r>
  <r>
    <n v="1766"/>
    <s v="TINGECOR PRETO 40g                         GUARANY"/>
    <n v="12049069"/>
    <n v="126730"/>
    <n v="157220"/>
    <n v="1"/>
    <n v="20"/>
    <n v="2045"/>
    <x v="6"/>
    <s v="5.11.18.07.701"/>
    <s v="5.46.20.01.205"/>
    <d v="2025-08-01T22:03:50"/>
    <s v="01/08/2025 22:08:01"/>
    <s v="Reabastecimento Corretivo"/>
    <x v="0"/>
    <x v="4"/>
  </r>
  <r>
    <n v="10419"/>
    <s v="TE SOLDAVEL 50mm                         458-KRONA"/>
    <n v="12049071"/>
    <n v="129719"/>
    <n v="149793"/>
    <n v="1"/>
    <n v="10"/>
    <n v="1545"/>
    <x v="7"/>
    <s v="5.13.26.08.801"/>
    <s v="5.46.13.04.201"/>
    <d v="2025-08-01T22:04:11"/>
    <s v="01/08/2025 22:09:28"/>
    <s v="Reabastecimento Corretivo"/>
    <x v="0"/>
    <x v="4"/>
  </r>
  <r>
    <n v="17038"/>
    <s v="CAPACITOR 12MF 127/220V 2 FIOS             1814-HF"/>
    <n v="12049098"/>
    <n v="125251"/>
    <n v="150795"/>
    <n v="1"/>
    <n v="20"/>
    <n v="1876"/>
    <x v="0"/>
    <s v="5.10.20.04.402"/>
    <s v="5.46.25.01.101"/>
    <d v="2025-08-01T22:05:31"/>
    <s v="01/08/2025 22:09:07"/>
    <s v="Reabastecimento Corretivo"/>
    <x v="0"/>
    <x v="4"/>
  </r>
  <r>
    <n v="31407"/>
    <s v="ESMALTE EXTRA RAPIDO AB.PRETO        1/4-RESICOLOR"/>
    <n v="12049001"/>
    <n v="151691"/>
    <n v="150068"/>
    <n v="32"/>
    <n v="192"/>
    <n v="237"/>
    <x v="4"/>
    <s v="5.46.41.04.201"/>
    <s v="5.46.16.05.102"/>
    <d v="2025-08-01T22:06:02"/>
    <s v="01/08/2025 22:06:11"/>
    <s v="Reabastecimento Corretivo"/>
    <x v="0"/>
    <x v="4"/>
  </r>
  <r>
    <n v="14004"/>
    <s v="OCULOS SEGURANCA TRANSPARENTE            280212-HF"/>
    <n v="12048920"/>
    <n v="154018"/>
    <n v="158121"/>
    <n v="2"/>
    <n v="24"/>
    <n v="237"/>
    <x v="4"/>
    <s v="5.46.09.01.104"/>
    <s v="5.46.40.02.103"/>
    <d v="2025-08-01T22:06:11"/>
    <s v="01/08/2025 22:06:35"/>
    <s v="Reabastecimento Corretivo"/>
    <x v="0"/>
    <x v="4"/>
  </r>
  <r>
    <n v="5786"/>
    <s v="ROLO ESPUMA CINZA C/CB.15cm            430 15-ROMA"/>
    <n v="12049105"/>
    <n v="143997"/>
    <n v="157219"/>
    <n v="6"/>
    <n v="144"/>
    <n v="2045"/>
    <x v="6"/>
    <s v="5.23.27.04.401"/>
    <s v="5.46.20.01.204"/>
    <d v="2025-08-01T22:08:14"/>
    <s v="01/08/2025 22:16:36"/>
    <s v="Reabastecimento Corretivo"/>
    <x v="0"/>
    <x v="4"/>
  </r>
  <r>
    <n v="9337"/>
    <s v="BASE MISTURADOR BOX/BANH.B-2116      7369-FABRIMAR"/>
    <n v="12048882"/>
    <n v="133959"/>
    <n v="159271"/>
    <n v="1"/>
    <n v="4"/>
    <n v="1545"/>
    <x v="7"/>
    <s v="5.16.14.06.602"/>
    <s v="5.46.74.02.307"/>
    <d v="2025-08-01T22:09:28"/>
    <s v="01/08/2025 22:30:17"/>
    <s v="Reabastecimento Corretivo"/>
    <x v="0"/>
    <x v="4"/>
  </r>
  <r>
    <n v="3729"/>
    <s v="LAPIS CARPINTEIRO                         93012-HF"/>
    <n v="12049063"/>
    <n v="142079"/>
    <n v="150212"/>
    <n v="15"/>
    <n v="15"/>
    <n v="1876"/>
    <x v="0"/>
    <s v="5.22.16.04.402"/>
    <s v="5.46.71.01.301"/>
    <d v="2025-08-01T22:10:19"/>
    <s v="01/08/2025 22:14:41"/>
    <s v="Reabastecimento Corretivo"/>
    <x v="0"/>
    <x v="4"/>
  </r>
  <r>
    <n v="27069"/>
    <s v="DRIVER P/LUM.LED IP20 12-24W 127/220V        MBLED"/>
    <n v="12048963"/>
    <n v="150113"/>
    <n v="156019"/>
    <n v="1"/>
    <n v="200"/>
    <n v="237"/>
    <x v="4"/>
    <s v="5.46.73.01.101"/>
    <s v="5.46.71.01.204"/>
    <d v="2025-08-01T22:10:23"/>
    <s v="01/08/2025 22:10:47"/>
    <s v="Reabastecimento Corretivo"/>
    <x v="0"/>
    <x v="4"/>
  </r>
  <r>
    <n v="22080"/>
    <s v="REFIL HF ACQUA BELLA/VITALE                  HIDRO"/>
    <n v="12048746"/>
    <n v="150561"/>
    <n v="151402"/>
    <n v="16"/>
    <n v="160"/>
    <n v="237"/>
    <x v="4"/>
    <s v="5.46.58.05.201"/>
    <s v="5.46.50.03.401"/>
    <d v="2025-08-01T22:10:47"/>
    <s v="01/08/2025 22:11:04"/>
    <s v="Reabastecimento Corretivo"/>
    <x v="0"/>
    <x v="4"/>
  </r>
  <r>
    <n v="12288"/>
    <s v="JG.CH.CATRACA 1/4&quot; 10pcs 4mm/13mm         91237-HF"/>
    <n v="12049224"/>
    <n v="157819"/>
    <n v="155351"/>
    <n v="4"/>
    <n v="20"/>
    <n v="237"/>
    <x v="4"/>
    <s v="5.46.32.04.111"/>
    <s v="5.46.49.04.104"/>
    <d v="2025-08-01T22:11:04"/>
    <s v="01/08/2025 22:11:18"/>
    <s v="Reabastecimento Corretivo"/>
    <x v="0"/>
    <x v="4"/>
  </r>
  <r>
    <n v="35797"/>
    <s v="ALICATE PRESSAO 10&quot;                      BOM CORTE"/>
    <n v="12048875"/>
    <n v="127152"/>
    <n v="154292"/>
    <n v="1"/>
    <n v="48"/>
    <n v="2045"/>
    <x v="6"/>
    <s v="5.11.36.08.801"/>
    <s v="5.46.17.02.210"/>
    <d v="2025-08-01T22:16:36"/>
    <s v="01/08/2025 22:33:33"/>
    <s v="Reabastecimento Corretivo"/>
    <x v="0"/>
    <x v="4"/>
  </r>
  <r>
    <n v="2941"/>
    <s v="TRINCHA MEDIA GRIS CB.VM.3&quot;            302007-ROMA"/>
    <n v="12048874"/>
    <n v="139616"/>
    <n v="150891"/>
    <n v="1"/>
    <n v="10"/>
    <n v="1876"/>
    <x v="0"/>
    <s v="5.20.13.06.601"/>
    <s v="5.46.64.04.401"/>
    <d v="2025-08-01T22:16:40"/>
    <s v="01/08/2025 22:20:37"/>
    <s v="Reabastecimento Corretivo"/>
    <x v="0"/>
    <x v="4"/>
  </r>
  <r>
    <n v="22430"/>
    <s v="REJUNTE CZ.PLATINA 1KG FARDO C/15KG    -QUARTZOLIT"/>
    <n v="12049032"/>
    <n v="134332"/>
    <n v="148364"/>
    <n v="14"/>
    <n v="14"/>
    <n v="1876"/>
    <x v="0"/>
    <s v="5.16.30.05.502"/>
    <s v="5.28.25.01.102"/>
    <d v="2025-08-01T22:20:40"/>
    <s v="01/08/2025 22:35:53"/>
    <s v="Reabastecimento Corretivo"/>
    <x v="0"/>
    <x v="4"/>
  </r>
  <r>
    <n v="27456"/>
    <s v="AGUARRAS  900ML                          13-ITAQUA"/>
    <n v="12048488"/>
    <n v="127341"/>
    <n v="125200"/>
    <n v="43"/>
    <n v="516"/>
    <n v="1403"/>
    <x v="3"/>
    <s v="5.11.43.04.401"/>
    <s v="5.10.13.01.101"/>
    <d v="2025-08-01T22:27:24"/>
    <s v="01/08/2025 22:28:57"/>
    <s v="Reabastecimento"/>
    <x v="0"/>
    <x v="4"/>
  </r>
  <r>
    <n v="17088"/>
    <s v="PORTA SANFONADA PVC BRANCA 2,10x0,72     -PLASFLEX"/>
    <n v="12049034"/>
    <n v="162923"/>
    <n v="146632"/>
    <n v="92"/>
    <n v="92"/>
    <n v="1403"/>
    <x v="3"/>
    <s v="5.52.01.01.108"/>
    <s v="5.25.41.01.101"/>
    <d v="2025-08-01T22:28:58"/>
    <s v="01/08/2025 22:33:51"/>
    <s v="Reabastecimento Corretivo"/>
    <x v="0"/>
    <x v="4"/>
  </r>
  <r>
    <n v="24170"/>
    <s v="TELA PINTEIRO 1,00x50m PA/M25 PR.        9364-ROMA"/>
    <n v="12048810"/>
    <n v="142949"/>
    <n v="144755"/>
    <n v="5"/>
    <n v="5"/>
    <n v="1545"/>
    <x v="7"/>
    <s v="5.23.16.07.701"/>
    <s v="5.24.21.01.101"/>
    <d v="2025-08-01T22:30:20"/>
    <s v="01/08/2025 22:43:15"/>
    <s v="Reabastecimento Corretivo"/>
    <x v="0"/>
    <x v="4"/>
  </r>
  <r>
    <n v="22430"/>
    <s v="REJUNTE CZ.PLATINA 1KG FARDO C/15KG    -QUARTZOLIT"/>
    <n v="12049032"/>
    <n v="125567"/>
    <n v="148364"/>
    <n v="40"/>
    <n v="40"/>
    <n v="2045"/>
    <x v="6"/>
    <s v="5.10.32.04.401"/>
    <s v="5.28.25.01.102"/>
    <d v="2025-08-01T22:33:34"/>
    <s v="01/08/2025 22:40:37"/>
    <s v="Reabastecimento Corretivo"/>
    <x v="0"/>
    <x v="4"/>
  </r>
  <r>
    <n v="22430"/>
    <s v="REJUNTE CZ.PLATINA 1KG FARDO C/15KG    -QUARTZOLIT"/>
    <n v="12049032"/>
    <n v="148368"/>
    <n v="148364"/>
    <n v="20"/>
    <n v="20"/>
    <n v="1876"/>
    <x v="0"/>
    <s v="5.28.25.02.202"/>
    <s v="5.28.25.01.102"/>
    <d v="2025-08-01T22:35:54"/>
    <s v="01/08/2025 22:41:16"/>
    <s v="Reabastecimento Corretivo"/>
    <x v="0"/>
    <x v="4"/>
  </r>
  <r>
    <n v="28020"/>
    <s v="CUNHA ESPACADOR/NIVELADOR C/50PCS PR.      TRIFIXI"/>
    <n v="12048748"/>
    <n v="146990"/>
    <n v="158093"/>
    <n v="1"/>
    <n v="1"/>
    <n v="2045"/>
    <x v="6"/>
    <s v="5.26.19.07.701"/>
    <s v="5.46.40.01.103"/>
    <d v="2025-08-01T22:40:37"/>
    <s v="01/08/2025 22:43:32"/>
    <s v="Reabastecimento Corretivo"/>
    <x v="0"/>
    <x v="4"/>
  </r>
  <r>
    <n v="28098"/>
    <s v="LAMP.LED TUB.T08 18W/6500K VIDRO            -AVANT"/>
    <n v="12048896"/>
    <n v="144275"/>
    <n v="143494"/>
    <n v="3"/>
    <n v="120"/>
    <n v="2045"/>
    <x v="6"/>
    <s v="5.24.40.07.701"/>
    <s v="5.23.42.01.101"/>
    <d v="2025-08-01T22:44:35"/>
    <s v="01/08/2025 22:47:02"/>
    <s v="Reabastecimento Corretivo"/>
    <x v="0"/>
    <x v="4"/>
  </r>
  <r>
    <n v="28098"/>
    <s v="LAMP.LED TUB.T08 18W/6500K VIDRO            -AVANT"/>
    <n v="12048896"/>
    <n v="144280"/>
    <n v="143494"/>
    <n v="7"/>
    <n v="280"/>
    <n v="1545"/>
    <x v="7"/>
    <s v="5.24.40.06.601"/>
    <s v="5.23.42.01.101"/>
    <d v="2025-08-01T22:44:55"/>
    <s v="01/08/2025 22:48:53"/>
    <s v="Reabastecimento Corretivo"/>
    <x v="0"/>
    <x v="4"/>
  </r>
  <r>
    <n v="32027"/>
    <s v="CX.DESCARGA CINZA CLARO 09Lts        INOVA-METASUL"/>
    <n v="12049073"/>
    <n v="123023"/>
    <n v="147606"/>
    <n v="9"/>
    <n v="9"/>
    <n v="2045"/>
    <x v="6"/>
    <s v="5.09.01.10.102"/>
    <s v="5.27.08.01.102"/>
    <d v="2025-08-01T22:47:04"/>
    <s v="01/08/2025 22:53:15"/>
    <s v="Reabastecimento Corretivo"/>
    <x v="0"/>
    <x v="4"/>
  </r>
  <r>
    <n v="32027"/>
    <s v="CX.DESCARGA CINZA CLARO 09Lts        INOVA-METASUL"/>
    <n v="12049073"/>
    <n v="146862"/>
    <n v="147606"/>
    <n v="3"/>
    <n v="18"/>
    <n v="1876"/>
    <x v="0"/>
    <s v="5.26.40.06.601"/>
    <s v="5.27.08.01.102"/>
    <d v="2025-08-01T22:47:42"/>
    <s v="01/08/2025 22:53:57"/>
    <s v="Reabastecimento Corretivo"/>
    <x v="0"/>
    <x v="4"/>
  </r>
  <r>
    <n v="2590"/>
    <s v="TINTA SPRAY DECOR PRETO BRILHANTE 360ML  -COLORGIN"/>
    <n v="12049091"/>
    <n v="139715"/>
    <n v="130356"/>
    <n v="183"/>
    <n v="1098"/>
    <n v="1545"/>
    <x v="7"/>
    <s v="5.20.17.03.302"/>
    <s v="5.13.39.01.102"/>
    <d v="2025-08-01T22:48:56"/>
    <s v="01/08/2025 22:52:57"/>
    <s v="Reabastecimento Corretivo"/>
    <x v="0"/>
    <x v="4"/>
  </r>
  <r>
    <n v="2590"/>
    <s v="TINTA SPRAY DECOR PRETO BRILHANTE 360ML  -COLORGIN"/>
    <n v="12049091"/>
    <n v="145399"/>
    <n v="130356"/>
    <n v="32"/>
    <n v="192"/>
    <n v="1403"/>
    <x v="3"/>
    <s v="5.25.26.02.201"/>
    <s v="5.13.39.01.102"/>
    <d v="2025-08-01T22:51:18"/>
    <s v="01/08/2025 22:52:38"/>
    <s v="Reabastecimento Corretivo"/>
    <x v="0"/>
    <x v="4"/>
  </r>
  <r>
    <n v="18864"/>
    <s v="LAMP.LED 09W/6500K                            KIAN"/>
    <n v="12049257"/>
    <n v="146082"/>
    <n v="150462"/>
    <n v="11"/>
    <n v="110"/>
    <n v="1545"/>
    <x v="7"/>
    <s v="5.26.03.07.702"/>
    <s v="5.46.63.01.201"/>
    <d v="2025-08-01T22:53:00"/>
    <s v="01/08/2025 22:57:52"/>
    <s v="Reabastecimento Corretivo"/>
    <x v="0"/>
    <x v="4"/>
  </r>
  <r>
    <n v="32027"/>
    <s v="CX.DESCARGA CINZA CLARO 09Lts        INOVA-METASUL"/>
    <n v="12049073"/>
    <n v="148530"/>
    <n v="147606"/>
    <n v="6"/>
    <n v="36"/>
    <n v="2045"/>
    <x v="6"/>
    <s v="5.27.05.02.202"/>
    <s v="5.27.08.01.102"/>
    <d v="2025-08-01T22:53:15"/>
    <s v="01/08/2025 22:54:39"/>
    <s v="Reabastecimento Corretivo"/>
    <x v="0"/>
    <x v="4"/>
  </r>
  <r>
    <n v="28901"/>
    <s v="BOTINA Nº40 NOBUCK MARRON BIDENS CAD.       CARTOM"/>
    <n v="12049225"/>
    <n v="121564"/>
    <n v="152054"/>
    <n v="1"/>
    <n v="10"/>
    <n v="1876"/>
    <x v="0"/>
    <s v="5.08.15.06.601"/>
    <s v="5.47.03.08.401"/>
    <d v="2025-08-01T22:53:57"/>
    <s v="01/08/2025 22:59:04"/>
    <s v="Reabastecimento Corretivo"/>
    <x v="0"/>
    <x v="4"/>
  </r>
  <r>
    <n v="32027"/>
    <s v="CX.DESCARGA CINZA CLARO 09Lts        INOVA-METASUL"/>
    <n v="12049073"/>
    <n v="144640"/>
    <n v="147606"/>
    <n v="30"/>
    <n v="30"/>
    <n v="1403"/>
    <x v="3"/>
    <s v="5.24.47.02.201"/>
    <s v="5.27.08.01.102"/>
    <d v="2025-08-01T22:54:09"/>
    <s v="01/08/2025 22:58:43"/>
    <s v="Reabastecimento Corretivo"/>
    <x v="0"/>
    <x v="4"/>
  </r>
  <r>
    <n v="13404"/>
    <s v="HASTE ROSQUEADA P/TELHA 1/4x300        C/100-CISER"/>
    <n v="12049230"/>
    <n v="147855"/>
    <n v="154436"/>
    <n v="9"/>
    <n v="9"/>
    <n v="2045"/>
    <x v="6"/>
    <s v="5.27.24.06.601"/>
    <s v="5.46.23.07.402"/>
    <d v="2025-08-01T22:56:20"/>
    <s v="01/08/2025 23:02:23"/>
    <s v="Reabastecimento Corretivo"/>
    <x v="0"/>
    <x v="4"/>
  </r>
  <r>
    <n v="971"/>
    <s v="PREGO C/CAB.12x12                           GERDAU"/>
    <n v="12049222"/>
    <n v="132529"/>
    <n v="158559"/>
    <n v="2"/>
    <n v="40"/>
    <n v="1876"/>
    <x v="0"/>
    <s v="5.15.39.01.202"/>
    <s v="5.46.54.06.102"/>
    <d v="2025-08-01T22:59:04"/>
    <s v="01/08/2025 23:03:39"/>
    <s v="Reabastecimento Corretivo"/>
    <x v="0"/>
    <x v="4"/>
  </r>
  <r>
    <n v="2588"/>
    <s v="TINTA SPRAY DECOR GRAFITE 360ML          -COLORGIN"/>
    <n v="12049286"/>
    <n v="134791"/>
    <n v="129037"/>
    <n v="208"/>
    <n v="1248"/>
    <n v="1545"/>
    <x v="7"/>
    <s v="5.17.48.03.301"/>
    <s v="5.13.06.01.102"/>
    <d v="2025-08-01T23:00:20"/>
    <s v="01/08/2025 23:05:57"/>
    <s v="Reabastecimento Corretivo"/>
    <x v="0"/>
    <x v="5"/>
  </r>
  <r>
    <n v="31663"/>
    <s v="TINTA PISO BRANCO 16Lt                LT-RESICOLOR"/>
    <n v="12049291"/>
    <n v="129676"/>
    <n v="122916"/>
    <n v="6"/>
    <n v="6"/>
    <n v="1403"/>
    <x v="3"/>
    <s v="5.13.22.07.702"/>
    <s v="5.09.01.01.102"/>
    <d v="2025-08-01T23:00:33"/>
    <s v="01/08/2025 23:07:46"/>
    <s v="Reabastecimento Corretivo"/>
    <x v="0"/>
    <x v="5"/>
  </r>
  <r>
    <n v="17183"/>
    <s v="TINTA KEMTONE BRANCO                    LT-SHERWIN"/>
    <n v="12048781"/>
    <n v="139757"/>
    <n v="128657"/>
    <n v="40"/>
    <n v="40"/>
    <n v="2045"/>
    <x v="6"/>
    <s v="5.20.19.03.302"/>
    <s v="5.12.39.01.101"/>
    <d v="2025-08-01T23:02:23"/>
    <s v="01/08/2025 23:10:27"/>
    <s v="Reabastecimento"/>
    <x v="0"/>
    <x v="5"/>
  </r>
  <r>
    <n v="29389"/>
    <s v="CABO P/ENXADA/ENXADAO 1,50cm           4169-TENACE"/>
    <n v="12049138"/>
    <n v="152823"/>
    <n v="121035"/>
    <n v="26"/>
    <n v="312"/>
    <n v="1876"/>
    <x v="0"/>
    <s v="5.01.10.02.202"/>
    <s v="5.07.26.01.102"/>
    <d v="2025-08-01T23:03:41"/>
    <s v="01/08/2025 23:15:58"/>
    <s v="Reabastecimento Corretivo"/>
    <x v="0"/>
    <x v="5"/>
  </r>
  <r>
    <n v="18430"/>
    <s v="CHUVEIRO BR.08&quot;                          2351-HERC"/>
    <n v="12048891"/>
    <n v="141001"/>
    <n v="162175"/>
    <n v="3"/>
    <n v="36"/>
    <n v="1545"/>
    <x v="7"/>
    <s v="5.21.20.03.302"/>
    <s v="5.27.38.01.104"/>
    <d v="2025-08-01T23:05:58"/>
    <s v="01/08/2025 23:20:37"/>
    <s v="Reabastecimento Corretivo"/>
    <x v="0"/>
    <x v="5"/>
  </r>
  <r>
    <n v="22424"/>
    <s v="REJUNTE BEGE 1KG FARDO C/15KG          -QUARTZOLIT"/>
    <n v="12049366"/>
    <n v="145219"/>
    <n v="148331"/>
    <n v="34"/>
    <n v="34"/>
    <n v="1403"/>
    <x v="3"/>
    <s v="5.25.48.06.602"/>
    <s v="5.28.21.01.101"/>
    <d v="2025-08-01T23:07:46"/>
    <s v="01/08/2025 23:11:58"/>
    <s v="Reabastecimento Corretivo"/>
    <x v="0"/>
    <x v="5"/>
  </r>
  <r>
    <n v="17371"/>
    <s v="SIFAO AJUST.MULTIUSO BR.                 860-KRONA"/>
    <n v="12048395"/>
    <n v="131004"/>
    <n v="132528"/>
    <n v="78"/>
    <n v="936"/>
    <n v="2045"/>
    <x v="6"/>
    <s v="5.14.28.03.302"/>
    <s v="5.14.29.01.101"/>
    <d v="2025-08-01T23:10:36"/>
    <s v="01/08/2025 23:24:07"/>
    <s v="Reabastecimento"/>
    <x v="0"/>
    <x v="5"/>
  </r>
  <r>
    <n v="17371"/>
    <s v="SIFAO AJUST.MULTIUSO BR.                 860-KRONA"/>
    <n v="12048395"/>
    <n v="131009"/>
    <n v="132528"/>
    <n v="42"/>
    <n v="504"/>
    <n v="1876"/>
    <x v="0"/>
    <s v="5.14.28.04.402"/>
    <s v="5.14.29.01.101"/>
    <d v="2025-08-01T23:15:58"/>
    <s v="01/08/2025 23:23:33"/>
    <s v="Reabastecimento"/>
    <x v="0"/>
    <x v="5"/>
  </r>
  <r>
    <n v="29330"/>
    <s v="VASELINA  SOLIDA 100gr.                     MASTER"/>
    <n v="12049163"/>
    <n v="135947"/>
    <n v="134804"/>
    <n v="100"/>
    <n v="600"/>
    <n v="1545"/>
    <x v="7"/>
    <s v="5.17.21.07.701"/>
    <s v="5.17.47.01.202"/>
    <d v="2025-08-01T23:23:34"/>
    <s v="01/08/2025 23:27:06"/>
    <s v="Reabastecimento Corretivo"/>
    <x v="0"/>
    <x v="5"/>
  </r>
  <r>
    <n v="27462"/>
    <s v="REDUTOR/THINNER 900ML(1101)IT-16        123-ITAQUA"/>
    <n v="12048486"/>
    <n v="125509"/>
    <n v="125155"/>
    <n v="21"/>
    <n v="252"/>
    <n v="2045"/>
    <x v="6"/>
    <s v="5.10.23.08.803"/>
    <s v="5.10.11.01.101"/>
    <d v="2025-08-01T23:24:15"/>
    <s v="01/08/2025 23:27:48"/>
    <s v="Reabastecimento"/>
    <x v="0"/>
    <x v="5"/>
  </r>
  <r>
    <n v="31430"/>
    <s v="MASSA ACRILICA 25Kg                   BD-RESICOLOR"/>
    <n v="12049342"/>
    <n v="128090"/>
    <n v="124530"/>
    <n v="22"/>
    <n v="22"/>
    <n v="1545"/>
    <x v="7"/>
    <s v="5.12.28.04.401"/>
    <s v="5.09.31.01.102"/>
    <d v="2025-08-01T23:27:13"/>
    <s v="01/08/2025 23:37:03"/>
    <s v="Reabastecimento Corretivo"/>
    <x v="0"/>
    <x v="5"/>
  </r>
  <r>
    <n v="33116"/>
    <s v="TINTA KEMTONE BRANCO 15L                BD-SHERWIN"/>
    <n v="12049344"/>
    <n v="122062"/>
    <n v="153272"/>
    <n v="32"/>
    <n v="32"/>
    <n v="2045"/>
    <x v="6"/>
    <s v="5.08.33.03.301"/>
    <s v="5.08.34.01.101"/>
    <d v="2025-08-01T23:31:17"/>
    <s v="01/08/2025 23:34:09"/>
    <s v="Reabastecimento Corretivo"/>
    <x v="0"/>
    <x v="5"/>
  </r>
  <r>
    <n v="31434"/>
    <s v="SELADOR ACRILICO BRANCO 18L           BD-RESICOLOR"/>
    <n v="12049345"/>
    <n v="128905"/>
    <n v="121856"/>
    <n v="32"/>
    <n v="32"/>
    <n v="2045"/>
    <x v="6"/>
    <s v="5.12.33.07.702"/>
    <s v="5.08.27.01.102"/>
    <d v="2025-08-01T23:34:09"/>
    <s v="01/08/2025 23:37:53"/>
    <s v="Reabastecimento Corretivo"/>
    <x v="0"/>
    <x v="5"/>
  </r>
  <r>
    <n v="27132"/>
    <s v="PAPEL A4 SULFITE 75GR(500 FOLHAS)BR.   CMZ5-CHAMEX"/>
    <n v="12049300"/>
    <n v="135133"/>
    <n v="137307"/>
    <n v="48"/>
    <n v="240"/>
    <n v="2045"/>
    <x v="6"/>
    <s v="5.16.33.04.402"/>
    <s v="5.18.44.01.102"/>
    <d v="2025-08-01T23:37:53"/>
    <s v="01/08/2025 23:41:29"/>
    <s v="Reabastecimento Corretivo"/>
    <x v="0"/>
    <x v="5"/>
  </r>
  <r>
    <n v="27132"/>
    <s v="PAPEL A4 SULFITE 75GR(500 FOLHAS)BR.   CMZ5-CHAMEX"/>
    <n v="12049300"/>
    <n v="135136"/>
    <n v="137307"/>
    <n v="48"/>
    <n v="240"/>
    <n v="1545"/>
    <x v="7"/>
    <s v="5.16.33.05.501"/>
    <s v="5.18.44.01.102"/>
    <d v="2025-08-01T23:40:16"/>
    <s v="01/08/2025 23:42:57"/>
    <s v="Reabastecimento Corretivo"/>
    <x v="0"/>
    <x v="5"/>
  </r>
  <r>
    <n v="29457"/>
    <s v="REFIL COMP.SOFT EVEREST                      HIDRO"/>
    <n v="12049307"/>
    <n v="128840"/>
    <n v="128918"/>
    <n v="8"/>
    <n v="8"/>
    <n v="2045"/>
    <x v="6"/>
    <s v="5.12.46.09.901"/>
    <s v="5.12.33.02.202"/>
    <d v="2025-08-01T23:41:32"/>
    <s v="01/08/2025 23:44:59"/>
    <s v="Reabastecimento Corretivo"/>
    <x v="0"/>
    <x v="5"/>
  </r>
  <r>
    <n v="33490"/>
    <s v="TORN.MESA LAV.FIXA AUTOMATICA 2100 CR.TMC002-ALPHA"/>
    <n v="12048495"/>
    <n v="142793"/>
    <n v="134702"/>
    <n v="24"/>
    <n v="1"/>
    <n v="1545"/>
    <x v="7"/>
    <s v="5.23.08.02.202"/>
    <s v="5.16.43.01.201"/>
    <d v="2025-08-01T23:43:22"/>
    <s v="01/08/2025 23:45:19"/>
    <s v="Reabastecimento Corretivo"/>
    <x v="0"/>
    <x v="5"/>
  </r>
  <r>
    <n v="27131"/>
    <s v="PAPEL A4 SULFITE 75GR(500 FOLHAS)BR.  CMX10-CHAMEX"/>
    <n v="12049304"/>
    <n v="129066"/>
    <n v="132099"/>
    <n v="24"/>
    <n v="240"/>
    <n v="2045"/>
    <x v="6"/>
    <s v="5.12.25.05.501"/>
    <s v="5.14.39.01.101"/>
    <d v="2025-08-01T23:45:12"/>
    <s v="01/08/2025 23:49:37"/>
    <s v="Reabastecimento Corretivo"/>
    <x v="0"/>
    <x v="5"/>
  </r>
  <r>
    <n v="27131"/>
    <s v="PAPEL A4 SULFITE 75GR(500 FOLHAS)BR.  CMX10-CHAMEX"/>
    <n v="12049304"/>
    <n v="128662"/>
    <n v="132099"/>
    <n v="24"/>
    <n v="240"/>
    <n v="1545"/>
    <x v="7"/>
    <s v="5.12.40.05.501"/>
    <s v="5.14.39.01.101"/>
    <d v="2025-08-01T23:45:22"/>
    <s v="01/08/2025 23:52:02"/>
    <s v="Reabastecimento Corretivo"/>
    <x v="0"/>
    <x v="5"/>
  </r>
  <r>
    <n v="28801"/>
    <s v="CESTO EXPOSITOR AZ.PQ.40Kg 43,5x28x37,5 42500-PRE"/>
    <n v="12049440"/>
    <n v="130962"/>
    <n v="136703"/>
    <n v="1.8"/>
    <n v="1.8"/>
    <n v="1403"/>
    <x v="3"/>
    <s v="5.14.26.04.401"/>
    <s v="5.18.18.01.101"/>
    <d v="2025-08-02T01:06:58"/>
    <s v="02/08/2025 01:09:37"/>
    <s v="Reabastecimento Corretivo"/>
    <x v="0"/>
    <x v="6"/>
  </r>
  <r>
    <n v="28801"/>
    <s v="CESTO EXPOSITOR AZ.PQ.40Kg 43,5x28x37,5 42500-PRE"/>
    <n v="12049440"/>
    <n v="136703"/>
    <n v="146106"/>
    <n v="12"/>
    <n v="120"/>
    <n v="1403"/>
    <x v="3"/>
    <s v="5.18.18.01.101"/>
    <s v="5.26.07.01.101"/>
    <d v="2025-08-02T01:11:23"/>
    <s v="02/08/2025 01:13:18"/>
    <s v="Reabastecimento Corretivo"/>
    <x v="0"/>
    <x v="6"/>
  </r>
  <r>
    <n v="27908"/>
    <s v="CX.P/MASSA AZUL  40Lt                        AFORT"/>
    <n v="12049454"/>
    <n v="127898"/>
    <n v="136593"/>
    <n v="11"/>
    <n v="11"/>
    <n v="1403"/>
    <x v="3"/>
    <s v="5.12.05.06.601"/>
    <s v="5.18.12.01.102"/>
    <d v="2025-08-02T01:31:50"/>
    <s v="02/08/2025 01:36:36"/>
    <s v="Reabastecimento"/>
    <x v="0"/>
    <x v="6"/>
  </r>
  <r>
    <n v="21586"/>
    <s v="CX.GORDURA C/CESTO QD.20LT PR.41X41X40CM  -METASUL"/>
    <n v="12049410"/>
    <n v="141396"/>
    <n v="130801"/>
    <n v="15"/>
    <n v="15"/>
    <n v="1403"/>
    <x v="3"/>
    <s v="5.21.31.05.501"/>
    <s v="5.14.20.01.101"/>
    <d v="2025-08-02T01:37:44"/>
    <s v="02/08/2025 01:40:24"/>
    <s v="Reabastecimento"/>
    <x v="0"/>
    <x v="6"/>
  </r>
  <r>
    <n v="28570"/>
    <s v="ARAME SOLDA OXICETILENO 2,38mm 1kg         ELETRON"/>
    <n v="12049468"/>
    <n v="136787"/>
    <n v="139892"/>
    <n v="20"/>
    <n v="100"/>
    <n v="1403"/>
    <x v="3"/>
    <s v="5.18.03.05.502"/>
    <s v="5.19.27.01.102"/>
    <d v="2025-08-02T01:41:45"/>
    <s v="02/08/2025 01:45:15"/>
    <s v="Reabastecimento"/>
    <x v="0"/>
    <x v="6"/>
  </r>
  <r>
    <n v="3626"/>
    <s v="BLOCO ESPUMA POLIETER(22x13x6CM)       2001-COMPEL"/>
    <n v="12049570"/>
    <n v="142347"/>
    <n v="136325"/>
    <n v="20"/>
    <n v="600"/>
    <n v="1403"/>
    <x v="3"/>
    <s v="5.22.34.03.301"/>
    <s v="5.18.06.01.101"/>
    <d v="2025-08-02T03:39:57"/>
    <s v="02/08/2025 03:41:53"/>
    <s v="Reabastecimento"/>
    <x v="0"/>
    <x v="7"/>
  </r>
  <r>
    <n v="24086"/>
    <s v="SILICONE 250gr PR.POLYSTIC          ZB121-PULVITEC"/>
    <n v="12049600"/>
    <n v="154601"/>
    <n v="151005"/>
    <n v="13"/>
    <n v="312"/>
    <n v="1574"/>
    <x v="8"/>
    <s v="5.46.29.06.402"/>
    <s v="5.46.60.04.401"/>
    <d v="2025-08-02T04:41:40"/>
    <s v="02/08/2025 04:41:52"/>
    <s v="Reabastecimento"/>
    <x v="0"/>
    <x v="8"/>
  </r>
  <r>
    <n v="27665"/>
    <s v="ROLO LA ANTIRRESPINGO C/CB.23CM        8095-CONDOR"/>
    <n v="12053858"/>
    <n v="146711"/>
    <n v="150460"/>
    <n v="1"/>
    <n v="24"/>
    <n v="1876"/>
    <x v="0"/>
    <s v="5.26.32.02.202"/>
    <s v="5.46.21.05.202"/>
    <d v="2025-08-04T18:15:19"/>
    <s v="04/08/2025 18:17:51"/>
    <s v="Reabastecimento Corretivo"/>
    <x v="1"/>
    <x v="0"/>
  </r>
  <r>
    <n v="10336"/>
    <s v="JOELHO 90º ESGOTO 50mm                   617-KRONA"/>
    <n v="12053875"/>
    <n v="162918"/>
    <n v="162289"/>
    <n v="2"/>
    <n v="2"/>
    <n v="2416"/>
    <x v="9"/>
    <s v="5.52.01.01.102"/>
    <s v="5.46.02.03.105"/>
    <d v="2025-08-04T18:26:07"/>
    <s v="04/08/2025 18:26:48"/>
    <s v="Reabastecimento Corretivo"/>
    <x v="1"/>
    <x v="0"/>
  </r>
  <r>
    <n v="29710"/>
    <s v="CUNHA ESPACADOR/NIVELADOR C/50PCS      -NIVELAPISO"/>
    <n v="12053894"/>
    <n v="140207"/>
    <n v="150089"/>
    <n v="11"/>
    <n v="242"/>
    <n v="2515"/>
    <x v="1"/>
    <s v="5.20.33.09.902"/>
    <s v="5.46.74.01.101"/>
    <d v="2025-08-04T18:46:31"/>
    <s v="04/08/2025 18:50:42"/>
    <s v="Reabastecimento Corretivo"/>
    <x v="1"/>
    <x v="0"/>
  </r>
  <r>
    <n v="33381"/>
    <s v="TORN.PAREDE COZ.MOVEL TIVOLI CR.          522-HERC"/>
    <n v="12053902"/>
    <n v="134807"/>
    <n v="160230"/>
    <n v="1"/>
    <n v="48"/>
    <n v="2515"/>
    <x v="1"/>
    <s v="5.17.47.09.901"/>
    <s v="5.46.36.04.204"/>
    <d v="2025-08-04T18:50:45"/>
    <s v="04/08/2025 18:58:31"/>
    <s v="Reabastecimento Corretivo"/>
    <x v="1"/>
    <x v="0"/>
  </r>
  <r>
    <n v="81886"/>
    <s v="ROLO ESPUMA CINZA C/CB.15cm           406/15-ATLAS"/>
    <n v="12053916"/>
    <n v="129348"/>
    <n v="157798"/>
    <n v="1"/>
    <n v="24"/>
    <n v="1876"/>
    <x v="0"/>
    <s v="5.13.10.05.501"/>
    <s v="5.46.32.03.208"/>
    <d v="2025-08-04T18:56:43"/>
    <s v="04/08/2025 19:00:17"/>
    <s v="Reabastecimento Corretivo"/>
    <x v="1"/>
    <x v="0"/>
  </r>
  <r>
    <n v="19590"/>
    <s v="COLHER PEDREIRO 09&quot;                    -TRAMONTINA"/>
    <n v="12053923"/>
    <n v="129110"/>
    <n v="154327"/>
    <n v="2"/>
    <n v="24"/>
    <n v="2515"/>
    <x v="1"/>
    <s v="5.12.21.06.602"/>
    <s v="5.46.17.03.309"/>
    <d v="2025-08-04T18:58:32"/>
    <s v="04/08/2025 19:02:21"/>
    <s v="Reabastecimento Corretivo"/>
    <x v="1"/>
    <x v="0"/>
  </r>
  <r>
    <n v="1081"/>
    <s v="FECH.INT.ALAV.INOX PREMIUM         2700/71-ALIANCA"/>
    <n v="12053900"/>
    <n v="141761"/>
    <n v="154319"/>
    <n v="5"/>
    <n v="5"/>
    <n v="1876"/>
    <x v="0"/>
    <s v="5.21.47.02.201"/>
    <s v="5.46.17.03.209"/>
    <d v="2025-08-04T19:00:17"/>
    <s v="04/08/2025 19:05:31"/>
    <s v="Reabastecimento Corretivo"/>
    <x v="1"/>
    <x v="1"/>
  </r>
  <r>
    <n v="29710"/>
    <s v="CUNHA ESPACADOR/NIVELADOR C/50PCS      -NIVELAPISO"/>
    <n v="12053894"/>
    <n v="146889"/>
    <n v="150089"/>
    <n v="15"/>
    <n v="330"/>
    <n v="2515"/>
    <x v="1"/>
    <s v="5.26.13.04.401"/>
    <s v="5.46.74.01.101"/>
    <d v="2025-08-04T19:02:25"/>
    <s v="04/08/2025 19:14:14"/>
    <s v="Reabastecimento Corretivo"/>
    <x v="1"/>
    <x v="1"/>
  </r>
  <r>
    <n v="10336"/>
    <s v="JOELHO 90º ESGOTO 50mm                   617-KRONA"/>
    <n v="12053875"/>
    <n v="148602"/>
    <n v="162289"/>
    <n v="1"/>
    <n v="7"/>
    <n v="1876"/>
    <x v="0"/>
    <s v="5.27.11.06.601"/>
    <s v="5.46.02.03.105"/>
    <d v="2025-08-04T19:08:08"/>
    <s v="04/08/2025 19:13:20"/>
    <s v="Reabastecimento Corretivo"/>
    <x v="1"/>
    <x v="1"/>
  </r>
  <r>
    <n v="30363"/>
    <s v="CURVA 90º ESGOTO CURTA  75MM            -PLASTILIT"/>
    <n v="12053968"/>
    <n v="145390"/>
    <n v="153945"/>
    <n v="1"/>
    <n v="4"/>
    <n v="1876"/>
    <x v="0"/>
    <s v="5.25.12.06.602"/>
    <s v="5.46.05.11.102"/>
    <d v="2025-08-04T19:13:22"/>
    <s v="04/08/2025 19:17:38"/>
    <s v="Reabastecimento Corretivo"/>
    <x v="1"/>
    <x v="1"/>
  </r>
  <r>
    <n v="80955"/>
    <s v="GESSO RAPIDO 1KG                            IGUACU"/>
    <n v="12053995"/>
    <n v="142167"/>
    <n v="148035"/>
    <n v="2"/>
    <n v="40"/>
    <n v="2515"/>
    <x v="1"/>
    <s v="5.22.15.02.201"/>
    <s v="5.28.07.01.101"/>
    <d v="2025-08-04T19:14:15"/>
    <s v="04/08/2025 19:24:18"/>
    <s v="Reabastecimento Corretivo"/>
    <x v="1"/>
    <x v="1"/>
  </r>
  <r>
    <n v="33614"/>
    <s v="SUPERGRAUTE SC.25kg                    -QUARTZOLIT"/>
    <n v="12053994"/>
    <n v="148081"/>
    <n v="148401"/>
    <n v="35"/>
    <n v="35"/>
    <n v="1876"/>
    <x v="0"/>
    <s v="5.28.07.02.202"/>
    <s v="5.28.27.01.101"/>
    <d v="2025-08-04T19:17:40"/>
    <s v="04/08/2025 19:21:39"/>
    <s v="Reabastecimento Corretivo"/>
    <x v="1"/>
    <x v="1"/>
  </r>
  <r>
    <n v="12860"/>
    <s v="FITA ALUM.AUTO ADES.20cmx10mx1mm           -CIPLAK"/>
    <n v="12054004"/>
    <n v="133652"/>
    <n v="136277"/>
    <n v="30"/>
    <n v="240"/>
    <n v="1876"/>
    <x v="0"/>
    <s v="5.16.02.04.401"/>
    <s v="5.18.04.01.101"/>
    <d v="2025-08-04T19:21:40"/>
    <s v="04/08/2025 19:32:05"/>
    <s v="Reabastecimento Corretivo"/>
    <x v="1"/>
    <x v="1"/>
  </r>
  <r>
    <n v="10341"/>
    <s v="CX.S.QD.C/3 ENT.Nº05 BR.100x100x50mm     904-KRONA"/>
    <n v="12054009"/>
    <n v="144798"/>
    <n v="132159"/>
    <n v="22"/>
    <n v="264"/>
    <n v="2515"/>
    <x v="1"/>
    <s v="5.24.41.03.302"/>
    <s v="5.14.41.01.101"/>
    <d v="2025-08-04T19:24:19"/>
    <s v="04/08/2025 19:32:10"/>
    <s v="Reabastecimento Corretivo"/>
    <x v="1"/>
    <x v="1"/>
  </r>
  <r>
    <n v="17247"/>
    <s v="TINTA NOVACOR COBRE MAIS BRANCO         LT-SHERWIN"/>
    <n v="12054012"/>
    <n v="147143"/>
    <n v="128323"/>
    <n v="40"/>
    <n v="40"/>
    <n v="1876"/>
    <x v="0"/>
    <s v="5.26.31.05.501"/>
    <s v="5.12.36.01.101"/>
    <d v="2025-08-04T19:32:05"/>
    <s v="04/08/2025 19:41:19"/>
    <s v="Reabastecimento Corretivo"/>
    <x v="1"/>
    <x v="1"/>
  </r>
  <r>
    <n v="17927"/>
    <s v="TINTA ECO TELHA TERMICO CHAMPAGNE       GL-SHERWIN"/>
    <n v="12054014"/>
    <n v="123653"/>
    <n v="126186"/>
    <n v="20"/>
    <n v="20"/>
    <n v="2515"/>
    <x v="1"/>
    <s v="5.09.42.04.402"/>
    <s v="5.11.08.01.101"/>
    <d v="2025-08-04T19:32:10"/>
    <s v="04/08/2025 19:37:28"/>
    <s v="Reabastecimento Corretivo"/>
    <x v="1"/>
    <x v="1"/>
  </r>
  <r>
    <n v="17161"/>
    <s v="TINTA KEMTONE MARFIM                    GL-SHERWIN"/>
    <n v="12054015"/>
    <n v="133080"/>
    <n v="127116"/>
    <n v="99"/>
    <n v="99"/>
    <n v="2515"/>
    <x v="1"/>
    <s v="5.15.32.04.402"/>
    <s v="5.11.35.01.101"/>
    <d v="2025-08-04T19:37:28"/>
    <s v="04/08/2025 19:42:05"/>
    <s v="Reabastecimento Corretivo"/>
    <x v="1"/>
    <x v="1"/>
  </r>
  <r>
    <n v="17241"/>
    <s v="TINTA NOVACOR PISO CONCRETO             LT-SHERWIN"/>
    <n v="12054019"/>
    <n v="132505"/>
    <n v="123552"/>
    <n v="31"/>
    <n v="31"/>
    <n v="2521"/>
    <x v="2"/>
    <s v="5.15.29.03.302"/>
    <s v="5.09.09.01.102"/>
    <d v="2025-08-04T19:40:34"/>
    <s v="04/08/2025 19:55:17"/>
    <s v="Reabastecimento Corretivo"/>
    <x v="1"/>
    <x v="1"/>
  </r>
  <r>
    <n v="17250"/>
    <s v="TINTA NOVACOR COBRE MAIS PALHA          LT-SHERWIN"/>
    <n v="12054018"/>
    <n v="135610"/>
    <n v="124089"/>
    <n v="17"/>
    <n v="17"/>
    <n v="1876"/>
    <x v="0"/>
    <s v="5.17.31.06.602"/>
    <s v="5.09.13.01.102"/>
    <d v="2025-08-04T19:41:20"/>
    <s v="04/08/2025 19:48:24"/>
    <s v="Reabastecimento Corretivo"/>
    <x v="1"/>
    <x v="1"/>
  </r>
  <r>
    <n v="85804"/>
    <s v="DESEMP.GR.C/ESPUMA 17X30CM               29510-MAX"/>
    <n v="12054477"/>
    <n v="155518"/>
    <n v="154712"/>
    <n v="1"/>
    <n v="12"/>
    <n v="2416"/>
    <x v="9"/>
    <s v="5.46.53.03.304"/>
    <s v="5.46.33.06.302"/>
    <d v="2025-08-04T19:41:54"/>
    <s v="04/08/2025 19:42:06"/>
    <s v="Reabastecimento"/>
    <x v="1"/>
    <x v="1"/>
  </r>
  <r>
    <n v="12860"/>
    <s v="FITA ALUM.AUTO ADES.20cmx10mx1mm           -CIPLAK"/>
    <n v="12054004"/>
    <n v="132615"/>
    <n v="136277"/>
    <n v="1"/>
    <n v="8"/>
    <n v="2515"/>
    <x v="1"/>
    <s v="5.15.33.05.502"/>
    <s v="5.18.04.01.101"/>
    <d v="2025-08-04T19:42:06"/>
    <s v="04/08/2025 19:49:23"/>
    <s v="Reabastecimento Corretivo"/>
    <x v="1"/>
    <x v="1"/>
  </r>
  <r>
    <n v="10341"/>
    <s v="CX.S.QD.C/3 ENT.Nº05 BR.100x100x50mm     904-KRONA"/>
    <n v="12054009"/>
    <n v="127303"/>
    <n v="132159"/>
    <n v="28"/>
    <n v="336"/>
    <n v="2515"/>
    <x v="1"/>
    <s v="5.11.47.03.301"/>
    <s v="5.14.41.01.101"/>
    <d v="2025-08-04T19:49:24"/>
    <s v="04/08/2025 19:54:20"/>
    <s v="Reabastecimento Corretivo"/>
    <x v="1"/>
    <x v="1"/>
  </r>
  <r>
    <n v="17763"/>
    <s v="ESMALTE METALATEX ECO AC.PRETO         1/4-SHERWIN"/>
    <n v="12053881"/>
    <n v="141662"/>
    <n v="158061"/>
    <n v="50"/>
    <n v="50"/>
    <n v="1876"/>
    <x v="0"/>
    <s v="5.21.46.08.802"/>
    <s v="5.46.38.07.402"/>
    <d v="2025-08-04T19:50:11"/>
    <s v="04/08/2025 20:05:26"/>
    <s v="Reabastecimento Corretivo"/>
    <x v="1"/>
    <x v="1"/>
  </r>
  <r>
    <n v="10341"/>
    <s v="CX.S.QD.C/3 ENT.Nº05 BR.100x100x50mm     904-KRONA"/>
    <n v="12054009"/>
    <n v="127916"/>
    <n v="132159"/>
    <n v="19"/>
    <n v="228"/>
    <n v="2515"/>
    <x v="1"/>
    <s v="5.12.05.07.701"/>
    <s v="5.14.41.01.101"/>
    <d v="2025-08-04T19:54:54"/>
    <s v="04/08/2025 20:10:43"/>
    <s v="Reabastecimento Corretivo"/>
    <x v="1"/>
    <x v="1"/>
  </r>
  <r>
    <n v="10441"/>
    <s v="UNIAO ROSCAVEL 3/4&quot;                      309-KRONA"/>
    <n v="12053942"/>
    <n v="125284"/>
    <n v="149604"/>
    <n v="1"/>
    <n v="20"/>
    <n v="2521"/>
    <x v="2"/>
    <s v="5.10.17.06.602"/>
    <s v="5.46.10.04.101"/>
    <d v="2025-08-04T19:57:26"/>
    <s v="04/08/2025 19:59:57"/>
    <s v="Reabastecimento Corretivo"/>
    <x v="1"/>
    <x v="1"/>
  </r>
  <r>
    <n v="20811"/>
    <s v="FORMAO CB.PLAST.  7/8&quot;                      735-HF"/>
    <n v="12054680"/>
    <n v="155817"/>
    <n v="154417"/>
    <n v="2"/>
    <n v="20"/>
    <n v="2416"/>
    <x v="9"/>
    <s v="5.46.59.08.204"/>
    <s v="5.46.23.06.206"/>
    <d v="2025-08-04T20:02:40"/>
    <s v="04/08/2025 20:02:51"/>
    <s v="Reabastecimento"/>
    <x v="1"/>
    <x v="2"/>
  </r>
  <r>
    <n v="10336"/>
    <s v="JOELHO 90º ESGOTO 50mm                   617-KRONA"/>
    <n v="12053875"/>
    <n v="146839"/>
    <n v="162289"/>
    <n v="1"/>
    <n v="7"/>
    <n v="1876"/>
    <x v="0"/>
    <s v="5.26.38.07.701"/>
    <s v="5.46.02.03.105"/>
    <d v="2025-08-04T20:07:14"/>
    <s v="04/08/2025 20:09:53"/>
    <s v="Reabastecimento Corretivo"/>
    <x v="1"/>
    <x v="2"/>
  </r>
  <r>
    <n v="10346"/>
    <s v="JOELHO 90º SOLDAVEL 25mm                 425-KRONA"/>
    <n v="12053876"/>
    <n v="147085"/>
    <n v="162290"/>
    <n v="1"/>
    <n v="15"/>
    <n v="1876"/>
    <x v="0"/>
    <s v="5.26.41.02.201"/>
    <s v="5.46.02.03.202"/>
    <d v="2025-08-04T20:09:54"/>
    <s v="04/08/2025 20:12:33"/>
    <s v="Reabastecimento Corretivo"/>
    <x v="1"/>
    <x v="2"/>
  </r>
  <r>
    <n v="17247"/>
    <s v="TINTA NOVACOR COBRE MAIS BRANCO         LT-SHERWIN"/>
    <n v="12054012"/>
    <n v="132900"/>
    <n v="128323"/>
    <n v="28"/>
    <n v="28"/>
    <n v="2515"/>
    <x v="1"/>
    <s v="5.15.36.04.401"/>
    <s v="5.12.36.01.101"/>
    <d v="2025-08-04T20:10:55"/>
    <s v="04/08/2025 20:18:27"/>
    <s v="Reabastecimento Corretivo"/>
    <x v="1"/>
    <x v="2"/>
  </r>
  <r>
    <n v="31294"/>
    <s v="ESCOVA ACO 04 FILEIRAS C/CB.PLAST.     2024-COMPEL"/>
    <n v="12054728"/>
    <n v="149031"/>
    <n v="154370"/>
    <n v="4"/>
    <n v="24"/>
    <n v="1876"/>
    <x v="0"/>
    <s v="5.27.33.03.302"/>
    <s v="5.46.21.06.305"/>
    <d v="2025-08-04T20:12:42"/>
    <s v="04/08/2025 20:15:18"/>
    <s v="Reabastecimento"/>
    <x v="1"/>
    <x v="2"/>
  </r>
  <r>
    <n v="30341"/>
    <s v="BUCHA RED.SOLD.CURTA 40X32MM            -PLASTILIT"/>
    <n v="12054212"/>
    <n v="131692"/>
    <n v="157296"/>
    <n v="13"/>
    <n v="130"/>
    <n v="2045"/>
    <x v="6"/>
    <s v="5.15.09.04.401"/>
    <s v="5.46.20.04.108"/>
    <d v="2025-08-04T20:16:09"/>
    <s v="04/08/2025 20:18:31"/>
    <s v="Reabastecimento Corretivo"/>
    <x v="1"/>
    <x v="2"/>
  </r>
  <r>
    <n v="17161"/>
    <s v="TINTA KEMTONE MARFIM                    GL-SHERWIN"/>
    <n v="12054015"/>
    <n v="126600"/>
    <n v="127116"/>
    <n v="20"/>
    <n v="80"/>
    <n v="2515"/>
    <x v="1"/>
    <s v="5.11.16.03.302"/>
    <s v="5.11.35.01.101"/>
    <d v="2025-08-04T20:18:31"/>
    <s v="04/08/2025 20:28:27"/>
    <s v="Reabastecimento Corretivo"/>
    <x v="1"/>
    <x v="2"/>
  </r>
  <r>
    <n v="31588"/>
    <s v="ARAME RECOZIDO(TRANCADO)Nº18(1,25mm)1kg     -CIBRA"/>
    <n v="12054215"/>
    <n v="128404"/>
    <n v="154893"/>
    <n v="11"/>
    <n v="220"/>
    <n v="2045"/>
    <x v="6"/>
    <s v="5.12.34.07.702"/>
    <s v="5.46.39.06.102"/>
    <d v="2025-08-04T20:19:54"/>
    <s v="04/08/2025 20:27:41"/>
    <s v="Reabastecimento Corretivo"/>
    <x v="1"/>
    <x v="2"/>
  </r>
  <r>
    <n v="23663"/>
    <s v="ASSENTO ALMOFADADO QUAD.BRANCO PERFECTO   -METASUL"/>
    <n v="12054801"/>
    <n v="147192"/>
    <n v="148698"/>
    <n v="3"/>
    <n v="9"/>
    <n v="2515"/>
    <x v="1"/>
    <s v="5.26.35.01.101"/>
    <s v="5.27.19.01.102"/>
    <d v="2025-08-04T20:31:34"/>
    <s v="04/08/2025 20:35:08"/>
    <s v="Reabastecimento"/>
    <x v="1"/>
    <x v="2"/>
  </r>
  <r>
    <n v="31588"/>
    <s v="ARAME RECOZIDO(TRANCADO)Nº18(1,25mm)1kg     -CIBRA"/>
    <n v="12054215"/>
    <n v="142689"/>
    <n v="154893"/>
    <n v="3"/>
    <n v="60"/>
    <n v="2045"/>
    <x v="6"/>
    <s v="5.23.04.03.302"/>
    <s v="5.46.39.06.102"/>
    <d v="2025-08-04T20:32:37"/>
    <s v="04/08/2025 20:34:08"/>
    <s v="Reabastecimento Corretivo"/>
    <x v="1"/>
    <x v="2"/>
  </r>
  <r>
    <n v="30341"/>
    <s v="BUCHA RED.SOLD.CURTA 40X32MM            -PLASTILIT"/>
    <n v="12054796"/>
    <n v="121977"/>
    <n v="157296"/>
    <n v="26"/>
    <n v="260"/>
    <n v="1545"/>
    <x v="7"/>
    <s v="5.08.29.12.122"/>
    <s v="5.46.20.04.108"/>
    <d v="2025-08-04T20:32:56"/>
    <s v="04/08/2025 20:37:08"/>
    <s v="Reabastecimento Corretivo"/>
    <x v="1"/>
    <x v="2"/>
  </r>
  <r>
    <n v="31588"/>
    <s v="ARAME RECOZIDO(TRANCADO)Nº18(1,25mm)1kg     -CIBRA"/>
    <n v="12054215"/>
    <n v="147149"/>
    <n v="154893"/>
    <n v="1"/>
    <n v="20"/>
    <n v="1876"/>
    <x v="0"/>
    <s v="5.26.37.02.201"/>
    <s v="5.46.39.06.102"/>
    <d v="2025-08-04T20:33:05"/>
    <s v="04/08/2025 20:36:59"/>
    <s v="Reabastecimento Corretivo"/>
    <x v="1"/>
    <x v="2"/>
  </r>
  <r>
    <n v="10317"/>
    <s v="CAP ESGOTO 75mm                          595-KRONA"/>
    <n v="12054273"/>
    <n v="137697"/>
    <n v="154004"/>
    <n v="1"/>
    <n v="20"/>
    <n v="2045"/>
    <x v="6"/>
    <s v="5.18.35.04.402"/>
    <s v="5.46.07.12.202"/>
    <d v="2025-08-04T20:34:08"/>
    <s v="04/08/2025 20:37:43"/>
    <s v="Reabastecimento Corretivo"/>
    <x v="1"/>
    <x v="2"/>
  </r>
  <r>
    <n v="22424"/>
    <s v="REJUNTE BEGE 1KG FARDO C/15KG          -QUARTZOLIT"/>
    <n v="12054861"/>
    <n v="140160"/>
    <n v="148331"/>
    <n v="38"/>
    <n v="38"/>
    <n v="2515"/>
    <x v="1"/>
    <s v="5.21.03.02.201"/>
    <s v="5.28.21.01.101"/>
    <d v="2025-08-04T20:35:09"/>
    <s v="04/08/2025 20:55:22"/>
    <s v="Reabastecimento"/>
    <x v="1"/>
    <x v="2"/>
  </r>
  <r>
    <n v="24671"/>
    <s v="ROLO ESPUMA CINZA C/CB.09cm            406/9-ATLAS"/>
    <n v="12054732"/>
    <n v="129045"/>
    <n v="157528"/>
    <n v="3"/>
    <n v="108"/>
    <n v="1876"/>
    <x v="0"/>
    <s v="5.13.06.04.401"/>
    <s v="5.46.26.08.105"/>
    <d v="2025-08-04T20:36:59"/>
    <s v="04/08/2025 20:40:14"/>
    <s v="Reabastecimento Corretivo"/>
    <x v="1"/>
    <x v="2"/>
  </r>
  <r>
    <n v="10657"/>
    <s v="REG.ESF.SOLD.32mm                        542-KRONA"/>
    <n v="12054731"/>
    <n v="148887"/>
    <n v="149897"/>
    <n v="1"/>
    <n v="40"/>
    <n v="1545"/>
    <x v="7"/>
    <s v="5.27.25.04.402"/>
    <s v="5.46.14.13.101"/>
    <d v="2025-08-04T20:37:08"/>
    <s v="04/08/2025 20:40:39"/>
    <s v="Reabastecimento Corretivo"/>
    <x v="1"/>
    <x v="2"/>
  </r>
  <r>
    <n v="14005"/>
    <s v="OCULOS SEGURANCA TRANSP.(SILIC.ELAST.)   280121-HF"/>
    <n v="12054484"/>
    <n v="144728"/>
    <n v="154290"/>
    <n v="26"/>
    <n v="26"/>
    <n v="2045"/>
    <x v="6"/>
    <s v="5.24.17.03.302"/>
    <s v="5.46.17.02.208"/>
    <d v="2025-08-04T20:37:44"/>
    <s v="04/08/2025 20:42:05"/>
    <s v="Reabastecimento Corretivo"/>
    <x v="1"/>
    <x v="2"/>
  </r>
  <r>
    <n v="30478"/>
    <s v="TE ESGOTO  50X50MM                      -PLASTILIT"/>
    <n v="12054483"/>
    <n v="149007"/>
    <n v="153794"/>
    <n v="1"/>
    <n v="3"/>
    <n v="1876"/>
    <x v="0"/>
    <s v="5.27.31.07.701"/>
    <s v="5.46.02.06.202"/>
    <d v="2025-08-04T20:40:15"/>
    <s v="04/08/2025 20:44:36"/>
    <s v="Reabastecimento Corretivo"/>
    <x v="1"/>
    <x v="2"/>
  </r>
  <r>
    <n v="2311"/>
    <s v="AUT.NIVEL INF/SUP.25amp.1,20m 127/220v ELETRO-BOIA"/>
    <n v="12054503"/>
    <n v="144612"/>
    <n v="150658"/>
    <n v="1"/>
    <n v="50"/>
    <n v="1545"/>
    <x v="7"/>
    <s v="5.24.07.06.601"/>
    <s v="5.46.23.02.102"/>
    <d v="2025-08-04T20:40:39"/>
    <s v="04/08/2025 20:44:24"/>
    <s v="Reabastecimento Corretivo"/>
    <x v="1"/>
    <x v="2"/>
  </r>
  <r>
    <n v="30350"/>
    <s v="CAP ESGOTO  75MM                        -PLASTILIT"/>
    <n v="12054645"/>
    <n v="132812"/>
    <n v="162299"/>
    <n v="1"/>
    <n v="16"/>
    <n v="2045"/>
    <x v="6"/>
    <s v="5.15.10.07.701"/>
    <s v="5.46.02.05.103"/>
    <d v="2025-08-04T20:42:55"/>
    <s v="04/08/2025 20:45:18"/>
    <s v="Reabastecimento Corretivo"/>
    <x v="1"/>
    <x v="2"/>
  </r>
  <r>
    <n v="30963"/>
    <s v="LUM.LED QD.EMB.24W/3000K SLIM GII             KIAN"/>
    <n v="12054545"/>
    <n v="142141"/>
    <n v="158626"/>
    <n v="1"/>
    <n v="20"/>
    <n v="1545"/>
    <x v="7"/>
    <s v="5.22.20.02.202"/>
    <s v="5.46.56.06.403"/>
    <d v="2025-08-04T20:44:24"/>
    <s v="04/08/2025 20:47:43"/>
    <s v="Reabastecimento Corretivo"/>
    <x v="1"/>
    <x v="2"/>
  </r>
  <r>
    <n v="30498"/>
    <s v="TE SOLDAVEL 32MM                        -PLASTILIT"/>
    <n v="12054927"/>
    <n v="132448"/>
    <n v="149706"/>
    <n v="22"/>
    <n v="22"/>
    <n v="2045"/>
    <x v="6"/>
    <s v="5.15.27.04.401"/>
    <s v="5.46.11.05.101"/>
    <d v="2025-08-04T20:45:21"/>
    <s v="04/08/2025 20:52:32"/>
    <s v="Reabastecimento Corretivo"/>
    <x v="1"/>
    <x v="2"/>
  </r>
  <r>
    <n v="29082"/>
    <s v="CLORO 1LT                                   MASTER"/>
    <n v="12054684"/>
    <n v="148968"/>
    <n v="151431"/>
    <n v="4"/>
    <n v="4"/>
    <n v="1545"/>
    <x v="7"/>
    <s v="5.27.29.07.702"/>
    <s v="5.46.35.04.301"/>
    <d v="2025-08-04T20:47:44"/>
    <s v="04/08/2025 21:10:24"/>
    <s v="Reabastecimento Corretivo"/>
    <x v="1"/>
    <x v="2"/>
  </r>
  <r>
    <n v="3618"/>
    <s v="ROLO ESPUMA CINZA C/CB.09CM            1009-COMPEL"/>
    <n v="12055052"/>
    <n v="123386"/>
    <n v="150322"/>
    <n v="1"/>
    <n v="36"/>
    <n v="1876"/>
    <x v="0"/>
    <s v="5.09.05.08.802"/>
    <s v="5.46.19.02.302"/>
    <d v="2025-08-04T20:52:54"/>
    <s v="04/08/2025 20:56:05"/>
    <s v="Reabastecimento Corretivo"/>
    <x v="1"/>
    <x v="2"/>
  </r>
  <r>
    <n v="339"/>
    <s v="ADESIVO PVC 850GR FRASCO              90126-AMANCO"/>
    <n v="12055056"/>
    <n v="132136"/>
    <n v="150692"/>
    <n v="14"/>
    <n v="14"/>
    <n v="2045"/>
    <x v="6"/>
    <s v="5.14.39.06.602"/>
    <s v="5.46.43.05.201"/>
    <d v="2025-08-04T20:54:13"/>
    <s v="04/08/2025 20:59:56"/>
    <s v="Reabastecimento Corretivo"/>
    <x v="1"/>
    <x v="2"/>
  </r>
  <r>
    <n v="19244"/>
    <s v="PILHA PEQUENA Cx.C/60&quot;AA&quot;          R6P4SG-ALFACELL"/>
    <n v="12055066"/>
    <n v="148669"/>
    <n v="156192"/>
    <n v="1"/>
    <n v="20"/>
    <n v="1876"/>
    <x v="0"/>
    <s v="5.27.15.06.602"/>
    <s v="5.46.75.01.107"/>
    <d v="2025-08-04T20:57:49"/>
    <s v="04/08/2025 21:03:07"/>
    <s v="Reabastecimento Corretivo"/>
    <x v="1"/>
    <x v="2"/>
  </r>
  <r>
    <n v="31444"/>
    <s v="VERNIZ MARITIMO AB.INCOLOR           1/4-RESICOLOR"/>
    <n v="12054748"/>
    <n v="158924"/>
    <n v="150829"/>
    <n v="2"/>
    <n v="12"/>
    <n v="2179"/>
    <x v="5"/>
    <s v="5.46.64.06.105"/>
    <s v="5.46.65.02.301"/>
    <d v="2025-08-04T20:58:42"/>
    <s v="04/08/2025 21:02:28"/>
    <s v="Reabastecimento Corretivo"/>
    <x v="1"/>
    <x v="2"/>
  </r>
  <r>
    <n v="21321"/>
    <s v="VEDA PORTA 80cm                         -ROLDPLAST"/>
    <n v="12054609"/>
    <n v="147768"/>
    <n v="162116"/>
    <n v="10"/>
    <n v="100"/>
    <n v="2515"/>
    <x v="1"/>
    <s v="5.27.20.02.202"/>
    <s v="5.27.21.01.105"/>
    <d v="2025-08-04T21:01:11"/>
    <s v="04/08/2025 21:09:27"/>
    <s v="Reabastecimento Corretivo"/>
    <x v="1"/>
    <x v="3"/>
  </r>
  <r>
    <n v="1677"/>
    <s v="CORANTE LIQUIDO PRETO 50ML                 -XADREZ"/>
    <n v="12055061"/>
    <n v="122285"/>
    <n v="150010"/>
    <n v="24"/>
    <n v="96"/>
    <n v="1876"/>
    <x v="0"/>
    <s v="5.08.38.06.602"/>
    <s v="5.46.16.01.101"/>
    <d v="2025-08-04T21:03:07"/>
    <s v="04/08/2025 21:09:36"/>
    <s v="Reabastecimento Corretivo"/>
    <x v="1"/>
    <x v="3"/>
  </r>
  <r>
    <n v="1677"/>
    <s v="CORANTE LIQUIDO PRETO 50ML                 -XADREZ"/>
    <n v="12055061"/>
    <n v="122318"/>
    <n v="150010"/>
    <n v="18"/>
    <n v="72"/>
    <n v="2045"/>
    <x v="6"/>
    <s v="5.08.36.05.502"/>
    <s v="5.46.16.01.101"/>
    <d v="2025-08-04T21:05:04"/>
    <s v="04/08/2025 21:11:14"/>
    <s v="Reabastecimento Corretivo"/>
    <x v="1"/>
    <x v="3"/>
  </r>
  <r>
    <n v="31170"/>
    <s v="GANCHO P/REDE SOBREPOR                         -WS"/>
    <n v="12055050"/>
    <n v="139933"/>
    <n v="154257"/>
    <n v="1"/>
    <n v="240"/>
    <n v="1876"/>
    <x v="0"/>
    <s v="5.19.27.06.602"/>
    <s v="5.46.17.01.203"/>
    <d v="2025-08-04T21:09:36"/>
    <s v="04/08/2025 21:15:04"/>
    <s v="Reabastecimento Corretivo"/>
    <x v="1"/>
    <x v="3"/>
  </r>
  <r>
    <n v="27318"/>
    <s v="ANEL BORRACHA ESGOTO 100MM                -ESTRELA"/>
    <n v="12054813"/>
    <n v="123363"/>
    <n v="155832"/>
    <n v="1"/>
    <n v="1000"/>
    <n v="2521"/>
    <x v="2"/>
    <s v="5.09.24.09.902"/>
    <s v="5.46.59.08.405"/>
    <d v="2025-08-04T21:09:43"/>
    <s v="04/08/2025 21:30:07"/>
    <s v="Reabastecimento Corretivo"/>
    <x v="1"/>
    <x v="3"/>
  </r>
  <r>
    <n v="80955"/>
    <s v="GESSO RAPIDO 1KG                            IGUACU"/>
    <n v="12054612"/>
    <n v="142167"/>
    <n v="148035"/>
    <n v="14"/>
    <n v="280"/>
    <n v="1545"/>
    <x v="7"/>
    <s v="5.22.15.02.201"/>
    <s v="5.28.07.01.101"/>
    <d v="2025-08-04T21:10:25"/>
    <s v="04/08/2025 21:15:45"/>
    <s v="Reabastecimento Corretivo"/>
    <x v="1"/>
    <x v="3"/>
  </r>
  <r>
    <n v="85312"/>
    <s v="LUVA PRESSAO AMARELA 25mm               1246-KRONA"/>
    <n v="12054814"/>
    <n v="146442"/>
    <n v="149403"/>
    <n v="3"/>
    <n v="72"/>
    <n v="2045"/>
    <x v="6"/>
    <s v="5.26.14.02.201"/>
    <s v="5.46.07.04.101"/>
    <d v="2025-08-04T21:11:15"/>
    <s v="04/08/2025 21:13:34"/>
    <s v="Reabastecimento Corretivo"/>
    <x v="1"/>
    <x v="3"/>
  </r>
  <r>
    <n v="21321"/>
    <s v="VEDA PORTA 80cm                         -ROLDPLAST"/>
    <n v="12054609"/>
    <n v="142500"/>
    <n v="162116"/>
    <n v="3"/>
    <n v="3"/>
    <n v="2515"/>
    <x v="1"/>
    <s v="5.22.33.03.301"/>
    <s v="5.27.21.01.105"/>
    <d v="2025-08-04T21:14:54"/>
    <s v="04/08/2025 21:24:41"/>
    <s v="Reabastecimento Corretivo"/>
    <x v="1"/>
    <x v="3"/>
  </r>
  <r>
    <n v="1681"/>
    <s v="XADREZ PO AMARELO 250grs                  -LANXESS"/>
    <n v="12055645"/>
    <n v="135562"/>
    <n v="151333"/>
    <n v="9"/>
    <n v="9"/>
    <n v="1876"/>
    <x v="0"/>
    <s v="5.17.07.08.802"/>
    <s v="5.46.52.06.201"/>
    <d v="2025-08-04T21:15:05"/>
    <s v="04/08/2025 21:17:50"/>
    <s v="Reabastecimento"/>
    <x v="1"/>
    <x v="3"/>
  </r>
  <r>
    <n v="10328"/>
    <s v="CURVA 90º SOLDAVEL 50mm                  410-KRONA"/>
    <n v="12054967"/>
    <n v="145710"/>
    <n v="149962"/>
    <n v="14"/>
    <n v="14"/>
    <n v="1876"/>
    <x v="0"/>
    <s v="5.25.09.02.202"/>
    <s v="5.46.77.01.101"/>
    <d v="2025-08-04T21:19:51"/>
    <s v="04/08/2025 21:33:52"/>
    <s v="Reabastecimento Corretivo"/>
    <x v="1"/>
    <x v="3"/>
  </r>
  <r>
    <n v="30391"/>
    <s v="JOELHO 90º ESGOTO 100MM                 -PLASTILIT"/>
    <n v="12055699"/>
    <n v="120460"/>
    <n v="142010"/>
    <n v="26"/>
    <n v="650"/>
    <n v="1545"/>
    <x v="7"/>
    <s v="5.06.28.02.201"/>
    <s v="5.22.12.01.101"/>
    <d v="2025-08-04T21:19:58"/>
    <s v="04/08/2025 21:24:50"/>
    <s v="Reabastecimento Corretivo"/>
    <x v="1"/>
    <x v="3"/>
  </r>
  <r>
    <n v="10328"/>
    <s v="CURVA 90º SOLDAVEL 50mm                  410-KRONA"/>
    <n v="12054967"/>
    <n v="142312"/>
    <n v="149962"/>
    <n v="7"/>
    <n v="56"/>
    <n v="2045"/>
    <x v="6"/>
    <s v="5.22.32.02.202"/>
    <s v="5.46.77.01.101"/>
    <d v="2025-08-04T21:21:38"/>
    <s v="04/08/2025 21:24:35"/>
    <s v="Reabastecimento Corretivo"/>
    <x v="1"/>
    <x v="3"/>
  </r>
  <r>
    <n v="22434"/>
    <s v="REJUNTE MARROM CAFE 1KG FARDO C/15KG   -QUARTZOLIT"/>
    <n v="12055872"/>
    <n v="122384"/>
    <n v="148301"/>
    <n v="28"/>
    <n v="28"/>
    <n v="2515"/>
    <x v="1"/>
    <s v="5.08.32.07.702"/>
    <s v="5.28.19.01.102"/>
    <d v="2025-08-04T21:24:41"/>
    <s v="04/08/2025 21:38:52"/>
    <s v="Reabastecimento"/>
    <x v="1"/>
    <x v="3"/>
  </r>
  <r>
    <n v="4039"/>
    <s v="LONA MULTIUSO 04X100m 13kg PRETA           -JOPACK"/>
    <n v="12054293"/>
    <n v="140610"/>
    <n v="140576"/>
    <n v="40"/>
    <n v="40"/>
    <n v="1545"/>
    <x v="7"/>
    <s v="5.21.13.03.301"/>
    <s v="5.21.13.01.101"/>
    <d v="2025-08-04T21:24:51"/>
    <s v="04/08/2025 21:26:59"/>
    <s v="Reabastecimento Corretivo"/>
    <x v="1"/>
    <x v="3"/>
  </r>
  <r>
    <n v="19343"/>
    <s v="LUM.LED RED.EMB.12W/6000K SLIM GII            KIAN"/>
    <n v="12054956"/>
    <n v="130150"/>
    <n v="158233"/>
    <n v="1"/>
    <n v="30"/>
    <n v="2045"/>
    <x v="6"/>
    <s v="5.14.12.05.501"/>
    <s v="5.46.42.07.304"/>
    <d v="2025-08-04T21:25:08"/>
    <s v="04/08/2025 21:28:49"/>
    <s v="Reabastecimento Corretivo"/>
    <x v="1"/>
    <x v="3"/>
  </r>
  <r>
    <n v="12381"/>
    <s v="TOM.10A.BR.                     20140/STYLUS-ILUMI"/>
    <n v="12054846"/>
    <n v="147824"/>
    <n v="139386"/>
    <n v="27"/>
    <n v="675"/>
    <n v="1545"/>
    <x v="7"/>
    <s v="5.27.22.06.601"/>
    <s v="5.19.11.01.101"/>
    <d v="2025-08-04T21:26:59"/>
    <s v="04/08/2025 21:29:24"/>
    <s v="Reabastecimento Corretivo"/>
    <x v="1"/>
    <x v="3"/>
  </r>
  <r>
    <n v="12381"/>
    <s v="TOM.10A.BR.                     20140/STYLUS-ILUMI"/>
    <n v="12054846"/>
    <n v="139335"/>
    <n v="139386"/>
    <n v="2"/>
    <n v="600"/>
    <n v="1545"/>
    <x v="7"/>
    <s v="5.19.10.08.802"/>
    <s v="5.19.11.01.101"/>
    <d v="2025-08-04T21:29:28"/>
    <s v="04/08/2025 21:30:41"/>
    <s v="Reabastecimento Corretivo"/>
    <x v="1"/>
    <x v="3"/>
  </r>
  <r>
    <n v="10310"/>
    <s v="BUCHA RED.ESGOTO LONGA 50x40mm           592-KRONA"/>
    <n v="12055112"/>
    <n v="137710"/>
    <n v="162287"/>
    <n v="1"/>
    <n v="16"/>
    <n v="2045"/>
    <x v="6"/>
    <s v="5.18.35.07.702"/>
    <s v="5.46.02.03.103"/>
    <d v="2025-08-04T21:30:08"/>
    <s v="04/08/2025 21:33:26"/>
    <s v="Reabastecimento Corretivo"/>
    <x v="1"/>
    <x v="3"/>
  </r>
  <r>
    <n v="7256"/>
    <s v="LUVA PRESSAO AMARELA 25MM             11725-AMANCO"/>
    <n v="12055115"/>
    <n v="129509"/>
    <n v="162036"/>
    <n v="46"/>
    <n v="46"/>
    <n v="2521"/>
    <x v="2"/>
    <s v="5.13.27.04.401"/>
    <s v="5.46.08.06.102"/>
    <d v="2025-08-04T21:30:08"/>
    <s v="04/08/2025 21:35:42"/>
    <s v="Reabastecimento Corretivo"/>
    <x v="1"/>
    <x v="3"/>
  </r>
  <r>
    <n v="86665"/>
    <s v="CANTONEIRA FERRO 10x12                   501310-HF"/>
    <n v="12054854"/>
    <n v="149004"/>
    <n v="127681"/>
    <n v="2"/>
    <n v="288"/>
    <n v="1545"/>
    <x v="7"/>
    <s v="5.27.39.05.501"/>
    <s v="5.12.14.02.202"/>
    <d v="2025-08-04T21:31:26"/>
    <s v="04/08/2025 21:33:40"/>
    <s v="Reabastecimento Corretivo"/>
    <x v="1"/>
    <x v="3"/>
  </r>
  <r>
    <n v="10336"/>
    <s v="JOELHO 90º ESGOTO 50mm                   617-KRONA"/>
    <n v="12055111"/>
    <n v="141920"/>
    <n v="162289"/>
    <n v="2"/>
    <n v="14"/>
    <n v="1876"/>
    <x v="0"/>
    <s v="5.22.02.05.502"/>
    <s v="5.46.02.03.105"/>
    <d v="2025-08-04T21:33:53"/>
    <s v="04/08/2025 21:36:12"/>
    <s v="Reabastecimento Corretivo"/>
    <x v="1"/>
    <x v="3"/>
  </r>
  <r>
    <n v="24544"/>
    <s v="LAMP.LED 20W/6500K                            KIAN"/>
    <n v="12055125"/>
    <n v="138911"/>
    <n v="150301"/>
    <n v="5"/>
    <n v="100"/>
    <n v="2045"/>
    <x v="6"/>
    <s v="5.19.26.04.401"/>
    <s v="5.46.19.01.301"/>
    <d v="2025-08-04T21:34:36"/>
    <s v="04/08/2025 21:36:36"/>
    <s v="Reabastecimento Corretivo"/>
    <x v="1"/>
    <x v="3"/>
  </r>
  <r>
    <n v="81192"/>
    <s v="CABINHO FLEXIVEL  1,50mm AZUL 100m            -SIL"/>
    <n v="12055883"/>
    <n v="144318"/>
    <n v="135577"/>
    <n v="20"/>
    <n v="20"/>
    <n v="2521"/>
    <x v="2"/>
    <s v="5.24.32.04.402"/>
    <s v="5.17.09.01.201"/>
    <d v="2025-08-04T21:35:46"/>
    <s v="04/08/2025 21:50:33"/>
    <s v="Reabastecimento"/>
    <x v="1"/>
    <x v="3"/>
  </r>
  <r>
    <n v="3619"/>
    <s v="ROLO ESPUMA CINZA C/CB.15CM            1012-COMPEL"/>
    <n v="12055130"/>
    <n v="147767"/>
    <n v="151153"/>
    <n v="3"/>
    <n v="72"/>
    <n v="1876"/>
    <x v="0"/>
    <s v="5.27.20.02.201"/>
    <s v="5.46.31.05.201"/>
    <d v="2025-08-04T21:36:13"/>
    <s v="04/08/2025 21:44:36"/>
    <s v="Reabastecimento Corretivo"/>
    <x v="1"/>
    <x v="3"/>
  </r>
  <r>
    <n v="24544"/>
    <s v="LAMP.LED 20W/6500K                            KIAN"/>
    <n v="12055125"/>
    <n v="145201"/>
    <n v="150301"/>
    <n v="2"/>
    <n v="2"/>
    <n v="2045"/>
    <x v="6"/>
    <s v="5.25.10.06.602"/>
    <s v="5.46.19.01.301"/>
    <d v="2025-08-04T21:36:40"/>
    <s v="04/08/2025 21:39:11"/>
    <s v="Reabastecimento Corretivo"/>
    <x v="1"/>
    <x v="3"/>
  </r>
  <r>
    <n v="12381"/>
    <s v="TOM.10A.BR.                     20140/STYLUS-ILUMI"/>
    <n v="12054846"/>
    <n v="132367"/>
    <n v="139386"/>
    <n v="3"/>
    <n v="900"/>
    <n v="2515"/>
    <x v="1"/>
    <s v="5.15.25.05.501"/>
    <s v="5.19.11.01.101"/>
    <d v="2025-08-04T21:38:52"/>
    <s v="04/08/2025 21:42:49"/>
    <s v="Reabastecimento Corretivo"/>
    <x v="1"/>
    <x v="3"/>
  </r>
  <r>
    <n v="3713"/>
    <s v="CONECTOR TRIP.LOUCA FIO 16mm             405316-HF"/>
    <n v="12054868"/>
    <n v="122992"/>
    <n v="159083"/>
    <n v="1"/>
    <n v="300"/>
    <n v="2045"/>
    <x v="6"/>
    <s v="5.09.14.08.802"/>
    <s v="5.46.70.03.306"/>
    <d v="2025-08-04T21:40:08"/>
    <s v="04/08/2025 21:43:34"/>
    <s v="Reabastecimento Corretivo"/>
    <x v="1"/>
    <x v="3"/>
  </r>
  <r>
    <n v="26910"/>
    <s v="JOELHO 90º ESGOTO 150MM                    FORTLEV"/>
    <n v="12054898"/>
    <n v="129048"/>
    <n v="141841"/>
    <n v="2"/>
    <n v="20"/>
    <n v="2515"/>
    <x v="1"/>
    <s v="5.12.25.09.901"/>
    <s v="5.22.01.01.102"/>
    <d v="2025-08-04T21:42:50"/>
    <s v="04/08/2025 21:51:54"/>
    <s v="Reabastecimento Corretivo"/>
    <x v="1"/>
    <x v="3"/>
  </r>
  <r>
    <n v="30478"/>
    <s v="TE ESGOTO  50X50MM                      -PLASTILIT"/>
    <n v="12054886"/>
    <n v="148343"/>
    <n v="153794"/>
    <n v="2"/>
    <n v="6"/>
    <n v="2045"/>
    <x v="6"/>
    <s v="5.28.21.05.501"/>
    <s v="5.46.02.06.202"/>
    <d v="2025-08-04T21:43:38"/>
    <s v="04/08/2025 21:47:09"/>
    <s v="Reabastecimento Corretivo"/>
    <x v="1"/>
    <x v="3"/>
  </r>
  <r>
    <n v="11761"/>
    <s v="ANEL BORRACHA ESGOTO 150mm               674-KRONA"/>
    <n v="12054872"/>
    <n v="129868"/>
    <n v="153921"/>
    <n v="1"/>
    <n v="30"/>
    <n v="1876"/>
    <x v="0"/>
    <s v="5.13.34.07.702"/>
    <s v="5.46.05.06.202"/>
    <d v="2025-08-04T21:45:32"/>
    <s v="04/08/2025 21:51:06"/>
    <s v="Reabastecimento Corretivo"/>
    <x v="1"/>
    <x v="3"/>
  </r>
  <r>
    <n v="5793"/>
    <s v="ROLO LA NATURAL C/CB.09cm              245/09-ROMA"/>
    <n v="12055281"/>
    <n v="121235"/>
    <n v="150599"/>
    <n v="2"/>
    <n v="72"/>
    <n v="2045"/>
    <x v="6"/>
    <s v="5.08.05.08.802"/>
    <s v="5.46.22.05.401"/>
    <d v="2025-08-04T21:47:10"/>
    <s v="04/08/2025 21:51:08"/>
    <s v="Reabastecimento Corretivo"/>
    <x v="1"/>
    <x v="3"/>
  </r>
  <r>
    <n v="13182"/>
    <s v="JOELHO 90 ROSCAVEL 1&quot;                    258-KRONA"/>
    <n v="12055291"/>
    <n v="135292"/>
    <n v="149199"/>
    <n v="1"/>
    <n v="15"/>
    <n v="1876"/>
    <x v="0"/>
    <s v="5.17.04.04.402"/>
    <s v="5.46.03.01.201"/>
    <d v="2025-08-04T21:51:07"/>
    <s v="04/08/2025 21:55:25"/>
    <s v="Reabastecimento Corretivo"/>
    <x v="1"/>
    <x v="3"/>
  </r>
  <r>
    <n v="31018"/>
    <s v="FITA CREPE 24x50m C/4                    -KORETECH"/>
    <n v="12055229"/>
    <n v="146560"/>
    <n v="158816"/>
    <n v="1"/>
    <n v="1"/>
    <n v="2045"/>
    <x v="6"/>
    <s v="5.25.37.07.701"/>
    <s v="5.46.62.01.202"/>
    <d v="2025-08-04T21:51:09"/>
    <s v="04/08/2025 21:57:29"/>
    <s v="Reabastecimento Corretivo"/>
    <x v="1"/>
    <x v="3"/>
  </r>
  <r>
    <n v="26910"/>
    <s v="JOELHO 90º ESGOTO 150MM                    FORTLEV"/>
    <n v="12054898"/>
    <n v="146532"/>
    <n v="141841"/>
    <n v="2"/>
    <n v="20"/>
    <n v="2515"/>
    <x v="1"/>
    <s v="5.26.20.06.602"/>
    <s v="5.22.01.01.102"/>
    <d v="2025-08-04T21:51:55"/>
    <s v="04/08/2025 22:10:19"/>
    <s v="Reabastecimento Corretivo"/>
    <x v="1"/>
    <x v="3"/>
  </r>
  <r>
    <n v="85300"/>
    <s v="MASSA PVA 1,4Kg                         BD-KOLIMAR"/>
    <n v="12054878"/>
    <n v="130171"/>
    <n v="151629"/>
    <n v="27"/>
    <n v="27"/>
    <n v="2045"/>
    <x v="6"/>
    <s v="5.13.44.09.902"/>
    <s v="5.46.44.04.301"/>
    <d v="2025-08-04T21:57:39"/>
    <s v="04/08/2025 22:06:20"/>
    <s v="Reabastecimento Corretivo"/>
    <x v="1"/>
    <x v="3"/>
  </r>
  <r>
    <n v="30388"/>
    <s v="JOELHO 90º ESGOTO  40MM                 -PLASTILIT"/>
    <n v="12055118"/>
    <n v="146836"/>
    <n v="149157"/>
    <n v="1"/>
    <n v="7"/>
    <n v="1876"/>
    <x v="0"/>
    <s v="5.26.38.06.601"/>
    <s v="5.46.02.05.201"/>
    <d v="2025-08-04T22:02:23"/>
    <s v="04/08/2025 22:17:24"/>
    <s v="Reabastecimento Corretivo"/>
    <x v="1"/>
    <x v="4"/>
  </r>
  <r>
    <n v="32267"/>
    <s v="BARRAMENTO FASE TIPO PINO 1X12(MONO)63A       -JNG"/>
    <n v="12055189"/>
    <n v="128286"/>
    <n v="158098"/>
    <n v="1"/>
    <n v="50"/>
    <n v="2045"/>
    <x v="6"/>
    <s v="5.12.32.06.601"/>
    <s v="5.46.40.01.108"/>
    <d v="2025-08-04T22:06:21"/>
    <s v="04/08/2025 22:10:54"/>
    <s v="Reabastecimento Corretivo"/>
    <x v="1"/>
    <x v="4"/>
  </r>
  <r>
    <n v="29005"/>
    <s v="BOIA 1/2&quot; BALAO PLASTICO         10350-ZPRE-GARDEN"/>
    <n v="12054676"/>
    <n v="148950"/>
    <n v="148945"/>
    <n v="1"/>
    <n v="12"/>
    <n v="2515"/>
    <x v="1"/>
    <s v="5.27.29.02.201"/>
    <s v="5.27.29.01.101"/>
    <d v="2025-08-04T22:10:20"/>
    <s v="04/08/2025 22:12:42"/>
    <s v="Reabastecimento"/>
    <x v="1"/>
    <x v="4"/>
  </r>
  <r>
    <n v="3078"/>
    <s v="CX.S.QD.C/3 ENT.100x100x50mm             2259-HERC"/>
    <n v="12055616"/>
    <n v="129533"/>
    <n v="151389"/>
    <n v="3"/>
    <n v="36"/>
    <n v="2045"/>
    <x v="6"/>
    <s v="5.13.16.08.802"/>
    <s v="5.46.34.01.202"/>
    <d v="2025-08-04T22:10:54"/>
    <s v="04/08/2025 22:15:16"/>
    <s v="Reabastecimento Corretivo"/>
    <x v="1"/>
    <x v="4"/>
  </r>
  <r>
    <n v="33614"/>
    <s v="SUPERGRAUTE SC.25kg                    -QUARTZOLIT"/>
    <n v="12055308"/>
    <n v="148253"/>
    <n v="148401"/>
    <n v="48"/>
    <n v="48"/>
    <n v="2515"/>
    <x v="1"/>
    <s v="5.28.17.02.201"/>
    <s v="5.28.27.01.101"/>
    <d v="2025-08-04T22:12:43"/>
    <s v="04/08/2025 22:16:47"/>
    <s v="Reabastecimento Corretivo"/>
    <x v="1"/>
    <x v="4"/>
  </r>
  <r>
    <n v="3078"/>
    <s v="CX.S.QD.C/3 ENT.100x100x50mm             2259-HERC"/>
    <n v="12055616"/>
    <n v="148521"/>
    <n v="151389"/>
    <n v="13"/>
    <n v="156"/>
    <n v="2045"/>
    <x v="6"/>
    <s v="5.27.03.06.602"/>
    <s v="5.46.34.01.202"/>
    <d v="2025-08-04T22:15:17"/>
    <s v="04/08/2025 22:20:54"/>
    <s v="Reabastecimento Corretivo"/>
    <x v="1"/>
    <x v="4"/>
  </r>
  <r>
    <n v="30388"/>
    <s v="JOELHO 90º ESGOTO  40MM                 -PLASTILIT"/>
    <n v="12055543"/>
    <n v="139438"/>
    <n v="149157"/>
    <n v="2"/>
    <n v="14"/>
    <n v="1876"/>
    <x v="0"/>
    <s v="5.20.07.03.301"/>
    <s v="5.46.02.05.201"/>
    <d v="2025-08-04T22:17:24"/>
    <s v="04/08/2025 22:19:35"/>
    <s v="Reabastecimento Corretivo"/>
    <x v="1"/>
    <x v="4"/>
  </r>
  <r>
    <n v="85300"/>
    <s v="MASSA PVA 1,4Kg                         BD-KOLIMAR"/>
    <n v="12054879"/>
    <n v="151629"/>
    <n v="151367"/>
    <n v="26"/>
    <n v="156"/>
    <n v="1574"/>
    <x v="8"/>
    <s v="5.46.44.04.301"/>
    <s v="5.46.50.04.101"/>
    <d v="2025-08-04T22:18:10"/>
    <s v="04/08/2025 22:18:30"/>
    <s v="Reabastecimento Corretivo"/>
    <x v="1"/>
    <x v="4"/>
  </r>
  <r>
    <n v="31176"/>
    <s v="ESCAPULA Nº08 S/BUCHA C/100pcs                 -WS"/>
    <n v="12054867"/>
    <n v="148588"/>
    <n v="154340"/>
    <n v="1"/>
    <n v="30"/>
    <n v="2521"/>
    <x v="2"/>
    <s v="5.27.11.02.201"/>
    <s v="5.46.17.04.203"/>
    <d v="2025-08-04T22:18:23"/>
    <s v="04/08/2025 22:23:01"/>
    <s v="Reabastecimento Corretivo"/>
    <x v="1"/>
    <x v="4"/>
  </r>
  <r>
    <n v="28234"/>
    <s v="CONECTOR PERFURANTE PIRANHA 10/120mm 79202-INTELLI"/>
    <n v="12055673"/>
    <n v="129281"/>
    <n v="159120"/>
    <n v="1"/>
    <n v="10"/>
    <n v="2045"/>
    <x v="6"/>
    <s v="5.13.21.04.402"/>
    <s v="5.46.70.05.304"/>
    <d v="2025-08-04T22:20:55"/>
    <s v="04/08/2025 22:31:53"/>
    <s v="Reabastecimento Corretivo"/>
    <x v="1"/>
    <x v="4"/>
  </r>
  <r>
    <n v="1681"/>
    <s v="XADREZ PO AMARELO 250grs                  -LANXESS"/>
    <n v="12055645"/>
    <n v="151333"/>
    <n v="151301"/>
    <n v="10"/>
    <n v="200"/>
    <n v="2179"/>
    <x v="5"/>
    <s v="5.46.52.06.201"/>
    <s v="5.46.52.03.101"/>
    <d v="2025-08-04T22:21:59"/>
    <s v="04/08/2025 22:24:21"/>
    <s v="Reabastecimento"/>
    <x v="1"/>
    <x v="4"/>
  </r>
  <r>
    <n v="21273"/>
    <s v="BASE METALATEX SB.XY                    GL-SHERWIN"/>
    <n v="12055327"/>
    <n v="126641"/>
    <n v="126651"/>
    <n v="19"/>
    <n v="19"/>
    <n v="2515"/>
    <x v="1"/>
    <s v="5.11.16.09.901"/>
    <s v="5.11.18.01.102"/>
    <d v="2025-08-04T22:22:01"/>
    <s v="04/08/2025 22:27:55"/>
    <s v="Reabastecimento Corretivo"/>
    <x v="1"/>
    <x v="4"/>
  </r>
  <r>
    <n v="10416"/>
    <s v="TE SOLDAVEL 25mm                         455-KRONA"/>
    <n v="12055236"/>
    <n v="147024"/>
    <n v="163030"/>
    <n v="1"/>
    <n v="600"/>
    <n v="2521"/>
    <x v="2"/>
    <s v="5.26.23.05.501"/>
    <s v="5.46.77.01.109"/>
    <d v="2025-08-04T22:23:01"/>
    <s v="04/08/2025 22:26:19"/>
    <s v="Reabastecimento Corretivo"/>
    <x v="1"/>
    <x v="4"/>
  </r>
  <r>
    <n v="28595"/>
    <s v="COLHER PEDREIRO 08&quot;                     750850-MAX"/>
    <n v="12055191"/>
    <n v="144765"/>
    <n v="154318"/>
    <n v="3"/>
    <n v="18"/>
    <n v="1876"/>
    <x v="0"/>
    <s v="5.24.21.06.601"/>
    <s v="5.46.17.03.208"/>
    <d v="2025-08-04T22:23:23"/>
    <s v="04/08/2025 22:26:31"/>
    <s v="Reabastecimento Corretivo"/>
    <x v="1"/>
    <x v="4"/>
  </r>
  <r>
    <n v="27029"/>
    <s v="TOM.DUPLA 10A.BR.                  LGX303/POP-PIAL"/>
    <n v="12055887"/>
    <n v="151588"/>
    <n v="158344"/>
    <n v="10"/>
    <n v="50"/>
    <n v="2179"/>
    <x v="5"/>
    <s v="5.46.46.05.401"/>
    <s v="5.46.46.06.303"/>
    <d v="2025-08-04T22:25:10"/>
    <s v="04/08/2025 22:27:43"/>
    <s v="Reabastecimento Corretivo"/>
    <x v="1"/>
    <x v="4"/>
  </r>
  <r>
    <n v="143"/>
    <s v="LUVA ESGOTO 100MM                     11737-AMANCO"/>
    <n v="12055296"/>
    <n v="143914"/>
    <n v="162271"/>
    <n v="1"/>
    <n v="8"/>
    <n v="1545"/>
    <x v="7"/>
    <s v="5.23.09.08.801"/>
    <s v="5.46.02.01.102"/>
    <d v="2025-08-04T22:25:28"/>
    <s v="04/08/2025 22:28:23"/>
    <s v="Reabastecimento Corretivo"/>
    <x v="1"/>
    <x v="4"/>
  </r>
  <r>
    <n v="86619"/>
    <s v="CANTONEIRA FERRO 12x14                   501312-HF"/>
    <n v="12054916"/>
    <n v="139564"/>
    <n v="149130"/>
    <n v="1"/>
    <n v="120"/>
    <n v="1876"/>
    <x v="0"/>
    <s v="5.20.11.05.501"/>
    <s v="5.46.01.03.301"/>
    <d v="2025-08-04T22:26:31"/>
    <s v="04/08/2025 22:29:21"/>
    <s v="Reabastecimento Corretivo"/>
    <x v="1"/>
    <x v="4"/>
  </r>
  <r>
    <n v="13176"/>
    <s v="TOM.DUPLA 10A BR.(SIS.X)               63120-ILUMI"/>
    <n v="12055227"/>
    <n v="134655"/>
    <n v="155842"/>
    <n v="2"/>
    <n v="20"/>
    <n v="1545"/>
    <x v="7"/>
    <s v="5.16.13.07.701"/>
    <s v="5.46.61.06.104"/>
    <d v="2025-08-04T22:28:24"/>
    <s v="04/08/2025 22:31:54"/>
    <s v="Reabastecimento Corretivo"/>
    <x v="1"/>
    <x v="4"/>
  </r>
  <r>
    <n v="28595"/>
    <s v="COLHER PEDREIRO 08&quot;                     750850-MAX"/>
    <n v="12055191"/>
    <n v="143096"/>
    <n v="154318"/>
    <n v="28"/>
    <n v="28"/>
    <n v="1876"/>
    <x v="0"/>
    <s v="5.23.28.03.301"/>
    <s v="5.46.17.03.208"/>
    <d v="2025-08-04T22:29:22"/>
    <s v="04/08/2025 22:33:00"/>
    <s v="Reabastecimento Corretivo"/>
    <x v="1"/>
    <x v="4"/>
  </r>
  <r>
    <n v="23217"/>
    <s v="LAMP.LED 12W/6500K                          -AVANT"/>
    <n v="12055422"/>
    <n v="147175"/>
    <n v="150210"/>
    <n v="5"/>
    <n v="5"/>
    <n v="2521"/>
    <x v="2"/>
    <s v="5.26.33.04.402"/>
    <s v="5.46.18.04.102"/>
    <d v="2025-08-04T22:30:12"/>
    <s v="04/08/2025 22:36:22"/>
    <s v="Reabastecimento Corretivo"/>
    <x v="1"/>
    <x v="4"/>
  </r>
  <r>
    <n v="29783"/>
    <s v="PLACA 4x2 CEGA BR.                  LIZ-TRAMONTINA"/>
    <n v="12055987"/>
    <n v="136831"/>
    <n v="162761"/>
    <n v="9"/>
    <n v="9"/>
    <n v="2515"/>
    <x v="1"/>
    <s v="5.18.24.08.801"/>
    <s v="5.12.15.02.205"/>
    <d v="2025-08-04T22:31:05"/>
    <s v="04/08/2025 22:41:46"/>
    <s v="Reabastecimento"/>
    <x v="1"/>
    <x v="4"/>
  </r>
  <r>
    <n v="31998"/>
    <s v="INT.1S.+TOM.20A                    ARIA-TRAMONTINA"/>
    <n v="12055235"/>
    <n v="132796"/>
    <n v="151536"/>
    <n v="4"/>
    <n v="80"/>
    <n v="1545"/>
    <x v="7"/>
    <s v="5.15.42.06.602"/>
    <s v="5.46.46.02.302"/>
    <d v="2025-08-04T22:31:55"/>
    <s v="04/08/2025 23:00:40"/>
    <s v="Reabastecimento Corretivo"/>
    <x v="1"/>
    <x v="4"/>
  </r>
  <r>
    <n v="85312"/>
    <s v="LUVA PRESSAO AMARELA 25mm               1246-KRONA"/>
    <n v="12055453"/>
    <n v="127461"/>
    <n v="149403"/>
    <n v="1"/>
    <n v="24"/>
    <n v="2045"/>
    <x v="6"/>
    <s v="5.12.04.07.701"/>
    <s v="5.46.07.04.101"/>
    <d v="2025-08-04T22:32:55"/>
    <s v="04/08/2025 22:36:24"/>
    <s v="Reabastecimento Corretivo"/>
    <x v="1"/>
    <x v="4"/>
  </r>
  <r>
    <n v="31000"/>
    <s v="BUCHA 07 C/ABA                       C/500-TRIFIXI"/>
    <n v="12055369"/>
    <n v="143987"/>
    <n v="157255"/>
    <n v="1"/>
    <n v="30"/>
    <n v="1876"/>
    <x v="0"/>
    <s v="5.24.12.07.702"/>
    <s v="5.46.20.02.303"/>
    <d v="2025-08-04T22:33:01"/>
    <s v="04/08/2025 22:38:41"/>
    <s v="Reabastecimento Corretivo"/>
    <x v="1"/>
    <x v="4"/>
  </r>
  <r>
    <n v="33439"/>
    <s v="PULVERIZADOR COMPRESSAO 1,5Lt            700000-HF"/>
    <n v="12055840"/>
    <n v="147911"/>
    <n v="154640"/>
    <n v="12"/>
    <n v="12"/>
    <n v="2521"/>
    <x v="2"/>
    <s v="5.27.28.07.701"/>
    <s v="5.46.31.06.104"/>
    <d v="2025-08-04T22:36:22"/>
    <s v="04/08/2025 22:40:39"/>
    <s v="Reabastecimento Corretivo"/>
    <x v="1"/>
    <x v="4"/>
  </r>
  <r>
    <n v="18313"/>
    <s v="LUVA PIGMENTADA MALHA PR. 4 FIOS          80717-HF"/>
    <n v="12055492"/>
    <n v="130972"/>
    <n v="150989"/>
    <n v="1"/>
    <n v="30"/>
    <n v="2045"/>
    <x v="6"/>
    <s v="5.14.46.07.703"/>
    <s v="5.46.27.03.401"/>
    <d v="2025-08-04T22:36:24"/>
    <s v="04/08/2025 22:41:20"/>
    <s v="Reabastecimento Corretivo"/>
    <x v="1"/>
    <x v="4"/>
  </r>
  <r>
    <n v="19349"/>
    <s v="LUM.LED RED.EMB.18W/6000K SLIM GII            KIAN"/>
    <n v="12055336"/>
    <n v="139732"/>
    <n v="154394"/>
    <n v="1"/>
    <n v="20"/>
    <n v="1876"/>
    <x v="0"/>
    <s v="5.20.17.08.801"/>
    <s v="5.46.21.08.305"/>
    <d v="2025-08-04T22:39:26"/>
    <s v="04/08/2025 22:58:46"/>
    <s v="Reabastecimento Corretivo"/>
    <x v="1"/>
    <x v="4"/>
  </r>
  <r>
    <n v="10338"/>
    <s v="JOELHO 90º ESGOTO 100mm                  619-KRONA"/>
    <n v="12054726"/>
    <n v="140805"/>
    <n v="141961"/>
    <n v="10"/>
    <n v="200"/>
    <n v="2515"/>
    <x v="1"/>
    <s v="5.21.04.03.301"/>
    <s v="5.22.08.01.101"/>
    <d v="2025-08-04T22:41:47"/>
    <s v="04/08/2025 22:46:43"/>
    <s v="Reabastecimento"/>
    <x v="1"/>
    <x v="4"/>
  </r>
  <r>
    <n v="22821"/>
    <s v="BOTINA 42 ELASTICO BIDENS.BICO PVC        MARLUVAS"/>
    <n v="12055570"/>
    <n v="147198"/>
    <n v="157314"/>
    <n v="17"/>
    <n v="17"/>
    <n v="2521"/>
    <x v="2"/>
    <s v="5.26.35.03.302"/>
    <s v="5.46.20.04.309"/>
    <d v="2025-08-04T22:43:01"/>
    <s v="04/08/2025 22:53:52"/>
    <s v="Reabastecimento Corretivo"/>
    <x v="1"/>
    <x v="4"/>
  </r>
  <r>
    <n v="18313"/>
    <s v="LUVA PIGMENTADA MALHA PR. 4 FIOS          80717-HF"/>
    <n v="12055492"/>
    <n v="127684"/>
    <n v="150989"/>
    <n v="2"/>
    <n v="60"/>
    <n v="2045"/>
    <x v="6"/>
    <s v="5.12.14.03.301"/>
    <s v="5.46.27.03.401"/>
    <d v="2025-08-04T22:43:24"/>
    <s v="04/08/2025 22:46:06"/>
    <s v="Reabastecimento Corretivo"/>
    <x v="1"/>
    <x v="4"/>
  </r>
  <r>
    <n v="6713"/>
    <s v="PARAF.MDF CB.CHATA PH.4,0x40(RP)     C/500-JOMARCA"/>
    <n v="12055832"/>
    <n v="146432"/>
    <n v="157623"/>
    <n v="16"/>
    <n v="16"/>
    <n v="2045"/>
    <x v="6"/>
    <s v="5.25.35.02.202"/>
    <s v="5.46.28.03.207"/>
    <d v="2025-08-04T22:46:16"/>
    <s v="04/08/2025 22:49:46"/>
    <s v="Reabastecimento Corretivo"/>
    <x v="1"/>
    <x v="4"/>
  </r>
  <r>
    <n v="10338"/>
    <s v="JOELHO 90º ESGOTO 100mm                  619-KRONA"/>
    <n v="12054726"/>
    <n v="140622"/>
    <n v="141961"/>
    <n v="10"/>
    <n v="200"/>
    <n v="2515"/>
    <x v="1"/>
    <s v="5.21.13.04.402"/>
    <s v="5.22.08.01.101"/>
    <d v="2025-08-04T22:46:43"/>
    <s v="04/08/2025 22:51:47"/>
    <s v="Reabastecimento"/>
    <x v="1"/>
    <x v="4"/>
  </r>
  <r>
    <n v="27506"/>
    <s v="TOM.BARRA QUADRUPLA 3P BR.20A/250V       213925-FC"/>
    <n v="12055662"/>
    <n v="132344"/>
    <n v="154831"/>
    <n v="1"/>
    <n v="25"/>
    <n v="2045"/>
    <x v="6"/>
    <s v="5.15.25.01.201"/>
    <s v="5.46.37.06.103"/>
    <d v="2025-08-04T22:49:53"/>
    <s v="04/08/2025 22:51:31"/>
    <s v="Reabastecimento Corretivo"/>
    <x v="1"/>
    <x v="4"/>
  </r>
  <r>
    <n v="10338"/>
    <s v="JOELHO 90º ESGOTO 100mm                  619-KRONA"/>
    <n v="12054726"/>
    <n v="140845"/>
    <n v="141961"/>
    <n v="10"/>
    <n v="200"/>
    <n v="2515"/>
    <x v="1"/>
    <s v="5.21.06.06.601"/>
    <s v="5.22.08.01.101"/>
    <d v="2025-08-04T22:51:47"/>
    <s v="04/08/2025 22:54:35"/>
    <s v="Reabastecimento"/>
    <x v="1"/>
    <x v="4"/>
  </r>
  <r>
    <n v="18415"/>
    <s v="REFIL ACQUA BELLA/VITALE UNIV.AB40/RVO1  ACQUABIOS"/>
    <n v="12055283"/>
    <n v="140726"/>
    <n v="155024"/>
    <n v="1"/>
    <n v="1"/>
    <n v="2045"/>
    <x v="6"/>
    <s v="5.21.15.06.602"/>
    <s v="5.46.43.06.106"/>
    <d v="2025-08-04T22:53:01"/>
    <s v="04/08/2025 22:56:51"/>
    <s v="Reabastecimento Corretivo"/>
    <x v="1"/>
    <x v="4"/>
  </r>
  <r>
    <n v="21473"/>
    <s v="BROCA WIDIA 10,00mm                        STANLEY"/>
    <n v="12055350"/>
    <n v="135652"/>
    <n v="156164"/>
    <n v="1"/>
    <n v="40"/>
    <n v="2521"/>
    <x v="2"/>
    <s v="5.17.11.07.701"/>
    <s v="5.46.73.03.202"/>
    <d v="2025-08-04T22:53:53"/>
    <s v="04/08/2025 23:02:00"/>
    <s v="Reabastecimento Corretivo"/>
    <x v="1"/>
    <x v="4"/>
  </r>
  <r>
    <n v="10338"/>
    <s v="JOELHO 90º ESGOTO 100mm                  619-KRONA"/>
    <n v="12054726"/>
    <n v="142049"/>
    <n v="141961"/>
    <n v="6"/>
    <n v="120"/>
    <n v="2515"/>
    <x v="1"/>
    <s v="5.22.09.07.701"/>
    <s v="5.22.08.01.101"/>
    <d v="2025-08-04T22:54:36"/>
    <s v="04/08/2025 22:59:57"/>
    <s v="Reabastecimento"/>
    <x v="1"/>
    <x v="4"/>
  </r>
  <r>
    <n v="3616"/>
    <s v="SUPORTE P/ROLO C/BUCHA 23CM            1028-COMPEL"/>
    <n v="12055404"/>
    <n v="139442"/>
    <n v="151410"/>
    <n v="4"/>
    <n v="96"/>
    <n v="2045"/>
    <x v="6"/>
    <s v="5.19.47.07.701"/>
    <s v="5.46.34.05.201"/>
    <d v="2025-08-04T22:56:51"/>
    <s v="04/08/2025 23:01:58"/>
    <s v="Reabastecimento Corretivo"/>
    <x v="1"/>
    <x v="4"/>
  </r>
  <r>
    <n v="80578"/>
    <s v="ESPUMA P/AR CONDICIONADO               2031-COMPEL"/>
    <n v="12055415"/>
    <n v="144653"/>
    <n v="150466"/>
    <n v="2"/>
    <n v="48"/>
    <n v="1876"/>
    <x v="0"/>
    <s v="5.24.45.07.702"/>
    <s v="5.46.21.05.302"/>
    <d v="2025-08-04T22:58:46"/>
    <s v="04/08/2025 23:03:39"/>
    <s v="Reabastecimento Corretivo"/>
    <x v="1"/>
    <x v="4"/>
  </r>
  <r>
    <n v="17415"/>
    <s v="ROLO LA SINTETICA S/CB.23CM MASTER     280/19-ROMA"/>
    <n v="12055325"/>
    <n v="127385"/>
    <n v="128964"/>
    <n v="6"/>
    <n v="6"/>
    <n v="2515"/>
    <x v="1"/>
    <s v="5.11.39.09.901"/>
    <s v="5.12.17.02.202"/>
    <d v="2025-08-04T22:59:58"/>
    <s v="04/08/2025 23:14:02"/>
    <s v="Reabastecimento Corretivo"/>
    <x v="1"/>
    <x v="4"/>
  </r>
  <r>
    <n v="18661"/>
    <s v="TINTA NOVACOR COBRE MAIS PESSEGO        GL-SHERWIN"/>
    <n v="12055329"/>
    <n v="125949"/>
    <n v="125553"/>
    <n v="20"/>
    <n v="20"/>
    <n v="1545"/>
    <x v="7"/>
    <s v="5.10.31.07.702"/>
    <s v="5.10.32.01.102"/>
    <d v="2025-08-04T23:00:41"/>
    <s v="04/08/2025 23:05:30"/>
    <s v="Reabastecimento Corretivo"/>
    <x v="1"/>
    <x v="5"/>
  </r>
  <r>
    <n v="80578"/>
    <s v="ESPUMA P/AR CONDICIONADO               2031-COMPEL"/>
    <n v="12055415"/>
    <n v="146853"/>
    <n v="150466"/>
    <n v="1"/>
    <n v="24"/>
    <n v="2521"/>
    <x v="2"/>
    <s v="5.26.40.03.301"/>
    <s v="5.46.21.05.302"/>
    <d v="2025-08-04T23:02:01"/>
    <s v="04/08/2025 23:06:34"/>
    <s v="Reabastecimento Corretivo"/>
    <x v="1"/>
    <x v="5"/>
  </r>
  <r>
    <n v="21380"/>
    <s v="RECEPTACULO LOUCA LATAO E-27 RETO C/25 4010-FOXLUX"/>
    <n v="12055469"/>
    <n v="132776"/>
    <n v="154320"/>
    <n v="4"/>
    <n v="16"/>
    <n v="2045"/>
    <x v="6"/>
    <s v="5.15.08.09.901"/>
    <s v="5.46.17.03.210"/>
    <d v="2025-08-04T23:02:02"/>
    <s v="04/08/2025 23:06:18"/>
    <s v="Reabastecimento Corretivo"/>
    <x v="1"/>
    <x v="5"/>
  </r>
  <r>
    <n v="30517"/>
    <s v="BUCHA RED.ROSCAVEL  3/4X1/2&quot;            -PLASTILIT"/>
    <n v="12055452"/>
    <n v="153148"/>
    <n v="161774"/>
    <n v="1"/>
    <n v="50"/>
    <n v="1876"/>
    <x v="0"/>
    <s v="5.15.28.04.401"/>
    <s v="5.46.13.01.103"/>
    <d v="2025-08-04T23:03:39"/>
    <s v="04/08/2025 23:10:18"/>
    <s v="Reabastecimento Corretivo"/>
    <x v="1"/>
    <x v="5"/>
  </r>
  <r>
    <n v="33614"/>
    <s v="SUPERGRAUTE SC.25kg                    -QUARTZOLIT"/>
    <n v="12055308"/>
    <n v="148180"/>
    <n v="148401"/>
    <n v="4"/>
    <n v="4"/>
    <n v="1545"/>
    <x v="7"/>
    <s v="5.28.13.02.202"/>
    <s v="5.28.27.01.101"/>
    <d v="2025-08-04T23:05:30"/>
    <s v="04/08/2025 23:08:23"/>
    <s v="Reabastecimento Corretivo"/>
    <x v="1"/>
    <x v="5"/>
  </r>
  <r>
    <n v="1673"/>
    <s v="CORANTE LIQUIDO AMARELO 50ML               -XADREZ"/>
    <n v="12055834"/>
    <n v="126996"/>
    <n v="150724"/>
    <n v="11"/>
    <n v="44"/>
    <n v="2045"/>
    <x v="6"/>
    <s v="5.11.25.08.802"/>
    <s v="5.46.38.01.101"/>
    <d v="2025-08-04T23:06:21"/>
    <s v="04/08/2025 23:12:06"/>
    <s v="Reabastecimento Corretivo"/>
    <x v="1"/>
    <x v="5"/>
  </r>
  <r>
    <n v="6713"/>
    <s v="PARAF.MDF CB.CHATA PH.4,0x40(RP)     C/500-JOMARCA"/>
    <n v="12055832"/>
    <n v="134972"/>
    <n v="157623"/>
    <n v="110"/>
    <n v="22"/>
    <n v="2521"/>
    <x v="2"/>
    <s v="5.16.23.08.803"/>
    <s v="5.46.28.03.207"/>
    <d v="2025-08-04T23:06:35"/>
    <s v="04/08/2025 23:17:28"/>
    <s v="Reabastecimento Corretivo"/>
    <x v="1"/>
    <x v="5"/>
  </r>
  <r>
    <n v="18415"/>
    <s v="REFIL ACQUA BELLA/VITALE UNIV.AB40/RVO1  ACQUABIOS"/>
    <n v="12055284"/>
    <n v="155024"/>
    <n v="151196"/>
    <n v="3"/>
    <n v="60"/>
    <n v="2179"/>
    <x v="5"/>
    <s v="5.46.43.06.106"/>
    <s v="5.46.59.03.101"/>
    <d v="2025-08-04T23:06:36"/>
    <s v="04/08/2025 23:09:04"/>
    <s v="Reabastecimento Corretivo"/>
    <x v="1"/>
    <x v="5"/>
  </r>
  <r>
    <n v="13176"/>
    <s v="TOM.DUPLA 10A BR.(SIS.X)               63120-ILUMI"/>
    <n v="12055228"/>
    <n v="155842"/>
    <n v="151540"/>
    <n v="8"/>
    <n v="80"/>
    <n v="2179"/>
    <x v="5"/>
    <s v="5.46.61.06.104"/>
    <s v="5.46.37.07.201"/>
    <d v="2025-08-04T23:09:06"/>
    <s v="04/08/2025 23:10:34"/>
    <s v="Reabastecimento Corretivo"/>
    <x v="1"/>
    <x v="5"/>
  </r>
  <r>
    <n v="17211"/>
    <s v="TINTA NOVACOR PISO BRANCO               GL-SHERWIN"/>
    <n v="12055257"/>
    <n v="128971"/>
    <n v="128921"/>
    <n v="177"/>
    <n v="177"/>
    <n v="1545"/>
    <x v="7"/>
    <s v="5.12.29.05.501"/>
    <s v="5.12.33.01.101"/>
    <d v="2025-08-04T23:09:11"/>
    <s v="04/08/2025 23:14:39"/>
    <s v="Reabastecimento Corretivo"/>
    <x v="1"/>
    <x v="5"/>
  </r>
  <r>
    <n v="6713"/>
    <s v="PARAF.MDF CB.CHATA PH.4,0x40(RP)     C/500-JOMARCA"/>
    <n v="12055832"/>
    <n v="123424"/>
    <n v="157623"/>
    <n v="15"/>
    <n v="3"/>
    <n v="1876"/>
    <x v="0"/>
    <s v="5.09.28.07.701"/>
    <s v="5.46.28.03.207"/>
    <d v="2025-08-04T23:10:30"/>
    <s v="04/08/2025 23:14:39"/>
    <s v="Reabastecimento Corretivo"/>
    <x v="1"/>
    <x v="5"/>
  </r>
  <r>
    <n v="3874"/>
    <s v="DESEMP.GR.S/ESPUMA 18x30CM             2452-COMPEL"/>
    <n v="12055785"/>
    <n v="131948"/>
    <n v="158604"/>
    <n v="1"/>
    <n v="12"/>
    <n v="2045"/>
    <x v="6"/>
    <s v="5.14.17.04.402"/>
    <s v="5.46.54.08.407"/>
    <d v="2025-08-04T23:12:11"/>
    <s v="04/08/2025 23:14:59"/>
    <s v="Reabastecimento Corretivo"/>
    <x v="1"/>
    <x v="5"/>
  </r>
  <r>
    <n v="21970"/>
    <s v="MANG.PELE   1&quot; 50mt                      VALEPLAST"/>
    <n v="12055314"/>
    <n v="139199"/>
    <n v="142341"/>
    <n v="7"/>
    <n v="7"/>
    <n v="2515"/>
    <x v="1"/>
    <s v="5.20.46.07.702"/>
    <s v="5.22.34.01.101"/>
    <d v="2025-08-04T23:14:03"/>
    <s v="04/08/2025 23:25:27"/>
    <s v="Reabastecimento Corretivo"/>
    <x v="1"/>
    <x v="5"/>
  </r>
  <r>
    <n v="21970"/>
    <s v="MANG.PELE   1&quot; 50mt                      VALEPLAST"/>
    <n v="12055314"/>
    <n v="139200"/>
    <n v="142341"/>
    <n v="7"/>
    <n v="7"/>
    <n v="1545"/>
    <x v="7"/>
    <s v="5.20.46.07.703"/>
    <s v="5.22.34.01.101"/>
    <d v="2025-08-04T23:14:45"/>
    <s v="04/08/2025 23:20:48"/>
    <s v="Reabastecimento Corretivo"/>
    <x v="1"/>
    <x v="5"/>
  </r>
  <r>
    <n v="20407"/>
    <s v="DISCO CORTE INOX/FERRO 115x1.0x22mm        STANLEY"/>
    <n v="12055338"/>
    <n v="146446"/>
    <n v="156033"/>
    <n v="12"/>
    <n v="48"/>
    <n v="2045"/>
    <x v="6"/>
    <s v="5.25.35.05.501"/>
    <s v="5.46.71.01.309"/>
    <d v="2025-08-04T23:14:59"/>
    <s v="04/08/2025 23:20:37"/>
    <s v="Reabastecimento Corretivo"/>
    <x v="1"/>
    <x v="5"/>
  </r>
  <r>
    <n v="339"/>
    <s v="ADESIVO PVC 850GR FRASCO              90126-AMANCO"/>
    <n v="12055417"/>
    <n v="132136"/>
    <n v="150692"/>
    <n v="2"/>
    <n v="2"/>
    <n v="2521"/>
    <x v="2"/>
    <s v="5.14.39.06.602"/>
    <s v="5.46.43.05.201"/>
    <d v="2025-08-04T23:17:30"/>
    <s v="04/08/2025 23:23:55"/>
    <s v="Reabastecimento Corretivo"/>
    <x v="1"/>
    <x v="5"/>
  </r>
  <r>
    <n v="26845"/>
    <s v="CURVA 90º SOLDAVEL 25MM                    FORTLEV"/>
    <n v="12055986"/>
    <n v="147122"/>
    <n v="149463"/>
    <n v="3"/>
    <n v="45"/>
    <n v="2045"/>
    <x v="6"/>
    <s v="5.26.39.02.201"/>
    <s v="5.46.08.02.101"/>
    <d v="2025-08-04T23:20:38"/>
    <s v="04/08/2025 23:23:26"/>
    <s v="Reabastecimento Corretivo"/>
    <x v="1"/>
    <x v="5"/>
  </r>
  <r>
    <n v="20407"/>
    <s v="DISCO CORTE INOX/FERRO 115x1.0x22mm        STANLEY"/>
    <n v="12055339"/>
    <n v="156033"/>
    <n v="156022"/>
    <n v="16"/>
    <n v="400"/>
    <n v="2179"/>
    <x v="5"/>
    <s v="5.46.71.01.309"/>
    <s v="5.46.71.01.207"/>
    <d v="2025-08-04T23:21:13"/>
    <s v="04/08/2025 23:24:47"/>
    <s v="Reabastecimento Corretivo"/>
    <x v="1"/>
    <x v="5"/>
  </r>
  <r>
    <n v="3874"/>
    <s v="DESEMP.GR.S/ESPUMA 18x30CM             2452-COMPEL"/>
    <n v="12055785"/>
    <n v="139981"/>
    <n v="158604"/>
    <n v="14"/>
    <n v="14"/>
    <n v="1876"/>
    <x v="0"/>
    <s v="5.19.31.08.802"/>
    <s v="5.46.54.08.407"/>
    <d v="2025-08-04T23:22:02"/>
    <s v="04/08/2025 23:26:31"/>
    <s v="Reabastecimento Corretivo"/>
    <x v="1"/>
    <x v="5"/>
  </r>
  <r>
    <n v="86861"/>
    <s v="SIKADUR 32 CONJ.1kg                    103099-SIKA"/>
    <n v="12055727"/>
    <n v="129404"/>
    <n v="150653"/>
    <n v="33"/>
    <n v="33"/>
    <n v="2045"/>
    <x v="6"/>
    <s v="5.13.25.03.302"/>
    <s v="5.46.48.04.201"/>
    <d v="2025-08-04T23:23:27"/>
    <s v="04/08/2025 23:34:26"/>
    <s v="Reabastecimento Corretivo"/>
    <x v="1"/>
    <x v="5"/>
  </r>
  <r>
    <n v="26906"/>
    <s v="JOELHO 90º ESGOTO 40MM                     FORTLEV"/>
    <n v="12055777"/>
    <n v="127121"/>
    <n v="149791"/>
    <n v="1"/>
    <n v="20"/>
    <n v="2521"/>
    <x v="2"/>
    <s v="5.11.34.09.902"/>
    <s v="5.46.13.04.101"/>
    <d v="2025-08-04T23:23:56"/>
    <s v="04/08/2025 23:29:17"/>
    <s v="Reabastecimento Corretivo"/>
    <x v="1"/>
    <x v="5"/>
  </r>
  <r>
    <n v="339"/>
    <s v="ADESIVO PVC 850GR FRASCO              90126-AMANCO"/>
    <n v="12055418"/>
    <n v="150692"/>
    <n v="151562"/>
    <n v="14"/>
    <n v="84"/>
    <n v="2179"/>
    <x v="5"/>
    <s v="5.46.43.05.201"/>
    <s v="5.46.46.01.102"/>
    <d v="2025-08-04T23:24:49"/>
    <s v="04/08/2025 23:29:00"/>
    <s v="Reabastecimento Corretivo"/>
    <x v="1"/>
    <x v="5"/>
  </r>
  <r>
    <n v="10413"/>
    <s v="TE RED.ESGOTO 100x50mm                   664-KRONA"/>
    <n v="12055630"/>
    <n v="142524"/>
    <n v="138644"/>
    <n v="23"/>
    <n v="230"/>
    <n v="2515"/>
    <x v="1"/>
    <s v="5.22.35.07.701"/>
    <s v="5.19.36.01.102"/>
    <d v="2025-08-04T23:25:27"/>
    <s v="04/08/2025 23:32:40"/>
    <s v="Reabastecimento Corretivo"/>
    <x v="1"/>
    <x v="5"/>
  </r>
  <r>
    <n v="31018"/>
    <s v="FITA CREPE 24x50m C/4                    -KORETECH"/>
    <n v="12055825"/>
    <n v="158816"/>
    <n v="151519"/>
    <n v="1"/>
    <n v="8"/>
    <n v="2179"/>
    <x v="5"/>
    <s v="5.46.62.01.202"/>
    <s v="5.46.37.01.201"/>
    <d v="2025-08-04T23:29:02"/>
    <s v="04/08/2025 23:30:08"/>
    <s v="Reabastecimento Corretivo"/>
    <x v="1"/>
    <x v="5"/>
  </r>
  <r>
    <n v="5861"/>
    <s v="LINHA PEDREIRO TRANCADA 050m          0012-POLIBEL"/>
    <n v="12055720"/>
    <n v="135207"/>
    <n v="150925"/>
    <n v="1008"/>
    <n v="84"/>
    <n v="2521"/>
    <x v="2"/>
    <s v="5.17.37.07.702"/>
    <s v="5.46.64.07.301"/>
    <d v="2025-08-04T23:29:21"/>
    <s v="04/08/2025 23:34:39"/>
    <s v="Reabastecimento Corretivo"/>
    <x v="1"/>
    <x v="5"/>
  </r>
  <r>
    <n v="21970"/>
    <s v="MANG.PELE   1&quot; 50mt                      VALEPLAST"/>
    <n v="12055314"/>
    <n v="140693"/>
    <n v="142341"/>
    <n v="7"/>
    <n v="7"/>
    <n v="2515"/>
    <x v="1"/>
    <s v="5.20.47.07.701"/>
    <s v="5.22.34.01.101"/>
    <d v="2025-08-04T23:32:44"/>
    <s v="04/08/2025 23:36:19"/>
    <s v="Reabastecimento Corretivo"/>
    <x v="1"/>
    <x v="5"/>
  </r>
  <r>
    <n v="21744"/>
    <s v="COLA INST.FRASCO  20gr            AEP401-ALMASUPER"/>
    <n v="12055708"/>
    <n v="135769"/>
    <n v="150249"/>
    <n v="130"/>
    <n v="13"/>
    <n v="2045"/>
    <x v="6"/>
    <s v="5.17.15.09.901"/>
    <s v="5.46.70.01.302"/>
    <d v="2025-08-04T23:34:27"/>
    <s v="04/08/2025 23:38:30"/>
    <s v="Reabastecimento Corretivo"/>
    <x v="1"/>
    <x v="5"/>
  </r>
  <r>
    <n v="10346"/>
    <s v="JOELHO 90º SOLDAVEL 25mm                 425-KRONA"/>
    <n v="12055705"/>
    <n v="147085"/>
    <n v="162290"/>
    <n v="1"/>
    <n v="15"/>
    <n v="2521"/>
    <x v="2"/>
    <s v="5.26.41.02.201"/>
    <s v="5.46.02.03.202"/>
    <d v="2025-08-04T23:34:41"/>
    <s v="04/08/2025 23:38:37"/>
    <s v="Reabastecimento Corretivo"/>
    <x v="1"/>
    <x v="5"/>
  </r>
  <r>
    <n v="19308"/>
    <s v="MASSA ACRILICA METALATEX                LT-SHERWIN"/>
    <n v="12055265"/>
    <n v="124179"/>
    <n v="128308"/>
    <n v="40"/>
    <n v="40"/>
    <n v="1545"/>
    <x v="7"/>
    <s v="5.09.17.07.701"/>
    <s v="5.12.11.01.101"/>
    <d v="2025-08-04T23:35:18"/>
    <s v="04/08/2025 23:38:28"/>
    <s v="Reabastecimento"/>
    <x v="1"/>
    <x v="5"/>
  </r>
  <r>
    <n v="24544"/>
    <s v="LAMP.LED 20W/6500K                            KIAN"/>
    <n v="12055961"/>
    <n v="138911"/>
    <n v="128520"/>
    <n v="9"/>
    <n v="9"/>
    <n v="2515"/>
    <x v="1"/>
    <s v="5.19.26.04.401"/>
    <s v="5.12.13.02.201"/>
    <d v="2025-08-04T23:36:20"/>
    <s v="04/08/2025 23:42:51"/>
    <s v="Reabastecimento"/>
    <x v="1"/>
    <x v="5"/>
  </r>
  <r>
    <n v="10346"/>
    <s v="JOELHO 90º SOLDAVEL 25mm                 425-KRONA"/>
    <n v="12055705"/>
    <n v="134377"/>
    <n v="162290"/>
    <n v="2"/>
    <n v="30"/>
    <n v="2045"/>
    <x v="6"/>
    <s v="5.16.03.04.401"/>
    <s v="5.46.02.03.202"/>
    <d v="2025-08-04T23:38:31"/>
    <s v="04/08/2025 23:41:50"/>
    <s v="Reabastecimento Corretivo"/>
    <x v="1"/>
    <x v="5"/>
  </r>
  <r>
    <n v="31487"/>
    <s v="VALV.PIA AMER.3.1/2&quot; CR.               VA001-ALPHA"/>
    <n v="12055596"/>
    <n v="143799"/>
    <n v="149376"/>
    <n v="113"/>
    <n v="113"/>
    <n v="2521"/>
    <x v="2"/>
    <s v="5.24.04.02.201"/>
    <s v="5.46.06.01.201"/>
    <d v="2025-08-04T23:38:43"/>
    <s v="05/08/2025 00:06:37"/>
    <s v="Reabastecimento Corretivo"/>
    <x v="1"/>
    <x v="5"/>
  </r>
  <r>
    <n v="25971"/>
    <s v="CARRINHO MAO PNEU/CAMARA 60Lt VM.SOFT     -GORDINI"/>
    <n v="12055205"/>
    <n v="153439"/>
    <n v="148361"/>
    <n v="100"/>
    <n v="100"/>
    <n v="1545"/>
    <x v="7"/>
    <s v="5.04.22.02.201"/>
    <s v="5.28.39.01.101"/>
    <d v="2025-08-04T23:39:05"/>
    <s v="04/08/2025 23:41:55"/>
    <s v="Reabastecimento Corretivo"/>
    <x v="1"/>
    <x v="5"/>
  </r>
  <r>
    <n v="5785"/>
    <s v="ROLO ESPUMA CINZA C/CB.09cm            430/09-ROMA"/>
    <n v="12055607"/>
    <n v="147613"/>
    <n v="150022"/>
    <n v="2"/>
    <n v="72"/>
    <n v="2045"/>
    <x v="6"/>
    <s v="5.27.08.04.401"/>
    <s v="5.46.16.01.302"/>
    <d v="2025-08-04T23:41:50"/>
    <s v="04/08/2025 23:48:07"/>
    <s v="Reabastecimento Corretivo"/>
    <x v="1"/>
    <x v="5"/>
  </r>
  <r>
    <n v="25971"/>
    <s v="CARRINHO MAO PNEU/CAMARA 60Lt VM.SOFT     -GORDINI"/>
    <n v="12055205"/>
    <n v="118256"/>
    <n v="148361"/>
    <n v="2"/>
    <n v="2"/>
    <n v="1545"/>
    <x v="7"/>
    <s v="5.04.21.04.401"/>
    <s v="5.28.39.01.101"/>
    <d v="2025-08-04T23:41:55"/>
    <s v="04/08/2025 23:42:25"/>
    <s v="Reabastecimento Corretivo"/>
    <x v="1"/>
    <x v="5"/>
  </r>
  <r>
    <n v="17185"/>
    <s v="TINTA KEMTONE BRANCO GELO               LT-SHERWIN"/>
    <n v="12055967"/>
    <n v="140397"/>
    <n v="121340"/>
    <n v="32"/>
    <n v="32"/>
    <n v="2515"/>
    <x v="1"/>
    <s v="5.20.39.06.601"/>
    <s v="5.08.09.01.101"/>
    <d v="2025-08-04T23:42:52"/>
    <s v="05/08/2025 00:05:35"/>
    <s v="Reabastecimento"/>
    <x v="1"/>
    <x v="5"/>
  </r>
  <r>
    <n v="35097"/>
    <s v="AUTOTRANSFORMADOR  7000VA                2827-MIKA"/>
    <n v="12055694"/>
    <n v="132458"/>
    <n v="162720"/>
    <n v="7"/>
    <n v="7"/>
    <n v="1545"/>
    <x v="7"/>
    <s v="5.14.25.07.701"/>
    <s v="5.12.06.02.204"/>
    <d v="2025-08-04T23:43:10"/>
    <s v="04/08/2025 23:49:12"/>
    <s v="Reabastecimento Corretivo"/>
    <x v="1"/>
    <x v="5"/>
  </r>
  <r>
    <n v="18419"/>
    <s v="REFIL CARBON BLOCK 5 MICRA 7&quot;x2.1/2&quot;     ACQUABIOS"/>
    <n v="12055612"/>
    <n v="132243"/>
    <n v="150816"/>
    <n v="3"/>
    <n v="3"/>
    <n v="2045"/>
    <x v="6"/>
    <s v="5.14.21.07.702"/>
    <s v="5.46.33.06.401"/>
    <d v="2025-08-04T23:48:07"/>
    <s v="04/08/2025 23:52:22"/>
    <s v="Reabastecimento Corretivo"/>
    <x v="1"/>
    <x v="5"/>
  </r>
  <r>
    <n v="25698"/>
    <s v="CX.DESCARGA BRANCA 09Lt            C17/S*BR1-ASTRA"/>
    <n v="12054729"/>
    <n v="147712"/>
    <n v="147798"/>
    <n v="1"/>
    <n v="10"/>
    <n v="1545"/>
    <x v="7"/>
    <s v="5.27.16.02.202"/>
    <s v="5.27.22.01.101"/>
    <d v="2025-08-04T23:49:12"/>
    <s v="04/08/2025 23:53:06"/>
    <s v="Reabastecimento"/>
    <x v="1"/>
    <x v="5"/>
  </r>
  <r>
    <n v="29460"/>
    <s v="REFIL P/Cx.D'AGUA 9.3/4&quot; LAVAVEL             HIDRO"/>
    <n v="12055614"/>
    <n v="153394"/>
    <n v="155723"/>
    <n v="12"/>
    <n v="12"/>
    <n v="2045"/>
    <x v="6"/>
    <s v="5.12.47.05.501"/>
    <s v="5.46.57.03.305"/>
    <d v="2025-08-04T23:52:23"/>
    <s v="04/08/2025 23:56:03"/>
    <s v="Reabastecimento Corretivo"/>
    <x v="1"/>
    <x v="5"/>
  </r>
  <r>
    <n v="28032"/>
    <s v="FITA ALUM.AUTO ADES.30cmx10mx0,60mm          DRYKO"/>
    <n v="12055388"/>
    <n v="137077"/>
    <n v="137065"/>
    <n v="216"/>
    <n v="216"/>
    <n v="1545"/>
    <x v="7"/>
    <s v="5.18.13.04.401"/>
    <s v="5.18.13.01.202"/>
    <d v="2025-08-04T23:53:06"/>
    <s v="04/08/2025 23:57:40"/>
    <s v="Reabastecimento Corretivo"/>
    <x v="1"/>
    <x v="5"/>
  </r>
  <r>
    <n v="8180"/>
    <s v="SERROTE RAMADA HOBBY 18&quot;                 -SIMETALL"/>
    <n v="12055913"/>
    <n v="139100"/>
    <n v="153735"/>
    <n v="3"/>
    <n v="18"/>
    <n v="2045"/>
    <x v="6"/>
    <s v="5.19.03.05.502"/>
    <s v="5.46.01.03.106"/>
    <d v="2025-08-04T23:57:37"/>
    <s v="05/08/2025 00:00:46"/>
    <s v="Reabastecimento Corretivo"/>
    <x v="1"/>
    <x v="5"/>
  </r>
  <r>
    <n v="28032"/>
    <s v="FITA ALUM.AUTO ADES.30cmx10mx0,60mm          DRYKO"/>
    <n v="12055388"/>
    <n v="137081"/>
    <n v="137065"/>
    <n v="3"/>
    <n v="3"/>
    <n v="1545"/>
    <x v="7"/>
    <s v="5.18.13.04.402"/>
    <s v="5.18.13.01.202"/>
    <d v="2025-08-04T23:57:40"/>
    <s v="04/08/2025 23:58:08"/>
    <s v="Reabastecimento Corretivo"/>
    <x v="1"/>
    <x v="5"/>
  </r>
  <r>
    <n v="86861"/>
    <s v="SIKADUR 32 CONJ.1kg                    103099-SIKA"/>
    <n v="12055728"/>
    <n v="150653"/>
    <n v="150960"/>
    <n v="7"/>
    <n v="42"/>
    <n v="2179"/>
    <x v="5"/>
    <s v="5.46.48.04.201"/>
    <s v="5.46.26.05.301"/>
    <d v="2025-08-04T23:58:29"/>
    <s v="05/08/2025 00:02:51"/>
    <s v="Reabastecimento Corretivo"/>
    <x v="1"/>
    <x v="5"/>
  </r>
  <r>
    <n v="3602"/>
    <s v="BANDEJA P/ROLO 23cm                    421/23-ROMA"/>
    <n v="12054536"/>
    <n v="148700"/>
    <n v="130265"/>
    <n v="8"/>
    <n v="96"/>
    <n v="1545"/>
    <x v="7"/>
    <s v="5.27.19.02.202"/>
    <s v="5.14.08.01.101"/>
    <d v="2025-08-04T23:59:16"/>
    <s v="05/08/2025 00:03:55"/>
    <s v="Reabastecimento"/>
    <x v="1"/>
    <x v="5"/>
  </r>
  <r>
    <n v="5768"/>
    <s v="PASSA FIO C/CB.ACO 10m VD.ENCARTELADO     -PROAQUA"/>
    <n v="12055914"/>
    <n v="147711"/>
    <n v="154844"/>
    <n v="1"/>
    <n v="50"/>
    <n v="2045"/>
    <x v="6"/>
    <s v="5.27.16.02.201"/>
    <s v="5.46.37.06.306"/>
    <d v="2025-08-05T00:00:50"/>
    <s v="05/08/2025 00:03:42"/>
    <s v="Reabastecimento Corretivo"/>
    <x v="1"/>
    <x v="9"/>
  </r>
  <r>
    <n v="9666"/>
    <s v="CX.MED.MONOF.ENEL                         7116-TAF"/>
    <n v="12055925"/>
    <n v="148498"/>
    <n v="150036"/>
    <n v="3"/>
    <n v="48"/>
    <n v="2045"/>
    <x v="6"/>
    <s v="5.27.01.03.301"/>
    <s v="5.46.16.02.302"/>
    <d v="2025-08-05T00:03:43"/>
    <s v="05/08/2025 00:05:57"/>
    <s v="Reabastecimento Corretivo"/>
    <x v="1"/>
    <x v="9"/>
  </r>
  <r>
    <n v="3602"/>
    <s v="BANDEJA P/ROLO 23cm                    421/23-ROMA"/>
    <n v="12054536"/>
    <n v="131155"/>
    <n v="130265"/>
    <n v="31"/>
    <n v="372"/>
    <n v="1545"/>
    <x v="7"/>
    <s v="5.14.05.04.402"/>
    <s v="5.14.08.01.101"/>
    <d v="2025-08-05T00:03:55"/>
    <s v="05/08/2025 00:07:32"/>
    <s v="Reabastecimento"/>
    <x v="1"/>
    <x v="9"/>
  </r>
  <r>
    <n v="3602"/>
    <s v="BANDEJA P/ROLO 23cm                    421/23-ROMA"/>
    <n v="12054536"/>
    <n v="129680"/>
    <n v="130265"/>
    <n v="32"/>
    <n v="384"/>
    <n v="2515"/>
    <x v="1"/>
    <s v="5.13.22.08.802"/>
    <s v="5.14.08.01.101"/>
    <d v="2025-08-05T00:05:36"/>
    <s v="05/08/2025 00:13:34"/>
    <s v="Reabastecimento"/>
    <x v="1"/>
    <x v="9"/>
  </r>
  <r>
    <n v="85319"/>
    <s v="CONDUITE AM. 3/4&quot;X25MMX50M              1231-KRONA"/>
    <n v="12055449"/>
    <n v="120845"/>
    <n v="120568"/>
    <n v="45"/>
    <n v="45"/>
    <n v="2045"/>
    <x v="6"/>
    <s v="5.07.10.04.401"/>
    <s v="5.07.11.01.101"/>
    <d v="2025-08-05T00:05:58"/>
    <s v="05/08/2025 00:18:31"/>
    <s v="Reabastecimento Corretivo"/>
    <x v="1"/>
    <x v="9"/>
  </r>
  <r>
    <n v="85319"/>
    <s v="CONDUITE AM. 3/4&quot;X25MMX50M              1231-KRONA"/>
    <n v="12055449"/>
    <n v="142963"/>
    <n v="120568"/>
    <n v="650"/>
    <n v="13"/>
    <n v="2521"/>
    <x v="2"/>
    <s v="5.23.18.06.601"/>
    <s v="5.07.11.01.101"/>
    <d v="2025-08-05T00:06:38"/>
    <s v="05/08/2025 00:26:59"/>
    <s v="Reabastecimento Corretivo"/>
    <x v="1"/>
    <x v="9"/>
  </r>
  <r>
    <n v="85319"/>
    <s v="CONDUITE AM. 3/4&quot;X25MMX50M              1231-KRONA"/>
    <n v="12055449"/>
    <n v="120574"/>
    <n v="120568"/>
    <n v="45"/>
    <n v="45"/>
    <n v="1545"/>
    <x v="7"/>
    <s v="5.07.11.04.401"/>
    <s v="5.07.11.01.101"/>
    <d v="2025-08-05T00:07:33"/>
    <s v="05/08/2025 00:18:26"/>
    <s v="Reabastecimento Corretivo"/>
    <x v="1"/>
    <x v="9"/>
  </r>
  <r>
    <n v="31664"/>
    <s v="TINTA PISO CINZA CLARO                LT-RESICOLOR"/>
    <n v="12055398"/>
    <n v="129908"/>
    <n v="124317"/>
    <n v="40"/>
    <n v="40"/>
    <n v="2515"/>
    <x v="1"/>
    <s v="5.13.38.03.302"/>
    <s v="5.09.41.01.101"/>
    <d v="2025-08-05T00:13:34"/>
    <s v="05/08/2025 00:20:33"/>
    <s v="Reabastecimento Corretivo"/>
    <x v="1"/>
    <x v="9"/>
  </r>
  <r>
    <n v="2591"/>
    <s v="TINTA SPRAY DECOR PRETO FOSCO 360ML      -COLORGIN"/>
    <n v="12055531"/>
    <n v="146548"/>
    <n v="129775"/>
    <n v="159"/>
    <n v="954"/>
    <n v="1545"/>
    <x v="7"/>
    <s v="5.26.22.05.501"/>
    <s v="5.13.30.01.101"/>
    <d v="2025-08-05T00:18:27"/>
    <s v="05/08/2025 00:35:34"/>
    <s v="Reabastecimento Corretivo"/>
    <x v="1"/>
    <x v="9"/>
  </r>
  <r>
    <n v="32868"/>
    <s v="VEDACIT 18LT                            BD-VEDACIT"/>
    <n v="12055440"/>
    <n v="132514"/>
    <n v="133019"/>
    <n v="24"/>
    <n v="24"/>
    <n v="2515"/>
    <x v="1"/>
    <s v="5.15.29.05.501"/>
    <s v="5.15.26.01.102"/>
    <d v="2025-08-05T00:20:34"/>
    <s v="05/08/2025 00:29:25"/>
    <s v="Reabastecimento Corretivo"/>
    <x v="1"/>
    <x v="9"/>
  </r>
  <r>
    <n v="2591"/>
    <s v="TINTA SPRAY DECOR PRETO FOSCO 360ML      -COLORGIN"/>
    <n v="12055531"/>
    <n v="146986"/>
    <n v="129775"/>
    <n v="55"/>
    <n v="330"/>
    <n v="2515"/>
    <x v="1"/>
    <s v="5.26.19.05.501"/>
    <s v="5.13.30.01.101"/>
    <d v="2025-08-05T00:29:28"/>
    <s v="05/08/2025 00:35:33"/>
    <s v="Reabastecimento Corretivo"/>
    <x v="1"/>
    <x v="9"/>
  </r>
  <r>
    <n v="32868"/>
    <s v="VEDACIT 18LT                            BD-VEDACIT"/>
    <n v="12055440"/>
    <n v="135093"/>
    <n v="133019"/>
    <n v="20"/>
    <n v="20"/>
    <n v="1876"/>
    <x v="0"/>
    <s v="5.16.35.07.702"/>
    <s v="5.15.26.01.102"/>
    <d v="2025-08-05T00:41:18"/>
    <s v="05/08/2025 00:46:06"/>
    <s v="Reabastecimento Corretivo"/>
    <x v="1"/>
    <x v="9"/>
  </r>
  <r>
    <n v="32868"/>
    <s v="VEDACIT 18LT                            BD-VEDACIT"/>
    <n v="12055440"/>
    <n v="134275"/>
    <n v="133019"/>
    <n v="24"/>
    <n v="24"/>
    <n v="1876"/>
    <x v="0"/>
    <s v="5.16.28.03.301"/>
    <s v="5.15.26.01.102"/>
    <d v="2025-08-05T00:46:07"/>
    <s v="05/08/2025 00:47:51"/>
    <s v="Reabastecimento Corretivo"/>
    <x v="1"/>
    <x v="9"/>
  </r>
  <r>
    <n v="32868"/>
    <s v="VEDACIT 18LT                            BD-VEDACIT"/>
    <n v="12055440"/>
    <n v="147617"/>
    <n v="133019"/>
    <n v="10"/>
    <n v="10"/>
    <n v="1876"/>
    <x v="0"/>
    <s v="5.27.08.05.501"/>
    <s v="5.15.26.01.102"/>
    <d v="2025-08-05T00:48:55"/>
    <s v="05/08/2025 00:52:58"/>
    <s v="Reabastecimento Corretivo"/>
    <x v="1"/>
    <x v="9"/>
  </r>
  <r>
    <n v="22425"/>
    <s v="REJUNTE BRANCO 1KG FARDO C/15KG        -QUARTZOLIT"/>
    <n v="12055850"/>
    <n v="124341"/>
    <n v="148332"/>
    <n v="63"/>
    <n v="63"/>
    <n v="1876"/>
    <x v="0"/>
    <s v="5.09.39.06.601"/>
    <s v="5.28.21.01.102"/>
    <d v="2025-08-05T00:52:58"/>
    <s v="05/08/2025 01:01:07"/>
    <s v="Reabastecimento Corretivo"/>
    <x v="1"/>
    <x v="9"/>
  </r>
  <r>
    <n v="80955"/>
    <s v="GESSO RAPIDO 1KG                            IGUACU"/>
    <n v="12055851"/>
    <n v="142167"/>
    <n v="148035"/>
    <n v="7"/>
    <n v="140"/>
    <n v="1876"/>
    <x v="0"/>
    <s v="5.22.15.02.201"/>
    <s v="5.28.07.01.101"/>
    <d v="2025-08-05T01:01:07"/>
    <s v="05/08/2025 01:08:49"/>
    <s v="Reabastecimento Corretivo"/>
    <x v="1"/>
    <x v="6"/>
  </r>
  <r>
    <n v="20057"/>
    <s v="MANTA LIQUIDA BR.12KG TECRYL-D3            -TECRYL"/>
    <n v="12055863"/>
    <n v="132945"/>
    <n v="133056"/>
    <n v="16"/>
    <n v="16"/>
    <n v="1876"/>
    <x v="0"/>
    <s v="5.15.18.03.302"/>
    <s v="5.15.32.01.101"/>
    <d v="2025-08-05T01:08:49"/>
    <s v="05/08/2025 01:16:45"/>
    <s v="Reabastecimento Corretivo"/>
    <x v="1"/>
    <x v="6"/>
  </r>
  <r>
    <n v="22425"/>
    <s v="REJUNTE BRANCO 1KG FARDO C/15KG        -QUARTZOLIT"/>
    <n v="12055850"/>
    <n v="124340"/>
    <n v="148332"/>
    <n v="9"/>
    <n v="9"/>
    <n v="1876"/>
    <x v="0"/>
    <s v="5.09.39.05.502"/>
    <s v="5.28.21.01.102"/>
    <d v="2025-08-05T01:16:45"/>
    <s v="05/08/2025 01:22:28"/>
    <s v="Reabastecimento Corretivo"/>
    <x v="1"/>
    <x v="6"/>
  </r>
  <r>
    <n v="10467"/>
    <s v="LIMPA PISO 1Lt                              MASTER"/>
    <n v="12055584"/>
    <n v="143479"/>
    <n v="132151"/>
    <n v="252"/>
    <n v="252"/>
    <n v="1876"/>
    <x v="0"/>
    <s v="5.23.40.05.502"/>
    <s v="5.15.47.01.101"/>
    <d v="2025-08-05T01:25:57"/>
    <s v="05/08/2025 01:31:23"/>
    <s v="Reabastecimento Corretivo"/>
    <x v="1"/>
    <x v="6"/>
  </r>
  <r>
    <n v="85070"/>
    <s v="DESEMP.COMPENSADO NAVAL 17x30cm       91112-CONDOR"/>
    <n v="12055811"/>
    <n v="129106"/>
    <n v="127795"/>
    <n v="7"/>
    <n v="7"/>
    <n v="1876"/>
    <x v="0"/>
    <s v="5.12.21.07.702"/>
    <s v="5.12.05.02.201"/>
    <d v="2025-08-05T01:35:08"/>
    <s v="05/08/2025 01:37:45"/>
    <s v="Reabastecimento Corretivo"/>
    <x v="1"/>
    <x v="6"/>
  </r>
  <r>
    <n v="10467"/>
    <s v="LIMPA PISO 1Lt                              MASTER"/>
    <n v="12055584"/>
    <n v="132539"/>
    <n v="132151"/>
    <n v="45"/>
    <n v="270"/>
    <n v="1876"/>
    <x v="0"/>
    <s v="5.15.39.04.401"/>
    <s v="5.15.47.01.101"/>
    <d v="2025-08-05T01:37:46"/>
    <s v="05/08/2025 01:43:29"/>
    <s v="Reabastecimento Corretivo"/>
    <x v="1"/>
    <x v="6"/>
  </r>
  <r>
    <n v="30480"/>
    <s v="TE ESGOTO 100X100MM                     -PLASTILIT"/>
    <n v="12054535"/>
    <n v="141703"/>
    <n v="131125"/>
    <n v="12"/>
    <n v="180"/>
    <n v="2521"/>
    <x v="2"/>
    <s v="5.21.37.06.601"/>
    <s v="5.14.38.01.101"/>
    <d v="2025-08-05T01:40:46"/>
    <s v="05/08/2025 01:45:58"/>
    <s v="Reabastecimento"/>
    <x v="1"/>
    <x v="6"/>
  </r>
  <r>
    <n v="85862"/>
    <s v="TINTA SPRAY UG.GELADEIRA BRANCO BRAST.400ML-COLORG"/>
    <n v="12056048"/>
    <n v="146708"/>
    <n v="162960"/>
    <n v="1"/>
    <n v="1"/>
    <n v="2045"/>
    <x v="6"/>
    <s v="5.25.43.04.401"/>
    <s v="5.12.26.02.203"/>
    <d v="2025-08-05T01:43:04"/>
    <s v="05/08/2025 01:48:05"/>
    <s v="Reabastecimento"/>
    <x v="1"/>
    <x v="6"/>
  </r>
  <r>
    <n v="32004"/>
    <s v="TOM.10A.BR.                        ARIA-TRAMONTINA"/>
    <n v="12056049"/>
    <n v="132860"/>
    <n v="153388"/>
    <n v="81"/>
    <n v="81"/>
    <n v="2521"/>
    <x v="2"/>
    <s v="5.15.38.05.501"/>
    <s v="5.10.48.02.202"/>
    <d v="2025-08-05T01:45:59"/>
    <s v="05/08/2025 02:34:13"/>
    <s v="Reabastecimento"/>
    <x v="1"/>
    <x v="6"/>
  </r>
  <r>
    <n v="32986"/>
    <s v="MISTURADOR TINTA/GESSO/ARGAMASSA 10x60cm SDS -ROMA"/>
    <n v="12054797"/>
    <n v="132686"/>
    <n v="148697"/>
    <n v="9"/>
    <n v="9"/>
    <n v="2515"/>
    <x v="1"/>
    <s v="5.15.04.09.901"/>
    <s v="5.27.19.01.101"/>
    <d v="2025-08-05T01:46:02"/>
    <s v="05/08/2025 02:00:59"/>
    <s v="Reabastecimento"/>
    <x v="1"/>
    <x v="6"/>
  </r>
  <r>
    <n v="30387"/>
    <s v="JOELHO 90º C/VISITA ESGOTO 100X50MM     -PLASTILIT"/>
    <n v="12055743"/>
    <n v="141015"/>
    <n v="143495"/>
    <n v="10"/>
    <n v="100"/>
    <n v="2045"/>
    <x v="6"/>
    <s v="5.21.20.06.602"/>
    <s v="5.23.47.01.101"/>
    <d v="2025-08-05T01:48:05"/>
    <s v="05/08/2025 01:51:12"/>
    <s v="Reabastecimento Corretivo"/>
    <x v="1"/>
    <x v="6"/>
  </r>
  <r>
    <n v="30685"/>
    <s v="SIKA TOP FLEX FIBRA CX.18kg            496805-SIKA"/>
    <n v="12055753"/>
    <n v="126025"/>
    <n v="132616"/>
    <n v="48"/>
    <n v="48"/>
    <n v="2045"/>
    <x v="6"/>
    <s v="5.11.01.03.301"/>
    <s v="5.15.02.01.102"/>
    <d v="2025-08-05T01:51:16"/>
    <s v="05/08/2025 01:57:08"/>
    <s v="Reabastecimento Corretivo"/>
    <x v="1"/>
    <x v="6"/>
  </r>
  <r>
    <n v="32800"/>
    <s v="DRYKOPRIMER ACQUA POTE 1lt.                 -DRYKO"/>
    <n v="12055752"/>
    <n v="131624"/>
    <n v="131575"/>
    <n v="72"/>
    <n v="432"/>
    <n v="1876"/>
    <x v="0"/>
    <s v="5.15.07.03.302"/>
    <s v="5.15.07.01.102"/>
    <d v="2025-08-05T01:56:47"/>
    <s v="05/08/2025 01:59:40"/>
    <s v="Reabastecimento Corretivo"/>
    <x v="1"/>
    <x v="6"/>
  </r>
  <r>
    <n v="18387"/>
    <s v="ESMALTE NOVACOR AC.BRANCO               GL-SHERWIN"/>
    <n v="12055761"/>
    <n v="138673"/>
    <n v="121906"/>
    <n v="60"/>
    <n v="60"/>
    <n v="2045"/>
    <x v="6"/>
    <s v="5.19.36.07.702"/>
    <s v="5.08.29.01.101"/>
    <d v="2025-08-05T01:57:08"/>
    <s v="05/08/2025 02:04:41"/>
    <s v="Reabastecimento Corretivo"/>
    <x v="1"/>
    <x v="6"/>
  </r>
  <r>
    <n v="29457"/>
    <s v="REFIL COMP.SOFT EVEREST                      HIDRO"/>
    <n v="12055639"/>
    <n v="128840"/>
    <n v="128918"/>
    <n v="8"/>
    <n v="8"/>
    <n v="2515"/>
    <x v="1"/>
    <s v="5.12.46.09.901"/>
    <s v="5.12.33.02.202"/>
    <d v="2025-08-05T02:01:02"/>
    <s v="05/08/2025 02:10:26"/>
    <s v="Reabastecimento Corretivo"/>
    <x v="1"/>
    <x v="10"/>
  </r>
  <r>
    <n v="21058"/>
    <s v="TINTA NOVACOR EXTRA MAIS 500m² PALHA    LT-SHERWIN"/>
    <n v="12055762"/>
    <n v="145296"/>
    <n v="153266"/>
    <n v="10"/>
    <n v="10"/>
    <n v="1876"/>
    <x v="0"/>
    <s v="5.25.38.07.701"/>
    <s v="5.08.32.01.102"/>
    <d v="2025-08-05T02:02:26"/>
    <s v="05/08/2025 02:06:45"/>
    <s v="Reabastecimento Corretivo"/>
    <x v="1"/>
    <x v="10"/>
  </r>
  <r>
    <n v="22782"/>
    <s v="ADESIVO PLASTICO PASTOSO PRETA 400gr        -IBERE"/>
    <n v="12055635"/>
    <n v="131943"/>
    <n v="131935"/>
    <n v="97"/>
    <n v="1164"/>
    <n v="2045"/>
    <x v="6"/>
    <s v="5.15.15.03.301"/>
    <s v="5.15.15.01.102"/>
    <d v="2025-08-05T02:04:41"/>
    <s v="05/08/2025 02:16:43"/>
    <s v="Reabastecimento Corretivo"/>
    <x v="1"/>
    <x v="10"/>
  </r>
  <r>
    <n v="81152"/>
    <s v="CABINHO FLEXIVEL  1,50mm AMARELO 100m         -SIL"/>
    <n v="12055942"/>
    <n v="144004"/>
    <n v="135682"/>
    <n v="150"/>
    <n v="150"/>
    <n v="1876"/>
    <x v="0"/>
    <s v="5.24.14.03.301"/>
    <s v="5.17.16.02.202"/>
    <d v="2025-08-05T02:06:45"/>
    <s v="05/08/2025 02:11:51"/>
    <s v="Reabastecimento Corretivo"/>
    <x v="1"/>
    <x v="10"/>
  </r>
  <r>
    <n v="32690"/>
    <s v="CIMENTO CINZA 1kg                             -USO"/>
    <n v="12055943"/>
    <n v="142802"/>
    <n v="135722"/>
    <n v="50"/>
    <n v="1000"/>
    <n v="2515"/>
    <x v="1"/>
    <s v="5.23.08.04.402"/>
    <s v="5.17.30.01.101"/>
    <d v="2025-08-05T02:11:13"/>
    <s v="05/08/2025 02:19:34"/>
    <s v="Reabastecimento Corretivo"/>
    <x v="1"/>
    <x v="10"/>
  </r>
  <r>
    <n v="25134"/>
    <s v="MANTA LIQUIDA BR.18KG                BD-QUARTZOLIT"/>
    <n v="12055876"/>
    <n v="126612"/>
    <n v="125337"/>
    <n v="24"/>
    <n v="24"/>
    <n v="1876"/>
    <x v="0"/>
    <s v="5.11.16.05.501"/>
    <s v="5.10.19.01.101"/>
    <d v="2025-08-05T02:11:52"/>
    <s v="05/08/2025 02:15:22"/>
    <s v="Reabastecimento"/>
    <x v="1"/>
    <x v="10"/>
  </r>
  <r>
    <n v="25134"/>
    <s v="MANTA LIQUIDA BR.18KG                BD-QUARTZOLIT"/>
    <n v="12055876"/>
    <n v="142333"/>
    <n v="125337"/>
    <n v="1"/>
    <n v="1"/>
    <n v="1876"/>
    <x v="0"/>
    <s v="5.22.23.06.603"/>
    <s v="5.10.19.01.101"/>
    <d v="2025-08-05T02:15:22"/>
    <s v="05/08/2025 02:32:09"/>
    <s v="Reabastecimento"/>
    <x v="1"/>
    <x v="10"/>
  </r>
  <r>
    <n v="27506"/>
    <s v="TOM.BARRA QUADRUPLA 3P BR.20A/250V       213925-FC"/>
    <n v="12055661"/>
    <n v="127280"/>
    <n v="132344"/>
    <n v="1"/>
    <n v="1"/>
    <n v="2045"/>
    <x v="6"/>
    <s v="5.11.42.04.401"/>
    <s v="5.15.25.01.201"/>
    <d v="2025-08-05T02:16:43"/>
    <s v="05/08/2025 02:22:14"/>
    <s v="Reabastecimento Corretivo"/>
    <x v="1"/>
    <x v="10"/>
  </r>
  <r>
    <n v="32873"/>
    <s v="BIANCO   900GR                            -VEDACIT"/>
    <n v="12053950"/>
    <n v="134005"/>
    <n v="160228"/>
    <n v="5"/>
    <n v="5"/>
    <n v="2515"/>
    <x v="1"/>
    <s v="5.16.16.05.501"/>
    <s v="5.46.30.07.403"/>
    <d v="2025-08-05T02:19:35"/>
    <s v="05/08/2025 02:22:51"/>
    <s v="Reabastecimento Corretivo"/>
    <x v="1"/>
    <x v="10"/>
  </r>
  <r>
    <n v="85312"/>
    <s v="LUVA PRESSAO AMARELA 25mm               1246-KRONA"/>
    <n v="12055411"/>
    <n v="127454"/>
    <n v="149403"/>
    <n v="5"/>
    <n v="120"/>
    <n v="2045"/>
    <x v="6"/>
    <s v="5.12.04.06.601"/>
    <s v="5.46.07.04.101"/>
    <d v="2025-08-05T02:22:14"/>
    <s v="05/08/2025 02:24:14"/>
    <s v="Reabastecimento Corretivo"/>
    <x v="1"/>
    <x v="10"/>
  </r>
  <r>
    <n v="29082"/>
    <s v="CLORO 1LT                                   MASTER"/>
    <n v="12056071"/>
    <n v="127597"/>
    <n v="151431"/>
    <n v="38"/>
    <n v="38"/>
    <n v="1876"/>
    <x v="0"/>
    <s v="5.12.10.06.601"/>
    <s v="5.46.35.04.301"/>
    <d v="2025-08-05T02:32:10"/>
    <s v="05/08/2025 02:36:49"/>
    <s v="Reabastecimento"/>
    <x v="1"/>
    <x v="10"/>
  </r>
  <r>
    <n v="28032"/>
    <s v="FITA ALUM.AUTO ADES.30cmx10mx0,60mm          DRYKO"/>
    <n v="12056114"/>
    <n v="136614"/>
    <n v="137065"/>
    <n v="22"/>
    <n v="22"/>
    <n v="1545"/>
    <x v="7"/>
    <s v="5.18.12.07.702"/>
    <s v="5.18.13.01.202"/>
    <d v="2025-08-05T04:04:04"/>
    <s v="05/08/2025 04:10:34"/>
    <s v="Reabastecimento"/>
    <x v="1"/>
    <x v="8"/>
  </r>
  <r>
    <n v="21054"/>
    <s v="TINTA NOVACOR EXTRA MAIS 500m² BRANCO GELO LT-SHER"/>
    <n v="12059315"/>
    <n v="124147"/>
    <n v="124167"/>
    <n v="18"/>
    <n v="18"/>
    <n v="1876"/>
    <x v="0"/>
    <s v="5.09.15.03.301"/>
    <s v="5.09.17.01.101"/>
    <d v="2025-08-05T18:15:55"/>
    <s v="05/08/2025 18:18:29"/>
    <s v="Reabastecimento Corretivo"/>
    <x v="2"/>
    <x v="0"/>
  </r>
  <r>
    <n v="21524"/>
    <s v="CX.SOB.4x2 BR.(SIS.X) C/10pcs          62061-ILUMI"/>
    <n v="12059346"/>
    <n v="148540"/>
    <n v="151610"/>
    <n v="18"/>
    <n v="1.8"/>
    <n v="1876"/>
    <x v="0"/>
    <s v="5.27.05.07.702"/>
    <s v="5.46.45.03.201"/>
    <d v="2025-08-05T18:23:18"/>
    <s v="05/08/2025 18:29:52"/>
    <s v="Reabastecimento Corretivo"/>
    <x v="2"/>
    <x v="0"/>
  </r>
  <r>
    <n v="24545"/>
    <s v="LAMP.LED 50W/6500K                            KIAN"/>
    <n v="12059349"/>
    <n v="139057"/>
    <n v="150849"/>
    <n v="27"/>
    <n v="540"/>
    <n v="2515"/>
    <x v="1"/>
    <s v="5.19.20.08.802"/>
    <s v="5.46.65.01.101"/>
    <d v="2025-08-05T18:30:20"/>
    <s v="05/08/2025 18:35:28"/>
    <s v="Reabastecimento Corretivo"/>
    <x v="2"/>
    <x v="0"/>
  </r>
  <r>
    <n v="31587"/>
    <s v="ARAME RECOZIDO(QUEIMADO)Nº18(1,25mm)1kg     -CIBRA"/>
    <n v="12059351"/>
    <n v="133029"/>
    <n v="154314"/>
    <n v="2"/>
    <n v="40"/>
    <n v="1876"/>
    <x v="0"/>
    <s v="5.15.34.06.602"/>
    <s v="5.46.17.03.204"/>
    <d v="2025-08-05T18:33:39"/>
    <s v="05/08/2025 18:36:14"/>
    <s v="Reabastecimento Corretivo"/>
    <x v="2"/>
    <x v="0"/>
  </r>
  <r>
    <n v="28219"/>
    <s v="GRELHA 15X15 ACO INOX C/CAIXILHO         300119-HF"/>
    <n v="12059359"/>
    <n v="143290"/>
    <n v="150713"/>
    <n v="200"/>
    <n v="200"/>
    <n v="2515"/>
    <x v="1"/>
    <s v="5.23.34.07.702"/>
    <s v="5.46.24.01.201"/>
    <d v="2025-08-05T18:35:28"/>
    <s v="05/08/2025 18:46:28"/>
    <s v="Reabastecimento Corretivo"/>
    <x v="2"/>
    <x v="0"/>
  </r>
  <r>
    <n v="25067"/>
    <s v="MARRETA CB.MAD. 1kg FUNDIDO            3225-TENACE"/>
    <n v="12059363"/>
    <n v="129877"/>
    <n v="146878"/>
    <n v="88"/>
    <n v="528"/>
    <n v="1876"/>
    <x v="0"/>
    <s v="5.13.48.08.801"/>
    <s v="5.26.13.01.101"/>
    <d v="2025-08-05T18:41:13"/>
    <s v="05/08/2025 18:47:43"/>
    <s v="Reabastecimento Corretivo"/>
    <x v="2"/>
    <x v="0"/>
  </r>
  <r>
    <n v="80955"/>
    <s v="GESSO RAPIDO 1KG                            IGUACU"/>
    <n v="12059778"/>
    <n v="142167"/>
    <n v="148035"/>
    <n v="5"/>
    <n v="100"/>
    <n v="1876"/>
    <x v="0"/>
    <s v="5.22.15.02.201"/>
    <s v="5.28.07.01.101"/>
    <d v="2025-08-05T18:48:57"/>
    <s v="05/08/2025 18:52:00"/>
    <s v="Reabastecimento Corretivo"/>
    <x v="2"/>
    <x v="0"/>
  </r>
  <r>
    <n v="977"/>
    <s v="PREGO C/CAB.17x21                           GERDAU"/>
    <n v="12059926"/>
    <n v="132843"/>
    <n v="154552"/>
    <n v="5"/>
    <n v="100"/>
    <n v="2515"/>
    <x v="1"/>
    <s v="5.15.12.02.202"/>
    <s v="5.46.27.06.103"/>
    <d v="2025-08-05T18:51:46"/>
    <s v="05/08/2025 18:55:42"/>
    <s v="Reabastecimento Corretivo"/>
    <x v="2"/>
    <x v="0"/>
  </r>
  <r>
    <n v="13171"/>
    <s v="INT.2S.BR.(SIS.X)                       6318-ILUMI"/>
    <n v="12059929"/>
    <n v="134661"/>
    <n v="155724"/>
    <n v="1"/>
    <n v="5"/>
    <n v="2515"/>
    <x v="1"/>
    <s v="5.16.13.08.802"/>
    <s v="5.46.57.03.306"/>
    <d v="2025-08-05T18:55:43"/>
    <s v="05/08/2025 19:00:23"/>
    <s v="Reabastecimento Corretivo"/>
    <x v="2"/>
    <x v="0"/>
  </r>
  <r>
    <n v="85326"/>
    <s v="PITAO Nº08 S/BUCHA C/100pcs          10248-JOMARCA"/>
    <n v="12059935"/>
    <n v="145433"/>
    <n v="158099"/>
    <n v="2"/>
    <n v="16"/>
    <n v="1876"/>
    <x v="0"/>
    <s v="5.25.24.06.601"/>
    <s v="5.46.40.01.109"/>
    <d v="2025-08-05T18:58:42"/>
    <s v="05/08/2025 19:02:01"/>
    <s v="Reabastecimento Corretivo"/>
    <x v="2"/>
    <x v="0"/>
  </r>
  <r>
    <n v="18711"/>
    <s v="VERNIZ BRILHANTE MOGNO POLIREX 225ml    -SAYERLACK"/>
    <n v="12059933"/>
    <n v="135048"/>
    <n v="158995"/>
    <n v="26"/>
    <n v="26"/>
    <n v="1876"/>
    <x v="0"/>
    <s v="5.16.37.09.901"/>
    <s v="5.46.66.02.210"/>
    <d v="2025-08-05T19:02:02"/>
    <s v="05/08/2025 19:07:20"/>
    <s v="Reabastecimento Corretivo"/>
    <x v="2"/>
    <x v="1"/>
  </r>
  <r>
    <n v="19188"/>
    <s v="VASO P/CX.ACOPLADA BR.        LINHA SAVEIRO-CELITE"/>
    <n v="12059951"/>
    <n v="135551"/>
    <n v="140331"/>
    <n v="3"/>
    <n v="3"/>
    <n v="2515"/>
    <x v="1"/>
    <s v="5.17.07.04.401"/>
    <s v="5.21.07.01.101"/>
    <d v="2025-08-05T19:02:28"/>
    <s v="05/08/2025 19:12:28"/>
    <s v="Reabastecimento Corretivo"/>
    <x v="2"/>
    <x v="1"/>
  </r>
  <r>
    <n v="24545"/>
    <s v="LAMP.LED 50W/6500K                            KIAN"/>
    <n v="12059349"/>
    <n v="139058"/>
    <n v="150849"/>
    <n v="3"/>
    <n v="60"/>
    <n v="2515"/>
    <x v="1"/>
    <s v="5.19.20.09.901"/>
    <s v="5.46.65.01.101"/>
    <d v="2025-08-05T19:12:31"/>
    <s v="05/08/2025 19:21:15"/>
    <s v="Reabastecimento Corretivo"/>
    <x v="2"/>
    <x v="1"/>
  </r>
  <r>
    <n v="5784"/>
    <s v="ROLO ESPUMA CINZA C/CB.05cm            430/05-ROMA"/>
    <n v="12059688"/>
    <n v="139043"/>
    <n v="150059"/>
    <n v="1"/>
    <n v="48"/>
    <n v="1876"/>
    <x v="0"/>
    <s v="5.19.01.06.602"/>
    <s v="5.46.16.04.202"/>
    <d v="2025-08-05T19:13:25"/>
    <s v="05/08/2025 19:19:28"/>
    <s v="Reabastecimento Corretivo"/>
    <x v="2"/>
    <x v="1"/>
  </r>
  <r>
    <n v="31587"/>
    <s v="ARAME RECOZIDO(QUEIMADO)Nº18(1,25mm)1kg     -CIBRA"/>
    <n v="12059351"/>
    <n v="143666"/>
    <n v="154314"/>
    <n v="2"/>
    <n v="2"/>
    <n v="2521"/>
    <x v="2"/>
    <s v="5.23.09.02.201"/>
    <s v="5.46.17.03.204"/>
    <d v="2025-08-05T19:18:03"/>
    <s v="05/08/2025 19:27:05"/>
    <s v="Reabastecimento Corretivo"/>
    <x v="2"/>
    <x v="1"/>
  </r>
  <r>
    <n v="18545"/>
    <s v="SILICONE 50gr TRANSP.(COLMEIA)            -TEKBOND"/>
    <n v="12059376"/>
    <n v="141518"/>
    <n v="135124"/>
    <n v="14"/>
    <n v="168"/>
    <n v="2515"/>
    <x v="1"/>
    <s v="5.21.35.02.201"/>
    <s v="5.17.39.01.202"/>
    <d v="2025-08-05T19:21:16"/>
    <s v="05/08/2025 19:31:43"/>
    <s v="Reabastecimento Corretivo"/>
    <x v="2"/>
    <x v="1"/>
  </r>
  <r>
    <n v="25837"/>
    <s v="PORCA SEXT.ZINC.1/4&quot; C/200pcs        31223-JOMARCA"/>
    <n v="12059808"/>
    <n v="126954"/>
    <n v="151284"/>
    <n v="10"/>
    <n v="5"/>
    <n v="1876"/>
    <x v="0"/>
    <s v="5.11.21.09.902"/>
    <s v="5.46.53.01.201"/>
    <d v="2025-08-05T19:21:50"/>
    <s v="05/08/2025 19:27:43"/>
    <s v="Reabastecimento Corretivo"/>
    <x v="2"/>
    <x v="1"/>
  </r>
  <r>
    <n v="36540"/>
    <s v="FITA EMBALAGEM MARRON    48x40m  C/4pcs SULAMERICA"/>
    <n v="12059821"/>
    <n v="132688"/>
    <n v="150956"/>
    <n v="8"/>
    <n v="32"/>
    <n v="2521"/>
    <x v="2"/>
    <s v="5.15.48.04.401"/>
    <s v="5.46.26.03.401"/>
    <d v="2025-08-05T19:27:06"/>
    <s v="05/08/2025 19:30:46"/>
    <s v="Reabastecimento Corretivo"/>
    <x v="2"/>
    <x v="1"/>
  </r>
  <r>
    <n v="86760"/>
    <s v="ANEL VEDACAO P/VASO C/GUIA                93066-HF"/>
    <n v="12059744"/>
    <n v="146451"/>
    <n v="151450"/>
    <n v="5"/>
    <n v="300"/>
    <n v="1876"/>
    <x v="0"/>
    <s v="5.25.35.06.601"/>
    <s v="5.46.35.01.101"/>
    <d v="2025-08-05T19:30:03"/>
    <s v="05/08/2025 19:38:08"/>
    <s v="Reabastecimento Corretivo"/>
    <x v="2"/>
    <x v="1"/>
  </r>
  <r>
    <n v="19188"/>
    <s v="VASO P/CX.ACOPLADA BR.        LINHA SAVEIRO-CELITE"/>
    <n v="12059951"/>
    <n v="140914"/>
    <n v="140331"/>
    <n v="18"/>
    <n v="18"/>
    <n v="2515"/>
    <x v="1"/>
    <s v="5.21.12.03.302"/>
    <s v="5.21.07.01.101"/>
    <d v="2025-08-05T19:33:11"/>
    <s v="05/08/2025 19:39:04"/>
    <s v="Reabastecimento Corretivo"/>
    <x v="2"/>
    <x v="1"/>
  </r>
  <r>
    <n v="86760"/>
    <s v="ANEL VEDACAO P/VASO C/GUIA                93066-HF"/>
    <n v="12059744"/>
    <n v="135741"/>
    <n v="151450"/>
    <n v="5"/>
    <n v="300"/>
    <n v="2521"/>
    <x v="2"/>
    <s v="5.17.18.04.402"/>
    <s v="5.46.35.01.101"/>
    <d v="2025-08-05T19:35:18"/>
    <s v="05/08/2025 19:39:05"/>
    <s v="Reabastecimento Corretivo"/>
    <x v="2"/>
    <x v="1"/>
  </r>
  <r>
    <n v="31018"/>
    <s v="FITA CREPE 24x50m C/4                    -KORETECH"/>
    <n v="12059745"/>
    <n v="141768"/>
    <n v="158816"/>
    <n v="6"/>
    <n v="6"/>
    <n v="1876"/>
    <x v="0"/>
    <s v="5.21.47.04.401"/>
    <s v="5.46.62.01.202"/>
    <d v="2025-08-05T19:38:12"/>
    <s v="05/08/2025 19:41:58"/>
    <s v="Reabastecimento Corretivo"/>
    <x v="2"/>
    <x v="1"/>
  </r>
  <r>
    <n v="18917"/>
    <s v="ARAME GALVANIZADO ROLO 10m N.20          806120-HF"/>
    <n v="12059754"/>
    <n v="130279"/>
    <n v="151098"/>
    <n v="1"/>
    <n v="8"/>
    <n v="2521"/>
    <x v="2"/>
    <s v="5.14.08.06.601"/>
    <s v="5.46.29.06.101"/>
    <d v="2025-08-05T19:39:05"/>
    <s v="05/08/2025 19:42:08"/>
    <s v="Reabastecimento Corretivo"/>
    <x v="2"/>
    <x v="1"/>
  </r>
  <r>
    <n v="19188"/>
    <s v="VASO P/CX.ACOPLADA BR.        LINHA SAVEIRO-CELITE"/>
    <n v="12059951"/>
    <n v="140921"/>
    <n v="140331"/>
    <n v="18"/>
    <n v="18"/>
    <n v="2515"/>
    <x v="1"/>
    <s v="5.21.12.05.502"/>
    <s v="5.21.07.01.101"/>
    <d v="2025-08-05T19:39:05"/>
    <s v="05/08/2025 19:48:41"/>
    <s v="Reabastecimento Corretivo"/>
    <x v="2"/>
    <x v="1"/>
  </r>
  <r>
    <n v="9029"/>
    <s v="BASE REG.PRESSAO 3/4&quot; B-1416         0024-FABRIMAR"/>
    <n v="12059989"/>
    <n v="132833"/>
    <n v="153690"/>
    <n v="17"/>
    <n v="17"/>
    <n v="1876"/>
    <x v="0"/>
    <s v="5.15.40.08.802"/>
    <s v="5.46.01.01.207"/>
    <d v="2025-08-05T19:41:59"/>
    <s v="05/08/2025 19:46:39"/>
    <s v="Reabastecimento Corretivo"/>
    <x v="2"/>
    <x v="1"/>
  </r>
  <r>
    <n v="9029"/>
    <s v="BASE REG.PRESSAO 3/4&quot; B-1416         0024-FABRIMAR"/>
    <n v="12059989"/>
    <n v="122407"/>
    <n v="153690"/>
    <n v="2"/>
    <n v="2"/>
    <n v="2521"/>
    <x v="2"/>
    <s v="5.08.30.06.601"/>
    <s v="5.46.01.01.207"/>
    <d v="2025-08-05T19:42:08"/>
    <s v="05/08/2025 19:46:01"/>
    <s v="Reabastecimento Corretivo"/>
    <x v="2"/>
    <x v="1"/>
  </r>
  <r>
    <n v="20169"/>
    <s v="SOQ.C/RABICHO PR.Cx.C/50pçs           4301T-FOXLUX"/>
    <n v="12060017"/>
    <n v="132314"/>
    <n v="151114"/>
    <n v="3"/>
    <n v="30"/>
    <n v="2521"/>
    <x v="2"/>
    <s v="5.15.43.08.801"/>
    <s v="5.46.30.04.301"/>
    <d v="2025-08-05T19:46:02"/>
    <s v="05/08/2025 19:52:36"/>
    <s v="Reabastecimento Corretivo"/>
    <x v="2"/>
    <x v="1"/>
  </r>
  <r>
    <n v="21524"/>
    <s v="CX.SOB.4x2 BR.(SIS.X) C/10pcs          62061-ILUMI"/>
    <n v="12059347"/>
    <n v="151610"/>
    <n v="158959"/>
    <n v="1"/>
    <n v="10"/>
    <n v="1574"/>
    <x v="8"/>
    <s v="5.46.45.03.201"/>
    <s v="5.46.66.01.202"/>
    <d v="2025-08-05T19:46:40"/>
    <s v="05/08/2025 19:47:15"/>
    <s v="Reabastecimento Corretivo"/>
    <x v="2"/>
    <x v="1"/>
  </r>
  <r>
    <n v="30351"/>
    <s v="CAP ESGOTO 100MM                        -PLASTILIT"/>
    <n v="12060000"/>
    <n v="142942"/>
    <n v="163027"/>
    <n v="1"/>
    <n v="90"/>
    <n v="1876"/>
    <x v="0"/>
    <s v="5.23.16.03.302"/>
    <s v="5.46.77.01.106"/>
    <d v="2025-08-05T19:46:40"/>
    <s v="05/08/2025 19:49:38"/>
    <s v="Reabastecimento Corretivo"/>
    <x v="2"/>
    <x v="1"/>
  </r>
  <r>
    <n v="13171"/>
    <s v="INT.2S.BR.(SIS.X)                       6318-ILUMI"/>
    <n v="12059930"/>
    <n v="155724"/>
    <n v="151419"/>
    <n v="1"/>
    <n v="20"/>
    <n v="1574"/>
    <x v="8"/>
    <s v="5.46.57.03.306"/>
    <s v="5.46.34.07.301"/>
    <d v="2025-08-05T19:47:15"/>
    <s v="05/08/2025 19:47:30"/>
    <s v="Reabastecimento Corretivo"/>
    <x v="2"/>
    <x v="1"/>
  </r>
  <r>
    <n v="9018"/>
    <s v="BASE REG.GAVETA 3/4&quot; B-1509      (70)0048-FABRIMAR"/>
    <n v="12059689"/>
    <n v="147569"/>
    <n v="158555"/>
    <n v="32"/>
    <n v="32"/>
    <n v="2515"/>
    <x v="1"/>
    <s v="5.27.04.07.702"/>
    <s v="5.46.54.05.102"/>
    <d v="2025-08-05T19:48:42"/>
    <s v="05/08/2025 19:51:44"/>
    <s v="Reabastecimento Corretivo"/>
    <x v="2"/>
    <x v="1"/>
  </r>
  <r>
    <n v="31441"/>
    <s v="VERNIZ COPAL INT/EXT.                1/4-RESICOLOR"/>
    <n v="12059697"/>
    <n v="128745"/>
    <n v="158336"/>
    <n v="21"/>
    <n v="3.5"/>
    <n v="1876"/>
    <x v="0"/>
    <s v="5.12.42.08.802"/>
    <s v="5.46.46.06.105"/>
    <d v="2025-08-05T19:49:39"/>
    <s v="05/08/2025 19:56:36"/>
    <s v="Reabastecimento Corretivo"/>
    <x v="2"/>
    <x v="1"/>
  </r>
  <r>
    <n v="25698"/>
    <s v="CX.DESCARGA BRANCA 09Lt            C17/S*BR1-ASTRA"/>
    <n v="12059845"/>
    <n v="147712"/>
    <n v="147798"/>
    <n v="2"/>
    <n v="20"/>
    <n v="2515"/>
    <x v="1"/>
    <s v="5.27.16.02.202"/>
    <s v="5.27.22.01.101"/>
    <d v="2025-08-05T19:51:45"/>
    <s v="05/08/2025 19:54:00"/>
    <s v="Reabastecimento Corretivo"/>
    <x v="2"/>
    <x v="1"/>
  </r>
  <r>
    <n v="26910"/>
    <s v="JOELHO 90º ESGOTO 150MM                    FORTLEV"/>
    <n v="12059855"/>
    <n v="146532"/>
    <n v="141841"/>
    <n v="1"/>
    <n v="10"/>
    <n v="2515"/>
    <x v="1"/>
    <s v="5.26.20.06.602"/>
    <s v="5.22.01.01.102"/>
    <d v="2025-08-05T19:55:04"/>
    <s v="05/08/2025 20:01:03"/>
    <s v="Reabastecimento Corretivo"/>
    <x v="2"/>
    <x v="1"/>
  </r>
  <r>
    <n v="10336"/>
    <s v="JOELHO 90º ESGOTO 50mm                   617-KRONA"/>
    <n v="12059807"/>
    <n v="148065"/>
    <n v="151019"/>
    <n v="24"/>
    <n v="24"/>
    <n v="2521"/>
    <x v="2"/>
    <s v="5.27.38.07.702"/>
    <s v="5.46.60.01.102"/>
    <d v="2025-08-05T19:56:55"/>
    <s v="05/08/2025 20:00:51"/>
    <s v="Reabastecimento Corretivo"/>
    <x v="2"/>
    <x v="1"/>
  </r>
  <r>
    <n v="86760"/>
    <s v="ANEL VEDACAO P/VASO C/GUIA                93066-HF"/>
    <n v="12059744"/>
    <n v="126510"/>
    <n v="151450"/>
    <n v="3"/>
    <n v="180"/>
    <n v="2521"/>
    <x v="2"/>
    <s v="5.11.14.03.302"/>
    <s v="5.46.35.01.101"/>
    <d v="2025-08-05T20:00:52"/>
    <s v="05/08/2025 20:28:11"/>
    <s v="Reabastecimento Corretivo"/>
    <x v="2"/>
    <x v="2"/>
  </r>
  <r>
    <n v="27364"/>
    <s v="MODULO TOM.10A.BR.            57115/030-TRAMONTINA"/>
    <n v="12060350"/>
    <n v="134840"/>
    <n v="162721"/>
    <n v="3"/>
    <n v="3"/>
    <n v="2515"/>
    <x v="1"/>
    <s v="5.17.45.07.703"/>
    <s v="5.12.06.02.205"/>
    <d v="2025-08-05T20:01:07"/>
    <s v="05/08/2025 20:19:06"/>
    <s v="Reabastecimento"/>
    <x v="2"/>
    <x v="2"/>
  </r>
  <r>
    <n v="18711"/>
    <s v="VERNIZ BRILHANTE MOGNO POLIREX 225ml    -SAYERLACK"/>
    <n v="12059934"/>
    <n v="158995"/>
    <n v="157513"/>
    <n v="13"/>
    <n v="156"/>
    <n v="1574"/>
    <x v="8"/>
    <s v="5.46.66.02.210"/>
    <s v="5.46.26.07.102"/>
    <d v="2025-08-05T20:01:09"/>
    <s v="05/08/2025 20:01:30"/>
    <s v="Reabastecimento Corretivo"/>
    <x v="2"/>
    <x v="2"/>
  </r>
  <r>
    <n v="9018"/>
    <s v="BASE REG.GAVETA 3/4&quot; B-1509      (70)0048-FABRIMAR"/>
    <n v="12059690"/>
    <n v="158555"/>
    <n v="150400"/>
    <n v="23"/>
    <n v="276"/>
    <n v="1574"/>
    <x v="8"/>
    <s v="5.46.54.05.102"/>
    <s v="5.46.21.01.301"/>
    <d v="2025-08-05T20:01:31"/>
    <s v="05/08/2025 20:01:51"/>
    <s v="Reabastecimento Corretivo"/>
    <x v="2"/>
    <x v="2"/>
  </r>
  <r>
    <n v="31441"/>
    <s v="VERNIZ COPAL INT/EXT.                1/4-RESICOLOR"/>
    <n v="12059698"/>
    <n v="158336"/>
    <n v="150747"/>
    <n v="3.5"/>
    <n v="21"/>
    <n v="1574"/>
    <x v="8"/>
    <s v="5.46.46.06.105"/>
    <s v="5.46.38.02.202"/>
    <d v="2025-08-05T20:01:51"/>
    <s v="05/08/2025 20:10:10"/>
    <s v="Reabastecimento Corretivo"/>
    <x v="2"/>
    <x v="2"/>
  </r>
  <r>
    <n v="10336"/>
    <s v="JOELHO 90º ESGOTO 50mm                   617-KRONA"/>
    <n v="12059807"/>
    <n v="141920"/>
    <n v="151019"/>
    <n v="5"/>
    <n v="35"/>
    <n v="1876"/>
    <x v="0"/>
    <s v="5.22.02.05.502"/>
    <s v="5.46.60.01.102"/>
    <d v="2025-08-05T20:04:15"/>
    <s v="05/08/2025 20:11:01"/>
    <s v="Reabastecimento Corretivo"/>
    <x v="2"/>
    <x v="2"/>
  </r>
  <r>
    <n v="86760"/>
    <s v="ANEL VEDACAO P/VASO C/GUIA                93066-HF"/>
    <n v="12059744"/>
    <n v="146482"/>
    <n v="151450"/>
    <n v="7"/>
    <n v="420"/>
    <n v="1876"/>
    <x v="0"/>
    <s v="5.26.16.07.702"/>
    <s v="5.46.35.01.101"/>
    <d v="2025-08-05T20:13:50"/>
    <s v="05/08/2025 20:20:40"/>
    <s v="Reabastecimento Corretivo"/>
    <x v="2"/>
    <x v="2"/>
  </r>
  <r>
    <n v="10656"/>
    <s v="REG.ESF.SOLD.25mm                        541-KRONA"/>
    <n v="12060012"/>
    <n v="130771"/>
    <n v="151190"/>
    <n v="13"/>
    <n v="13"/>
    <n v="2045"/>
    <x v="6"/>
    <s v="5.14.18.06.601"/>
    <s v="5.46.59.01.101"/>
    <d v="2025-08-05T20:16:38"/>
    <s v="05/08/2025 20:22:10"/>
    <s v="Reabastecimento Corretivo"/>
    <x v="2"/>
    <x v="2"/>
  </r>
  <r>
    <n v="3732"/>
    <s v="HASTE FLUX                           1583-FABRIMAR"/>
    <n v="12060033"/>
    <n v="155685"/>
    <n v="156863"/>
    <n v="4"/>
    <n v="24"/>
    <n v="2179"/>
    <x v="5"/>
    <s v="5.46.57.02.204"/>
    <s v="5.46.06.01.302"/>
    <d v="2025-08-05T20:16:40"/>
    <s v="05/08/2025 20:21:42"/>
    <s v="Reabastecimento Corretivo"/>
    <x v="2"/>
    <x v="2"/>
  </r>
  <r>
    <n v="27456"/>
    <s v="AGUARRAS  900ML                          13-ITAQUA"/>
    <n v="12060347"/>
    <n v="128217"/>
    <n v="125200"/>
    <n v="44"/>
    <n v="528"/>
    <n v="2515"/>
    <x v="1"/>
    <s v="5.12.09.06.601"/>
    <s v="5.10.13.01.101"/>
    <d v="2025-08-05T20:19:07"/>
    <s v="05/08/2025 20:25:29"/>
    <s v="Reabastecimento"/>
    <x v="2"/>
    <x v="2"/>
  </r>
  <r>
    <n v="31018"/>
    <s v="FITA CREPE 24x50m C/4                    -KORETECH"/>
    <n v="12060125"/>
    <n v="158816"/>
    <n v="151519"/>
    <n v="1"/>
    <n v="8"/>
    <n v="2179"/>
    <x v="5"/>
    <s v="5.46.62.01.202"/>
    <s v="5.46.37.01.201"/>
    <d v="2025-08-05T20:21:42"/>
    <s v="05/08/2025 20:26:51"/>
    <s v="Reabastecimento Corretivo"/>
    <x v="2"/>
    <x v="2"/>
  </r>
  <r>
    <n v="31588"/>
    <s v="ARAME RECOZIDO(TRANCADO)Nº18(1,25mm)1kg     -CIBRA"/>
    <n v="12060396"/>
    <n v="142689"/>
    <n v="154893"/>
    <n v="3"/>
    <n v="60"/>
    <n v="2045"/>
    <x v="6"/>
    <s v="5.23.04.03.302"/>
    <s v="5.46.39.06.102"/>
    <d v="2025-08-05T20:22:10"/>
    <s v="05/08/2025 20:25:14"/>
    <s v="Reabastecimento Corretivo"/>
    <x v="2"/>
    <x v="2"/>
  </r>
  <r>
    <n v="33915"/>
    <s v="CLARIFICANTE FLOC 1lt             04040004-ATCLLOR"/>
    <n v="12060438"/>
    <n v="131013"/>
    <n v="157494"/>
    <n v="36"/>
    <n v="36"/>
    <n v="2045"/>
    <x v="6"/>
    <s v="5.14.44.08.802"/>
    <s v="5.46.26.06.103"/>
    <d v="2025-08-05T20:25:14"/>
    <s v="05/08/2025 20:28:18"/>
    <s v="Reabastecimento Corretivo"/>
    <x v="2"/>
    <x v="2"/>
  </r>
  <r>
    <n v="81046"/>
    <s v="FIBRA SISAL 250GR                      1052-COMPEL"/>
    <n v="12059860"/>
    <n v="130951"/>
    <n v="137002"/>
    <n v="4"/>
    <n v="192"/>
    <n v="2515"/>
    <x v="1"/>
    <s v="5.14.48.09.901"/>
    <s v="5.18.11.01.202"/>
    <d v="2025-08-05T20:25:30"/>
    <s v="05/08/2025 20:39:47"/>
    <s v="Reabastecimento Corretivo"/>
    <x v="2"/>
    <x v="2"/>
  </r>
  <r>
    <n v="29710"/>
    <s v="CUNHA ESPACADOR/NIVELADOR C/50PCS      -NIVELAPISO"/>
    <n v="12060427"/>
    <n v="146889"/>
    <n v="150089"/>
    <n v="1"/>
    <n v="22"/>
    <n v="1876"/>
    <x v="0"/>
    <s v="5.26.13.04.401"/>
    <s v="5.46.74.01.101"/>
    <d v="2025-08-05T20:27:45"/>
    <s v="05/08/2025 20:29:34"/>
    <s v="Reabastecimento Corretivo"/>
    <x v="2"/>
    <x v="2"/>
  </r>
  <r>
    <n v="29710"/>
    <s v="CUNHA ESPACADOR/NIVELADOR C/50PCS      -NIVELAPISO"/>
    <n v="12060427"/>
    <n v="147543"/>
    <n v="150089"/>
    <n v="15"/>
    <n v="330"/>
    <n v="2521"/>
    <x v="2"/>
    <s v="5.27.02.06.602"/>
    <s v="5.46.74.01.101"/>
    <d v="2025-08-05T20:28:11"/>
    <s v="05/08/2025 20:32:43"/>
    <s v="Reabastecimento Corretivo"/>
    <x v="2"/>
    <x v="2"/>
  </r>
  <r>
    <n v="29710"/>
    <s v="CUNHA ESPACADOR/NIVELADOR C/50PCS      -NIVELAPISO"/>
    <n v="12060427"/>
    <n v="122537"/>
    <n v="150089"/>
    <n v="9"/>
    <n v="198"/>
    <n v="2045"/>
    <x v="6"/>
    <s v="5.08.24.07.701"/>
    <s v="5.46.74.01.101"/>
    <d v="2025-08-05T20:28:27"/>
    <s v="05/08/2025 20:34:30"/>
    <s v="Reabastecimento Corretivo"/>
    <x v="2"/>
    <x v="2"/>
  </r>
  <r>
    <n v="29273"/>
    <s v="BOTINA Nº42 ELASTICO BIDENS.FLEX BICO PVC   CARTOM"/>
    <n v="12060437"/>
    <n v="137924"/>
    <n v="150340"/>
    <n v="6"/>
    <n v="120"/>
    <n v="1876"/>
    <x v="0"/>
    <s v="5.20.02.01.102"/>
    <s v="5.46.19.05.301"/>
    <d v="2025-08-05T20:29:34"/>
    <s v="05/08/2025 20:34:23"/>
    <s v="Reabastecimento Corretivo"/>
    <x v="2"/>
    <x v="2"/>
  </r>
  <r>
    <n v="17413"/>
    <s v="CX.CENTRO P/LAJE LJ.30cm AM.           6080-4-ROMA"/>
    <n v="12060094"/>
    <n v="142517"/>
    <n v="131763"/>
    <n v="31"/>
    <n v="372"/>
    <n v="2521"/>
    <x v="2"/>
    <s v="5.22.33.06.602"/>
    <s v="5.15.11.01.101"/>
    <d v="2025-08-05T20:32:44"/>
    <s v="05/08/2025 20:37:49"/>
    <s v="Reabastecimento Corretivo"/>
    <x v="2"/>
    <x v="2"/>
  </r>
  <r>
    <n v="85070"/>
    <s v="DESEMP.COMPENSADO NAVAL 17x30cm       91112-CONDOR"/>
    <n v="12060449"/>
    <n v="129106"/>
    <n v="157231"/>
    <n v="2"/>
    <n v="24"/>
    <n v="1876"/>
    <x v="0"/>
    <s v="5.12.21.07.702"/>
    <s v="5.46.20.01.307"/>
    <d v="2025-08-05T20:34:23"/>
    <s v="05/08/2025 20:44:20"/>
    <s v="Reabastecimento Corretivo"/>
    <x v="2"/>
    <x v="2"/>
  </r>
  <r>
    <n v="12768"/>
    <s v="RESIST.ORIG.ADVANCED 220V/6400W  3055-P LORENZETTI"/>
    <n v="12060434"/>
    <n v="140708"/>
    <n v="159268"/>
    <n v="19"/>
    <n v="19"/>
    <n v="2045"/>
    <x v="6"/>
    <s v="5.20.47.09.901"/>
    <s v="5.46.74.02.304"/>
    <d v="2025-08-05T20:34:31"/>
    <s v="05/08/2025 21:06:42"/>
    <s v="Reabastecimento Corretivo"/>
    <x v="2"/>
    <x v="2"/>
  </r>
  <r>
    <n v="17413"/>
    <s v="CX.CENTRO P/LAJE LJ.30cm AM.           6080-4-ROMA"/>
    <n v="12060094"/>
    <n v="136752"/>
    <n v="131763"/>
    <n v="6"/>
    <n v="72"/>
    <n v="2521"/>
    <x v="2"/>
    <s v="5.18.20.03.301"/>
    <s v="5.15.11.01.101"/>
    <d v="2025-08-05T20:37:50"/>
    <s v="05/08/2025 20:47:25"/>
    <s v="Reabastecimento Corretivo"/>
    <x v="2"/>
    <x v="2"/>
  </r>
  <r>
    <n v="2956"/>
    <s v="ROLO LA MISTA S/CB.23cm                280/01-ROMA"/>
    <n v="12060801"/>
    <n v="126888"/>
    <n v="162912"/>
    <n v="9"/>
    <n v="9"/>
    <n v="2515"/>
    <x v="1"/>
    <s v="5.11.17.03.302"/>
    <s v="5.12.18.02.205"/>
    <d v="2025-08-05T20:39:48"/>
    <s v="05/08/2025 20:46:18"/>
    <s v="Reabastecimento Corretivo"/>
    <x v="2"/>
    <x v="2"/>
  </r>
  <r>
    <n v="30388"/>
    <s v="JOELHO 90º ESGOTO  40MM                 -PLASTILIT"/>
    <n v="12060389"/>
    <n v="146901"/>
    <n v="150027"/>
    <n v="1"/>
    <n v="7"/>
    <n v="2521"/>
    <x v="2"/>
    <s v="5.26.42.06.602"/>
    <s v="5.46.16.02.102"/>
    <d v="2025-08-05T20:47:25"/>
    <s v="05/08/2025 20:49:49"/>
    <s v="Reabastecimento Corretivo"/>
    <x v="2"/>
    <x v="2"/>
  </r>
  <r>
    <n v="30388"/>
    <s v="JOELHO 90º ESGOTO  40MM                 -PLASTILIT"/>
    <n v="12060389"/>
    <n v="139438"/>
    <n v="150027"/>
    <n v="3"/>
    <n v="21"/>
    <n v="2521"/>
    <x v="2"/>
    <s v="5.20.07.03.301"/>
    <s v="5.46.16.02.102"/>
    <d v="2025-08-05T20:49:50"/>
    <s v="05/08/2025 20:52:55"/>
    <s v="Reabastecimento Corretivo"/>
    <x v="2"/>
    <x v="2"/>
  </r>
  <r>
    <n v="85319"/>
    <s v="CONDUITE AM. 3/4&quot;X25MMX50M              1231-KRONA"/>
    <n v="12060513"/>
    <n v="120782"/>
    <n v="120568"/>
    <n v="36"/>
    <n v="36"/>
    <n v="2515"/>
    <x v="1"/>
    <s v="5.07.43.04.401"/>
    <s v="5.07.11.01.101"/>
    <d v="2025-08-05T20:50:01"/>
    <s v="05/08/2025 20:53:45"/>
    <s v="Reabastecimento Corretivo"/>
    <x v="2"/>
    <x v="2"/>
  </r>
  <r>
    <n v="27291"/>
    <s v="PONTEIRO NERVURADO 5/8X10&quot; FORJADO     3933-TENACE"/>
    <n v="12060552"/>
    <n v="157636"/>
    <n v="157468"/>
    <n v="24"/>
    <n v="144"/>
    <n v="2179"/>
    <x v="5"/>
    <s v="5.46.28.04.103"/>
    <s v="5.46.24.04.109"/>
    <d v="2025-08-05T20:51:49"/>
    <s v="05/08/2025 20:58:54"/>
    <s v="Reabastecimento Corretivo"/>
    <x v="2"/>
    <x v="2"/>
  </r>
  <r>
    <n v="10434"/>
    <s v="CURVA 90º SOLDAVEL 32mm                  408-KRONA"/>
    <n v="12060467"/>
    <n v="128858"/>
    <n v="149842"/>
    <n v="1"/>
    <n v="30"/>
    <n v="1876"/>
    <x v="0"/>
    <s v="5.12.48.03.301"/>
    <s v="5.46.14.01.201"/>
    <d v="2025-08-05T20:52:07"/>
    <s v="05/08/2025 20:56:22"/>
    <s v="Reabastecimento Corretivo"/>
    <x v="2"/>
    <x v="2"/>
  </r>
  <r>
    <n v="31017"/>
    <s v="FITA CREPE 18x50m C/5                    -KORETECH"/>
    <n v="12060008"/>
    <n v="143387"/>
    <n v="151565"/>
    <n v="12"/>
    <n v="96"/>
    <n v="1545"/>
    <x v="7"/>
    <s v="5.23.05.04.401"/>
    <s v="5.46.46.01.202"/>
    <d v="2025-08-05T20:52:31"/>
    <s v="05/08/2025 21:10:07"/>
    <s v="Reabastecimento Corretivo"/>
    <x v="2"/>
    <x v="2"/>
  </r>
  <r>
    <n v="10645"/>
    <s v="TRENA 05M STANDARD(BLISTER)          IW13947-IRWIN"/>
    <n v="12059761"/>
    <n v="125330"/>
    <n v="158831"/>
    <n v="1"/>
    <n v="10"/>
    <n v="1876"/>
    <x v="0"/>
    <s v="5.10.17.10.102"/>
    <s v="5.46.62.01.308"/>
    <d v="2025-08-05T20:56:22"/>
    <s v="05/08/2025 21:03:30"/>
    <s v="Reabastecimento Corretivo"/>
    <x v="2"/>
    <x v="2"/>
  </r>
  <r>
    <n v="981"/>
    <s v="PREGO C/CAB.19x36                           GERDAU"/>
    <n v="12060037"/>
    <n v="137420"/>
    <n v="151387"/>
    <n v="83"/>
    <n v="83"/>
    <n v="2521"/>
    <x v="2"/>
    <s v="5.18.48.05.501"/>
    <s v="5.46.34.01.201"/>
    <d v="2025-08-05T20:56:42"/>
    <s v="05/08/2025 21:31:21"/>
    <s v="Reabastecimento Corretivo"/>
    <x v="2"/>
    <x v="2"/>
  </r>
  <r>
    <n v="85320"/>
    <s v="CONDUITE AM.1&quot;X32MMX25M                 1232-KRONA"/>
    <n v="12060515"/>
    <n v="145226"/>
    <n v="119656"/>
    <n v="15"/>
    <n v="15"/>
    <n v="2515"/>
    <x v="1"/>
    <s v="5.25.46.05.503"/>
    <s v="5.06.03.01.102"/>
    <d v="2025-08-05T20:58:10"/>
    <s v="05/08/2025 21:03:55"/>
    <s v="Reabastecimento Corretivo"/>
    <x v="2"/>
    <x v="2"/>
  </r>
  <r>
    <n v="31444"/>
    <s v="VERNIZ MARITIMO AB.INCOLOR           1/4-RESICOLOR"/>
    <n v="12060721"/>
    <n v="158924"/>
    <n v="150829"/>
    <n v="1"/>
    <n v="6"/>
    <n v="2179"/>
    <x v="5"/>
    <s v="5.46.64.06.105"/>
    <s v="5.46.65.02.301"/>
    <d v="2025-08-05T20:58:54"/>
    <s v="05/08/2025 21:00:37"/>
    <s v="Reabastecimento Corretivo"/>
    <x v="2"/>
    <x v="2"/>
  </r>
  <r>
    <n v="27069"/>
    <s v="DRIVER P/LUM.LED IP20 12-24W 127/220V        MBLED"/>
    <n v="12060392"/>
    <n v="150113"/>
    <n v="156019"/>
    <n v="1"/>
    <n v="200"/>
    <n v="2179"/>
    <x v="5"/>
    <s v="5.46.73.01.101"/>
    <s v="5.46.71.01.204"/>
    <d v="2025-08-05T21:00:37"/>
    <s v="05/08/2025 21:02:41"/>
    <s v="Reabastecimento Corretivo"/>
    <x v="2"/>
    <x v="3"/>
  </r>
  <r>
    <n v="10656"/>
    <s v="REG.ESF.SOLD.25mm                        541-KRONA"/>
    <n v="12060012"/>
    <n v="121295"/>
    <n v="151190"/>
    <n v="7"/>
    <n v="385"/>
    <n v="1876"/>
    <x v="0"/>
    <s v="5.08.07.07.701"/>
    <s v="5.46.59.01.101"/>
    <d v="2025-08-05T21:03:31"/>
    <s v="05/08/2025 21:09:19"/>
    <s v="Reabastecimento Corretivo"/>
    <x v="2"/>
    <x v="3"/>
  </r>
  <r>
    <n v="10326"/>
    <s v="CURVA 90º SOLDAVEL 20mm                  406-KRONA"/>
    <n v="12059991"/>
    <n v="124946"/>
    <n v="157057"/>
    <n v="1"/>
    <n v="40"/>
    <n v="2045"/>
    <x v="6"/>
    <s v="5.10.04.04.401"/>
    <s v="5.46.10.12.204"/>
    <d v="2025-08-05T21:06:52"/>
    <s v="05/08/2025 21:09:42"/>
    <s v="Reabastecimento Corretivo"/>
    <x v="2"/>
    <x v="3"/>
  </r>
  <r>
    <n v="10645"/>
    <s v="TRENA 05M STANDARD(BLISTER)          IW13947-IRWIN"/>
    <n v="12059762"/>
    <n v="158831"/>
    <n v="158561"/>
    <n v="1"/>
    <n v="6"/>
    <n v="1574"/>
    <x v="8"/>
    <s v="5.46.62.01.308"/>
    <s v="5.46.54.06.104"/>
    <d v="2025-08-05T21:07:09"/>
    <s v="05/08/2025 21:07:35"/>
    <s v="Reabastecimento Corretivo"/>
    <x v="2"/>
    <x v="3"/>
  </r>
  <r>
    <n v="29684"/>
    <s v="LAMP.LED 65W/6500K E27-E40                    KIAN"/>
    <n v="12060440"/>
    <n v="145404"/>
    <n v="140809"/>
    <n v="222"/>
    <n v="22.2"/>
    <n v="2045"/>
    <x v="6"/>
    <s v="5.25.14.02.202"/>
    <s v="5.21.19.01.102"/>
    <d v="2025-08-05T21:09:43"/>
    <s v="05/08/2025 21:21:38"/>
    <s v="Reabastecimento Corretivo"/>
    <x v="2"/>
    <x v="3"/>
  </r>
  <r>
    <n v="30328"/>
    <s v="ADAPT.SOLD.A.A.P/CX.D'AGUA 25MMX3/4&quot;    -PLASTILIT"/>
    <n v="12059883"/>
    <n v="131122"/>
    <n v="149374"/>
    <n v="1"/>
    <n v="20"/>
    <n v="1545"/>
    <x v="7"/>
    <s v="5.14.32.05.501"/>
    <s v="5.46.05.14.201"/>
    <d v="2025-08-05T21:10:07"/>
    <s v="05/08/2025 21:12:32"/>
    <s v="Reabastecimento Corretivo"/>
    <x v="2"/>
    <x v="3"/>
  </r>
  <r>
    <n v="5788"/>
    <s v="ROLO ESPUMA AMARELO C/CB.05cm          440/05-ROMA"/>
    <n v="12059891"/>
    <n v="125493"/>
    <n v="151088"/>
    <n v="45"/>
    <n v="45"/>
    <n v="1876"/>
    <x v="0"/>
    <s v="5.10.23.06.603"/>
    <s v="5.46.29.02.101"/>
    <d v="2025-08-05T21:11:43"/>
    <s v="05/08/2025 21:22:59"/>
    <s v="Reabastecimento Corretivo"/>
    <x v="2"/>
    <x v="3"/>
  </r>
  <r>
    <n v="29208"/>
    <s v="PLAFON C/SOQ.LOUCA E27/100W BR.           3295-OPL"/>
    <n v="12059874"/>
    <n v="130970"/>
    <n v="151522"/>
    <n v="135"/>
    <n v="135"/>
    <n v="1545"/>
    <x v="7"/>
    <s v="5.14.46.08.803"/>
    <s v="5.46.37.01.302"/>
    <d v="2025-08-05T21:12:32"/>
    <s v="05/08/2025 21:15:17"/>
    <s v="Reabastecimento Corretivo"/>
    <x v="2"/>
    <x v="3"/>
  </r>
  <r>
    <n v="29208"/>
    <s v="PLAFON C/SOQ.LOUCA E27/100W BR.           3295-OPL"/>
    <n v="12059874"/>
    <n v="132504"/>
    <n v="151522"/>
    <n v="1"/>
    <n v="100"/>
    <n v="1545"/>
    <x v="7"/>
    <s v="5.14.31.07.701"/>
    <s v="5.46.37.01.302"/>
    <d v="2025-08-05T21:15:18"/>
    <s v="05/08/2025 21:19:13"/>
    <s v="Reabastecimento Corretivo"/>
    <x v="2"/>
    <x v="3"/>
  </r>
  <r>
    <n v="30942"/>
    <s v="KIT VEDACAO PLAN CERAMICA C/PARF.C/20        AFORT"/>
    <n v="12059877"/>
    <n v="125015"/>
    <n v="158353"/>
    <n v="29"/>
    <n v="29"/>
    <n v="1545"/>
    <x v="7"/>
    <s v="5.10.08.09.901"/>
    <s v="5.46.46.07.102"/>
    <d v="2025-08-05T21:19:16"/>
    <s v="05/08/2025 21:30:07"/>
    <s v="Reabastecimento Corretivo"/>
    <x v="2"/>
    <x v="3"/>
  </r>
  <r>
    <n v="22424"/>
    <s v="REJUNTE BEGE 1KG FARDO C/15KG          -QUARTZOLIT"/>
    <n v="12061110"/>
    <n v="140160"/>
    <n v="148331"/>
    <n v="26"/>
    <n v="26"/>
    <n v="2515"/>
    <x v="1"/>
    <s v="5.21.03.02.201"/>
    <s v="5.28.21.01.101"/>
    <d v="2025-08-05T21:20:28"/>
    <s v="05/08/2025 21:31:31"/>
    <s v="Reabastecimento"/>
    <x v="2"/>
    <x v="3"/>
  </r>
  <r>
    <n v="29684"/>
    <s v="LAMP.LED 65W/6500K E27-E40                    KIAN"/>
    <n v="12060441"/>
    <n v="140809"/>
    <n v="151902"/>
    <n v="24"/>
    <n v="240"/>
    <n v="2045"/>
    <x v="6"/>
    <s v="5.21.19.01.102"/>
    <s v="5.47.02.07.301"/>
    <d v="2025-08-05T21:21:39"/>
    <s v="05/08/2025 21:25:38"/>
    <s v="Reabastecimento Corretivo"/>
    <x v="2"/>
    <x v="3"/>
  </r>
  <r>
    <n v="30111"/>
    <s v="PREGO ACO ZINCADO.C/C 15x15 C/100pcs       -ANCORA"/>
    <n v="12060193"/>
    <n v="145371"/>
    <n v="158966"/>
    <n v="3"/>
    <n v="240"/>
    <n v="1876"/>
    <x v="0"/>
    <s v="5.25.28.03.302"/>
    <s v="5.46.66.01.209"/>
    <d v="2025-08-05T21:23:03"/>
    <s v="05/08/2025 21:26:52"/>
    <s v="Reabastecimento Corretivo"/>
    <x v="2"/>
    <x v="3"/>
  </r>
  <r>
    <n v="11653"/>
    <s v="UNIAO ROSCAVEL 2&quot;                        313-KRONA"/>
    <n v="12060547"/>
    <n v="144616"/>
    <n v="162312"/>
    <n v="1"/>
    <n v="10"/>
    <n v="2045"/>
    <x v="6"/>
    <s v="5.24.07.07.701"/>
    <s v="5.46.02.07.203"/>
    <d v="2025-08-05T21:25:38"/>
    <s v="05/08/2025 21:30:51"/>
    <s v="Reabastecimento Corretivo"/>
    <x v="2"/>
    <x v="3"/>
  </r>
  <r>
    <n v="5788"/>
    <s v="ROLO ESPUMA AMARELO C/CB.05cm          440/05-ROMA"/>
    <n v="12060530"/>
    <n v="145435"/>
    <n v="151088"/>
    <n v="162"/>
    <n v="162"/>
    <n v="1876"/>
    <x v="0"/>
    <s v="5.25.24.06.602"/>
    <s v="5.46.29.02.101"/>
    <d v="2025-08-05T21:26:52"/>
    <s v="05/08/2025 21:30:19"/>
    <s v="Reabastecimento Corretivo"/>
    <x v="2"/>
    <x v="3"/>
  </r>
  <r>
    <n v="20015"/>
    <s v="ALCA APOIO 30cm                         INJET-REAL"/>
    <n v="12061072"/>
    <n v="124280"/>
    <n v="162151"/>
    <n v="47"/>
    <n v="47"/>
    <n v="1545"/>
    <x v="7"/>
    <s v="5.09.43.10.102"/>
    <s v="5.27.32.01.104"/>
    <d v="2025-08-05T21:30:07"/>
    <s v="05/08/2025 21:38:27"/>
    <s v="Reabastecimento Corretivo"/>
    <x v="2"/>
    <x v="3"/>
  </r>
  <r>
    <n v="27316"/>
    <s v="ANEL BORRACHA ESGOTO  50MM                -ESTRELA"/>
    <n v="12060683"/>
    <n v="134962"/>
    <n v="155655"/>
    <n v="9"/>
    <n v="450"/>
    <n v="2045"/>
    <x v="6"/>
    <s v="5.16.39.03.302"/>
    <s v="5.46.57.01.202"/>
    <d v="2025-08-05T21:30:51"/>
    <s v="05/08/2025 21:49:30"/>
    <s v="Reabastecimento Corretivo"/>
    <x v="2"/>
    <x v="3"/>
  </r>
  <r>
    <n v="31019"/>
    <s v="FITA CREPE 48x50m C/2                    -KORETECH"/>
    <n v="12060689"/>
    <n v="148582"/>
    <n v="151132"/>
    <n v="64"/>
    <n v="512"/>
    <n v="2521"/>
    <x v="2"/>
    <s v="5.27.09.06.602"/>
    <s v="5.46.30.03.301"/>
    <d v="2025-08-05T21:31:22"/>
    <s v="05/08/2025 21:40:12"/>
    <s v="Reabastecimento Corretivo"/>
    <x v="2"/>
    <x v="3"/>
  </r>
  <r>
    <n v="27883"/>
    <s v="LUVA POLIESTER C/REVES.PU Nº09        CARBOGRAFITE"/>
    <n v="12060540"/>
    <n v="143398"/>
    <n v="158906"/>
    <n v="1"/>
    <n v="144"/>
    <n v="1876"/>
    <x v="0"/>
    <s v="5.23.38.05.502"/>
    <s v="5.46.62.04.208"/>
    <d v="2025-08-05T21:32:46"/>
    <s v="05/08/2025 21:39:53"/>
    <s v="Reabastecimento Corretivo"/>
    <x v="2"/>
    <x v="3"/>
  </r>
  <r>
    <n v="29830"/>
    <s v="BOBINA PAPELAO ONDULADO 1,20X30M          -IPAPEIS"/>
    <n v="12060512"/>
    <n v="120559"/>
    <n v="120603"/>
    <n v="9"/>
    <n v="9"/>
    <n v="2515"/>
    <x v="1"/>
    <s v="5.07.09.02.202"/>
    <s v="5.07.17.01.101"/>
    <d v="2025-08-05T21:36:09"/>
    <s v="05/08/2025 21:43:25"/>
    <s v="Reabastecimento Corretivo"/>
    <x v="2"/>
    <x v="3"/>
  </r>
  <r>
    <n v="29830"/>
    <s v="BOBINA PAPELAO ONDULADO 1,20X30M          -IPAPEIS"/>
    <n v="12060981"/>
    <n v="140900"/>
    <n v="120603"/>
    <n v="9"/>
    <n v="9"/>
    <n v="1545"/>
    <x v="7"/>
    <s v="5.21.23.05.502"/>
    <s v="5.07.17.01.101"/>
    <d v="2025-08-05T21:38:28"/>
    <s v="05/08/2025 21:45:20"/>
    <s v="Reabastecimento Corretivo"/>
    <x v="2"/>
    <x v="3"/>
  </r>
  <r>
    <n v="30530"/>
    <s v="FITA EMBALAGEM TRANSPARENTE 45x40m       -KORETECH"/>
    <n v="12060380"/>
    <n v="143915"/>
    <n v="151707"/>
    <n v="109"/>
    <n v="109"/>
    <n v="1876"/>
    <x v="0"/>
    <s v="5.24.10.04.402"/>
    <s v="5.46.41.01.101"/>
    <d v="2025-08-05T21:39:53"/>
    <s v="05/08/2025 21:49:35"/>
    <s v="Reabastecimento Corretivo"/>
    <x v="2"/>
    <x v="3"/>
  </r>
  <r>
    <n v="86476"/>
    <s v="CURVA ELETRODUTO 90x3/4&quot;                1152-KRONA"/>
    <n v="12060810"/>
    <n v="147973"/>
    <n v="157185"/>
    <n v="1"/>
    <n v="15"/>
    <n v="2521"/>
    <x v="2"/>
    <s v="5.27.34.03.302"/>
    <s v="5.46.14.07.103"/>
    <d v="2025-08-05T21:40:13"/>
    <s v="05/08/2025 21:50:48"/>
    <s v="Reabastecimento Corretivo"/>
    <x v="2"/>
    <x v="3"/>
  </r>
  <r>
    <n v="10210"/>
    <s v="REGULADOR GAS MINI 505/01BT         061166-ALIANCA"/>
    <n v="12060507"/>
    <n v="146856"/>
    <n v="162911"/>
    <n v="13"/>
    <n v="13"/>
    <n v="1545"/>
    <x v="7"/>
    <s v="5.26.11.03.302"/>
    <s v="5.12.18.02.204"/>
    <d v="2025-08-05T21:45:20"/>
    <s v="05/08/2025 21:49:45"/>
    <s v="Reabastecimento Corretivo"/>
    <x v="2"/>
    <x v="3"/>
  </r>
  <r>
    <n v="29830"/>
    <s v="BOBINA PAPELAO ONDULADO 1,20X30M          -IPAPEIS"/>
    <n v="12060981"/>
    <n v="140903"/>
    <n v="120603"/>
    <n v="9"/>
    <n v="9"/>
    <n v="2515"/>
    <x v="1"/>
    <s v="5.21.23.05.503"/>
    <s v="5.07.17.01.101"/>
    <d v="2025-08-05T21:45:52"/>
    <s v="05/08/2025 21:51:58"/>
    <s v="Reabastecimento Corretivo"/>
    <x v="2"/>
    <x v="3"/>
  </r>
  <r>
    <n v="20918"/>
    <s v="LAMP.LED 40W/6500K                            KIAN"/>
    <n v="12060188"/>
    <n v="131588"/>
    <n v="140757"/>
    <n v="15"/>
    <n v="15"/>
    <n v="1876"/>
    <x v="0"/>
    <s v="5.15.07.05.501"/>
    <s v="5.21.02.01.101"/>
    <d v="2025-08-05T21:49:35"/>
    <s v="05/08/2025 21:54:03"/>
    <s v="Reabastecimento Corretivo"/>
    <x v="2"/>
    <x v="3"/>
  </r>
  <r>
    <n v="27536"/>
    <s v="DUCHA ELETRONICA FUTURA BLIST 127V/5500W LORENZETT"/>
    <n v="12060940"/>
    <n v="148552"/>
    <n v="154820"/>
    <n v="1"/>
    <n v="1"/>
    <n v="2521"/>
    <x v="2"/>
    <s v="5.27.07.05.502"/>
    <s v="5.46.35.08.403"/>
    <d v="2025-08-05T21:50:51"/>
    <s v="05/08/2025 21:57:12"/>
    <s v="Reabastecimento Corretivo"/>
    <x v="2"/>
    <x v="3"/>
  </r>
  <r>
    <n v="30127"/>
    <s v="PROTETOR AUDITIVO C/CORDA SILICONE         1290-3M"/>
    <n v="12060382"/>
    <n v="134530"/>
    <n v="157931"/>
    <n v="1"/>
    <n v="1000"/>
    <n v="2045"/>
    <x v="6"/>
    <s v="5.16.40.08.801"/>
    <s v="5.46.36.01.205"/>
    <d v="2025-08-05T21:51:50"/>
    <s v="05/08/2025 21:53:57"/>
    <s v="Reabastecimento Corretivo"/>
    <x v="2"/>
    <x v="3"/>
  </r>
  <r>
    <n v="29830"/>
    <s v="BOBINA PAPELAO ONDULADO 1,20X30M          -IPAPEIS"/>
    <n v="12060981"/>
    <n v="140904"/>
    <n v="120603"/>
    <n v="9"/>
    <n v="9"/>
    <n v="2515"/>
    <x v="1"/>
    <s v="5.21.23.06.601"/>
    <s v="5.07.17.01.101"/>
    <d v="2025-08-05T21:51:58"/>
    <s v="05/08/2025 21:57:30"/>
    <s v="Reabastecimento Corretivo"/>
    <x v="2"/>
    <x v="3"/>
  </r>
  <r>
    <n v="31266"/>
    <s v="KIT P/PINTURA ROLO LA S/RESPINGO 3pcs. 685/04-ROMA"/>
    <n v="12060591"/>
    <n v="130372"/>
    <n v="150360"/>
    <n v="2"/>
    <n v="12"/>
    <n v="2045"/>
    <x v="6"/>
    <s v="5.14.02.01.102"/>
    <s v="5.46.20.02.201"/>
    <d v="2025-08-05T21:53:58"/>
    <s v="05/08/2025 21:56:19"/>
    <s v="Reabastecimento Corretivo"/>
    <x v="2"/>
    <x v="3"/>
  </r>
  <r>
    <n v="9550"/>
    <s v="ASSENTO BRANCO SOFT                       -METASUL"/>
    <n v="12061477"/>
    <n v="122051"/>
    <n v="146390"/>
    <n v="16"/>
    <n v="96"/>
    <n v="1545"/>
    <x v="7"/>
    <s v="5.08.31.12.122"/>
    <s v="5.26.10.01.101"/>
    <d v="2025-08-05T21:53:58"/>
    <s v="05/08/2025 21:57:17"/>
    <s v="Reabastecimento Corretivo"/>
    <x v="2"/>
    <x v="3"/>
  </r>
  <r>
    <n v="20918"/>
    <s v="LAMP.LED 40W/6500K                            KIAN"/>
    <n v="12060189"/>
    <n v="140757"/>
    <n v="150150"/>
    <n v="42"/>
    <n v="840"/>
    <n v="1876"/>
    <x v="0"/>
    <s v="5.21.02.01.101"/>
    <s v="5.46.18.01.102"/>
    <d v="2025-08-05T21:54:04"/>
    <s v="05/08/2025 21:56:43"/>
    <s v="Reabastecimento Corretivo"/>
    <x v="2"/>
    <x v="3"/>
  </r>
  <r>
    <n v="29677"/>
    <s v="ADESIVO PU40 BR.400gr                      UNIPEGA"/>
    <n v="12060931"/>
    <n v="147615"/>
    <n v="150153"/>
    <n v="17"/>
    <n v="204"/>
    <n v="2045"/>
    <x v="6"/>
    <s v="5.27.08.04.402"/>
    <s v="5.46.18.01.201"/>
    <d v="2025-08-05T21:56:20"/>
    <s v="05/08/2025 21:59:04"/>
    <s v="Reabastecimento Corretivo"/>
    <x v="2"/>
    <x v="3"/>
  </r>
  <r>
    <n v="5785"/>
    <s v="ROLO ESPUMA CINZA C/CB.09cm            430/09-ROMA"/>
    <n v="12061015"/>
    <n v="147613"/>
    <n v="150022"/>
    <n v="1"/>
    <n v="36"/>
    <n v="2521"/>
    <x v="2"/>
    <s v="5.27.08.04.401"/>
    <s v="5.46.16.01.302"/>
    <d v="2025-08-05T21:57:12"/>
    <s v="05/08/2025 21:59:10"/>
    <s v="Reabastecimento Corretivo"/>
    <x v="2"/>
    <x v="3"/>
  </r>
  <r>
    <n v="27131"/>
    <s v="PAPEL A4 SULFITE 75GR(500 FOLHAS)BR.  CMX10-CHAMEX"/>
    <n v="12060257"/>
    <n v="125787"/>
    <n v="132099"/>
    <n v="24"/>
    <n v="240"/>
    <n v="1545"/>
    <x v="7"/>
    <s v="5.10.40.05.502"/>
    <s v="5.14.39.01.101"/>
    <d v="2025-08-05T21:57:27"/>
    <s v="05/08/2025 22:02:51"/>
    <s v="Reabastecimento"/>
    <x v="2"/>
    <x v="3"/>
  </r>
  <r>
    <n v="30048"/>
    <s v="REJUNTE CZ.PLATINA 1kg                    -ARGAMIL"/>
    <n v="12060243"/>
    <n v="139417"/>
    <n v="140478"/>
    <n v="91"/>
    <n v="910"/>
    <n v="2515"/>
    <x v="1"/>
    <s v="5.20.05.03.302"/>
    <s v="5.21.11.01.101"/>
    <d v="2025-08-05T21:57:30"/>
    <s v="05/08/2025 22:08:39"/>
    <s v="Reabastecimento"/>
    <x v="2"/>
    <x v="3"/>
  </r>
  <r>
    <n v="29677"/>
    <s v="ADESIVO PU40 BR.400gr                      UNIPEGA"/>
    <n v="12060931"/>
    <n v="135071"/>
    <n v="150153"/>
    <n v="86"/>
    <n v="1032"/>
    <n v="2045"/>
    <x v="6"/>
    <s v="5.16.27.04.402"/>
    <s v="5.46.18.01.201"/>
    <d v="2025-08-05T21:59:04"/>
    <s v="05/08/2025 22:04:05"/>
    <s v="Reabastecimento Corretivo"/>
    <x v="2"/>
    <x v="3"/>
  </r>
  <r>
    <n v="21947"/>
    <s v="CX.GORDURA C/CESTO RET.52LT PR.52X33X51CM    -ROMA"/>
    <n v="12060096"/>
    <n v="137230"/>
    <n v="130719"/>
    <n v="1"/>
    <n v="1"/>
    <n v="1545"/>
    <x v="7"/>
    <s v="5.18.17.09.901"/>
    <s v="5.14.18.01.101"/>
    <d v="2025-08-05T22:02:52"/>
    <s v="05/08/2025 22:05:03"/>
    <s v="Reabastecimento Corretivo"/>
    <x v="2"/>
    <x v="4"/>
  </r>
  <r>
    <n v="10210"/>
    <s v="REGULADOR GAS MINI 505/01BT         061166-ALIANCA"/>
    <n v="12060807"/>
    <n v="135544"/>
    <n v="150621"/>
    <n v="202"/>
    <n v="2020"/>
    <n v="1545"/>
    <x v="7"/>
    <s v="5.17.32.07.701"/>
    <s v="5.46.48.01.401"/>
    <d v="2025-08-05T22:05:03"/>
    <s v="05/08/2025 22:10:05"/>
    <s v="Reabastecimento Corretivo"/>
    <x v="2"/>
    <x v="4"/>
  </r>
  <r>
    <n v="5794"/>
    <s v="ROLO LA NATURAL C/CB.15cm              245/15-ROMA"/>
    <n v="12060597"/>
    <n v="142834"/>
    <n v="150746"/>
    <n v="1"/>
    <n v="24"/>
    <n v="1876"/>
    <x v="0"/>
    <s v="5.23.10.02.202"/>
    <s v="5.46.25.02.101"/>
    <d v="2025-08-05T22:07:36"/>
    <s v="05/08/2025 22:09:06"/>
    <s v="Reabastecimento Corretivo"/>
    <x v="2"/>
    <x v="4"/>
  </r>
  <r>
    <n v="14005"/>
    <s v="OCULOS SEGURANCA TRANSP.(SILIC.ELAST.)   280121-HF"/>
    <n v="12061081"/>
    <n v="144728"/>
    <n v="154290"/>
    <n v="54"/>
    <n v="54"/>
    <n v="2521"/>
    <x v="2"/>
    <s v="5.24.17.03.302"/>
    <s v="5.46.17.02.208"/>
    <d v="2025-08-05T22:07:56"/>
    <s v="05/08/2025 22:10:02"/>
    <s v="Reabastecimento Corretivo"/>
    <x v="2"/>
    <x v="4"/>
  </r>
  <r>
    <n v="30048"/>
    <s v="REJUNTE CZ.PLATINA 1kg                    -ARGAMIL"/>
    <n v="12060243"/>
    <n v="153151"/>
    <n v="140478"/>
    <n v="100"/>
    <n v="1000"/>
    <n v="2515"/>
    <x v="1"/>
    <s v="5.20.04.06.601"/>
    <s v="5.21.11.01.101"/>
    <d v="2025-08-05T22:08:40"/>
    <s v="05/08/2025 22:11:59"/>
    <s v="Reabastecimento"/>
    <x v="2"/>
    <x v="4"/>
  </r>
  <r>
    <n v="20439"/>
    <s v="LIMPA MARMORE/GRANITO 1lt                 PROCLEAN"/>
    <n v="12060806"/>
    <n v="138731"/>
    <n v="156711"/>
    <n v="63"/>
    <n v="63"/>
    <n v="1876"/>
    <x v="0"/>
    <s v="5.20.34.03.301"/>
    <s v="5.47.05.08.202"/>
    <d v="2025-08-05T22:09:07"/>
    <s v="05/08/2025 22:11:46"/>
    <s v="Reabastecimento Corretivo"/>
    <x v="2"/>
    <x v="4"/>
  </r>
  <r>
    <n v="29555"/>
    <s v="TRENA 05Mx16MM COMBATT                     B.CORTE"/>
    <n v="12061127"/>
    <n v="145712"/>
    <n v="157223"/>
    <n v="1"/>
    <n v="10"/>
    <n v="2521"/>
    <x v="2"/>
    <s v="5.25.09.03.302"/>
    <s v="5.46.20.01.208"/>
    <d v="2025-08-05T22:10:03"/>
    <s v="05/08/2025 22:13:10"/>
    <s v="Reabastecimento Corretivo"/>
    <x v="2"/>
    <x v="4"/>
  </r>
  <r>
    <n v="26909"/>
    <s v="JOELHO 90º ESGOTO 100MM                    FORTLEV"/>
    <n v="12060084"/>
    <n v="144898"/>
    <n v="143776"/>
    <n v="21"/>
    <n v="420"/>
    <n v="2515"/>
    <x v="1"/>
    <s v="5.24.37.02.202"/>
    <s v="5.23.13.01.101"/>
    <d v="2025-08-05T22:11:59"/>
    <s v="05/08/2025 22:19:17"/>
    <s v="Reabastecimento Corretivo"/>
    <x v="2"/>
    <x v="4"/>
  </r>
  <r>
    <n v="28071"/>
    <s v="ESPUMA EXPANSIVA 500ml/320g Multiuso   40279-TYTAN"/>
    <n v="12061503"/>
    <n v="126212"/>
    <n v="151401"/>
    <n v="6"/>
    <n v="1"/>
    <n v="1606"/>
    <x v="10"/>
    <s v="5.11.03.10.102"/>
    <s v="5.46.50.03.301"/>
    <d v="2025-08-05T22:12:19"/>
    <s v="05/08/2025 22:12:29"/>
    <s v="Reabastecimento"/>
    <x v="2"/>
    <x v="4"/>
  </r>
  <r>
    <n v="10346"/>
    <s v="JOELHO 90º SOLDAVEL 25mm                 425-KRONA"/>
    <n v="12060945"/>
    <n v="146899"/>
    <n v="150941"/>
    <n v="1"/>
    <n v="15"/>
    <n v="2521"/>
    <x v="2"/>
    <s v="5.26.42.06.601"/>
    <s v="5.46.51.01.101"/>
    <d v="2025-08-05T22:13:14"/>
    <s v="05/08/2025 22:21:42"/>
    <s v="Reabastecimento Corretivo"/>
    <x v="2"/>
    <x v="4"/>
  </r>
  <r>
    <n v="5784"/>
    <s v="ROLO ESPUMA CINZA C/CB.05cm            430/05-ROMA"/>
    <n v="12060927"/>
    <n v="139043"/>
    <n v="150059"/>
    <n v="1"/>
    <n v="48"/>
    <n v="1876"/>
    <x v="0"/>
    <s v="5.19.01.06.602"/>
    <s v="5.46.16.04.202"/>
    <d v="2025-08-05T22:15:56"/>
    <s v="05/08/2025 22:21:46"/>
    <s v="Reabastecimento Corretivo"/>
    <x v="2"/>
    <x v="4"/>
  </r>
  <r>
    <n v="7190"/>
    <s v="FITA VEDA ROSCA 18x25M                99316-AMANCO"/>
    <n v="12060090"/>
    <n v="129198"/>
    <n v="137053"/>
    <n v="13"/>
    <n v="390"/>
    <n v="1545"/>
    <x v="7"/>
    <s v="5.13.17.03.302"/>
    <s v="5.18.34.02.202"/>
    <d v="2025-08-05T22:19:08"/>
    <s v="05/08/2025 22:23:55"/>
    <s v="Reabastecimento Corretivo"/>
    <x v="2"/>
    <x v="4"/>
  </r>
  <r>
    <n v="27020"/>
    <s v="TOM.20A.BR.                      LGX03020/POP-PIAL"/>
    <n v="12060099"/>
    <n v="122819"/>
    <n v="162760"/>
    <n v="10"/>
    <n v="100"/>
    <n v="2515"/>
    <x v="1"/>
    <s v="5.09.08.09.901"/>
    <s v="5.12.15.02.204"/>
    <d v="2025-08-05T22:19:17"/>
    <s v="05/08/2025 22:33:25"/>
    <s v="Reabastecimento Corretivo"/>
    <x v="2"/>
    <x v="4"/>
  </r>
  <r>
    <n v="20673"/>
    <s v="CONDUITE PR.REFORCADO  1/2&quot;X20MMX50M         -DUAL"/>
    <n v="12060106"/>
    <n v="120571"/>
    <n v="120999"/>
    <n v="20"/>
    <n v="20"/>
    <n v="2521"/>
    <x v="2"/>
    <s v="5.07.11.02.202"/>
    <s v="5.07.20.01.101"/>
    <d v="2025-08-05T22:21:45"/>
    <s v="05/08/2025 22:33:06"/>
    <s v="Reabastecimento Corretivo"/>
    <x v="2"/>
    <x v="4"/>
  </r>
  <r>
    <n v="20675"/>
    <s v="CONDUITE PR.REFORCADO 1&quot;X32MMX25M            -DUAL"/>
    <n v="12060107"/>
    <n v="143833"/>
    <n v="120912"/>
    <n v="3"/>
    <n v="3"/>
    <n v="1545"/>
    <x v="7"/>
    <s v="5.24.06.04.401"/>
    <s v="5.07.16.01.102"/>
    <d v="2025-08-05T22:23:56"/>
    <s v="05/08/2025 22:28:42"/>
    <s v="Reabastecimento Corretivo"/>
    <x v="2"/>
    <x v="4"/>
  </r>
  <r>
    <n v="17822"/>
    <s v="PINO FEMEA 3P.20A BR.                1442PCT-ILUMI"/>
    <n v="12060998"/>
    <n v="142511"/>
    <n v="150535"/>
    <n v="16"/>
    <n v="16"/>
    <n v="1876"/>
    <x v="0"/>
    <s v="5.22.37.02.202"/>
    <s v="5.46.22.01.201"/>
    <d v="2025-08-05T22:27:19"/>
    <s v="05/08/2025 22:31:37"/>
    <s v="Reabastecimento Corretivo"/>
    <x v="2"/>
    <x v="4"/>
  </r>
  <r>
    <n v="20675"/>
    <s v="CONDUITE PR.REFORCADO 1&quot;X32MMX25M            -DUAL"/>
    <n v="12060107"/>
    <n v="120600"/>
    <n v="120912"/>
    <n v="54"/>
    <n v="54"/>
    <n v="1545"/>
    <x v="7"/>
    <s v="5.07.15.05.502"/>
    <s v="5.07.16.01.102"/>
    <d v="2025-08-05T22:28:43"/>
    <s v="05/08/2025 22:42:08"/>
    <s v="Reabastecimento Corretivo"/>
    <x v="2"/>
    <x v="4"/>
  </r>
  <r>
    <n v="19777"/>
    <s v="ESPACADOR/NIVELADOR 2MM C/100PCS       -NIVELAPISO"/>
    <n v="12061380"/>
    <n v="132595"/>
    <n v="151251"/>
    <n v="4"/>
    <n v="100"/>
    <n v="2045"/>
    <x v="6"/>
    <s v="5.15.37.08.801"/>
    <s v="5.46.55.01.301"/>
    <d v="2025-08-05T22:29:42"/>
    <s v="05/08/2025 22:32:36"/>
    <s v="Reabastecimento Corretivo"/>
    <x v="2"/>
    <x v="4"/>
  </r>
  <r>
    <n v="29429"/>
    <s v="CONECTOR TRIP.LOUCA FIO 16mm         1410-THOMPSON"/>
    <n v="12061178"/>
    <n v="131870"/>
    <n v="158949"/>
    <n v="1"/>
    <n v="40"/>
    <n v="2045"/>
    <x v="6"/>
    <s v="5.15.11.06.602"/>
    <s v="5.46.66.01.102"/>
    <d v="2025-08-05T22:33:01"/>
    <s v="05/08/2025 22:36:02"/>
    <s v="Reabastecimento Corretivo"/>
    <x v="2"/>
    <x v="4"/>
  </r>
  <r>
    <n v="31588"/>
    <s v="ARAME RECOZIDO(TRANCADO)Nº18(1,25mm)1kg     -CIBRA"/>
    <n v="12061285"/>
    <n v="142689"/>
    <n v="154893"/>
    <n v="1"/>
    <n v="20"/>
    <n v="2521"/>
    <x v="2"/>
    <s v="5.23.04.03.302"/>
    <s v="5.46.39.06.102"/>
    <d v="2025-08-05T22:33:06"/>
    <s v="05/08/2025 22:36:05"/>
    <s v="Reabastecimento Corretivo"/>
    <x v="2"/>
    <x v="4"/>
  </r>
  <r>
    <n v="18608"/>
    <s v="ANTENA EXTERNA 28 ELEMENTOS              LOG-CAPTE"/>
    <n v="12060140"/>
    <n v="141462"/>
    <n v="142103"/>
    <n v="3"/>
    <n v="66"/>
    <n v="2515"/>
    <x v="1"/>
    <s v="5.21.33.04.402"/>
    <s v="5.22.18.01.102"/>
    <d v="2025-08-05T22:33:27"/>
    <s v="05/08/2025 22:37:33"/>
    <s v="Reabastecimento Corretivo"/>
    <x v="2"/>
    <x v="4"/>
  </r>
  <r>
    <n v="21563"/>
    <s v="ESGUICHO RETO                            700007-HF"/>
    <n v="12060744"/>
    <n v="134322"/>
    <n v="151586"/>
    <n v="1"/>
    <n v="240"/>
    <n v="1876"/>
    <x v="0"/>
    <s v="5.16.30.02.202"/>
    <s v="5.46.46.05.301"/>
    <d v="2025-08-05T22:33:32"/>
    <s v="05/08/2025 22:37:05"/>
    <s v="Reabastecimento Corretivo"/>
    <x v="2"/>
    <x v="4"/>
  </r>
  <r>
    <n v="6558"/>
    <s v="ADESIVO PLASTICO PASTOSO BRANCA 400gr       -IBERE"/>
    <n v="12060239"/>
    <n v="145254"/>
    <n v="130421"/>
    <n v="87"/>
    <n v="1044"/>
    <n v="2045"/>
    <x v="6"/>
    <s v="5.25.42.02.201"/>
    <s v="5.14.04.01.101"/>
    <d v="2025-08-05T22:36:05"/>
    <s v="05/08/2025 22:39:51"/>
    <s v="Reabastecimento"/>
    <x v="2"/>
    <x v="4"/>
  </r>
  <r>
    <n v="6558"/>
    <s v="ADESIVO PLASTICO PASTOSO BRANCA 400gr       -IBERE"/>
    <n v="12060239"/>
    <n v="130419"/>
    <n v="130421"/>
    <n v="98"/>
    <n v="1176"/>
    <n v="2521"/>
    <x v="2"/>
    <s v="5.13.47.06.601"/>
    <s v="5.14.04.01.101"/>
    <d v="2025-08-05T22:36:06"/>
    <s v="05/08/2025 22:47:07"/>
    <s v="Reabastecimento"/>
    <x v="2"/>
    <x v="4"/>
  </r>
  <r>
    <n v="30351"/>
    <s v="CAP ESGOTO 100MM                        -PLASTILIT"/>
    <n v="12061005"/>
    <n v="142942"/>
    <n v="163027"/>
    <n v="1"/>
    <n v="90"/>
    <n v="1876"/>
    <x v="0"/>
    <s v="5.23.16.03.302"/>
    <s v="5.46.77.01.106"/>
    <d v="2025-08-05T22:37:06"/>
    <s v="05/08/2025 22:39:24"/>
    <s v="Reabastecimento Corretivo"/>
    <x v="2"/>
    <x v="4"/>
  </r>
  <r>
    <n v="21014"/>
    <s v="TINTA ECO TELHA TERMICO BRANCO          GL-SHERWIN"/>
    <n v="12060101"/>
    <n v="127379"/>
    <n v="127183"/>
    <n v="12"/>
    <n v="12"/>
    <n v="2515"/>
    <x v="1"/>
    <s v="5.11.39.06.601"/>
    <s v="5.11.40.01.101"/>
    <d v="2025-08-05T22:37:33"/>
    <s v="05/08/2025 22:43:52"/>
    <s v="Reabastecimento Corretivo"/>
    <x v="2"/>
    <x v="4"/>
  </r>
  <r>
    <n v="2337"/>
    <s v="RESIST.ORIG.3 TEMP.127V/5500W      055J-LORENZETTI"/>
    <n v="12061117"/>
    <n v="136269"/>
    <n v="150977"/>
    <n v="1"/>
    <n v="10"/>
    <n v="1876"/>
    <x v="0"/>
    <s v="5.18.02.09.902"/>
    <s v="5.46.51.04.101"/>
    <d v="2025-08-05T22:39:25"/>
    <s v="05/08/2025 22:45:07"/>
    <s v="Reabastecimento Corretivo"/>
    <x v="2"/>
    <x v="4"/>
  </r>
  <r>
    <n v="11773"/>
    <s v="BALDE PVC MULTIUSO CZ.10LT.ALCA PVC    101406-ROMA"/>
    <n v="12060223"/>
    <n v="142415"/>
    <n v="120759"/>
    <n v="24"/>
    <n v="288"/>
    <n v="2515"/>
    <x v="1"/>
    <s v="5.22.43.02.202"/>
    <s v="5.07.41.01.102"/>
    <d v="2025-08-05T22:43:52"/>
    <s v="05/08/2025 22:51:49"/>
    <s v="Reabastecimento Corretivo"/>
    <x v="2"/>
    <x v="4"/>
  </r>
  <r>
    <n v="20386"/>
    <s v="CX.LUZ 4x2 AM.DRYWALL          57500071-TRAMONTINA"/>
    <n v="12061388"/>
    <n v="134186"/>
    <n v="150323"/>
    <n v="216"/>
    <n v="216"/>
    <n v="1876"/>
    <x v="0"/>
    <s v="5.16.24.06.601"/>
    <s v="5.46.19.03.101"/>
    <d v="2025-08-05T22:46:38"/>
    <s v="05/08/2025 22:51:09"/>
    <s v="Reabastecimento Corretivo"/>
    <x v="2"/>
    <x v="4"/>
  </r>
  <r>
    <n v="21380"/>
    <s v="RECEPTACULO LOUCA LATAO E-27 RETO C/25 4010-FOXLUX"/>
    <n v="12061186"/>
    <n v="132776"/>
    <n v="154320"/>
    <n v="4"/>
    <n v="16"/>
    <n v="2045"/>
    <x v="6"/>
    <s v="5.15.08.09.901"/>
    <s v="5.46.17.03.210"/>
    <d v="2025-08-05T22:46:39"/>
    <s v="05/08/2025 22:49:24"/>
    <s v="Reabastecimento Corretivo"/>
    <x v="2"/>
    <x v="4"/>
  </r>
  <r>
    <n v="28595"/>
    <s v="COLHER PEDREIRO 08&quot;                     750850-MAX"/>
    <n v="12061338"/>
    <n v="143096"/>
    <n v="154318"/>
    <n v="44"/>
    <n v="44"/>
    <n v="2521"/>
    <x v="2"/>
    <s v="5.23.28.03.301"/>
    <s v="5.46.17.03.208"/>
    <d v="2025-08-05T22:47:08"/>
    <s v="05/08/2025 23:01:58"/>
    <s v="Reabastecimento Corretivo"/>
    <x v="2"/>
    <x v="4"/>
  </r>
  <r>
    <n v="21947"/>
    <s v="CX.GORDURA C/CESTO RET.52LT PR.52X33X51CM    -ROMA"/>
    <n v="12061531"/>
    <n v="137233"/>
    <n v="130719"/>
    <n v="14"/>
    <n v="14"/>
    <n v="1545"/>
    <x v="7"/>
    <s v="5.18.17.09.902"/>
    <s v="5.14.18.01.101"/>
    <d v="2025-08-05T22:48:33"/>
    <s v="05/08/2025 22:52:53"/>
    <s v="Reabastecimento"/>
    <x v="2"/>
    <x v="4"/>
  </r>
  <r>
    <n v="10419"/>
    <s v="TE SOLDAVEL 50mm                         458-KRONA"/>
    <n v="12061428"/>
    <n v="129719"/>
    <n v="149793"/>
    <n v="1"/>
    <n v="10"/>
    <n v="2045"/>
    <x v="6"/>
    <s v="5.13.26.08.801"/>
    <s v="5.46.13.04.201"/>
    <d v="2025-08-05T22:49:25"/>
    <s v="05/08/2025 22:52:44"/>
    <s v="Reabastecimento Corretivo"/>
    <x v="2"/>
    <x v="4"/>
  </r>
  <r>
    <n v="973"/>
    <s v="PREGO C/CAB.13x18                           GERDAU"/>
    <n v="12061343"/>
    <n v="137261"/>
    <n v="154367"/>
    <n v="3"/>
    <n v="60"/>
    <n v="1876"/>
    <x v="0"/>
    <s v="5.18.42.01.101"/>
    <s v="5.46.21.06.302"/>
    <d v="2025-08-05T22:51:11"/>
    <s v="05/08/2025 22:56:04"/>
    <s v="Reabastecimento Corretivo"/>
    <x v="2"/>
    <x v="4"/>
  </r>
  <r>
    <n v="86804"/>
    <s v="SIKA 1 SC.1lt                          428010-SIKA"/>
    <n v="12060348"/>
    <n v="147086"/>
    <n v="146908"/>
    <n v="40"/>
    <n v="480"/>
    <n v="2515"/>
    <x v="1"/>
    <s v="5.26.41.02.202"/>
    <s v="5.26.44.01.101"/>
    <d v="2025-08-05T22:51:49"/>
    <s v="05/08/2025 22:59:20"/>
    <s v="Reabastecimento"/>
    <x v="2"/>
    <x v="4"/>
  </r>
  <r>
    <n v="30328"/>
    <s v="ADAPT.SOLD.A.A.P/CX.D'AGUA 25MMX3/4&quot;    -PLASTILIT"/>
    <n v="12061430"/>
    <n v="131122"/>
    <n v="149374"/>
    <n v="1"/>
    <n v="20"/>
    <n v="2045"/>
    <x v="6"/>
    <s v="5.14.32.05.501"/>
    <s v="5.46.05.14.201"/>
    <d v="2025-08-05T22:52:45"/>
    <s v="05/08/2025 22:55:48"/>
    <s v="Reabastecimento Corretivo"/>
    <x v="2"/>
    <x v="4"/>
  </r>
  <r>
    <n v="20019"/>
    <s v="ALCA APOIO 80cm                         INJET-REAL"/>
    <n v="12061501"/>
    <n v="136983"/>
    <n v="162158"/>
    <n v="2"/>
    <n v="24"/>
    <n v="1545"/>
    <x v="7"/>
    <s v="5.18.30.09.901"/>
    <s v="5.27.34.01.103"/>
    <d v="2025-08-05T22:52:53"/>
    <s v="05/08/2025 22:55:54"/>
    <s v="Reabastecimento Corretivo"/>
    <x v="2"/>
    <x v="4"/>
  </r>
  <r>
    <n v="10301"/>
    <s v="ADAPT.SOLD.25mmx3/4&quot;                     331-KRONA"/>
    <n v="12061383"/>
    <n v="129833"/>
    <n v="149200"/>
    <n v="1"/>
    <n v="24"/>
    <n v="2045"/>
    <x v="6"/>
    <s v="5.13.32.06.601"/>
    <s v="5.46.03.02.101"/>
    <d v="2025-08-05T22:55:52"/>
    <s v="05/08/2025 22:59:19"/>
    <s v="Reabastecimento Corretivo"/>
    <x v="2"/>
    <x v="4"/>
  </r>
  <r>
    <n v="29005"/>
    <s v="BOIA 1/2&quot; BALAO PLASTICO         10350-ZPRE-GARDEN"/>
    <n v="12061492"/>
    <n v="148950"/>
    <n v="148945"/>
    <n v="1"/>
    <n v="12"/>
    <n v="1545"/>
    <x v="7"/>
    <s v="5.27.29.02.201"/>
    <s v="5.27.29.01.101"/>
    <d v="2025-08-05T22:55:54"/>
    <s v="05/08/2025 22:58:40"/>
    <s v="Reabastecimento Corretivo"/>
    <x v="2"/>
    <x v="4"/>
  </r>
  <r>
    <n v="19349"/>
    <s v="LUM.LED RED.EMB.18W/6000K SLIM GII            KIAN"/>
    <n v="12061429"/>
    <n v="139732"/>
    <n v="154394"/>
    <n v="1"/>
    <n v="20"/>
    <n v="1876"/>
    <x v="0"/>
    <s v="5.20.17.08.801"/>
    <s v="5.46.21.08.305"/>
    <d v="2025-08-05T22:56:04"/>
    <s v="05/08/2025 22:59:03"/>
    <s v="Reabastecimento Corretivo"/>
    <x v="2"/>
    <x v="4"/>
  </r>
  <r>
    <n v="19495"/>
    <s v="LUM.LED QD.EMB.24W/6000K SLIM GII             KIAN"/>
    <n v="12061199"/>
    <n v="148685"/>
    <n v="148647"/>
    <n v="2"/>
    <n v="40"/>
    <n v="2045"/>
    <x v="6"/>
    <s v="5.27.17.03.301"/>
    <s v="5.27.15.01.101"/>
    <d v="2025-08-05T22:59:20"/>
    <s v="05/08/2025 23:03:35"/>
    <s v="Reabastecimento Corretivo"/>
    <x v="2"/>
    <x v="4"/>
  </r>
  <r>
    <n v="25698"/>
    <s v="CX.DESCARGA BRANCA 09Lt            C17/S*BR1-ASTRA"/>
    <n v="12060556"/>
    <n v="120909"/>
    <n v="147798"/>
    <n v="30"/>
    <n v="30"/>
    <n v="2515"/>
    <x v="1"/>
    <s v="5.07.36.02.201"/>
    <s v="5.27.22.01.101"/>
    <d v="2025-08-05T22:59:21"/>
    <s v="05/08/2025 23:12:51"/>
    <s v="Reabastecimento Corretivo"/>
    <x v="2"/>
    <x v="4"/>
  </r>
  <r>
    <n v="31018"/>
    <s v="FITA CREPE 24x50m C/4                    -KORETECH"/>
    <n v="12060877"/>
    <n v="141768"/>
    <n v="158816"/>
    <n v="2"/>
    <n v="2"/>
    <n v="1876"/>
    <x v="0"/>
    <s v="5.21.47.04.401"/>
    <s v="5.46.62.01.202"/>
    <d v="2025-08-05T23:00:23"/>
    <s v="05/08/2025 23:04:12"/>
    <s v="Reabastecimento Corretivo"/>
    <x v="2"/>
    <x v="5"/>
  </r>
  <r>
    <n v="24601"/>
    <s v="VASO+Cx.3/6L+ASSENTO+ANEL VED+PARAF+ENG.LIKE-CELIT"/>
    <n v="12060328"/>
    <n v="147158"/>
    <n v="141495"/>
    <n v="12"/>
    <n v="12"/>
    <n v="1545"/>
    <x v="7"/>
    <s v="5.26.37.04.402"/>
    <s v="5.21.42.01.102"/>
    <d v="2025-08-05T23:01:06"/>
    <s v="05/08/2025 23:05:38"/>
    <s v="Reabastecimento Corretivo"/>
    <x v="2"/>
    <x v="5"/>
  </r>
  <r>
    <n v="978"/>
    <s v="PREGO C/CAB.17x27                           GERDAU"/>
    <n v="12060991"/>
    <n v="136959"/>
    <n v="150797"/>
    <n v="20"/>
    <n v="20"/>
    <n v="2521"/>
    <x v="2"/>
    <s v="5.18.30.04.401"/>
    <s v="5.46.25.01.102"/>
    <d v="2025-08-05T23:01:59"/>
    <s v="05/08/2025 23:07:11"/>
    <s v="Reabastecimento Corretivo"/>
    <x v="2"/>
    <x v="5"/>
  </r>
  <r>
    <n v="30431"/>
    <s v="LUVA ESGOTO 100MM                       -PLASTILIT"/>
    <n v="12060570"/>
    <n v="133670"/>
    <n v="139544"/>
    <n v="25"/>
    <n v="625"/>
    <n v="2045"/>
    <x v="6"/>
    <s v="5.16.02.08.801"/>
    <s v="5.20.11.01.101"/>
    <d v="2025-08-05T23:03:35"/>
    <s v="05/08/2025 23:10:11"/>
    <s v="Reabastecimento Corretivo"/>
    <x v="2"/>
    <x v="5"/>
  </r>
  <r>
    <n v="31866"/>
    <s v="LIMPA CONTATO SPRAY 300ml/170g             UNIPEGA"/>
    <n v="12061123"/>
    <n v="134439"/>
    <n v="157490"/>
    <n v="13"/>
    <n v="13"/>
    <n v="1876"/>
    <x v="0"/>
    <s v="5.16.34.09.901"/>
    <s v="5.46.26.05.202"/>
    <d v="2025-08-05T23:04:13"/>
    <s v="05/08/2025 23:09:31"/>
    <s v="Reabastecimento Corretivo"/>
    <x v="2"/>
    <x v="5"/>
  </r>
  <r>
    <n v="22431"/>
    <s v="REJUNTE CORDA 1KG FARDO C/15KG         -QUARTZOLIT"/>
    <n v="12060574"/>
    <n v="121946"/>
    <n v="134905"/>
    <n v="62"/>
    <n v="62"/>
    <n v="1545"/>
    <x v="7"/>
    <s v="5.08.29.06.602"/>
    <s v="5.17.42.01.101"/>
    <d v="2025-08-05T23:05:42"/>
    <s v="05/08/2025 23:11:16"/>
    <s v="Reabastecimento Corretivo"/>
    <x v="2"/>
    <x v="5"/>
  </r>
  <r>
    <n v="23813"/>
    <s v="ROLO LA FIBRA POLIPOP C/CB.15CM        2015-COMPEL"/>
    <n v="12061375"/>
    <n v="145717"/>
    <n v="150683"/>
    <n v="1"/>
    <n v="24"/>
    <n v="2521"/>
    <x v="2"/>
    <s v="5.25.09.06.601"/>
    <s v="5.46.23.08.101"/>
    <d v="2025-08-05T23:08:26"/>
    <s v="05/08/2025 23:10:51"/>
    <s v="Reabastecimento Corretivo"/>
    <x v="2"/>
    <x v="5"/>
  </r>
  <r>
    <n v="30473"/>
    <s v="SIFAO AJUST.MULTIUSO BR.                -PLASTILIT"/>
    <n v="12060579"/>
    <n v="147129"/>
    <n v="129416"/>
    <n v="5"/>
    <n v="350"/>
    <n v="2045"/>
    <x v="6"/>
    <s v="5.26.39.04.401"/>
    <s v="5.13.12.01.102"/>
    <d v="2025-08-05T23:10:12"/>
    <s v="05/08/2025 23:14:16"/>
    <s v="Reabastecimento Corretivo"/>
    <x v="2"/>
    <x v="5"/>
  </r>
  <r>
    <n v="1081"/>
    <s v="FECH.INT.ALAV.INOX PREMIUM         2700/71-ALIANCA"/>
    <n v="12061426"/>
    <n v="145405"/>
    <n v="154319"/>
    <n v="19"/>
    <n v="19"/>
    <n v="2521"/>
    <x v="2"/>
    <s v="5.25.26.03.302"/>
    <s v="5.46.17.03.209"/>
    <d v="2025-08-05T23:10:51"/>
    <s v="05/08/2025 23:16:27"/>
    <s v="Reabastecimento Corretivo"/>
    <x v="2"/>
    <x v="5"/>
  </r>
  <r>
    <n v="30473"/>
    <s v="SIFAO AJUST.MULTIUSO BR.                -PLASTILIT"/>
    <n v="12060579"/>
    <n v="127236"/>
    <n v="129416"/>
    <n v="10"/>
    <n v="700"/>
    <n v="1545"/>
    <x v="7"/>
    <s v="5.11.46.06.603"/>
    <s v="5.13.12.01.102"/>
    <d v="2025-08-05T23:12:48"/>
    <s v="05/08/2025 23:24:15"/>
    <s v="Reabastecimento Corretivo"/>
    <x v="2"/>
    <x v="5"/>
  </r>
  <r>
    <n v="30421"/>
    <s v="LUVA CORRER ESGOTO 100MM                -PLASTILIT"/>
    <n v="12060704"/>
    <n v="142875"/>
    <n v="142746"/>
    <n v="10"/>
    <n v="400"/>
    <n v="2515"/>
    <x v="1"/>
    <s v="5.23.12.03.301"/>
    <s v="5.23.06.01.102"/>
    <d v="2025-08-05T23:12:52"/>
    <s v="05/08/2025 23:21:14"/>
    <s v="Reabastecimento Corretivo"/>
    <x v="2"/>
    <x v="5"/>
  </r>
  <r>
    <n v="17469"/>
    <s v="MASSA PVA  1,5Kg                       1/4-SHERWIN"/>
    <n v="12060709"/>
    <n v="145943"/>
    <n v="139516"/>
    <n v="128"/>
    <n v="768"/>
    <n v="2045"/>
    <x v="6"/>
    <s v="5.25.17.04.402"/>
    <s v="5.19.43.01.102"/>
    <d v="2025-08-05T23:14:16"/>
    <s v="05/08/2025 23:19:20"/>
    <s v="Reabastecimento Corretivo"/>
    <x v="2"/>
    <x v="5"/>
  </r>
  <r>
    <n v="33614"/>
    <s v="SUPERGRAUTE SC.25kg                    -QUARTZOLIT"/>
    <n v="12060770"/>
    <n v="148180"/>
    <n v="148401"/>
    <n v="48"/>
    <n v="48"/>
    <n v="2045"/>
    <x v="6"/>
    <s v="5.28.13.02.202"/>
    <s v="5.28.27.01.101"/>
    <d v="2025-08-05T23:19:26"/>
    <s v="05/08/2025 23:21:25"/>
    <s v="Reabastecimento Corretivo"/>
    <x v="2"/>
    <x v="5"/>
  </r>
  <r>
    <n v="31768"/>
    <s v="ZARCAO UNIVERSAL CZ(ZARKOMAX)3,6lt      GL-KOLIMAR"/>
    <n v="12060789"/>
    <n v="131941"/>
    <n v="153279"/>
    <n v="28"/>
    <n v="28"/>
    <n v="2515"/>
    <x v="1"/>
    <s v="5.14.17.04.401"/>
    <s v="5.08.36.01.101"/>
    <d v="2025-08-05T23:21:14"/>
    <s v="05/08/2025 23:25:45"/>
    <s v="Reabastecimento Corretivo"/>
    <x v="2"/>
    <x v="5"/>
  </r>
  <r>
    <n v="32162"/>
    <s v="ASSENTO ALMOFADADO PRETO  ESPUMA 3,5cm    PRIMAFER"/>
    <n v="12060606"/>
    <n v="130105"/>
    <n v="162139"/>
    <n v="2"/>
    <n v="12"/>
    <n v="2045"/>
    <x v="6"/>
    <s v="5.14.16.07.701"/>
    <s v="5.27.29.01.104"/>
    <d v="2025-08-05T23:21:29"/>
    <s v="05/08/2025 23:28:24"/>
    <s v="Reabastecimento Corretivo"/>
    <x v="2"/>
    <x v="5"/>
  </r>
  <r>
    <n v="31563"/>
    <s v="CX.LUZ 4x2 AM.                 57500044-TRAMONTINA"/>
    <n v="12060620"/>
    <n v="137469"/>
    <n v="137677"/>
    <n v="4"/>
    <n v="100"/>
    <n v="2521"/>
    <x v="2"/>
    <s v="5.18.47.03.301"/>
    <s v="5.18.29.01.202"/>
    <d v="2025-08-05T23:21:37"/>
    <s v="05/08/2025 23:30:45"/>
    <s v="Reabastecimento Corretivo"/>
    <x v="2"/>
    <x v="5"/>
  </r>
  <r>
    <n v="31563"/>
    <s v="CX.LUZ 4x2 AM.                 57500044-TRAMONTINA"/>
    <n v="12060620"/>
    <n v="136635"/>
    <n v="137677"/>
    <n v="222"/>
    <n v="5550"/>
    <n v="1545"/>
    <x v="7"/>
    <s v="5.18.14.03.301"/>
    <s v="5.18.29.01.202"/>
    <d v="2025-08-05T23:25:25"/>
    <s v="05/08/2025 23:31:58"/>
    <s v="Reabastecimento Corretivo"/>
    <x v="2"/>
    <x v="5"/>
  </r>
  <r>
    <n v="22430"/>
    <s v="REJUNTE CZ.PLATINA 1KG FARDO C/15KG    -QUARTZOLIT"/>
    <n v="12060834"/>
    <n v="146302"/>
    <n v="148364"/>
    <n v="21"/>
    <n v="21"/>
    <n v="2045"/>
    <x v="6"/>
    <s v="5.26.04.05.501"/>
    <s v="5.28.25.01.102"/>
    <d v="2025-08-05T23:28:24"/>
    <s v="05/08/2025 23:35:43"/>
    <s v="Reabastecimento Corretivo"/>
    <x v="2"/>
    <x v="5"/>
  </r>
  <r>
    <n v="19777"/>
    <s v="ESPACADOR/NIVELADOR 2MM C/100PCS       -NIVELAPISO"/>
    <n v="12060774"/>
    <n v="121143"/>
    <n v="140085"/>
    <n v="14"/>
    <n v="14"/>
    <n v="2521"/>
    <x v="2"/>
    <s v="5.08.03.04.402"/>
    <s v="5.21.01.01.101"/>
    <d v="2025-08-05T23:30:46"/>
    <s v="05/08/2025 23:41:01"/>
    <s v="Reabastecimento Corretivo"/>
    <x v="2"/>
    <x v="5"/>
  </r>
  <r>
    <n v="22430"/>
    <s v="REJUNTE CZ.PLATINA 1KG FARDO C/15KG    -QUARTZOLIT"/>
    <n v="12060834"/>
    <n v="147085"/>
    <n v="148364"/>
    <n v="42"/>
    <n v="42"/>
    <n v="1545"/>
    <x v="7"/>
    <s v="5.26.41.02.201"/>
    <s v="5.28.25.01.102"/>
    <d v="2025-08-05T23:31:58"/>
    <s v="05/08/2025 23:46:11"/>
    <s v="Reabastecimento Corretivo"/>
    <x v="2"/>
    <x v="5"/>
  </r>
  <r>
    <n v="22430"/>
    <s v="REJUNTE CZ.PLATINA 1KG FARDO C/15KG    -QUARTZOLIT"/>
    <n v="12060834"/>
    <n v="134109"/>
    <n v="148364"/>
    <n v="11"/>
    <n v="11"/>
    <n v="2045"/>
    <x v="6"/>
    <s v="5.16.20.06.601"/>
    <s v="5.28.25.01.102"/>
    <d v="2025-08-05T23:35:43"/>
    <s v="05/08/2025 23:37:39"/>
    <s v="Reabastecimento Corretivo"/>
    <x v="2"/>
    <x v="5"/>
  </r>
  <r>
    <n v="30390"/>
    <s v="JOELHO 90º ESGOTO  75MM                 -PLASTILIT"/>
    <n v="12061032"/>
    <n v="148910"/>
    <n v="143565"/>
    <n v="18"/>
    <n v="450"/>
    <n v="2521"/>
    <x v="2"/>
    <s v="5.27.45.05.502"/>
    <s v="5.23.35.01.102"/>
    <d v="2025-08-05T23:41:02"/>
    <s v="05/08/2025 23:56:32"/>
    <s v="Reabastecimento Corretivo"/>
    <x v="2"/>
    <x v="5"/>
  </r>
  <r>
    <n v="30390"/>
    <s v="JOELHO 90º ESGOTO  75MM                 -PLASTILIT"/>
    <n v="12061032"/>
    <n v="142016"/>
    <n v="143565"/>
    <n v="8"/>
    <n v="200"/>
    <n v="2045"/>
    <x v="6"/>
    <s v="5.22.12.02.202"/>
    <s v="5.23.35.01.102"/>
    <d v="2025-08-05T23:41:28"/>
    <s v="05/08/2025 23:52:59"/>
    <s v="Reabastecimento Corretivo"/>
    <x v="2"/>
    <x v="5"/>
  </r>
  <r>
    <n v="27422"/>
    <s v="CARRINHO MAO PNEU/CAMARA 65LT CZ.REF.  -TRAMONTINA"/>
    <n v="12060836"/>
    <n v="118750"/>
    <n v="145398"/>
    <n v="1"/>
    <n v="44"/>
    <n v="1545"/>
    <x v="7"/>
    <s v="5.05.04.04.401"/>
    <s v="5.25.14.01.101"/>
    <d v="2025-08-05T23:53:37"/>
    <s v="06/08/2025 00:00:10"/>
    <s v="Reabastecimento Corretivo"/>
    <x v="2"/>
    <x v="5"/>
  </r>
  <r>
    <n v="2961"/>
    <s v="DESEMP.GR.S/ESPUMA 17x30cm               570S-ROMA"/>
    <n v="12060667"/>
    <n v="134251"/>
    <n v="134627"/>
    <n v="5"/>
    <n v="5"/>
    <n v="2521"/>
    <x v="2"/>
    <s v="5.16.26.08.802"/>
    <s v="5.16.13.01.102"/>
    <d v="2025-08-05T23:56:59"/>
    <s v="06/08/2025 01:53:19"/>
    <s v="Reabastecimento Corretivo"/>
    <x v="2"/>
    <x v="5"/>
  </r>
  <r>
    <n v="21730"/>
    <s v="LAVATORIO SUSPENSO BR.38x28                 CELITE"/>
    <n v="12061329"/>
    <n v="138995"/>
    <n v="122144"/>
    <n v="48"/>
    <n v="48"/>
    <n v="2045"/>
    <x v="6"/>
    <s v="5.19.22.05.502"/>
    <s v="5.08.14.01.201"/>
    <d v="2025-08-05T23:58:23"/>
    <s v="06/08/2025 00:02:22"/>
    <s v="Reabastecimento Corretivo"/>
    <x v="2"/>
    <x v="5"/>
  </r>
  <r>
    <n v="33115"/>
    <s v="TANQUE GRANDE BRANCO 20Lt                2612-HERC"/>
    <n v="12061332"/>
    <n v="132386"/>
    <n v="119680"/>
    <n v="1"/>
    <n v="1"/>
    <n v="1545"/>
    <x v="7"/>
    <s v="5.14.33.05.501"/>
    <s v="5.06.27.01.101"/>
    <d v="2025-08-06T00:00:16"/>
    <s v="06/08/2025 00:10:26"/>
    <s v="Reabastecimento Corretivo"/>
    <x v="2"/>
    <x v="9"/>
  </r>
  <r>
    <n v="33115"/>
    <s v="TANQUE GRANDE BRANCO 20Lt                2612-HERC"/>
    <n v="12061332"/>
    <n v="135092"/>
    <n v="119680"/>
    <n v="5"/>
    <n v="30"/>
    <n v="2045"/>
    <x v="6"/>
    <s v="5.17.39.08.801"/>
    <s v="5.06.27.01.101"/>
    <d v="2025-08-06T00:02:23"/>
    <s v="06/08/2025 00:06:30"/>
    <s v="Reabastecimento Corretivo"/>
    <x v="2"/>
    <x v="9"/>
  </r>
  <r>
    <n v="31444"/>
    <s v="VERNIZ MARITIMO AB.INCOLOR           1/4-RESICOLOR"/>
    <n v="12060720"/>
    <n v="128137"/>
    <n v="158924"/>
    <n v="5"/>
    <n v="5"/>
    <n v="2045"/>
    <x v="6"/>
    <s v="5.13.03.03.302"/>
    <s v="5.46.64.06.105"/>
    <d v="2025-08-06T00:06:30"/>
    <s v="06/08/2025 00:10:24"/>
    <s v="Reabastecimento Corretivo"/>
    <x v="2"/>
    <x v="9"/>
  </r>
  <r>
    <n v="32985"/>
    <s v="MISTURADOR TINTA/GESSO/ARGAMASSA 08x40cm SDS -ROMA"/>
    <n v="12060898"/>
    <n v="131514"/>
    <n v="147706"/>
    <n v="11"/>
    <n v="11"/>
    <n v="2045"/>
    <x v="6"/>
    <s v="5.15.03.09.902"/>
    <s v="5.27.16.01.101"/>
    <d v="2025-08-06T00:10:25"/>
    <s v="06/08/2025 00:14:55"/>
    <s v="Reabastecimento Corretivo"/>
    <x v="2"/>
    <x v="9"/>
  </r>
  <r>
    <n v="17259"/>
    <s v="TINTA NOVACOR COBRE MAIS BRANCO         GL-SHERWIN"/>
    <n v="12060910"/>
    <n v="124922"/>
    <n v="133934"/>
    <n v="45"/>
    <n v="180"/>
    <n v="1545"/>
    <x v="7"/>
    <s v="5.10.02.05.501"/>
    <s v="5.16.14.01.102"/>
    <d v="2025-08-06T00:10:27"/>
    <s v="06/08/2025 00:14:32"/>
    <s v="Reabastecimento Corretivo"/>
    <x v="2"/>
    <x v="9"/>
  </r>
  <r>
    <n v="17259"/>
    <s v="TINTA NOVACOR COBRE MAIS BRANCO         GL-SHERWIN"/>
    <n v="12060910"/>
    <n v="124921"/>
    <n v="133934"/>
    <n v="2"/>
    <n v="8"/>
    <n v="1545"/>
    <x v="7"/>
    <s v="5.10.02.04.402"/>
    <s v="5.16.14.01.102"/>
    <d v="2025-08-06T00:14:32"/>
    <s v="06/08/2025 00:16:20"/>
    <s v="Reabastecimento Corretivo"/>
    <x v="2"/>
    <x v="9"/>
  </r>
  <r>
    <n v="27069"/>
    <s v="DRIVER P/LUM.LED IP20 12-24W 127/220V        MBLED"/>
    <n v="12060391"/>
    <n v="135910"/>
    <n v="150113"/>
    <n v="1"/>
    <n v="1"/>
    <n v="2045"/>
    <x v="6"/>
    <s v="5.17.26.08.802"/>
    <s v="5.46.73.01.101"/>
    <d v="2025-08-06T00:14:55"/>
    <s v="06/08/2025 00:18:46"/>
    <s v="Reabastecimento Corretivo"/>
    <x v="2"/>
    <x v="9"/>
  </r>
  <r>
    <n v="32986"/>
    <s v="MISTURADOR TINTA/GESSO/ARGAMASSA 10x60cm SDS -ROMA"/>
    <n v="12060279"/>
    <n v="132686"/>
    <n v="148697"/>
    <n v="7"/>
    <n v="7"/>
    <n v="1545"/>
    <x v="7"/>
    <s v="5.15.04.09.901"/>
    <s v="5.27.19.01.101"/>
    <d v="2025-08-06T00:18:03"/>
    <s v="06/08/2025 00:23:56"/>
    <s v="Reabastecimento"/>
    <x v="2"/>
    <x v="9"/>
  </r>
  <r>
    <n v="1663"/>
    <s v="LIMPA PISO 1Lt                              IGUACU"/>
    <n v="12061585"/>
    <n v="132104"/>
    <n v="132741"/>
    <n v="19"/>
    <n v="228"/>
    <n v="2045"/>
    <x v="6"/>
    <s v="5.14.19.05.501"/>
    <s v="5.15.08.01.101"/>
    <d v="2025-08-06T00:22:07"/>
    <s v="06/08/2025 00:29:39"/>
    <s v="Reabastecimento"/>
    <x v="2"/>
    <x v="9"/>
  </r>
  <r>
    <n v="81171"/>
    <s v="CABO FLEXIVEL PP  2x1,50mm PRETO 100m         -SIL"/>
    <n v="12060979"/>
    <n v="144727"/>
    <n v="122623"/>
    <n v="36"/>
    <n v="36"/>
    <n v="1545"/>
    <x v="7"/>
    <s v="5.24.17.03.301"/>
    <s v="5.08.20.01.201"/>
    <d v="2025-08-06T00:29:07"/>
    <s v="06/08/2025 00:31:28"/>
    <s v="Reabastecimento Corretivo"/>
    <x v="2"/>
    <x v="9"/>
  </r>
  <r>
    <n v="31018"/>
    <s v="FITA CREPE 24x50m C/4                    -KORETECH"/>
    <n v="12060878"/>
    <n v="158816"/>
    <n v="151519"/>
    <n v="4"/>
    <n v="32"/>
    <n v="1574"/>
    <x v="8"/>
    <s v="5.46.62.01.202"/>
    <s v="5.46.37.01.201"/>
    <d v="2025-08-06T00:29:22"/>
    <s v="06/08/2025 00:29:38"/>
    <s v="Reabastecimento Corretivo"/>
    <x v="2"/>
    <x v="9"/>
  </r>
  <r>
    <n v="18712"/>
    <s v="VERNIZ BRILHANTE MOGNO POLIREX 900ml    -SAYERLACK"/>
    <n v="12060863"/>
    <n v="154833"/>
    <n v="150836"/>
    <n v="5"/>
    <n v="30"/>
    <n v="1574"/>
    <x v="8"/>
    <s v="5.46.37.06.105"/>
    <s v="5.46.65.04.401"/>
    <d v="2025-08-06T00:29:38"/>
    <s v="06/08/2025 00:29:50"/>
    <s v="Reabastecimento Corretivo"/>
    <x v="2"/>
    <x v="9"/>
  </r>
  <r>
    <n v="2333"/>
    <s v="MAXI DUCHA ULTRA 3TEMP.220V/5500W       LORENZETTI"/>
    <n v="12060865"/>
    <n v="121065"/>
    <n v="131275"/>
    <n v="2"/>
    <n v="2"/>
    <n v="2045"/>
    <x v="6"/>
    <s v="5.08.01.08.801"/>
    <s v="5.14.09.01.101"/>
    <d v="2025-08-06T00:30:44"/>
    <s v="06/08/2025 00:35:38"/>
    <s v="Reabastecimento Corretivo"/>
    <x v="2"/>
    <x v="9"/>
  </r>
  <r>
    <n v="12612"/>
    <s v="BALDE PVC P/CONCRETO PR.10LT.ALCA PVC      -CHROMA"/>
    <n v="12060982"/>
    <n v="153598"/>
    <n v="120771"/>
    <n v="83"/>
    <n v="498"/>
    <n v="1545"/>
    <x v="7"/>
    <s v="5.04.40.03.301"/>
    <s v="5.07.43.01.101"/>
    <d v="2025-08-06T00:31:28"/>
    <s v="06/08/2025 00:34:11"/>
    <s v="Reabastecimento Corretivo"/>
    <x v="2"/>
    <x v="9"/>
  </r>
  <r>
    <n v="12612"/>
    <s v="BALDE PVC P/CONCRETO PR.10LT.ALCA PVC      -CHROMA"/>
    <n v="12060982"/>
    <n v="118986"/>
    <n v="120771"/>
    <n v="44"/>
    <n v="264"/>
    <n v="1545"/>
    <x v="7"/>
    <s v="5.05.34.02.201"/>
    <s v="5.07.43.01.101"/>
    <d v="2025-08-06T00:34:12"/>
    <s v="06/08/2025 00:35:09"/>
    <s v="Reabastecimento Corretivo"/>
    <x v="2"/>
    <x v="9"/>
  </r>
  <r>
    <n v="2333"/>
    <s v="MAXI DUCHA ULTRA 3TEMP.220V/5500W       LORENZETTI"/>
    <n v="12060866"/>
    <n v="131275"/>
    <n v="150332"/>
    <n v="15"/>
    <n v="315"/>
    <n v="2045"/>
    <x v="6"/>
    <s v="5.14.09.01.101"/>
    <s v="5.46.19.04.201"/>
    <d v="2025-08-06T00:36:36"/>
    <s v="06/08/2025 00:37:01"/>
    <s v="Reabastecimento Corretivo"/>
    <x v="2"/>
    <x v="9"/>
  </r>
  <r>
    <n v="19777"/>
    <s v="ESPACADOR/NIVELADOR 2MM C/100PCS       -NIVELAPISO"/>
    <n v="12061577"/>
    <n v="132595"/>
    <n v="140085"/>
    <n v="19.8"/>
    <n v="19.8"/>
    <n v="1545"/>
    <x v="7"/>
    <s v="5.15.37.08.801"/>
    <s v="5.21.01.01.101"/>
    <d v="2025-08-06T00:36:59"/>
    <s v="06/08/2025 00:39:31"/>
    <s v="Reabastecimento"/>
    <x v="2"/>
    <x v="9"/>
  </r>
  <r>
    <n v="19772"/>
    <s v="LONA MULTIUSO 04X100m 10kg PRETA           -JOPACK"/>
    <n v="12060858"/>
    <n v="142228"/>
    <n v="131031"/>
    <n v="50"/>
    <n v="50"/>
    <n v="2515"/>
    <x v="1"/>
    <s v="5.22.26.02.202"/>
    <s v="5.14.30.01.101"/>
    <d v="2025-08-06T00:38:14"/>
    <s v="06/08/2025 00:44:52"/>
    <s v="Reabastecimento"/>
    <x v="2"/>
    <x v="9"/>
  </r>
  <r>
    <n v="19772"/>
    <s v="LONA MULTIUSO 04X100m 10kg PRETA           -JOPACK"/>
    <n v="12060858"/>
    <n v="142229"/>
    <n v="131031"/>
    <n v="34"/>
    <n v="34"/>
    <n v="2515"/>
    <x v="1"/>
    <s v="5.22.26.03.301"/>
    <s v="5.14.30.01.101"/>
    <d v="2025-08-06T00:44:52"/>
    <s v="06/08/2025 01:02:05"/>
    <s v="Reabastecimento"/>
    <x v="2"/>
    <x v="9"/>
  </r>
  <r>
    <n v="31866"/>
    <s v="LIMPA CONTATO SPRAY 300ml/170g             UNIPEGA"/>
    <n v="12061123"/>
    <n v="146951"/>
    <n v="157490"/>
    <n v="8"/>
    <n v="8"/>
    <n v="1876"/>
    <x v="0"/>
    <s v="5.26.17.03.302"/>
    <s v="5.46.26.05.202"/>
    <d v="2025-08-06T00:45:39"/>
    <s v="06/08/2025 00:49:31"/>
    <s v="Reabastecimento Corretivo"/>
    <x v="2"/>
    <x v="9"/>
  </r>
  <r>
    <n v="10411"/>
    <s v="TE ESGOTO 100x100mm                      661-KRONA"/>
    <n v="12060418"/>
    <n v="141985"/>
    <n v="141943"/>
    <n v="13"/>
    <n v="130"/>
    <n v="1876"/>
    <x v="0"/>
    <s v="5.22.10.02.201"/>
    <s v="5.22.06.01.101"/>
    <d v="2025-08-06T00:49:31"/>
    <s v="06/08/2025 00:53:15"/>
    <s v="Reabastecimento"/>
    <x v="2"/>
    <x v="9"/>
  </r>
  <r>
    <n v="31294"/>
    <s v="ESCOVA ACO 04 FILEIRAS C/CB.PLAST.     2024-COMPEL"/>
    <n v="12060799"/>
    <n v="132724"/>
    <n v="162910"/>
    <n v="9"/>
    <n v="9"/>
    <n v="1876"/>
    <x v="0"/>
    <s v="5.15.46.08.801"/>
    <s v="5.12.18.02.203"/>
    <d v="2025-08-06T00:54:00"/>
    <s v="06/08/2025 00:59:12"/>
    <s v="Reabastecimento"/>
    <x v="2"/>
    <x v="9"/>
  </r>
  <r>
    <n v="17478"/>
    <s v="TINTA METALATEX FOSCO PALHA             LT-SHERWIN"/>
    <n v="12061597"/>
    <n v="143383"/>
    <n v="124084"/>
    <n v="27"/>
    <n v="27"/>
    <n v="2515"/>
    <x v="1"/>
    <s v="5.23.38.03.301"/>
    <s v="5.09.13.01.101"/>
    <d v="2025-08-06T01:02:06"/>
    <s v="06/08/2025 01:07:53"/>
    <s v="Reabastecimento"/>
    <x v="2"/>
    <x v="6"/>
  </r>
  <r>
    <n v="2599"/>
    <s v="TINTA SPRAY DECOR VERNIZ 360ML           -COLORGIN"/>
    <n v="12060974"/>
    <n v="136760"/>
    <n v="129224"/>
    <n v="96"/>
    <n v="576"/>
    <n v="2515"/>
    <x v="1"/>
    <s v="5.18.20.05.501"/>
    <s v="5.13.19.01.101"/>
    <d v="2025-08-06T01:07:54"/>
    <s v="06/08/2025 01:19:32"/>
    <s v="Reabastecimento Corretivo"/>
    <x v="2"/>
    <x v="6"/>
  </r>
  <r>
    <n v="12768"/>
    <s v="RESIST.ORIG.ADVANCED 220V/6400W  3055-P LORENZETTI"/>
    <n v="12061085"/>
    <n v="159268"/>
    <n v="159497"/>
    <n v="1"/>
    <n v="16"/>
    <n v="1574"/>
    <x v="8"/>
    <s v="5.46.74.02.304"/>
    <s v="5.46.76.03.308"/>
    <d v="2025-08-06T01:15:01"/>
    <s v="06/08/2025 01:18:09"/>
    <s v="Reabastecimento Corretivo"/>
    <x v="2"/>
    <x v="6"/>
  </r>
  <r>
    <n v="2599"/>
    <s v="TINTA SPRAY DECOR VERNIZ 360ML           -COLORGIN"/>
    <n v="12060974"/>
    <n v="137600"/>
    <n v="129224"/>
    <n v="116"/>
    <n v="696"/>
    <n v="1876"/>
    <x v="0"/>
    <s v="5.18.25.03.301"/>
    <s v="5.13.19.01.101"/>
    <d v="2025-08-06T01:15:57"/>
    <s v="06/08/2025 01:20:09"/>
    <s v="Reabastecimento Corretivo"/>
    <x v="2"/>
    <x v="6"/>
  </r>
  <r>
    <n v="31866"/>
    <s v="LIMPA CONTATO SPRAY 300ml/170g             UNIPEGA"/>
    <n v="12061345"/>
    <n v="157490"/>
    <n v="151166"/>
    <n v="2"/>
    <n v="24"/>
    <n v="1574"/>
    <x v="8"/>
    <s v="5.46.26.05.202"/>
    <s v="5.46.31.04.301"/>
    <d v="2025-08-06T01:18:09"/>
    <s v="06/08/2025 01:18:27"/>
    <s v="Reabastecimento Corretivo"/>
    <x v="2"/>
    <x v="6"/>
  </r>
  <r>
    <n v="23217"/>
    <s v="LAMP.LED 12W/6500K                          -AVANT"/>
    <n v="12061603"/>
    <n v="141810"/>
    <n v="145994"/>
    <n v="2"/>
    <n v="12"/>
    <n v="2515"/>
    <x v="1"/>
    <s v="5.21.43.06.601"/>
    <s v="5.26.01.01.101"/>
    <d v="2025-08-06T01:19:33"/>
    <s v="06/08/2025 01:25:42"/>
    <s v="Reabastecimento Corretivo"/>
    <x v="2"/>
    <x v="6"/>
  </r>
  <r>
    <n v="21586"/>
    <s v="CX.GORDURA C/CESTO QD.20LT PR.41X41X40CM  -METASUL"/>
    <n v="12061611"/>
    <n v="141416"/>
    <n v="130801"/>
    <n v="5"/>
    <n v="5"/>
    <n v="2515"/>
    <x v="1"/>
    <s v="5.21.31.07.701"/>
    <s v="5.14.20.01.101"/>
    <d v="2025-08-06T01:25:42"/>
    <s v="06/08/2025 01:34:37"/>
    <s v="Reabastecimento"/>
    <x v="2"/>
    <x v="6"/>
  </r>
  <r>
    <n v="23217"/>
    <s v="LAMP.LED 12W/6500K                          -AVANT"/>
    <n v="12061603"/>
    <n v="149009"/>
    <n v="145994"/>
    <n v="2"/>
    <n v="12"/>
    <n v="1876"/>
    <x v="0"/>
    <s v="5.27.39.07.701"/>
    <s v="5.26.01.01.101"/>
    <d v="2025-08-06T01:26:57"/>
    <s v="06/08/2025 01:31:08"/>
    <s v="Reabastecimento Corretivo"/>
    <x v="2"/>
    <x v="6"/>
  </r>
  <r>
    <n v="10249"/>
    <s v="TRENA 03M/10&quot;                    KTS12-3M-STARRETT"/>
    <n v="12061605"/>
    <n v="128390"/>
    <n v="158988"/>
    <n v="11"/>
    <n v="11"/>
    <n v="2179"/>
    <x v="5"/>
    <s v="5.12.34.05.502"/>
    <s v="5.46.66.02.203"/>
    <d v="2025-08-06T01:30:28"/>
    <s v="06/08/2025 01:33:07"/>
    <s v="Reabastecimento Corretivo"/>
    <x v="2"/>
    <x v="6"/>
  </r>
  <r>
    <n v="25013"/>
    <s v="CX.ACOPLADA 6lts BR.NOVO      LINHA SAVEIRO-CELITE"/>
    <n v="12060275"/>
    <n v="147623"/>
    <n v="142066"/>
    <n v="6"/>
    <n v="6"/>
    <n v="1876"/>
    <x v="0"/>
    <s v="5.27.08.07.702"/>
    <s v="5.22.16.01.101"/>
    <d v="2025-08-06T01:31:10"/>
    <s v="06/08/2025 01:34:46"/>
    <s v="Reabastecimento"/>
    <x v="2"/>
    <x v="6"/>
  </r>
  <r>
    <n v="10249"/>
    <s v="TRENA 03M/10&quot;                    KTS12-3M-STARRETT"/>
    <n v="12061605"/>
    <n v="158988"/>
    <n v="157751"/>
    <n v="10"/>
    <n v="60"/>
    <n v="2179"/>
    <x v="5"/>
    <s v="5.46.66.02.203"/>
    <s v="5.46.32.01.308"/>
    <d v="2025-08-06T01:33:07"/>
    <s v="06/08/2025 01:33:20"/>
    <s v="Reabastecimento Corretivo"/>
    <x v="2"/>
    <x v="6"/>
  </r>
  <r>
    <n v="17415"/>
    <s v="ROLO LA SINTETICA S/CB.23CM MASTER     280/19-ROMA"/>
    <n v="12061368"/>
    <n v="127385"/>
    <n v="128964"/>
    <n v="11"/>
    <n v="11"/>
    <n v="2515"/>
    <x v="1"/>
    <s v="5.11.39.09.901"/>
    <s v="5.12.17.02.202"/>
    <d v="2025-08-06T01:34:38"/>
    <s v="06/08/2025 01:43:41"/>
    <s v="Reabastecimento Corretivo"/>
    <x v="2"/>
    <x v="6"/>
  </r>
  <r>
    <n v="85107"/>
    <s v="BUCHA 06                            C/1000-TRIFIXI"/>
    <n v="12061609"/>
    <n v="133001"/>
    <n v="150887"/>
    <n v="98"/>
    <n v="98"/>
    <n v="1876"/>
    <x v="0"/>
    <s v="5.15.24.08.803"/>
    <s v="5.46.64.04.101"/>
    <d v="2025-08-06T01:34:47"/>
    <s v="06/08/2025 01:42:08"/>
    <s v="Reabastecimento Corretivo"/>
    <x v="2"/>
    <x v="6"/>
  </r>
  <r>
    <n v="17156"/>
    <s v="TINTA KEMTONE BRANCO GELO               GL-SHERWIN"/>
    <n v="12061417"/>
    <n v="138402"/>
    <n v="124664"/>
    <n v="9"/>
    <n v="36"/>
    <n v="1876"/>
    <x v="0"/>
    <s v="5.20.22.06.601"/>
    <s v="5.09.29.01.102"/>
    <d v="2025-08-06T01:42:08"/>
    <s v="06/08/2025 01:51:03"/>
    <s v="Reabastecimento Corretivo"/>
    <x v="2"/>
    <x v="6"/>
  </r>
  <r>
    <n v="27534"/>
    <s v="DUCHA MULTI FUTURA BLIST 4TEMP.127V/5500W LORENZET"/>
    <n v="12060952"/>
    <n v="148994"/>
    <n v="148070"/>
    <n v="4"/>
    <n v="16"/>
    <n v="1876"/>
    <x v="0"/>
    <s v="5.27.39.02.201"/>
    <s v="5.27.40.01.102"/>
    <d v="2025-08-06T01:51:04"/>
    <s v="06/08/2025 01:54:52"/>
    <s v="Reabastecimento Corretivo"/>
    <x v="2"/>
    <x v="6"/>
  </r>
  <r>
    <n v="2961"/>
    <s v="DESEMP.GR.S/ESPUMA 17x30cm               570S-ROMA"/>
    <n v="12061305"/>
    <n v="134627"/>
    <n v="146085"/>
    <n v="1"/>
    <n v="12"/>
    <n v="2521"/>
    <x v="2"/>
    <s v="5.16.13.01.102"/>
    <s v="5.26.05.01.101"/>
    <d v="2025-08-06T01:53:23"/>
    <s v="06/08/2025 01:57:30"/>
    <s v="Reabastecimento Corretivo"/>
    <x v="2"/>
    <x v="6"/>
  </r>
  <r>
    <n v="24835"/>
    <s v="DESENGRAXANTE H-7 500ml SPRAY                  -H7"/>
    <n v="12061623"/>
    <n v="147743"/>
    <n v="162106"/>
    <n v="5"/>
    <n v="30"/>
    <n v="2515"/>
    <x v="1"/>
    <s v="5.27.18.02.201"/>
    <s v="5.27.17.01.103"/>
    <d v="2025-08-06T01:56:26"/>
    <s v="06/08/2025 02:00:54"/>
    <s v="Reabastecimento"/>
    <x v="2"/>
    <x v="6"/>
  </r>
  <r>
    <n v="30391"/>
    <s v="JOELHO 90º ESGOTO 100MM                 -PLASTILIT"/>
    <n v="12060250"/>
    <n v="120763"/>
    <n v="142010"/>
    <n v="16"/>
    <n v="400"/>
    <n v="1876"/>
    <x v="0"/>
    <s v="5.07.41.03.302"/>
    <s v="5.22.12.01.101"/>
    <d v="2025-08-06T01:56:29"/>
    <s v="06/08/2025 02:04:14"/>
    <s v="Reabastecimento"/>
    <x v="2"/>
    <x v="6"/>
  </r>
  <r>
    <n v="32868"/>
    <s v="VEDACIT 18LT                            BD-VEDACIT"/>
    <n v="12061650"/>
    <n v="135094"/>
    <n v="133019"/>
    <n v="11"/>
    <n v="11"/>
    <n v="1545"/>
    <x v="7"/>
    <s v="5.16.35.08.801"/>
    <s v="5.15.26.01.102"/>
    <d v="2025-08-06T02:37:37"/>
    <s v="06/08/2025 02:40:43"/>
    <s v="Reabastecimento"/>
    <x v="2"/>
    <x v="10"/>
  </r>
  <r>
    <n v="2961"/>
    <s v="DESEMP.GR.S/ESPUMA 17x30cm               570S-ROMA"/>
    <n v="12065793"/>
    <n v="134251"/>
    <n v="134627"/>
    <n v="35"/>
    <n v="35"/>
    <n v="2416"/>
    <x v="9"/>
    <s v="5.16.26.08.802"/>
    <s v="5.16.13.01.102"/>
    <d v="2025-08-06T18:06:48"/>
    <s v="06/08/2025 18:08:08"/>
    <s v="Reabastecimento"/>
    <x v="3"/>
    <x v="0"/>
  </r>
  <r>
    <n v="33379"/>
    <s v="TORN.PAREDE COZ.MOVEL TIVOLI BR/CR.       520-HERC"/>
    <n v="12065665"/>
    <n v="144635"/>
    <n v="160281"/>
    <n v="1"/>
    <n v="48"/>
    <n v="1876"/>
    <x v="0"/>
    <s v="5.24.47.04.401"/>
    <s v="5.46.59.05.302"/>
    <d v="2025-08-06T18:14:52"/>
    <s v="06/08/2025 18:18:52"/>
    <s v="Reabastecimento Corretivo"/>
    <x v="3"/>
    <x v="0"/>
  </r>
  <r>
    <n v="19776"/>
    <s v="ESPACADOR/NIVELADOR 1,5MM C/100PCS     -NIVELAPISO"/>
    <n v="12065674"/>
    <n v="128396"/>
    <n v="135300"/>
    <n v="24"/>
    <n v="24"/>
    <n v="1876"/>
    <x v="0"/>
    <s v="5.12.11.03.302"/>
    <s v="5.17.03.01.201"/>
    <d v="2025-08-06T18:19:46"/>
    <s v="06/08/2025 18:22:47"/>
    <s v="Reabastecimento Corretivo"/>
    <x v="3"/>
    <x v="0"/>
  </r>
  <r>
    <n v="19776"/>
    <s v="ESPACADOR/NIVELADOR 1,5MM C/100PCS     -NIVELAPISO"/>
    <n v="12065675"/>
    <n v="135300"/>
    <n v="150293"/>
    <n v="9"/>
    <n v="225"/>
    <n v="1876"/>
    <x v="0"/>
    <s v="5.17.03.01.201"/>
    <s v="5.46.69.01.101"/>
    <d v="2025-08-06T18:22:47"/>
    <s v="06/08/2025 18:28:45"/>
    <s v="Reabastecimento Corretivo"/>
    <x v="3"/>
    <x v="0"/>
  </r>
  <r>
    <n v="28888"/>
    <s v="BOTINA Nº43 ELASTICO MONO S/BICO            CARTOM"/>
    <n v="12065679"/>
    <n v="144880"/>
    <n v="150331"/>
    <n v="1"/>
    <n v="20"/>
    <n v="1876"/>
    <x v="0"/>
    <s v="5.24.31.03.302"/>
    <s v="5.46.19.04.102"/>
    <d v="2025-08-06T18:29:07"/>
    <s v="06/08/2025 18:32:48"/>
    <s v="Reabastecimento Corretivo"/>
    <x v="3"/>
    <x v="0"/>
  </r>
  <r>
    <n v="29788"/>
    <s v="PLACA 4x2 2 MOD.(SEP.HOR.)BR.C/SUP. LIZ-TRAMONTINA"/>
    <n v="12065681"/>
    <n v="133937"/>
    <n v="155017"/>
    <n v="8"/>
    <n v="960"/>
    <n v="1876"/>
    <x v="0"/>
    <s v="5.16.14.02.201"/>
    <s v="5.46.43.05.202"/>
    <d v="2025-08-06T18:32:48"/>
    <s v="06/08/2025 18:36:29"/>
    <s v="Reabastecimento Corretivo"/>
    <x v="3"/>
    <x v="0"/>
  </r>
  <r>
    <n v="1824"/>
    <s v="ABRAC.ROSCA S/FIM 3/4x1&quot; 9mm         SC.C/100-INCA"/>
    <n v="12065705"/>
    <n v="123440"/>
    <n v="163064"/>
    <n v="3"/>
    <n v="66"/>
    <n v="2515"/>
    <x v="1"/>
    <s v="5.09.30.03.302"/>
    <s v="5.46.18.04.305"/>
    <d v="2025-08-06T18:33:27"/>
    <s v="06/08/2025 18:40:10"/>
    <s v="Reabastecimento Corretivo"/>
    <x v="3"/>
    <x v="0"/>
  </r>
  <r>
    <n v="25013"/>
    <s v="CX.ACOPLADA 6lts BR.NOVO      LINHA SAVEIRO-CELITE"/>
    <n v="12065729"/>
    <n v="141053"/>
    <n v="142066"/>
    <n v="10"/>
    <n v="10"/>
    <n v="1876"/>
    <x v="0"/>
    <s v="5.21.25.05.502"/>
    <s v="5.22.16.01.101"/>
    <d v="2025-08-06T18:36:29"/>
    <s v="06/08/2025 18:51:11"/>
    <s v="Reabastecimento Corretivo"/>
    <x v="3"/>
    <x v="0"/>
  </r>
  <r>
    <n v="19776"/>
    <s v="ESPACADOR/NIVELADOR 1,5MM C/100PCS     -NIVELAPISO"/>
    <n v="12065674"/>
    <n v="128570"/>
    <n v="135300"/>
    <n v="4"/>
    <n v="4"/>
    <n v="2515"/>
    <x v="1"/>
    <s v="5.12.13.06.602"/>
    <s v="5.17.03.01.201"/>
    <d v="2025-08-06T18:40:10"/>
    <s v="06/08/2025 18:47:57"/>
    <s v="Reabastecimento Corretivo"/>
    <x v="3"/>
    <x v="0"/>
  </r>
  <r>
    <n v="28886"/>
    <s v="BOTINA Nº41 ELASTICO MONO S/BICO            CARTOM"/>
    <n v="12065736"/>
    <n v="129601"/>
    <n v="135069"/>
    <n v="1"/>
    <n v="20"/>
    <n v="2515"/>
    <x v="1"/>
    <s v="5.13.20.03.302"/>
    <s v="5.16.35.01.201"/>
    <d v="2025-08-06T18:47:57"/>
    <s v="06/08/2025 18:52:33"/>
    <s v="Reabastecimento Corretivo"/>
    <x v="3"/>
    <x v="0"/>
  </r>
  <r>
    <n v="27364"/>
    <s v="MODULO TOM.10A.BR.            57115/030-TRAMONTINA"/>
    <n v="12065741"/>
    <n v="147641"/>
    <n v="162721"/>
    <n v="4"/>
    <n v="4"/>
    <n v="1876"/>
    <x v="0"/>
    <s v="5.27.10.05.502"/>
    <s v="5.12.06.02.205"/>
    <d v="2025-08-06T18:51:12"/>
    <s v="06/08/2025 18:56:15"/>
    <s v="Reabastecimento Corretivo"/>
    <x v="3"/>
    <x v="0"/>
  </r>
  <r>
    <n v="85318"/>
    <s v="CONDUITE AM. 1/2&quot;X20MMX50M              1230-KRONA"/>
    <n v="12065748"/>
    <n v="120832"/>
    <n v="120654"/>
    <n v="9"/>
    <n v="9"/>
    <n v="2515"/>
    <x v="1"/>
    <s v="5.07.42.05.501"/>
    <s v="5.07.02.01.102"/>
    <d v="2025-08-06T18:52:34"/>
    <s v="06/08/2025 18:59:19"/>
    <s v="Reabastecimento Corretivo"/>
    <x v="3"/>
    <x v="0"/>
  </r>
  <r>
    <n v="2485"/>
    <s v="CONDUITE LJ.REFORCADO 1&quot;X32MMX25M       1237-KRONA"/>
    <n v="12065747"/>
    <n v="123623"/>
    <n v="120788"/>
    <n v="7"/>
    <n v="7"/>
    <n v="1876"/>
    <x v="0"/>
    <s v="5.09.40.03.302"/>
    <s v="5.07.06.01.101"/>
    <d v="2025-08-06T18:56:15"/>
    <s v="06/08/2025 19:01:07"/>
    <s v="Reabastecimento Corretivo"/>
    <x v="3"/>
    <x v="0"/>
  </r>
  <r>
    <n v="30359"/>
    <s v="CAP SOLDAVEL 50MM                       -PLASTILIT"/>
    <n v="12065591"/>
    <n v="145507"/>
    <n v="161967"/>
    <n v="1"/>
    <n v="35"/>
    <n v="2515"/>
    <x v="1"/>
    <s v="5.25.01.02.202"/>
    <s v="5.46.04.06.103"/>
    <d v="2025-08-06T18:59:19"/>
    <s v="06/08/2025 19:10:07"/>
    <s v="Reabastecimento Corretivo"/>
    <x v="3"/>
    <x v="0"/>
  </r>
  <r>
    <n v="30478"/>
    <s v="TE ESGOTO  50X50MM                      -PLASTILIT"/>
    <n v="12065889"/>
    <n v="148343"/>
    <n v="151124"/>
    <n v="1"/>
    <n v="3"/>
    <n v="1876"/>
    <x v="0"/>
    <s v="5.28.21.05.501"/>
    <s v="5.46.30.01.101"/>
    <d v="2025-08-06T19:01:08"/>
    <s v="06/08/2025 19:05:58"/>
    <s v="Reabastecimento Corretivo"/>
    <x v="3"/>
    <x v="1"/>
  </r>
  <r>
    <n v="31588"/>
    <s v="ARAME RECOZIDO(TRANCADO)Nº18(1,25mm)1kg     -CIBRA"/>
    <n v="12065896"/>
    <n v="142689"/>
    <n v="154893"/>
    <n v="5"/>
    <n v="100"/>
    <n v="1876"/>
    <x v="0"/>
    <s v="5.23.04.03.302"/>
    <s v="5.46.39.06.102"/>
    <d v="2025-08-06T19:05:58"/>
    <s v="06/08/2025 19:08:07"/>
    <s v="Reabastecimento Corretivo"/>
    <x v="3"/>
    <x v="1"/>
  </r>
  <r>
    <n v="3434"/>
    <s v="DISCO LIXA FERRO/MAD.MARROM 115x22 Grao 60  CARB55"/>
    <n v="12065959"/>
    <n v="122588"/>
    <n v="159197"/>
    <n v="1"/>
    <n v="10"/>
    <n v="2515"/>
    <x v="1"/>
    <s v="5.08.18.07.701"/>
    <s v="5.46.72.02.204"/>
    <d v="2025-08-06T19:10:08"/>
    <s v="06/08/2025 19:14:13"/>
    <s v="Reabastecimento Corretivo"/>
    <x v="3"/>
    <x v="1"/>
  </r>
  <r>
    <n v="36541"/>
    <s v="FITA EMBALAGEM TRANSP.   48x40m  C/4pcs SULAMERICA"/>
    <n v="12065961"/>
    <n v="134483"/>
    <n v="151624"/>
    <n v="2"/>
    <n v="60"/>
    <n v="2521"/>
    <x v="2"/>
    <s v="5.16.07.05.502"/>
    <s v="5.46.44.02.302"/>
    <d v="2025-08-06T19:13:59"/>
    <s v="06/08/2025 19:17:14"/>
    <s v="Reabastecimento Corretivo"/>
    <x v="3"/>
    <x v="1"/>
  </r>
  <r>
    <n v="12263"/>
    <s v="LUVA PIGMENTADA MALHA BR. 4 FIOS         585000-HF"/>
    <n v="12065960"/>
    <n v="135753"/>
    <n v="150860"/>
    <n v="1"/>
    <n v="30"/>
    <n v="2515"/>
    <x v="1"/>
    <s v="5.17.15.06.601"/>
    <s v="5.46.65.03.301"/>
    <d v="2025-08-06T19:14:14"/>
    <s v="06/08/2025 19:22:11"/>
    <s v="Reabastecimento Corretivo"/>
    <x v="3"/>
    <x v="1"/>
  </r>
  <r>
    <n v="10323"/>
    <s v="CURVA 90º ESGOTO CURTA 50mm              600-KRONA"/>
    <n v="12065946"/>
    <n v="116541"/>
    <n v="163105"/>
    <n v="2"/>
    <n v="14"/>
    <n v="1876"/>
    <x v="0"/>
    <s v="5.01.32.02.201"/>
    <s v="5.46.42.01.106"/>
    <d v="2025-08-06T19:15:23"/>
    <s v="06/08/2025 19:15:54"/>
    <s v="Reabastecimento Corretivo"/>
    <x v="3"/>
    <x v="1"/>
  </r>
  <r>
    <n v="23813"/>
    <s v="ROLO LA FIBRA POLIPOP C/CB.15CM        2015-COMPEL"/>
    <n v="12065969"/>
    <n v="145717"/>
    <n v="150683"/>
    <n v="2"/>
    <n v="48"/>
    <n v="2521"/>
    <x v="2"/>
    <s v="5.25.09.06.601"/>
    <s v="5.46.23.08.101"/>
    <d v="2025-08-06T19:19:44"/>
    <s v="06/08/2025 19:35:56"/>
    <s v="Reabastecimento Corretivo"/>
    <x v="3"/>
    <x v="1"/>
  </r>
  <r>
    <n v="21968"/>
    <s v="MANG.PELE 1/2&quot; 50mt                      VALEPLAST"/>
    <n v="12065984"/>
    <n v="140689"/>
    <n v="144724"/>
    <n v="16"/>
    <n v="16"/>
    <n v="2515"/>
    <x v="1"/>
    <s v="5.20.47.06.601"/>
    <s v="5.24.17.01.102"/>
    <d v="2025-08-06T19:22:12"/>
    <s v="06/08/2025 19:36:36"/>
    <s v="Reabastecimento Corretivo"/>
    <x v="3"/>
    <x v="1"/>
  </r>
  <r>
    <n v="10210"/>
    <s v="REGULADOR GAS MINI 505/01BT         061166-ALIANCA"/>
    <n v="12065951"/>
    <n v="128217"/>
    <n v="150621"/>
    <n v="86"/>
    <n v="860"/>
    <n v="1876"/>
    <x v="0"/>
    <s v="5.12.09.06.601"/>
    <s v="5.46.48.01.401"/>
    <d v="2025-08-06T19:27:41"/>
    <s v="06/08/2025 19:30:41"/>
    <s v="Reabastecimento Corretivo"/>
    <x v="3"/>
    <x v="1"/>
  </r>
  <r>
    <n v="22430"/>
    <s v="REJUNTE CZ.PLATINA 1KG FARDO C/15KG    -QUARTZOLIT"/>
    <n v="12065915"/>
    <n v="134747"/>
    <n v="148364"/>
    <n v="5"/>
    <n v="5"/>
    <n v="1876"/>
    <x v="0"/>
    <s v="5.16.17.06.602"/>
    <s v="5.28.25.01.102"/>
    <d v="2025-08-06T19:30:41"/>
    <s v="06/08/2025 19:43:54"/>
    <s v="Reabastecimento Corretivo"/>
    <x v="3"/>
    <x v="1"/>
  </r>
  <r>
    <n v="22430"/>
    <s v="REJUNTE CZ.PLATINA 1KG FARDO C/15KG    -QUARTZOLIT"/>
    <n v="12065724"/>
    <n v="134109"/>
    <n v="148364"/>
    <n v="70"/>
    <n v="70"/>
    <n v="2515"/>
    <x v="1"/>
    <s v="5.16.20.06.601"/>
    <s v="5.28.25.01.102"/>
    <d v="2025-08-06T19:36:39"/>
    <s v="06/08/2025 19:47:44"/>
    <s v="Reabastecimento Corretivo"/>
    <x v="3"/>
    <x v="1"/>
  </r>
  <r>
    <n v="22430"/>
    <s v="REJUNTE CZ.PLATINA 1KG FARDO C/15KG    -QUARTZOLIT"/>
    <n v="12065724"/>
    <n v="134038"/>
    <n v="148364"/>
    <n v="70"/>
    <n v="70"/>
    <n v="2521"/>
    <x v="2"/>
    <s v="5.16.18.03.301"/>
    <s v="5.28.25.01.102"/>
    <d v="2025-08-06T19:46:39"/>
    <s v="06/08/2025 19:56:47"/>
    <s v="Reabastecimento Corretivo"/>
    <x v="3"/>
    <x v="1"/>
  </r>
  <r>
    <n v="10210"/>
    <s v="REGULADOR GAS MINI 505/01BT         061166-ALIANCA"/>
    <n v="12065951"/>
    <n v="135544"/>
    <n v="150621"/>
    <n v="10"/>
    <n v="100"/>
    <n v="2515"/>
    <x v="1"/>
    <s v="5.17.32.07.701"/>
    <s v="5.46.48.01.401"/>
    <d v="2025-08-06T19:47:44"/>
    <s v="06/08/2025 19:57:05"/>
    <s v="Reabastecimento Corretivo"/>
    <x v="3"/>
    <x v="1"/>
  </r>
  <r>
    <n v="32700"/>
    <s v="CH.VIRAR  3/8&quot;(286mmx35mmx10mm)        3329-TENACE"/>
    <n v="12065962"/>
    <n v="158020"/>
    <n v="157425"/>
    <n v="16"/>
    <n v="128"/>
    <n v="2179"/>
    <x v="5"/>
    <s v="5.46.36.04.303"/>
    <s v="5.46.24.02.303"/>
    <d v="2025-08-06T20:12:58"/>
    <s v="06/08/2025 20:28:14"/>
    <s v="Reabastecimento Corretivo"/>
    <x v="3"/>
    <x v="2"/>
  </r>
  <r>
    <n v="22115"/>
    <s v="FITA ADESIVA METALIZADA PLASFITA 48x50m   DPLASTIC"/>
    <n v="12066270"/>
    <n v="146042"/>
    <n v="133048"/>
    <n v="435"/>
    <n v="4.3499999999999996"/>
    <n v="2515"/>
    <x v="1"/>
    <s v="5.25.21.06.601"/>
    <s v="5.15.28.02.201"/>
    <d v="2025-08-06T20:16:27"/>
    <s v="06/08/2025 20:27:15"/>
    <s v="Reabastecimento Corretivo"/>
    <x v="3"/>
    <x v="2"/>
  </r>
  <r>
    <n v="22229"/>
    <s v="CAPACETE AZUL ESCURO                     DELTAPLUS"/>
    <n v="12066283"/>
    <n v="127098"/>
    <n v="162121"/>
    <n v="1"/>
    <n v="25"/>
    <n v="2521"/>
    <x v="2"/>
    <s v="5.11.33.04.402"/>
    <s v="5.27.22.01.106"/>
    <d v="2025-08-06T20:17:35"/>
    <s v="06/08/2025 20:21:21"/>
    <s v="Reabastecimento Corretivo"/>
    <x v="3"/>
    <x v="2"/>
  </r>
  <r>
    <n v="17035"/>
    <s v="CAPACITOR 08MF 127/220V 2 FIOS             1811-HF"/>
    <n v="12066224"/>
    <n v="123664"/>
    <n v="151686"/>
    <n v="1"/>
    <n v="200"/>
    <n v="2521"/>
    <x v="2"/>
    <s v="5.09.42.09.902"/>
    <s v="5.46.41.02.201"/>
    <d v="2025-08-06T20:21:22"/>
    <s v="06/08/2025 20:23:47"/>
    <s v="Reabastecimento Corretivo"/>
    <x v="3"/>
    <x v="2"/>
  </r>
  <r>
    <n v="17040"/>
    <s v="CAPACITOR 15MF 127/220V 2 FIOS             1817-HF"/>
    <n v="12066223"/>
    <n v="125507"/>
    <n v="151718"/>
    <n v="1"/>
    <n v="200"/>
    <n v="2521"/>
    <x v="2"/>
    <s v="5.10.23.08.802"/>
    <s v="5.46.42.03.301"/>
    <d v="2025-08-06T20:23:48"/>
    <s v="06/08/2025 20:25:55"/>
    <s v="Reabastecimento Corretivo"/>
    <x v="3"/>
    <x v="2"/>
  </r>
  <r>
    <n v="31587"/>
    <s v="ARAME RECOZIDO(QUEIMADO)Nº18(1,25mm)1kg     -CIBRA"/>
    <n v="12066189"/>
    <n v="143666"/>
    <n v="150217"/>
    <n v="68"/>
    <n v="68"/>
    <n v="1876"/>
    <x v="0"/>
    <s v="5.23.09.02.201"/>
    <s v="5.46.18.04.202"/>
    <d v="2025-08-06T20:23:59"/>
    <s v="06/08/2025 20:29:04"/>
    <s v="Reabastecimento Corretivo"/>
    <x v="3"/>
    <x v="2"/>
  </r>
  <r>
    <n v="2586"/>
    <s v="TINTA SPRAY DECOR BRANCO BRILHANTE 360ML -COLORGIN"/>
    <n v="12066258"/>
    <n v="132244"/>
    <n v="130335"/>
    <n v="10"/>
    <n v="60"/>
    <n v="2521"/>
    <x v="2"/>
    <s v="5.15.45.07.701"/>
    <s v="5.13.37.01.101"/>
    <d v="2025-08-06T20:25:55"/>
    <s v="06/08/2025 20:33:15"/>
    <s v="Reabastecimento Corretivo"/>
    <x v="3"/>
    <x v="2"/>
  </r>
  <r>
    <n v="18359"/>
    <s v="ESMALTE NOVACOR AB.AMARELO              GL-SHERWIN"/>
    <n v="12066298"/>
    <n v="138666"/>
    <n v="127003"/>
    <n v="54"/>
    <n v="54"/>
    <n v="2515"/>
    <x v="1"/>
    <s v="5.19.36.06.601"/>
    <s v="5.11.27.01.101"/>
    <d v="2025-08-06T20:27:15"/>
    <s v="06/08/2025 20:34:24"/>
    <s v="Reabastecimento Corretivo"/>
    <x v="3"/>
    <x v="2"/>
  </r>
  <r>
    <n v="22115"/>
    <s v="FITA ADESIVA METALIZADA PLASFITA 48x50m   DPLASTIC"/>
    <n v="12066271"/>
    <n v="133048"/>
    <n v="157500"/>
    <n v="1"/>
    <n v="100"/>
    <n v="1876"/>
    <x v="0"/>
    <s v="5.15.28.02.201"/>
    <s v="5.46.26.06.204"/>
    <d v="2025-08-06T20:30:50"/>
    <s v="06/08/2025 20:36:54"/>
    <s v="Reabastecimento Corretivo"/>
    <x v="3"/>
    <x v="2"/>
  </r>
  <r>
    <n v="31588"/>
    <s v="ARAME RECOZIDO(TRANCADO)Nº18(1,25mm)1kg     -CIBRA"/>
    <n v="12066363"/>
    <n v="142689"/>
    <n v="154893"/>
    <n v="1"/>
    <n v="20"/>
    <n v="2521"/>
    <x v="2"/>
    <s v="5.23.04.03.302"/>
    <s v="5.46.39.06.102"/>
    <d v="2025-08-06T20:33:15"/>
    <s v="06/08/2025 20:35:46"/>
    <s v="Reabastecimento Corretivo"/>
    <x v="3"/>
    <x v="2"/>
  </r>
  <r>
    <n v="2586"/>
    <s v="TINTA SPRAY DECOR BRANCO BRILHANTE 360ML -COLORGIN"/>
    <n v="12066258"/>
    <n v="132236"/>
    <n v="130335"/>
    <n v="210"/>
    <n v="1260"/>
    <n v="2515"/>
    <x v="1"/>
    <s v="5.15.45.06.602"/>
    <s v="5.13.37.01.101"/>
    <d v="2025-08-06T20:34:24"/>
    <s v="06/08/2025 20:40:01"/>
    <s v="Reabastecimento Corretivo"/>
    <x v="3"/>
    <x v="2"/>
  </r>
  <r>
    <n v="32773"/>
    <s v="COLA BR.PVA  500gr UNIVERSAL         2057-ALMAFLEX"/>
    <n v="12066393"/>
    <n v="135759"/>
    <n v="151135"/>
    <n v="20"/>
    <n v="120"/>
    <n v="2045"/>
    <x v="6"/>
    <s v="5.17.15.07.701"/>
    <s v="5.46.30.05.201"/>
    <d v="2025-08-06T20:36:32"/>
    <s v="06/08/2025 20:43:40"/>
    <s v="Reabastecimento Corretivo"/>
    <x v="3"/>
    <x v="2"/>
  </r>
  <r>
    <n v="35797"/>
    <s v="ALICATE PRESSAO 10&quot;                      BOM CORTE"/>
    <n v="12066396"/>
    <n v="127152"/>
    <n v="157373"/>
    <n v="1"/>
    <n v="48"/>
    <n v="1876"/>
    <x v="0"/>
    <s v="5.11.36.08.801"/>
    <s v="5.46.22.08.404"/>
    <d v="2025-08-06T20:36:54"/>
    <s v="06/08/2025 20:43:51"/>
    <s v="Reabastecimento Corretivo"/>
    <x v="3"/>
    <x v="2"/>
  </r>
  <r>
    <n v="10353"/>
    <s v="JOELHO 90º AZUL B.LATAO 25x1/2&quot;          499-KRONA"/>
    <n v="12066319"/>
    <n v="134589"/>
    <n v="161791"/>
    <n v="1"/>
    <n v="35"/>
    <n v="2045"/>
    <x v="6"/>
    <s v="5.16.11.03.302"/>
    <s v="5.46.14.01.204"/>
    <d v="2025-08-06T20:43:43"/>
    <s v="06/08/2025 20:44:42"/>
    <s v="Reabastecimento Corretivo"/>
    <x v="3"/>
    <x v="2"/>
  </r>
  <r>
    <n v="25013"/>
    <s v="CX.ACOPLADA 6lts BR.NOVO      LINHA SAVEIRO-CELITE"/>
    <n v="12066247"/>
    <n v="144142"/>
    <n v="142066"/>
    <n v="42"/>
    <n v="42"/>
    <n v="2515"/>
    <x v="1"/>
    <s v="5.24.22.05.501"/>
    <s v="5.22.16.01.101"/>
    <d v="2025-08-06T20:44:10"/>
    <s v="06/08/2025 20:52:35"/>
    <s v="Reabastecimento Corretivo"/>
    <x v="3"/>
    <x v="2"/>
  </r>
  <r>
    <n v="85347"/>
    <s v="LUVA ELETRODUTO 3/4&quot;                    1182-KRONA"/>
    <n v="12066397"/>
    <n v="127410"/>
    <n v="153804"/>
    <n v="1"/>
    <n v="1200"/>
    <n v="1876"/>
    <x v="0"/>
    <s v="5.12.02.06.602"/>
    <s v="5.46.02.09.203"/>
    <d v="2025-08-06T20:44:54"/>
    <s v="06/08/2025 20:53:06"/>
    <s v="Reabastecimento Corretivo"/>
    <x v="3"/>
    <x v="2"/>
  </r>
  <r>
    <n v="25013"/>
    <s v="CX.ACOPLADA 6lts BR.NOVO      LINHA SAVEIRO-CELITE"/>
    <n v="12066302"/>
    <n v="141140"/>
    <n v="142066"/>
    <n v="48"/>
    <n v="48"/>
    <n v="1876"/>
    <x v="0"/>
    <s v="5.21.26.04.401"/>
    <s v="5.22.16.01.101"/>
    <d v="2025-08-06T20:53:06"/>
    <s v="06/08/2025 21:01:34"/>
    <s v="Reabastecimento"/>
    <x v="3"/>
    <x v="2"/>
  </r>
  <r>
    <n v="31764"/>
    <s v="FUNDO PREPARADOR PAREDES 16Lts     BARRICA-KOLIMAR"/>
    <n v="12066353"/>
    <n v="125629"/>
    <n v="153242"/>
    <n v="1"/>
    <n v="1"/>
    <n v="2045"/>
    <x v="6"/>
    <s v="5.10.34.09.901"/>
    <s v="5.08.04.01.101"/>
    <d v="2025-08-06T20:56:53"/>
    <s v="06/08/2025 21:03:39"/>
    <s v="Reabastecimento Corretivo"/>
    <x v="3"/>
    <x v="2"/>
  </r>
  <r>
    <n v="31211"/>
    <s v="CX.P/MASSA PRETA 20Lt                        -DUAL"/>
    <n v="12066706"/>
    <n v="153477"/>
    <n v="138595"/>
    <n v="27"/>
    <n v="324"/>
    <n v="2515"/>
    <x v="1"/>
    <s v="5.04.26.02.201"/>
    <s v="5.19.38.01.101"/>
    <d v="2025-08-06T20:57:37"/>
    <s v="06/08/2025 21:06:22"/>
    <s v="Reabastecimento"/>
    <x v="3"/>
    <x v="2"/>
  </r>
  <r>
    <n v="23853"/>
    <s v="QD.DIST.EMB.16/11(DIN/NEMA)S/BARR.      1273-KRONA"/>
    <n v="12066504"/>
    <n v="142392"/>
    <n v="150440"/>
    <n v="5"/>
    <n v="20"/>
    <n v="2045"/>
    <x v="6"/>
    <s v="5.22.43.07.701"/>
    <s v="5.46.67.08.401"/>
    <d v="2025-08-06T21:03:39"/>
    <s v="06/08/2025 21:08:40"/>
    <s v="Reabastecimento Corretivo"/>
    <x v="3"/>
    <x v="3"/>
  </r>
  <r>
    <n v="11739"/>
    <s v="EXT.3S.2P PP 2x0,75mm 10m COL.           2529-4 FC"/>
    <n v="12066542"/>
    <n v="127623"/>
    <n v="155033"/>
    <n v="1"/>
    <n v="4"/>
    <n v="1876"/>
    <x v="0"/>
    <s v="5.12.01.08.802"/>
    <s v="5.46.43.06.305"/>
    <d v="2025-08-06T21:04:09"/>
    <s v="06/08/2025 21:08:49"/>
    <s v="Reabastecimento Corretivo"/>
    <x v="3"/>
    <x v="3"/>
  </r>
  <r>
    <n v="20623"/>
    <s v="ENGATE RAPIDO P/MANG.1/2&quot;              -TRAMONTINA"/>
    <n v="12066563"/>
    <n v="129075"/>
    <n v="150760"/>
    <n v="1"/>
    <n v="40"/>
    <n v="2521"/>
    <x v="2"/>
    <s v="5.12.25.03.301"/>
    <s v="5.46.25.02.302"/>
    <d v="2025-08-06T21:05:06"/>
    <s v="06/08/2025 21:08:11"/>
    <s v="Reabastecimento Corretivo"/>
    <x v="3"/>
    <x v="3"/>
  </r>
  <r>
    <n v="22229"/>
    <s v="CAPACETE AZUL ESCURO                     DELTAPLUS"/>
    <n v="12066711"/>
    <n v="127098"/>
    <n v="162121"/>
    <n v="1"/>
    <n v="25"/>
    <n v="2515"/>
    <x v="1"/>
    <s v="5.11.33.04.402"/>
    <s v="5.27.22.01.106"/>
    <d v="2025-08-06T21:06:22"/>
    <s v="06/08/2025 21:16:32"/>
    <s v="Reabastecimento Corretivo"/>
    <x v="3"/>
    <x v="3"/>
  </r>
  <r>
    <n v="26906"/>
    <s v="JOELHO 90º ESGOTO 40MM                     FORTLEV"/>
    <n v="12066447"/>
    <n v="147665"/>
    <n v="149791"/>
    <n v="1"/>
    <n v="20"/>
    <n v="2521"/>
    <x v="2"/>
    <s v="5.27.12.05.501"/>
    <s v="5.46.13.04.101"/>
    <d v="2025-08-06T21:08:12"/>
    <s v="06/08/2025 21:18:44"/>
    <s v="Reabastecimento Corretivo"/>
    <x v="3"/>
    <x v="3"/>
  </r>
  <r>
    <n v="29948"/>
    <s v="ROLO LA ANTI-RESPINGO ECONOMICO S/CB.23cm  -CASTOR"/>
    <n v="12066635"/>
    <n v="132179"/>
    <n v="154719"/>
    <n v="96"/>
    <n v="8"/>
    <n v="2045"/>
    <x v="6"/>
    <s v="5.15.19.06.601"/>
    <s v="5.46.33.06.404"/>
    <d v="2025-08-06T21:08:41"/>
    <s v="06/08/2025 21:17:41"/>
    <s v="Reabastecimento Corretivo"/>
    <x v="3"/>
    <x v="3"/>
  </r>
  <r>
    <n v="3618"/>
    <s v="ROLO ESPUMA CINZA C/CB.09CM            1009-COMPEL"/>
    <n v="12066634"/>
    <n v="144253"/>
    <n v="150139"/>
    <n v="9"/>
    <n v="324"/>
    <n v="1876"/>
    <x v="0"/>
    <s v="5.24.42.04.401"/>
    <s v="5.46.17.04.201"/>
    <d v="2025-08-06T21:10:16"/>
    <s v="06/08/2025 21:27:16"/>
    <s v="Reabastecimento Corretivo"/>
    <x v="3"/>
    <x v="3"/>
  </r>
  <r>
    <n v="6759"/>
    <s v="PARAF.MDF CB.CHATA PH.5,0x60(RP)     C/200-JOMARCA"/>
    <n v="12066366"/>
    <n v="121365"/>
    <n v="156857"/>
    <n v="50"/>
    <n v="25"/>
    <n v="2045"/>
    <x v="6"/>
    <s v="5.08.09.08.801"/>
    <s v="5.46.06.01.205"/>
    <d v="2025-08-06T21:17:41"/>
    <s v="06/08/2025 21:23:25"/>
    <s v="Reabastecimento Corretivo"/>
    <x v="3"/>
    <x v="3"/>
  </r>
  <r>
    <n v="19590"/>
    <s v="COLHER PEDREIRO 09&quot;                    -TRAMONTINA"/>
    <n v="12066637"/>
    <n v="129110"/>
    <n v="154327"/>
    <n v="2"/>
    <n v="24"/>
    <n v="2521"/>
    <x v="2"/>
    <s v="5.12.21.06.602"/>
    <s v="5.46.17.03.309"/>
    <d v="2025-08-06T21:18:46"/>
    <s v="06/08/2025 21:24:47"/>
    <s v="Reabastecimento Corretivo"/>
    <x v="3"/>
    <x v="3"/>
  </r>
  <r>
    <n v="31764"/>
    <s v="FUNDO PREPARADOR PAREDES 16Lts     BARRICA-KOLIMAR"/>
    <n v="12066353"/>
    <n v="132252"/>
    <n v="153242"/>
    <n v="1"/>
    <n v="1"/>
    <n v="2515"/>
    <x v="1"/>
    <s v="5.14.21.09.901"/>
    <s v="5.08.04.01.101"/>
    <d v="2025-08-06T21:21:45"/>
    <s v="06/08/2025 21:26:27"/>
    <s v="Reabastecimento Corretivo"/>
    <x v="3"/>
    <x v="3"/>
  </r>
  <r>
    <n v="23813"/>
    <s v="ROLO LA FIBRA POLIPOP C/CB.15CM        2015-COMPEL"/>
    <n v="12066644"/>
    <n v="145717"/>
    <n v="150683"/>
    <n v="11"/>
    <n v="264"/>
    <n v="2045"/>
    <x v="6"/>
    <s v="5.25.09.06.601"/>
    <s v="5.46.23.08.101"/>
    <d v="2025-08-06T21:23:25"/>
    <s v="06/08/2025 21:28:52"/>
    <s v="Reabastecimento Corretivo"/>
    <x v="3"/>
    <x v="3"/>
  </r>
  <r>
    <n v="37633"/>
    <s v="FECH.EXT.ALAV.PR.LILLE 1301/32ZPF    99857-SILVANA"/>
    <n v="12066597"/>
    <n v="127137"/>
    <n v="158103"/>
    <n v="4"/>
    <n v="24"/>
    <n v="2521"/>
    <x v="2"/>
    <s v="5.11.35.09.902"/>
    <s v="5.46.40.01.203"/>
    <d v="2025-08-06T21:24:47"/>
    <s v="06/08/2025 21:29:10"/>
    <s v="Reabastecimento Corretivo"/>
    <x v="3"/>
    <x v="3"/>
  </r>
  <r>
    <n v="22424"/>
    <s v="REJUNTE BEGE 1KG FARDO C/15KG          -QUARTZOLIT"/>
    <n v="12066746"/>
    <n v="142937"/>
    <n v="148331"/>
    <n v="13"/>
    <n v="13"/>
    <n v="2515"/>
    <x v="1"/>
    <s v="5.23.16.02.201"/>
    <s v="5.28.21.01.101"/>
    <d v="2025-08-06T21:26:28"/>
    <s v="06/08/2025 21:32:37"/>
    <s v="Reabastecimento"/>
    <x v="3"/>
    <x v="3"/>
  </r>
  <r>
    <n v="3619"/>
    <s v="ROLO ESPUMA CINZA C/CB.15CM            1012-COMPEL"/>
    <n v="12066676"/>
    <n v="134620"/>
    <n v="151153"/>
    <n v="4"/>
    <n v="96"/>
    <n v="2045"/>
    <x v="6"/>
    <s v="5.16.46.07.703"/>
    <s v="5.46.31.05.201"/>
    <d v="2025-08-06T21:28:53"/>
    <s v="06/08/2025 21:33:22"/>
    <s v="Reabastecimento Corretivo"/>
    <x v="3"/>
    <x v="3"/>
  </r>
  <r>
    <n v="30478"/>
    <s v="TE ESGOTO  50X50MM                      -PLASTILIT"/>
    <n v="12066681"/>
    <n v="148063"/>
    <n v="151124"/>
    <n v="1"/>
    <n v="3"/>
    <n v="2521"/>
    <x v="2"/>
    <s v="5.27.38.07.701"/>
    <s v="5.46.30.01.101"/>
    <d v="2025-08-06T21:29:11"/>
    <s v="06/08/2025 21:39:07"/>
    <s v="Reabastecimento Corretivo"/>
    <x v="3"/>
    <x v="3"/>
  </r>
  <r>
    <n v="22123"/>
    <s v="PROTECAO PISO KRAFT ISOMANTA 25m²x1,20m   DPLASTIC"/>
    <n v="12066797"/>
    <n v="125960"/>
    <n v="142420"/>
    <n v="15"/>
    <n v="15"/>
    <n v="1876"/>
    <x v="0"/>
    <s v="5.10.44.08.801"/>
    <s v="5.22.43.01.102"/>
    <d v="2025-08-06T21:30:11"/>
    <s v="06/08/2025 21:34:03"/>
    <s v="Reabastecimento Corretivo"/>
    <x v="3"/>
    <x v="3"/>
  </r>
  <r>
    <n v="85319"/>
    <s v="CONDUITE AM. 3/4&quot;X25MMX50M              1231-KRONA"/>
    <n v="12066535"/>
    <n v="120501"/>
    <n v="120568"/>
    <n v="36"/>
    <n v="36"/>
    <n v="1545"/>
    <x v="7"/>
    <s v="5.06.36.02.202"/>
    <s v="5.07.11.01.101"/>
    <d v="2025-08-06T21:30:26"/>
    <s v="06/08/2025 21:34:09"/>
    <s v="Reabastecimento Corretivo"/>
    <x v="3"/>
    <x v="3"/>
  </r>
  <r>
    <n v="18087"/>
    <s v="SERRA COPO A.R.BIM.33MM 1.5/16&quot; FCH0156-G-STARRETT"/>
    <n v="12066450"/>
    <n v="159413"/>
    <n v="149987"/>
    <n v="6"/>
    <n v="24"/>
    <n v="2179"/>
    <x v="5"/>
    <s v="5.46.74.07.408"/>
    <s v="5.46.77.06.101"/>
    <d v="2025-08-06T21:32:24"/>
    <s v="06/08/2025 21:39:31"/>
    <s v="Reabastecimento Corretivo"/>
    <x v="3"/>
    <x v="3"/>
  </r>
  <r>
    <n v="86798"/>
    <s v="PLACA 3x3 CEGA RED.BR.          20440/STYLUS-ILUMI"/>
    <n v="12066529"/>
    <n v="137132"/>
    <n v="162756"/>
    <n v="1"/>
    <n v="10"/>
    <n v="2515"/>
    <x v="1"/>
    <s v="5.18.15.03.302"/>
    <s v="5.12.14.02.204"/>
    <d v="2025-08-06T21:32:38"/>
    <s v="06/08/2025 21:38:12"/>
    <s v="Reabastecimento Corretivo"/>
    <x v="3"/>
    <x v="3"/>
  </r>
  <r>
    <n v="31009"/>
    <s v="FITA DUPLA FACE MASSA ACRILICA 18x02m    -KORETECH"/>
    <n v="12066543"/>
    <n v="147970"/>
    <n v="151544"/>
    <n v="30"/>
    <n v="30"/>
    <n v="2045"/>
    <x v="6"/>
    <s v="5.27.34.02.202"/>
    <s v="5.46.46.06.201"/>
    <d v="2025-08-06T21:33:23"/>
    <s v="06/08/2025 21:40:50"/>
    <s v="Reabastecimento Corretivo"/>
    <x v="3"/>
    <x v="3"/>
  </r>
  <r>
    <n v="17371"/>
    <s v="SIFAO AJUST.MULTIUSO BR.                 860-KRONA"/>
    <n v="12066178"/>
    <n v="145718"/>
    <n v="132528"/>
    <n v="19"/>
    <n v="228"/>
    <n v="1545"/>
    <x v="7"/>
    <s v="5.25.09.06.602"/>
    <s v="5.14.29.01.101"/>
    <d v="2025-08-06T21:34:09"/>
    <s v="06/08/2025 21:37:11"/>
    <s v="Reabastecimento"/>
    <x v="3"/>
    <x v="3"/>
  </r>
  <r>
    <n v="27529"/>
    <s v="FIO PARALELO 2X2,50MM MARROM 100M             -SIL"/>
    <n v="12066418"/>
    <n v="143910"/>
    <n v="138334"/>
    <n v="30"/>
    <n v="30"/>
    <n v="1876"/>
    <x v="0"/>
    <s v="5.24.10.03.302"/>
    <s v="5.20.20.01.101"/>
    <d v="2025-08-06T21:35:25"/>
    <s v="06/08/2025 21:42:55"/>
    <s v="Reabastecimento Corretivo"/>
    <x v="3"/>
    <x v="3"/>
  </r>
  <r>
    <n v="27528"/>
    <s v="FIO PARALELO 2X1,50MM MARROM 100M             -SIL"/>
    <n v="12066459"/>
    <n v="144637"/>
    <n v="134805"/>
    <n v="30"/>
    <n v="30"/>
    <n v="1545"/>
    <x v="7"/>
    <s v="5.24.09.04.402"/>
    <s v="5.17.47.01.102"/>
    <d v="2025-08-06T21:37:11"/>
    <s v="06/08/2025 21:44:35"/>
    <s v="Reabastecimento Corretivo"/>
    <x v="3"/>
    <x v="3"/>
  </r>
  <r>
    <n v="19772"/>
    <s v="LONA MULTIUSO 04X100m 10kg PRETA           -JOPACK"/>
    <n v="12066584"/>
    <n v="142229"/>
    <n v="131031"/>
    <n v="16"/>
    <n v="16"/>
    <n v="2515"/>
    <x v="1"/>
    <s v="5.22.26.03.301"/>
    <s v="5.14.30.01.101"/>
    <d v="2025-08-06T21:38:13"/>
    <s v="06/08/2025 21:43:19"/>
    <s v="Reabastecimento Corretivo"/>
    <x v="3"/>
    <x v="3"/>
  </r>
  <r>
    <n v="19772"/>
    <s v="LONA MULTIUSO 04X100m 10kg PRETA           -JOPACK"/>
    <n v="12066584"/>
    <n v="142230"/>
    <n v="131031"/>
    <n v="50"/>
    <n v="50"/>
    <n v="2521"/>
    <x v="2"/>
    <s v="5.22.26.03.302"/>
    <s v="5.14.30.01.101"/>
    <d v="2025-08-06T21:39:07"/>
    <s v="06/08/2025 22:19:48"/>
    <s v="Reabastecimento Corretivo"/>
    <x v="3"/>
    <x v="3"/>
  </r>
  <r>
    <n v="80955"/>
    <s v="GESSO RAPIDO 1KG                            IGUACU"/>
    <n v="12066571"/>
    <n v="141692"/>
    <n v="148035"/>
    <n v="16"/>
    <n v="320"/>
    <n v="2045"/>
    <x v="6"/>
    <s v="5.21.48.06.602"/>
    <s v="5.28.07.01.101"/>
    <d v="2025-08-06T21:41:34"/>
    <s v="06/08/2025 21:46:00"/>
    <s v="Reabastecimento Corretivo"/>
    <x v="3"/>
    <x v="3"/>
  </r>
  <r>
    <n v="31008"/>
    <s v="FITA DUPLA FACE MASSA ACRILICA 12x02m    -KORETECH"/>
    <n v="12066303"/>
    <n v="144798"/>
    <n v="128014"/>
    <n v="10"/>
    <n v="10"/>
    <n v="1876"/>
    <x v="0"/>
    <s v="5.24.41.03.302"/>
    <s v="5.12.26.02.202"/>
    <d v="2025-08-06T21:42:55"/>
    <s v="06/08/2025 21:49:00"/>
    <s v="Reabastecimento"/>
    <x v="3"/>
    <x v="3"/>
  </r>
  <r>
    <n v="85897"/>
    <s v="ANEL VEDACAO P/VASO C/GUIA                -MAXSEAL"/>
    <n v="12066304"/>
    <n v="131557"/>
    <n v="131962"/>
    <n v="25"/>
    <n v="150"/>
    <n v="2515"/>
    <x v="1"/>
    <s v="5.15.05.07.701"/>
    <s v="5.14.35.01.101"/>
    <d v="2025-08-06T21:43:19"/>
    <s v="06/08/2025 21:53:45"/>
    <s v="Reabastecimento"/>
    <x v="3"/>
    <x v="3"/>
  </r>
  <r>
    <n v="2961"/>
    <s v="DESEMP.GR.S/ESPUMA 17x30cm               570S-ROMA"/>
    <n v="12066606"/>
    <n v="134627"/>
    <n v="146085"/>
    <n v="9"/>
    <n v="108"/>
    <n v="1545"/>
    <x v="7"/>
    <s v="5.16.13.01.102"/>
    <s v="5.26.05.01.101"/>
    <d v="2025-08-06T21:44:35"/>
    <s v="06/08/2025 21:48:30"/>
    <s v="Reabastecimento Corretivo"/>
    <x v="3"/>
    <x v="3"/>
  </r>
  <r>
    <n v="2961"/>
    <s v="DESEMP.GR.S/ESPUMA 17x30cm               570S-ROMA"/>
    <n v="12066605"/>
    <n v="134297"/>
    <n v="134627"/>
    <n v="6"/>
    <n v="6"/>
    <n v="1545"/>
    <x v="7"/>
    <s v="5.16.28.07.702"/>
    <s v="5.16.13.01.102"/>
    <d v="2025-08-06T21:49:38"/>
    <s v="06/08/2025 21:50:10"/>
    <s v="Reabastecimento Corretivo"/>
    <x v="3"/>
    <x v="3"/>
  </r>
  <r>
    <n v="31588"/>
    <s v="ARAME RECOZIDO(TRANCADO)Nº18(1,25mm)1kg     -CIBRA"/>
    <n v="12066754"/>
    <n v="142689"/>
    <n v="154893"/>
    <n v="1"/>
    <n v="20"/>
    <n v="2045"/>
    <x v="6"/>
    <s v="5.23.04.03.302"/>
    <s v="5.46.39.06.102"/>
    <d v="2025-08-06T21:51:45"/>
    <s v="06/08/2025 21:55:43"/>
    <s v="Reabastecimento Corretivo"/>
    <x v="3"/>
    <x v="3"/>
  </r>
  <r>
    <n v="30350"/>
    <s v="CAP ESGOTO  75MM                        -PLASTILIT"/>
    <n v="12066934"/>
    <n v="132812"/>
    <n v="162299"/>
    <n v="1"/>
    <n v="16"/>
    <n v="1876"/>
    <x v="0"/>
    <s v="5.15.10.07.701"/>
    <s v="5.46.02.05.103"/>
    <d v="2025-08-06T21:53:21"/>
    <s v="06/08/2025 21:56:34"/>
    <s v="Reabastecimento Corretivo"/>
    <x v="3"/>
    <x v="3"/>
  </r>
  <r>
    <n v="25698"/>
    <s v="CX.DESCARGA BRANCA 09Lt            C17/S*BR1-ASTRA"/>
    <n v="12066900"/>
    <n v="120909"/>
    <n v="147798"/>
    <n v="30"/>
    <n v="30"/>
    <n v="2515"/>
    <x v="1"/>
    <s v="5.07.36.02.201"/>
    <s v="5.27.22.01.101"/>
    <d v="2025-08-06T21:53:45"/>
    <s v="06/08/2025 22:05:04"/>
    <s v="Reabastecimento Corretivo"/>
    <x v="3"/>
    <x v="3"/>
  </r>
  <r>
    <n v="2047"/>
    <s v="ABRAC.NYLON 3,6x300mm BRANCA     C/20pcs-222536-HF"/>
    <n v="12066937"/>
    <n v="140457"/>
    <n v="157635"/>
    <n v="1"/>
    <n v="200"/>
    <n v="2045"/>
    <x v="6"/>
    <s v="5.20.41.03.301"/>
    <s v="5.46.28.04.102"/>
    <d v="2025-08-06T21:55:44"/>
    <s v="06/08/2025 22:03:43"/>
    <s v="Reabastecimento Corretivo"/>
    <x v="3"/>
    <x v="3"/>
  </r>
  <r>
    <n v="2688"/>
    <s v="BIANCOLA 3,6kg                           GL-CIPLAK"/>
    <n v="12066615"/>
    <n v="138680"/>
    <n v="134536"/>
    <n v="36"/>
    <n v="144"/>
    <n v="1545"/>
    <x v="7"/>
    <s v="5.20.32.04.401"/>
    <s v="5.16.09.01.101"/>
    <d v="2025-08-06T21:56:06"/>
    <s v="06/08/2025 21:59:43"/>
    <s v="Reabastecimento Corretivo"/>
    <x v="3"/>
    <x v="3"/>
  </r>
  <r>
    <n v="10240"/>
    <s v="DESEMP.P/GRAFIATO 14x27cm               590/L-ROMA"/>
    <n v="12066811"/>
    <n v="126039"/>
    <n v="150741"/>
    <n v="4"/>
    <n v="48"/>
    <n v="1876"/>
    <x v="0"/>
    <s v="5.11.01.08.802"/>
    <s v="5.46.38.07.201"/>
    <d v="2025-08-06T21:56:34"/>
    <s v="06/08/2025 22:05:14"/>
    <s v="Reabastecimento Corretivo"/>
    <x v="3"/>
    <x v="3"/>
  </r>
  <r>
    <n v="31430"/>
    <s v="MASSA ACRILICA 25Kg                   BD-RESICOLOR"/>
    <n v="12066702"/>
    <n v="152836"/>
    <n v="124530"/>
    <n v="1"/>
    <n v="1"/>
    <n v="1545"/>
    <x v="7"/>
    <s v="5.02.03.04.402"/>
    <s v="5.09.31.01.102"/>
    <d v="2025-08-06T22:00:08"/>
    <s v="06/08/2025 22:04:52"/>
    <s v="Reabastecimento Corretivo"/>
    <x v="3"/>
    <x v="4"/>
  </r>
  <r>
    <n v="81886"/>
    <s v="ROLO ESPUMA CINZA C/CB.15cm           406/15-ATLAS"/>
    <n v="12066813"/>
    <n v="129348"/>
    <n v="157798"/>
    <n v="1"/>
    <n v="24"/>
    <n v="2045"/>
    <x v="6"/>
    <s v="5.13.10.05.501"/>
    <s v="5.46.32.03.208"/>
    <d v="2025-08-06T22:03:43"/>
    <s v="06/08/2025 22:05:11"/>
    <s v="Reabastecimento Corretivo"/>
    <x v="3"/>
    <x v="4"/>
  </r>
  <r>
    <n v="19188"/>
    <s v="VASO P/CX.ACOPLADA BR.        LINHA SAVEIRO-CELITE"/>
    <n v="12066119"/>
    <n v="140615"/>
    <n v="140331"/>
    <n v="18"/>
    <n v="18"/>
    <n v="1545"/>
    <x v="7"/>
    <s v="5.21.13.03.302"/>
    <s v="5.21.07.01.101"/>
    <d v="2025-08-06T22:04:53"/>
    <s v="06/08/2025 22:07:47"/>
    <s v="Reabastecimento"/>
    <x v="3"/>
    <x v="4"/>
  </r>
  <r>
    <n v="17247"/>
    <s v="TINTA NOVACOR COBRE MAIS BRANCO         LT-SHERWIN"/>
    <n v="12066624"/>
    <n v="135893"/>
    <n v="128323"/>
    <n v="40"/>
    <n v="40"/>
    <n v="2515"/>
    <x v="1"/>
    <s v="5.17.26.04.402"/>
    <s v="5.12.36.01.101"/>
    <d v="2025-08-06T22:05:04"/>
    <s v="06/08/2025 22:11:25"/>
    <s v="Reabastecimento"/>
    <x v="3"/>
    <x v="4"/>
  </r>
  <r>
    <n v="33114"/>
    <s v="PARAF.FIXACAO ASSENTO SANITARIO           379-HERC"/>
    <n v="12066977"/>
    <n v="144846"/>
    <n v="156884"/>
    <n v="1"/>
    <n v="120"/>
    <n v="2045"/>
    <x v="6"/>
    <s v="5.24.39.05.501"/>
    <s v="5.46.06.02.205"/>
    <d v="2025-08-06T22:05:12"/>
    <s v="06/08/2025 22:08:24"/>
    <s v="Reabastecimento Corretivo"/>
    <x v="3"/>
    <x v="4"/>
  </r>
  <r>
    <n v="30981"/>
    <s v="KIT COMP.CX.ACOP.ACION.SUPERIOR BR.    MU/SP-ASTRA"/>
    <n v="12066980"/>
    <n v="125962"/>
    <n v="157685"/>
    <n v="3"/>
    <n v="9"/>
    <n v="1876"/>
    <x v="0"/>
    <s v="5.10.44.08.802"/>
    <s v="5.46.30.06.405"/>
    <d v="2025-08-06T22:05:14"/>
    <s v="06/08/2025 22:10:31"/>
    <s v="Reabastecimento Corretivo"/>
    <x v="3"/>
    <x v="4"/>
  </r>
  <r>
    <n v="30981"/>
    <s v="KIT COMP.CX.ACOP.ACION.SUPERIOR BR.    MU/SP-ASTRA"/>
    <n v="12066980"/>
    <n v="134705"/>
    <n v="157685"/>
    <n v="1"/>
    <n v="3"/>
    <n v="2045"/>
    <x v="6"/>
    <s v="5.16.43.03.302"/>
    <s v="5.46.30.06.405"/>
    <d v="2025-08-06T22:08:24"/>
    <s v="06/08/2025 22:10:22"/>
    <s v="Reabastecimento Corretivo"/>
    <x v="3"/>
    <x v="4"/>
  </r>
  <r>
    <n v="10346"/>
    <s v="JOELHO 90º SOLDAVEL 25mm                 425-KRONA"/>
    <n v="12066757"/>
    <n v="134377"/>
    <n v="150941"/>
    <n v="2"/>
    <n v="30"/>
    <n v="2045"/>
    <x v="6"/>
    <s v="5.16.03.04.401"/>
    <s v="5.46.51.01.101"/>
    <d v="2025-08-06T22:10:22"/>
    <s v="06/08/2025 22:12:24"/>
    <s v="Reabastecimento Corretivo"/>
    <x v="3"/>
    <x v="4"/>
  </r>
  <r>
    <n v="27684"/>
    <s v="TELA VIVEIRO 1/2&quot; 1,00X50MX26BWG        971-MORLAN"/>
    <n v="12066772"/>
    <n v="120340"/>
    <n v="145520"/>
    <n v="16"/>
    <n v="16"/>
    <n v="1876"/>
    <x v="0"/>
    <s v="5.06.42.02.202"/>
    <s v="5.25.03.01.101"/>
    <d v="2025-08-06T22:10:31"/>
    <s v="06/08/2025 22:17:59"/>
    <s v="Reabastecimento Corretivo"/>
    <x v="3"/>
    <x v="4"/>
  </r>
  <r>
    <n v="31009"/>
    <s v="FITA DUPLA FACE MASSA ACRILICA 18x02m    -KORETECH"/>
    <n v="12066544"/>
    <n v="151544"/>
    <n v="151460"/>
    <n v="16"/>
    <n v="192"/>
    <n v="2179"/>
    <x v="5"/>
    <s v="5.46.46.06.201"/>
    <s v="5.46.35.01.302"/>
    <d v="2025-08-06T22:10:40"/>
    <s v="06/08/2025 22:11:25"/>
    <s v="Reabastecimento Corretivo"/>
    <x v="3"/>
    <x v="4"/>
  </r>
  <r>
    <n v="6609"/>
    <s v="FITA ISOLANTE 20m(19x20m)33+                    3M"/>
    <n v="12067228"/>
    <n v="153668"/>
    <n v="150291"/>
    <n v="6"/>
    <n v="72"/>
    <n v="2416"/>
    <x v="9"/>
    <s v="5.46.61.01.301"/>
    <s v="5.46.69.08.301"/>
    <d v="2025-08-06T22:11:20"/>
    <s v="06/08/2025 22:11:32"/>
    <s v="Reabastecimento"/>
    <x v="3"/>
    <x v="4"/>
  </r>
  <r>
    <n v="30776"/>
    <s v="MANTA LIQUIDA BR.15KG TECRYL-D3            -TECRYL"/>
    <n v="12066782"/>
    <n v="132747"/>
    <n v="132742"/>
    <n v="32"/>
    <n v="32"/>
    <n v="2515"/>
    <x v="1"/>
    <s v="5.15.44.03.301"/>
    <s v="5.15.44.01.102"/>
    <d v="2025-08-06T22:11:25"/>
    <s v="06/08/2025 22:17:43"/>
    <s v="Reabastecimento Corretivo"/>
    <x v="3"/>
    <x v="4"/>
  </r>
  <r>
    <n v="8195"/>
    <s v="CX.CORREIO COLONIAL OURO PEQUENA"/>
    <n v="12066862"/>
    <n v="147924"/>
    <n v="162153"/>
    <n v="11"/>
    <n v="11"/>
    <n v="2045"/>
    <x v="6"/>
    <s v="5.27.30.02.202"/>
    <s v="5.27.32.01.106"/>
    <d v="2025-08-06T22:12:24"/>
    <s v="06/08/2025 22:16:01"/>
    <s v="Reabastecimento Corretivo"/>
    <x v="3"/>
    <x v="4"/>
  </r>
  <r>
    <n v="9335"/>
    <s v="REP.REG.PRESSAO 1/2&quot; e 3/4&quot;          2373-FABRIMAR"/>
    <n v="12066918"/>
    <n v="136918"/>
    <n v="150160"/>
    <n v="35"/>
    <n v="35"/>
    <n v="1545"/>
    <x v="7"/>
    <s v="5.18.28.07.702"/>
    <s v="5.46.73.08.401"/>
    <d v="2025-08-06T22:12:53"/>
    <s v="06/08/2025 22:19:00"/>
    <s v="Reabastecimento Corretivo"/>
    <x v="3"/>
    <x v="4"/>
  </r>
  <r>
    <n v="28098"/>
    <s v="LAMP.LED TUB.T08 18W/6500K VIDRO            -AVANT"/>
    <n v="12066904"/>
    <n v="144272"/>
    <n v="143494"/>
    <n v="3"/>
    <n v="120"/>
    <n v="2045"/>
    <x v="6"/>
    <s v="5.24.40.07.702"/>
    <s v="5.23.42.01.101"/>
    <d v="2025-08-06T22:16:02"/>
    <s v="06/08/2025 22:21:04"/>
    <s v="Reabastecimento Corretivo"/>
    <x v="3"/>
    <x v="4"/>
  </r>
  <r>
    <n v="29933"/>
    <s v="MASCARA DOB.VALV.BR. PFF2             CARBOGRAFITE"/>
    <n v="12066925"/>
    <n v="147029"/>
    <n v="134372"/>
    <n v="3"/>
    <n v="3"/>
    <n v="2515"/>
    <x v="1"/>
    <s v="5.26.23.06.603"/>
    <s v="5.16.32.02.201"/>
    <d v="2025-08-06T22:17:43"/>
    <s v="06/08/2025 22:22:16"/>
    <s v="Reabastecimento Corretivo"/>
    <x v="3"/>
    <x v="4"/>
  </r>
  <r>
    <n v="28033"/>
    <s v="FITA ALUM.AUTO ADES.45cmx10mx0,60mm          DRYKO"/>
    <n v="12067015"/>
    <n v="142069"/>
    <n v="136673"/>
    <n v="144"/>
    <n v="144"/>
    <n v="2521"/>
    <x v="2"/>
    <s v="5.22.11.03.301"/>
    <s v="5.18.16.02.201"/>
    <d v="2025-08-06T22:20:07"/>
    <s v="06/08/2025 22:26:11"/>
    <s v="Reabastecimento Corretivo"/>
    <x v="3"/>
    <x v="4"/>
  </r>
  <r>
    <n v="3083"/>
    <s v="CX.GORDURA S/CESTO RED.2,7LT BR.25X15CM  2550-HERC"/>
    <n v="12067021"/>
    <n v="140386"/>
    <n v="130336"/>
    <n v="12"/>
    <n v="72"/>
    <n v="2045"/>
    <x v="6"/>
    <s v="5.21.07.07.702"/>
    <s v="5.13.37.01.102"/>
    <d v="2025-08-06T22:22:04"/>
    <s v="06/08/2025 22:26:39"/>
    <s v="Reabastecimento Corretivo"/>
    <x v="3"/>
    <x v="4"/>
  </r>
  <r>
    <n v="29556"/>
    <s v="TRENA 7,5Mx25MM COMBATT                    B.CORTE"/>
    <n v="12067054"/>
    <n v="148627"/>
    <n v="157964"/>
    <n v="1"/>
    <n v="10"/>
    <n v="1545"/>
    <x v="7"/>
    <s v="5.27.13.04.401"/>
    <s v="5.46.36.02.210"/>
    <d v="2025-08-06T22:22:35"/>
    <s v="06/08/2025 22:24:19"/>
    <s v="Reabastecimento Corretivo"/>
    <x v="3"/>
    <x v="4"/>
  </r>
  <r>
    <n v="27233"/>
    <s v="BALDE METAL ENVERNIZADO 10LTS           4382-TIDAO"/>
    <n v="12066968"/>
    <n v="146416"/>
    <n v="119679"/>
    <n v="2"/>
    <n v="12"/>
    <n v="1545"/>
    <x v="7"/>
    <s v="5.26.12.02.201"/>
    <s v="5.06.25.01.102"/>
    <d v="2025-08-06T22:24:20"/>
    <s v="06/08/2025 22:25:14"/>
    <s v="Reabastecimento Corretivo"/>
    <x v="3"/>
    <x v="4"/>
  </r>
  <r>
    <n v="30776"/>
    <s v="MANTA LIQUIDA BR.15KG TECRYL-D3            -TECRYL"/>
    <n v="12066782"/>
    <n v="132749"/>
    <n v="132742"/>
    <n v="24"/>
    <n v="24"/>
    <n v="1545"/>
    <x v="7"/>
    <s v="5.15.44.04.401"/>
    <s v="5.15.44.01.102"/>
    <d v="2025-08-06T22:25:15"/>
    <s v="06/08/2025 22:31:38"/>
    <s v="Reabastecimento Corretivo"/>
    <x v="3"/>
    <x v="4"/>
  </r>
  <r>
    <n v="86698"/>
    <s v="CABINHO FLEXIVEL  2,50mm VERDE 100m      -COBRECOM"/>
    <n v="12067267"/>
    <n v="135572"/>
    <n v="135002"/>
    <n v="22"/>
    <n v="22"/>
    <n v="2515"/>
    <x v="1"/>
    <s v="5.17.07.09.902"/>
    <s v="5.17.41.01.102"/>
    <d v="2025-08-06T22:25:29"/>
    <s v="06/08/2025 22:30:14"/>
    <s v="Reabastecimento Corretivo"/>
    <x v="3"/>
    <x v="4"/>
  </r>
  <r>
    <n v="33439"/>
    <s v="PULVERIZADOR COMPRESSAO 1,5Lt            700000-HF"/>
    <n v="12067242"/>
    <n v="135826"/>
    <n v="154640"/>
    <n v="1"/>
    <n v="20"/>
    <n v="1876"/>
    <x v="0"/>
    <s v="5.17.17.06.601"/>
    <s v="5.46.31.06.104"/>
    <d v="2025-08-06T22:25:31"/>
    <s v="06/08/2025 22:31:14"/>
    <s v="Reabastecimento Corretivo"/>
    <x v="3"/>
    <x v="4"/>
  </r>
  <r>
    <n v="33188"/>
    <s v="SILICONE 250gr BR.                         UNIPEGA"/>
    <n v="12067281"/>
    <n v="139711"/>
    <n v="158543"/>
    <n v="1"/>
    <n v="12"/>
    <n v="2521"/>
    <x v="2"/>
    <s v="5.20.17.03.301"/>
    <s v="5.46.52.07.102"/>
    <d v="2025-08-06T22:26:11"/>
    <s v="06/08/2025 22:28:11"/>
    <s v="Reabastecimento Corretivo"/>
    <x v="3"/>
    <x v="4"/>
  </r>
  <r>
    <n v="5785"/>
    <s v="ROLO ESPUMA CINZA C/CB.09cm            430/09-ROMA"/>
    <n v="12067280"/>
    <n v="147963"/>
    <n v="150022"/>
    <n v="2"/>
    <n v="72"/>
    <n v="2045"/>
    <x v="6"/>
    <s v="5.27.32.07.702"/>
    <s v="5.46.16.01.302"/>
    <d v="2025-08-06T22:26:39"/>
    <s v="06/08/2025 22:28:52"/>
    <s v="Reabastecimento Corretivo"/>
    <x v="3"/>
    <x v="4"/>
  </r>
  <r>
    <n v="30801"/>
    <s v="FITA SCOTCH FIXA FORTE EXTREMA 12mmx2,0m        3M"/>
    <n v="12067345"/>
    <n v="125621"/>
    <n v="163045"/>
    <n v="23"/>
    <n v="276"/>
    <n v="2521"/>
    <x v="2"/>
    <s v="5.10.43.06.601"/>
    <s v="5.46.18.03.204"/>
    <d v="2025-08-06T22:28:12"/>
    <s v="06/08/2025 22:37:31"/>
    <s v="Reabastecimento Corretivo"/>
    <x v="3"/>
    <x v="4"/>
  </r>
  <r>
    <n v="5794"/>
    <s v="ROLO LA NATURAL C/CB.15cm              245/15-ROMA"/>
    <n v="12067348"/>
    <n v="142834"/>
    <n v="150746"/>
    <n v="1"/>
    <n v="24"/>
    <n v="2045"/>
    <x v="6"/>
    <s v="5.23.10.02.202"/>
    <s v="5.46.25.02.101"/>
    <d v="2025-08-06T22:29:02"/>
    <s v="06/08/2025 22:31:07"/>
    <s v="Reabastecimento Corretivo"/>
    <x v="3"/>
    <x v="4"/>
  </r>
  <r>
    <n v="6559"/>
    <s v="ADESIVO PLASTICO PASTOSO CINZA 400gr        -IBERE"/>
    <n v="12066183"/>
    <n v="142506"/>
    <n v="130482"/>
    <n v="92"/>
    <n v="1104"/>
    <n v="2515"/>
    <x v="1"/>
    <s v="5.22.37.04.401"/>
    <s v="5.14.06.01.101"/>
    <d v="2025-08-06T22:30:14"/>
    <s v="06/08/2025 23:02:26"/>
    <s v="Reabastecimento"/>
    <x v="3"/>
    <x v="4"/>
  </r>
  <r>
    <n v="9335"/>
    <s v="REP.REG.PRESSAO 1/2&quot; e 3/4&quot;          2373-FABRIMAR"/>
    <n v="12066919"/>
    <n v="150160"/>
    <n v="150353"/>
    <n v="23"/>
    <n v="138"/>
    <n v="2179"/>
    <x v="5"/>
    <s v="5.46.73.08.401"/>
    <s v="5.46.68.01.401"/>
    <d v="2025-08-06T22:30:58"/>
    <s v="06/08/2025 22:32:08"/>
    <s v="Reabastecimento Corretivo"/>
    <x v="3"/>
    <x v="4"/>
  </r>
  <r>
    <n v="10375"/>
    <s v="LUVA CORRER SOLDAVEL 25mm                445-KRONA"/>
    <n v="12067048"/>
    <n v="134460"/>
    <n v="149487"/>
    <n v="1"/>
    <n v="50"/>
    <n v="2045"/>
    <x v="6"/>
    <s v="5.16.36.06.601"/>
    <s v="5.46.08.07.101"/>
    <d v="2025-08-06T22:31:07"/>
    <s v="06/08/2025 22:32:49"/>
    <s v="Reabastecimento Corretivo"/>
    <x v="3"/>
    <x v="4"/>
  </r>
  <r>
    <n v="3063"/>
    <s v="TORN.PAREDE PIA 1/2&quot; 15cm                1158-HERC"/>
    <n v="12067052"/>
    <n v="134898"/>
    <n v="149318"/>
    <n v="1"/>
    <n v="35"/>
    <n v="1876"/>
    <x v="0"/>
    <s v="5.17.42.04.402"/>
    <s v="5.46.04.12.101"/>
    <d v="2025-08-06T22:31:14"/>
    <s v="06/08/2025 22:37:00"/>
    <s v="Reabastecimento Corretivo"/>
    <x v="3"/>
    <x v="4"/>
  </r>
  <r>
    <n v="31444"/>
    <s v="VERNIZ MARITIMO AB.INCOLOR           1/4-RESICOLOR"/>
    <n v="12067361"/>
    <n v="158924"/>
    <n v="150829"/>
    <n v="2"/>
    <n v="12"/>
    <n v="2179"/>
    <x v="5"/>
    <s v="5.46.64.06.105"/>
    <s v="5.46.65.02.301"/>
    <d v="2025-08-06T22:32:09"/>
    <s v="06/08/2025 22:32:51"/>
    <s v="Reabastecimento Corretivo"/>
    <x v="3"/>
    <x v="4"/>
  </r>
  <r>
    <n v="29556"/>
    <s v="TRENA 7,5Mx25MM COMBATT                    B.CORTE"/>
    <n v="12067054"/>
    <n v="148654"/>
    <n v="157964"/>
    <n v="3"/>
    <n v="30"/>
    <n v="2045"/>
    <x v="6"/>
    <s v="5.27.15.03.301"/>
    <s v="5.46.36.02.210"/>
    <d v="2025-08-06T22:32:49"/>
    <s v="06/08/2025 22:37:06"/>
    <s v="Reabastecimento Corretivo"/>
    <x v="3"/>
    <x v="4"/>
  </r>
  <r>
    <n v="6559"/>
    <s v="ADESIVO PLASTICO PASTOSO CINZA 400gr        -IBERE"/>
    <n v="12066183"/>
    <n v="142514"/>
    <n v="130482"/>
    <n v="97"/>
    <n v="1164"/>
    <n v="1545"/>
    <x v="7"/>
    <s v="5.22.33.06.601"/>
    <s v="5.14.06.01.101"/>
    <d v="2025-08-06T22:36:25"/>
    <s v="06/08/2025 23:01:22"/>
    <s v="Reabastecimento"/>
    <x v="3"/>
    <x v="4"/>
  </r>
  <r>
    <n v="85312"/>
    <s v="LUVA PRESSAO AMARELA 25mm               1246-KRONA"/>
    <n v="12067291"/>
    <n v="149035"/>
    <n v="150506"/>
    <n v="1"/>
    <n v="24"/>
    <n v="2045"/>
    <x v="6"/>
    <s v="5.27.37.07.702"/>
    <s v="5.46.61.01.102"/>
    <d v="2025-08-06T22:37:06"/>
    <s v="06/08/2025 22:39:51"/>
    <s v="Reabastecimento Corretivo"/>
    <x v="3"/>
    <x v="4"/>
  </r>
  <r>
    <n v="10379"/>
    <s v="LUVA SOLDAVEL 20mm                       435-KRONA"/>
    <n v="12067356"/>
    <n v="138834"/>
    <n v="149837"/>
    <n v="1"/>
    <n v="40"/>
    <n v="2521"/>
    <x v="2"/>
    <s v="5.19.30.08.802"/>
    <s v="5.46.13.14.201"/>
    <d v="2025-08-06T22:37:31"/>
    <s v="06/08/2025 22:44:07"/>
    <s v="Reabastecimento Corretivo"/>
    <x v="3"/>
    <x v="4"/>
  </r>
  <r>
    <n v="19349"/>
    <s v="LUM.LED RED.EMB.18W/6000K SLIM GII            KIAN"/>
    <n v="12067165"/>
    <n v="139732"/>
    <n v="154394"/>
    <n v="2"/>
    <n v="40"/>
    <n v="2045"/>
    <x v="6"/>
    <s v="5.20.17.08.801"/>
    <s v="5.46.21.08.305"/>
    <d v="2025-08-06T22:39:51"/>
    <s v="06/08/2025 22:41:57"/>
    <s v="Reabastecimento Corretivo"/>
    <x v="3"/>
    <x v="4"/>
  </r>
  <r>
    <n v="3703"/>
    <s v="KIT SOS 100g(SECA RAPIDO)           4627-VEDA TUDO"/>
    <n v="12067438"/>
    <n v="124678"/>
    <n v="150920"/>
    <n v="11"/>
    <n v="11"/>
    <n v="1876"/>
    <x v="0"/>
    <s v="5.09.29.04.402"/>
    <s v="5.46.26.01.201"/>
    <d v="2025-08-06T22:40:12"/>
    <s v="06/08/2025 22:42:55"/>
    <s v="Reabastecimento Corretivo"/>
    <x v="3"/>
    <x v="4"/>
  </r>
  <r>
    <n v="17036"/>
    <s v="CAPACITOR 10MF 127/220V 2 FIOS             1812-HF"/>
    <n v="12067441"/>
    <n v="124274"/>
    <n v="150174"/>
    <n v="1"/>
    <n v="200"/>
    <n v="2045"/>
    <x v="6"/>
    <s v="5.09.43.08.802"/>
    <s v="5.46.18.02.302"/>
    <d v="2025-08-06T22:41:58"/>
    <s v="06/08/2025 22:45:07"/>
    <s v="Reabastecimento Corretivo"/>
    <x v="3"/>
    <x v="4"/>
  </r>
  <r>
    <n v="19349"/>
    <s v="LUM.LED RED.EMB.18W/6000K SLIM GII            KIAN"/>
    <n v="12067165"/>
    <n v="147782"/>
    <n v="154394"/>
    <n v="25"/>
    <n v="25"/>
    <n v="2521"/>
    <x v="2"/>
    <s v="5.27.20.06.601"/>
    <s v="5.46.21.08.305"/>
    <d v="2025-08-06T22:44:07"/>
    <s v="06/08/2025 22:51:52"/>
    <s v="Reabastecimento Corretivo"/>
    <x v="3"/>
    <x v="4"/>
  </r>
  <r>
    <n v="18864"/>
    <s v="LAMP.LED 09W/6500K                            KIAN"/>
    <n v="12067164"/>
    <n v="141799"/>
    <n v="150462"/>
    <n v="6"/>
    <n v="6"/>
    <n v="2045"/>
    <x v="6"/>
    <s v="5.21.43.03.301"/>
    <s v="5.46.63.01.201"/>
    <d v="2025-08-06T22:45:08"/>
    <s v="06/08/2025 22:47:45"/>
    <s v="Reabastecimento Corretivo"/>
    <x v="3"/>
    <x v="4"/>
  </r>
  <r>
    <n v="31588"/>
    <s v="ARAME RECOZIDO(TRANCADO)Nº18(1,25mm)1kg     -CIBRA"/>
    <n v="12067488"/>
    <n v="142689"/>
    <n v="154893"/>
    <n v="1"/>
    <n v="20"/>
    <n v="1876"/>
    <x v="0"/>
    <s v="5.23.04.03.302"/>
    <s v="5.46.39.06.102"/>
    <d v="2025-08-06T22:45:14"/>
    <s v="06/08/2025 22:48:32"/>
    <s v="Reabastecimento Corretivo"/>
    <x v="3"/>
    <x v="4"/>
  </r>
  <r>
    <n v="21380"/>
    <s v="RECEPTACULO LOUCA LATAO E-27 RETO C/25 4010-FOXLUX"/>
    <n v="12067492"/>
    <n v="132776"/>
    <n v="163058"/>
    <n v="37"/>
    <n v="148"/>
    <n v="2045"/>
    <x v="6"/>
    <s v="5.15.08.09.901"/>
    <s v="5.46.18.04.205"/>
    <d v="2025-08-06T22:47:48"/>
    <s v="06/08/2025 22:53:28"/>
    <s v="Reabastecimento Corretivo"/>
    <x v="3"/>
    <x v="4"/>
  </r>
  <r>
    <n v="18864"/>
    <s v="LAMP.LED 09W/6500K                            KIAN"/>
    <n v="12067164"/>
    <n v="135825"/>
    <n v="150462"/>
    <n v="12"/>
    <n v="120"/>
    <n v="1876"/>
    <x v="0"/>
    <s v="5.17.22.07.702"/>
    <s v="5.46.63.01.201"/>
    <d v="2025-08-06T22:48:32"/>
    <s v="06/08/2025 22:53:54"/>
    <s v="Reabastecimento Corretivo"/>
    <x v="3"/>
    <x v="4"/>
  </r>
  <r>
    <n v="19344"/>
    <s v="LUM.LED RED.EMB.24W/6000K SLIM GII            KIAN"/>
    <n v="12067163"/>
    <n v="139690"/>
    <n v="154720"/>
    <n v="1"/>
    <n v="20"/>
    <n v="2521"/>
    <x v="2"/>
    <s v="5.20.15.09.901"/>
    <s v="5.46.33.06.405"/>
    <d v="2025-08-06T22:51:56"/>
    <s v="06/08/2025 22:56:06"/>
    <s v="Reabastecimento Corretivo"/>
    <x v="3"/>
    <x v="4"/>
  </r>
  <r>
    <n v="3078"/>
    <s v="CX.S.QD.C/3 ENT.100x100x50mm             2259-HERC"/>
    <n v="12067171"/>
    <n v="129533"/>
    <n v="151389"/>
    <n v="15"/>
    <n v="180"/>
    <n v="2045"/>
    <x v="6"/>
    <s v="5.13.16.08.802"/>
    <s v="5.46.34.01.202"/>
    <d v="2025-08-06T22:53:29"/>
    <s v="06/08/2025 22:58:40"/>
    <s v="Reabastecimento Corretivo"/>
    <x v="3"/>
    <x v="4"/>
  </r>
  <r>
    <n v="29755"/>
    <s v="QUEROSENE  900ML                  QPT90012-PITBULL"/>
    <n v="12067179"/>
    <n v="141133"/>
    <n v="151202"/>
    <n v="204"/>
    <n v="17"/>
    <n v="1876"/>
    <x v="0"/>
    <s v="5.21.27.04.401"/>
    <s v="5.46.59.03.401"/>
    <d v="2025-08-06T22:53:54"/>
    <s v="06/08/2025 23:00:40"/>
    <s v="Reabastecimento Corretivo"/>
    <x v="3"/>
    <x v="4"/>
  </r>
  <r>
    <n v="10374"/>
    <s v="LUVA CORRER SOLDAVEL 20mm                444-KRONA"/>
    <n v="12067494"/>
    <n v="139975"/>
    <n v="157045"/>
    <n v="1"/>
    <n v="90"/>
    <n v="2045"/>
    <x v="6"/>
    <s v="5.19.31.05.502"/>
    <s v="5.46.10.10.204"/>
    <d v="2025-08-06T22:58:40"/>
    <s v="06/08/2025 23:02:11"/>
    <s v="Reabastecimento Corretivo"/>
    <x v="3"/>
    <x v="4"/>
  </r>
  <r>
    <n v="30401"/>
    <s v="JOELHO 90º SOLDAVEL 25MM                -PLASTILIT"/>
    <n v="12067536"/>
    <n v="147588"/>
    <n v="151191"/>
    <n v="1"/>
    <n v="18"/>
    <n v="1876"/>
    <x v="0"/>
    <s v="5.27.06.05.502"/>
    <s v="5.46.59.01.102"/>
    <d v="2025-08-06T23:00:41"/>
    <s v="06/08/2025 23:07:29"/>
    <s v="Reabastecimento Corretivo"/>
    <x v="3"/>
    <x v="5"/>
  </r>
  <r>
    <n v="10428"/>
    <s v="TUBO DESCARGA C/CURVA LONGO 40mm         790-KRONA"/>
    <n v="12067208"/>
    <n v="148351"/>
    <n v="142081"/>
    <n v="17"/>
    <n v="170"/>
    <n v="1545"/>
    <x v="7"/>
    <s v="5.28.23.05.502"/>
    <s v="5.22.47.01.101"/>
    <d v="2025-08-06T23:01:22"/>
    <s v="06/08/2025 23:05:38"/>
    <s v="Reabastecimento Corretivo"/>
    <x v="3"/>
    <x v="5"/>
  </r>
  <r>
    <n v="30401"/>
    <s v="JOELHO 90º SOLDAVEL 25MM                -PLASTILIT"/>
    <n v="12067536"/>
    <n v="137947"/>
    <n v="151191"/>
    <n v="650"/>
    <n v="13"/>
    <n v="2045"/>
    <x v="6"/>
    <s v="5.20.02.09.901"/>
    <s v="5.46.59.01.102"/>
    <d v="2025-08-06T23:02:11"/>
    <s v="06/08/2025 23:06:41"/>
    <s v="Reabastecimento Corretivo"/>
    <x v="3"/>
    <x v="5"/>
  </r>
  <r>
    <n v="10428"/>
    <s v="TUBO DESCARGA C/CURVA LONGO 40mm         790-KRONA"/>
    <n v="12067208"/>
    <n v="153478"/>
    <n v="142081"/>
    <n v="4"/>
    <n v="40"/>
    <n v="2515"/>
    <x v="1"/>
    <s v="5.04.26.02.202"/>
    <s v="5.22.47.01.101"/>
    <d v="2025-08-06T23:02:27"/>
    <s v="06/08/2025 23:09:02"/>
    <s v="Reabastecimento Corretivo"/>
    <x v="3"/>
    <x v="5"/>
  </r>
  <r>
    <n v="28098"/>
    <s v="LAMP.LED TUB.T08 18W/6500K VIDRO            -AVANT"/>
    <n v="12066904"/>
    <n v="144275"/>
    <n v="143494"/>
    <n v="7"/>
    <n v="280"/>
    <n v="1545"/>
    <x v="7"/>
    <s v="5.24.40.07.701"/>
    <s v="5.23.42.01.101"/>
    <d v="2025-08-06T23:05:39"/>
    <s v="06/08/2025 23:13:56"/>
    <s v="Reabastecimento Corretivo"/>
    <x v="3"/>
    <x v="5"/>
  </r>
  <r>
    <n v="30401"/>
    <s v="JOELHO 90º SOLDAVEL 25MM                -PLASTILIT"/>
    <n v="12067536"/>
    <n v="137945"/>
    <n v="151191"/>
    <n v="2"/>
    <n v="36"/>
    <n v="2045"/>
    <x v="6"/>
    <s v="5.20.02.08.802"/>
    <s v="5.46.59.01.102"/>
    <d v="2025-08-06T23:06:41"/>
    <s v="06/08/2025 23:10:23"/>
    <s v="Reabastecimento Corretivo"/>
    <x v="3"/>
    <x v="5"/>
  </r>
  <r>
    <n v="30401"/>
    <s v="JOELHO 90º SOLDAVEL 25MM                -PLASTILIT"/>
    <n v="12067536"/>
    <n v="147620"/>
    <n v="151191"/>
    <n v="1"/>
    <n v="18"/>
    <n v="1876"/>
    <x v="0"/>
    <s v="5.27.08.06.601"/>
    <s v="5.46.59.01.102"/>
    <d v="2025-08-06T23:07:30"/>
    <s v="06/08/2025 23:10:33"/>
    <s v="Reabastecimento Corretivo"/>
    <x v="3"/>
    <x v="5"/>
  </r>
  <r>
    <n v="17371"/>
    <s v="SIFAO AJUST.MULTIUSO BR.                 860-KRONA"/>
    <n v="12066593"/>
    <n v="125280"/>
    <n v="132528"/>
    <n v="55"/>
    <n v="660"/>
    <n v="2515"/>
    <x v="1"/>
    <s v="5.10.20.09.902"/>
    <s v="5.14.29.01.101"/>
    <d v="2025-08-06T23:09:05"/>
    <s v="06/08/2025 23:20:01"/>
    <s v="Reabastecimento"/>
    <x v="3"/>
    <x v="5"/>
  </r>
  <r>
    <n v="17371"/>
    <s v="SIFAO AJUST.MULTIUSO BR.                 860-KRONA"/>
    <n v="12066593"/>
    <n v="125247"/>
    <n v="132528"/>
    <n v="78"/>
    <n v="936"/>
    <n v="2045"/>
    <x v="6"/>
    <s v="5.10.20.03.301"/>
    <s v="5.14.29.01.101"/>
    <d v="2025-08-06T23:10:24"/>
    <s v="06/08/2025 23:19:37"/>
    <s v="Reabastecimento"/>
    <x v="3"/>
    <x v="5"/>
  </r>
  <r>
    <n v="28033"/>
    <s v="FITA ALUM.AUTO ADES.45cmx10mx0,60mm          DRYKO"/>
    <n v="12067015"/>
    <n v="142212"/>
    <n v="136673"/>
    <n v="5"/>
    <n v="5"/>
    <n v="1876"/>
    <x v="0"/>
    <s v="5.22.17.03.301"/>
    <s v="5.18.16.02.201"/>
    <d v="2025-08-06T23:10:34"/>
    <s v="06/08/2025 23:16:37"/>
    <s v="Reabastecimento Corretivo"/>
    <x v="3"/>
    <x v="5"/>
  </r>
  <r>
    <n v="22425"/>
    <s v="REJUNTE BRANCO 1KG FARDO C/15KG        -QUARTZOLIT"/>
    <n v="12067461"/>
    <n v="124339"/>
    <n v="148332"/>
    <n v="70"/>
    <n v="70"/>
    <n v="1545"/>
    <x v="7"/>
    <s v="5.09.39.05.501"/>
    <s v="5.28.21.01.102"/>
    <d v="2025-08-06T23:13:57"/>
    <s v="06/08/2025 23:17:14"/>
    <s v="Reabastecimento Corretivo"/>
    <x v="3"/>
    <x v="5"/>
  </r>
  <r>
    <n v="33113"/>
    <s v="CX.GORDURA C/CESTO QD.20LT PR.40X40X40CM  545-HERC"/>
    <n v="12067217"/>
    <n v="140645"/>
    <n v="131311"/>
    <n v="3"/>
    <n v="3"/>
    <n v="1545"/>
    <x v="7"/>
    <s v="5.21.13.07.702"/>
    <s v="5.15.01.01.101"/>
    <d v="2025-08-06T23:17:14"/>
    <s v="06/08/2025 23:21:43"/>
    <s v="Reabastecimento Corretivo"/>
    <x v="3"/>
    <x v="5"/>
  </r>
  <r>
    <n v="33113"/>
    <s v="CX.GORDURA C/CESTO QD.20LT PR.40X40X40CM  545-HERC"/>
    <n v="12067217"/>
    <n v="140642"/>
    <n v="131311"/>
    <n v="18"/>
    <n v="18"/>
    <n v="1876"/>
    <x v="0"/>
    <s v="5.21.13.07.701"/>
    <s v="5.15.01.01.101"/>
    <d v="2025-08-06T23:18:24"/>
    <s v="06/08/2025 23:22:12"/>
    <s v="Reabastecimento Corretivo"/>
    <x v="3"/>
    <x v="5"/>
  </r>
  <r>
    <n v="25134"/>
    <s v="MANTA LIQUIDA BR.18KG                BD-QUARTZOLIT"/>
    <n v="12066134"/>
    <n v="126891"/>
    <n v="125337"/>
    <n v="24"/>
    <n v="24"/>
    <n v="2515"/>
    <x v="1"/>
    <s v="5.11.17.04.402"/>
    <s v="5.10.19.01.101"/>
    <d v="2025-08-06T23:20:01"/>
    <s v="06/08/2025 23:22:16"/>
    <s v="Reabastecimento"/>
    <x v="3"/>
    <x v="5"/>
  </r>
  <r>
    <n v="25134"/>
    <s v="MANTA LIQUIDA BR.18KG                BD-QUARTZOLIT"/>
    <n v="12066134"/>
    <n v="126655"/>
    <n v="125337"/>
    <n v="24"/>
    <n v="24"/>
    <n v="2045"/>
    <x v="6"/>
    <s v="5.11.18.03.301"/>
    <s v="5.10.19.01.101"/>
    <d v="2025-08-06T23:20:08"/>
    <s v="06/08/2025 23:23:45"/>
    <s v="Reabastecimento"/>
    <x v="3"/>
    <x v="5"/>
  </r>
  <r>
    <n v="25134"/>
    <s v="MANTA LIQUIDA BR.18KG                BD-QUARTZOLIT"/>
    <n v="12066134"/>
    <n v="126723"/>
    <n v="125337"/>
    <n v="14"/>
    <n v="14"/>
    <n v="1876"/>
    <x v="0"/>
    <s v="5.11.18.03.302"/>
    <s v="5.10.19.01.101"/>
    <d v="2025-08-06T23:22:13"/>
    <s v="06/08/2025 23:25:44"/>
    <s v="Reabastecimento"/>
    <x v="3"/>
    <x v="5"/>
  </r>
  <r>
    <n v="2820"/>
    <s v="ADESIVO PVC  75GR(EMB.PLASTICA)       98004-AMANCO"/>
    <n v="12067216"/>
    <n v="128362"/>
    <n v="132282"/>
    <n v="1"/>
    <n v="30"/>
    <n v="2515"/>
    <x v="1"/>
    <s v="5.13.05.09.901"/>
    <s v="5.15.43.01.101"/>
    <d v="2025-08-06T23:22:17"/>
    <s v="06/08/2025 23:28:40"/>
    <s v="Reabastecimento Corretivo"/>
    <x v="3"/>
    <x v="5"/>
  </r>
  <r>
    <n v="2953"/>
    <s v="BROXA RET.MD.15,5x5cm                  260/01-ROMA"/>
    <n v="12067220"/>
    <n v="124511"/>
    <n v="129548"/>
    <n v="28"/>
    <n v="336"/>
    <n v="1545"/>
    <x v="7"/>
    <s v="5.09.33.09.902"/>
    <s v="5.13.18.01.102"/>
    <d v="2025-08-06T23:23:15"/>
    <s v="06/08/2025 23:34:33"/>
    <s v="Reabastecimento Corretivo"/>
    <x v="3"/>
    <x v="5"/>
  </r>
  <r>
    <n v="20673"/>
    <s v="CONDUITE PR.REFORCADO  1/2&quot;X20MMX50M         -DUAL"/>
    <n v="12067329"/>
    <n v="120622"/>
    <n v="120999"/>
    <n v="66"/>
    <n v="66"/>
    <n v="2045"/>
    <x v="6"/>
    <s v="5.07.19.04.402"/>
    <s v="5.07.20.01.101"/>
    <d v="2025-08-06T23:23:46"/>
    <s v="06/08/2025 23:26:55"/>
    <s v="Reabastecimento Corretivo"/>
    <x v="3"/>
    <x v="5"/>
  </r>
  <r>
    <n v="20673"/>
    <s v="CONDUITE PR.REFORCADO  1/2&quot;X20MMX50M         -DUAL"/>
    <n v="12067329"/>
    <n v="120492"/>
    <n v="120999"/>
    <n v="2"/>
    <n v="2"/>
    <n v="2045"/>
    <x v="6"/>
    <s v="5.06.34.03.301"/>
    <s v="5.07.20.01.101"/>
    <d v="2025-08-06T23:26:55"/>
    <s v="06/08/2025 23:27:36"/>
    <s v="Reabastecimento Corretivo"/>
    <x v="3"/>
    <x v="5"/>
  </r>
  <r>
    <n v="2953"/>
    <s v="BROXA RET.MD.15,5x5cm                  260/01-ROMA"/>
    <n v="12067220"/>
    <n v="129576"/>
    <n v="129548"/>
    <n v="22"/>
    <n v="264"/>
    <n v="2521"/>
    <x v="2"/>
    <s v="5.13.18.09.901"/>
    <s v="5.13.18.01.102"/>
    <d v="2025-08-06T23:27:41"/>
    <s v="06/08/2025 23:33:06"/>
    <s v="Reabastecimento Corretivo"/>
    <x v="3"/>
    <x v="5"/>
  </r>
  <r>
    <n v="22428"/>
    <s v="REJUNTE CZ.ARTICO 1KG FARDO C/15KG     -QUARTZOLIT"/>
    <n v="12067377"/>
    <n v="129796"/>
    <n v="148251"/>
    <n v="41"/>
    <n v="41"/>
    <n v="2045"/>
    <x v="6"/>
    <s v="5.13.30.05.502"/>
    <s v="5.28.17.01.101"/>
    <d v="2025-08-06T23:30:04"/>
    <s v="06/08/2025 23:32:52"/>
    <s v="Reabastecimento Corretivo"/>
    <x v="3"/>
    <x v="5"/>
  </r>
  <r>
    <n v="10946"/>
    <s v="QD.DIST.EMB.8/6(DIN/NEMA)S/BARR.     3958SB-PERLEX"/>
    <n v="12066713"/>
    <n v="134567"/>
    <n v="162105"/>
    <n v="5"/>
    <n v="25"/>
    <n v="2045"/>
    <x v="6"/>
    <s v="5.16.09.08.802"/>
    <s v="5.27.16.01.104"/>
    <d v="2025-08-06T23:32:53"/>
    <s v="06/08/2025 23:38:38"/>
    <s v="Reabastecimento"/>
    <x v="3"/>
    <x v="5"/>
  </r>
  <r>
    <n v="19772"/>
    <s v="LONA MULTIUSO 04X100m 10kg PRETA           -JOPACK"/>
    <n v="12067120"/>
    <n v="142231"/>
    <n v="131031"/>
    <n v="50"/>
    <n v="50"/>
    <n v="2521"/>
    <x v="2"/>
    <s v="5.22.26.04.401"/>
    <s v="5.14.30.01.101"/>
    <d v="2025-08-06T23:33:06"/>
    <s v="06/08/2025 23:40:21"/>
    <s v="Reabastecimento"/>
    <x v="3"/>
    <x v="5"/>
  </r>
  <r>
    <n v="2820"/>
    <s v="ADESIVO PVC  75GR(EMB.PLASTICA)       98004-AMANCO"/>
    <n v="12067216"/>
    <n v="128367"/>
    <n v="132282"/>
    <n v="84"/>
    <n v="2520"/>
    <n v="2045"/>
    <x v="6"/>
    <s v="5.13.05.09.902"/>
    <s v="5.15.43.01.101"/>
    <d v="2025-08-06T23:38:38"/>
    <s v="06/08/2025 23:42:35"/>
    <s v="Reabastecimento Corretivo"/>
    <x v="3"/>
    <x v="5"/>
  </r>
  <r>
    <n v="33190"/>
    <s v="SILICONE 250gr TRANSP.                     UNIPEGA"/>
    <n v="12066623"/>
    <n v="125538"/>
    <n v="162757"/>
    <n v="6"/>
    <n v="6"/>
    <n v="2521"/>
    <x v="2"/>
    <s v="5.10.25.05.501"/>
    <s v="5.12.14.02.205"/>
    <d v="2025-08-06T23:40:22"/>
    <s v="06/08/2025 23:46:30"/>
    <s v="Reabastecimento"/>
    <x v="3"/>
    <x v="5"/>
  </r>
  <r>
    <n v="25698"/>
    <s v="CX.DESCARGA BRANCA 09Lt            C17/S*BR1-ASTRA"/>
    <n v="12067409"/>
    <n v="120909"/>
    <n v="147798"/>
    <n v="30"/>
    <n v="30"/>
    <n v="2045"/>
    <x v="6"/>
    <s v="5.07.36.02.201"/>
    <s v="5.27.22.01.101"/>
    <d v="2025-08-06T23:42:35"/>
    <s v="06/08/2025 23:46:40"/>
    <s v="Reabastecimento Corretivo"/>
    <x v="3"/>
    <x v="5"/>
  </r>
  <r>
    <n v="22434"/>
    <s v="REJUNTE MARROM CAFE 1KG FARDO C/15KG   -QUARTZOLIT"/>
    <n v="12067609"/>
    <n v="122363"/>
    <n v="148301"/>
    <n v="23"/>
    <n v="23"/>
    <n v="1545"/>
    <x v="7"/>
    <s v="5.08.34.06.601"/>
    <s v="5.28.19.01.102"/>
    <d v="2025-08-06T23:42:40"/>
    <s v="06/08/2025 23:48:57"/>
    <s v="Reabastecimento"/>
    <x v="3"/>
    <x v="5"/>
  </r>
  <r>
    <n v="31373"/>
    <s v="DESINFETANTE(IGUACUFENOL)500ml              IGUACU"/>
    <n v="12067418"/>
    <n v="141693"/>
    <n v="135768"/>
    <n v="720"/>
    <n v="720"/>
    <n v="2521"/>
    <x v="2"/>
    <s v="5.21.48.07.701"/>
    <s v="5.17.20.02.201"/>
    <d v="2025-08-06T23:46:34"/>
    <s v="06/08/2025 23:52:06"/>
    <s v="Reabastecimento Corretivo"/>
    <x v="3"/>
    <x v="5"/>
  </r>
  <r>
    <n v="19495"/>
    <s v="LUM.LED QD.EMB.24W/6000K SLIM GII             KIAN"/>
    <n v="12067454"/>
    <n v="148685"/>
    <n v="148647"/>
    <n v="2"/>
    <n v="40"/>
    <n v="2045"/>
    <x v="6"/>
    <s v="5.27.17.03.301"/>
    <s v="5.27.15.01.101"/>
    <d v="2025-08-06T23:47:40"/>
    <s v="06/08/2025 23:51:25"/>
    <s v="Reabastecimento Corretivo"/>
    <x v="3"/>
    <x v="5"/>
  </r>
  <r>
    <n v="4"/>
    <s v="BOIA  1/2&quot;                            18381-AMANCO"/>
    <n v="12067479"/>
    <n v="129476"/>
    <n v="122145"/>
    <n v="14"/>
    <n v="280"/>
    <n v="2045"/>
    <x v="6"/>
    <s v="5.13.14.07.701"/>
    <s v="5.08.37.01.201"/>
    <d v="2025-08-06T23:51:25"/>
    <s v="06/08/2025 23:55:24"/>
    <s v="Reabastecimento Corretivo"/>
    <x v="3"/>
    <x v="5"/>
  </r>
  <r>
    <n v="27233"/>
    <s v="BALDE METAL ENVERNIZADO 10LTS           4382-TIDAO"/>
    <n v="12066968"/>
    <n v="146850"/>
    <n v="119679"/>
    <n v="126"/>
    <n v="756"/>
    <n v="1545"/>
    <x v="7"/>
    <s v="5.26.11.03.301"/>
    <s v="5.06.25.01.102"/>
    <d v="2025-08-06T23:53:12"/>
    <s v="07/08/2025 00:00:32"/>
    <s v="Reabastecimento Corretivo"/>
    <x v="3"/>
    <x v="5"/>
  </r>
  <r>
    <n v="29556"/>
    <s v="TRENA 7,5Mx25MM COMBATT                    B.CORTE"/>
    <n v="12067174"/>
    <n v="157964"/>
    <n v="151007"/>
    <n v="1"/>
    <n v="12"/>
    <n v="1574"/>
    <x v="8"/>
    <s v="5.46.36.02.210"/>
    <s v="5.46.60.06.101"/>
    <d v="2025-08-06T23:53:16"/>
    <s v="06/08/2025 23:54:15"/>
    <s v="Reabastecimento Corretivo"/>
    <x v="3"/>
    <x v="5"/>
  </r>
  <r>
    <n v="24544"/>
    <s v="LAMP.LED 20W/6500K                            KIAN"/>
    <n v="12066625"/>
    <n v="138911"/>
    <n v="128520"/>
    <n v="7"/>
    <n v="7"/>
    <n v="2521"/>
    <x v="2"/>
    <s v="5.19.26.04.401"/>
    <s v="5.12.13.02.201"/>
    <d v="2025-08-06T23:54:58"/>
    <s v="07/08/2025 00:03:13"/>
    <s v="Reabastecimento"/>
    <x v="3"/>
    <x v="5"/>
  </r>
  <r>
    <n v="17183"/>
    <s v="TINTA KEMTONE BRANCO                    LT-SHERWIN"/>
    <n v="12067521"/>
    <n v="147061"/>
    <n v="128657"/>
    <n v="40"/>
    <n v="40"/>
    <n v="2045"/>
    <x v="6"/>
    <s v="5.26.25.06.601"/>
    <s v="5.12.39.01.101"/>
    <d v="2025-08-06T23:55:24"/>
    <s v="07/08/2025 00:00:03"/>
    <s v="Reabastecimento Corretivo"/>
    <x v="3"/>
    <x v="5"/>
  </r>
  <r>
    <n v="7000"/>
    <s v="SIFAO AJUST.MULTIUSO BR.              10101-AMANCO"/>
    <n v="12067617"/>
    <n v="134880"/>
    <n v="162099"/>
    <n v="1"/>
    <n v="50"/>
    <n v="2045"/>
    <x v="6"/>
    <s v="5.17.43.03.302"/>
    <s v="5.27.13.01.104"/>
    <d v="2025-08-07T00:00:03"/>
    <s v="07/08/2025 00:03:26"/>
    <s v="Reabastecimento Corretivo"/>
    <x v="3"/>
    <x v="9"/>
  </r>
  <r>
    <n v="30376"/>
    <s v="JOELHO 45º ESGOTO 150MM                 -PLASTILIT"/>
    <n v="12067548"/>
    <n v="143513"/>
    <n v="143416"/>
    <n v="8"/>
    <n v="80"/>
    <n v="2045"/>
    <x v="6"/>
    <s v="5.23.47.02.202"/>
    <s v="5.23.43.01.101"/>
    <d v="2025-08-07T00:03:26"/>
    <s v="07/08/2025 00:07:57"/>
    <s v="Reabastecimento Corretivo"/>
    <x v="3"/>
    <x v="9"/>
  </r>
  <r>
    <n v="17183"/>
    <s v="TINTA KEMTONE BRANCO                    LT-SHERWIN"/>
    <n v="12067521"/>
    <n v="128981"/>
    <n v="128657"/>
    <n v="40"/>
    <n v="40"/>
    <n v="2521"/>
    <x v="2"/>
    <s v="5.12.29.03.301"/>
    <s v="5.12.39.01.101"/>
    <d v="2025-08-07T00:04:27"/>
    <s v="07/08/2025 00:09:40"/>
    <s v="Reabastecimento Corretivo"/>
    <x v="3"/>
    <x v="9"/>
  </r>
  <r>
    <n v="7262"/>
    <s v="CX.LUZ 4X2 AM.                        18791-AMANCO"/>
    <n v="12067560"/>
    <n v="145858"/>
    <n v="129148"/>
    <n v="8"/>
    <n v="8"/>
    <n v="2045"/>
    <x v="6"/>
    <s v="5.25.15.04.401"/>
    <s v="5.12.19.02.201"/>
    <d v="2025-08-07T00:07:58"/>
    <s v="07/08/2025 00:10:50"/>
    <s v="Reabastecimento Corretivo"/>
    <x v="3"/>
    <x v="9"/>
  </r>
  <r>
    <n v="17183"/>
    <s v="TINTA KEMTONE BRANCO                    LT-SHERWIN"/>
    <n v="12067521"/>
    <n v="135879"/>
    <n v="128657"/>
    <n v="19"/>
    <n v="19"/>
    <n v="2045"/>
    <x v="6"/>
    <s v="5.17.28.04.402"/>
    <s v="5.12.39.01.101"/>
    <d v="2025-08-07T00:10:50"/>
    <s v="07/08/2025 00:17:21"/>
    <s v="Reabastecimento Corretivo"/>
    <x v="3"/>
    <x v="9"/>
  </r>
  <r>
    <n v="30391"/>
    <s v="JOELHO 90º ESGOTO 100MM                 -PLASTILIT"/>
    <n v="12066592"/>
    <n v="120760"/>
    <n v="142010"/>
    <n v="15"/>
    <n v="375"/>
    <n v="1876"/>
    <x v="0"/>
    <s v="5.07.41.02.201"/>
    <s v="5.22.12.01.101"/>
    <d v="2025-08-07T00:39:57"/>
    <s v="07/08/2025 00:49:15"/>
    <s v="Reabastecimento"/>
    <x v="3"/>
    <x v="9"/>
  </r>
  <r>
    <n v="31444"/>
    <s v="VERNIZ MARITIMO AB.INCOLOR           1/4-RESICOLOR"/>
    <n v="12067360"/>
    <n v="128137"/>
    <n v="158924"/>
    <n v="1"/>
    <n v="1"/>
    <n v="2515"/>
    <x v="1"/>
    <s v="5.13.03.03.302"/>
    <s v="5.46.64.06.105"/>
    <d v="2025-08-07T00:47:52"/>
    <s v="07/08/2025 00:51:48"/>
    <s v="Reabastecimento Corretivo"/>
    <x v="3"/>
    <x v="9"/>
  </r>
  <r>
    <n v="85325"/>
    <s v="VALV.RET.ESGOTO 100mm                   0668-KRONA"/>
    <n v="12066802"/>
    <n v="148683"/>
    <n v="162104"/>
    <n v="10"/>
    <n v="10"/>
    <n v="1876"/>
    <x v="0"/>
    <s v="5.27.17.02.201"/>
    <s v="5.27.16.01.103"/>
    <d v="2025-08-07T00:52:26"/>
    <s v="07/08/2025 00:54:57"/>
    <s v="Reabastecimento"/>
    <x v="3"/>
    <x v="9"/>
  </r>
  <r>
    <n v="10210"/>
    <s v="REGULADOR GAS MINI 505/01BT         061166-ALIANCA"/>
    <n v="12066152"/>
    <n v="135544"/>
    <n v="150621"/>
    <n v="96"/>
    <n v="960"/>
    <n v="1876"/>
    <x v="0"/>
    <s v="5.17.32.07.701"/>
    <s v="5.46.48.01.401"/>
    <d v="2025-08-07T00:59:34"/>
    <s v="07/08/2025 01:05:03"/>
    <s v="Reabastecimento Corretivo"/>
    <x v="3"/>
    <x v="9"/>
  </r>
  <r>
    <n v="85319"/>
    <s v="CONDUITE AM. 3/4&quot;X25MMX50M              1231-KRONA"/>
    <n v="12067157"/>
    <n v="118073"/>
    <n v="120568"/>
    <n v="45"/>
    <n v="45"/>
    <n v="2515"/>
    <x v="1"/>
    <s v="5.04.03.02.202"/>
    <s v="5.07.11.01.101"/>
    <d v="2025-08-07T01:01:30"/>
    <s v="07/08/2025 01:08:17"/>
    <s v="Reabastecimento"/>
    <x v="3"/>
    <x v="6"/>
  </r>
  <r>
    <n v="20674"/>
    <s v="CONDUITE PR.REFORCADO  3/4&quot;X25MMX50M         -DUAL"/>
    <n v="12067592"/>
    <n v="153616"/>
    <n v="120532"/>
    <n v="55"/>
    <n v="55"/>
    <n v="2515"/>
    <x v="1"/>
    <s v="5.04.42.04.402"/>
    <s v="5.07.05.01.101"/>
    <d v="2025-08-07T01:08:18"/>
    <s v="07/08/2025 01:16:56"/>
    <s v="Reabastecimento"/>
    <x v="3"/>
    <x v="6"/>
  </r>
  <r>
    <n v="33121"/>
    <s v="TINTA KEMTONE MARROM HISTORICO          GL-SHERWIN"/>
    <n v="12067146"/>
    <n v="147558"/>
    <n v="134370"/>
    <n v="56"/>
    <n v="56"/>
    <n v="1876"/>
    <x v="0"/>
    <s v="5.27.04.04.401"/>
    <s v="5.16.32.01.102"/>
    <d v="2025-08-07T01:17:22"/>
    <s v="07/08/2025 01:28:18"/>
    <s v="Reabastecimento Corretivo"/>
    <x v="3"/>
    <x v="6"/>
  </r>
  <r>
    <n v="27125"/>
    <s v="ENXADA ESTREITA 2,5&quot; C/CB.1,50M          45250-MAX"/>
    <n v="12066747"/>
    <n v="120277"/>
    <n v="120592"/>
    <n v="14"/>
    <n v="84"/>
    <n v="1876"/>
    <x v="0"/>
    <s v="5.06.04.02.202"/>
    <s v="5.07.15.01.101"/>
    <d v="2025-08-07T01:28:18"/>
    <s v="07/08/2025 01:34:54"/>
    <s v="Reabastecimento"/>
    <x v="3"/>
    <x v="6"/>
  </r>
  <r>
    <n v="3862"/>
    <s v="CAVADEIRA ACO LISO BOLA PR.3/4&quot;x1,5m(20)-SAO ROMAO"/>
    <n v="12067665"/>
    <n v="120862"/>
    <n v="119427"/>
    <n v="22"/>
    <n v="22"/>
    <n v="1876"/>
    <x v="0"/>
    <s v="5.07.40.02.201"/>
    <s v="5.06.01.01.101"/>
    <d v="2025-08-07T01:48:06"/>
    <s v="07/08/2025 01:56:07"/>
    <s v="Reabastecimento Corretivo"/>
    <x v="3"/>
    <x v="6"/>
  </r>
  <r>
    <n v="28302"/>
    <s v="RODA P/CARRINHO C/PNEU MACICO  3/4&quot; 325X65   -ROMA"/>
    <n v="12067607"/>
    <n v="147913"/>
    <n v="162143"/>
    <n v="3"/>
    <n v="9"/>
    <n v="2515"/>
    <x v="1"/>
    <s v="5.27.28.07.702"/>
    <s v="5.27.30.01.104"/>
    <d v="2025-08-07T01:51:22"/>
    <s v="07/08/2025 01:56:58"/>
    <s v="Reabastecimento"/>
    <x v="3"/>
    <x v="6"/>
  </r>
  <r>
    <n v="20675"/>
    <s v="CONDUITE PR.REFORCADO 1&quot;X32MMX25M            -DUAL"/>
    <n v="12067669"/>
    <n v="118517"/>
    <n v="120912"/>
    <n v="46"/>
    <n v="46"/>
    <n v="2515"/>
    <x v="1"/>
    <s v="5.04.39.04.402"/>
    <s v="5.07.16.01.102"/>
    <d v="2025-08-07T02:05:42"/>
    <s v="07/08/2025 02:17:06"/>
    <s v="Reabastecimento"/>
    <x v="3"/>
    <x v="10"/>
  </r>
  <r>
    <n v="85318"/>
    <s v="CONDUITE AM. 1/2&quot;X20MMX50M              1230-KRONA"/>
    <n v="12067669"/>
    <n v="120511"/>
    <n v="120654"/>
    <n v="45"/>
    <n v="45"/>
    <n v="1876"/>
    <x v="0"/>
    <s v="5.07.01.02.202"/>
    <s v="5.07.02.01.102"/>
    <d v="2025-08-07T02:12:18"/>
    <s v="07/08/2025 02:19:31"/>
    <s v="Reabastecimento"/>
    <x v="3"/>
    <x v="10"/>
  </r>
  <r>
    <n v="21586"/>
    <s v="CX.GORDURA C/CESTO QD.20LT PR.41X41X40CM  -METASUL"/>
    <n v="12066469"/>
    <n v="141416"/>
    <n v="130801"/>
    <n v="13"/>
    <n v="13"/>
    <n v="1545"/>
    <x v="7"/>
    <s v="5.21.31.07.701"/>
    <s v="5.14.20.01.101"/>
    <d v="2025-08-07T02:13:26"/>
    <s v="07/08/2025 02:17:24"/>
    <s v="Reabastecimento"/>
    <x v="3"/>
    <x v="10"/>
  </r>
  <r>
    <n v="10338"/>
    <s v="JOELHO 90º ESGOTO 100mm                  619-KRONA"/>
    <n v="12067638"/>
    <n v="142018"/>
    <n v="141961"/>
    <n v="10"/>
    <n v="200"/>
    <n v="2515"/>
    <x v="1"/>
    <s v="5.22.12.03.301"/>
    <s v="5.22.08.01.101"/>
    <d v="2025-08-07T02:17:08"/>
    <s v="07/08/2025 02:25:18"/>
    <s v="Reabastecimento"/>
    <x v="3"/>
    <x v="10"/>
  </r>
  <r>
    <n v="17250"/>
    <s v="TINTA NOVACOR COBRE MAIS PALHA          LT-SHERWIN"/>
    <n v="12067669"/>
    <n v="121522"/>
    <n v="124089"/>
    <n v="12"/>
    <n v="12"/>
    <n v="1876"/>
    <x v="0"/>
    <s v="5.08.13.06.601"/>
    <s v="5.09.13.01.102"/>
    <d v="2025-08-07T02:30:22"/>
    <s v="07/08/2025 02:36:45"/>
    <s v="Reabastecimento"/>
    <x v="3"/>
    <x v="10"/>
  </r>
  <r>
    <n v="17248"/>
    <s v="TINTA NOVACOR COBRE MAIS BRANCO GELO    LT-SHERWIN"/>
    <n v="12067669"/>
    <n v="121356"/>
    <n v="122581"/>
    <n v="22"/>
    <n v="22"/>
    <n v="1876"/>
    <x v="0"/>
    <s v="5.08.10.07.701"/>
    <s v="5.08.22.01.101"/>
    <d v="2025-08-07T02:45:03"/>
    <s v="07/08/2025 02:55:45"/>
    <s v="Reabastecimento"/>
    <x v="3"/>
    <x v="10"/>
  </r>
  <r>
    <n v="31227"/>
    <s v="BASE NOVACOR EXTRA F                    LT-SHERWIN"/>
    <n v="12067669"/>
    <n v="122924"/>
    <n v="121539"/>
    <n v="9"/>
    <n v="9"/>
    <n v="2045"/>
    <x v="6"/>
    <s v="5.09.01.03.301"/>
    <s v="5.08.15.01.101"/>
    <d v="2025-08-07T02:57:51"/>
    <s v="07/08/2025 03:06:24"/>
    <s v="Reabastecimento"/>
    <x v="3"/>
    <x v="10"/>
  </r>
  <r>
    <n v="17185"/>
    <s v="TINTA KEMTONE BRANCO GELO               LT-SHERWIN"/>
    <n v="12066143"/>
    <n v="145050"/>
    <n v="121340"/>
    <n v="30"/>
    <n v="30"/>
    <n v="1545"/>
    <x v="7"/>
    <s v="5.25.02.05.501"/>
    <s v="5.08.09.01.101"/>
    <d v="2025-08-07T02:58:07"/>
    <s v="07/08/2025 03:00:07"/>
    <s v="Reabastecimento"/>
    <x v="3"/>
    <x v="10"/>
  </r>
  <r>
    <n v="32645"/>
    <s v="MASSA P/DRYWALL BRANCO 28kg             BD-KOLIMAR"/>
    <n v="12067669"/>
    <n v="124230"/>
    <n v="128107"/>
    <n v="13"/>
    <n v="13"/>
    <n v="1545"/>
    <x v="7"/>
    <s v="5.09.19.08.802"/>
    <s v="5.13.03.01.101"/>
    <d v="2025-08-07T03:00:08"/>
    <s v="07/08/2025 04:31:30"/>
    <s v="Reabastecimento"/>
    <x v="3"/>
    <x v="7"/>
  </r>
  <r>
    <n v="19215"/>
    <s v="RALO LINEAR 50CM BR.                     4025-HERC"/>
    <n v="12067669"/>
    <n v="122510"/>
    <n v="162160"/>
    <n v="4"/>
    <n v="4"/>
    <n v="1876"/>
    <x v="0"/>
    <s v="5.08.16.08.801"/>
    <s v="5.27.34.01.105"/>
    <d v="2025-08-07T03:24:15"/>
    <s v="07/08/2025 03:29:22"/>
    <s v="Reabastecimento"/>
    <x v="3"/>
    <x v="7"/>
  </r>
  <r>
    <n v="10323"/>
    <s v="CURVA 90º ESGOTO CURTA 50mm              600-KRONA"/>
    <n v="12071045"/>
    <n v="116541"/>
    <n v="163105"/>
    <n v="2"/>
    <n v="14"/>
    <n v="1876"/>
    <x v="0"/>
    <s v="5.01.32.02.201"/>
    <s v="5.46.42.01.106"/>
    <d v="2025-08-07T18:21:46"/>
    <s v="07/08/2025 18:24:23"/>
    <s v="Reabastecimento Corretivo"/>
    <x v="4"/>
    <x v="0"/>
  </r>
  <r>
    <n v="30429"/>
    <s v="LUVA ESGOTO  50MM                       -PLASTILIT"/>
    <n v="12071046"/>
    <n v="148551"/>
    <n v="163028"/>
    <n v="1"/>
    <n v="225"/>
    <n v="1876"/>
    <x v="0"/>
    <s v="5.27.07.05.501"/>
    <s v="5.46.77.01.107"/>
    <d v="2025-08-07T18:24:23"/>
    <s v="07/08/2025 18:27:38"/>
    <s v="Reabastecimento Corretivo"/>
    <x v="4"/>
    <x v="0"/>
  </r>
  <r>
    <n v="2960"/>
    <s v="DESEMP.GR.C/ESPUMA 17x30cm               570E-ROMA"/>
    <n v="12071051"/>
    <n v="125505"/>
    <n v="151592"/>
    <n v="2"/>
    <n v="24"/>
    <n v="2515"/>
    <x v="1"/>
    <s v="5.10.23.08.801"/>
    <s v="5.46.39.04.401"/>
    <d v="2025-08-07T18:26:41"/>
    <s v="07/08/2025 18:30:18"/>
    <s v="Reabastecimento Corretivo"/>
    <x v="4"/>
    <x v="0"/>
  </r>
  <r>
    <n v="27613"/>
    <s v="MASSA EPOXI KIT 360º 100GR(SECA RAPIDO)-DOCTORBOND"/>
    <n v="12071055"/>
    <n v="128715"/>
    <n v="157339"/>
    <n v="20"/>
    <n v="40"/>
    <n v="1876"/>
    <x v="0"/>
    <s v="5.12.42.03.302"/>
    <s v="5.46.22.07.102"/>
    <d v="2025-08-07T18:27:38"/>
    <s v="07/08/2025 18:40:39"/>
    <s v="Reabastecimento Corretivo"/>
    <x v="4"/>
    <x v="0"/>
  </r>
  <r>
    <n v="2311"/>
    <s v="AUT.NIVEL INF/SUP.25amp.1,20m 127/220v ELETRO-BOIA"/>
    <n v="12071070"/>
    <n v="144612"/>
    <n v="150658"/>
    <n v="1"/>
    <n v="50"/>
    <n v="2515"/>
    <x v="1"/>
    <s v="5.24.07.06.601"/>
    <s v="5.46.23.02.102"/>
    <d v="2025-08-07T18:30:18"/>
    <s v="07/08/2025 18:34:21"/>
    <s v="Reabastecimento Corretivo"/>
    <x v="4"/>
    <x v="0"/>
  </r>
  <r>
    <n v="2960"/>
    <s v="DESEMP.GR.C/ESPUMA 17x30cm               570E-ROMA"/>
    <n v="12071051"/>
    <n v="147908"/>
    <n v="151592"/>
    <n v="5"/>
    <n v="5"/>
    <n v="2515"/>
    <x v="1"/>
    <s v="5.27.28.06.601"/>
    <s v="5.46.39.04.401"/>
    <d v="2025-08-07T18:34:22"/>
    <s v="07/08/2025 18:37:19"/>
    <s v="Reabastecimento Corretivo"/>
    <x v="4"/>
    <x v="0"/>
  </r>
  <r>
    <n v="31582"/>
    <s v="SUP.P/TV FIXO UNIV.10&quot; A 90&quot; PR. SBRU951-BRASFORMA"/>
    <n v="12071073"/>
    <n v="147942"/>
    <n v="160250"/>
    <n v="5"/>
    <n v="5"/>
    <n v="2515"/>
    <x v="1"/>
    <s v="5.27.30.07.702"/>
    <s v="5.46.47.06.202"/>
    <d v="2025-08-07T18:37:19"/>
    <s v="07/08/2025 18:40:43"/>
    <s v="Reabastecimento Corretivo"/>
    <x v="4"/>
    <x v="0"/>
  </r>
  <r>
    <n v="27327"/>
    <s v="TE ESGOTO LIGA FACIL 100X100MM            -ESTRELA"/>
    <n v="12071078"/>
    <n v="124650"/>
    <n v="158497"/>
    <n v="1"/>
    <n v="40"/>
    <n v="1876"/>
    <x v="0"/>
    <s v="5.09.27.09.901"/>
    <s v="5.46.50.08.107"/>
    <d v="2025-08-07T18:40:40"/>
    <s v="07/08/2025 18:50:36"/>
    <s v="Reabastecimento Corretivo"/>
    <x v="4"/>
    <x v="0"/>
  </r>
  <r>
    <n v="26904"/>
    <s v="JOELHO 45º ESGOTO 100MM                    FORTLEV"/>
    <n v="12071093"/>
    <n v="131073"/>
    <n v="142665"/>
    <n v="25"/>
    <n v="250"/>
    <n v="2515"/>
    <x v="1"/>
    <s v="5.14.42.09.902"/>
    <s v="5.23.04.01.101"/>
    <d v="2025-08-07T18:45:07"/>
    <s v="07/08/2025 18:53:54"/>
    <s v="Reabastecimento Corretivo"/>
    <x v="4"/>
    <x v="0"/>
  </r>
  <r>
    <n v="18401"/>
    <s v="PREGO TELHEIRO GALV.18x30 SC.C/50         -COMPREL"/>
    <n v="12071113"/>
    <n v="134593"/>
    <n v="157398"/>
    <n v="2"/>
    <n v="80"/>
    <n v="1876"/>
    <x v="0"/>
    <s v="5.16.11.04.402"/>
    <s v="5.46.24.01.304"/>
    <d v="2025-08-07T18:50:37"/>
    <s v="07/08/2025 19:00:21"/>
    <s v="Reabastecimento Corretivo"/>
    <x v="4"/>
    <x v="0"/>
  </r>
  <r>
    <n v="30981"/>
    <s v="KIT COMP.CX.ACOP.ACION.SUPERIOR BR.    MU/SP-ASTRA"/>
    <n v="12071117"/>
    <n v="134705"/>
    <n v="157685"/>
    <n v="6"/>
    <n v="18"/>
    <n v="2515"/>
    <x v="1"/>
    <s v="5.16.43.03.302"/>
    <s v="5.46.30.06.405"/>
    <d v="2025-08-07T18:53:54"/>
    <s v="07/08/2025 18:57:41"/>
    <s v="Reabastecimento Corretivo"/>
    <x v="4"/>
    <x v="0"/>
  </r>
  <r>
    <n v="21525"/>
    <s v="PINO MACHO 2P.PRENSA 20A BR.        14241PCT-ILUMI"/>
    <n v="12071123"/>
    <n v="124183"/>
    <n v="150800"/>
    <n v="1"/>
    <n v="30"/>
    <n v="2515"/>
    <x v="1"/>
    <s v="5.09.17.09.901"/>
    <s v="5.46.25.01.201"/>
    <d v="2025-08-07T18:57:41"/>
    <s v="07/08/2025 19:04:00"/>
    <s v="Reabastecimento Corretivo"/>
    <x v="4"/>
    <x v="0"/>
  </r>
  <r>
    <n v="30872"/>
    <s v="ANTICORROSIVO 250ML/120GR              -CHEMICOLOR"/>
    <n v="12071136"/>
    <n v="134766"/>
    <n v="150505"/>
    <n v="876"/>
    <n v="73"/>
    <n v="1876"/>
    <x v="0"/>
    <s v="5.16.19.05.501"/>
    <s v="5.46.61.01.101"/>
    <d v="2025-08-07T19:03:25"/>
    <s v="07/08/2025 19:06:52"/>
    <s v="Reabastecimento Corretivo"/>
    <x v="4"/>
    <x v="1"/>
  </r>
  <r>
    <n v="3407"/>
    <s v="SOQ.P/TEMPO C/RABICHO E27 100W/250V     113-PERLEX"/>
    <n v="12071142"/>
    <n v="133960"/>
    <n v="151457"/>
    <n v="1"/>
    <n v="50"/>
    <n v="2515"/>
    <x v="1"/>
    <s v="5.16.14.07.701"/>
    <s v="5.46.35.01.202"/>
    <d v="2025-08-07T19:04:00"/>
    <s v="07/08/2025 19:09:10"/>
    <s v="Reabastecimento Corretivo"/>
    <x v="4"/>
    <x v="1"/>
  </r>
  <r>
    <n v="30366"/>
    <s v="CURVA 90º SOLDAVEL 20MM                 -PLASTILIT"/>
    <n v="12071060"/>
    <n v="145355"/>
    <n v="163102"/>
    <n v="1"/>
    <n v="33"/>
    <n v="2521"/>
    <x v="2"/>
    <s v="5.25.30.04.402"/>
    <s v="5.46.42.01.103"/>
    <d v="2025-08-07T19:08:49"/>
    <s v="07/08/2025 19:13:43"/>
    <s v="Reabastecimento Corretivo"/>
    <x v="4"/>
    <x v="1"/>
  </r>
  <r>
    <n v="12861"/>
    <s v="FITA ALUM.AUTO ADES.30cmx10mx1mm           -CIPLAK"/>
    <n v="12071158"/>
    <n v="138684"/>
    <n v="137628"/>
    <n v="18"/>
    <n v="144"/>
    <n v="2515"/>
    <x v="1"/>
    <s v="5.20.32.04.402"/>
    <s v="5.18.37.01.202"/>
    <d v="2025-08-07T19:09:12"/>
    <s v="07/08/2025 19:15:57"/>
    <s v="Reabastecimento Corretivo"/>
    <x v="4"/>
    <x v="1"/>
  </r>
  <r>
    <n v="26914"/>
    <s v="LUVA ESGOTO 100MM                          FORTLEV"/>
    <n v="12071189"/>
    <n v="143390"/>
    <n v="162297"/>
    <n v="8"/>
    <n v="48"/>
    <n v="1876"/>
    <x v="0"/>
    <s v="5.23.38.04.401"/>
    <s v="5.46.02.04.204"/>
    <d v="2025-08-07T19:09:50"/>
    <s v="07/08/2025 19:13:14"/>
    <s v="Reabastecimento Corretivo"/>
    <x v="4"/>
    <x v="1"/>
  </r>
  <r>
    <n v="24092"/>
    <s v="PRUMO PAREDE 400gr                        -LAUFERR"/>
    <n v="12071192"/>
    <n v="120858"/>
    <n v="157274"/>
    <n v="47"/>
    <n v="47"/>
    <n v="2521"/>
    <x v="2"/>
    <s v="5.07.40.03.302"/>
    <s v="5.46.20.03.203"/>
    <d v="2025-08-07T19:13:46"/>
    <s v="07/08/2025 19:34:03"/>
    <s v="Reabastecimento Corretivo"/>
    <x v="4"/>
    <x v="1"/>
  </r>
  <r>
    <n v="21525"/>
    <s v="PINO MACHO 2P.PRENSA 20A BR.        14241PCT-ILUMI"/>
    <n v="12071123"/>
    <n v="133098"/>
    <n v="150800"/>
    <n v="10"/>
    <n v="1"/>
    <n v="1876"/>
    <x v="0"/>
    <s v="5.15.32.08.801"/>
    <s v="5.46.25.01.201"/>
    <d v="2025-08-07T19:28:37"/>
    <s v="07/08/2025 19:31:55"/>
    <s v="Reabastecimento Corretivo"/>
    <x v="4"/>
    <x v="1"/>
  </r>
  <r>
    <n v="12861"/>
    <s v="FITA ALUM.AUTO ADES.30cmx10mx1mm           -CIPLAK"/>
    <n v="12071158"/>
    <n v="138686"/>
    <n v="137628"/>
    <n v="1"/>
    <n v="8"/>
    <n v="2521"/>
    <x v="2"/>
    <s v="5.20.32.05.501"/>
    <s v="5.18.37.01.202"/>
    <d v="2025-08-07T19:34:03"/>
    <s v="07/08/2025 19:46:41"/>
    <s v="Reabastecimento Corretivo"/>
    <x v="4"/>
    <x v="1"/>
  </r>
  <r>
    <n v="6507"/>
    <s v="SUP.CALHA TORCIDO(AMANCO)                  ROSINOX"/>
    <n v="12071195"/>
    <n v="121874"/>
    <n v="155046"/>
    <n v="2"/>
    <n v="100"/>
    <n v="1876"/>
    <x v="0"/>
    <s v="5.08.12.09.902"/>
    <s v="5.46.43.07.302"/>
    <d v="2025-08-07T19:37:27"/>
    <s v="07/08/2025 19:41:18"/>
    <s v="Reabastecimento Corretivo"/>
    <x v="4"/>
    <x v="1"/>
  </r>
  <r>
    <n v="22821"/>
    <s v="BOTINA 42 ELASTICO BIDENS.BICO PVC        MARLUVAS"/>
    <n v="12071197"/>
    <n v="147198"/>
    <n v="157314"/>
    <n v="13"/>
    <n v="13"/>
    <n v="1876"/>
    <x v="0"/>
    <s v="5.26.35.03.302"/>
    <s v="5.46.20.04.309"/>
    <d v="2025-08-07T19:41:18"/>
    <s v="07/08/2025 19:48:49"/>
    <s v="Reabastecimento Corretivo"/>
    <x v="4"/>
    <x v="1"/>
  </r>
  <r>
    <n v="26154"/>
    <s v="TINTA SPRAY METALLIK BRONZE 350ML      55-COLORGIN"/>
    <n v="12071310"/>
    <n v="145260"/>
    <n v="130052"/>
    <n v="104"/>
    <n v="624"/>
    <n v="2515"/>
    <x v="1"/>
    <s v="5.25.42.05.501"/>
    <s v="5.13.44.01.101"/>
    <d v="2025-08-07T19:43:09"/>
    <s v="07/08/2025 19:47:54"/>
    <s v="Reabastecimento Corretivo"/>
    <x v="4"/>
    <x v="1"/>
  </r>
  <r>
    <n v="26914"/>
    <s v="LUVA ESGOTO 100MM                          FORTLEV"/>
    <n v="12071189"/>
    <n v="146988"/>
    <n v="162297"/>
    <n v="11"/>
    <n v="66"/>
    <n v="2521"/>
    <x v="2"/>
    <s v="5.26.19.06.601"/>
    <s v="5.46.02.04.204"/>
    <d v="2025-08-07T19:46:44"/>
    <s v="07/08/2025 19:50:07"/>
    <s v="Reabastecimento Corretivo"/>
    <x v="4"/>
    <x v="1"/>
  </r>
  <r>
    <n v="2600"/>
    <s v="TINTA SPRAY ALTA TEMP.PRETO 350ML        -COLORGIN"/>
    <n v="12071309"/>
    <n v="146600"/>
    <n v="129395"/>
    <n v="190"/>
    <n v="1140"/>
    <n v="2515"/>
    <x v="1"/>
    <s v="5.26.26.03.302"/>
    <s v="5.13.25.01.102"/>
    <d v="2025-08-07T19:47:54"/>
    <s v="07/08/2025 19:55:32"/>
    <s v="Reabastecimento Corretivo"/>
    <x v="4"/>
    <x v="1"/>
  </r>
  <r>
    <n v="8273"/>
    <s v="ESPUDE IDEAL STANDARD                    BS6-ASTRA"/>
    <n v="12071226"/>
    <n v="151286"/>
    <n v="157817"/>
    <n v="4"/>
    <n v="120"/>
    <n v="1574"/>
    <x v="8"/>
    <s v="5.46.53.02.101"/>
    <s v="5.46.32.04.109"/>
    <d v="2025-08-07T19:48:17"/>
    <s v="07/08/2025 19:52:07"/>
    <s v="Reabastecimento Corretivo"/>
    <x v="4"/>
    <x v="1"/>
  </r>
  <r>
    <n v="29707"/>
    <s v="ESPACADOR/NIVELADOR 1MM C/50PCS LARGO  -NIVELAPISO"/>
    <n v="12071549"/>
    <n v="139135"/>
    <n v="150917"/>
    <n v="15"/>
    <n v="375"/>
    <n v="2521"/>
    <x v="2"/>
    <s v="5.19.16.05.501"/>
    <s v="5.46.26.01.102"/>
    <d v="2025-08-07T19:50:08"/>
    <s v="07/08/2025 19:54:35"/>
    <s v="Reabastecimento Corretivo"/>
    <x v="4"/>
    <x v="1"/>
  </r>
  <r>
    <n v="19344"/>
    <s v="LUM.LED RED.EMB.24W/6000K SLIM GII            KIAN"/>
    <n v="12071551"/>
    <n v="143056"/>
    <n v="154720"/>
    <n v="1"/>
    <n v="20"/>
    <n v="1876"/>
    <x v="0"/>
    <s v="5.23.26.02.201"/>
    <s v="5.46.33.06.405"/>
    <d v="2025-08-07T19:50:57"/>
    <s v="07/08/2025 19:53:48"/>
    <s v="Reabastecimento Corretivo"/>
    <x v="4"/>
    <x v="1"/>
  </r>
  <r>
    <n v="33514"/>
    <s v="BOIA  1/2-3/4&quot; H.ALUM.                  -UNIFORTTE"/>
    <n v="12071556"/>
    <n v="153393"/>
    <n v="151524"/>
    <n v="2"/>
    <n v="40"/>
    <n v="1876"/>
    <x v="0"/>
    <s v="5.12.35.08.802"/>
    <s v="5.46.37.03.201"/>
    <d v="2025-08-07T19:53:48"/>
    <s v="07/08/2025 19:57:31"/>
    <s v="Reabastecimento Corretivo"/>
    <x v="4"/>
    <x v="1"/>
  </r>
  <r>
    <n v="20622"/>
    <s v="ADAPT.P/TORN.1/2&quot; E 3/4&quot;               -TRAMONTINA"/>
    <n v="12071561"/>
    <n v="148997"/>
    <n v="150642"/>
    <n v="41"/>
    <n v="41"/>
    <n v="2521"/>
    <x v="2"/>
    <s v="5.27.39.03.301"/>
    <s v="5.46.23.07.101"/>
    <d v="2025-08-07T19:54:36"/>
    <s v="07/08/2025 20:04:25"/>
    <s v="Reabastecimento Corretivo"/>
    <x v="4"/>
    <x v="1"/>
  </r>
  <r>
    <n v="30391"/>
    <s v="JOELHO 90º ESGOTO 100MM                 -PLASTILIT"/>
    <n v="12072005"/>
    <n v="120775"/>
    <n v="142010"/>
    <n v="30"/>
    <n v="750"/>
    <n v="2515"/>
    <x v="1"/>
    <s v="5.07.43.02.201"/>
    <s v="5.22.12.01.101"/>
    <d v="2025-08-07T19:55:33"/>
    <s v="07/08/2025 19:59:40"/>
    <s v="Reabastecimento Corretivo"/>
    <x v="4"/>
    <x v="1"/>
  </r>
  <r>
    <n v="2600"/>
    <s v="TINTA SPRAY ALTA TEMP.PRETO 350ML        -COLORGIN"/>
    <n v="12071309"/>
    <n v="147059"/>
    <n v="129395"/>
    <n v="6"/>
    <n v="36"/>
    <n v="2515"/>
    <x v="1"/>
    <s v="5.26.25.05.502"/>
    <s v="5.13.25.01.102"/>
    <d v="2025-08-07T19:59:40"/>
    <s v="07/08/2025 20:06:16"/>
    <s v="Reabastecimento Corretivo"/>
    <x v="4"/>
    <x v="1"/>
  </r>
  <r>
    <n v="17894"/>
    <s v="REG.ESF.ROSC.  1/2&quot;                     -UNIFORTTE"/>
    <n v="12071555"/>
    <n v="133089"/>
    <n v="154229"/>
    <n v="1"/>
    <n v="80"/>
    <n v="2521"/>
    <x v="2"/>
    <s v="5.15.30.08.802"/>
    <s v="5.46.13.12.102"/>
    <d v="2025-08-07T20:04:26"/>
    <s v="07/08/2025 20:09:43"/>
    <s v="Reabastecimento Corretivo"/>
    <x v="4"/>
    <x v="2"/>
  </r>
  <r>
    <n v="10335"/>
    <s v="JOELHO 90º ESGOTO 40mm                   616-KRONA"/>
    <n v="12071639"/>
    <n v="162921"/>
    <n v="149697"/>
    <n v="1"/>
    <n v="1"/>
    <n v="1574"/>
    <x v="8"/>
    <s v="5.52.01.01.105"/>
    <s v="5.46.11.03.101"/>
    <d v="2025-08-07T20:05:13"/>
    <s v="07/08/2025 20:05:49"/>
    <s v="Reabastecimento Corretivo"/>
    <x v="4"/>
    <x v="2"/>
  </r>
  <r>
    <n v="21499"/>
    <s v="PINO MACHO TRIANG.2P 10A BR.           2044-PERLEX"/>
    <n v="12071233"/>
    <n v="135457"/>
    <n v="154335"/>
    <n v="1"/>
    <n v="25"/>
    <n v="2045"/>
    <x v="6"/>
    <s v="5.17.10.03.301"/>
    <s v="5.46.17.04.108"/>
    <d v="2025-08-07T20:05:17"/>
    <s v="07/08/2025 20:08:55"/>
    <s v="Reabastecimento Corretivo"/>
    <x v="4"/>
    <x v="2"/>
  </r>
  <r>
    <n v="10369"/>
    <s v="LUVA CORRER ESGOTO 100mm                 652-KRONA"/>
    <n v="12071662"/>
    <n v="139132"/>
    <n v="143281"/>
    <n v="30"/>
    <n v="300"/>
    <n v="2515"/>
    <x v="1"/>
    <s v="5.19.06.07.701"/>
    <s v="5.23.03.01.101"/>
    <d v="2025-08-07T20:06:16"/>
    <s v="07/08/2025 20:13:12"/>
    <s v="Reabastecimento Corretivo"/>
    <x v="4"/>
    <x v="2"/>
  </r>
  <r>
    <n v="17510"/>
    <s v="ESMALTE METALATEX ECO AB.BRANCO        1/4-SHERWIN"/>
    <n v="12071538"/>
    <n v="142036"/>
    <n v="151479"/>
    <n v="150"/>
    <n v="25"/>
    <n v="1876"/>
    <x v="0"/>
    <s v="5.22.12.08.801"/>
    <s v="5.46.47.05.201"/>
    <d v="2025-08-07T20:08:37"/>
    <s v="07/08/2025 20:22:42"/>
    <s v="Reabastecimento Corretivo"/>
    <x v="4"/>
    <x v="2"/>
  </r>
  <r>
    <n v="28997"/>
    <s v="PROLONGADOR EXT.MEDIA CR.1/2&quot; 60mm   11851E-GARDEN"/>
    <n v="12071628"/>
    <n v="122005"/>
    <n v="157378"/>
    <n v="2"/>
    <n v="200"/>
    <n v="2045"/>
    <x v="6"/>
    <s v="5.08.31.06.601"/>
    <s v="5.46.24.01.103"/>
    <d v="2025-08-07T20:08:55"/>
    <s v="07/08/2025 20:13:49"/>
    <s v="Reabastecimento Corretivo"/>
    <x v="4"/>
    <x v="2"/>
  </r>
  <r>
    <n v="20447"/>
    <s v="SUP.P/TV FIXO UNIV.10&quot; A 100&quot;PR.SBRUB750-BRASFORMA"/>
    <n v="12071618"/>
    <n v="126837"/>
    <n v="157334"/>
    <n v="1"/>
    <n v="32"/>
    <n v="2521"/>
    <x v="2"/>
    <s v="5.11.13.09.902"/>
    <s v="5.46.22.06.402"/>
    <d v="2025-08-07T20:09:43"/>
    <s v="07/08/2025 20:14:09"/>
    <s v="Reabastecimento Corretivo"/>
    <x v="4"/>
    <x v="2"/>
  </r>
  <r>
    <n v="28034"/>
    <s v="FITA ALUM.AUTO ADES.60cmx10mx0,60mm          DRYKO"/>
    <n v="12072127"/>
    <n v="135549"/>
    <n v="137735"/>
    <n v="16"/>
    <n v="16"/>
    <n v="2515"/>
    <x v="1"/>
    <s v="5.17.07.03.302"/>
    <s v="5.18.33.01.201"/>
    <d v="2025-08-07T20:13:13"/>
    <s v="07/08/2025 20:26:33"/>
    <s v="Reabastecimento"/>
    <x v="4"/>
    <x v="2"/>
  </r>
  <r>
    <n v="5789"/>
    <s v="ROLO ESPUMA AMARELO C/CB.09cm          440/09-ROMA"/>
    <n v="12071647"/>
    <n v="130859"/>
    <n v="154316"/>
    <n v="16"/>
    <n v="576"/>
    <n v="2045"/>
    <x v="6"/>
    <s v="5.14.20.09.901"/>
    <s v="5.46.17.03.206"/>
    <d v="2025-08-07T20:13:49"/>
    <s v="07/08/2025 20:16:59"/>
    <s v="Reabastecimento Corretivo"/>
    <x v="4"/>
    <x v="2"/>
  </r>
  <r>
    <n v="33439"/>
    <s v="PULVERIZADOR COMPRESSAO 1,5Lt            700000-HF"/>
    <n v="12071713"/>
    <n v="135826"/>
    <n v="154640"/>
    <n v="1"/>
    <n v="20"/>
    <n v="2521"/>
    <x v="2"/>
    <s v="5.17.17.06.601"/>
    <s v="5.46.31.06.104"/>
    <d v="2025-08-07T20:14:13"/>
    <s v="07/08/2025 20:19:10"/>
    <s v="Reabastecimento Corretivo"/>
    <x v="4"/>
    <x v="2"/>
  </r>
  <r>
    <n v="17822"/>
    <s v="PINO FEMEA 3P.20A BR.                1442PCT-ILUMI"/>
    <n v="12071734"/>
    <n v="142511"/>
    <n v="150535"/>
    <n v="16"/>
    <n v="16"/>
    <n v="2045"/>
    <x v="6"/>
    <s v="5.22.37.02.202"/>
    <s v="5.46.22.01.201"/>
    <d v="2025-08-07T20:16:59"/>
    <s v="07/08/2025 20:20:11"/>
    <s v="Reabastecimento Corretivo"/>
    <x v="4"/>
    <x v="2"/>
  </r>
  <r>
    <n v="29710"/>
    <s v="CUNHA ESPACADOR/NIVELADOR C/50PCS      -NIVELAPISO"/>
    <n v="12071703"/>
    <n v="122537"/>
    <n v="150089"/>
    <n v="15"/>
    <n v="330"/>
    <n v="2521"/>
    <x v="2"/>
    <s v="5.08.24.07.701"/>
    <s v="5.46.74.01.101"/>
    <d v="2025-08-07T20:19:10"/>
    <s v="07/08/2025 20:24:22"/>
    <s v="Reabastecimento Corretivo"/>
    <x v="4"/>
    <x v="2"/>
  </r>
  <r>
    <n v="10328"/>
    <s v="CURVA 90º SOLDAVEL 50mm                  410-KRONA"/>
    <n v="12071723"/>
    <n v="116571"/>
    <n v="149962"/>
    <n v="3"/>
    <n v="24"/>
    <n v="2045"/>
    <x v="6"/>
    <s v="5.01.36.02.201"/>
    <s v="5.46.77.01.101"/>
    <d v="2025-08-07T20:20:11"/>
    <s v="07/08/2025 20:22:37"/>
    <s v="Reabastecimento Corretivo"/>
    <x v="4"/>
    <x v="2"/>
  </r>
  <r>
    <n v="30388"/>
    <s v="JOELHO 90º ESGOTO  40MM                 -PLASTILIT"/>
    <n v="12071720"/>
    <n v="139466"/>
    <n v="150027"/>
    <n v="4"/>
    <n v="28"/>
    <n v="2045"/>
    <x v="6"/>
    <s v="5.20.07.03.302"/>
    <s v="5.46.16.02.102"/>
    <d v="2025-08-07T20:22:37"/>
    <s v="07/08/2025 20:26:34"/>
    <s v="Reabastecimento Corretivo"/>
    <x v="4"/>
    <x v="2"/>
  </r>
  <r>
    <n v="770"/>
    <s v="ESTOPA 400gr BRANCA                     -PAULICEIA"/>
    <n v="12072105"/>
    <n v="131810"/>
    <n v="150324"/>
    <n v="5"/>
    <n v="250"/>
    <n v="1876"/>
    <x v="0"/>
    <s v="5.14.13.01.101"/>
    <s v="5.46.19.03.102"/>
    <d v="2025-08-07T20:22:42"/>
    <s v="07/08/2025 20:27:04"/>
    <s v="Reabastecimento Corretivo"/>
    <x v="4"/>
    <x v="2"/>
  </r>
  <r>
    <n v="30388"/>
    <s v="JOELHO 90º ESGOTO  40MM                 -PLASTILIT"/>
    <n v="12071720"/>
    <n v="138342"/>
    <n v="150027"/>
    <n v="4"/>
    <n v="28"/>
    <n v="2521"/>
    <x v="2"/>
    <s v="5.20.20.03.301"/>
    <s v="5.46.16.02.102"/>
    <d v="2025-08-07T20:24:25"/>
    <s v="07/08/2025 20:29:02"/>
    <s v="Reabastecimento Corretivo"/>
    <x v="4"/>
    <x v="2"/>
  </r>
  <r>
    <n v="86804"/>
    <s v="SIKA 1 SC.1lt                          428010-SIKA"/>
    <n v="12072137"/>
    <n v="147088"/>
    <n v="146908"/>
    <n v="40"/>
    <n v="480"/>
    <n v="2515"/>
    <x v="1"/>
    <s v="5.26.41.03.301"/>
    <s v="5.26.44.01.101"/>
    <d v="2025-08-07T20:26:33"/>
    <s v="07/08/2025 20:33:04"/>
    <s v="Reabastecimento Corretivo"/>
    <x v="4"/>
    <x v="2"/>
  </r>
  <r>
    <n v="8942"/>
    <s v="DOB.PORTEIRA Nº00 AZUL                  -SAO ROMAO"/>
    <n v="12071338"/>
    <n v="125955"/>
    <n v="150564"/>
    <n v="90"/>
    <n v="90"/>
    <n v="2045"/>
    <x v="6"/>
    <s v="5.10.31.06.601"/>
    <s v="5.46.58.07.101"/>
    <d v="2025-08-07T20:26:35"/>
    <s v="07/08/2025 20:37:05"/>
    <s v="Reabastecimento Corretivo"/>
    <x v="4"/>
    <x v="2"/>
  </r>
  <r>
    <n v="5784"/>
    <s v="ROLO ESPUMA CINZA C/CB.05cm            430/05-ROMA"/>
    <n v="12072012"/>
    <n v="136774"/>
    <n v="150059"/>
    <n v="2"/>
    <n v="96"/>
    <n v="2521"/>
    <x v="2"/>
    <s v="5.18.20.08.802"/>
    <s v="5.46.16.04.202"/>
    <d v="2025-08-07T20:29:02"/>
    <s v="07/08/2025 20:36:22"/>
    <s v="Reabastecimento Corretivo"/>
    <x v="4"/>
    <x v="2"/>
  </r>
  <r>
    <n v="31056"/>
    <s v="QUEROSENE 500ML                             MASTER"/>
    <n v="12071674"/>
    <n v="143008"/>
    <n v="162758"/>
    <n v="11"/>
    <n v="11"/>
    <n v="2515"/>
    <x v="1"/>
    <s v="5.23.22.03.302"/>
    <s v="5.12.14.02.206"/>
    <d v="2025-08-07T20:33:04"/>
    <s v="07/08/2025 20:43:06"/>
    <s v="Reabastecimento Corretivo"/>
    <x v="4"/>
    <x v="2"/>
  </r>
  <r>
    <n v="12295"/>
    <s v="CH.TESTE                                  45021-HF"/>
    <n v="12071890"/>
    <n v="144005"/>
    <n v="156163"/>
    <n v="1"/>
    <n v="50"/>
    <n v="2521"/>
    <x v="2"/>
    <s v="5.23.19.07.702"/>
    <s v="5.46.73.03.102"/>
    <d v="2025-08-07T20:36:22"/>
    <s v="07/08/2025 20:42:18"/>
    <s v="Reabastecimento Corretivo"/>
    <x v="4"/>
    <x v="2"/>
  </r>
  <r>
    <n v="27883"/>
    <s v="LUVA POLIESTER C/REVES.PU Nº09        CARBOGRAFITE"/>
    <n v="12071929"/>
    <n v="143398"/>
    <n v="158906"/>
    <n v="1"/>
    <n v="12"/>
    <n v="2045"/>
    <x v="6"/>
    <s v="5.23.38.05.502"/>
    <s v="5.46.62.04.208"/>
    <d v="2025-08-07T20:37:05"/>
    <s v="07/08/2025 20:41:35"/>
    <s v="Reabastecimento Corretivo"/>
    <x v="4"/>
    <x v="2"/>
  </r>
  <r>
    <n v="37626"/>
    <s v="FECH.PORTAO SOBREPOR PR.             97372-SILVANA"/>
    <n v="12071966"/>
    <n v="143500"/>
    <n v="158014"/>
    <n v="1"/>
    <n v="24"/>
    <n v="1876"/>
    <x v="0"/>
    <s v="5.23.47.03.301"/>
    <s v="5.46.36.04.206"/>
    <d v="2025-08-07T20:38:15"/>
    <s v="07/08/2025 20:46:42"/>
    <s v="Reabastecimento Corretivo"/>
    <x v="4"/>
    <x v="2"/>
  </r>
  <r>
    <n v="16074"/>
    <s v="CX.PASS.PVC PAR.SOB.15x15 BR.          2904-PERLEX"/>
    <n v="12071967"/>
    <n v="145412"/>
    <n v="150769"/>
    <n v="1"/>
    <n v="40"/>
    <n v="2045"/>
    <x v="6"/>
    <s v="5.25.14.04.402"/>
    <s v="5.46.25.04.301"/>
    <d v="2025-08-07T20:41:35"/>
    <s v="07/08/2025 20:44:47"/>
    <s v="Reabastecimento Corretivo"/>
    <x v="4"/>
    <x v="2"/>
  </r>
  <r>
    <n v="33599"/>
    <s v="PINO FEMEA 3P.20A PR.                1423PCT-ILUMI"/>
    <n v="12071960"/>
    <n v="121516"/>
    <n v="157812"/>
    <n v="1"/>
    <n v="30"/>
    <n v="2521"/>
    <x v="2"/>
    <s v="5.08.13.03.301"/>
    <s v="5.46.32.04.104"/>
    <d v="2025-08-07T20:42:18"/>
    <s v="07/08/2025 20:49:51"/>
    <s v="Reabastecimento Corretivo"/>
    <x v="4"/>
    <x v="2"/>
  </r>
  <r>
    <n v="17415"/>
    <s v="ROLO LA SINTETICA S/CB.23CM MASTER     280/19-ROMA"/>
    <n v="12071344"/>
    <n v="127385"/>
    <n v="128964"/>
    <n v="11"/>
    <n v="11"/>
    <n v="2045"/>
    <x v="6"/>
    <s v="5.11.39.09.901"/>
    <s v="5.12.17.02.202"/>
    <d v="2025-08-07T20:44:47"/>
    <s v="07/08/2025 20:50:21"/>
    <s v="Reabastecimento Corretivo"/>
    <x v="4"/>
    <x v="2"/>
  </r>
  <r>
    <n v="31764"/>
    <s v="FUNDO PREPARADOR PAREDES 16Lts     BARRICA-KOLIMAR"/>
    <n v="12071399"/>
    <n v="139318"/>
    <n v="153242"/>
    <n v="20"/>
    <n v="20"/>
    <n v="1876"/>
    <x v="0"/>
    <s v="5.19.08.09.902"/>
    <s v="5.08.04.01.101"/>
    <d v="2025-08-07T20:46:43"/>
    <s v="07/08/2025 20:56:46"/>
    <s v="Reabastecimento Corretivo"/>
    <x v="4"/>
    <x v="2"/>
  </r>
  <r>
    <n v="31764"/>
    <s v="FUNDO PREPARADOR PAREDES 16Lts     BARRICA-KOLIMAR"/>
    <n v="12071399"/>
    <n v="139582"/>
    <n v="153242"/>
    <n v="1"/>
    <n v="1"/>
    <n v="2515"/>
    <x v="1"/>
    <s v="5.19.17.04.402"/>
    <s v="5.08.04.01.101"/>
    <d v="2025-08-07T20:47:31"/>
    <s v="07/08/2025 20:54:35"/>
    <s v="Reabastecimento Corretivo"/>
    <x v="4"/>
    <x v="2"/>
  </r>
  <r>
    <n v="17510"/>
    <s v="ESMALTE METALATEX ECO AB.BRANCO        1/4-SHERWIN"/>
    <n v="12071539"/>
    <n v="151479"/>
    <n v="150671"/>
    <n v="13"/>
    <n v="78"/>
    <n v="2179"/>
    <x v="5"/>
    <s v="5.46.47.05.201"/>
    <s v="5.46.23.04.101"/>
    <d v="2025-08-07T20:49:17"/>
    <s v="07/08/2025 20:50:56"/>
    <s v="Reabastecimento Corretivo"/>
    <x v="4"/>
    <x v="2"/>
  </r>
  <r>
    <n v="17842"/>
    <s v="LONA MULTIUSO 04X100m 17kg PRETA           -JOPACK"/>
    <n v="12072032"/>
    <n v="140890"/>
    <n v="148134"/>
    <n v="2"/>
    <n v="2"/>
    <n v="1545"/>
    <x v="7"/>
    <s v="5.21.10.04.401"/>
    <s v="5.28.11.01.102"/>
    <d v="2025-08-07T20:49:53"/>
    <s v="07/08/2025 20:52:44"/>
    <s v="Reabastecimento Corretivo"/>
    <x v="4"/>
    <x v="2"/>
  </r>
  <r>
    <n v="81157"/>
    <s v="CORDA PET COLOR.12mmx105m(CARRETEL)      -ARTEPLAS"/>
    <n v="12072041"/>
    <n v="139330"/>
    <n v="136375"/>
    <n v="24"/>
    <n v="24"/>
    <n v="2045"/>
    <x v="6"/>
    <s v="5.19.10.07.701"/>
    <s v="5.18.08.02.201"/>
    <d v="2025-08-07T20:52:07"/>
    <s v="07/08/2025 21:01:23"/>
    <s v="Reabastecimento Corretivo"/>
    <x v="4"/>
    <x v="2"/>
  </r>
  <r>
    <n v="86795"/>
    <s v="INT.2S.+TOM.10A.BR.               80210/SLIM-ILUMI"/>
    <n v="12072064"/>
    <n v="132898"/>
    <n v="150723"/>
    <n v="1"/>
    <n v="12"/>
    <n v="1545"/>
    <x v="7"/>
    <s v="5.15.14.07.701"/>
    <s v="5.46.24.03.201"/>
    <d v="2025-08-07T20:52:58"/>
    <s v="07/08/2025 20:56:11"/>
    <s v="Reabastecimento Corretivo"/>
    <x v="4"/>
    <x v="2"/>
  </r>
  <r>
    <n v="30392"/>
    <s v="JOELHO 90º ESGOTO 150MM                 -PLASTILIT"/>
    <n v="12072079"/>
    <n v="139343"/>
    <n v="143658"/>
    <n v="94"/>
    <n v="94"/>
    <n v="2521"/>
    <x v="2"/>
    <s v="5.20.03.09.902"/>
    <s v="5.23.09.01.102"/>
    <d v="2025-08-07T20:53:18"/>
    <s v="07/08/2025 21:16:20"/>
    <s v="Reabastecimento Corretivo"/>
    <x v="4"/>
    <x v="2"/>
  </r>
  <r>
    <n v="31604"/>
    <s v="PENEIRA ARO PLASTICO PR.FEIJAO 55         -S.JORGE"/>
    <n v="12071908"/>
    <n v="117621"/>
    <n v="120746"/>
    <n v="56"/>
    <n v="336"/>
    <n v="2515"/>
    <x v="1"/>
    <s v="5.03.31.04.401"/>
    <s v="5.07.39.01.101"/>
    <d v="2025-08-07T20:54:35"/>
    <s v="07/08/2025 21:02:20"/>
    <s v="Reabastecimento Corretivo"/>
    <x v="4"/>
    <x v="2"/>
  </r>
  <r>
    <n v="30413"/>
    <s v="JUNCAO SIMPLES ESGOTO 100X100MM         -PLASTILIT"/>
    <n v="12072427"/>
    <n v="132934"/>
    <n v="141895"/>
    <n v="7"/>
    <n v="70"/>
    <n v="1545"/>
    <x v="7"/>
    <s v="5.15.16.08.801"/>
    <s v="5.22.05.01.101"/>
    <d v="2025-08-07T20:56:12"/>
    <s v="07/08/2025 21:02:08"/>
    <s v="Reabastecimento Corretivo"/>
    <x v="4"/>
    <x v="2"/>
  </r>
  <r>
    <n v="30364"/>
    <s v="CURVA 90º ESGOTO CURTA 100MM            -PLASTILIT"/>
    <n v="12071899"/>
    <n v="131947"/>
    <n v="139412"/>
    <n v="25"/>
    <n v="250"/>
    <n v="1876"/>
    <x v="0"/>
    <s v="5.15.15.04.401"/>
    <s v="5.20.05.01.101"/>
    <d v="2025-08-07T20:56:46"/>
    <s v="07/08/2025 21:02:03"/>
    <s v="Reabastecimento Corretivo"/>
    <x v="4"/>
    <x v="2"/>
  </r>
  <r>
    <n v="86795"/>
    <s v="INT.2S.+TOM.10A.BR.               80210/SLIM-ILUMI"/>
    <n v="12072065"/>
    <n v="150723"/>
    <n v="154271"/>
    <n v="1"/>
    <n v="20"/>
    <n v="1574"/>
    <x v="8"/>
    <s v="5.46.24.03.201"/>
    <s v="5.46.17.01.308"/>
    <d v="2025-08-07T21:00:18"/>
    <s v="07/08/2025 21:00:48"/>
    <s v="Reabastecimento Corretivo"/>
    <x v="4"/>
    <x v="3"/>
  </r>
  <r>
    <n v="31385"/>
    <s v="ESMALTE EXTRA RAPIDO AB.AZ.DELREY    1/4-RESICOLOR"/>
    <n v="12071368"/>
    <n v="147719"/>
    <n v="158623"/>
    <n v="54"/>
    <n v="9"/>
    <n v="2045"/>
    <x v="6"/>
    <s v="5.27.16.04.401"/>
    <s v="5.46.56.06.305"/>
    <d v="2025-08-07T21:01:27"/>
    <s v="07/08/2025 21:05:51"/>
    <s v="Reabastecimento Corretivo"/>
    <x v="4"/>
    <x v="3"/>
  </r>
  <r>
    <n v="31008"/>
    <s v="FITA DUPLA FACE MASSA ACRILICA 12x02m    -KORETECH"/>
    <n v="12072147"/>
    <n v="128396"/>
    <n v="151177"/>
    <n v="15"/>
    <n v="240"/>
    <n v="1545"/>
    <x v="7"/>
    <s v="5.12.11.03.302"/>
    <s v="5.46.57.01.201"/>
    <d v="2025-08-07T21:02:08"/>
    <s v="07/08/2025 21:05:18"/>
    <s v="Reabastecimento Corretivo"/>
    <x v="4"/>
    <x v="3"/>
  </r>
  <r>
    <n v="3065"/>
    <s v="TORN.JD.1/2&quot;x3/4&quot;                        1128-HERC"/>
    <n v="12072166"/>
    <n v="122598"/>
    <n v="153800"/>
    <n v="7"/>
    <n v="7"/>
    <n v="2515"/>
    <x v="1"/>
    <s v="5.08.18.08.801"/>
    <s v="5.46.02.08.202"/>
    <d v="2025-08-07T21:02:20"/>
    <s v="07/08/2025 21:10:52"/>
    <s v="Reabastecimento Corretivo"/>
    <x v="4"/>
    <x v="3"/>
  </r>
  <r>
    <n v="19494"/>
    <s v="LUM.LED QD.EMB.12W/6000K SLIM GII             KIAN"/>
    <n v="12072492"/>
    <n v="156115"/>
    <n v="156209"/>
    <n v="1"/>
    <n v="30"/>
    <n v="2416"/>
    <x v="9"/>
    <s v="5.46.71.04.307"/>
    <s v="5.46.75.01.305"/>
    <d v="2025-08-07T21:03:06"/>
    <s v="07/08/2025 21:03:38"/>
    <s v="Reabastecimento"/>
    <x v="4"/>
    <x v="3"/>
  </r>
  <r>
    <n v="10335"/>
    <s v="JOELHO 90º ESGOTO 40mm                   616-KRONA"/>
    <n v="12071639"/>
    <n v="147565"/>
    <n v="149697"/>
    <n v="1"/>
    <n v="8"/>
    <n v="2045"/>
    <x v="6"/>
    <s v="5.27.04.06.602"/>
    <s v="5.46.11.03.101"/>
    <d v="2025-08-07T21:06:58"/>
    <s v="07/08/2025 21:08:24"/>
    <s v="Reabastecimento Corretivo"/>
    <x v="4"/>
    <x v="3"/>
  </r>
  <r>
    <n v="31385"/>
    <s v="ESMALTE EXTRA RAPIDO AB.AZ.DELREY    1/4-RESICOLOR"/>
    <n v="12071369"/>
    <n v="158623"/>
    <n v="151706"/>
    <n v="5"/>
    <n v="30"/>
    <n v="1574"/>
    <x v="8"/>
    <s v="5.46.56.06.305"/>
    <s v="5.46.42.01.301"/>
    <d v="2025-08-07T21:07:13"/>
    <s v="07/08/2025 21:07:23"/>
    <s v="Reabastecimento Corretivo"/>
    <x v="4"/>
    <x v="3"/>
  </r>
  <r>
    <n v="18709"/>
    <s v="VERNIZ BRILHANTE IMBUIA POLIREX 900ml   -SAYERLACK"/>
    <n v="12072145"/>
    <n v="134494"/>
    <n v="151062"/>
    <n v="24"/>
    <n v="24"/>
    <n v="1545"/>
    <x v="7"/>
    <s v="5.16.38.06.601"/>
    <s v="5.46.59.02.201"/>
    <d v="2025-08-07T21:07:25"/>
    <s v="07/08/2025 21:09:43"/>
    <s v="Reabastecimento Corretivo"/>
    <x v="4"/>
    <x v="3"/>
  </r>
  <r>
    <n v="30872"/>
    <s v="ANTICORROSIVO 250ML/120GR              -CHEMICOLOR"/>
    <n v="12072162"/>
    <n v="150505"/>
    <n v="151150"/>
    <n v="65"/>
    <n v="780"/>
    <n v="1574"/>
    <x v="8"/>
    <s v="5.46.61.01.101"/>
    <s v="5.46.31.03.301"/>
    <d v="2025-08-07T21:08:12"/>
    <s v="07/08/2025 21:08:38"/>
    <s v="Reabastecimento Corretivo"/>
    <x v="4"/>
    <x v="3"/>
  </r>
  <r>
    <n v="30351"/>
    <s v="CAP ESGOTO 100MM                        -PLASTILIT"/>
    <n v="12072158"/>
    <n v="142942"/>
    <n v="163027"/>
    <n v="1"/>
    <n v="90"/>
    <n v="2045"/>
    <x v="6"/>
    <s v="5.23.16.03.302"/>
    <s v="5.46.77.01.106"/>
    <d v="2025-08-07T21:08:24"/>
    <s v="07/08/2025 21:10:38"/>
    <s v="Reabastecimento Corretivo"/>
    <x v="4"/>
    <x v="3"/>
  </r>
  <r>
    <n v="25698"/>
    <s v="CX.DESCARGA BRANCA 09Lt            C17/S*BR1-ASTRA"/>
    <n v="12072176"/>
    <n v="120819"/>
    <n v="147798"/>
    <n v="2"/>
    <n v="20"/>
    <n v="1876"/>
    <x v="0"/>
    <s v="5.07.44.03.301"/>
    <s v="5.27.22.01.101"/>
    <d v="2025-08-07T21:08:54"/>
    <s v="07/08/2025 21:13:23"/>
    <s v="Reabastecimento Corretivo"/>
    <x v="4"/>
    <x v="3"/>
  </r>
  <r>
    <n v="32985"/>
    <s v="MISTURADOR TINTA/GESSO/ARGAMASSA 08x40cm SDS -ROMA"/>
    <n v="12072185"/>
    <n v="131514"/>
    <n v="147706"/>
    <n v="17"/>
    <n v="17"/>
    <n v="1545"/>
    <x v="7"/>
    <s v="5.15.03.09.902"/>
    <s v="5.27.16.01.101"/>
    <d v="2025-08-07T21:09:43"/>
    <s v="07/08/2025 21:20:02"/>
    <s v="Reabastecimento Corretivo"/>
    <x v="4"/>
    <x v="3"/>
  </r>
  <r>
    <n v="17436"/>
    <s v="KIT P/PINTURA ROLO LA 3pcs.            645/01-ROMA"/>
    <n v="12072206"/>
    <n v="146508"/>
    <n v="132050"/>
    <n v="4"/>
    <n v="4"/>
    <n v="2045"/>
    <x v="6"/>
    <s v="5.25.37.05.502"/>
    <s v="5.14.37.01.102"/>
    <d v="2025-08-07T21:10:39"/>
    <s v="07/08/2025 21:13:32"/>
    <s v="Reabastecimento Corretivo"/>
    <x v="4"/>
    <x v="3"/>
  </r>
  <r>
    <n v="3065"/>
    <s v="TORN.JD.1/2&quot;x3/4&quot;                        1128-HERC"/>
    <n v="12072166"/>
    <n v="149044"/>
    <n v="153800"/>
    <n v="1"/>
    <n v="60"/>
    <n v="2515"/>
    <x v="1"/>
    <s v="5.27.33.05.501"/>
    <s v="5.46.02.08.202"/>
    <d v="2025-08-07T21:11:38"/>
    <s v="07/08/2025 21:15:37"/>
    <s v="Reabastecimento Corretivo"/>
    <x v="4"/>
    <x v="3"/>
  </r>
  <r>
    <n v="18502"/>
    <s v="CH.PHILIPS 3/16x5                      -TRAMONTINA"/>
    <n v="12072148"/>
    <n v="151180"/>
    <n v="153697"/>
    <n v="16"/>
    <n v="192"/>
    <n v="1574"/>
    <x v="8"/>
    <s v="5.46.57.02.201"/>
    <s v="5.46.01.01.305"/>
    <d v="2025-08-07T21:15:42"/>
    <s v="07/08/2025 21:16:28"/>
    <s v="Reabastecimento Corretivo"/>
    <x v="4"/>
    <x v="3"/>
  </r>
  <r>
    <n v="33439"/>
    <s v="PULVERIZADOR COMPRESSAO 1,5Lt            700000-HF"/>
    <n v="12072592"/>
    <n v="135826"/>
    <n v="154640"/>
    <n v="1"/>
    <n v="20"/>
    <n v="2045"/>
    <x v="6"/>
    <s v="5.17.17.06.601"/>
    <s v="5.46.31.06.104"/>
    <d v="2025-08-07T21:16:01"/>
    <s v="07/08/2025 21:17:31"/>
    <s v="Reabastecimento Corretivo"/>
    <x v="4"/>
    <x v="3"/>
  </r>
  <r>
    <n v="22584"/>
    <s v="PARAF.MAD.CB.CHATA FC RS 4,8x50(RP)ZI  C/200-31631"/>
    <n v="12072613"/>
    <n v="121807"/>
    <n v="150616"/>
    <n v="32"/>
    <n v="128"/>
    <n v="2521"/>
    <x v="2"/>
    <s v="5.08.12.08.801"/>
    <s v="5.46.23.01.301"/>
    <d v="2025-08-07T21:16:21"/>
    <s v="07/08/2025 21:22:50"/>
    <s v="Reabastecimento Corretivo"/>
    <x v="4"/>
    <x v="3"/>
  </r>
  <r>
    <n v="31681"/>
    <s v="BRACO CHUVEIRO PVC BR.30cm               2328-HERC"/>
    <n v="12072610"/>
    <n v="132443"/>
    <n v="150757"/>
    <n v="6"/>
    <n v="180"/>
    <n v="2045"/>
    <x v="6"/>
    <s v="5.14.45.09.902"/>
    <s v="5.46.25.02.301"/>
    <d v="2025-08-07T21:17:32"/>
    <s v="07/08/2025 21:20:21"/>
    <s v="Reabastecimento Corretivo"/>
    <x v="4"/>
    <x v="3"/>
  </r>
  <r>
    <n v="30390"/>
    <s v="JOELHO 90º ESGOTO  75MM                 -PLASTILIT"/>
    <n v="12072631"/>
    <n v="142016"/>
    <n v="143565"/>
    <n v="25"/>
    <n v="625"/>
    <n v="2515"/>
    <x v="1"/>
    <s v="5.22.12.02.202"/>
    <s v="5.23.35.01.102"/>
    <d v="2025-08-07T21:17:53"/>
    <s v="07/08/2025 21:22:49"/>
    <s v="Reabastecimento Corretivo"/>
    <x v="4"/>
    <x v="3"/>
  </r>
  <r>
    <n v="28897"/>
    <s v="BOTINA Nº44 ELASTICO MONO BICO PVC          CARTOM"/>
    <n v="12072604"/>
    <n v="144854"/>
    <n v="150033"/>
    <n v="2"/>
    <n v="40"/>
    <n v="1876"/>
    <x v="0"/>
    <s v="5.24.27.07.701"/>
    <s v="5.46.16.02.301"/>
    <d v="2025-08-07T21:20:13"/>
    <s v="07/08/2025 21:25:18"/>
    <s v="Reabastecimento Corretivo"/>
    <x v="4"/>
    <x v="3"/>
  </r>
  <r>
    <n v="20809"/>
    <s v="FORMAO CB.PLAST.   5/8&quot;                     734-HF"/>
    <n v="12072433"/>
    <n v="121135"/>
    <n v="150449"/>
    <n v="1"/>
    <n v="60"/>
    <n v="2045"/>
    <x v="6"/>
    <s v="5.08.04.07.702"/>
    <s v="5.46.21.03.301"/>
    <d v="2025-08-07T21:20:22"/>
    <s v="07/08/2025 21:25:53"/>
    <s v="Reabastecimento Corretivo"/>
    <x v="4"/>
    <x v="3"/>
  </r>
  <r>
    <n v="19188"/>
    <s v="VASO P/CX.ACOPLADA BR.        LINHA SAVEIRO-CELITE"/>
    <n v="12072473"/>
    <n v="140712"/>
    <n v="140331"/>
    <n v="18"/>
    <n v="18"/>
    <n v="2515"/>
    <x v="1"/>
    <s v="5.21.15.05.502"/>
    <s v="5.21.07.01.101"/>
    <d v="2025-08-07T21:22:50"/>
    <s v="07/08/2025 21:30:17"/>
    <s v="Reabastecimento Corretivo"/>
    <x v="4"/>
    <x v="3"/>
  </r>
  <r>
    <n v="17822"/>
    <s v="PINO FEMEA 3P.20A BR.                1442PCT-ILUMI"/>
    <n v="12072587"/>
    <n v="142511"/>
    <n v="150535"/>
    <n v="20"/>
    <n v="20"/>
    <n v="2521"/>
    <x v="2"/>
    <s v="5.22.37.02.202"/>
    <s v="5.46.22.01.201"/>
    <d v="2025-08-07T21:22:51"/>
    <s v="07/08/2025 21:28:55"/>
    <s v="Reabastecimento Corretivo"/>
    <x v="4"/>
    <x v="3"/>
  </r>
  <r>
    <n v="20810"/>
    <s v="FORMAO CB.PLAST.  3/4&quot;                      606-HF"/>
    <n v="12072432"/>
    <n v="121138"/>
    <n v="158483"/>
    <n v="1"/>
    <n v="60"/>
    <n v="2045"/>
    <x v="6"/>
    <s v="5.08.04.09.901"/>
    <s v="5.46.50.07.104"/>
    <d v="2025-08-07T21:25:54"/>
    <s v="07/08/2025 21:27:51"/>
    <s v="Reabastecimento Corretivo"/>
    <x v="4"/>
    <x v="3"/>
  </r>
  <r>
    <n v="29208"/>
    <s v="PLAFON C/SOQ.LOUCA E27/100W BR.           3295-OPL"/>
    <n v="12072438"/>
    <n v="125473"/>
    <n v="151522"/>
    <n v="2"/>
    <n v="200"/>
    <n v="1545"/>
    <x v="7"/>
    <s v="5.10.28.03.301"/>
    <s v="5.46.37.01.302"/>
    <d v="2025-08-07T21:26:32"/>
    <s v="07/08/2025 21:30:08"/>
    <s v="Reabastecimento Corretivo"/>
    <x v="4"/>
    <x v="3"/>
  </r>
  <r>
    <n v="29937"/>
    <s v="DESEMP.ACO LISA CB.PLAST.10x24cm        422-CASTOR"/>
    <n v="12072440"/>
    <n v="124157"/>
    <n v="160226"/>
    <n v="3"/>
    <n v="36"/>
    <n v="1876"/>
    <x v="0"/>
    <s v="5.09.15.08.801"/>
    <s v="5.46.28.03.202"/>
    <d v="2025-08-07T21:26:48"/>
    <s v="07/08/2025 21:33:11"/>
    <s v="Reabastecimento Corretivo"/>
    <x v="4"/>
    <x v="3"/>
  </r>
  <r>
    <n v="10371"/>
    <s v="LUVA ESGOTO 50mm                         645-KRONA"/>
    <n v="12072450"/>
    <n v="148553"/>
    <n v="163026"/>
    <n v="1"/>
    <n v="300"/>
    <n v="2045"/>
    <x v="6"/>
    <s v="5.27.07.06.601"/>
    <s v="5.46.77.01.105"/>
    <d v="2025-08-07T21:27:52"/>
    <s v="07/08/2025 21:58:35"/>
    <s v="Reabastecimento Corretivo"/>
    <x v="4"/>
    <x v="3"/>
  </r>
  <r>
    <n v="2940"/>
    <s v="TRINCHA MEDIA GRIS CB.VM.2.1/2&quot;        302006-ROMA"/>
    <n v="12072455"/>
    <n v="128187"/>
    <n v="150463"/>
    <n v="1"/>
    <n v="15"/>
    <n v="2521"/>
    <x v="2"/>
    <s v="5.12.47.09.901"/>
    <s v="5.46.63.01.301"/>
    <d v="2025-08-07T21:28:55"/>
    <s v="07/08/2025 21:33:01"/>
    <s v="Reabastecimento Corretivo"/>
    <x v="4"/>
    <x v="3"/>
  </r>
  <r>
    <n v="5784"/>
    <s v="ROLO ESPUMA CINZA C/CB.05cm            430/05-ROMA"/>
    <n v="12072459"/>
    <n v="136774"/>
    <n v="150059"/>
    <n v="2"/>
    <n v="96"/>
    <n v="1545"/>
    <x v="7"/>
    <s v="5.18.20.08.802"/>
    <s v="5.46.16.04.202"/>
    <d v="2025-08-07T21:30:08"/>
    <s v="07/08/2025 21:33:37"/>
    <s v="Reabastecimento Corretivo"/>
    <x v="4"/>
    <x v="3"/>
  </r>
  <r>
    <n v="30431"/>
    <s v="LUVA ESGOTO 100MM                       -PLASTILIT"/>
    <n v="12072635"/>
    <n v="133667"/>
    <n v="139544"/>
    <n v="25"/>
    <n v="625"/>
    <n v="2515"/>
    <x v="1"/>
    <s v="5.16.02.07.702"/>
    <s v="5.20.11.01.101"/>
    <d v="2025-08-07T21:30:18"/>
    <s v="07/08/2025 21:34:41"/>
    <s v="Reabastecimento Corretivo"/>
    <x v="4"/>
    <x v="3"/>
  </r>
  <r>
    <n v="10357"/>
    <s v="JUNCAO SIMPLES ESGOTO 40x40mm            626-KRONA"/>
    <n v="12072234"/>
    <n v="139043"/>
    <n v="150394"/>
    <n v="1"/>
    <n v="8"/>
    <n v="2521"/>
    <x v="2"/>
    <s v="5.19.01.06.602"/>
    <s v="5.46.21.01.102"/>
    <d v="2025-08-07T21:33:01"/>
    <s v="07/08/2025 21:38:38"/>
    <s v="Reabastecimento Corretivo"/>
    <x v="4"/>
    <x v="3"/>
  </r>
  <r>
    <n v="32245"/>
    <s v="FITA ISOLANTE 05m(19x5m)                  ADELBRAS"/>
    <n v="12072230"/>
    <n v="129991"/>
    <n v="150775"/>
    <n v="45"/>
    <n v="5400"/>
    <n v="1545"/>
    <x v="7"/>
    <s v="5.13.46.07.701"/>
    <s v="5.46.33.01.201"/>
    <d v="2025-08-07T21:33:38"/>
    <s v="07/08/2025 21:40:02"/>
    <s v="Reabastecimento Corretivo"/>
    <x v="4"/>
    <x v="3"/>
  </r>
  <r>
    <n v="27243"/>
    <s v="CX.ATERRAMENTO GR.                           -DUAL"/>
    <n v="12072477"/>
    <n v="142496"/>
    <n v="136855"/>
    <n v="6"/>
    <n v="60"/>
    <n v="2515"/>
    <x v="1"/>
    <s v="5.22.37.06.601"/>
    <s v="5.18.26.02.202"/>
    <d v="2025-08-07T21:34:42"/>
    <s v="07/08/2025 21:50:31"/>
    <s v="Reabastecimento Corretivo"/>
    <x v="4"/>
    <x v="3"/>
  </r>
  <r>
    <n v="25911"/>
    <s v="ADESIVO PU40 BR.387gr FIX                 -TEKBOND"/>
    <n v="12072512"/>
    <n v="125430"/>
    <n v="151651"/>
    <n v="37"/>
    <n v="444"/>
    <n v="1876"/>
    <x v="0"/>
    <s v="5.10.26.07.702"/>
    <s v="5.46.44.05.201"/>
    <d v="2025-08-07T21:34:50"/>
    <s v="07/08/2025 21:38:46"/>
    <s v="Reabastecimento Corretivo"/>
    <x v="4"/>
    <x v="3"/>
  </r>
  <r>
    <n v="30963"/>
    <s v="LUM.LED QD.EMB.24W/3000K SLIM GII             KIAN"/>
    <n v="12072517"/>
    <n v="142141"/>
    <n v="158626"/>
    <n v="1"/>
    <n v="20"/>
    <n v="2521"/>
    <x v="2"/>
    <s v="5.22.20.02.202"/>
    <s v="5.46.56.06.403"/>
    <d v="2025-08-07T21:38:50"/>
    <s v="07/08/2025 22:00:00"/>
    <s v="Reabastecimento Corretivo"/>
    <x v="4"/>
    <x v="3"/>
  </r>
  <r>
    <n v="24544"/>
    <s v="LAMP.LED 20W/6500K                            KIAN"/>
    <n v="12072422"/>
    <n v="138911"/>
    <n v="128520"/>
    <n v="7"/>
    <n v="7"/>
    <n v="1545"/>
    <x v="7"/>
    <s v="5.19.26.04.401"/>
    <s v="5.12.13.02.201"/>
    <d v="2025-08-07T21:41:34"/>
    <s v="07/08/2025 21:46:29"/>
    <s v="Reabastecimento"/>
    <x v="4"/>
    <x v="3"/>
  </r>
  <r>
    <n v="31018"/>
    <s v="FITA CREPE 24x50m C/4                    -KORETECH"/>
    <n v="12073000"/>
    <n v="141768"/>
    <n v="158816"/>
    <n v="8"/>
    <n v="8"/>
    <n v="1876"/>
    <x v="0"/>
    <s v="5.21.47.04.401"/>
    <s v="5.46.62.01.202"/>
    <d v="2025-08-07T21:42:50"/>
    <s v="07/08/2025 21:50:24"/>
    <s v="Reabastecimento"/>
    <x v="4"/>
    <x v="3"/>
  </r>
  <r>
    <n v="19188"/>
    <s v="VASO P/CX.ACOPLADA BR.        LINHA SAVEIRO-CELITE"/>
    <n v="12072473"/>
    <n v="140941"/>
    <n v="140331"/>
    <n v="18"/>
    <n v="18"/>
    <n v="1545"/>
    <x v="7"/>
    <s v="5.21.14.05.502"/>
    <s v="5.21.07.01.101"/>
    <d v="2025-08-07T21:48:59"/>
    <s v="07/08/2025 21:52:06"/>
    <s v="Reabastecimento Corretivo"/>
    <x v="4"/>
    <x v="3"/>
  </r>
  <r>
    <n v="32987"/>
    <s v="KIT P/PINTURA ROLO LA FIBRAS 5pcs.      68509-ROMA"/>
    <n v="12073120"/>
    <n v="142715"/>
    <n v="145207"/>
    <n v="13"/>
    <n v="13"/>
    <n v="1876"/>
    <x v="0"/>
    <s v="5.23.04.07.702"/>
    <s v="5.25.48.01.102"/>
    <d v="2025-08-07T21:50:25"/>
    <s v="07/08/2025 21:57:35"/>
    <s v="Reabastecimento"/>
    <x v="4"/>
    <x v="3"/>
  </r>
  <r>
    <n v="31018"/>
    <s v="FITA CREPE 24x50m C/4                    -KORETECH"/>
    <n v="12073115"/>
    <n v="158816"/>
    <n v="151519"/>
    <n v="3"/>
    <n v="24"/>
    <n v="2416"/>
    <x v="9"/>
    <s v="5.46.62.01.202"/>
    <s v="5.46.37.01.201"/>
    <d v="2025-08-07T21:51:35"/>
    <s v="07/08/2025 21:51:49"/>
    <s v="Reabastecimento"/>
    <x v="4"/>
    <x v="3"/>
  </r>
  <r>
    <n v="17169"/>
    <s v="TINTA KEMTONE VERDE LIMAO               GL-SHERWIN"/>
    <n v="12072358"/>
    <n v="126803"/>
    <n v="126977"/>
    <n v="60"/>
    <n v="60"/>
    <n v="1545"/>
    <x v="7"/>
    <s v="5.11.26.03.301"/>
    <s v="5.11.25.01.101"/>
    <d v="2025-08-07T21:52:07"/>
    <s v="07/08/2025 21:53:56"/>
    <s v="Reabastecimento Corretivo"/>
    <x v="4"/>
    <x v="3"/>
  </r>
  <r>
    <n v="32013"/>
    <s v="TOM.DUPLA 20A BR.                  ARIA-TRAMONTINA"/>
    <n v="12072267"/>
    <n v="138778"/>
    <n v="162752"/>
    <n v="7"/>
    <n v="7"/>
    <n v="1545"/>
    <x v="7"/>
    <s v="5.19.32.09.902"/>
    <s v="5.12.13.02.204"/>
    <d v="2025-08-07T21:53:56"/>
    <s v="07/08/2025 22:03:59"/>
    <s v="Reabastecimento"/>
    <x v="4"/>
    <x v="3"/>
  </r>
  <r>
    <n v="22564"/>
    <s v="PARAF.MAD.CB.CHATA FC RS 3,8x30(RP)ZI  C/500-31611"/>
    <n v="12072557"/>
    <n v="125965"/>
    <n v="158114"/>
    <n v="95"/>
    <n v="19"/>
    <n v="2045"/>
    <x v="6"/>
    <s v="5.10.44.09.902"/>
    <s v="5.46.40.01.305"/>
    <d v="2025-08-07T21:59:29"/>
    <s v="07/08/2025 22:01:28"/>
    <s v="Reabastecimento Corretivo"/>
    <x v="4"/>
    <x v="3"/>
  </r>
  <r>
    <n v="30981"/>
    <s v="KIT COMP.CX.ACOP.ACION.SUPERIOR BR.    MU/SP-ASTRA"/>
    <n v="12072559"/>
    <n v="134705"/>
    <n v="157685"/>
    <n v="4"/>
    <n v="12"/>
    <n v="2521"/>
    <x v="2"/>
    <s v="5.16.43.03.302"/>
    <s v="5.46.30.06.405"/>
    <d v="2025-08-07T22:00:00"/>
    <s v="07/08/2025 22:03:24"/>
    <s v="Reabastecimento Corretivo"/>
    <x v="4"/>
    <x v="4"/>
  </r>
  <r>
    <n v="21307"/>
    <s v="BRACO CHUVEIRO ALUMINIO 30cm            -ROLDPLAST"/>
    <n v="12072564"/>
    <n v="139557"/>
    <n v="157889"/>
    <n v="2"/>
    <n v="50"/>
    <n v="2045"/>
    <x v="6"/>
    <s v="5.20.11.03.302"/>
    <s v="5.46.34.07.404"/>
    <d v="2025-08-07T22:01:29"/>
    <s v="07/08/2025 22:03:10"/>
    <s v="Reabastecimento Corretivo"/>
    <x v="4"/>
    <x v="4"/>
  </r>
  <r>
    <n v="20750"/>
    <s v="ABRAC.NYLON 3,6x300mm PRETA     C/100PCS-322518-HF"/>
    <n v="12072306"/>
    <n v="130230"/>
    <n v="152501"/>
    <n v="1"/>
    <n v="200"/>
    <n v="2045"/>
    <x v="6"/>
    <s v="5.14.10.04.402"/>
    <s v="5.47.13.04.401"/>
    <d v="2025-08-07T22:03:11"/>
    <s v="07/08/2025 22:04:55"/>
    <s v="Reabastecimento Corretivo"/>
    <x v="4"/>
    <x v="4"/>
  </r>
  <r>
    <n v="23812"/>
    <s v="ROLO LA FIBRA POLIPOP C/CB.09CM        2009-COMPEL"/>
    <n v="12072314"/>
    <n v="132729"/>
    <n v="150655"/>
    <n v="5"/>
    <n v="180"/>
    <n v="2521"/>
    <x v="2"/>
    <s v="5.15.46.09.901"/>
    <s v="5.46.23.02.101"/>
    <d v="2025-08-07T22:03:25"/>
    <s v="07/08/2025 22:07:48"/>
    <s v="Reabastecimento Corretivo"/>
    <x v="4"/>
    <x v="4"/>
  </r>
  <r>
    <n v="2936"/>
    <s v="TRINCHA MEDIA GRIS CB.VM. 3/4&quot;         302002-ROMA"/>
    <n v="12072325"/>
    <n v="129104"/>
    <n v="150675"/>
    <n v="1"/>
    <n v="30"/>
    <n v="2045"/>
    <x v="6"/>
    <s v="5.12.21.08.802"/>
    <s v="5.46.23.06.101"/>
    <d v="2025-08-07T22:04:55"/>
    <s v="07/08/2025 22:07:05"/>
    <s v="Reabastecimento Corretivo"/>
    <x v="4"/>
    <x v="4"/>
  </r>
  <r>
    <n v="10468"/>
    <s v="SODA CAUSTICA 400GR                        -MASTER"/>
    <n v="12071856"/>
    <n v="125409"/>
    <n v="125934"/>
    <n v="66"/>
    <n v="792"/>
    <n v="1545"/>
    <x v="7"/>
    <s v="5.10.26.04.402"/>
    <s v="5.10.33.01.101"/>
    <d v="2025-08-07T22:05:20"/>
    <s v="07/08/2025 22:08:02"/>
    <s v="Reabastecimento"/>
    <x v="4"/>
    <x v="4"/>
  </r>
  <r>
    <n v="31006"/>
    <s v="FITA EMBALAGEM TRANSPARENTE 45x100m      -KORETECH"/>
    <n v="12072319"/>
    <n v="126065"/>
    <n v="151355"/>
    <n v="7"/>
    <n v="112"/>
    <n v="1876"/>
    <x v="0"/>
    <s v="5.11.02.04.402"/>
    <s v="5.46.34.04.201"/>
    <d v="2025-08-07T22:05:21"/>
    <s v="07/08/2025 22:08:22"/>
    <s v="Reabastecimento Corretivo"/>
    <x v="4"/>
    <x v="4"/>
  </r>
  <r>
    <n v="10468"/>
    <s v="SODA CAUSTICA 400GR                        -MASTER"/>
    <n v="12071856"/>
    <n v="128829"/>
    <n v="125934"/>
    <n v="27"/>
    <n v="324"/>
    <n v="1545"/>
    <x v="7"/>
    <s v="5.12.15.07.701"/>
    <s v="5.10.33.01.101"/>
    <d v="2025-08-07T22:08:03"/>
    <s v="07/08/2025 22:15:22"/>
    <s v="Reabastecimento"/>
    <x v="4"/>
    <x v="4"/>
  </r>
  <r>
    <n v="5277"/>
    <s v="LIXA MADEIRA 120 C/50pcs              -CARBORUNDUM"/>
    <n v="12072664"/>
    <n v="140051"/>
    <n v="150651"/>
    <n v="2"/>
    <n v="20"/>
    <n v="1876"/>
    <x v="0"/>
    <s v="5.20.25.07.702"/>
    <s v="5.46.48.02.302"/>
    <d v="2025-08-07T22:08:23"/>
    <s v="07/08/2025 22:13:15"/>
    <s v="Reabastecimento Corretivo"/>
    <x v="4"/>
    <x v="4"/>
  </r>
  <r>
    <n v="10468"/>
    <s v="SODA CAUSTICA 400GR                        -MASTER"/>
    <n v="12071856"/>
    <n v="121110"/>
    <n v="125934"/>
    <n v="24"/>
    <n v="288"/>
    <n v="2515"/>
    <x v="1"/>
    <s v="5.08.04.03.301"/>
    <s v="5.10.33.01.101"/>
    <d v="2025-08-07T22:09:21"/>
    <s v="07/08/2025 22:22:37"/>
    <s v="Reabastecimento"/>
    <x v="4"/>
    <x v="4"/>
  </r>
  <r>
    <n v="30338"/>
    <s v="BUCHA RED.ESGOTO LONGA 50x40MM          -PLASTILIT"/>
    <n v="12072650"/>
    <n v="139396"/>
    <n v="157182"/>
    <n v="3"/>
    <n v="36"/>
    <n v="2045"/>
    <x v="6"/>
    <s v="5.19.11.06.601"/>
    <s v="5.46.14.03.203"/>
    <d v="2025-08-07T22:09:28"/>
    <s v="07/08/2025 22:11:38"/>
    <s v="Reabastecimento Corretivo"/>
    <x v="4"/>
    <x v="4"/>
  </r>
  <r>
    <n v="17370"/>
    <s v="SIFAO AJUST.MULTIUSO DUPLO BR.           861-KRONA"/>
    <n v="12072699"/>
    <n v="128967"/>
    <n v="151521"/>
    <n v="7"/>
    <n v="84"/>
    <n v="2521"/>
    <x v="2"/>
    <s v="5.13.02.04.401"/>
    <s v="5.46.37.01.301"/>
    <d v="2025-08-07T22:12:07"/>
    <s v="07/08/2025 22:15:07"/>
    <s v="Reabastecimento Corretivo"/>
    <x v="4"/>
    <x v="4"/>
  </r>
  <r>
    <n v="21500"/>
    <s v="PINO MACHO GIGANTE 2P 10A BR.          2054-PERLEX"/>
    <n v="12072964"/>
    <n v="134410"/>
    <n v="155205"/>
    <n v="1"/>
    <n v="20"/>
    <n v="2045"/>
    <x v="6"/>
    <s v="5.16.03.08.801"/>
    <s v="5.46.47.06.205"/>
    <d v="2025-08-07T22:12:23"/>
    <s v="07/08/2025 22:14:25"/>
    <s v="Reabastecimento Corretivo"/>
    <x v="4"/>
    <x v="4"/>
  </r>
  <r>
    <n v="28071"/>
    <s v="ESPUMA EXPANSIVA 500ml/320g Multiuso   40279-TYTAN"/>
    <n v="12072299"/>
    <n v="151401"/>
    <n v="151398"/>
    <n v="54"/>
    <n v="324"/>
    <n v="1574"/>
    <x v="8"/>
    <s v="5.46.50.03.301"/>
    <s v="5.46.34.03.201"/>
    <d v="2025-08-07T22:12:30"/>
    <s v="07/08/2025 22:12:40"/>
    <s v="Reabastecimento Corretivo"/>
    <x v="4"/>
    <x v="4"/>
  </r>
  <r>
    <n v="28020"/>
    <s v="CUNHA ESPACADOR/NIVELADOR C/50PCS PR.      TRIFIXI"/>
    <n v="12072919"/>
    <n v="139257"/>
    <n v="158093"/>
    <n v="1"/>
    <n v="40"/>
    <n v="1876"/>
    <x v="0"/>
    <s v="5.20.01.05.502"/>
    <s v="5.46.40.01.103"/>
    <d v="2025-08-07T22:13:16"/>
    <s v="07/08/2025 22:16:43"/>
    <s v="Reabastecimento Corretivo"/>
    <x v="4"/>
    <x v="4"/>
  </r>
  <r>
    <n v="85070"/>
    <s v="DESEMP.COMPENSADO NAVAL 17x30cm       91112-CONDOR"/>
    <n v="12072930"/>
    <n v="129105"/>
    <n v="157231"/>
    <n v="2"/>
    <n v="24"/>
    <n v="2045"/>
    <x v="6"/>
    <s v="5.12.21.08.801"/>
    <s v="5.46.20.01.307"/>
    <d v="2025-08-07T22:14:26"/>
    <s v="07/08/2025 22:17:26"/>
    <s v="Reabastecimento Corretivo"/>
    <x v="4"/>
    <x v="4"/>
  </r>
  <r>
    <n v="3618"/>
    <s v="ROLO ESPUMA CINZA C/CB.09CM            1009-COMPEL"/>
    <n v="12072856"/>
    <n v="144253"/>
    <n v="150139"/>
    <n v="8"/>
    <n v="288"/>
    <n v="2521"/>
    <x v="2"/>
    <s v="5.24.42.04.401"/>
    <s v="5.46.17.04.201"/>
    <d v="2025-08-07T22:15:08"/>
    <s v="07/08/2025 22:20:33"/>
    <s v="Reabastecimento Corretivo"/>
    <x v="4"/>
    <x v="4"/>
  </r>
  <r>
    <n v="31588"/>
    <s v="ARAME RECOZIDO(TRANCADO)Nº18(1,25mm)1kg     -CIBRA"/>
    <n v="12072861"/>
    <n v="142689"/>
    <n v="154893"/>
    <n v="2"/>
    <n v="40"/>
    <n v="1876"/>
    <x v="0"/>
    <s v="5.23.04.03.302"/>
    <s v="5.46.39.06.102"/>
    <d v="2025-08-07T22:16:43"/>
    <s v="07/08/2025 22:21:08"/>
    <s v="Reabastecimento Corretivo"/>
    <x v="4"/>
    <x v="4"/>
  </r>
  <r>
    <n v="29679"/>
    <s v="ADESIVO PU40 PR.400gr                      UNIPEGA"/>
    <n v="12073140"/>
    <n v="127200"/>
    <n v="151079"/>
    <n v="16"/>
    <n v="192"/>
    <n v="2521"/>
    <x v="2"/>
    <s v="5.11.37.04.402"/>
    <s v="5.46.29.01.401"/>
    <d v="2025-08-07T22:20:34"/>
    <s v="07/08/2025 22:30:20"/>
    <s v="Reabastecimento Corretivo"/>
    <x v="4"/>
    <x v="4"/>
  </r>
  <r>
    <n v="18917"/>
    <s v="ARAME GALVANIZADO ROLO 10m N.20          806120-HF"/>
    <n v="12072863"/>
    <n v="121745"/>
    <n v="151098"/>
    <n v="1"/>
    <n v="8"/>
    <n v="1876"/>
    <x v="0"/>
    <s v="5.08.21.07.701"/>
    <s v="5.46.29.06.101"/>
    <d v="2025-08-07T22:21:09"/>
    <s v="07/08/2025 22:28:11"/>
    <s v="Reabastecimento Corretivo"/>
    <x v="4"/>
    <x v="4"/>
  </r>
  <r>
    <n v="21321"/>
    <s v="VEDA PORTA 80cm                         -ROLDPLAST"/>
    <n v="12072465"/>
    <n v="147768"/>
    <n v="162116"/>
    <n v="10"/>
    <n v="100"/>
    <n v="2515"/>
    <x v="1"/>
    <s v="5.27.20.02.202"/>
    <s v="5.27.21.01.105"/>
    <d v="2025-08-07T22:23:46"/>
    <s v="07/08/2025 22:33:47"/>
    <s v="Reabastecimento Corretivo"/>
    <x v="4"/>
    <x v="4"/>
  </r>
  <r>
    <n v="1766"/>
    <s v="TINGECOR PRETO 40g                         GUARANY"/>
    <n v="12073145"/>
    <n v="126730"/>
    <n v="157220"/>
    <n v="1"/>
    <n v="20"/>
    <n v="2045"/>
    <x v="6"/>
    <s v="5.11.18.07.701"/>
    <s v="5.46.20.01.205"/>
    <d v="2025-08-07T22:28:46"/>
    <s v="07/08/2025 22:30:38"/>
    <s v="Reabastecimento Corretivo"/>
    <x v="4"/>
    <x v="4"/>
  </r>
  <r>
    <n v="31866"/>
    <s v="LIMPA CONTATO SPRAY 300ml/170g             UNIPEGA"/>
    <n v="12073320"/>
    <n v="157490"/>
    <n v="151166"/>
    <n v="18"/>
    <n v="216"/>
    <n v="1574"/>
    <x v="8"/>
    <s v="5.46.26.05.202"/>
    <s v="5.46.31.04.301"/>
    <d v="2025-08-07T22:30:06"/>
    <s v="07/08/2025 22:30:20"/>
    <s v="Reabastecimento Corretivo"/>
    <x v="4"/>
    <x v="4"/>
  </r>
  <r>
    <n v="5784"/>
    <s v="ROLO ESPUMA CINZA C/CB.05cm            430/05-ROMA"/>
    <n v="12072883"/>
    <n v="136774"/>
    <n v="150059"/>
    <n v="1"/>
    <n v="48"/>
    <n v="2521"/>
    <x v="2"/>
    <s v="5.18.20.08.802"/>
    <s v="5.46.16.04.202"/>
    <d v="2025-08-07T22:30:21"/>
    <s v="07/08/2025 22:37:57"/>
    <s v="Reabastecimento Corretivo"/>
    <x v="4"/>
    <x v="4"/>
  </r>
  <r>
    <n v="28516"/>
    <s v="FECH.INT.ALAV.CR.1100/ITALY CLASS    95486-SILVANA"/>
    <n v="12073198"/>
    <n v="125095"/>
    <n v="151644"/>
    <n v="89"/>
    <n v="89"/>
    <n v="2045"/>
    <x v="6"/>
    <s v="5.10.05.09.902"/>
    <s v="5.46.44.01.301"/>
    <d v="2025-08-07T22:30:39"/>
    <s v="07/08/2025 22:35:51"/>
    <s v="Reabastecimento Corretivo"/>
    <x v="4"/>
    <x v="4"/>
  </r>
  <r>
    <n v="2620"/>
    <s v="GLOBO PERA                             1509-LUCONI"/>
    <n v="12072388"/>
    <n v="122786"/>
    <n v="157884"/>
    <n v="1"/>
    <n v="60"/>
    <n v="1545"/>
    <x v="7"/>
    <s v="5.09.06.11.112"/>
    <s v="5.46.34.07.302"/>
    <d v="2025-08-07T22:31:22"/>
    <s v="07/08/2025 22:35:15"/>
    <s v="Reabastecimento Corretivo"/>
    <x v="4"/>
    <x v="4"/>
  </r>
  <r>
    <n v="17436"/>
    <s v="KIT P/PINTURA ROLO LA 3pcs.            645/01-ROMA"/>
    <n v="12073152"/>
    <n v="127245"/>
    <n v="160115"/>
    <n v="1"/>
    <n v="6"/>
    <n v="1876"/>
    <x v="0"/>
    <s v="5.11.46.09.902"/>
    <s v="5.47.16.10.406"/>
    <d v="2025-08-07T22:32:31"/>
    <s v="07/08/2025 22:38:25"/>
    <s v="Reabastecimento Corretivo"/>
    <x v="4"/>
    <x v="4"/>
  </r>
  <r>
    <n v="30955"/>
    <s v="VAS.GRAMA PLAST.PALHETA FIXA 22D PR.C/CB.60502-ROM"/>
    <n v="12072472"/>
    <n v="132979"/>
    <n v="141556"/>
    <n v="20"/>
    <n v="240"/>
    <n v="2515"/>
    <x v="1"/>
    <s v="5.15.20.08.802"/>
    <s v="5.21.44.01.102"/>
    <d v="2025-08-07T22:33:48"/>
    <s v="07/08/2025 22:42:34"/>
    <s v="Reabastecimento Corretivo"/>
    <x v="4"/>
    <x v="4"/>
  </r>
  <r>
    <n v="80859"/>
    <s v="CABINHO FLEXIVEL 35,00mm PRETO 100m           -SIL"/>
    <n v="12072479"/>
    <n v="143960"/>
    <n v="135414"/>
    <n v="6"/>
    <n v="6"/>
    <n v="1545"/>
    <x v="7"/>
    <s v="5.24.12.02.202"/>
    <s v="5.17.05.01.102"/>
    <d v="2025-08-07T22:35:19"/>
    <s v="07/08/2025 22:41:49"/>
    <s v="Reabastecimento Corretivo"/>
    <x v="4"/>
    <x v="4"/>
  </r>
  <r>
    <n v="22261"/>
    <s v="DISCO CORTE INOX/FERRO 180x1,6x22mm        STANLEY"/>
    <n v="12073147"/>
    <n v="142252"/>
    <n v="150019"/>
    <n v="32"/>
    <n v="800"/>
    <n v="2045"/>
    <x v="6"/>
    <s v="5.22.19.01.102"/>
    <s v="5.46.76.01.102"/>
    <d v="2025-08-07T22:35:52"/>
    <s v="07/08/2025 22:39:51"/>
    <s v="Reabastecimento Corretivo"/>
    <x v="4"/>
    <x v="4"/>
  </r>
  <r>
    <n v="14004"/>
    <s v="OCULOS SEGURANCA TRANSPARENTE            280212-HF"/>
    <n v="12073154"/>
    <n v="154018"/>
    <n v="158121"/>
    <n v="6"/>
    <n v="72"/>
    <n v="1574"/>
    <x v="8"/>
    <s v="5.46.09.01.104"/>
    <s v="5.46.40.02.103"/>
    <d v="2025-08-07T22:37:52"/>
    <s v="07/08/2025 22:38:01"/>
    <s v="Reabastecimento Corretivo"/>
    <x v="4"/>
    <x v="4"/>
  </r>
  <r>
    <n v="18894"/>
    <s v="LUM.LED QD.SOB.18W/6000K SLIM GII             KIAN"/>
    <n v="12073207"/>
    <n v="130147"/>
    <n v="154555"/>
    <n v="2"/>
    <n v="40"/>
    <n v="2521"/>
    <x v="2"/>
    <s v="5.14.12.03.302"/>
    <s v="5.46.27.06.106"/>
    <d v="2025-08-07T22:37:58"/>
    <s v="07/08/2025 22:42:13"/>
    <s v="Reabastecimento Corretivo"/>
    <x v="4"/>
    <x v="4"/>
  </r>
  <r>
    <n v="12605"/>
    <s v="TORN.TQ.1/2&quot; 10cm C/BICO                 1120-HERC"/>
    <n v="12072761"/>
    <n v="130924"/>
    <n v="154160"/>
    <n v="1"/>
    <n v="40"/>
    <n v="2045"/>
    <x v="6"/>
    <s v="5.14.24.07.703"/>
    <s v="5.46.11.10.202"/>
    <d v="2025-08-07T22:39:52"/>
    <s v="07/08/2025 22:43:13"/>
    <s v="Reabastecimento Corretivo"/>
    <x v="4"/>
    <x v="4"/>
  </r>
  <r>
    <n v="2954"/>
    <s v="BROXA RET.GR.18x7,6cm                  260/02-ROMA"/>
    <n v="12072414"/>
    <n v="125256"/>
    <n v="129923"/>
    <n v="2"/>
    <n v="24"/>
    <n v="1545"/>
    <x v="7"/>
    <s v="5.10.20.05.502"/>
    <s v="5.13.40.01.101"/>
    <d v="2025-08-07T22:41:50"/>
    <s v="07/08/2025 22:48:06"/>
    <s v="Reabastecimento Corretivo"/>
    <x v="4"/>
    <x v="4"/>
  </r>
  <r>
    <n v="1689"/>
    <s v="CORANTE LIQUIDO VIOLETA 50ML               -XADREZ"/>
    <n v="12073197"/>
    <n v="148704"/>
    <n v="150972"/>
    <n v="6"/>
    <n v="24"/>
    <n v="2521"/>
    <x v="2"/>
    <s v="5.27.19.04.402"/>
    <s v="5.46.27.01.201"/>
    <d v="2025-08-07T22:42:13"/>
    <s v="07/08/2025 22:59:54"/>
    <s v="Reabastecimento Corretivo"/>
    <x v="4"/>
    <x v="4"/>
  </r>
  <r>
    <n v="21321"/>
    <s v="VEDA PORTA 80cm                         -ROLDPLAST"/>
    <n v="12072465"/>
    <n v="142500"/>
    <n v="162116"/>
    <n v="3"/>
    <n v="3"/>
    <n v="2515"/>
    <x v="1"/>
    <s v="5.22.33.03.301"/>
    <s v="5.27.21.01.105"/>
    <d v="2025-08-07T22:42:41"/>
    <s v="07/08/2025 22:47:55"/>
    <s v="Reabastecimento Corretivo"/>
    <x v="4"/>
    <x v="4"/>
  </r>
  <r>
    <n v="19779"/>
    <s v="ESPACADOR/NIVELADOR 4MM C/100PCS       -NIVELAPISO"/>
    <n v="12073003"/>
    <n v="140688"/>
    <n v="151537"/>
    <n v="2"/>
    <n v="50"/>
    <n v="2045"/>
    <x v="6"/>
    <s v="5.21.15.01.101"/>
    <s v="5.46.46.04.101"/>
    <d v="2025-08-07T22:43:14"/>
    <s v="07/08/2025 22:45:22"/>
    <s v="Reabastecimento Corretivo"/>
    <x v="4"/>
    <x v="4"/>
  </r>
  <r>
    <n v="12380"/>
    <s v="INT.2S.+TOM.10A.BR.             20210/STYLUS-ILUMI"/>
    <n v="12073006"/>
    <n v="140913"/>
    <n v="157945"/>
    <n v="1"/>
    <n v="12"/>
    <n v="2045"/>
    <x v="6"/>
    <s v="5.21.23.07.702"/>
    <s v="5.46.36.01.310"/>
    <d v="2025-08-07T22:45:22"/>
    <s v="07/08/2025 22:46:51"/>
    <s v="Reabastecimento Corretivo"/>
    <x v="4"/>
    <x v="4"/>
  </r>
  <r>
    <n v="4468"/>
    <s v="CH.FENDA 3/8x10                        -TRAMONTINA"/>
    <n v="12073210"/>
    <n v="154817"/>
    <n v="150820"/>
    <n v="1"/>
    <n v="12"/>
    <n v="1574"/>
    <x v="8"/>
    <s v="5.46.35.08.307"/>
    <s v="5.46.33.08.401"/>
    <d v="2025-08-07T22:45:34"/>
    <s v="07/08/2025 22:45:51"/>
    <s v="Reabastecimento Corretivo"/>
    <x v="4"/>
    <x v="4"/>
  </r>
  <r>
    <n v="25777"/>
    <s v="SERRA COPO (6pcs) ACO CARBONO            006004-HF"/>
    <n v="12072827"/>
    <n v="157133"/>
    <n v="158807"/>
    <n v="1"/>
    <n v="100"/>
    <n v="1574"/>
    <x v="8"/>
    <s v="5.46.12.03.202"/>
    <s v="5.46.62.01.103"/>
    <d v="2025-08-07T22:45:52"/>
    <s v="07/08/2025 22:46:10"/>
    <s v="Reabastecimento Corretivo"/>
    <x v="4"/>
    <x v="4"/>
  </r>
  <r>
    <n v="18709"/>
    <s v="VERNIZ BRILHANTE IMBUIA POLIREX 900ml   -SAYERLACK"/>
    <n v="12073216"/>
    <n v="151062"/>
    <n v="158526"/>
    <n v="4"/>
    <n v="24"/>
    <n v="1574"/>
    <x v="8"/>
    <s v="5.46.59.02.201"/>
    <s v="5.46.52.06.105"/>
    <d v="2025-08-07T22:46:10"/>
    <s v="07/08/2025 22:46:24"/>
    <s v="Reabastecimento Corretivo"/>
    <x v="4"/>
    <x v="4"/>
  </r>
  <r>
    <n v="3708"/>
    <s v="CONECTOR BIP.LOUCA FIO 16mm              405016-HF"/>
    <n v="12073205"/>
    <n v="159095"/>
    <n v="159068"/>
    <n v="1"/>
    <n v="300"/>
    <n v="1574"/>
    <x v="8"/>
    <s v="5.46.70.04.204"/>
    <s v="5.46.70.02.304"/>
    <d v="2025-08-07T22:46:24"/>
    <s v="07/08/2025 22:46:50"/>
    <s v="Reabastecimento Corretivo"/>
    <x v="4"/>
    <x v="4"/>
  </r>
  <r>
    <n v="33188"/>
    <s v="SILICONE 250gr BR.                         UNIPEGA"/>
    <n v="12073079"/>
    <n v="139711"/>
    <n v="158543"/>
    <n v="1"/>
    <n v="12"/>
    <n v="2045"/>
    <x v="6"/>
    <s v="5.20.17.03.301"/>
    <s v="5.46.52.07.102"/>
    <d v="2025-08-07T22:46:52"/>
    <s v="07/08/2025 22:48:36"/>
    <s v="Reabastecimento Corretivo"/>
    <x v="4"/>
    <x v="4"/>
  </r>
  <r>
    <n v="2581"/>
    <s v="TINTA SPRAY DECOR ALUMINIO 360ML         -COLORGIN"/>
    <n v="12072907"/>
    <n v="143872"/>
    <n v="129904"/>
    <n v="96"/>
    <n v="576"/>
    <n v="2515"/>
    <x v="1"/>
    <s v="5.24.08.02.202"/>
    <s v="5.13.38.01.102"/>
    <d v="2025-08-07T22:47:59"/>
    <s v="07/08/2025 23:01:40"/>
    <s v="Reabastecimento Corretivo"/>
    <x v="4"/>
    <x v="4"/>
  </r>
  <r>
    <n v="18712"/>
    <s v="VERNIZ BRILHANTE MOGNO POLIREX 900ml    -SAYERLACK"/>
    <n v="12073213"/>
    <n v="135045"/>
    <n v="154833"/>
    <n v="6"/>
    <n v="6"/>
    <n v="2045"/>
    <x v="6"/>
    <s v="5.16.37.08.802"/>
    <s v="5.46.37.06.105"/>
    <d v="2025-08-07T22:48:36"/>
    <s v="07/08/2025 22:52:38"/>
    <s v="Reabastecimento Corretivo"/>
    <x v="4"/>
    <x v="4"/>
  </r>
  <r>
    <n v="17436"/>
    <s v="KIT P/PINTURA ROLO LA 3pcs.            645/01-ROMA"/>
    <n v="12073189"/>
    <n v="127245"/>
    <n v="132050"/>
    <n v="8"/>
    <n v="8"/>
    <n v="1876"/>
    <x v="0"/>
    <s v="5.11.46.09.902"/>
    <s v="5.14.37.01.102"/>
    <d v="2025-08-07T22:51:36"/>
    <s v="07/08/2025 22:52:17"/>
    <s v="Reabastecimento Corretivo"/>
    <x v="4"/>
    <x v="4"/>
  </r>
  <r>
    <n v="5867"/>
    <s v="RESIST.03 TEMP.127v/5500w              R155-SINTEX"/>
    <n v="12073019"/>
    <n v="145273"/>
    <n v="151724"/>
    <n v="11"/>
    <n v="11"/>
    <n v="2045"/>
    <x v="6"/>
    <s v="5.25.40.03.302"/>
    <s v="5.46.42.05.201"/>
    <d v="2025-08-07T22:52:38"/>
    <s v="07/08/2025 22:55:02"/>
    <s v="Reabastecimento Corretivo"/>
    <x v="4"/>
    <x v="4"/>
  </r>
  <r>
    <n v="18712"/>
    <s v="VERNIZ BRILHANTE MOGNO POLIREX 900ml    -SAYERLACK"/>
    <n v="12073214"/>
    <n v="154833"/>
    <n v="150836"/>
    <n v="5"/>
    <n v="30"/>
    <n v="1574"/>
    <x v="8"/>
    <s v="5.46.37.06.105"/>
    <s v="5.46.65.04.401"/>
    <d v="2025-08-07T22:53:28"/>
    <s v="07/08/2025 22:53:41"/>
    <s v="Reabastecimento Corretivo"/>
    <x v="4"/>
    <x v="4"/>
  </r>
  <r>
    <n v="28250"/>
    <s v="COLA BR.PVA  1Kg                           UNIPEGA"/>
    <n v="12072255"/>
    <n v="153137"/>
    <n v="132558"/>
    <n v="21"/>
    <n v="126"/>
    <n v="1876"/>
    <x v="0"/>
    <s v="5.12.39.06.602"/>
    <s v="5.15.31.01.102"/>
    <d v="2025-08-07T22:54:32"/>
    <s v="07/08/2025 22:56:37"/>
    <s v="Reabastecimento Corretivo"/>
    <x v="4"/>
    <x v="4"/>
  </r>
  <r>
    <n v="3619"/>
    <s v="ROLO ESPUMA CINZA C/CB.15CM            1012-COMPEL"/>
    <n v="12073070"/>
    <n v="134620"/>
    <n v="151153"/>
    <n v="4"/>
    <n v="96"/>
    <n v="2045"/>
    <x v="6"/>
    <s v="5.16.46.07.703"/>
    <s v="5.46.31.05.201"/>
    <d v="2025-08-07T22:55:02"/>
    <s v="07/08/2025 22:58:12"/>
    <s v="Reabastecimento Corretivo"/>
    <x v="4"/>
    <x v="4"/>
  </r>
  <r>
    <n v="2581"/>
    <s v="TINTA SPRAY DECOR ALUMINIO 360ML         -COLORGIN"/>
    <n v="12072907"/>
    <n v="140252"/>
    <n v="129904"/>
    <n v="118"/>
    <n v="708"/>
    <n v="1545"/>
    <x v="7"/>
    <s v="5.20.35.05.502"/>
    <s v="5.13.38.01.102"/>
    <d v="2025-08-07T22:56:44"/>
    <s v="07/08/2025 23:01:50"/>
    <s v="Reabastecimento Corretivo"/>
    <x v="4"/>
    <x v="4"/>
  </r>
  <r>
    <n v="5867"/>
    <s v="RESIST.03 TEMP.127v/5500w              R155-SINTEX"/>
    <n v="12073020"/>
    <n v="151724"/>
    <n v="150443"/>
    <n v="18"/>
    <n v="216"/>
    <n v="1574"/>
    <x v="8"/>
    <s v="5.46.42.05.201"/>
    <s v="5.46.21.03.201"/>
    <d v="2025-08-07T22:58:16"/>
    <s v="07/08/2025 22:58:28"/>
    <s v="Reabastecimento Corretivo"/>
    <x v="4"/>
    <x v="4"/>
  </r>
  <r>
    <n v="31487"/>
    <s v="VALV.PIA AMER.3.1/2&quot; CR.               VA001-ALPHA"/>
    <n v="12073072"/>
    <n v="132034"/>
    <n v="149376"/>
    <n v="125"/>
    <n v="125"/>
    <n v="2045"/>
    <x v="6"/>
    <s v="5.14.35.09.901"/>
    <s v="5.46.06.01.201"/>
    <d v="2025-08-07T22:58:16"/>
    <s v="07/08/2025 23:04:17"/>
    <s v="Reabastecimento Corretivo"/>
    <x v="4"/>
    <x v="4"/>
  </r>
  <r>
    <n v="32402"/>
    <s v="DESEMP.ACO DENTADA CB.MAD.12x25,5CM      123423-HF"/>
    <n v="12073256"/>
    <n v="139098"/>
    <n v="151464"/>
    <n v="1"/>
    <n v="5"/>
    <n v="2521"/>
    <x v="2"/>
    <s v="5.19.03.05.501"/>
    <s v="5.46.35.03.201"/>
    <d v="2025-08-07T22:59:54"/>
    <s v="07/08/2025 23:02:59"/>
    <s v="Reabastecimento Corretivo"/>
    <x v="4"/>
    <x v="4"/>
  </r>
  <r>
    <n v="2954"/>
    <s v="BROXA RET.GR.18x7,6cm                  260/02-ROMA"/>
    <n v="12072414"/>
    <n v="130156"/>
    <n v="129923"/>
    <n v="52"/>
    <n v="624"/>
    <n v="2515"/>
    <x v="1"/>
    <s v="5.14.12.08.801"/>
    <s v="5.13.40.01.101"/>
    <d v="2025-08-07T23:01:41"/>
    <s v="07/08/2025 23:07:57"/>
    <s v="Reabastecimento Corretivo"/>
    <x v="4"/>
    <x v="5"/>
  </r>
  <r>
    <n v="17796"/>
    <s v="DERIVACAO(SIS.X)L INT.20x10          6202PCT-ILUMI"/>
    <n v="12073075"/>
    <n v="135022"/>
    <n v="159033"/>
    <n v="2"/>
    <n v="2"/>
    <n v="2521"/>
    <x v="2"/>
    <s v="5.17.40.08.801"/>
    <s v="5.46.66.04.102"/>
    <d v="2025-08-07T23:04:04"/>
    <s v="07/08/2025 23:12:38"/>
    <s v="Reabastecimento Corretivo"/>
    <x v="4"/>
    <x v="5"/>
  </r>
  <r>
    <n v="17436"/>
    <s v="KIT P/PINTURA ROLO LA 3pcs.            645/01-ROMA"/>
    <n v="12073189"/>
    <n v="127314"/>
    <n v="132050"/>
    <n v="11"/>
    <n v="11"/>
    <n v="1876"/>
    <x v="0"/>
    <s v="5.11.47.08.802"/>
    <s v="5.14.37.01.102"/>
    <d v="2025-08-07T23:04:17"/>
    <s v="07/08/2025 23:08:53"/>
    <s v="Reabastecimento Corretivo"/>
    <x v="4"/>
    <x v="5"/>
  </r>
  <r>
    <n v="20447"/>
    <s v="SUP.P/TV FIXO UNIV.10&quot; A 100&quot;PR.SBRUB750-BRASFORMA"/>
    <n v="12073066"/>
    <n v="126837"/>
    <n v="157334"/>
    <n v="1"/>
    <n v="32"/>
    <n v="2045"/>
    <x v="6"/>
    <s v="5.11.13.09.902"/>
    <s v="5.46.22.06.402"/>
    <d v="2025-08-07T23:05:46"/>
    <s v="07/08/2025 23:08:10"/>
    <s v="Reabastecimento Corretivo"/>
    <x v="4"/>
    <x v="5"/>
  </r>
  <r>
    <n v="1677"/>
    <s v="CORANTE LIQUIDO PRETO 50ML                 -XADREZ"/>
    <n v="12072798"/>
    <n v="122318"/>
    <n v="150010"/>
    <n v="42"/>
    <n v="168"/>
    <n v="2045"/>
    <x v="6"/>
    <s v="5.08.36.05.502"/>
    <s v="5.46.16.01.101"/>
    <d v="2025-08-07T23:08:14"/>
    <s v="07/08/2025 23:12:14"/>
    <s v="Reabastecimento Corretivo"/>
    <x v="4"/>
    <x v="5"/>
  </r>
  <r>
    <n v="7000"/>
    <s v="SIFAO AJUST.MULTIUSO BR.              10101-AMANCO"/>
    <n v="12072528"/>
    <n v="134880"/>
    <n v="162099"/>
    <n v="2"/>
    <n v="100"/>
    <n v="1545"/>
    <x v="7"/>
    <s v="5.17.43.03.302"/>
    <s v="5.27.13.01.104"/>
    <d v="2025-08-07T23:08:51"/>
    <s v="07/08/2025 23:38:42"/>
    <s v="Reabastecimento Corretivo"/>
    <x v="4"/>
    <x v="5"/>
  </r>
  <r>
    <n v="1010"/>
    <s v="PREGO S/CAB.15x15                           GERDAU"/>
    <n v="12072826"/>
    <n v="137413"/>
    <n v="158997"/>
    <n v="1"/>
    <n v="20"/>
    <n v="1876"/>
    <x v="0"/>
    <s v="5.18.48.03.302"/>
    <s v="5.46.66.02.303"/>
    <d v="2025-08-07T23:10:48"/>
    <s v="07/08/2025 23:16:22"/>
    <s v="Reabastecimento Corretivo"/>
    <x v="4"/>
    <x v="5"/>
  </r>
  <r>
    <n v="25139"/>
    <s v="TECPLUS TOP CX.18kg                    -QUARTZOLIT"/>
    <n v="12072355"/>
    <n v="125672"/>
    <n v="127938"/>
    <n v="48"/>
    <n v="48"/>
    <n v="2515"/>
    <x v="1"/>
    <s v="5.10.41.06.602"/>
    <s v="5.13.01.01.101"/>
    <d v="2025-08-07T23:11:53"/>
    <s v="07/08/2025 23:17:55"/>
    <s v="Reabastecimento Corretivo"/>
    <x v="4"/>
    <x v="5"/>
  </r>
  <r>
    <n v="10346"/>
    <s v="JOELHO 90º SOLDAVEL 25mm                 425-KRONA"/>
    <n v="12073124"/>
    <n v="134377"/>
    <n v="150941"/>
    <n v="1"/>
    <n v="15"/>
    <n v="2045"/>
    <x v="6"/>
    <s v="5.16.03.04.401"/>
    <s v="5.46.51.01.101"/>
    <d v="2025-08-07T23:12:17"/>
    <s v="07/08/2025 23:17:52"/>
    <s v="Reabastecimento Corretivo"/>
    <x v="4"/>
    <x v="5"/>
  </r>
  <r>
    <n v="10337"/>
    <s v="JOELHO 90º ESGOTO 75mm                   618-KRONA"/>
    <n v="12072680"/>
    <n v="141957"/>
    <n v="142954"/>
    <n v="15"/>
    <n v="300"/>
    <n v="2521"/>
    <x v="2"/>
    <s v="5.22.06.07.701"/>
    <s v="5.23.18.01.102"/>
    <d v="2025-08-07T23:12:45"/>
    <s v="07/08/2025 23:44:46"/>
    <s v="Reabastecimento Corretivo"/>
    <x v="4"/>
    <x v="5"/>
  </r>
  <r>
    <n v="2951"/>
    <s v="BANDEJA P/ROLO 15cm                    420/15-ROMA"/>
    <n v="12073187"/>
    <n v="129190"/>
    <n v="131380"/>
    <n v="73"/>
    <n v="876"/>
    <n v="1876"/>
    <x v="0"/>
    <s v="5.13.15.09.902"/>
    <s v="5.15.03.01.101"/>
    <d v="2025-08-07T23:16:22"/>
    <s v="07/08/2025 23:20:57"/>
    <s v="Reabastecimento Corretivo"/>
    <x v="4"/>
    <x v="5"/>
  </r>
  <r>
    <n v="2951"/>
    <s v="BANDEJA P/ROLO 15cm                    420/15-ROMA"/>
    <n v="12073187"/>
    <n v="130158"/>
    <n v="131380"/>
    <n v="37"/>
    <n v="444"/>
    <n v="2045"/>
    <x v="6"/>
    <s v="5.14.12.09.901"/>
    <s v="5.15.03.01.101"/>
    <d v="2025-08-07T23:17:52"/>
    <s v="07/08/2025 23:22:30"/>
    <s v="Reabastecimento Corretivo"/>
    <x v="4"/>
    <x v="5"/>
  </r>
  <r>
    <n v="2951"/>
    <s v="BANDEJA P/ROLO 15cm                    420/15-ROMA"/>
    <n v="12072352"/>
    <n v="130159"/>
    <n v="131380"/>
    <n v="3"/>
    <n v="36"/>
    <n v="2515"/>
    <x v="1"/>
    <s v="5.14.12.09.902"/>
    <s v="5.15.03.01.101"/>
    <d v="2025-08-07T23:17:56"/>
    <s v="07/08/2025 23:23:40"/>
    <s v="Reabastecimento Corretivo"/>
    <x v="4"/>
    <x v="5"/>
  </r>
  <r>
    <n v="32402"/>
    <s v="DESEMP.ACO DENTADA CB.MAD.12x25,5CM      123423-HF"/>
    <n v="12073257"/>
    <n v="151464"/>
    <n v="150550"/>
    <n v="10"/>
    <n v="120"/>
    <n v="1574"/>
    <x v="8"/>
    <s v="5.46.35.03.201"/>
    <s v="5.46.22.03.301"/>
    <d v="2025-08-07T23:18:14"/>
    <s v="07/08/2025 23:18:23"/>
    <s v="Reabastecimento Corretivo"/>
    <x v="4"/>
    <x v="5"/>
  </r>
  <r>
    <n v="27537"/>
    <s v="DUCHA ELETRONICA FUTURA BLIST 220V/7500W LORENZETT"/>
    <n v="12072392"/>
    <n v="134859"/>
    <n v="162209"/>
    <n v="3"/>
    <n v="12"/>
    <n v="1876"/>
    <x v="0"/>
    <s v="5.17.44.04.401"/>
    <s v="5.27.48.01.106"/>
    <d v="2025-08-07T23:21:06"/>
    <s v="07/08/2025 23:28:02"/>
    <s v="Reabastecimento Corretivo"/>
    <x v="4"/>
    <x v="5"/>
  </r>
  <r>
    <n v="27055"/>
    <s v="ASSENTO ALMOFADADO BRANCO ESPUMA 3,5cm    PRIMAFER"/>
    <n v="12071858"/>
    <n v="128626"/>
    <n v="132541"/>
    <n v="11"/>
    <n v="66"/>
    <n v="2515"/>
    <x v="1"/>
    <s v="5.12.39.06.601"/>
    <s v="5.14.31.01.101"/>
    <d v="2025-08-07T23:23:40"/>
    <s v="07/08/2025 23:30:50"/>
    <s v="Reabastecimento"/>
    <x v="4"/>
    <x v="5"/>
  </r>
  <r>
    <n v="27055"/>
    <s v="ASSENTO ALMOFADADO BRANCO ESPUMA 3,5cm    PRIMAFER"/>
    <n v="12071858"/>
    <n v="139527"/>
    <n v="132541"/>
    <n v="4"/>
    <n v="24"/>
    <n v="2045"/>
    <x v="6"/>
    <s v="5.19.15.04.402"/>
    <s v="5.14.31.01.101"/>
    <d v="2025-08-07T23:25:07"/>
    <s v="07/08/2025 23:27:24"/>
    <s v="Reabastecimento"/>
    <x v="4"/>
    <x v="5"/>
  </r>
  <r>
    <n v="27055"/>
    <s v="ASSENTO ALMOFADADO BRANCO ESPUMA 3,5cm    PRIMAFER"/>
    <n v="12072750"/>
    <n v="139764"/>
    <n v="132541"/>
    <n v="17"/>
    <n v="102"/>
    <n v="2045"/>
    <x v="6"/>
    <s v="5.20.19.05.501"/>
    <s v="5.14.31.01.101"/>
    <d v="2025-08-07T23:27:24"/>
    <s v="07/08/2025 23:29:40"/>
    <s v="Reabastecimento"/>
    <x v="4"/>
    <x v="5"/>
  </r>
  <r>
    <n v="21968"/>
    <s v="MANG.PELE 1/2&quot; 50mt                      VALEPLAST"/>
    <n v="12073176"/>
    <n v="140685"/>
    <n v="144724"/>
    <n v="16"/>
    <n v="16"/>
    <n v="2045"/>
    <x v="6"/>
    <s v="5.20.47.04.401"/>
    <s v="5.24.17.01.102"/>
    <d v="2025-08-07T23:29:41"/>
    <s v="07/08/2025 23:32:43"/>
    <s v="Reabastecimento Corretivo"/>
    <x v="4"/>
    <x v="5"/>
  </r>
  <r>
    <n v="28299"/>
    <s v="CX.MULTIPLA INSPECAO C/TAMPA 35X35X44,5CM    -ROMA"/>
    <n v="12073194"/>
    <n v="136713"/>
    <n v="121854"/>
    <n v="16"/>
    <n v="16"/>
    <n v="2045"/>
    <x v="6"/>
    <s v="5.18.18.03.302"/>
    <s v="5.08.27.01.101"/>
    <d v="2025-08-07T23:33:22"/>
    <s v="07/08/2025 23:40:28"/>
    <s v="Reabastecimento Corretivo"/>
    <x v="4"/>
    <x v="5"/>
  </r>
  <r>
    <n v="10464"/>
    <s v="CX.S.QD.C/7 ENT.Nº13 BR.150x150x50mm     912-KRONA"/>
    <n v="12073358"/>
    <n v="128872"/>
    <n v="131089"/>
    <n v="12"/>
    <n v="72"/>
    <n v="1545"/>
    <x v="7"/>
    <s v="5.12.48.07.701"/>
    <s v="5.14.32.01.101"/>
    <d v="2025-08-07T23:38:43"/>
    <s v="07/08/2025 23:48:55"/>
    <s v="Reabastecimento Corretivo"/>
    <x v="4"/>
    <x v="5"/>
  </r>
  <r>
    <n v="17176"/>
    <s v="TINTA KEMTONE PRETO                     GL-SHERWIN"/>
    <n v="12073360"/>
    <n v="127325"/>
    <n v="127275"/>
    <n v="20"/>
    <n v="80"/>
    <n v="2045"/>
    <x v="6"/>
    <s v="5.11.45.07.703"/>
    <s v="5.11.42.01.101"/>
    <d v="2025-08-07T23:40:28"/>
    <s v="07/08/2025 23:44:23"/>
    <s v="Reabastecimento"/>
    <x v="4"/>
    <x v="5"/>
  </r>
  <r>
    <n v="12381"/>
    <s v="TOM.10A.BR.                     20140/STYLUS-ILUMI"/>
    <n v="12072731"/>
    <n v="139335"/>
    <n v="139386"/>
    <n v="8"/>
    <n v="2400"/>
    <n v="2045"/>
    <x v="6"/>
    <s v="5.19.10.08.802"/>
    <s v="5.19.11.01.101"/>
    <d v="2025-08-07T23:44:24"/>
    <s v="07/08/2025 23:51:25"/>
    <s v="Reabastecimento Corretivo"/>
    <x v="4"/>
    <x v="5"/>
  </r>
  <r>
    <n v="27127"/>
    <s v="PA QUADRADA Nº3 C/CB.Y PLASTICO 0,73CM  505150-MAX"/>
    <n v="12072583"/>
    <n v="135245"/>
    <n v="144597"/>
    <n v="11"/>
    <n v="66"/>
    <n v="2521"/>
    <x v="2"/>
    <s v="5.17.36.05.502"/>
    <s v="5.24.07.01.101"/>
    <d v="2025-08-07T23:44:46"/>
    <s v="07/08/2025 23:51:47"/>
    <s v="Reabastecimento"/>
    <x v="4"/>
    <x v="5"/>
  </r>
  <r>
    <n v="2356"/>
    <s v="MANG.SUPER FLEXIVEL LJA 1/2x2,0mm 50m   -UNIFORTTE"/>
    <n v="12071913"/>
    <n v="127326"/>
    <n v="131180"/>
    <n v="36"/>
    <n v="36"/>
    <n v="1545"/>
    <x v="7"/>
    <s v="5.11.45.08.801"/>
    <s v="5.14.36.01.101"/>
    <d v="2025-08-07T23:49:52"/>
    <s v="07/08/2025 23:53:45"/>
    <s v="Reabastecimento"/>
    <x v="4"/>
    <x v="5"/>
  </r>
  <r>
    <n v="21592"/>
    <s v="TANQUE PEQUENO BRANCO 15Lt                -METASUL"/>
    <n v="12071914"/>
    <n v="134436"/>
    <n v="119839"/>
    <n v="40"/>
    <n v="40"/>
    <n v="2045"/>
    <x v="6"/>
    <s v="5.16.34.08.801"/>
    <s v="5.07.01.01.101"/>
    <d v="2025-08-07T23:51:28"/>
    <s v="07/08/2025 23:54:33"/>
    <s v="Reabastecimento"/>
    <x v="4"/>
    <x v="5"/>
  </r>
  <r>
    <n v="2356"/>
    <s v="MANG.SUPER FLEXIVEL LJA 1/2x2,0mm 50m   -UNIFORTTE"/>
    <n v="12071913"/>
    <n v="125749"/>
    <n v="131180"/>
    <n v="29"/>
    <n v="29"/>
    <n v="2521"/>
    <x v="2"/>
    <s v="5.10.39.04.402"/>
    <s v="5.14.36.01.101"/>
    <d v="2025-08-07T23:51:48"/>
    <s v="07/08/2025 23:56:26"/>
    <s v="Reabastecimento"/>
    <x v="4"/>
    <x v="5"/>
  </r>
  <r>
    <n v="19495"/>
    <s v="LUM.LED QD.EMB.24W/6000K SLIM GII             KIAN"/>
    <n v="12072976"/>
    <n v="148685"/>
    <n v="148647"/>
    <n v="1"/>
    <n v="20"/>
    <n v="1545"/>
    <x v="7"/>
    <s v="5.27.17.03.301"/>
    <s v="5.27.15.01.101"/>
    <d v="2025-08-07T23:53:46"/>
    <s v="07/08/2025 23:57:41"/>
    <s v="Reabastecimento Corretivo"/>
    <x v="4"/>
    <x v="5"/>
  </r>
  <r>
    <n v="3708"/>
    <s v="CONECTOR BIP.LOUCA FIO 16mm              405016-HF"/>
    <n v="12073204"/>
    <n v="134782"/>
    <n v="159095"/>
    <n v="1"/>
    <n v="1"/>
    <n v="2045"/>
    <x v="6"/>
    <s v="5.16.19.09.902"/>
    <s v="5.46.70.04.204"/>
    <d v="2025-08-07T23:54:33"/>
    <s v="07/08/2025 23:56:28"/>
    <s v="Reabastecimento Corretivo"/>
    <x v="4"/>
    <x v="5"/>
  </r>
  <r>
    <n v="27534"/>
    <s v="DUCHA MULTI FUTURA BLIST 4TEMP.127V/5500W LORENZET"/>
    <n v="12073029"/>
    <n v="137770"/>
    <n v="148070"/>
    <n v="5"/>
    <n v="20"/>
    <n v="2521"/>
    <x v="2"/>
    <s v="5.18.31.09.902"/>
    <s v="5.27.40.01.102"/>
    <d v="2025-08-07T23:56:27"/>
    <s v="08/08/2025 00:06:31"/>
    <s v="Reabastecimento Corretivo"/>
    <x v="4"/>
    <x v="5"/>
  </r>
  <r>
    <n v="28748"/>
    <s v="MANTA ASFALTICA ALUMINIO 100CMX10MX3MM PP    DRYKO"/>
    <n v="12073043"/>
    <n v="138637"/>
    <n v="144686"/>
    <n v="25"/>
    <n v="25"/>
    <n v="2045"/>
    <x v="6"/>
    <s v="5.20.30.06.601"/>
    <s v="5.24.13.01.101"/>
    <d v="2025-08-07T23:56:28"/>
    <s v="08/08/2025 00:00:38"/>
    <s v="Reabastecimento Corretivo"/>
    <x v="4"/>
    <x v="5"/>
  </r>
  <r>
    <n v="28057"/>
    <s v="FITA VEDA ROSCA 18x10m                 101283-GOOL"/>
    <n v="12073284"/>
    <n v="144889"/>
    <n v="136595"/>
    <n v="44"/>
    <n v="2640"/>
    <n v="1545"/>
    <x v="7"/>
    <s v="5.24.33.05.502"/>
    <s v="5.18.12.02.201"/>
    <d v="2025-08-07T23:57:42"/>
    <s v="08/08/2025 00:03:20"/>
    <s v="Reabastecimento Corretivo"/>
    <x v="4"/>
    <x v="5"/>
  </r>
  <r>
    <n v="31391"/>
    <s v="ESMALTE EXTRA RAPIDO AB.BRANCO       1/4-RESICOLOR"/>
    <n v="12071048"/>
    <n v="143402"/>
    <n v="150179"/>
    <n v="348"/>
    <n v="58"/>
    <n v="2045"/>
    <x v="6"/>
    <s v="5.23.38.06.602"/>
    <s v="5.46.18.03.102"/>
    <d v="2025-08-08T00:00:38"/>
    <s v="08/08/2025 00:06:14"/>
    <s v="Reabastecimento Corretivo"/>
    <x v="4"/>
    <x v="9"/>
  </r>
  <r>
    <n v="18709"/>
    <s v="VERNIZ BRILHANTE IMBUIA POLIREX 900ml   -SAYERLACK"/>
    <n v="12073215"/>
    <n v="134488"/>
    <n v="151062"/>
    <n v="6.5"/>
    <n v="6.5"/>
    <n v="1545"/>
    <x v="7"/>
    <s v="5.16.38.03.301"/>
    <s v="5.46.59.02.201"/>
    <d v="2025-08-08T00:03:21"/>
    <s v="08/08/2025 00:07:01"/>
    <s v="Reabastecimento Corretivo"/>
    <x v="4"/>
    <x v="9"/>
  </r>
  <r>
    <n v="18709"/>
    <s v="VERNIZ BRILHANTE IMBUIA POLIREX 900ml   -SAYERLACK"/>
    <n v="12073215"/>
    <n v="137644"/>
    <n v="151062"/>
    <n v="12"/>
    <n v="2"/>
    <n v="2045"/>
    <x v="6"/>
    <s v="5.18.37.06.602"/>
    <s v="5.46.59.02.201"/>
    <d v="2025-08-08T00:06:14"/>
    <s v="08/08/2025 00:10:01"/>
    <s v="Reabastecimento Corretivo"/>
    <x v="4"/>
    <x v="9"/>
  </r>
  <r>
    <n v="22261"/>
    <s v="DISCO CORTE INOX/FERRO 180x1,6x22mm        STANLEY"/>
    <n v="12073146"/>
    <n v="142112"/>
    <n v="142252"/>
    <n v="1"/>
    <n v="4"/>
    <n v="2521"/>
    <x v="2"/>
    <s v="5.22.18.05.501"/>
    <s v="5.22.19.01.102"/>
    <d v="2025-08-08T00:06:31"/>
    <s v="08/08/2025 00:11:34"/>
    <s v="Reabastecimento Corretivo"/>
    <x v="4"/>
    <x v="9"/>
  </r>
  <r>
    <n v="85319"/>
    <s v="CONDUITE AM. 3/4&quot;X25MMX50M              1231-KRONA"/>
    <n v="12073359"/>
    <n v="118075"/>
    <n v="120568"/>
    <n v="28"/>
    <n v="28"/>
    <n v="1545"/>
    <x v="7"/>
    <s v="5.04.03.03.301"/>
    <s v="5.07.11.01.101"/>
    <d v="2025-08-08T00:07:34"/>
    <s v="08/08/2025 00:15:18"/>
    <s v="Reabastecimento"/>
    <x v="4"/>
    <x v="9"/>
  </r>
  <r>
    <n v="20674"/>
    <s v="CONDUITE PR.REFORCADO  3/4&quot;X25MMX50M         -DUAL"/>
    <n v="12073242"/>
    <n v="119084"/>
    <n v="120532"/>
    <n v="55"/>
    <n v="55"/>
    <n v="2045"/>
    <x v="6"/>
    <s v="5.05.01.03.302"/>
    <s v="5.07.05.01.101"/>
    <d v="2025-08-08T00:10:42"/>
    <s v="08/08/2025 00:15:32"/>
    <s v="Reabastecimento"/>
    <x v="4"/>
    <x v="9"/>
  </r>
  <r>
    <n v="20674"/>
    <s v="CONDUITE PR.REFORCADO  3/4&quot;X25MMX50M         -DUAL"/>
    <n v="12073242"/>
    <n v="119086"/>
    <n v="120532"/>
    <n v="55"/>
    <n v="55"/>
    <n v="1545"/>
    <x v="7"/>
    <s v="5.05.01.04.401"/>
    <s v="5.07.05.01.101"/>
    <d v="2025-08-08T00:15:19"/>
    <s v="08/08/2025 00:18:40"/>
    <s v="Reabastecimento"/>
    <x v="4"/>
    <x v="9"/>
  </r>
  <r>
    <n v="20674"/>
    <s v="CONDUITE PR.REFORCADO  3/4&quot;X25MMX50M         -DUAL"/>
    <n v="12073242"/>
    <n v="118726"/>
    <n v="120532"/>
    <n v="38"/>
    <n v="38"/>
    <n v="2045"/>
    <x v="6"/>
    <s v="5.05.02.02.202"/>
    <s v="5.07.05.01.101"/>
    <d v="2025-08-08T00:15:35"/>
    <s v="08/08/2025 00:18:34"/>
    <s v="Reabastecimento"/>
    <x v="4"/>
    <x v="9"/>
  </r>
  <r>
    <n v="3626"/>
    <s v="BLOCO ESPUMA POLIETER(22x13x6CM)       2001-COMPEL"/>
    <n v="12073183"/>
    <n v="142347"/>
    <n v="136325"/>
    <n v="1"/>
    <n v="30"/>
    <n v="1545"/>
    <x v="7"/>
    <s v="5.22.34.03.301"/>
    <s v="5.18.06.01.101"/>
    <d v="2025-08-08T00:19:41"/>
    <s v="08/08/2025 00:22:31"/>
    <s v="Reabastecimento Corretivo"/>
    <x v="4"/>
    <x v="9"/>
  </r>
  <r>
    <n v="1937"/>
    <s v="BROCA WIDIA 10mm                             IRWIN"/>
    <n v="12073076"/>
    <n v="125503"/>
    <n v="156007"/>
    <n v="12"/>
    <n v="12"/>
    <n v="1876"/>
    <x v="0"/>
    <s v="5.10.28.10.101"/>
    <s v="5.46.71.01.102"/>
    <d v="2025-08-08T00:47:54"/>
    <s v="08/08/2025 00:56:47"/>
    <s v="Reabastecimento Corretivo"/>
    <x v="4"/>
    <x v="9"/>
  </r>
  <r>
    <n v="31874"/>
    <s v="BUCHA GESSO/DRYWALL PLACA 04/13mm     C/60-TRIFIXI"/>
    <n v="12073078"/>
    <n v="146099"/>
    <n v="159042"/>
    <n v="132"/>
    <n v="132"/>
    <n v="1876"/>
    <x v="0"/>
    <s v="5.26.05.05.502"/>
    <s v="5.46.66.04.111"/>
    <d v="2025-08-08T00:58:04"/>
    <s v="08/08/2025 01:03:55"/>
    <s v="Reabastecimento Corretivo"/>
    <x v="4"/>
    <x v="9"/>
  </r>
  <r>
    <n v="4566"/>
    <s v="CH.FIXA 08x9mm                         -TRAMONTINA"/>
    <n v="12073369"/>
    <n v="155368"/>
    <n v="157116"/>
    <n v="9"/>
    <n v="108"/>
    <n v="2416"/>
    <x v="9"/>
    <s v="5.46.49.04.302"/>
    <s v="5.46.12.02.304"/>
    <d v="2025-08-08T01:04:00"/>
    <s v="08/08/2025 01:04:19"/>
    <s v="Reabastecimento"/>
    <x v="4"/>
    <x v="6"/>
  </r>
  <r>
    <n v="17241"/>
    <s v="TINTA NOVACOR PISO CONCRETO             LT-SHERWIN"/>
    <n v="12073377"/>
    <n v="134044"/>
    <n v="123552"/>
    <n v="33"/>
    <n v="33"/>
    <n v="1876"/>
    <x v="0"/>
    <s v="5.16.18.03.302"/>
    <s v="5.09.09.01.102"/>
    <d v="2025-08-08T01:21:53"/>
    <s v="08/08/2025 01:26:48"/>
    <s v="Reabastecimento"/>
    <x v="4"/>
    <x v="6"/>
  </r>
  <r>
    <n v="21586"/>
    <s v="CX.GORDURA C/CESTO QD.20LT PR.41X41X40CM  -METASUL"/>
    <n v="12071860"/>
    <n v="141399"/>
    <n v="130801"/>
    <n v="15"/>
    <n v="15"/>
    <n v="1876"/>
    <x v="0"/>
    <s v="5.21.31.05.502"/>
    <s v="5.14.20.01.101"/>
    <d v="2025-08-08T01:33:00"/>
    <s v="08/08/2025 01:35:32"/>
    <s v="Reabastecimento"/>
    <x v="4"/>
    <x v="6"/>
  </r>
  <r>
    <n v="27537"/>
    <s v="DUCHA ELETRONICA FUTURA BLIST 220V/7500W LORENZETT"/>
    <n v="12073467"/>
    <n v="136658"/>
    <n v="162209"/>
    <n v="3"/>
    <n v="12"/>
    <n v="1876"/>
    <x v="0"/>
    <s v="5.18.14.08.801"/>
    <s v="5.27.48.01.106"/>
    <d v="2025-08-08T03:04:59"/>
    <s v="08/08/2025 03:12:03"/>
    <s v="Reabastecimento Corretivo"/>
    <x v="4"/>
    <x v="7"/>
  </r>
  <r>
    <n v="30370"/>
    <s v="CURVA 90º SOLDAVEL 50MM                 -PLASTILIT"/>
    <n v="12077085"/>
    <n v="146841"/>
    <n v="153993"/>
    <n v="5"/>
    <n v="35"/>
    <n v="2515"/>
    <x v="1"/>
    <s v="5.26.38.07.702"/>
    <s v="5.46.07.10.203"/>
    <d v="2025-08-08T18:23:29"/>
    <s v="08/08/2025 18:30:30"/>
    <s v="Reabastecimento Corretivo"/>
    <x v="5"/>
    <x v="0"/>
  </r>
  <r>
    <n v="9666"/>
    <s v="CX.MED.MONOF.ENEL                         7116-TAF"/>
    <n v="12077089"/>
    <n v="126694"/>
    <n v="150036"/>
    <n v="4"/>
    <n v="64"/>
    <n v="2515"/>
    <x v="1"/>
    <s v="5.11.11.07.701"/>
    <s v="5.46.16.02.302"/>
    <d v="2025-08-08T18:30:30"/>
    <s v="08/08/2025 18:39:08"/>
    <s v="Reabastecimento Corretivo"/>
    <x v="5"/>
    <x v="0"/>
  </r>
  <r>
    <n v="31170"/>
    <s v="GANCHO P/REDE SOBREPOR                         -WS"/>
    <n v="12077105"/>
    <n v="124672"/>
    <n v="150126"/>
    <n v="3"/>
    <n v="36"/>
    <n v="2515"/>
    <x v="1"/>
    <s v="5.09.29.03.301"/>
    <s v="5.46.17.02.201"/>
    <d v="2025-08-08T18:39:08"/>
    <s v="08/08/2025 18:45:43"/>
    <s v="Reabastecimento Corretivo"/>
    <x v="5"/>
    <x v="0"/>
  </r>
  <r>
    <n v="28035"/>
    <s v="FITA ALUM.AUTO ADES.90cmx10mx0,60mm          DRYKO"/>
    <n v="12077122"/>
    <n v="142379"/>
    <n v="138037"/>
    <n v="72"/>
    <n v="72"/>
    <n v="2515"/>
    <x v="1"/>
    <s v="5.22.36.04.402"/>
    <s v="5.20.10.01.102"/>
    <d v="2025-08-08T18:47:11"/>
    <s v="08/08/2025 18:56:40"/>
    <s v="Reabastecimento Corretivo"/>
    <x v="5"/>
    <x v="0"/>
  </r>
  <r>
    <n v="18651"/>
    <s v="TINTA METALATEX SB.BRANCO               GL-SHERWIN"/>
    <n v="12077127"/>
    <n v="134770"/>
    <n v="133885"/>
    <n v="6"/>
    <n v="24"/>
    <n v="2515"/>
    <x v="1"/>
    <s v="5.16.19.06.601"/>
    <s v="5.16.12.01.101"/>
    <d v="2025-08-08T18:56:41"/>
    <s v="08/08/2025 19:01:21"/>
    <s v="Reabastecimento Corretivo"/>
    <x v="5"/>
    <x v="0"/>
  </r>
  <r>
    <n v="9666"/>
    <s v="CX.MED.MONOF.ENEL                         7116-TAF"/>
    <n v="12077089"/>
    <n v="148039"/>
    <n v="150036"/>
    <n v="15"/>
    <n v="15"/>
    <n v="2515"/>
    <x v="1"/>
    <s v="5.27.36.04.401"/>
    <s v="5.46.16.02.302"/>
    <d v="2025-08-08T19:01:22"/>
    <s v="08/08/2025 19:13:43"/>
    <s v="Reabastecimento Corretivo"/>
    <x v="5"/>
    <x v="1"/>
  </r>
  <r>
    <n v="20075"/>
    <s v="ABRAC.TIPO COPO 25,40mm(1&quot;) C/20         121600-HF"/>
    <n v="12077165"/>
    <n v="144013"/>
    <n v="157067"/>
    <n v="1"/>
    <n v="30"/>
    <n v="2521"/>
    <x v="2"/>
    <s v="5.24.14.05.502"/>
    <s v="5.46.12.01.102"/>
    <d v="2025-08-08T19:18:46"/>
    <s v="08/08/2025 19:21:14"/>
    <s v="Reabastecimento Corretivo"/>
    <x v="5"/>
    <x v="1"/>
  </r>
  <r>
    <n v="30509"/>
    <s v="UNIAO SOLDAVEL 50MM                     -PLASTILIT"/>
    <n v="12077170"/>
    <n v="133061"/>
    <n v="153887"/>
    <n v="1"/>
    <n v="40"/>
    <n v="2521"/>
    <x v="2"/>
    <s v="5.15.28.03.302"/>
    <s v="5.46.04.03.103"/>
    <d v="2025-08-08T19:21:17"/>
    <s v="08/08/2025 19:43:06"/>
    <s v="Reabastecimento Corretivo"/>
    <x v="5"/>
    <x v="1"/>
  </r>
  <r>
    <n v="30458"/>
    <s v="RED.EXCENTRICA ESGOTO 100X75MM          -PLASTILIT"/>
    <n v="12077213"/>
    <n v="143206"/>
    <n v="142868"/>
    <n v="2"/>
    <n v="100"/>
    <n v="2515"/>
    <x v="1"/>
    <s v="5.23.01.07.702"/>
    <s v="5.23.12.01.102"/>
    <d v="2025-08-08T19:31:35"/>
    <s v="08/08/2025 19:34:56"/>
    <s v="Reabastecimento Corretivo"/>
    <x v="5"/>
    <x v="1"/>
  </r>
  <r>
    <n v="22870"/>
    <s v="TINTA METALATEX REQUINTE SEMI AC.BRANCO GL-SHERWIN"/>
    <n v="12077121"/>
    <n v="140149"/>
    <n v="138662"/>
    <n v="5"/>
    <n v="20"/>
    <n v="1574"/>
    <x v="8"/>
    <s v="5.21.01.08.802"/>
    <s v="5.20.32.01.101"/>
    <d v="2025-08-08T19:33:27"/>
    <s v="08/08/2025 19:35:51"/>
    <s v="Reabastecimento Corretivo"/>
    <x v="5"/>
    <x v="1"/>
  </r>
  <r>
    <n v="20812"/>
    <s v="FORMAO CB.PLAST. 1&quot;                         607-HF"/>
    <n v="12077358"/>
    <n v="125588"/>
    <n v="157799"/>
    <n v="1"/>
    <n v="6"/>
    <n v="2515"/>
    <x v="1"/>
    <s v="5.10.32.09.902"/>
    <s v="5.46.32.03.209"/>
    <d v="2025-08-08T19:34:56"/>
    <s v="08/08/2025 19:37:53"/>
    <s v="Reabastecimento Corretivo"/>
    <x v="5"/>
    <x v="1"/>
  </r>
  <r>
    <n v="29755"/>
    <s v="QUEROSENE  900ML                  QPT90012-PITBULL"/>
    <n v="12077372"/>
    <n v="141133"/>
    <n v="151202"/>
    <n v="192"/>
    <n v="16"/>
    <n v="2515"/>
    <x v="1"/>
    <s v="5.21.27.04.401"/>
    <s v="5.46.59.03.401"/>
    <d v="2025-08-08T19:37:53"/>
    <s v="08/08/2025 19:45:04"/>
    <s v="Reabastecimento Corretivo"/>
    <x v="5"/>
    <x v="1"/>
  </r>
  <r>
    <n v="12981"/>
    <s v="INT.1S.+TOM.20A.BR.             20201/STYLUS-ILUMI"/>
    <n v="12077193"/>
    <n v="132730"/>
    <n v="154662"/>
    <n v="1"/>
    <n v="12"/>
    <n v="2521"/>
    <x v="2"/>
    <s v="5.15.06.08.802"/>
    <s v="5.46.31.07.203"/>
    <d v="2025-08-08T19:43:07"/>
    <s v="08/08/2025 19:56:39"/>
    <s v="Reabastecimento Corretivo"/>
    <x v="5"/>
    <x v="1"/>
  </r>
  <r>
    <n v="80955"/>
    <s v="GESSO RAPIDO 1KG                            IGUACU"/>
    <n v="12077409"/>
    <n v="141686"/>
    <n v="148035"/>
    <n v="9"/>
    <n v="180"/>
    <n v="2515"/>
    <x v="1"/>
    <s v="5.21.48.05.502"/>
    <s v="5.28.07.01.101"/>
    <d v="2025-08-08T19:45:04"/>
    <s v="08/08/2025 19:52:04"/>
    <s v="Reabastecimento Corretivo"/>
    <x v="5"/>
    <x v="1"/>
  </r>
  <r>
    <n v="23558"/>
    <s v="SACO P/LIXO 200lt 90x100 C/100   (0,008)-GERAPLAST"/>
    <n v="12077419"/>
    <n v="138629"/>
    <n v="135886"/>
    <n v="5"/>
    <n v="20"/>
    <n v="2515"/>
    <x v="1"/>
    <s v="5.20.30.04.402"/>
    <s v="5.17.26.02.202"/>
    <d v="2025-08-08T19:52:04"/>
    <s v="08/08/2025 19:56:28"/>
    <s v="Reabastecimento Corretivo"/>
    <x v="5"/>
    <x v="1"/>
  </r>
  <r>
    <n v="10467"/>
    <s v="LIMPA PISO 1Lt                              MASTER"/>
    <n v="12077422"/>
    <n v="147779"/>
    <n v="132151"/>
    <n v="56"/>
    <n v="336"/>
    <n v="2515"/>
    <x v="1"/>
    <s v="5.27.20.05.501"/>
    <s v="5.15.47.01.101"/>
    <d v="2025-08-08T19:56:29"/>
    <s v="08/08/2025 20:02:20"/>
    <s v="Reabastecimento Corretivo"/>
    <x v="5"/>
    <x v="1"/>
  </r>
  <r>
    <n v="30478"/>
    <s v="TE ESGOTO  50X50MM                      -PLASTILIT"/>
    <n v="12077247"/>
    <n v="129421"/>
    <n v="151124"/>
    <n v="6"/>
    <n v="18"/>
    <n v="2521"/>
    <x v="2"/>
    <s v="5.13.25.07.701"/>
    <s v="5.46.30.01.101"/>
    <d v="2025-08-08T19:56:40"/>
    <s v="08/08/2025 20:04:36"/>
    <s v="Reabastecimento Corretivo"/>
    <x v="5"/>
    <x v="1"/>
  </r>
  <r>
    <n v="23558"/>
    <s v="SACO P/LIXO 200lt 90x100 C/100   (0,008)-GERAPLAST"/>
    <n v="12077419"/>
    <n v="138619"/>
    <n v="135886"/>
    <n v="15"/>
    <n v="60"/>
    <n v="2515"/>
    <x v="1"/>
    <s v="5.20.30.03.301"/>
    <s v="5.17.26.02.202"/>
    <d v="2025-08-08T20:03:27"/>
    <s v="08/08/2025 20:09:17"/>
    <s v="Reabastecimento Corretivo"/>
    <x v="5"/>
    <x v="2"/>
  </r>
  <r>
    <n v="20441"/>
    <s v="LIMPA PEDRAS 1lt                          PROCLEAN"/>
    <n v="12077294"/>
    <n v="151747"/>
    <n v="154405"/>
    <n v="3"/>
    <n v="36"/>
    <n v="1574"/>
    <x v="8"/>
    <s v="5.46.42.06.201"/>
    <s v="5.46.23.05.102"/>
    <d v="2025-08-08T20:03:53"/>
    <s v="08/08/2025 20:04:03"/>
    <s v="Reabastecimento Corretivo"/>
    <x v="5"/>
    <x v="2"/>
  </r>
  <r>
    <n v="27069"/>
    <s v="DRIVER P/LUM.LED IP20 12-24W 127/220V        MBLED"/>
    <n v="12077364"/>
    <n v="150113"/>
    <n v="156019"/>
    <n v="1"/>
    <n v="200"/>
    <n v="1574"/>
    <x v="8"/>
    <s v="5.46.73.01.101"/>
    <s v="5.46.71.01.204"/>
    <d v="2025-08-08T20:04:04"/>
    <s v="08/08/2025 20:04:23"/>
    <s v="Reabastecimento Corretivo"/>
    <x v="5"/>
    <x v="2"/>
  </r>
  <r>
    <n v="32920"/>
    <s v="ABRAC.TIPO U 3&quot;                      SC.C/010-SFOR"/>
    <n v="12077450"/>
    <n v="157991"/>
    <n v="157381"/>
    <n v="2"/>
    <n v="20"/>
    <n v="1574"/>
    <x v="8"/>
    <s v="5.46.36.03.209"/>
    <s v="5.46.24.01.106"/>
    <d v="2025-08-08T20:04:24"/>
    <s v="08/08/2025 20:04:43"/>
    <s v="Reabastecimento Corretivo"/>
    <x v="5"/>
    <x v="2"/>
  </r>
  <r>
    <n v="8180"/>
    <s v="SERROTE RAMADA HOBBY 18&quot;                 -SIMETALL"/>
    <n v="12077393"/>
    <n v="139100"/>
    <n v="153735"/>
    <n v="3"/>
    <n v="18"/>
    <n v="2521"/>
    <x v="2"/>
    <s v="5.19.03.05.502"/>
    <s v="5.46.01.03.106"/>
    <d v="2025-08-08T20:04:36"/>
    <s v="08/08/2025 20:12:59"/>
    <s v="Reabastecimento Corretivo"/>
    <x v="5"/>
    <x v="2"/>
  </r>
  <r>
    <n v="22900"/>
    <s v="RELE FOTOCELULA C/BASE CORUJAO   QR50M-QUALITRONIX"/>
    <n v="12077542"/>
    <n v="154487"/>
    <n v="154579"/>
    <n v="2"/>
    <n v="40"/>
    <n v="1574"/>
    <x v="8"/>
    <s v="5.46.25.06.403"/>
    <s v="5.46.27.07.402"/>
    <d v="2025-08-08T20:04:43"/>
    <s v="08/08/2025 20:04:57"/>
    <s v="Reabastecimento Corretivo"/>
    <x v="5"/>
    <x v="2"/>
  </r>
  <r>
    <n v="20812"/>
    <s v="FORMAO CB.PLAST. 1&quot;                         607-HF"/>
    <n v="12077359"/>
    <n v="157799"/>
    <n v="155665"/>
    <n v="1"/>
    <n v="10"/>
    <n v="1574"/>
    <x v="8"/>
    <s v="5.46.32.03.209"/>
    <s v="5.46.57.01.303"/>
    <d v="2025-08-08T20:04:57"/>
    <s v="08/08/2025 20:05:09"/>
    <s v="Reabastecimento Corretivo"/>
    <x v="5"/>
    <x v="2"/>
  </r>
  <r>
    <n v="10467"/>
    <s v="LIMPA PISO 1Lt                              MASTER"/>
    <n v="12077422"/>
    <n v="132539"/>
    <n v="132151"/>
    <n v="43"/>
    <n v="258"/>
    <n v="2515"/>
    <x v="1"/>
    <s v="5.15.39.04.401"/>
    <s v="5.15.47.01.101"/>
    <d v="2025-08-08T20:09:17"/>
    <s v="08/08/2025 20:14:58"/>
    <s v="Reabastecimento Corretivo"/>
    <x v="5"/>
    <x v="2"/>
  </r>
  <r>
    <n v="10467"/>
    <s v="LIMPA PISO 1Lt                              MASTER"/>
    <n v="12077422"/>
    <n v="128618"/>
    <n v="132151"/>
    <n v="1"/>
    <n v="1"/>
    <n v="2515"/>
    <x v="1"/>
    <s v="5.12.13.08.802"/>
    <s v="5.15.47.01.101"/>
    <d v="2025-08-08T20:14:58"/>
    <s v="08/08/2025 20:20:57"/>
    <s v="Reabastecimento Corretivo"/>
    <x v="5"/>
    <x v="2"/>
  </r>
  <r>
    <n v="29755"/>
    <s v="QUEROSENE  900ML                  QPT90012-PITBULL"/>
    <n v="12077372"/>
    <n v="138709"/>
    <n v="151202"/>
    <n v="34"/>
    <n v="17"/>
    <n v="2515"/>
    <x v="1"/>
    <s v="5.19.34.05.501"/>
    <s v="5.46.59.03.401"/>
    <d v="2025-08-08T20:20:57"/>
    <s v="08/08/2025 20:32:03"/>
    <s v="Reabastecimento Corretivo"/>
    <x v="5"/>
    <x v="2"/>
  </r>
  <r>
    <n v="9550"/>
    <s v="ASSENTO BRANCO SOFT                       -METASUL"/>
    <n v="12077485"/>
    <n v="126747"/>
    <n v="146390"/>
    <n v="16"/>
    <n v="96"/>
    <n v="2515"/>
    <x v="1"/>
    <s v="5.11.20.04.402"/>
    <s v="5.26.10.01.101"/>
    <d v="2025-08-08T20:32:03"/>
    <s v="08/08/2025 20:48:07"/>
    <s v="Reabastecimento Corretivo"/>
    <x v="5"/>
    <x v="2"/>
  </r>
  <r>
    <n v="19443"/>
    <s v="BASE REG.GAVETA 3/4&quot;                         DOCOL"/>
    <n v="12077237"/>
    <n v="121209"/>
    <n v="156103"/>
    <n v="30"/>
    <n v="0.9375"/>
    <n v="1574"/>
    <x v="8"/>
    <s v="5.08.06.08.801"/>
    <s v="5.46.71.04.204"/>
    <d v="2025-08-08T20:40:29"/>
    <s v="08/08/2025 20:40:42"/>
    <s v="Reabastecimento Corretivo"/>
    <x v="5"/>
    <x v="2"/>
  </r>
  <r>
    <n v="19443"/>
    <s v="BASE REG.GAVETA 3/4&quot;                         DOCOL"/>
    <n v="12078362"/>
    <n v="156103"/>
    <n v="156165"/>
    <n v="4"/>
    <n v="128"/>
    <n v="1574"/>
    <x v="8"/>
    <s v="5.46.71.04.204"/>
    <s v="5.46.73.03.302"/>
    <d v="2025-08-08T20:42:11"/>
    <s v="08/08/2025 20:45:10"/>
    <s v="Reabastecimento Corretivo"/>
    <x v="5"/>
    <x v="2"/>
  </r>
  <r>
    <n v="29755"/>
    <s v="QUEROSENE  900ML                  QPT90012-PITBULL"/>
    <n v="12077373"/>
    <n v="151202"/>
    <n v="150166"/>
    <n v="17"/>
    <n v="204"/>
    <n v="1574"/>
    <x v="8"/>
    <s v="5.46.59.03.401"/>
    <s v="5.46.18.02.102"/>
    <d v="2025-08-08T20:45:11"/>
    <s v="08/08/2025 20:53:28"/>
    <s v="Reabastecimento Corretivo"/>
    <x v="5"/>
    <x v="2"/>
  </r>
  <r>
    <n v="9550"/>
    <s v="ASSENTO BRANCO SOFT                       -METASUL"/>
    <n v="12077485"/>
    <n v="125457"/>
    <n v="146390"/>
    <n v="1"/>
    <n v="6"/>
    <n v="2515"/>
    <x v="1"/>
    <s v="5.10.21.06.602"/>
    <s v="5.26.10.01.101"/>
    <d v="2025-08-08T20:48:07"/>
    <s v="08/08/2025 20:54:39"/>
    <s v="Reabastecimento Corretivo"/>
    <x v="5"/>
    <x v="2"/>
  </r>
  <r>
    <n v="86877"/>
    <s v="SIKADUR EPOXI CONJ.1kg                 430299-SIKA"/>
    <n v="12077550"/>
    <n v="146615"/>
    <n v="150331"/>
    <n v="12"/>
    <n v="72"/>
    <n v="2521"/>
    <x v="2"/>
    <s v="5.26.26.06.602"/>
    <s v="5.46.19.04.102"/>
    <d v="2025-08-08T20:50:17"/>
    <s v="08/08/2025 20:53:00"/>
    <s v="Reabastecimento Corretivo"/>
    <x v="5"/>
    <x v="2"/>
  </r>
  <r>
    <n v="10454"/>
    <s v="RAB.PVC  50CM                            743-KRONA"/>
    <n v="12077563"/>
    <n v="142581"/>
    <n v="149715"/>
    <n v="1"/>
    <n v="10"/>
    <n v="2045"/>
    <x v="6"/>
    <s v="5.22.38.07.701"/>
    <s v="5.46.11.07.101"/>
    <d v="2025-08-08T20:50:52"/>
    <s v="08/08/2025 20:53:37"/>
    <s v="Reabastecimento Corretivo"/>
    <x v="5"/>
    <x v="2"/>
  </r>
  <r>
    <n v="29555"/>
    <s v="TRENA 05Mx16MM COMBATT                     B.CORTE"/>
    <n v="12077564"/>
    <n v="145712"/>
    <n v="157223"/>
    <n v="1"/>
    <n v="10"/>
    <n v="2521"/>
    <x v="2"/>
    <s v="5.25.09.03.302"/>
    <s v="5.46.20.01.208"/>
    <d v="2025-08-08T20:53:00"/>
    <s v="08/08/2025 20:57:01"/>
    <s v="Reabastecimento Corretivo"/>
    <x v="5"/>
    <x v="2"/>
  </r>
  <r>
    <n v="33916"/>
    <s v="BARRILHA ELEVADOR PH 2kg          04050002-ATCLLOR"/>
    <n v="12078370"/>
    <n v="133993"/>
    <n v="137954"/>
    <n v="18"/>
    <n v="18"/>
    <n v="2045"/>
    <x v="6"/>
    <s v="5.16.16.03.301"/>
    <s v="5.20.04.01.101"/>
    <d v="2025-08-08T20:53:38"/>
    <s v="08/08/2025 20:57:53"/>
    <s v="Reabastecimento"/>
    <x v="5"/>
    <x v="2"/>
  </r>
  <r>
    <n v="979"/>
    <s v="PREGO C/CAB.18x30                           GERDAU"/>
    <n v="12078272"/>
    <n v="137484"/>
    <n v="137305"/>
    <n v="32"/>
    <n v="640"/>
    <n v="2515"/>
    <x v="1"/>
    <s v="5.18.45.06.602"/>
    <s v="5.18.44.01.101"/>
    <d v="2025-08-08T20:54:40"/>
    <s v="08/08/2025 21:06:52"/>
    <s v="Reabastecimento Corretivo"/>
    <x v="5"/>
    <x v="2"/>
  </r>
  <r>
    <n v="86877"/>
    <s v="SIKADUR EPOXI CONJ.1kg                 430299-SIKA"/>
    <n v="12077550"/>
    <n v="143106"/>
    <n v="150331"/>
    <n v="17"/>
    <n v="102"/>
    <n v="2521"/>
    <x v="2"/>
    <s v="5.23.28.05.501"/>
    <s v="5.46.19.04.102"/>
    <d v="2025-08-08T20:57:01"/>
    <s v="08/08/2025 21:00:22"/>
    <s v="Reabastecimento Corretivo"/>
    <x v="5"/>
    <x v="2"/>
  </r>
  <r>
    <n v="10454"/>
    <s v="RAB.PVC  50CM                            743-KRONA"/>
    <n v="12077563"/>
    <n v="142464"/>
    <n v="149715"/>
    <n v="4"/>
    <n v="40"/>
    <n v="2045"/>
    <x v="6"/>
    <s v="5.22.39.06.601"/>
    <s v="5.46.11.07.101"/>
    <d v="2025-08-08T20:59:17"/>
    <s v="08/08/2025 21:05:22"/>
    <s v="Reabastecimento Corretivo"/>
    <x v="5"/>
    <x v="2"/>
  </r>
  <r>
    <n v="2624"/>
    <s v="SPUD SANF.                             1309-LUCONI"/>
    <n v="12077607"/>
    <n v="148482"/>
    <n v="150474"/>
    <n v="825"/>
    <n v="825"/>
    <n v="2521"/>
    <x v="2"/>
    <s v="5.28.33.06.601"/>
    <s v="5.46.63.05.301"/>
    <d v="2025-08-08T21:00:23"/>
    <s v="08/08/2025 21:05:41"/>
    <s v="Reabastecimento Corretivo"/>
    <x v="5"/>
    <x v="3"/>
  </r>
  <r>
    <n v="12612"/>
    <s v="BALDE PVC P/CONCRETO PR.10LT.ALCA PVC      -CHROMA"/>
    <n v="12077515"/>
    <n v="118986"/>
    <n v="120771"/>
    <n v="128"/>
    <n v="768"/>
    <n v="2045"/>
    <x v="6"/>
    <s v="5.05.34.02.201"/>
    <s v="5.07.43.01.101"/>
    <d v="2025-08-08T21:05:23"/>
    <s v="08/08/2025 21:13:17"/>
    <s v="Reabastecimento Corretivo"/>
    <x v="5"/>
    <x v="3"/>
  </r>
  <r>
    <n v="33916"/>
    <s v="BARRILHA ELEVADOR PH 2kg          04050002-ATCLLOR"/>
    <n v="12078389"/>
    <n v="135741"/>
    <n v="137954"/>
    <n v="15"/>
    <n v="1"/>
    <n v="2521"/>
    <x v="2"/>
    <s v="5.17.18.04.402"/>
    <s v="5.20.04.01.101"/>
    <d v="2025-08-08T21:05:41"/>
    <s v="08/08/2025 21:14:42"/>
    <s v="Reabastecimento Corretivo"/>
    <x v="5"/>
    <x v="3"/>
  </r>
  <r>
    <n v="27717"/>
    <s v="LUVA L.ANTID.MD.AM.09                LV-LAF9-IMBAT"/>
    <n v="12077601"/>
    <n v="146744"/>
    <n v="151309"/>
    <n v="1"/>
    <n v="12"/>
    <n v="1545"/>
    <x v="7"/>
    <s v="5.25.45.05.503"/>
    <s v="5.46.32.01.201"/>
    <d v="2025-08-08T21:07:27"/>
    <s v="08/08/2025 21:09:21"/>
    <s v="Reabastecimento Corretivo"/>
    <x v="5"/>
    <x v="3"/>
  </r>
  <r>
    <n v="30404"/>
    <s v="JOELHO 90º SOLDAVEL 50MM                -PLASTILIT"/>
    <n v="12077626"/>
    <n v="146713"/>
    <n v="149882"/>
    <n v="3"/>
    <n v="18"/>
    <n v="1545"/>
    <x v="7"/>
    <s v="5.25.43.05.501"/>
    <s v="5.46.14.09.101"/>
    <d v="2025-08-08T21:09:21"/>
    <s v="08/08/2025 21:11:17"/>
    <s v="Reabastecimento Corretivo"/>
    <x v="5"/>
    <x v="3"/>
  </r>
  <r>
    <n v="10346"/>
    <s v="JOELHO 90º SOLDAVEL 25mm                 425-KRONA"/>
    <n v="12077636"/>
    <n v="134377"/>
    <n v="150941"/>
    <n v="1"/>
    <n v="15"/>
    <n v="1545"/>
    <x v="7"/>
    <s v="5.16.03.04.401"/>
    <s v="5.46.51.01.101"/>
    <d v="2025-08-08T21:11:18"/>
    <s v="08/08/2025 21:14:30"/>
    <s v="Reabastecimento Corretivo"/>
    <x v="5"/>
    <x v="3"/>
  </r>
  <r>
    <n v="28886"/>
    <s v="BOTINA Nº41 ELASTICO MONO S/BICO            CARTOM"/>
    <n v="12077504"/>
    <n v="129601"/>
    <n v="135069"/>
    <n v="1"/>
    <n v="20"/>
    <n v="2045"/>
    <x v="6"/>
    <s v="5.13.20.03.302"/>
    <s v="5.16.35.01.201"/>
    <d v="2025-08-08T21:14:21"/>
    <s v="08/08/2025 21:17:57"/>
    <s v="Reabastecimento Corretivo"/>
    <x v="5"/>
    <x v="3"/>
  </r>
  <r>
    <n v="10335"/>
    <s v="JOELHO 90º ESGOTO 40mm                   616-KRONA"/>
    <n v="12077732"/>
    <n v="146815"/>
    <n v="149697"/>
    <n v="6"/>
    <n v="48"/>
    <n v="1545"/>
    <x v="7"/>
    <s v="5.26.09.02.202"/>
    <s v="5.46.11.03.101"/>
    <d v="2025-08-08T21:14:31"/>
    <s v="08/08/2025 21:18:02"/>
    <s v="Reabastecimento Corretivo"/>
    <x v="5"/>
    <x v="3"/>
  </r>
  <r>
    <n v="19777"/>
    <s v="ESPACADOR/NIVELADOR 2MM C/100PCS       -NIVELAPISO"/>
    <n v="12078234"/>
    <n v="133714"/>
    <n v="151251"/>
    <n v="4"/>
    <n v="100"/>
    <n v="2521"/>
    <x v="2"/>
    <s v="5.16.04.05.501"/>
    <s v="5.46.55.01.301"/>
    <d v="2025-08-08T21:14:42"/>
    <s v="08/08/2025 21:17:58"/>
    <s v="Reabastecimento Corretivo"/>
    <x v="5"/>
    <x v="3"/>
  </r>
  <r>
    <n v="82107"/>
    <s v="RESINA ACRILICA 05Lt                    LT-KOLIMAR"/>
    <n v="12077506"/>
    <n v="139532"/>
    <n v="131329"/>
    <n v="3"/>
    <n v="12"/>
    <n v="2515"/>
    <x v="1"/>
    <s v="5.19.15.05.502"/>
    <s v="5.15.01.01.102"/>
    <d v="2025-08-08T21:17:00"/>
    <s v="08/08/2025 21:22:17"/>
    <s v="Reabastecimento Corretivo"/>
    <x v="5"/>
    <x v="3"/>
  </r>
  <r>
    <n v="12260"/>
    <s v="PISTOLA P/APL.SILICONE 9&quot;                311000-HF"/>
    <n v="12078130"/>
    <n v="140106"/>
    <n v="150158"/>
    <n v="3"/>
    <n v="120"/>
    <n v="1545"/>
    <x v="7"/>
    <s v="5.21.01.03.301"/>
    <s v="5.46.18.01.301"/>
    <d v="2025-08-08T21:18:02"/>
    <s v="08/08/2025 21:21:19"/>
    <s v="Reabastecimento Corretivo"/>
    <x v="5"/>
    <x v="3"/>
  </r>
  <r>
    <n v="12260"/>
    <s v="PISTOLA P/APL.SILICONE 9&quot;                311000-HF"/>
    <n v="12078130"/>
    <n v="135452"/>
    <n v="150158"/>
    <n v="1"/>
    <n v="40"/>
    <n v="2045"/>
    <x v="6"/>
    <s v="5.17.33.08.801"/>
    <s v="5.46.18.01.301"/>
    <d v="2025-08-08T21:18:28"/>
    <s v="08/08/2025 21:21:06"/>
    <s v="Reabastecimento Corretivo"/>
    <x v="5"/>
    <x v="3"/>
  </r>
  <r>
    <n v="33916"/>
    <s v="BARRILHA ELEVADOR PH 2kg          04050002-ATCLLOR"/>
    <n v="12078390"/>
    <n v="137954"/>
    <n v="154572"/>
    <n v="1"/>
    <n v="15"/>
    <n v="2416"/>
    <x v="9"/>
    <s v="5.20.04.01.101"/>
    <s v="5.46.27.07.104"/>
    <d v="2025-08-08T21:20:11"/>
    <s v="08/08/2025 21:20:38"/>
    <s v="Reabastecimento Corretivo"/>
    <x v="5"/>
    <x v="3"/>
  </r>
  <r>
    <n v="12260"/>
    <s v="PISTOLA P/APL.SILICONE 9&quot;                311000-HF"/>
    <n v="12078130"/>
    <n v="135537"/>
    <n v="150158"/>
    <n v="3"/>
    <n v="120"/>
    <n v="2045"/>
    <x v="6"/>
    <s v="5.17.12.06.601"/>
    <s v="5.46.18.01.301"/>
    <d v="2025-08-08T21:21:07"/>
    <s v="08/08/2025 21:24:02"/>
    <s v="Reabastecimento Corretivo"/>
    <x v="5"/>
    <x v="3"/>
  </r>
  <r>
    <n v="27316"/>
    <s v="ANEL BORRACHA ESGOTO  50MM                -ESTRELA"/>
    <n v="12078036"/>
    <n v="134962"/>
    <n v="155655"/>
    <n v="11"/>
    <n v="550"/>
    <n v="2521"/>
    <x v="2"/>
    <s v="5.16.39.03.302"/>
    <s v="5.46.57.01.202"/>
    <d v="2025-08-08T21:21:41"/>
    <s v="08/08/2025 21:24:58"/>
    <s v="Reabastecimento Corretivo"/>
    <x v="5"/>
    <x v="3"/>
  </r>
  <r>
    <n v="27131"/>
    <s v="PAPEL A4 SULFITE 75GR(500 FOLHAS)BR.  CMX10-CHAMEX"/>
    <n v="12077508"/>
    <n v="127875"/>
    <n v="132099"/>
    <n v="24"/>
    <n v="240"/>
    <n v="2515"/>
    <x v="1"/>
    <s v="5.12.22.03.302"/>
    <s v="5.14.39.01.101"/>
    <d v="2025-08-08T21:22:18"/>
    <s v="08/08/2025 21:25:26"/>
    <s v="Reabastecimento Corretivo"/>
    <x v="5"/>
    <x v="3"/>
  </r>
  <r>
    <n v="978"/>
    <s v="PREGO C/CAB.17x27                           GERDAU"/>
    <n v="12078113"/>
    <n v="121112"/>
    <n v="150797"/>
    <n v="1"/>
    <n v="20"/>
    <n v="2521"/>
    <x v="2"/>
    <s v="5.08.04.04.401"/>
    <s v="5.46.25.01.102"/>
    <d v="2025-08-08T21:24:59"/>
    <s v="08/08/2025 21:28:25"/>
    <s v="Reabastecimento Corretivo"/>
    <x v="5"/>
    <x v="3"/>
  </r>
  <r>
    <n v="31341"/>
    <s v="LUM.EMERG.BIVOLT(30 LEDs)          LEA31-INTELBRAS"/>
    <n v="12078132"/>
    <n v="127658"/>
    <n v="158608"/>
    <n v="8"/>
    <n v="320"/>
    <n v="2045"/>
    <x v="6"/>
    <s v="5.12.12.07.702"/>
    <s v="5.46.56.05.302"/>
    <d v="2025-08-08T21:25:28"/>
    <s v="08/08/2025 21:28:39"/>
    <s v="Reabastecimento Corretivo"/>
    <x v="5"/>
    <x v="3"/>
  </r>
  <r>
    <n v="25971"/>
    <s v="CARRINHO MAO PNEU/CAMARA 60Lt VM.SOFT     -GORDINI"/>
    <n v="12077578"/>
    <n v="118256"/>
    <n v="148361"/>
    <n v="100"/>
    <n v="100"/>
    <n v="2515"/>
    <x v="1"/>
    <s v="5.04.21.04.401"/>
    <s v="5.28.39.01.101"/>
    <d v="2025-08-08T21:25:29"/>
    <s v="08/08/2025 21:32:28"/>
    <s v="Reabastecimento Corretivo"/>
    <x v="5"/>
    <x v="3"/>
  </r>
  <r>
    <n v="25971"/>
    <s v="CARRINHO MAO PNEU/CAMARA 60Lt VM.SOFT     -GORDINI"/>
    <n v="12077578"/>
    <n v="118253"/>
    <n v="148361"/>
    <n v="4"/>
    <n v="4"/>
    <n v="1545"/>
    <x v="7"/>
    <s v="5.04.21.03.301"/>
    <s v="5.28.39.01.101"/>
    <d v="2025-08-08T21:25:46"/>
    <s v="08/08/2025 21:27:22"/>
    <s v="Reabastecimento Corretivo"/>
    <x v="5"/>
    <x v="3"/>
  </r>
  <r>
    <n v="25068"/>
    <s v="MARRETA CB.MAD.1.1/2kg FUNDIDO         3226-TENACE"/>
    <n v="12078289"/>
    <n v="131624"/>
    <n v="162997"/>
    <n v="2"/>
    <n v="2"/>
    <n v="1545"/>
    <x v="7"/>
    <s v="5.15.07.03.302"/>
    <s v="5.12.36.02.204"/>
    <d v="2025-08-08T21:28:26"/>
    <s v="08/08/2025 21:31:44"/>
    <s v="Reabastecimento"/>
    <x v="5"/>
    <x v="3"/>
  </r>
  <r>
    <n v="10946"/>
    <s v="QD.DIST.EMB.8/6(DIN/NEMA)S/BARR.     3958SB-PERLEX"/>
    <n v="12077642"/>
    <n v="134567"/>
    <n v="162105"/>
    <n v="6"/>
    <n v="30"/>
    <n v="2521"/>
    <x v="2"/>
    <s v="5.16.09.08.802"/>
    <s v="5.27.16.01.104"/>
    <d v="2025-08-08T21:29:37"/>
    <s v="08/08/2025 21:36:20"/>
    <s v="Reabastecimento Corretivo"/>
    <x v="5"/>
    <x v="3"/>
  </r>
  <r>
    <n v="31765"/>
    <s v="TEXTURA ACRIL.RUSTICA STAND.24Kg        BR-KOLIMAR"/>
    <n v="12077676"/>
    <n v="139717"/>
    <n v="124144"/>
    <n v="24"/>
    <n v="24"/>
    <n v="2045"/>
    <x v="6"/>
    <s v="5.20.17.04.401"/>
    <s v="5.09.15.01.102"/>
    <d v="2025-08-08T21:29:43"/>
    <s v="08/08/2025 21:44:47"/>
    <s v="Reabastecimento Corretivo"/>
    <x v="5"/>
    <x v="3"/>
  </r>
  <r>
    <n v="27244"/>
    <s v="CX.ATERRAMENTO PQ.                           -DUAL"/>
    <n v="12077678"/>
    <n v="120020"/>
    <n v="122579"/>
    <n v="9"/>
    <n v="900"/>
    <n v="2515"/>
    <x v="1"/>
    <s v="5.06.21.05.502"/>
    <s v="5.08.22.01.201"/>
    <d v="2025-08-08T21:32:29"/>
    <s v="08/08/2025 21:46:43"/>
    <s v="Reabastecimento Corretivo"/>
    <x v="5"/>
    <x v="3"/>
  </r>
  <r>
    <n v="31054"/>
    <s v="AGUARRAS  500ML                             MASTER"/>
    <n v="12078287"/>
    <n v="148629"/>
    <n v="162759"/>
    <n v="2"/>
    <n v="2"/>
    <n v="1545"/>
    <x v="7"/>
    <s v="5.27.13.04.402"/>
    <s v="5.12.15.02.203"/>
    <d v="2025-08-08T21:34:23"/>
    <s v="08/08/2025 21:39:15"/>
    <s v="Reabastecimento"/>
    <x v="5"/>
    <x v="3"/>
  </r>
  <r>
    <n v="27244"/>
    <s v="CX.ATERRAMENTO PQ.                           -DUAL"/>
    <n v="12077678"/>
    <n v="125018"/>
    <n v="122579"/>
    <n v="1"/>
    <n v="100"/>
    <n v="1545"/>
    <x v="7"/>
    <s v="5.10.08.10.101"/>
    <s v="5.08.22.01.201"/>
    <d v="2025-08-08T21:39:15"/>
    <s v="08/08/2025 21:45:22"/>
    <s v="Reabastecimento Corretivo"/>
    <x v="5"/>
    <x v="3"/>
  </r>
  <r>
    <n v="27318"/>
    <s v="ANEL BORRACHA ESGOTO 100MM                -ESTRELA"/>
    <n v="12078477"/>
    <n v="123366"/>
    <n v="155832"/>
    <n v="108"/>
    <n v="108"/>
    <n v="2045"/>
    <x v="6"/>
    <s v="5.09.24.10.102"/>
    <s v="5.46.59.08.405"/>
    <d v="2025-08-08T21:44:47"/>
    <s v="08/08/2025 21:47:18"/>
    <s v="Reabastecimento Corretivo"/>
    <x v="5"/>
    <x v="3"/>
  </r>
  <r>
    <n v="27456"/>
    <s v="AGUARRAS  900ML                          13-ITAQUA"/>
    <n v="12078610"/>
    <n v="131713"/>
    <n v="125200"/>
    <n v="5"/>
    <n v="60"/>
    <n v="1545"/>
    <x v="7"/>
    <s v="5.15.09.06.601"/>
    <s v="5.10.13.01.101"/>
    <d v="2025-08-08T21:45:23"/>
    <s v="08/08/2025 21:51:22"/>
    <s v="Reabastecimento"/>
    <x v="5"/>
    <x v="3"/>
  </r>
  <r>
    <n v="973"/>
    <s v="PREGO C/CAB.13x18                           GERDAU"/>
    <n v="12078378"/>
    <n v="137261"/>
    <n v="154367"/>
    <n v="3"/>
    <n v="60"/>
    <n v="2521"/>
    <x v="2"/>
    <s v="5.18.42.01.101"/>
    <s v="5.46.21.06.302"/>
    <d v="2025-08-08T21:45:24"/>
    <s v="08/08/2025 21:47:24"/>
    <s v="Reabastecimento Corretivo"/>
    <x v="5"/>
    <x v="3"/>
  </r>
  <r>
    <n v="25013"/>
    <s v="CX.ACOPLADA 6lts BR.NOVO      LINHA SAVEIRO-CELITE"/>
    <n v="12077716"/>
    <n v="142125"/>
    <n v="142066"/>
    <n v="48"/>
    <n v="48"/>
    <n v="2515"/>
    <x v="1"/>
    <s v="5.22.13.02.202"/>
    <s v="5.22.16.01.101"/>
    <d v="2025-08-08T21:46:46"/>
    <s v="08/08/2025 21:56:29"/>
    <s v="Reabastecimento Corretivo"/>
    <x v="5"/>
    <x v="3"/>
  </r>
  <r>
    <n v="8193"/>
    <s v="CX.CORREIO COLONIAL PRATA PEQUENA"/>
    <n v="12078491"/>
    <n v="125736"/>
    <n v="152173"/>
    <n v="67"/>
    <n v="67"/>
    <n v="2045"/>
    <x v="6"/>
    <s v="5.10.39.06.602"/>
    <s v="5.47.08.07.301"/>
    <d v="2025-08-08T21:47:18"/>
    <s v="08/08/2025 21:49:37"/>
    <s v="Reabastecimento Corretivo"/>
    <x v="5"/>
    <x v="3"/>
  </r>
  <r>
    <n v="27567"/>
    <s v="VALV.LAV.S/LADRAO 1603 CR.                   -LEAO"/>
    <n v="12078385"/>
    <n v="146512"/>
    <n v="150888"/>
    <n v="4"/>
    <n v="288"/>
    <n v="2521"/>
    <x v="2"/>
    <s v="5.25.37.06.601"/>
    <s v="5.46.64.04.201"/>
    <d v="2025-08-08T21:47:24"/>
    <s v="08/08/2025 21:50:16"/>
    <s v="Reabastecimento Corretivo"/>
    <x v="5"/>
    <x v="3"/>
  </r>
  <r>
    <n v="22593"/>
    <s v="PARAF.MAD.CB.CHATA FC RS 5,5x65(RP)ZI  C/200-31639"/>
    <n v="12078926"/>
    <n v="122359"/>
    <n v="158227"/>
    <n v="13"/>
    <n v="52"/>
    <n v="2045"/>
    <x v="6"/>
    <s v="5.08.14.10.102"/>
    <s v="5.46.42.07.104"/>
    <d v="2025-08-08T21:49:37"/>
    <s v="08/08/2025 21:52:17"/>
    <s v="Reabastecimento Corretivo"/>
    <x v="5"/>
    <x v="3"/>
  </r>
  <r>
    <n v="33917"/>
    <s v="SULFATO ALUMINIO 2kg              04040002-ATCLLOR"/>
    <n v="12078388"/>
    <n v="125253"/>
    <n v="154958"/>
    <n v="17"/>
    <n v="17"/>
    <n v="2521"/>
    <x v="2"/>
    <s v="5.10.20.05.501"/>
    <s v="5.46.41.06.104"/>
    <d v="2025-08-08T21:50:38"/>
    <s v="08/08/2025 21:55:30"/>
    <s v="Reabastecimento Corretivo"/>
    <x v="5"/>
    <x v="3"/>
  </r>
  <r>
    <n v="17371"/>
    <s v="SIFAO AJUST.MULTIUSO BR.                 860-KRONA"/>
    <n v="12078524"/>
    <n v="131009"/>
    <n v="132528"/>
    <n v="50"/>
    <n v="600"/>
    <n v="1545"/>
    <x v="7"/>
    <s v="5.14.28.04.402"/>
    <s v="5.14.29.01.101"/>
    <d v="2025-08-08T21:51:22"/>
    <s v="08/08/2025 21:52:00"/>
    <s v="Reabastecimento"/>
    <x v="5"/>
    <x v="3"/>
  </r>
  <r>
    <n v="17371"/>
    <s v="SIFAO AJUST.MULTIUSO BR.                 860-KRONA"/>
    <n v="12078524"/>
    <n v="125247"/>
    <n v="132528"/>
    <n v="78"/>
    <n v="936"/>
    <n v="1545"/>
    <x v="7"/>
    <s v="5.10.20.03.301"/>
    <s v="5.14.29.01.101"/>
    <d v="2025-08-08T21:52:03"/>
    <s v="08/08/2025 21:53:51"/>
    <s v="Reabastecimento"/>
    <x v="5"/>
    <x v="3"/>
  </r>
  <r>
    <n v="3078"/>
    <s v="CX.S.QD.C/3 ENT.100x100x50mm             2259-HERC"/>
    <n v="12078777"/>
    <n v="129533"/>
    <n v="151389"/>
    <n v="6"/>
    <n v="72"/>
    <n v="2045"/>
    <x v="6"/>
    <s v="5.13.16.08.802"/>
    <s v="5.46.34.01.202"/>
    <d v="2025-08-08T21:52:18"/>
    <s v="08/08/2025 21:58:09"/>
    <s v="Reabastecimento Corretivo"/>
    <x v="5"/>
    <x v="3"/>
  </r>
  <r>
    <n v="17371"/>
    <s v="SIFAO AJUST.MULTIUSO BR.                 860-KRONA"/>
    <n v="12077772"/>
    <n v="125280"/>
    <n v="132528"/>
    <n v="23"/>
    <n v="276"/>
    <n v="1545"/>
    <x v="7"/>
    <s v="5.10.20.09.902"/>
    <s v="5.14.29.01.101"/>
    <d v="2025-08-08T21:53:52"/>
    <s v="08/08/2025 21:55:40"/>
    <s v="Reabastecimento Corretivo"/>
    <x v="5"/>
    <x v="3"/>
  </r>
  <r>
    <n v="31170"/>
    <s v="GANCHO P/REDE SOBREPOR                         -WS"/>
    <n v="12078779"/>
    <n v="124672"/>
    <n v="150126"/>
    <n v="3"/>
    <n v="36"/>
    <n v="2521"/>
    <x v="2"/>
    <s v="5.09.29.03.301"/>
    <s v="5.46.17.02.201"/>
    <d v="2025-08-08T21:55:30"/>
    <s v="08/08/2025 22:00:56"/>
    <s v="Reabastecimento Corretivo"/>
    <x v="5"/>
    <x v="3"/>
  </r>
  <r>
    <n v="25139"/>
    <s v="TECPLUS TOP CX.18kg                    -QUARTZOLIT"/>
    <n v="12077774"/>
    <n v="125732"/>
    <n v="127938"/>
    <n v="48"/>
    <n v="48"/>
    <n v="2515"/>
    <x v="1"/>
    <s v="5.10.39.07.701"/>
    <s v="5.13.01.01.101"/>
    <d v="2025-08-08T21:56:29"/>
    <s v="08/08/2025 22:00:17"/>
    <s v="Reabastecimento Corretivo"/>
    <x v="5"/>
    <x v="3"/>
  </r>
  <r>
    <n v="3078"/>
    <s v="CX.S.QD.C/3 ENT.100x100x50mm             2259-HERC"/>
    <n v="12078777"/>
    <n v="129634"/>
    <n v="151389"/>
    <n v="9"/>
    <n v="108"/>
    <n v="2045"/>
    <x v="6"/>
    <s v="5.13.20.09.901"/>
    <s v="5.46.34.01.202"/>
    <d v="2025-08-08T21:58:09"/>
    <s v="08/08/2025 22:09:05"/>
    <s v="Reabastecimento Corretivo"/>
    <x v="5"/>
    <x v="3"/>
  </r>
  <r>
    <n v="86889"/>
    <s v="SIKA 1 BD.18lts                        427550-SIKA"/>
    <n v="12077778"/>
    <n v="123660"/>
    <n v="125245"/>
    <n v="7"/>
    <n v="7"/>
    <n v="2515"/>
    <x v="1"/>
    <s v="5.09.42.07.702"/>
    <s v="5.10.17.01.101"/>
    <d v="2025-08-08T22:00:21"/>
    <s v="08/08/2025 22:11:36"/>
    <s v="Reabastecimento Corretivo"/>
    <x v="5"/>
    <x v="4"/>
  </r>
  <r>
    <n v="10655"/>
    <s v="REG.ESF.SOLD.20mm                        540-KRONA"/>
    <n v="12078818"/>
    <n v="123130"/>
    <n v="157196"/>
    <n v="2"/>
    <n v="130"/>
    <n v="2521"/>
    <x v="2"/>
    <s v="5.09.16.03.301"/>
    <s v="5.46.14.11.102"/>
    <d v="2025-08-08T22:03:03"/>
    <s v="08/08/2025 22:04:46"/>
    <s v="Reabastecimento Corretivo"/>
    <x v="5"/>
    <x v="4"/>
  </r>
  <r>
    <n v="10655"/>
    <s v="REG.ESF.SOLD.20mm                        540-KRONA"/>
    <n v="12078818"/>
    <n v="125339"/>
    <n v="157196"/>
    <n v="1"/>
    <n v="65"/>
    <n v="2521"/>
    <x v="2"/>
    <s v="5.10.24.06.601"/>
    <s v="5.46.14.11.102"/>
    <d v="2025-08-08T22:04:46"/>
    <s v="08/08/2025 22:09:21"/>
    <s v="Reabastecimento Corretivo"/>
    <x v="5"/>
    <x v="4"/>
  </r>
  <r>
    <n v="86889"/>
    <s v="SIKA 1 BD.18lts                        427550-SIKA"/>
    <n v="12078063"/>
    <n v="124265"/>
    <n v="125245"/>
    <n v="24"/>
    <n v="24"/>
    <n v="1545"/>
    <x v="7"/>
    <s v="5.09.43.04.402"/>
    <s v="5.10.17.01.101"/>
    <d v="2025-08-08T22:05:09"/>
    <s v="08/08/2025 22:10:44"/>
    <s v="Reabastecimento"/>
    <x v="5"/>
    <x v="4"/>
  </r>
  <r>
    <n v="31021"/>
    <s v="SIFAO AJUST.MULTIUSO BR.                -UNIFORTTE"/>
    <n v="12078868"/>
    <n v="128909"/>
    <n v="151038"/>
    <n v="2"/>
    <n v="72"/>
    <n v="2045"/>
    <x v="6"/>
    <s v="5.12.33.06.602"/>
    <s v="5.46.60.05.101"/>
    <d v="2025-08-08T22:09:06"/>
    <s v="08/08/2025 22:12:05"/>
    <s v="Reabastecimento Corretivo"/>
    <x v="5"/>
    <x v="4"/>
  </r>
  <r>
    <n v="5790"/>
    <s v="ROLO ESPUMA AMARELO C/CB.15cm          440/15-ROMA"/>
    <n v="12078869"/>
    <n v="139061"/>
    <n v="150635"/>
    <n v="1"/>
    <n v="24"/>
    <n v="2521"/>
    <x v="2"/>
    <s v="5.19.01.09.902"/>
    <s v="5.46.23.05.201"/>
    <d v="2025-08-08T22:09:22"/>
    <s v="08/08/2025 22:14:35"/>
    <s v="Reabastecimento Corretivo"/>
    <x v="5"/>
    <x v="4"/>
  </r>
  <r>
    <n v="22425"/>
    <s v="REJUNTE BRANCO 1KG FARDO C/15KG        -QUARTZOLIT"/>
    <n v="12078262"/>
    <n v="132214"/>
    <n v="148332"/>
    <n v="70"/>
    <n v="70"/>
    <n v="2515"/>
    <x v="1"/>
    <s v="5.15.47.06.602"/>
    <s v="5.28.21.01.102"/>
    <d v="2025-08-08T22:11:37"/>
    <s v="08/08/2025 22:15:24"/>
    <s v="Reabastecimento Corretivo"/>
    <x v="5"/>
    <x v="4"/>
  </r>
  <r>
    <n v="22437"/>
    <s v="REJUNTE PRETO GRAFITE 1KG FARDO C/15KG -QUARTZOLIT"/>
    <n v="12078614"/>
    <n v="122726"/>
    <n v="148173"/>
    <n v="61"/>
    <n v="61"/>
    <n v="1545"/>
    <x v="7"/>
    <s v="5.08.35.03.302"/>
    <s v="5.28.13.01.101"/>
    <d v="2025-08-08T22:13:16"/>
    <s v="08/08/2025 22:17:07"/>
    <s v="Reabastecimento"/>
    <x v="5"/>
    <x v="4"/>
  </r>
  <r>
    <n v="10332"/>
    <s v="JOELHO 45º ESGOTO 50mm                   612-KRONA"/>
    <n v="12078878"/>
    <n v="125323"/>
    <n v="149368"/>
    <n v="3"/>
    <n v="24"/>
    <n v="2521"/>
    <x v="2"/>
    <s v="5.10.22.08.802"/>
    <s v="5.46.05.10.201"/>
    <d v="2025-08-08T22:14:36"/>
    <s v="08/08/2025 22:17:58"/>
    <s v="Reabastecimento Corretivo"/>
    <x v="5"/>
    <x v="4"/>
  </r>
  <r>
    <n v="26899"/>
    <s v="CURVA 90º ESGOTO CURTA 75MM                FORTLEV"/>
    <n v="12078266"/>
    <n v="147004"/>
    <n v="143291"/>
    <n v="6"/>
    <n v="300"/>
    <n v="2515"/>
    <x v="1"/>
    <s v="5.26.21.03.301"/>
    <s v="5.23.03.01.102"/>
    <d v="2025-08-08T22:15:25"/>
    <s v="08/08/2025 22:22:02"/>
    <s v="Reabastecimento Corretivo"/>
    <x v="5"/>
    <x v="4"/>
  </r>
  <r>
    <n v="5768"/>
    <s v="PASSA FIO C/CB.ACO 10m VD.ENCARTELADO     -PROAQUA"/>
    <n v="12078876"/>
    <n v="147711"/>
    <n v="154844"/>
    <n v="1"/>
    <n v="50"/>
    <n v="2045"/>
    <x v="6"/>
    <s v="5.27.16.02.201"/>
    <s v="5.46.37.06.306"/>
    <d v="2025-08-08T22:17:06"/>
    <s v="08/08/2025 22:19:19"/>
    <s v="Reabastecimento Corretivo"/>
    <x v="5"/>
    <x v="4"/>
  </r>
  <r>
    <n v="5788"/>
    <s v="ROLO ESPUMA AMARELO C/CB.05cm          440/05-ROMA"/>
    <n v="12078641"/>
    <n v="136765"/>
    <n v="151088"/>
    <n v="3"/>
    <n v="144"/>
    <n v="2521"/>
    <x v="2"/>
    <s v="5.18.20.06.602"/>
    <s v="5.46.29.02.101"/>
    <d v="2025-08-08T22:17:59"/>
    <s v="08/08/2025 22:21:29"/>
    <s v="Reabastecimento Corretivo"/>
    <x v="5"/>
    <x v="4"/>
  </r>
  <r>
    <n v="27243"/>
    <s v="CX.ATERRAMENTO GR.                           -DUAL"/>
    <n v="12078273"/>
    <n v="142496"/>
    <n v="136855"/>
    <n v="12"/>
    <n v="120"/>
    <n v="1545"/>
    <x v="7"/>
    <s v="5.22.37.06.601"/>
    <s v="5.18.26.02.202"/>
    <d v="2025-08-08T22:18:00"/>
    <s v="08/08/2025 22:21:03"/>
    <s v="Reabastecimento Corretivo"/>
    <x v="5"/>
    <x v="4"/>
  </r>
  <r>
    <n v="33514"/>
    <s v="BOIA  1/2-3/4&quot; H.ALUM.                  -UNIFORTTE"/>
    <n v="12078676"/>
    <n v="153393"/>
    <n v="151524"/>
    <n v="5"/>
    <n v="100"/>
    <n v="2045"/>
    <x v="6"/>
    <s v="5.12.35.08.802"/>
    <s v="5.46.37.03.201"/>
    <d v="2025-08-08T22:19:20"/>
    <s v="08/08/2025 22:22:02"/>
    <s v="Reabastecimento Corretivo"/>
    <x v="5"/>
    <x v="4"/>
  </r>
  <r>
    <n v="20502"/>
    <s v="FITA ALUM.AUTO ADES.50cmx10mx1mm           -CIPLAK"/>
    <n v="12078274"/>
    <n v="144100"/>
    <n v="137105"/>
    <n v="125"/>
    <n v="125"/>
    <n v="1545"/>
    <x v="7"/>
    <s v="5.24.20.02.202"/>
    <s v="5.18.36.02.202"/>
    <d v="2025-08-08T22:21:04"/>
    <s v="08/08/2025 22:27:36"/>
    <s v="Reabastecimento Corretivo"/>
    <x v="5"/>
    <x v="4"/>
  </r>
  <r>
    <n v="18782"/>
    <s v="MEC.SAIDA Cx.ACOP.S/CASTELO UNIV.    340205-BLUKIT"/>
    <n v="12078699"/>
    <n v="128400"/>
    <n v="150864"/>
    <n v="1"/>
    <n v="12"/>
    <n v="2521"/>
    <x v="2"/>
    <s v="5.12.34.07.701"/>
    <s v="5.46.65.03.401"/>
    <d v="2025-08-08T22:21:30"/>
    <s v="08/08/2025 22:25:27"/>
    <s v="Reabastecimento Corretivo"/>
    <x v="5"/>
    <x v="4"/>
  </r>
  <r>
    <n v="85867"/>
    <s v="TINTA SPRAY METALLIK DOURADO 350ML       -COLORGIN"/>
    <n v="12078280"/>
    <n v="137024"/>
    <n v="129332"/>
    <n v="13"/>
    <n v="78"/>
    <n v="2515"/>
    <x v="1"/>
    <s v="5.18.32.06.602"/>
    <s v="5.13.10.01.101"/>
    <d v="2025-08-08T22:22:03"/>
    <s v="08/08/2025 22:28:23"/>
    <s v="Reabastecimento Corretivo"/>
    <x v="5"/>
    <x v="4"/>
  </r>
  <r>
    <n v="19777"/>
    <s v="ESPACADOR/NIVELADOR 2MM C/100PCS       -NIVELAPISO"/>
    <n v="12078692"/>
    <n v="133714"/>
    <n v="151251"/>
    <n v="4"/>
    <n v="100"/>
    <n v="2045"/>
    <x v="6"/>
    <s v="5.16.04.05.501"/>
    <s v="5.46.55.01.301"/>
    <d v="2025-08-08T22:22:03"/>
    <s v="08/08/2025 22:57:41"/>
    <s v="Reabastecimento Corretivo"/>
    <x v="5"/>
    <x v="4"/>
  </r>
  <r>
    <n v="31998"/>
    <s v="INT.1S.+TOM.20A                    ARIA-TRAMONTINA"/>
    <n v="12079000"/>
    <n v="132796"/>
    <n v="151536"/>
    <n v="4"/>
    <n v="80"/>
    <n v="2521"/>
    <x v="2"/>
    <s v="5.15.42.06.602"/>
    <s v="5.46.46.02.302"/>
    <d v="2025-08-08T22:25:27"/>
    <s v="08/08/2025 22:42:31"/>
    <s v="Reabastecimento Corretivo"/>
    <x v="5"/>
    <x v="4"/>
  </r>
  <r>
    <n v="29555"/>
    <s v="TRENA 05Mx16MM COMBATT                     B.CORTE"/>
    <n v="12078294"/>
    <n v="157223"/>
    <n v="151475"/>
    <n v="7"/>
    <n v="84"/>
    <n v="1574"/>
    <x v="8"/>
    <s v="5.46.20.01.208"/>
    <s v="5.46.35.07.101"/>
    <d v="2025-08-08T22:27:22"/>
    <s v="08/08/2025 22:28:41"/>
    <s v="Reabastecimento Corretivo"/>
    <x v="5"/>
    <x v="4"/>
  </r>
  <r>
    <n v="22425"/>
    <s v="REJUNTE BRANCO 1KG FARDO C/15KG        -QUARTZOLIT"/>
    <n v="12078262"/>
    <n v="133021"/>
    <n v="148332"/>
    <n v="2"/>
    <n v="2"/>
    <n v="1545"/>
    <x v="7"/>
    <s v="5.15.34.05.502"/>
    <s v="5.28.21.01.102"/>
    <d v="2025-08-08T22:27:37"/>
    <s v="08/08/2025 22:29:24"/>
    <s v="Reabastecimento Corretivo"/>
    <x v="5"/>
    <x v="4"/>
  </r>
  <r>
    <n v="20502"/>
    <s v="FITA ALUM.AUTO ADES.50cmx10mx1mm           -CIPLAK"/>
    <n v="12078274"/>
    <n v="144128"/>
    <n v="137105"/>
    <n v="8"/>
    <n v="8"/>
    <n v="2515"/>
    <x v="1"/>
    <s v="5.24.22.02.201"/>
    <s v="5.18.36.02.202"/>
    <d v="2025-08-08T22:28:27"/>
    <s v="08/08/2025 22:52:19"/>
    <s v="Reabastecimento Corretivo"/>
    <x v="5"/>
    <x v="4"/>
  </r>
  <r>
    <n v="12981"/>
    <s v="INT.1S.+TOM.20A.BR.             20201/STYLUS-ILUMI"/>
    <n v="12078306"/>
    <n v="154662"/>
    <n v="151195"/>
    <n v="9"/>
    <n v="180"/>
    <n v="1574"/>
    <x v="8"/>
    <s v="5.46.31.07.203"/>
    <s v="5.46.59.01.302"/>
    <d v="2025-08-08T22:28:42"/>
    <s v="08/08/2025 22:28:58"/>
    <s v="Reabastecimento Corretivo"/>
    <x v="5"/>
    <x v="4"/>
  </r>
  <r>
    <n v="18864"/>
    <s v="LAMP.LED 09W/6500K                            KIAN"/>
    <n v="12078880"/>
    <n v="141799"/>
    <n v="150462"/>
    <n v="117"/>
    <n v="117"/>
    <n v="1574"/>
    <x v="8"/>
    <s v="5.21.43.03.301"/>
    <s v="5.46.63.01.201"/>
    <d v="2025-08-08T22:28:59"/>
    <s v="08/08/2025 22:29:36"/>
    <s v="Reabastecimento Corretivo"/>
    <x v="5"/>
    <x v="4"/>
  </r>
  <r>
    <n v="13286"/>
    <s v="FECH.EXT.ALAV.CR.2018/09 PARIS               -HELA"/>
    <n v="12078118"/>
    <n v="130922"/>
    <n v="157772"/>
    <n v="41"/>
    <n v="41"/>
    <n v="1574"/>
    <x v="8"/>
    <s v="5.14.24.07.702"/>
    <s v="5.46.32.02.210"/>
    <d v="2025-08-08T22:30:01"/>
    <s v="08/08/2025 22:30:29"/>
    <s v="Reabastecimento Corretivo"/>
    <x v="5"/>
    <x v="4"/>
  </r>
  <r>
    <n v="22424"/>
    <s v="REJUNTE BEGE 1KG FARDO C/15KG          -QUARTZOLIT"/>
    <n v="12078612"/>
    <n v="142937"/>
    <n v="148331"/>
    <n v="50"/>
    <n v="50"/>
    <n v="1545"/>
    <x v="7"/>
    <s v="5.23.16.02.201"/>
    <s v="5.28.21.01.101"/>
    <d v="2025-08-08T22:30:06"/>
    <s v="08/08/2025 22:32:36"/>
    <s v="Reabastecimento"/>
    <x v="5"/>
    <x v="4"/>
  </r>
  <r>
    <n v="13286"/>
    <s v="FECH.EXT.ALAV.CR.2018/09 PARIS               -HELA"/>
    <n v="12078119"/>
    <n v="157772"/>
    <n v="154495"/>
    <n v="9"/>
    <n v="54"/>
    <n v="1574"/>
    <x v="8"/>
    <s v="5.46.32.02.210"/>
    <s v="5.46.25.07.203"/>
    <d v="2025-08-08T22:30:29"/>
    <s v="08/08/2025 22:30:35"/>
    <s v="Reabastecimento Corretivo"/>
    <x v="5"/>
    <x v="4"/>
  </r>
  <r>
    <n v="80955"/>
    <s v="GESSO RAPIDO 1KG                            IGUACU"/>
    <n v="12078210"/>
    <n v="141686"/>
    <n v="148035"/>
    <n v="15"/>
    <n v="300"/>
    <n v="1545"/>
    <x v="7"/>
    <s v="5.21.48.05.502"/>
    <s v="5.28.07.01.101"/>
    <d v="2025-08-08T22:34:27"/>
    <s v="08/08/2025 22:36:48"/>
    <s v="Reabastecimento Corretivo"/>
    <x v="5"/>
    <x v="4"/>
  </r>
  <r>
    <n v="11384"/>
    <s v="LAVATORIO PEQUENO BR.34x25cm 3Lt         2620-HERC"/>
    <n v="12078785"/>
    <n v="143931"/>
    <n v="147082"/>
    <n v="147"/>
    <n v="147"/>
    <n v="1545"/>
    <x v="7"/>
    <s v="5.23.29.05.502"/>
    <s v="5.26.41.01.101"/>
    <d v="2025-08-08T22:36:48"/>
    <s v="08/08/2025 22:54:03"/>
    <s v="Reabastecimento Corretivo"/>
    <x v="5"/>
    <x v="4"/>
  </r>
  <r>
    <n v="33439"/>
    <s v="PULVERIZADOR COMPRESSAO 1,5Lt            700000-HF"/>
    <n v="12079004"/>
    <n v="135826"/>
    <n v="154640"/>
    <n v="1"/>
    <n v="20"/>
    <n v="2521"/>
    <x v="2"/>
    <s v="5.17.17.06.601"/>
    <s v="5.46.31.06.104"/>
    <d v="2025-08-08T22:42:31"/>
    <s v="08/08/2025 22:44:49"/>
    <s v="Reabastecimento Corretivo"/>
    <x v="5"/>
    <x v="4"/>
  </r>
  <r>
    <n v="21307"/>
    <s v="BRACO CHUVEIRO ALUMINIO 30cm            -ROLDPLAST"/>
    <n v="12079013"/>
    <n v="139557"/>
    <n v="157889"/>
    <n v="2"/>
    <n v="50"/>
    <n v="2521"/>
    <x v="2"/>
    <s v="5.20.11.03.302"/>
    <s v="5.46.34.07.404"/>
    <d v="2025-08-08T22:44:53"/>
    <s v="08/08/2025 22:47:42"/>
    <s v="Reabastecimento Corretivo"/>
    <x v="5"/>
    <x v="4"/>
  </r>
  <r>
    <n v="5277"/>
    <s v="LIXA MADEIRA 120 C/50pcs              -CARBORUNDUM"/>
    <n v="12079022"/>
    <n v="140051"/>
    <n v="150651"/>
    <n v="1"/>
    <n v="10"/>
    <n v="2521"/>
    <x v="2"/>
    <s v="5.20.25.07.702"/>
    <s v="5.46.48.02.302"/>
    <d v="2025-08-08T22:47:43"/>
    <s v="08/08/2025 22:51:06"/>
    <s v="Reabastecimento Corretivo"/>
    <x v="5"/>
    <x v="4"/>
  </r>
  <r>
    <n v="1060"/>
    <s v="ESTOPA 200gr BRANCA                     -PAULICEIA"/>
    <n v="12078823"/>
    <n v="132173"/>
    <n v="150407"/>
    <n v="2"/>
    <n v="300"/>
    <n v="2521"/>
    <x v="2"/>
    <s v="5.15.47.07.701"/>
    <s v="5.46.21.02.102"/>
    <d v="2025-08-08T22:51:07"/>
    <s v="08/08/2025 22:59:13"/>
    <s v="Reabastecimento Corretivo"/>
    <x v="5"/>
    <x v="4"/>
  </r>
  <r>
    <n v="28274"/>
    <s v="CX.MULTIPLA INSPECAO C/TAMPA 24X24X20CM   -METASUL"/>
    <n v="12078412"/>
    <n v="138988"/>
    <n v="138981"/>
    <n v="20"/>
    <n v="80"/>
    <n v="2515"/>
    <x v="1"/>
    <s v="5.20.40.09.901"/>
    <s v="5.19.22.01.102"/>
    <d v="2025-08-08T22:52:19"/>
    <s v="08/08/2025 22:56:48"/>
    <s v="Reabastecimento Corretivo"/>
    <x v="5"/>
    <x v="4"/>
  </r>
  <r>
    <n v="85570"/>
    <s v="GRAXA 200GR                                -MASTER"/>
    <n v="12078351"/>
    <n v="135784"/>
    <n v="136994"/>
    <n v="40"/>
    <n v="40"/>
    <n v="1545"/>
    <x v="7"/>
    <s v="5.17.20.06.602"/>
    <s v="5.18.11.01.102"/>
    <d v="2025-08-08T22:55:45"/>
    <s v="08/08/2025 22:58:54"/>
    <s v="Reabastecimento Corretivo"/>
    <x v="5"/>
    <x v="4"/>
  </r>
  <r>
    <n v="28031"/>
    <s v="FITA ALUM.AUTO ADES.20cmx10mx0,60mm          DRYKO"/>
    <n v="12078414"/>
    <n v="137355"/>
    <n v="137344"/>
    <n v="80"/>
    <n v="320"/>
    <n v="2515"/>
    <x v="1"/>
    <s v="5.18.21.04.401"/>
    <s v="5.18.21.01.201"/>
    <d v="2025-08-08T22:56:48"/>
    <s v="08/08/2025 23:00:42"/>
    <s v="Reabastecimento Corretivo"/>
    <x v="5"/>
    <x v="4"/>
  </r>
  <r>
    <n v="5786"/>
    <s v="ROLO ESPUMA CINZA C/CB.15cm            430 15-ROMA"/>
    <n v="12078955"/>
    <n v="143997"/>
    <n v="157219"/>
    <n v="6"/>
    <n v="144"/>
    <n v="2045"/>
    <x v="6"/>
    <s v="5.23.27.04.401"/>
    <s v="5.46.20.01.204"/>
    <d v="2025-08-08T22:57:45"/>
    <s v="08/08/2025 23:02:36"/>
    <s v="Reabastecimento Corretivo"/>
    <x v="5"/>
    <x v="4"/>
  </r>
  <r>
    <n v="85570"/>
    <s v="GRAXA 200GR                                -MASTER"/>
    <n v="12078351"/>
    <n v="121724"/>
    <n v="136994"/>
    <n v="42"/>
    <n v="42"/>
    <n v="1545"/>
    <x v="7"/>
    <s v="5.08.21.01.201"/>
    <s v="5.18.11.01.102"/>
    <d v="2025-08-08T22:58:57"/>
    <s v="08/08/2025 23:00:15"/>
    <s v="Reabastecimento Corretivo"/>
    <x v="5"/>
    <x v="4"/>
  </r>
  <r>
    <n v="10394"/>
    <s v="PLUG ROSCAVEL 1/2&quot;                       293-KRONA"/>
    <n v="12079384"/>
    <n v="128289"/>
    <n v="163100"/>
    <n v="1"/>
    <n v="75"/>
    <n v="2521"/>
    <x v="2"/>
    <s v="5.12.32.06.602"/>
    <s v="5.46.51.01.105"/>
    <d v="2025-08-08T22:59:13"/>
    <s v="08/08/2025 23:04:49"/>
    <s v="Reabastecimento Corretivo"/>
    <x v="5"/>
    <x v="4"/>
  </r>
  <r>
    <n v="80351"/>
    <s v="BIANCOLA 18kg                            BD-CIPLAK"/>
    <n v="12078064"/>
    <n v="147613"/>
    <n v="124982"/>
    <n v="24"/>
    <n v="24"/>
    <n v="2515"/>
    <x v="1"/>
    <s v="5.27.08.04.401"/>
    <s v="5.10.03.01.101"/>
    <d v="2025-08-08T23:00:43"/>
    <s v="08/08/2025 23:09:13"/>
    <s v="Reabastecimento"/>
    <x v="5"/>
    <x v="5"/>
  </r>
  <r>
    <n v="978"/>
    <s v="PREGO C/CAB.17x27                           GERDAU"/>
    <n v="12079057"/>
    <n v="136959"/>
    <n v="150797"/>
    <n v="7"/>
    <n v="7"/>
    <n v="2045"/>
    <x v="6"/>
    <s v="5.18.30.04.401"/>
    <s v="5.46.25.01.102"/>
    <d v="2025-08-08T23:02:36"/>
    <s v="08/08/2025 23:05:02"/>
    <s v="Reabastecimento Corretivo"/>
    <x v="5"/>
    <x v="5"/>
  </r>
  <r>
    <n v="3616"/>
    <s v="SUPORTE P/ROLO C/BUCHA 23CM            1028-COMPEL"/>
    <n v="12079062"/>
    <n v="139442"/>
    <n v="151410"/>
    <n v="5"/>
    <n v="120"/>
    <n v="2521"/>
    <x v="2"/>
    <s v="5.19.47.07.701"/>
    <s v="5.46.34.05.201"/>
    <d v="2025-08-08T23:04:50"/>
    <s v="08/08/2025 23:08:22"/>
    <s v="Reabastecimento Corretivo"/>
    <x v="5"/>
    <x v="5"/>
  </r>
  <r>
    <n v="32074"/>
    <s v="BUCHA 10mm  C/250 BRANCO               00110-IVASA"/>
    <n v="12079065"/>
    <n v="145328"/>
    <n v="150206"/>
    <n v="1"/>
    <n v="24"/>
    <n v="2045"/>
    <x v="6"/>
    <s v="5.25.34.07.701"/>
    <s v="5.46.72.08.301"/>
    <d v="2025-08-08T23:05:02"/>
    <s v="08/08/2025 23:08:01"/>
    <s v="Reabastecimento Corretivo"/>
    <x v="5"/>
    <x v="5"/>
  </r>
  <r>
    <n v="80351"/>
    <s v="BIANCOLA 18kg                            BD-CIPLAK"/>
    <n v="12078064"/>
    <n v="147688"/>
    <n v="124982"/>
    <n v="12"/>
    <n v="12"/>
    <n v="1545"/>
    <x v="7"/>
    <s v="5.27.14.04.401"/>
    <s v="5.10.03.01.101"/>
    <d v="2025-08-08T23:05:18"/>
    <s v="08/08/2025 23:07:26"/>
    <s v="Reabastecimento"/>
    <x v="5"/>
    <x v="5"/>
  </r>
  <r>
    <n v="29282"/>
    <s v="BOTA Nº42 PVC PR.Cano 28cm                  CARTOM"/>
    <n v="12078139"/>
    <n v="140840"/>
    <n v="162113"/>
    <n v="3"/>
    <n v="15"/>
    <n v="1545"/>
    <x v="7"/>
    <s v="5.21.06.04.402"/>
    <s v="5.27.20.01.104"/>
    <d v="2025-08-08T23:07:27"/>
    <s v="08/08/2025 23:10:18"/>
    <s v="Reabastecimento Corretivo"/>
    <x v="5"/>
    <x v="5"/>
  </r>
  <r>
    <n v="18401"/>
    <s v="PREGO TELHEIRO GALV.18x30 SC.C/50         -COMPREL"/>
    <n v="12079077"/>
    <n v="134593"/>
    <n v="157398"/>
    <n v="2"/>
    <n v="80"/>
    <n v="2045"/>
    <x v="6"/>
    <s v="5.16.11.04.402"/>
    <s v="5.46.24.01.304"/>
    <d v="2025-08-08T23:08:03"/>
    <s v="08/08/2025 23:11:15"/>
    <s v="Reabastecimento Corretivo"/>
    <x v="5"/>
    <x v="5"/>
  </r>
  <r>
    <n v="9337"/>
    <s v="BASE MISTURADOR BOX/BANH.B-2116      7369-FABRIMAR"/>
    <n v="12079106"/>
    <n v="133959"/>
    <n v="159271"/>
    <n v="1"/>
    <n v="4"/>
    <n v="2521"/>
    <x v="2"/>
    <s v="5.16.14.06.602"/>
    <s v="5.46.74.02.307"/>
    <d v="2025-08-08T23:08:23"/>
    <s v="08/08/2025 23:16:36"/>
    <s v="Reabastecimento Corretivo"/>
    <x v="5"/>
    <x v="5"/>
  </r>
  <r>
    <n v="3626"/>
    <s v="BLOCO ESPUMA POLIETER(22x13x6CM)       2001-COMPEL"/>
    <n v="12078152"/>
    <n v="142319"/>
    <n v="136325"/>
    <n v="20"/>
    <n v="600"/>
    <n v="2515"/>
    <x v="1"/>
    <s v="5.22.32.04.402"/>
    <s v="5.18.06.01.101"/>
    <d v="2025-08-08T23:09:14"/>
    <s v="08/08/2025 23:13:57"/>
    <s v="Reabastecimento Corretivo"/>
    <x v="5"/>
    <x v="5"/>
  </r>
  <r>
    <n v="85319"/>
    <s v="CONDUITE AM. 3/4&quot;X25MMX50M              1231-KRONA"/>
    <n v="12079192"/>
    <n v="120490"/>
    <n v="120568"/>
    <n v="36"/>
    <n v="36"/>
    <n v="1545"/>
    <x v="7"/>
    <s v="5.06.34.02.201"/>
    <s v="5.07.11.01.101"/>
    <d v="2025-08-08T23:10:19"/>
    <s v="08/08/2025 23:14:43"/>
    <s v="Reabastecimento Corretivo"/>
    <x v="5"/>
    <x v="5"/>
  </r>
  <r>
    <n v="1851"/>
    <s v="ABRAC.TIPO U 3/4&quot;                    SC.C/100-INCA"/>
    <n v="12079145"/>
    <n v="122331"/>
    <n v="155675"/>
    <n v="1"/>
    <n v="40"/>
    <n v="2045"/>
    <x v="6"/>
    <s v="5.08.36.03.301"/>
    <s v="5.46.57.02.104"/>
    <d v="2025-08-08T23:11:16"/>
    <s v="08/08/2025 23:13:52"/>
    <s v="Reabastecimento Corretivo"/>
    <x v="5"/>
    <x v="5"/>
  </r>
  <r>
    <n v="28020"/>
    <s v="CUNHA ESPACADOR/NIVELADOR C/50PCS PR.      TRIFIXI"/>
    <n v="12079159"/>
    <n v="139257"/>
    <n v="158093"/>
    <n v="1"/>
    <n v="40"/>
    <n v="2045"/>
    <x v="6"/>
    <s v="5.20.01.05.502"/>
    <s v="5.46.40.01.103"/>
    <d v="2025-08-08T23:13:52"/>
    <s v="08/08/2025 23:16:17"/>
    <s v="Reabastecimento Corretivo"/>
    <x v="5"/>
    <x v="5"/>
  </r>
  <r>
    <n v="85319"/>
    <s v="CONDUITE AM. 3/4&quot;X25MMX50M              1231-KRONA"/>
    <n v="12079192"/>
    <n v="120169"/>
    <n v="120568"/>
    <n v="36"/>
    <n v="36"/>
    <n v="1545"/>
    <x v="7"/>
    <s v="5.06.39.03.302"/>
    <s v="5.07.11.01.101"/>
    <d v="2025-08-08T23:14:44"/>
    <s v="08/08/2025 23:18:53"/>
    <s v="Reabastecimento Corretivo"/>
    <x v="5"/>
    <x v="5"/>
  </r>
  <r>
    <n v="32233"/>
    <s v="SILICONE SPRAY 250ML/125GR LAVANDA     -CHEMICOLOR"/>
    <n v="12078199"/>
    <n v="133758"/>
    <n v="151595"/>
    <n v="276"/>
    <n v="23"/>
    <n v="2045"/>
    <x v="6"/>
    <s v="5.16.06.04.401"/>
    <s v="5.46.46.07.201"/>
    <d v="2025-08-08T23:16:17"/>
    <s v="08/08/2025 23:21:37"/>
    <s v="Reabastecimento Corretivo"/>
    <x v="5"/>
    <x v="5"/>
  </r>
  <r>
    <n v="27019"/>
    <s v="TOM.10A.BR.                        LGX030/POP-PIAL"/>
    <n v="12079340"/>
    <n v="128710"/>
    <n v="155911"/>
    <n v="12"/>
    <n v="120"/>
    <n v="2521"/>
    <x v="2"/>
    <s v="5.12.15.02.201"/>
    <s v="5.46.61.08.404"/>
    <d v="2025-08-08T23:16:37"/>
    <s v="08/08/2025 23:19:40"/>
    <s v="Reabastecimento Corretivo"/>
    <x v="5"/>
    <x v="5"/>
  </r>
  <r>
    <n v="33614"/>
    <s v="SUPERGRAUTE SC.25kg                    -QUARTZOLIT"/>
    <n v="12079028"/>
    <n v="139758"/>
    <n v="148401"/>
    <n v="48"/>
    <n v="48"/>
    <n v="2515"/>
    <x v="1"/>
    <s v="5.20.19.04.401"/>
    <s v="5.28.27.01.101"/>
    <d v="2025-08-08T23:16:52"/>
    <s v="08/08/2025 23:19:50"/>
    <s v="Reabastecimento Corretivo"/>
    <x v="5"/>
    <x v="5"/>
  </r>
  <r>
    <n v="85319"/>
    <s v="CONDUITE AM. 3/4&quot;X25MMX50M              1231-KRONA"/>
    <n v="12078164"/>
    <n v="120179"/>
    <n v="120568"/>
    <n v="36"/>
    <n v="36"/>
    <n v="1545"/>
    <x v="7"/>
    <s v="5.06.39.05.502"/>
    <s v="5.07.11.01.101"/>
    <d v="2025-08-08T23:18:54"/>
    <s v="08/08/2025 23:24:02"/>
    <s v="Reabastecimento Corretivo"/>
    <x v="5"/>
    <x v="5"/>
  </r>
  <r>
    <n v="5784"/>
    <s v="ROLO ESPUMA CINZA C/CB.05cm            430/05-ROMA"/>
    <n v="12078711"/>
    <n v="136774"/>
    <n v="150059"/>
    <n v="3"/>
    <n v="144"/>
    <n v="2521"/>
    <x v="2"/>
    <s v="5.18.20.08.802"/>
    <s v="5.46.16.04.202"/>
    <d v="2025-08-08T23:19:41"/>
    <s v="08/08/2025 23:22:03"/>
    <s v="Reabastecimento Corretivo"/>
    <x v="5"/>
    <x v="5"/>
  </r>
  <r>
    <n v="10451"/>
    <s v="TE SOLDAVEL 60mm                         459-KRONA"/>
    <n v="12078536"/>
    <n v="127415"/>
    <n v="153797"/>
    <n v="16"/>
    <n v="16"/>
    <n v="2045"/>
    <x v="6"/>
    <s v="5.12.02.09.901"/>
    <s v="5.46.02.07.202"/>
    <d v="2025-08-08T23:21:38"/>
    <s v="08/08/2025 23:25:41"/>
    <s v="Reabastecimento Corretivo"/>
    <x v="5"/>
    <x v="5"/>
  </r>
  <r>
    <n v="30413"/>
    <s v="JUNCAO SIMPLES ESGOTO 100X100MM         -PLASTILIT"/>
    <n v="12079032"/>
    <n v="134601"/>
    <n v="141895"/>
    <n v="119"/>
    <n v="119"/>
    <n v="2515"/>
    <x v="1"/>
    <s v="5.16.11.06.601"/>
    <s v="5.22.05.01.101"/>
    <d v="2025-08-08T23:21:54"/>
    <s v="08/08/2025 23:27:36"/>
    <s v="Reabastecimento Corretivo"/>
    <x v="5"/>
    <x v="5"/>
  </r>
  <r>
    <n v="30351"/>
    <s v="CAP ESGOTO 100MM                        -PLASTILIT"/>
    <n v="12078583"/>
    <n v="144838"/>
    <n v="163027"/>
    <n v="1"/>
    <n v="90"/>
    <n v="2521"/>
    <x v="2"/>
    <s v="5.24.27.02.201"/>
    <s v="5.46.77.01.106"/>
    <d v="2025-08-08T23:23:55"/>
    <s v="08/08/2025 23:27:45"/>
    <s v="Reabastecimento Corretivo"/>
    <x v="5"/>
    <x v="5"/>
  </r>
  <r>
    <n v="20477"/>
    <s v="CONDUITE AM. 3/4&quot;X25MMX10M              1227-KRONA"/>
    <n v="12079048"/>
    <n v="120622"/>
    <n v="120790"/>
    <n v="136"/>
    <n v="136"/>
    <n v="1545"/>
    <x v="7"/>
    <s v="5.07.19.04.402"/>
    <s v="5.07.06.01.102"/>
    <d v="2025-08-08T23:24:03"/>
    <s v="08/08/2025 23:25:53"/>
    <s v="Reabastecimento Corretivo"/>
    <x v="5"/>
    <x v="5"/>
  </r>
  <r>
    <n v="32233"/>
    <s v="SILICONE SPRAY 250ML/125GR LAVANDA     -CHEMICOLOR"/>
    <n v="12078200"/>
    <n v="151595"/>
    <n v="151131"/>
    <n v="12"/>
    <n v="144"/>
    <n v="1574"/>
    <x v="8"/>
    <s v="5.46.46.07.201"/>
    <s v="5.46.30.03.201"/>
    <d v="2025-08-08T23:25:00"/>
    <s v="08/08/2025 23:27:00"/>
    <s v="Reabastecimento Corretivo"/>
    <x v="5"/>
    <x v="5"/>
  </r>
  <r>
    <n v="86760"/>
    <s v="ANEL VEDACAO P/VASO C/GUIA                93066-HF"/>
    <n v="12078622"/>
    <n v="126510"/>
    <n v="151450"/>
    <n v="7"/>
    <n v="420"/>
    <n v="2045"/>
    <x v="6"/>
    <s v="5.11.14.03.302"/>
    <s v="5.46.35.01.101"/>
    <d v="2025-08-08T23:25:41"/>
    <s v="08/08/2025 23:28:34"/>
    <s v="Reabastecimento Corretivo"/>
    <x v="5"/>
    <x v="5"/>
  </r>
  <r>
    <n v="12382"/>
    <s v="TOM.20A.BR.                     20141/STYLUS-ILUMI"/>
    <n v="12078076"/>
    <n v="146473"/>
    <n v="127773"/>
    <n v="13"/>
    <n v="13"/>
    <n v="1545"/>
    <x v="7"/>
    <s v="5.26.16.05.501"/>
    <s v="5.12.18.02.201"/>
    <d v="2025-08-08T23:25:54"/>
    <s v="08/08/2025 23:30:23"/>
    <s v="Reabastecimento"/>
    <x v="5"/>
    <x v="5"/>
  </r>
  <r>
    <n v="5498"/>
    <s v="BOIA  1/2&quot; METAL                              DECA"/>
    <n v="12079024"/>
    <n v="159115"/>
    <n v="150182"/>
    <n v="2"/>
    <n v="24"/>
    <n v="1574"/>
    <x v="8"/>
    <s v="5.46.70.05.204"/>
    <s v="5.46.72.05.301"/>
    <d v="2025-08-08T23:27:40"/>
    <s v="08/08/2025 23:27:48"/>
    <s v="Reabastecimento Corretivo"/>
    <x v="5"/>
    <x v="5"/>
  </r>
  <r>
    <n v="10586"/>
    <s v="TORN.PAREDE MAQ.LAVAR MARUJA BR.C/BICO      -VIQUA"/>
    <n v="12078816"/>
    <n v="126931"/>
    <n v="141189"/>
    <n v="305"/>
    <n v="7.625"/>
    <n v="2045"/>
    <x v="6"/>
    <s v="5.11.19.09.902"/>
    <s v="5.21.29.01.101"/>
    <d v="2025-08-08T23:28:34"/>
    <s v="08/08/2025 23:32:56"/>
    <s v="Reabastecimento Corretivo"/>
    <x v="5"/>
    <x v="5"/>
  </r>
  <r>
    <n v="978"/>
    <s v="PREGO C/CAB.17x27                           GERDAU"/>
    <n v="12079513"/>
    <n v="145576"/>
    <n v="150797"/>
    <n v="1"/>
    <n v="20"/>
    <n v="2521"/>
    <x v="2"/>
    <s v="5.25.07.03.302"/>
    <s v="5.46.25.01.102"/>
    <d v="2025-08-08T23:30:25"/>
    <s v="08/08/2025 23:33:54"/>
    <s v="Reabastecimento Corretivo"/>
    <x v="5"/>
    <x v="5"/>
  </r>
  <r>
    <n v="32987"/>
    <s v="KIT P/PINTURA ROLO LA FIBRAS 5pcs.      68509-ROMA"/>
    <n v="12078729"/>
    <n v="145207"/>
    <n v="146998"/>
    <n v="18"/>
    <n v="108"/>
    <n v="1545"/>
    <x v="7"/>
    <s v="5.25.48.01.102"/>
    <s v="5.26.21.01.101"/>
    <d v="2025-08-08T23:32:14"/>
    <s v="08/08/2025 23:34:36"/>
    <s v="Reabastecimento Corretivo"/>
    <x v="5"/>
    <x v="5"/>
  </r>
  <r>
    <n v="10586"/>
    <s v="TORN.PAREDE MAQ.LAVAR MARUJA BR.C/BICO      -VIQUA"/>
    <n v="12078817"/>
    <n v="141189"/>
    <n v="151295"/>
    <n v="10"/>
    <n v="400"/>
    <n v="2045"/>
    <x v="6"/>
    <s v="5.21.29.01.101"/>
    <s v="5.46.52.01.101"/>
    <d v="2025-08-08T23:32:56"/>
    <s v="08/08/2025 23:37:17"/>
    <s v="Reabastecimento Corretivo"/>
    <x v="5"/>
    <x v="5"/>
  </r>
  <r>
    <n v="23218"/>
    <s v="LAMP.LED 15W/6500K                          -AVANT"/>
    <n v="12079067"/>
    <n v="126351"/>
    <n v="151127"/>
    <n v="6"/>
    <n v="36"/>
    <n v="2521"/>
    <x v="2"/>
    <s v="5.11.10.09.902"/>
    <s v="5.46.30.01.202"/>
    <d v="2025-08-08T23:33:55"/>
    <s v="08/08/2025 23:37:18"/>
    <s v="Reabastecimento Corretivo"/>
    <x v="5"/>
    <x v="5"/>
  </r>
  <r>
    <n v="30413"/>
    <s v="JUNCAO SIMPLES ESGOTO 100X100MM         -PLASTILIT"/>
    <n v="12079032"/>
    <n v="122958"/>
    <n v="141895"/>
    <n v="9"/>
    <n v="9"/>
    <n v="1545"/>
    <x v="7"/>
    <s v="5.09.01.06.602"/>
    <s v="5.22.05.01.101"/>
    <d v="2025-08-08T23:34:36"/>
    <s v="08/08/2025 23:40:21"/>
    <s v="Reabastecimento Corretivo"/>
    <x v="5"/>
    <x v="5"/>
  </r>
  <r>
    <n v="10416"/>
    <s v="TE SOLDAVEL 25mm                         455-KRONA"/>
    <n v="12078704"/>
    <n v="136878"/>
    <n v="163030"/>
    <n v="1"/>
    <n v="12"/>
    <n v="2045"/>
    <x v="6"/>
    <s v="5.18.26.07.701"/>
    <s v="5.46.77.01.109"/>
    <d v="2025-08-08T23:37:18"/>
    <s v="08/08/2025 23:39:19"/>
    <s v="Reabastecimento Corretivo"/>
    <x v="5"/>
    <x v="5"/>
  </r>
  <r>
    <n v="10416"/>
    <s v="TE SOLDAVEL 25mm                         455-KRONA"/>
    <n v="12078704"/>
    <n v="132146"/>
    <n v="163030"/>
    <n v="10"/>
    <n v="120"/>
    <n v="2521"/>
    <x v="2"/>
    <s v="5.14.39.08.802"/>
    <s v="5.46.77.01.109"/>
    <d v="2025-08-08T23:37:19"/>
    <s v="08/08/2025 23:43:20"/>
    <s v="Reabastecimento Corretivo"/>
    <x v="5"/>
    <x v="5"/>
  </r>
  <r>
    <n v="10416"/>
    <s v="TE SOLDAVEL 25mm                         455-KRONA"/>
    <n v="12078704"/>
    <n v="137629"/>
    <n v="163030"/>
    <n v="10"/>
    <n v="120"/>
    <n v="2045"/>
    <x v="6"/>
    <s v="5.18.25.09.902"/>
    <s v="5.46.77.01.109"/>
    <d v="2025-08-08T23:39:19"/>
    <s v="08/08/2025 23:46:59"/>
    <s v="Reabastecimento Corretivo"/>
    <x v="5"/>
    <x v="5"/>
  </r>
  <r>
    <n v="25138"/>
    <s v="TECPLUS TOP CX.04kg                    -QUARTZOLIT"/>
    <n v="12078842"/>
    <n v="139380"/>
    <n v="138782"/>
    <n v="36"/>
    <n v="36"/>
    <n v="1545"/>
    <x v="7"/>
    <s v="5.19.09.08.801"/>
    <s v="5.20.36.01.102"/>
    <d v="2025-08-08T23:40:46"/>
    <s v="08/08/2025 23:45:14"/>
    <s v="Reabastecimento Corretivo"/>
    <x v="5"/>
    <x v="5"/>
  </r>
  <r>
    <n v="31444"/>
    <s v="VERNIZ MARITIMO AB.INCOLOR           1/4-RESICOLOR"/>
    <n v="12078949"/>
    <n v="158924"/>
    <n v="150829"/>
    <n v="2"/>
    <n v="12"/>
    <n v="1574"/>
    <x v="8"/>
    <s v="5.46.64.06.105"/>
    <s v="5.46.65.02.301"/>
    <d v="2025-08-08T23:41:52"/>
    <s v="08/08/2025 23:42:05"/>
    <s v="Reabastecimento Corretivo"/>
    <x v="5"/>
    <x v="5"/>
  </r>
  <r>
    <n v="5577"/>
    <s v="CADEADO 30mm ZAMAC                            STAM"/>
    <n v="12078946"/>
    <n v="159439"/>
    <n v="156042"/>
    <n v="2"/>
    <n v="400"/>
    <n v="1574"/>
    <x v="8"/>
    <s v="5.46.74.08.406"/>
    <s v="5.46.71.02.109"/>
    <d v="2025-08-08T23:42:28"/>
    <s v="08/08/2025 23:42:41"/>
    <s v="Reabastecimento Corretivo"/>
    <x v="5"/>
    <x v="5"/>
  </r>
  <r>
    <n v="28058"/>
    <s v="FITA VEDA ROSCA 18x25m                 101284-GOOL"/>
    <n v="12078572"/>
    <n v="134971"/>
    <n v="151257"/>
    <n v="139"/>
    <n v="139"/>
    <n v="2521"/>
    <x v="2"/>
    <s v="5.17.41.06.601"/>
    <s v="5.46.54.03.101"/>
    <d v="2025-08-08T23:43:28"/>
    <s v="09/08/2025 00:01:12"/>
    <s v="Reabastecimento Corretivo"/>
    <x v="5"/>
    <x v="5"/>
  </r>
  <r>
    <n v="4075"/>
    <s v="REGULADOR GAS PQ.COMPLETO MANG.1,25cm        -IMAR"/>
    <n v="12079595"/>
    <n v="158525"/>
    <n v="150551"/>
    <n v="10"/>
    <n v="80"/>
    <n v="1574"/>
    <x v="8"/>
    <s v="5.46.52.06.104"/>
    <s v="5.46.22.03.401"/>
    <d v="2025-08-08T23:44:29"/>
    <s v="08/08/2025 23:52:31"/>
    <s v="Reabastecimento Corretivo"/>
    <x v="5"/>
    <x v="5"/>
  </r>
  <r>
    <n v="17862"/>
    <s v="MANG.MAQ.LAVAR ENTRADA 1,40m            -UNIFORTTE"/>
    <n v="12078845"/>
    <n v="134240"/>
    <n v="136747"/>
    <n v="35"/>
    <n v="420"/>
    <n v="1545"/>
    <x v="7"/>
    <s v="5.16.26.05.501"/>
    <s v="5.18.20.01.102"/>
    <d v="2025-08-08T23:45:14"/>
    <s v="08/08/2025 23:47:41"/>
    <s v="Reabastecimento Corretivo"/>
    <x v="5"/>
    <x v="5"/>
  </r>
  <r>
    <n v="85070"/>
    <s v="DESEMP.COMPENSADO NAVAL 17x30cm       91112-CONDOR"/>
    <n v="12078626"/>
    <n v="129105"/>
    <n v="157231"/>
    <n v="2"/>
    <n v="24"/>
    <n v="2045"/>
    <x v="6"/>
    <s v="5.12.21.08.801"/>
    <s v="5.46.20.01.307"/>
    <d v="2025-08-08T23:47:00"/>
    <s v="08/08/2025 23:50:08"/>
    <s v="Reabastecimento Corretivo"/>
    <x v="5"/>
    <x v="5"/>
  </r>
  <r>
    <n v="17862"/>
    <s v="MANG.MAQ.LAVAR ENTRADA 1,40m            -UNIFORTTE"/>
    <n v="12078845"/>
    <n v="133843"/>
    <n v="136747"/>
    <n v="16"/>
    <n v="192"/>
    <n v="1545"/>
    <x v="7"/>
    <s v="5.16.10.05.501"/>
    <s v="5.18.20.01.102"/>
    <d v="2025-08-08T23:47:42"/>
    <s v="08/08/2025 23:49:48"/>
    <s v="Reabastecimento Corretivo"/>
    <x v="5"/>
    <x v="5"/>
  </r>
  <r>
    <n v="86760"/>
    <s v="ANEL VEDACAO P/VASO C/GUIA                93066-HF"/>
    <n v="12078622"/>
    <n v="132453"/>
    <n v="151450"/>
    <n v="13"/>
    <n v="780"/>
    <n v="2045"/>
    <x v="6"/>
    <s v="5.15.27.05.501"/>
    <s v="5.46.35.01.101"/>
    <d v="2025-08-08T23:50:09"/>
    <s v="08/08/2025 23:52:32"/>
    <s v="Reabastecimento Corretivo"/>
    <x v="5"/>
    <x v="5"/>
  </r>
  <r>
    <n v="1823"/>
    <s v="ABRAC.ROSCA S/FIM 5/8x3/4&quot; 9mm       SC.C/100-INCA"/>
    <n v="12079310"/>
    <n v="123301"/>
    <n v="151192"/>
    <n v="10100"/>
    <n v="101"/>
    <n v="2045"/>
    <x v="6"/>
    <s v="5.09.20.08.801"/>
    <s v="5.46.59.01.201"/>
    <d v="2025-08-08T23:52:32"/>
    <s v="08/08/2025 23:57:34"/>
    <s v="Reabastecimento Corretivo"/>
    <x v="5"/>
    <x v="5"/>
  </r>
  <r>
    <n v="22229"/>
    <s v="CAPACETE AZUL ESCURO                     DELTAPLUS"/>
    <n v="12078179"/>
    <n v="127098"/>
    <n v="162121"/>
    <n v="1"/>
    <n v="25"/>
    <n v="1545"/>
    <x v="7"/>
    <s v="5.11.33.04.402"/>
    <s v="5.27.22.01.106"/>
    <d v="2025-08-08T23:54:57"/>
    <s v="08/08/2025 23:56:59"/>
    <s v="Reabastecimento"/>
    <x v="5"/>
    <x v="5"/>
  </r>
  <r>
    <n v="17089"/>
    <s v="PORTA SANFONADA PVC BRANCA 2,10x0,84     -PLASFLEX"/>
    <n v="12078213"/>
    <n v="162922"/>
    <n v="146693"/>
    <n v="81"/>
    <n v="81"/>
    <n v="1545"/>
    <x v="7"/>
    <s v="5.52.01.01.107"/>
    <s v="5.25.43.01.101"/>
    <d v="2025-08-08T23:56:59"/>
    <s v="09/08/2025 00:02:36"/>
    <s v="Reabastecimento Corretivo"/>
    <x v="5"/>
    <x v="5"/>
  </r>
  <r>
    <n v="10326"/>
    <s v="CURVA 90º SOLDAVEL 20mm                  406-KRONA"/>
    <n v="12079461"/>
    <n v="124946"/>
    <n v="150942"/>
    <n v="1"/>
    <n v="40"/>
    <n v="2045"/>
    <x v="6"/>
    <s v="5.10.04.04.401"/>
    <s v="5.46.51.01.102"/>
    <d v="2025-08-08T23:57:35"/>
    <s v="09/08/2025 00:02:42"/>
    <s v="Reabastecimento Corretivo"/>
    <x v="5"/>
    <x v="5"/>
  </r>
  <r>
    <n v="30850"/>
    <s v="FITILHO 900gr CINZA                   RECICLAPLAST"/>
    <n v="12079370"/>
    <n v="151940"/>
    <n v="151269"/>
    <n v="5"/>
    <n v="60"/>
    <n v="1574"/>
    <x v="8"/>
    <s v="5.47.03.05.101"/>
    <s v="5.46.54.02.301"/>
    <d v="2025-08-08T23:59:47"/>
    <s v="09/08/2025 00:00:36"/>
    <s v="Reabastecimento Corretivo"/>
    <x v="5"/>
    <x v="5"/>
  </r>
  <r>
    <n v="3064"/>
    <s v="TORN.MESA LAV.FIXA BR/PR.                1195-HERC"/>
    <n v="12079313"/>
    <n v="125144"/>
    <n v="162070"/>
    <n v="2"/>
    <n v="40"/>
    <n v="2521"/>
    <x v="2"/>
    <s v="5.10.16.05.502"/>
    <s v="5.46.11.08.102"/>
    <d v="2025-08-09T00:01:13"/>
    <s v="09/08/2025 00:05:06"/>
    <s v="Reabastecimento Corretivo"/>
    <x v="5"/>
    <x v="9"/>
  </r>
  <r>
    <n v="29555"/>
    <s v="TRENA 05Mx16MM COMBATT                     B.CORTE"/>
    <n v="12079468"/>
    <n v="145712"/>
    <n v="157223"/>
    <n v="1"/>
    <n v="10"/>
    <n v="2045"/>
    <x v="6"/>
    <s v="5.25.09.03.302"/>
    <s v="5.46.20.01.208"/>
    <d v="2025-08-09T00:02:42"/>
    <s v="09/08/2025 00:05:23"/>
    <s v="Reabastecimento Corretivo"/>
    <x v="5"/>
    <x v="9"/>
  </r>
  <r>
    <n v="17087"/>
    <s v="PORTA SANFONADA PVC BRANCA 2,10x0,60     -PLASFLEX"/>
    <n v="12078212"/>
    <n v="162927"/>
    <n v="145058"/>
    <n v="107"/>
    <n v="107"/>
    <n v="1545"/>
    <x v="7"/>
    <s v="5.52.01.01.112"/>
    <s v="5.25.04.01.101"/>
    <d v="2025-08-09T00:04:48"/>
    <s v="09/08/2025 00:07:00"/>
    <s v="Reabastecimento Corretivo"/>
    <x v="5"/>
    <x v="9"/>
  </r>
  <r>
    <n v="5793"/>
    <s v="ROLO LA NATURAL C/CB.09cm              245/09-ROMA"/>
    <n v="12079509"/>
    <n v="121235"/>
    <n v="150599"/>
    <n v="1"/>
    <n v="36"/>
    <n v="2521"/>
    <x v="2"/>
    <s v="5.08.05.08.802"/>
    <s v="5.46.22.05.401"/>
    <d v="2025-08-09T00:05:07"/>
    <s v="09/08/2025 00:11:43"/>
    <s v="Reabastecimento Corretivo"/>
    <x v="5"/>
    <x v="9"/>
  </r>
  <r>
    <n v="31587"/>
    <s v="ARAME RECOZIDO(QUEIMADO)Nº18(1,25mm)1kg     -CIBRA"/>
    <n v="12079512"/>
    <n v="145875"/>
    <n v="150217"/>
    <n v="3"/>
    <n v="60"/>
    <n v="2045"/>
    <x v="6"/>
    <s v="5.25.15.06.602"/>
    <s v="5.46.18.04.202"/>
    <d v="2025-08-09T00:05:24"/>
    <s v="09/08/2025 00:07:42"/>
    <s v="Reabastecimento Corretivo"/>
    <x v="5"/>
    <x v="9"/>
  </r>
  <r>
    <n v="3822"/>
    <s v="CAVADEIRA ARTICULADA C/CB.1,20m           -MINASUL"/>
    <n v="12078904"/>
    <n v="116467"/>
    <n v="144871"/>
    <n v="54"/>
    <n v="108"/>
    <n v="1545"/>
    <x v="7"/>
    <s v="5.01.14.03.301"/>
    <s v="5.24.33.01.102"/>
    <d v="2025-08-09T00:08:17"/>
    <s v="09/08/2025 00:12:08"/>
    <s v="Reabastecimento Corretivo"/>
    <x v="5"/>
    <x v="9"/>
  </r>
  <r>
    <n v="26411"/>
    <s v="TOM.TRIPLA 20A.BR.MONOBLOCO    201211/STYLUS-ILUMI"/>
    <n v="12079393"/>
    <n v="132324"/>
    <n v="151676"/>
    <n v="1"/>
    <n v="10"/>
    <n v="2045"/>
    <x v="6"/>
    <s v="5.15.23.09.901"/>
    <s v="5.46.40.02.201"/>
    <d v="2025-08-09T00:10:38"/>
    <s v="09/08/2025 00:12:54"/>
    <s v="Reabastecimento Corretivo"/>
    <x v="5"/>
    <x v="9"/>
  </r>
  <r>
    <n v="31487"/>
    <s v="VALV.PIA AMER.3.1/2&quot; CR.               VA001-ALPHA"/>
    <n v="12079395"/>
    <n v="132034"/>
    <n v="149376"/>
    <n v="105"/>
    <n v="105"/>
    <n v="2521"/>
    <x v="2"/>
    <s v="5.14.35.09.901"/>
    <s v="5.46.06.01.201"/>
    <d v="2025-08-09T00:11:56"/>
    <s v="09/08/2025 00:15:29"/>
    <s v="Reabastecimento Corretivo"/>
    <x v="5"/>
    <x v="9"/>
  </r>
  <r>
    <n v="26909"/>
    <s v="JOELHO 90º ESGOTO 100MM                    FORTLEV"/>
    <n v="12078906"/>
    <n v="144860"/>
    <n v="143776"/>
    <n v="21"/>
    <n v="420"/>
    <n v="1545"/>
    <x v="7"/>
    <s v="5.24.39.02.201"/>
    <s v="5.23.13.01.101"/>
    <d v="2025-08-09T00:12:37"/>
    <s v="09/08/2025 00:15:35"/>
    <s v="Reabastecimento Corretivo"/>
    <x v="5"/>
    <x v="9"/>
  </r>
  <r>
    <n v="2620"/>
    <s v="GLOBO PERA                             1509-LUCONI"/>
    <n v="12079276"/>
    <n v="126154"/>
    <n v="157884"/>
    <n v="1"/>
    <n v="60"/>
    <n v="2045"/>
    <x v="6"/>
    <s v="5.11.04.04.401"/>
    <s v="5.46.34.07.302"/>
    <d v="2025-08-09T00:12:55"/>
    <s v="09/08/2025 00:16:00"/>
    <s v="Reabastecimento Corretivo"/>
    <x v="5"/>
    <x v="9"/>
  </r>
  <r>
    <n v="26118"/>
    <s v="TINTA SPRAY PRETO FOSCO 300ML               -SMART"/>
    <n v="12078917"/>
    <n v="146606"/>
    <n v="130285"/>
    <n v="265"/>
    <n v="1590"/>
    <n v="1545"/>
    <x v="7"/>
    <s v="5.25.39.05.501"/>
    <s v="5.13.33.01.101"/>
    <d v="2025-08-09T00:16:17"/>
    <s v="09/08/2025 00:20:59"/>
    <s v="Reabastecimento Corretivo"/>
    <x v="5"/>
    <x v="9"/>
  </r>
  <r>
    <n v="19343"/>
    <s v="LUM.LED RED.EMB.12W/6000K SLIM GII            KIAN"/>
    <n v="12079278"/>
    <n v="130150"/>
    <n v="158233"/>
    <n v="1"/>
    <n v="30"/>
    <n v="2521"/>
    <x v="2"/>
    <s v="5.14.12.05.501"/>
    <s v="5.46.42.07.304"/>
    <d v="2025-08-09T00:16:50"/>
    <s v="09/08/2025 00:20:36"/>
    <s v="Reabastecimento Corretivo"/>
    <x v="5"/>
    <x v="9"/>
  </r>
  <r>
    <n v="26118"/>
    <s v="TINTA SPRAY PRETO FOSCO 300ML               -SMART"/>
    <n v="12078917"/>
    <n v="146609"/>
    <n v="130285"/>
    <n v="2"/>
    <n v="12"/>
    <n v="2045"/>
    <x v="6"/>
    <s v="5.25.39.05.502"/>
    <s v="5.13.33.01.101"/>
    <d v="2025-08-09T00:16:51"/>
    <s v="09/08/2025 00:21:54"/>
    <s v="Reabastecimento Corretivo"/>
    <x v="5"/>
    <x v="9"/>
  </r>
  <r>
    <n v="5578"/>
    <s v="CADEADO 35mm ZAMAC                            STAM"/>
    <n v="12079281"/>
    <n v="156162"/>
    <n v="159569"/>
    <n v="1"/>
    <n v="180"/>
    <n v="1574"/>
    <x v="8"/>
    <s v="5.46.73.02.310"/>
    <s v="5.46.76.06.103"/>
    <d v="2025-08-09T00:19:14"/>
    <s v="09/08/2025 00:19:41"/>
    <s v="Reabastecimento Corretivo"/>
    <x v="5"/>
    <x v="9"/>
  </r>
  <r>
    <n v="26411"/>
    <s v="TOM.TRIPLA 20A.BR.MONOBLOCO    201211/STYLUS-ILUMI"/>
    <n v="12079394"/>
    <n v="151676"/>
    <n v="157941"/>
    <n v="2"/>
    <n v="20"/>
    <n v="1574"/>
    <x v="8"/>
    <s v="5.46.40.02.201"/>
    <s v="5.46.36.01.306"/>
    <d v="2025-08-09T00:19:42"/>
    <s v="09/08/2025 00:20:12"/>
    <s v="Reabastecimento Corretivo"/>
    <x v="5"/>
    <x v="9"/>
  </r>
  <r>
    <n v="10349"/>
    <s v="JOELHO 90º SOLDAVEL 50mm                 428-KRONA"/>
    <n v="12079609"/>
    <n v="137618"/>
    <n v="162291"/>
    <n v="4"/>
    <n v="24"/>
    <n v="2521"/>
    <x v="2"/>
    <s v="5.18.25.06.602"/>
    <s v="5.46.02.03.203"/>
    <d v="2025-08-09T00:20:36"/>
    <s v="09/08/2025 00:23:47"/>
    <s v="Reabastecimento Corretivo"/>
    <x v="5"/>
    <x v="9"/>
  </r>
  <r>
    <n v="10338"/>
    <s v="JOELHO 90º ESGOTO 100mm                  619-KRONA"/>
    <n v="12079584"/>
    <n v="141811"/>
    <n v="141961"/>
    <n v="10"/>
    <n v="200"/>
    <n v="1545"/>
    <x v="7"/>
    <s v="5.21.43.06.602"/>
    <s v="5.22.08.01.101"/>
    <d v="2025-08-09T00:21:00"/>
    <s v="09/08/2025 00:24:43"/>
    <s v="Reabastecimento"/>
    <x v="5"/>
    <x v="9"/>
  </r>
  <r>
    <n v="18863"/>
    <s v="LAMP.LED 06W/6500K                            KIAN"/>
    <n v="12078968"/>
    <n v="131335"/>
    <n v="146812"/>
    <n v="1"/>
    <n v="100"/>
    <n v="2045"/>
    <x v="6"/>
    <s v="5.15.01.03.301"/>
    <s v="5.26.09.01.102"/>
    <d v="2025-08-09T00:24:09"/>
    <s v="09/08/2025 00:29:25"/>
    <s v="Reabastecimento Corretivo"/>
    <x v="5"/>
    <x v="9"/>
  </r>
  <r>
    <n v="18122"/>
    <s v="SUPER GALVITE                           GL-SHERWIN"/>
    <n v="12078986"/>
    <n v="135623"/>
    <n v="126312"/>
    <n v="157"/>
    <n v="157"/>
    <n v="1545"/>
    <x v="7"/>
    <s v="5.17.31.04.402"/>
    <s v="5.11.10.01.102"/>
    <d v="2025-08-09T00:24:43"/>
    <s v="09/08/2025 00:28:06"/>
    <s v="Reabastecimento Corretivo"/>
    <x v="5"/>
    <x v="9"/>
  </r>
  <r>
    <n v="31243"/>
    <s v="BASE ESMALTE ECO AC.XY                  GL-SHERWIN"/>
    <n v="12078988"/>
    <n v="126126"/>
    <n v="125768"/>
    <n v="59"/>
    <n v="59"/>
    <n v="1545"/>
    <x v="7"/>
    <s v="5.11.03.05.502"/>
    <s v="5.10.39.01.102"/>
    <d v="2025-08-09T00:28:07"/>
    <s v="09/08/2025 00:31:17"/>
    <s v="Reabastecimento Corretivo"/>
    <x v="5"/>
    <x v="9"/>
  </r>
  <r>
    <n v="17476"/>
    <s v="TINTA METALATEX FOSCO AREIA             LT-SHERWIN"/>
    <n v="12078990"/>
    <n v="148917"/>
    <n v="124526"/>
    <n v="40"/>
    <n v="40"/>
    <n v="2045"/>
    <x v="6"/>
    <s v="5.27.27.03.301"/>
    <s v="5.09.31.01.101"/>
    <d v="2025-08-09T00:29:26"/>
    <s v="09/08/2025 00:35:34"/>
    <s v="Reabastecimento Corretivo"/>
    <x v="5"/>
    <x v="9"/>
  </r>
  <r>
    <n v="9550"/>
    <s v="ASSENTO BRANCO SOFT                       -METASUL"/>
    <n v="12078960"/>
    <n v="125314"/>
    <n v="146390"/>
    <n v="2"/>
    <n v="12"/>
    <n v="1545"/>
    <x v="7"/>
    <s v="5.10.17.08.802"/>
    <s v="5.26.10.01.101"/>
    <d v="2025-08-09T00:31:18"/>
    <s v="09/08/2025 00:33:30"/>
    <s v="Reabastecimento Corretivo"/>
    <x v="5"/>
    <x v="9"/>
  </r>
  <r>
    <n v="17183"/>
    <s v="TINTA KEMTONE BRANCO                    LT-SHERWIN"/>
    <n v="12078075"/>
    <n v="123590"/>
    <n v="128657"/>
    <n v="40"/>
    <n v="40"/>
    <n v="1545"/>
    <x v="7"/>
    <s v="5.09.38.04.402"/>
    <s v="5.12.39.01.101"/>
    <d v="2025-08-09T00:33:30"/>
    <s v="09/08/2025 00:35:15"/>
    <s v="Reabastecimento"/>
    <x v="5"/>
    <x v="9"/>
  </r>
  <r>
    <n v="9550"/>
    <s v="ASSENTO BRANCO SOFT                       -METASUL"/>
    <n v="12078960"/>
    <n v="125457"/>
    <n v="146390"/>
    <n v="15"/>
    <n v="90"/>
    <n v="1545"/>
    <x v="7"/>
    <s v="5.10.21.06.602"/>
    <s v="5.26.10.01.101"/>
    <d v="2025-08-09T00:35:16"/>
    <s v="09/08/2025 00:37:13"/>
    <s v="Reabastecimento Corretivo"/>
    <x v="5"/>
    <x v="9"/>
  </r>
  <r>
    <n v="17183"/>
    <s v="TINTA KEMTONE BRANCO                    LT-SHERWIN"/>
    <n v="12078075"/>
    <n v="123651"/>
    <n v="128657"/>
    <n v="40"/>
    <n v="40"/>
    <n v="2045"/>
    <x v="6"/>
    <s v="5.09.42.04.401"/>
    <s v="5.12.39.01.101"/>
    <d v="2025-08-09T00:35:34"/>
    <s v="09/08/2025 00:40:12"/>
    <s v="Reabastecimento"/>
    <x v="5"/>
    <x v="9"/>
  </r>
  <r>
    <n v="30059"/>
    <s v="REJUNTE CZ.ARTICO 1kg                     -ARGAMIL"/>
    <n v="12079486"/>
    <n v="139303"/>
    <n v="148418"/>
    <n v="2"/>
    <n v="20"/>
    <n v="2515"/>
    <x v="1"/>
    <s v="5.20.03.03.301"/>
    <s v="5.28.27.01.102"/>
    <d v="2025-08-09T00:37:07"/>
    <s v="09/08/2025 00:47:07"/>
    <s v="Reabastecimento Corretivo"/>
    <x v="5"/>
    <x v="9"/>
  </r>
  <r>
    <n v="30048"/>
    <s v="REJUNTE CZ.PLATINA 1kg                    -ARGAMIL"/>
    <n v="12078189"/>
    <n v="139420"/>
    <n v="140478"/>
    <n v="60"/>
    <n v="600"/>
    <n v="2515"/>
    <x v="1"/>
    <s v="5.20.05.05.501"/>
    <s v="5.21.11.01.101"/>
    <d v="2025-08-09T00:47:08"/>
    <s v="09/08/2025 01:03:55"/>
    <s v="Reabastecimento"/>
    <x v="5"/>
    <x v="9"/>
  </r>
  <r>
    <n v="21479"/>
    <s v="PORTA SANFONADA PVC BRANCA 2,10x0,80      -FORTLEV"/>
    <n v="12079444"/>
    <n v="120093"/>
    <n v="145332"/>
    <n v="9"/>
    <n v="9"/>
    <n v="2515"/>
    <x v="1"/>
    <s v="5.06.31.04.401"/>
    <s v="5.25.32.01.101"/>
    <d v="2025-08-09T01:12:47"/>
    <s v="09/08/2025 01:19:43"/>
    <s v="Reabastecimento Corretivo"/>
    <x v="5"/>
    <x v="6"/>
  </r>
  <r>
    <n v="21479"/>
    <s v="PORTA SANFONADA PVC BRANCA 2,10x0,80      -FORTLEV"/>
    <n v="12079444"/>
    <n v="120480"/>
    <n v="145332"/>
    <n v="80"/>
    <n v="80"/>
    <n v="2515"/>
    <x v="1"/>
    <s v="5.06.32.02.201"/>
    <s v="5.25.32.01.101"/>
    <d v="2025-08-09T01:19:44"/>
    <s v="09/08/2025 01:34:07"/>
    <s v="Reabastecimento Corretivo"/>
    <x v="5"/>
    <x v="6"/>
  </r>
  <r>
    <n v="29460"/>
    <s v="REFIL P/Cx.D'AGUA 9.3/4&quot; LAVAVEL             HIDRO"/>
    <n v="12079429"/>
    <n v="153394"/>
    <n v="155723"/>
    <n v="5"/>
    <n v="5"/>
    <n v="1574"/>
    <x v="8"/>
    <s v="5.12.47.05.501"/>
    <s v="5.46.57.03.305"/>
    <d v="2025-08-09T01:32:30"/>
    <s v="09/08/2025 01:32:39"/>
    <s v="Reabastecimento Corretivo"/>
    <x v="5"/>
    <x v="6"/>
  </r>
  <r>
    <n v="2590"/>
    <s v="TINTA SPRAY DECOR PRETO BRILHANTE 360ML  -COLORGIN"/>
    <n v="12079255"/>
    <n v="145401"/>
    <n v="130356"/>
    <n v="1"/>
    <n v="6"/>
    <n v="2515"/>
    <x v="1"/>
    <s v="5.25.26.02.202"/>
    <s v="5.13.39.01.102"/>
    <d v="2025-08-09T01:34:07"/>
    <s v="09/08/2025 01:42:42"/>
    <s v="Reabastecimento Corretivo"/>
    <x v="5"/>
    <x v="6"/>
  </r>
  <r>
    <n v="2590"/>
    <s v="TINTA SPRAY DECOR PRETO BRILHANTE 360ML  -COLORGIN"/>
    <n v="12079255"/>
    <n v="145399"/>
    <n v="130356"/>
    <n v="212"/>
    <n v="1272"/>
    <n v="2521"/>
    <x v="2"/>
    <s v="5.25.26.02.201"/>
    <s v="5.13.39.01.102"/>
    <d v="2025-08-09T01:41:52"/>
    <s v="09/08/2025 01:51:05"/>
    <s v="Reabastecimento Corretivo"/>
    <x v="5"/>
    <x v="6"/>
  </r>
  <r>
    <n v="9552"/>
    <s v="ASSENTO CINZA CLARO SOFT                  -METASUL"/>
    <n v="12079080"/>
    <n v="149061"/>
    <n v="146818"/>
    <n v="16"/>
    <n v="96"/>
    <n v="2515"/>
    <x v="1"/>
    <s v="5.27.35.02.202"/>
    <s v="5.26.38.01.102"/>
    <d v="2025-08-09T01:43:29"/>
    <s v="09/08/2025 01:48:19"/>
    <s v="Reabastecimento Corretivo"/>
    <x v="5"/>
    <x v="6"/>
  </r>
  <r>
    <n v="33112"/>
    <s v="ASSENTO PRETO ENVOLVENTE                  430-HERC"/>
    <n v="12079642"/>
    <n v="135604"/>
    <n v="162188"/>
    <n v="1"/>
    <n v="6"/>
    <n v="2515"/>
    <x v="1"/>
    <s v="5.17.31.08.801"/>
    <s v="5.27.41.01.105"/>
    <d v="2025-08-09T01:48:20"/>
    <s v="09/08/2025 01:55:59"/>
    <s v="Reabastecimento"/>
    <x v="5"/>
    <x v="6"/>
  </r>
  <r>
    <n v="21730"/>
    <s v="LAVATORIO SUSPENSO BR.38x28                 CELITE"/>
    <n v="12079625"/>
    <n v="138999"/>
    <n v="122144"/>
    <n v="23"/>
    <n v="23"/>
    <n v="2045"/>
    <x v="6"/>
    <s v="5.19.22.06.602"/>
    <s v="5.08.14.01.201"/>
    <d v="2025-08-09T01:55:37"/>
    <s v="09/08/2025 02:00:00"/>
    <s v="Reabastecimento"/>
    <x v="5"/>
    <x v="6"/>
  </r>
  <r>
    <n v="30391"/>
    <s v="JOELHO 90º ESGOTO 100MM                 -PLASTILIT"/>
    <n v="12078167"/>
    <n v="120776"/>
    <n v="142010"/>
    <n v="22"/>
    <n v="550"/>
    <n v="2515"/>
    <x v="1"/>
    <s v="5.07.43.02.202"/>
    <s v="5.22.12.01.101"/>
    <d v="2025-08-09T01:56:00"/>
    <s v="09/08/2025 02:04:59"/>
    <s v="Reabastecimento"/>
    <x v="5"/>
    <x v="6"/>
  </r>
  <r>
    <n v="22377"/>
    <s v="MANG.JD.STRONG FORTTE CRISTAL 10m       -UNIFORTTE"/>
    <n v="12079184"/>
    <n v="125364"/>
    <n v="134577"/>
    <n v="72"/>
    <n v="72"/>
    <n v="2521"/>
    <x v="2"/>
    <s v="5.10.19.03.302"/>
    <s v="5.16.11.01.102"/>
    <d v="2025-08-09T01:59:16"/>
    <s v="09/08/2025 02:04:20"/>
    <s v="Reabastecimento Corretivo"/>
    <x v="5"/>
    <x v="6"/>
  </r>
  <r>
    <n v="20466"/>
    <s v="LAMP.LED TUB.T08 18W/6500K              GLASS KIAN"/>
    <n v="12079181"/>
    <n v="138944"/>
    <n v="137063"/>
    <n v="27"/>
    <n v="270"/>
    <n v="2045"/>
    <x v="6"/>
    <s v="5.19.24.06.602"/>
    <s v="5.18.13.01.201"/>
    <d v="2025-08-09T02:01:40"/>
    <s v="09/08/2025 02:08:00"/>
    <s v="Reabastecimento Corretivo"/>
    <x v="5"/>
    <x v="10"/>
  </r>
  <r>
    <n v="81045"/>
    <s v="FIBRA SISAL 100GR                      1051-COMPEL"/>
    <n v="12078060"/>
    <n v="132974"/>
    <n v="130874"/>
    <n v="5"/>
    <n v="240"/>
    <n v="2521"/>
    <x v="2"/>
    <s v="5.15.20.07.701"/>
    <s v="5.14.22.01.101"/>
    <d v="2025-08-09T02:04:21"/>
    <s v="09/08/2025 02:15:20"/>
    <s v="Reabastecimento"/>
    <x v="5"/>
    <x v="10"/>
  </r>
  <r>
    <n v="81045"/>
    <s v="FIBRA SISAL 100GR                      1051-COMPEL"/>
    <n v="12078060"/>
    <n v="132202"/>
    <n v="130874"/>
    <n v="9"/>
    <n v="432"/>
    <n v="2515"/>
    <x v="1"/>
    <s v="5.15.19.09.901"/>
    <s v="5.14.22.01.101"/>
    <d v="2025-08-09T02:04:59"/>
    <s v="09/08/2025 02:12:18"/>
    <s v="Reabastecimento"/>
    <x v="5"/>
    <x v="10"/>
  </r>
  <r>
    <n v="35198"/>
    <s v="AIR FRYER   5L PR.127V/1800W                 -KIAN"/>
    <n v="12079349"/>
    <n v="148041"/>
    <n v="162120"/>
    <n v="8"/>
    <n v="16"/>
    <n v="1545"/>
    <x v="7"/>
    <s v="5.27.36.04.402"/>
    <s v="5.27.22.01.105"/>
    <d v="2025-08-09T02:07:21"/>
    <s v="09/08/2025 02:10:13"/>
    <s v="Reabastecimento Corretivo"/>
    <x v="5"/>
    <x v="10"/>
  </r>
  <r>
    <n v="31675"/>
    <s v="ASSENTO ALMOFADADO BRANCO                2385-HERC"/>
    <n v="12079357"/>
    <n v="131115"/>
    <n v="135266"/>
    <n v="13"/>
    <n v="78"/>
    <n v="2045"/>
    <x v="6"/>
    <s v="5.14.40.09.901"/>
    <s v="5.17.36.02.202"/>
    <d v="2025-08-09T02:08:20"/>
    <s v="09/08/2025 02:12:06"/>
    <s v="Reabastecimento Corretivo"/>
    <x v="5"/>
    <x v="10"/>
  </r>
  <r>
    <n v="11151"/>
    <s v="CX.MED.MONOF.LIGHT                   (CM1)7496-TAF"/>
    <n v="12078547"/>
    <n v="127758"/>
    <n v="162161"/>
    <n v="2"/>
    <n v="18"/>
    <n v="2515"/>
    <x v="1"/>
    <s v="5.12.03.09.902"/>
    <s v="5.27.34.01.106"/>
    <d v="2025-08-09T02:12:18"/>
    <s v="09/08/2025 02:21:26"/>
    <s v="Reabastecimento Corretivo"/>
    <x v="5"/>
    <x v="10"/>
  </r>
  <r>
    <n v="81842"/>
    <s v="CX.DESCARGA BRANCA 09Lt                   -METASUL"/>
    <n v="12078054"/>
    <n v="119113"/>
    <n v="116862"/>
    <n v="5"/>
    <n v="5"/>
    <n v="1545"/>
    <x v="7"/>
    <s v="5.05.05.02.201"/>
    <s v="5.02.08.01.101"/>
    <d v="2025-08-09T02:15:07"/>
    <s v="09/08/2025 02:17:31"/>
    <s v="Reabastecimento"/>
    <x v="5"/>
    <x v="10"/>
  </r>
  <r>
    <n v="26923"/>
    <s v="CURVA 90º ESGOTO LONGA 75MM                FORTLEV"/>
    <n v="12078748"/>
    <n v="135082"/>
    <n v="139230"/>
    <n v="3"/>
    <n v="3"/>
    <n v="2045"/>
    <x v="6"/>
    <s v="5.17.39.09.902"/>
    <s v="5.19.14.02.201"/>
    <d v="2025-08-09T02:15:17"/>
    <s v="09/08/2025 02:18:58"/>
    <s v="Reabastecimento Corretivo"/>
    <x v="5"/>
    <x v="10"/>
  </r>
  <r>
    <n v="32867"/>
    <s v="VEDALIT 18LT                            BD-VEDACIT"/>
    <n v="12079217"/>
    <n v="123588"/>
    <n v="134625"/>
    <n v="12"/>
    <n v="12"/>
    <n v="2521"/>
    <x v="2"/>
    <s v="5.09.09.04.401"/>
    <s v="5.16.13.01.101"/>
    <d v="2025-08-09T02:15:20"/>
    <s v="09/08/2025 02:19:04"/>
    <s v="Reabastecimento Corretivo"/>
    <x v="5"/>
    <x v="10"/>
  </r>
  <r>
    <n v="81842"/>
    <s v="CX.DESCARGA BRANCA 09Lt                   -METASUL"/>
    <n v="12078054"/>
    <n v="118730"/>
    <n v="116862"/>
    <n v="15"/>
    <n v="15"/>
    <n v="1545"/>
    <x v="7"/>
    <s v="5.05.02.03.302"/>
    <s v="5.02.08.01.101"/>
    <d v="2025-08-09T02:17:31"/>
    <s v="09/08/2025 02:24:16"/>
    <s v="Reabastecimento"/>
    <x v="5"/>
    <x v="10"/>
  </r>
  <r>
    <n v="32867"/>
    <s v="VEDALIT 18LT                            BD-VEDACIT"/>
    <n v="12079217"/>
    <n v="126844"/>
    <n v="134625"/>
    <n v="4"/>
    <n v="4"/>
    <n v="2521"/>
    <x v="2"/>
    <s v="5.10.14.04.402"/>
    <s v="5.16.13.01.101"/>
    <d v="2025-08-09T02:19:04"/>
    <s v="09/08/2025 02:21:12"/>
    <s v="Reabastecimento Corretivo"/>
    <x v="5"/>
    <x v="10"/>
  </r>
  <r>
    <n v="32867"/>
    <s v="VEDALIT 18LT                            BD-VEDACIT"/>
    <n v="12079217"/>
    <n v="134065"/>
    <n v="134625"/>
    <n v="1"/>
    <n v="1"/>
    <n v="2045"/>
    <x v="6"/>
    <s v="5.16.18.08.801"/>
    <s v="5.16.13.01.101"/>
    <d v="2025-08-09T02:19:05"/>
    <s v="09/08/2025 02:22:07"/>
    <s v="Reabastecimento Corretivo"/>
    <x v="5"/>
    <x v="10"/>
  </r>
  <r>
    <n v="32867"/>
    <s v="VEDALIT 18LT                            BD-VEDACIT"/>
    <n v="12079217"/>
    <n v="134150"/>
    <n v="134625"/>
    <n v="24"/>
    <n v="24"/>
    <n v="2521"/>
    <x v="2"/>
    <s v="5.16.22.05.502"/>
    <s v="5.16.13.01.101"/>
    <d v="2025-08-09T02:21:13"/>
    <s v="09/08/2025 02:25:37"/>
    <s v="Reabastecimento Corretivo"/>
    <x v="5"/>
    <x v="10"/>
  </r>
  <r>
    <n v="24305"/>
    <s v="REJUNTE ACRILICO BRANCO 1KG C/6 POTES  -QUARTZOLIT"/>
    <n v="12079223"/>
    <n v="144887"/>
    <n v="128346"/>
    <n v="78"/>
    <n v="78"/>
    <n v="2515"/>
    <x v="1"/>
    <s v="5.24.33.05.501"/>
    <s v="5.12.42.01.101"/>
    <d v="2025-08-09T02:21:27"/>
    <s v="09/08/2025 02:29:32"/>
    <s v="Reabastecimento Corretivo"/>
    <x v="5"/>
    <x v="10"/>
  </r>
  <r>
    <n v="32689"/>
    <s v="CIMENTO BRANCO 1kg                            -USO"/>
    <n v="12079215"/>
    <n v="141134"/>
    <n v="135900"/>
    <n v="4"/>
    <n v="80"/>
    <n v="2045"/>
    <x v="6"/>
    <s v="5.21.26.03.301"/>
    <s v="5.17.28.01.102"/>
    <d v="2025-08-09T02:22:07"/>
    <s v="09/08/2025 02:23:58"/>
    <s v="Reabastecimento Corretivo"/>
    <x v="5"/>
    <x v="10"/>
  </r>
  <r>
    <n v="81842"/>
    <s v="CX.DESCARGA BRANCA 09Lt                   -METASUL"/>
    <n v="12078054"/>
    <n v="118735"/>
    <n v="116862"/>
    <n v="5"/>
    <n v="5"/>
    <n v="1545"/>
    <x v="7"/>
    <s v="5.05.02.04.402"/>
    <s v="5.02.08.01.101"/>
    <d v="2025-08-09T02:24:16"/>
    <s v="09/08/2025 02:24:49"/>
    <s v="Reabastecimento"/>
    <x v="5"/>
    <x v="10"/>
  </r>
  <r>
    <n v="31762"/>
    <s v="SELADOR ACRILICO PIGMENTADO 14Lt        BD-KOLIMAR"/>
    <n v="12078187"/>
    <n v="131194"/>
    <n v="121719"/>
    <n v="3"/>
    <n v="3"/>
    <n v="2521"/>
    <x v="2"/>
    <s v="5.14.36.03.302"/>
    <s v="5.08.21.01.101"/>
    <d v="2025-08-09T02:25:37"/>
    <s v="09/08/2025 02:30:31"/>
    <s v="Reabastecimento"/>
    <x v="5"/>
    <x v="10"/>
  </r>
  <r>
    <n v="86804"/>
    <s v="SIKA 1 SC.1lt                          428010-SIKA"/>
    <n v="12078074"/>
    <n v="147089"/>
    <n v="146908"/>
    <n v="40"/>
    <n v="480"/>
    <n v="1545"/>
    <x v="7"/>
    <s v="5.26.41.03.302"/>
    <s v="5.26.44.01.101"/>
    <d v="2025-08-09T02:29:06"/>
    <s v="09/08/2025 02:32:14"/>
    <s v="Reabastecimento"/>
    <x v="5"/>
    <x v="10"/>
  </r>
  <r>
    <n v="86804"/>
    <s v="SIKA 1 SC.1lt                          428010-SIKA"/>
    <n v="12078074"/>
    <n v="147091"/>
    <n v="146908"/>
    <n v="17"/>
    <n v="204"/>
    <n v="2521"/>
    <x v="2"/>
    <s v="5.26.41.04.401"/>
    <s v="5.26.44.01.101"/>
    <d v="2025-08-09T02:30:46"/>
    <s v="09/08/2025 02:44:50"/>
    <s v="Reabastecimento"/>
    <x v="5"/>
    <x v="10"/>
  </r>
  <r>
    <n v="17183"/>
    <s v="TINTA KEMTONE BRANCO                    LT-SHERWIN"/>
    <n v="12079419"/>
    <n v="127521"/>
    <n v="128657"/>
    <n v="40"/>
    <n v="40"/>
    <n v="2515"/>
    <x v="1"/>
    <s v="5.12.06.03.302"/>
    <s v="5.12.39.01.101"/>
    <d v="2025-08-09T02:31:00"/>
    <s v="09/08/2025 02:34:21"/>
    <s v="Reabastecimento Corretivo"/>
    <x v="5"/>
    <x v="10"/>
  </r>
  <r>
    <n v="17183"/>
    <s v="TINTA KEMTONE BRANCO                    LT-SHERWIN"/>
    <n v="12079419"/>
    <n v="129175"/>
    <n v="128657"/>
    <n v="40"/>
    <n v="40"/>
    <n v="1545"/>
    <x v="7"/>
    <s v="5.12.19.03.301"/>
    <s v="5.12.39.01.101"/>
    <d v="2025-08-09T02:32:15"/>
    <s v="09/08/2025 02:34:47"/>
    <s v="Reabastecimento Corretivo"/>
    <x v="5"/>
    <x v="10"/>
  </r>
  <r>
    <n v="27464"/>
    <s v="REDUTOR/THINNER 900ML(2002)IT-37        127-ITAQUA"/>
    <n v="12079301"/>
    <n v="128977"/>
    <n v="131888"/>
    <n v="44"/>
    <n v="528"/>
    <n v="2515"/>
    <x v="1"/>
    <s v="5.13.02.06.601"/>
    <s v="5.15.13.01.101"/>
    <d v="2025-08-09T02:34:21"/>
    <s v="09/08/2025 02:41:33"/>
    <s v="Reabastecimento Corretivo"/>
    <x v="5"/>
    <x v="10"/>
  </r>
  <r>
    <n v="25698"/>
    <s v="CX.DESCARGA BRANCA 09Lt            C17/S*BR1-ASTRA"/>
    <n v="12079054"/>
    <n v="119280"/>
    <n v="147798"/>
    <n v="4"/>
    <n v="40"/>
    <n v="1545"/>
    <x v="7"/>
    <s v="5.05.29.03.301"/>
    <s v="5.27.22.01.101"/>
    <d v="2025-08-09T02:34:47"/>
    <s v="09/08/2025 02:41:18"/>
    <s v="Reabastecimento"/>
    <x v="5"/>
    <x v="10"/>
  </r>
  <r>
    <n v="977"/>
    <s v="PREGO C/CAB.17x21                           GERDAU"/>
    <n v="12077184"/>
    <n v="143898"/>
    <n v="132843"/>
    <n v="7"/>
    <n v="7"/>
    <n v="2515"/>
    <x v="1"/>
    <s v="5.23.09.05.502"/>
    <s v="5.15.12.02.202"/>
    <d v="2025-08-09T02:41:37"/>
    <s v="09/08/2025 02:47:06"/>
    <s v="Reabastecimento Corretivo"/>
    <x v="5"/>
    <x v="10"/>
  </r>
  <r>
    <n v="28239"/>
    <s v="EXT.3S.2P PAR.2X0,75MM   3M BR.NEW POP   227786-FC"/>
    <n v="12077377"/>
    <n v="148575"/>
    <n v="134273"/>
    <n v="7"/>
    <n v="7"/>
    <n v="1545"/>
    <x v="7"/>
    <s v="5.27.09.04.402"/>
    <s v="5.16.28.02.202"/>
    <d v="2025-08-09T02:42:38"/>
    <s v="09/08/2025 02:48:36"/>
    <s v="Reabastecimento Corretivo"/>
    <x v="5"/>
    <x v="10"/>
  </r>
  <r>
    <n v="17191"/>
    <s v="TINTA KEMTONE PALHA                     LT-SHERWIN"/>
    <n v="12078093"/>
    <n v="153232"/>
    <n v="121593"/>
    <n v="31"/>
    <n v="31"/>
    <n v="2515"/>
    <x v="1"/>
    <s v="5.08.02.04.402"/>
    <s v="5.08.17.01.101"/>
    <d v="2025-08-09T02:47:07"/>
    <s v="09/08/2025 02:54:39"/>
    <s v="Reabastecimento"/>
    <x v="5"/>
    <x v="10"/>
  </r>
  <r>
    <n v="19187"/>
    <s v="VASO CONVECIONAL BR.          LINHA SAVEIRO-CELITE"/>
    <n v="12078065"/>
    <n v="120162"/>
    <n v="142040"/>
    <n v="14"/>
    <n v="14"/>
    <n v="1545"/>
    <x v="7"/>
    <s v="5.06.39.02.201"/>
    <s v="5.22.14.01.101"/>
    <d v="2025-08-09T02:48:36"/>
    <s v="09/08/2025 02:53:53"/>
    <s v="Reabastecimento"/>
    <x v="5"/>
    <x v="10"/>
  </r>
  <r>
    <n v="81842"/>
    <s v="CX.DESCARGA BRANCA 09Lt                   -METASUL"/>
    <n v="12079670"/>
    <n v="118735"/>
    <n v="116862"/>
    <n v="15"/>
    <n v="15"/>
    <n v="1545"/>
    <x v="7"/>
    <s v="5.05.02.04.402"/>
    <s v="5.02.08.01.101"/>
    <d v="2025-08-09T02:53:53"/>
    <s v="09/08/2025 02:59:33"/>
    <s v="Reabastecimento"/>
    <x v="5"/>
    <x v="10"/>
  </r>
  <r>
    <n v="81842"/>
    <s v="CX.DESCARGA BRANCA 09Lt                   -METASUL"/>
    <n v="12079670"/>
    <n v="119096"/>
    <n v="116862"/>
    <n v="1"/>
    <n v="1"/>
    <n v="1545"/>
    <x v="7"/>
    <s v="5.05.03.02.202"/>
    <s v="5.02.08.01.101"/>
    <d v="2025-08-09T02:59:34"/>
    <s v="09/08/2025 03:00:00"/>
    <s v="Reabastecimento"/>
    <x v="5"/>
    <x v="10"/>
  </r>
  <r>
    <n v="17185"/>
    <s v="TINTA KEMTONE BRANCO GELO               LT-SHERWIN"/>
    <n v="12079626"/>
    <n v="121527"/>
    <n v="121340"/>
    <n v="17"/>
    <n v="17"/>
    <n v="1545"/>
    <x v="7"/>
    <s v="5.08.13.08.802"/>
    <s v="5.08.09.01.101"/>
    <d v="2025-08-09T03:01:40"/>
    <s v="09/08/2025 03:04:36"/>
    <s v="Reabastecimento"/>
    <x v="5"/>
    <x v="7"/>
  </r>
  <r>
    <n v="28034"/>
    <s v="FITA ALUM.AUTO ADES.60cmx10mx0,60mm          DRYKO"/>
    <n v="12079679"/>
    <n v="135680"/>
    <n v="137735"/>
    <n v="16"/>
    <n v="16"/>
    <n v="1545"/>
    <x v="7"/>
    <s v="5.17.13.03.301"/>
    <s v="5.18.33.01.201"/>
    <d v="2025-08-09T03:11:57"/>
    <s v="09/08/2025 03:18:14"/>
    <s v="Reabastecimento"/>
    <x v="5"/>
    <x v="7"/>
  </r>
  <r>
    <n v="4045"/>
    <s v="LONA MULTIUSO 04X50m 12kg TRANSPARENTE     -JOPACK"/>
    <n v="12079675"/>
    <n v="140695"/>
    <n v="140364"/>
    <n v="37"/>
    <n v="37"/>
    <n v="1545"/>
    <x v="7"/>
    <s v="5.21.15.02.202"/>
    <s v="5.20.39.01.102"/>
    <d v="2025-08-09T03:21:45"/>
    <s v="09/08/2025 03:24:55"/>
    <s v="Reabastecimento"/>
    <x v="5"/>
    <x v="7"/>
  </r>
  <r>
    <n v="2956"/>
    <s v="ROLO LA MISTA S/CB.23cm                280/01-ROMA"/>
    <n v="12079573"/>
    <n v="126888"/>
    <n v="162912"/>
    <n v="6"/>
    <n v="6"/>
    <n v="1545"/>
    <x v="7"/>
    <s v="5.11.17.03.302"/>
    <s v="5.12.18.02.205"/>
    <d v="2025-08-09T03:34:40"/>
    <s v="09/08/2025 03:36:34"/>
    <s v="Reabastecimento"/>
    <x v="5"/>
    <x v="7"/>
  </r>
  <r>
    <n v="31762"/>
    <s v="SELADOR ACRILICO PIGMENTADO 14Lt        BD-KOLIMAR"/>
    <n v="12079695"/>
    <n v="121679"/>
    <n v="121719"/>
    <n v="24"/>
    <n v="24"/>
    <n v="1545"/>
    <x v="7"/>
    <s v="5.08.19.06.602"/>
    <s v="5.08.21.01.101"/>
    <d v="2025-08-09T03:56:12"/>
    <s v="09/08/2025 04:01:16"/>
    <s v="Reabastecimento"/>
    <x v="5"/>
    <x v="7"/>
  </r>
  <r>
    <n v="31211"/>
    <s v="CX.P/MASSA PRETA 20Lt                        -DUAL"/>
    <n v="12079698"/>
    <n v="120438"/>
    <n v="138595"/>
    <n v="27"/>
    <n v="324"/>
    <n v="1545"/>
    <x v="7"/>
    <s v="5.06.22.05.502"/>
    <s v="5.19.38.01.101"/>
    <d v="2025-08-09T04:13:04"/>
    <s v="09/08/2025 04:17:58"/>
    <s v="Reabastecimento"/>
    <x v="5"/>
    <x v="8"/>
  </r>
  <r>
    <n v="20965"/>
    <s v="BRACO CHUVEIRO PVC BR.30cm             BCE30-ASTRA"/>
    <n v="12083464"/>
    <n v="123356"/>
    <n v="148615"/>
    <n v="7"/>
    <n v="84"/>
    <n v="1876"/>
    <x v="0"/>
    <s v="5.09.24.07.701"/>
    <s v="5.27.13.01.101"/>
    <d v="2025-08-11T18:09:49"/>
    <s v="11/08/2025 18:17:00"/>
    <s v="Reabastecimento Corretivo"/>
    <x v="6"/>
    <x v="0"/>
  </r>
  <r>
    <n v="20965"/>
    <s v="BRACO CHUVEIRO PVC BR.30cm             BCE30-ASTRA"/>
    <n v="12083464"/>
    <n v="123664"/>
    <n v="148615"/>
    <n v="5"/>
    <n v="60"/>
    <n v="1876"/>
    <x v="0"/>
    <s v="5.09.42.09.902"/>
    <s v="5.27.13.01.101"/>
    <d v="2025-08-11T18:21:32"/>
    <s v="11/08/2025 18:25:32"/>
    <s v="Reabastecimento Corretivo"/>
    <x v="6"/>
    <x v="0"/>
  </r>
  <r>
    <n v="31230"/>
    <s v="BASE METALATEX ELASTIC XY               GL-SHERWIN"/>
    <n v="12082616"/>
    <n v="140178"/>
    <n v="121177"/>
    <n v="8"/>
    <n v="8"/>
    <n v="1876"/>
    <x v="0"/>
    <s v="5.21.03.05.501"/>
    <s v="5.08.06.01.202"/>
    <d v="2025-08-11T18:25:33"/>
    <s v="11/08/2025 18:31:29"/>
    <s v="Reabastecimento Corretivo"/>
    <x v="6"/>
    <x v="0"/>
  </r>
  <r>
    <n v="85318"/>
    <s v="CONDUITE AM. 1/2&quot;X20MMX50M              1230-KRONA"/>
    <n v="12082618"/>
    <n v="120675"/>
    <n v="120654"/>
    <n v="45"/>
    <n v="45"/>
    <n v="1876"/>
    <x v="0"/>
    <s v="5.07.02.04.401"/>
    <s v="5.07.02.01.102"/>
    <d v="2025-08-11T18:31:29"/>
    <s v="11/08/2025 18:35:08"/>
    <s v="Reabastecimento Corretivo"/>
    <x v="6"/>
    <x v="0"/>
  </r>
  <r>
    <n v="86085"/>
    <s v="BICO TORN.JARDIM                          215-HERC"/>
    <n v="12082385"/>
    <n v="131144"/>
    <n v="149555"/>
    <n v="1"/>
    <n v="30"/>
    <n v="2515"/>
    <x v="1"/>
    <s v="5.14.32.07.702"/>
    <s v="5.46.09.01.201"/>
    <d v="2025-08-11T18:32:05"/>
    <s v="11/08/2025 18:36:29"/>
    <s v="Reabastecimento Corretivo"/>
    <x v="6"/>
    <x v="0"/>
  </r>
  <r>
    <n v="24111"/>
    <s v="BASE NOVACOR COBRE MAIS F               GL-SHERWIN"/>
    <n v="12083511"/>
    <n v="126875"/>
    <n v="126761"/>
    <n v="12"/>
    <n v="12"/>
    <n v="1876"/>
    <x v="0"/>
    <s v="5.11.15.09.901"/>
    <s v="5.11.22.01.101"/>
    <d v="2025-08-11T18:35:08"/>
    <s v="11/08/2025 18:38:27"/>
    <s v="Reabastecimento"/>
    <x v="6"/>
    <x v="0"/>
  </r>
  <r>
    <n v="27270"/>
    <s v="ROLO LA ANTI-RESPINGO ECONOMICO 15CM AT773/15ATLAS"/>
    <n v="12082411"/>
    <n v="134741"/>
    <n v="157540"/>
    <n v="1"/>
    <n v="24"/>
    <n v="2515"/>
    <x v="1"/>
    <s v="5.16.17.03.302"/>
    <s v="5.46.26.08.303"/>
    <d v="2025-08-11T18:36:29"/>
    <s v="11/08/2025 18:39:48"/>
    <s v="Reabastecimento Corretivo"/>
    <x v="6"/>
    <x v="0"/>
  </r>
  <r>
    <n v="85296"/>
    <s v="MASSA ACRILICA 06Kg                  BALDE-KOLIMAR"/>
    <n v="12084219"/>
    <n v="139115"/>
    <n v="123838"/>
    <n v="36"/>
    <n v="36"/>
    <n v="1876"/>
    <x v="0"/>
    <s v="5.19.06.06.602"/>
    <s v="5.09.04.01.102"/>
    <d v="2025-08-11T18:38:27"/>
    <s v="11/08/2025 18:41:41"/>
    <s v="Reabastecimento"/>
    <x v="6"/>
    <x v="0"/>
  </r>
  <r>
    <n v="17822"/>
    <s v="PINO FEMEA 3P.20A BR.                1442PCT-ILUMI"/>
    <n v="12083031"/>
    <n v="142511"/>
    <n v="150535"/>
    <n v="20"/>
    <n v="20"/>
    <n v="2515"/>
    <x v="1"/>
    <s v="5.22.37.02.202"/>
    <s v="5.46.22.01.201"/>
    <d v="2025-08-11T18:39:48"/>
    <s v="11/08/2025 18:44:11"/>
    <s v="Reabastecimento Corretivo"/>
    <x v="6"/>
    <x v="0"/>
  </r>
  <r>
    <n v="17088"/>
    <s v="PORTA SANFONADA PVC BRANCA 2,10x0,72     -PLASFLEX"/>
    <n v="12083258"/>
    <n v="162923"/>
    <n v="146632"/>
    <n v="96"/>
    <n v="96"/>
    <n v="1876"/>
    <x v="0"/>
    <s v="5.52.01.01.108"/>
    <s v="5.25.41.01.101"/>
    <d v="2025-08-11T18:41:41"/>
    <s v="11/08/2025 18:45:17"/>
    <s v="Reabastecimento Corretivo"/>
    <x v="6"/>
    <x v="0"/>
  </r>
  <r>
    <n v="10371"/>
    <s v="LUVA ESGOTO 50mm                         645-KRONA"/>
    <n v="12083237"/>
    <n v="148553"/>
    <n v="163026"/>
    <n v="1"/>
    <n v="300"/>
    <n v="2515"/>
    <x v="1"/>
    <s v="5.27.07.06.601"/>
    <s v="5.46.77.01.105"/>
    <d v="2025-08-11T18:44:12"/>
    <s v="11/08/2025 18:48:57"/>
    <s v="Reabastecimento Corretivo"/>
    <x v="6"/>
    <x v="0"/>
  </r>
  <r>
    <n v="31665"/>
    <s v="TINTA PISO CINZA ESCURO               LT-RESICOLOR"/>
    <n v="12083512"/>
    <n v="130134"/>
    <n v="153243"/>
    <n v="40"/>
    <n v="40"/>
    <n v="1876"/>
    <x v="0"/>
    <s v="5.13.44.05.502"/>
    <s v="5.08.04.01.102"/>
    <d v="2025-08-11T18:45:17"/>
    <s v="11/08/2025 18:48:21"/>
    <s v="Reabastecimento"/>
    <x v="6"/>
    <x v="0"/>
  </r>
  <r>
    <n v="2809"/>
    <s v="BARRA CANALETA 20x10x2m BR.(SIS.X)C/FITA   -PERLEX"/>
    <n v="12083735"/>
    <n v="118782"/>
    <n v="146573"/>
    <n v="102"/>
    <n v="2550"/>
    <n v="1876"/>
    <x v="0"/>
    <s v="5.05.08.02.201"/>
    <s v="5.25.39.01.101"/>
    <d v="2025-08-11T18:48:22"/>
    <s v="11/08/2025 18:54:36"/>
    <s v="Reabastecimento"/>
    <x v="6"/>
    <x v="0"/>
  </r>
  <r>
    <n v="5785"/>
    <s v="ROLO ESPUMA CINZA C/CB.09cm            430/09-ROMA"/>
    <n v="12083232"/>
    <n v="147963"/>
    <n v="150022"/>
    <n v="19"/>
    <n v="684"/>
    <n v="2515"/>
    <x v="1"/>
    <s v="5.27.32.07.702"/>
    <s v="5.46.16.01.302"/>
    <d v="2025-08-11T18:48:57"/>
    <s v="11/08/2025 18:55:34"/>
    <s v="Reabastecimento Corretivo"/>
    <x v="6"/>
    <x v="0"/>
  </r>
  <r>
    <n v="28301"/>
    <s v="RODA P/CARRINHO C/PNEU MACICO 1&quot; 325X65      -ROMA"/>
    <n v="12084248"/>
    <n v="147039"/>
    <n v="147951"/>
    <n v="17"/>
    <n v="51"/>
    <n v="2515"/>
    <x v="1"/>
    <s v="5.26.45.06.601"/>
    <s v="5.27.32.01.102"/>
    <d v="2025-08-11T18:55:34"/>
    <s v="11/08/2025 19:09:38"/>
    <s v="Reabastecimento"/>
    <x v="6"/>
    <x v="0"/>
  </r>
  <r>
    <n v="20918"/>
    <s v="LAMP.LED 40W/6500K                            KIAN"/>
    <n v="12083468"/>
    <n v="138668"/>
    <n v="147653"/>
    <n v="16"/>
    <n v="16"/>
    <n v="1876"/>
    <x v="0"/>
    <s v="5.19.36.06.602"/>
    <s v="5.27.12.01.102"/>
    <d v="2025-08-11T18:58:34"/>
    <s v="11/08/2025 19:06:54"/>
    <s v="Reabastecimento"/>
    <x v="6"/>
    <x v="0"/>
  </r>
  <r>
    <n v="3822"/>
    <s v="CAVADEIRA ARTICULADA C/CB.1,20m           -MINASUL"/>
    <n v="12084250"/>
    <n v="119785"/>
    <n v="144871"/>
    <n v="39"/>
    <n v="78"/>
    <n v="2515"/>
    <x v="1"/>
    <s v="5.06.01.02.202"/>
    <s v="5.24.33.01.102"/>
    <d v="2025-08-11T19:09:40"/>
    <s v="11/08/2025 19:31:00"/>
    <s v="Reabastecimento"/>
    <x v="6"/>
    <x v="1"/>
  </r>
  <r>
    <n v="24544"/>
    <s v="LAMP.LED 20W/6500K                            KIAN"/>
    <n v="12083458"/>
    <n v="145201"/>
    <n v="162124"/>
    <n v="1"/>
    <n v="1"/>
    <n v="2521"/>
    <x v="2"/>
    <s v="5.25.10.06.602"/>
    <s v="5.27.25.01.105"/>
    <d v="2025-08-11T19:11:45"/>
    <s v="11/08/2025 19:19:56"/>
    <s v="Reabastecimento"/>
    <x v="6"/>
    <x v="1"/>
  </r>
  <r>
    <n v="10373"/>
    <s v="LUVA ESGOTO 100mm                        647-KRONA"/>
    <n v="12084083"/>
    <n v="142234"/>
    <n v="141982"/>
    <n v="17"/>
    <n v="170"/>
    <n v="1876"/>
    <x v="0"/>
    <s v="5.22.26.05.502"/>
    <s v="5.22.10.01.101"/>
    <d v="2025-08-11T19:16:11"/>
    <s v="11/08/2025 19:19:39"/>
    <s v="Reabastecimento"/>
    <x v="6"/>
    <x v="1"/>
  </r>
  <r>
    <n v="26634"/>
    <s v="LUVA COURO VAQUETA MISTA PUNHO 07cm         VALCAN"/>
    <n v="12083910"/>
    <n v="140508"/>
    <n v="134540"/>
    <n v="2"/>
    <n v="8"/>
    <n v="2521"/>
    <x v="2"/>
    <s v="5.20.41.07.702"/>
    <s v="5.16.42.02.201"/>
    <d v="2025-08-11T19:20:00"/>
    <s v="11/08/2025 19:28:08"/>
    <s v="Reabastecimento Corretivo"/>
    <x v="6"/>
    <x v="1"/>
  </r>
  <r>
    <n v="198"/>
    <s v="ADESIVO PVC 175GR C/PINCEL            90061-AMANCO"/>
    <n v="12083264"/>
    <n v="129448"/>
    <n v="136671"/>
    <n v="68"/>
    <n v="816"/>
    <n v="1876"/>
    <x v="0"/>
    <s v="5.13.12.09.902"/>
    <s v="5.18.16.01.102"/>
    <d v="2025-08-11T19:20:39"/>
    <s v="11/08/2025 19:26:06"/>
    <s v="Reabastecimento Corretivo"/>
    <x v="6"/>
    <x v="1"/>
  </r>
  <r>
    <n v="25133"/>
    <s v="MANTA LIQUIDA BR. 4,5KG              GL-QUARTZOLIT"/>
    <n v="12083268"/>
    <n v="139316"/>
    <n v="133003"/>
    <n v="72"/>
    <n v="72"/>
    <n v="1876"/>
    <x v="0"/>
    <s v="5.19.10.03.301"/>
    <s v="5.15.34.01.102"/>
    <d v="2025-08-11T19:26:06"/>
    <s v="11/08/2025 19:32:11"/>
    <s v="Reabastecimento Corretivo"/>
    <x v="6"/>
    <x v="1"/>
  </r>
  <r>
    <n v="25698"/>
    <s v="CX.DESCARGA BRANCA 09Lt            C17/S*BR1-ASTRA"/>
    <n v="12084014"/>
    <n v="119280"/>
    <n v="147798"/>
    <n v="1"/>
    <n v="10"/>
    <n v="2521"/>
    <x v="2"/>
    <s v="5.05.29.03.301"/>
    <s v="5.27.22.01.101"/>
    <d v="2025-08-11T19:28:08"/>
    <s v="11/08/2025 19:37:34"/>
    <s v="Reabastecimento"/>
    <x v="6"/>
    <x v="1"/>
  </r>
  <r>
    <n v="28219"/>
    <s v="GRELHA 15X15 ACO INOX C/CAIXILHO         300119-HF"/>
    <n v="12083244"/>
    <n v="129254"/>
    <n v="150713"/>
    <n v="6"/>
    <n v="180"/>
    <n v="2515"/>
    <x v="1"/>
    <s v="5.13.19.08.802"/>
    <s v="5.46.24.01.201"/>
    <d v="2025-08-11T19:31:00"/>
    <s v="11/08/2025 19:37:04"/>
    <s v="Reabastecimento Corretivo"/>
    <x v="6"/>
    <x v="1"/>
  </r>
  <r>
    <n v="17931"/>
    <s v="TINTA ECO TELHA TERMICO CERAMICA ONIX   LT-SHERWIN"/>
    <n v="12083273"/>
    <n v="141178"/>
    <n v="124375"/>
    <n v="8"/>
    <n v="8"/>
    <n v="1876"/>
    <x v="0"/>
    <s v="5.21.27.08.801"/>
    <s v="5.09.37.01.102"/>
    <d v="2025-08-11T19:32:14"/>
    <s v="11/08/2025 19:43:10"/>
    <s v="Reabastecimento Corretivo"/>
    <x v="6"/>
    <x v="1"/>
  </r>
  <r>
    <n v="32868"/>
    <s v="VEDACIT 18LT                            BD-VEDACIT"/>
    <n v="12084436"/>
    <n v="134457"/>
    <n v="133019"/>
    <n v="24"/>
    <n v="24"/>
    <n v="2521"/>
    <x v="2"/>
    <s v="5.16.36.05.501"/>
    <s v="5.15.26.01.102"/>
    <d v="2025-08-11T19:37:34"/>
    <s v="11/08/2025 19:55:16"/>
    <s v="Reabastecimento Corretivo"/>
    <x v="6"/>
    <x v="1"/>
  </r>
  <r>
    <n v="4039"/>
    <s v="LONA MULTIUSO 04X100m 13kg PRETA           -JOPACK"/>
    <n v="12083005"/>
    <n v="140620"/>
    <n v="140576"/>
    <n v="40"/>
    <n v="40"/>
    <n v="1876"/>
    <x v="0"/>
    <s v="5.21.13.04.401"/>
    <s v="5.21.13.01.101"/>
    <d v="2025-08-11T19:43:11"/>
    <s v="11/08/2025 19:47:20"/>
    <s v="Reabastecimento Corretivo"/>
    <x v="6"/>
    <x v="1"/>
  </r>
  <r>
    <n v="74780"/>
    <s v="PALHA ACO N.2 25GR                        -VITORIA"/>
    <n v="12083010"/>
    <n v="134934"/>
    <n v="134904"/>
    <n v="17"/>
    <n v="425"/>
    <n v="1876"/>
    <x v="0"/>
    <s v="5.16.21.06.602"/>
    <s v="5.17.42.01.102"/>
    <d v="2025-08-11T19:47:21"/>
    <s v="11/08/2025 19:52:35"/>
    <s v="Reabastecimento Corretivo"/>
    <x v="6"/>
    <x v="1"/>
  </r>
  <r>
    <n v="32402"/>
    <s v="DESEMP.ACO DENTADA CB.MAD.12x25,5CM      123423-HF"/>
    <n v="12082879"/>
    <n v="151464"/>
    <n v="150550"/>
    <n v="6"/>
    <n v="72"/>
    <n v="1574"/>
    <x v="8"/>
    <s v="5.46.35.03.201"/>
    <s v="5.46.22.03.301"/>
    <d v="2025-08-11T19:54:05"/>
    <s v="11/08/2025 19:54:31"/>
    <s v="Reabastecimento Corretivo"/>
    <x v="6"/>
    <x v="1"/>
  </r>
  <r>
    <n v="24709"/>
    <s v="TRINCHA MEDIA GRIS CB.LJ. 2&quot;           395/5-ATLAS"/>
    <n v="12083245"/>
    <n v="144718"/>
    <n v="150881"/>
    <n v="4"/>
    <n v="4"/>
    <n v="2515"/>
    <x v="1"/>
    <s v="5.24.15.06.602"/>
    <s v="5.46.64.02.201"/>
    <d v="2025-08-11T19:54:54"/>
    <s v="11/08/2025 19:58:14"/>
    <s v="Reabastecimento Corretivo"/>
    <x v="6"/>
    <x v="1"/>
  </r>
  <r>
    <n v="30351"/>
    <s v="CAP ESGOTO 100MM                        -PLASTILIT"/>
    <n v="12083230"/>
    <n v="144838"/>
    <n v="163027"/>
    <n v="1"/>
    <n v="90"/>
    <n v="2521"/>
    <x v="2"/>
    <s v="5.24.27.02.201"/>
    <s v="5.46.77.01.106"/>
    <d v="2025-08-11T19:55:16"/>
    <s v="11/08/2025 19:58:45"/>
    <s v="Reabastecimento Corretivo"/>
    <x v="6"/>
    <x v="1"/>
  </r>
  <r>
    <n v="2960"/>
    <s v="DESEMP.GR.C/ESPUMA 17x30cm               570E-ROMA"/>
    <n v="12083750"/>
    <n v="147908"/>
    <n v="151592"/>
    <n v="21"/>
    <n v="21"/>
    <n v="2515"/>
    <x v="1"/>
    <s v="5.27.28.06.601"/>
    <s v="5.46.39.04.401"/>
    <d v="2025-08-11T19:58:14"/>
    <s v="11/08/2025 20:03:25"/>
    <s v="Reabastecimento Corretivo"/>
    <x v="6"/>
    <x v="1"/>
  </r>
  <r>
    <n v="17795"/>
    <s v="DERIVACAO(SIS.X)COTOVELO 20x10       6201PCT-ILUMI"/>
    <n v="12083914"/>
    <n v="133911"/>
    <n v="155137"/>
    <n v="1"/>
    <n v="10"/>
    <n v="2521"/>
    <x v="2"/>
    <s v="5.16.12.06.602"/>
    <s v="5.46.45.03.103"/>
    <d v="2025-08-11T19:59:24"/>
    <s v="11/08/2025 20:02:35"/>
    <s v="Reabastecimento Corretivo"/>
    <x v="6"/>
    <x v="1"/>
  </r>
  <r>
    <n v="33917"/>
    <s v="SULFATO ALUMINIO 2kg              04040002-ATCLLOR"/>
    <n v="12083928"/>
    <n v="125253"/>
    <n v="154958"/>
    <n v="18"/>
    <n v="18"/>
    <n v="2521"/>
    <x v="2"/>
    <s v="5.10.20.05.501"/>
    <s v="5.46.41.06.104"/>
    <d v="2025-08-11T20:02:35"/>
    <s v="11/08/2025 20:07:11"/>
    <s v="Reabastecimento Corretivo"/>
    <x v="6"/>
    <x v="2"/>
  </r>
  <r>
    <n v="4039"/>
    <s v="LONA MULTIUSO 04X100m 13kg PRETA           -JOPACK"/>
    <n v="12083005"/>
    <n v="140632"/>
    <n v="140576"/>
    <n v="40"/>
    <n v="40"/>
    <n v="1876"/>
    <x v="0"/>
    <s v="5.21.13.06.601"/>
    <s v="5.21.13.01.101"/>
    <d v="2025-08-11T20:03:04"/>
    <s v="11/08/2025 20:05:42"/>
    <s v="Reabastecimento Corretivo"/>
    <x v="6"/>
    <x v="2"/>
  </r>
  <r>
    <n v="10649"/>
    <s v="REG.ESF.ROSC.  1/2&quot;                      551-KRONA"/>
    <n v="12083794"/>
    <n v="122160"/>
    <n v="161790"/>
    <n v="1"/>
    <n v="65"/>
    <n v="2515"/>
    <x v="1"/>
    <s v="5.08.37.05.501"/>
    <s v="5.46.14.01.203"/>
    <d v="2025-08-11T20:03:29"/>
    <s v="11/08/2025 20:08:10"/>
    <s v="Reabastecimento Corretivo"/>
    <x v="6"/>
    <x v="2"/>
  </r>
  <r>
    <n v="33521"/>
    <s v="PARAF.DRYWALL P.AGULHA TB.PH.3,5x25(RI)FOS  C/1000"/>
    <n v="12084515"/>
    <n v="122324"/>
    <n v="160290"/>
    <n v="2"/>
    <n v="40"/>
    <n v="2521"/>
    <x v="2"/>
    <s v="5.08.41.09.902"/>
    <s v="5.46.61.06.205"/>
    <d v="2025-08-11T20:08:48"/>
    <s v="11/08/2025 20:17:51"/>
    <s v="Reabastecimento Corretivo"/>
    <x v="6"/>
    <x v="2"/>
  </r>
  <r>
    <n v="5860"/>
    <s v="NOVA DUCHA 3T.220v/5500w               D255-SINTEX"/>
    <n v="12084466"/>
    <n v="145459"/>
    <n v="134487"/>
    <n v="1"/>
    <n v="1"/>
    <n v="2515"/>
    <x v="1"/>
    <s v="5.25.16.07.702"/>
    <s v="5.16.38.02.202"/>
    <d v="2025-08-11T20:12:57"/>
    <s v="11/08/2025 20:20:32"/>
    <s v="Reabastecimento Corretivo"/>
    <x v="6"/>
    <x v="2"/>
  </r>
  <r>
    <n v="21265"/>
    <s v="BASE METALATEX REQUINTE Z               GL-SHERWIN"/>
    <n v="12084496"/>
    <n v="125181"/>
    <n v="126187"/>
    <n v="12"/>
    <n v="12"/>
    <n v="2515"/>
    <x v="1"/>
    <s v="5.10.11.06.602"/>
    <s v="5.11.08.01.102"/>
    <d v="2025-08-11T20:20:33"/>
    <s v="11/08/2025 20:24:13"/>
    <s v="Reabastecimento Corretivo"/>
    <x v="6"/>
    <x v="2"/>
  </r>
  <r>
    <n v="9584"/>
    <s v="BROCA SDS 08x160                             IRWIN"/>
    <n v="12084372"/>
    <n v="159483"/>
    <n v="159460"/>
    <n v="15"/>
    <n v="150"/>
    <n v="2179"/>
    <x v="5"/>
    <s v="5.46.76.03.109"/>
    <s v="5.46.76.02.205"/>
    <d v="2025-08-11T20:21:03"/>
    <s v="11/08/2025 20:31:40"/>
    <s v="Reabastecimento Corretivo"/>
    <x v="6"/>
    <x v="2"/>
  </r>
  <r>
    <n v="33015"/>
    <s v="ADESIVO PU40 BR.360gr MULTIUSO      PU031-PULVITEC"/>
    <n v="12084683"/>
    <n v="136296"/>
    <n v="151493"/>
    <n v="46"/>
    <n v="46"/>
    <n v="2521"/>
    <x v="2"/>
    <s v="5.18.04.06.601"/>
    <s v="5.46.47.04.101"/>
    <d v="2025-08-11T20:22:06"/>
    <s v="11/08/2025 20:31:39"/>
    <s v="Reabastecimento Corretivo"/>
    <x v="6"/>
    <x v="2"/>
  </r>
  <r>
    <n v="2960"/>
    <s v="DESEMP.GR.C/ESPUMA 17x30cm               570E-ROMA"/>
    <n v="12084751"/>
    <n v="147908"/>
    <n v="151592"/>
    <n v="48"/>
    <n v="48"/>
    <n v="1876"/>
    <x v="0"/>
    <s v="5.27.28.06.601"/>
    <s v="5.46.39.04.401"/>
    <d v="2025-08-11T20:22:36"/>
    <s v="11/08/2025 20:27:11"/>
    <s v="Reabastecimento Corretivo"/>
    <x v="6"/>
    <x v="2"/>
  </r>
  <r>
    <n v="24116"/>
    <s v="BASE METALATEX FOSCO LY                 GL-SHERWIN"/>
    <n v="12084498"/>
    <n v="125188"/>
    <n v="125052"/>
    <n v="7"/>
    <n v="7"/>
    <n v="2515"/>
    <x v="1"/>
    <s v="5.10.11.07.702"/>
    <s v="5.10.12.01.101"/>
    <d v="2025-08-11T20:24:14"/>
    <s v="11/08/2025 20:27:37"/>
    <s v="Reabastecimento Corretivo"/>
    <x v="6"/>
    <x v="2"/>
  </r>
  <r>
    <n v="17087"/>
    <s v="PORTA SANFONADA PVC BRANCA 2,10x0,60     -PLASFLEX"/>
    <n v="12083064"/>
    <n v="162927"/>
    <n v="145058"/>
    <n v="106"/>
    <n v="106"/>
    <n v="1876"/>
    <x v="0"/>
    <s v="5.52.01.01.112"/>
    <s v="5.25.04.01.101"/>
    <d v="2025-08-11T20:27:12"/>
    <s v="11/08/2025 20:29:20"/>
    <s v="Reabastecimento Corretivo"/>
    <x v="6"/>
    <x v="2"/>
  </r>
  <r>
    <n v="19588"/>
    <s v="COLHER PEDREIRO 07&quot;                    -TRAMONTINA"/>
    <n v="12084644"/>
    <n v="127841"/>
    <n v="150214"/>
    <n v="27"/>
    <n v="324"/>
    <n v="2045"/>
    <x v="6"/>
    <s v="5.12.20.06.601"/>
    <s v="5.46.18.04.201"/>
    <d v="2025-08-11T20:27:32"/>
    <s v="11/08/2025 20:29:06"/>
    <s v="Reabastecimento Corretivo"/>
    <x v="6"/>
    <x v="2"/>
  </r>
  <r>
    <n v="85319"/>
    <s v="CONDUITE AM. 3/4&quot;X25MMX50M              1231-KRONA"/>
    <n v="12084501"/>
    <n v="120153"/>
    <n v="120568"/>
    <n v="24"/>
    <n v="24"/>
    <n v="2515"/>
    <x v="1"/>
    <s v="5.06.37.04.402"/>
    <s v="5.07.11.01.101"/>
    <d v="2025-08-11T20:27:37"/>
    <s v="11/08/2025 20:34:17"/>
    <s v="Reabastecimento Corretivo"/>
    <x v="6"/>
    <x v="2"/>
  </r>
  <r>
    <n v="27665"/>
    <s v="ROLO LA ANTIRRESPINGO C/CB.23CM        8095-CONDOR"/>
    <n v="12084595"/>
    <n v="142375"/>
    <n v="150460"/>
    <n v="1"/>
    <n v="24"/>
    <n v="2045"/>
    <x v="6"/>
    <s v="5.22.25.06.602"/>
    <s v="5.46.21.05.202"/>
    <d v="2025-08-11T20:29:25"/>
    <s v="11/08/2025 20:31:27"/>
    <s v="Reabastecimento Corretivo"/>
    <x v="6"/>
    <x v="2"/>
  </r>
  <r>
    <n v="5860"/>
    <s v="NOVA DUCHA 3T.220v/5500w               D255-SINTEX"/>
    <n v="12084466"/>
    <n v="138627"/>
    <n v="134487"/>
    <n v="192"/>
    <n v="8"/>
    <n v="2521"/>
    <x v="2"/>
    <s v="5.19.38.08.802"/>
    <s v="5.16.38.02.202"/>
    <d v="2025-08-11T20:31:39"/>
    <s v="11/08/2025 20:38:32"/>
    <s v="Reabastecimento Corretivo"/>
    <x v="6"/>
    <x v="2"/>
  </r>
  <r>
    <n v="20024"/>
    <s v="BOIA  3/4&quot; V.TOTAL B.PLASTICO            4561-REAL"/>
    <n v="12084712"/>
    <n v="123627"/>
    <n v="147737"/>
    <n v="38"/>
    <n v="38"/>
    <n v="2045"/>
    <x v="6"/>
    <s v="5.09.40.04.402"/>
    <s v="5.27.18.01.101"/>
    <d v="2025-08-11T20:31:40"/>
    <s v="11/08/2025 20:36:21"/>
    <s v="Reabastecimento Corretivo"/>
    <x v="6"/>
    <x v="2"/>
  </r>
  <r>
    <n v="20027"/>
    <s v="BOIA  3/4&quot; JR.BALAO PLASTICO             4539-REAL"/>
    <n v="12084681"/>
    <n v="154843"/>
    <n v="151843"/>
    <n v="2"/>
    <n v="48"/>
    <n v="2179"/>
    <x v="5"/>
    <s v="5.46.37.06.305"/>
    <s v="5.47.01.08.201"/>
    <d v="2025-08-11T20:31:42"/>
    <s v="11/08/2025 20:35:47"/>
    <s v="Reabastecimento Corretivo"/>
    <x v="6"/>
    <x v="2"/>
  </r>
  <r>
    <n v="80955"/>
    <s v="GESSO RAPIDO 1KG                            IGUACU"/>
    <n v="12083755"/>
    <n v="141686"/>
    <n v="148035"/>
    <n v="13"/>
    <n v="260"/>
    <n v="1876"/>
    <x v="0"/>
    <s v="5.21.48.05.502"/>
    <s v="5.28.07.01.101"/>
    <d v="2025-08-11T20:31:47"/>
    <s v="11/08/2025 20:38:44"/>
    <s v="Reabastecimento Corretivo"/>
    <x v="6"/>
    <x v="2"/>
  </r>
  <r>
    <n v="28032"/>
    <s v="FITA ALUM.AUTO ADES.30cmx10mx0,60mm          DRYKO"/>
    <n v="12084725"/>
    <n v="148206"/>
    <n v="137065"/>
    <n v="60"/>
    <n v="60"/>
    <n v="2515"/>
    <x v="1"/>
    <s v="5.27.46.06.602"/>
    <s v="5.18.13.01.202"/>
    <d v="2025-08-11T20:34:18"/>
    <s v="11/08/2025 20:43:39"/>
    <s v="Reabastecimento Corretivo"/>
    <x v="6"/>
    <x v="2"/>
  </r>
  <r>
    <n v="85571"/>
    <s v="VASELINA LIQUIDA  500ML                    -MASTER"/>
    <n v="12084728"/>
    <n v="132217"/>
    <n v="135349"/>
    <n v="600"/>
    <n v="600"/>
    <n v="2521"/>
    <x v="2"/>
    <s v="5.15.47.07.702"/>
    <s v="5.17.35.01.201"/>
    <d v="2025-08-11T20:38:32"/>
    <s v="11/08/2025 20:42:13"/>
    <s v="Reabastecimento Corretivo"/>
    <x v="6"/>
    <x v="2"/>
  </r>
  <r>
    <n v="86617"/>
    <s v="CANTONEIRA MAO FRANCESA BR.20cm          501351-HF"/>
    <n v="12083954"/>
    <n v="138618"/>
    <n v="132336"/>
    <n v="8"/>
    <n v="1536"/>
    <n v="1876"/>
    <x v="0"/>
    <s v="5.19.38.06.602"/>
    <s v="5.15.41.01.201"/>
    <d v="2025-08-11T20:40:42"/>
    <s v="11/08/2025 20:45:48"/>
    <s v="Reabastecimento Corretivo"/>
    <x v="6"/>
    <x v="2"/>
  </r>
  <r>
    <n v="18712"/>
    <s v="VERNIZ BRILHANTE MOGNO POLIREX 900ml    -SAYERLACK"/>
    <n v="12084509"/>
    <n v="135045"/>
    <n v="154833"/>
    <n v="4"/>
    <n v="4"/>
    <n v="2521"/>
    <x v="2"/>
    <s v="5.16.37.08.802"/>
    <s v="5.46.37.06.105"/>
    <d v="2025-08-11T20:42:13"/>
    <s v="11/08/2025 20:47:17"/>
    <s v="Reabastecimento Corretivo"/>
    <x v="6"/>
    <x v="2"/>
  </r>
  <r>
    <n v="85897"/>
    <s v="ANEL VEDACAO P/VASO C/GUIA                -MAXSEAL"/>
    <n v="12084667"/>
    <n v="131557"/>
    <n v="131962"/>
    <n v="28"/>
    <n v="168"/>
    <n v="2045"/>
    <x v="6"/>
    <s v="5.15.05.07.701"/>
    <s v="5.14.35.01.101"/>
    <d v="2025-08-11T20:43:21"/>
    <s v="11/08/2025 20:57:03"/>
    <s v="Reabastecimento Corretivo"/>
    <x v="6"/>
    <x v="2"/>
  </r>
  <r>
    <n v="86889"/>
    <s v="SIKA 1 BD.18lts                        427550-SIKA"/>
    <n v="12084736"/>
    <n v="138026"/>
    <n v="125245"/>
    <n v="24"/>
    <n v="24"/>
    <n v="2515"/>
    <x v="1"/>
    <s v="5.20.08.06.601"/>
    <s v="5.10.17.01.101"/>
    <d v="2025-08-11T20:43:40"/>
    <s v="11/08/2025 20:49:41"/>
    <s v="Reabastecimento Corretivo"/>
    <x v="6"/>
    <x v="2"/>
  </r>
  <r>
    <n v="17213"/>
    <s v="TINTA NOVACOR PISO CINZA                GL-SHERWIN"/>
    <n v="12083825"/>
    <n v="134326"/>
    <n v="153297"/>
    <n v="170"/>
    <n v="170"/>
    <n v="2515"/>
    <x v="1"/>
    <s v="5.16.30.04.401"/>
    <s v="5.08.42.01.102"/>
    <d v="2025-08-11T20:49:44"/>
    <s v="11/08/2025 20:58:20"/>
    <s v="Reabastecimento Corretivo"/>
    <x v="6"/>
    <x v="2"/>
  </r>
  <r>
    <n v="85897"/>
    <s v="ANEL VEDACAO P/VASO C/GUIA                -MAXSEAL"/>
    <n v="12084667"/>
    <n v="135037"/>
    <n v="131962"/>
    <n v="20"/>
    <n v="120"/>
    <n v="2521"/>
    <x v="2"/>
    <s v="5.17.40.06.601"/>
    <s v="5.14.35.01.101"/>
    <d v="2025-08-11T20:49:45"/>
    <s v="11/08/2025 20:56:29"/>
    <s v="Reabastecimento Corretivo"/>
    <x v="6"/>
    <x v="2"/>
  </r>
  <r>
    <n v="20478"/>
    <s v="CONDUITE AM. 3/4&quot;X25MMX25M              1228-KRONA"/>
    <n v="12084675"/>
    <n v="120511"/>
    <n v="120890"/>
    <n v="19"/>
    <n v="19"/>
    <n v="1545"/>
    <x v="7"/>
    <s v="5.07.01.02.202"/>
    <s v="5.07.14.01.102"/>
    <d v="2025-08-11T20:50:40"/>
    <s v="11/08/2025 20:55:02"/>
    <s v="Reabastecimento Corretivo"/>
    <x v="6"/>
    <x v="2"/>
  </r>
  <r>
    <n v="85862"/>
    <s v="TINTA SPRAY UG.GELADEIRA BRANCO BRAST.400ML-COLORG"/>
    <n v="12084841"/>
    <n v="146708"/>
    <n v="162960"/>
    <n v="1"/>
    <n v="1"/>
    <n v="1876"/>
    <x v="0"/>
    <s v="5.25.43.04.401"/>
    <s v="5.12.26.02.203"/>
    <d v="2025-08-11T20:52:06"/>
    <s v="11/08/2025 20:55:25"/>
    <s v="Reabastecimento"/>
    <x v="6"/>
    <x v="2"/>
  </r>
  <r>
    <n v="17185"/>
    <s v="TINTA KEMTONE BRANCO GELO               LT-SHERWIN"/>
    <n v="12084198"/>
    <n v="138941"/>
    <n v="121340"/>
    <n v="40"/>
    <n v="40"/>
    <n v="1545"/>
    <x v="7"/>
    <s v="5.20.40.03.301"/>
    <s v="5.08.09.01.101"/>
    <d v="2025-08-11T20:56:19"/>
    <s v="11/08/2025 21:00:36"/>
    <s v="Reabastecimento"/>
    <x v="6"/>
    <x v="2"/>
  </r>
  <r>
    <n v="7189"/>
    <s v="FITA VEDA ROSCA 18x10M                99315-AMANCO"/>
    <n v="12084628"/>
    <n v="135305"/>
    <n v="132878"/>
    <n v="1"/>
    <n v="60"/>
    <n v="2521"/>
    <x v="2"/>
    <s v="5.17.35.07.702"/>
    <s v="5.15.14.01.101"/>
    <d v="2025-08-11T20:56:30"/>
    <s v="11/08/2025 20:59:30"/>
    <s v="Reabastecimento Corretivo"/>
    <x v="6"/>
    <x v="2"/>
  </r>
  <r>
    <n v="7189"/>
    <s v="FITA VEDA ROSCA 18x10M                99315-AMANCO"/>
    <n v="12084628"/>
    <n v="135487"/>
    <n v="132878"/>
    <n v="152"/>
    <n v="9120"/>
    <n v="2045"/>
    <x v="6"/>
    <s v="5.17.33.03.302"/>
    <s v="5.15.14.01.101"/>
    <d v="2025-08-11T20:57:15"/>
    <s v="11/08/2025 21:04:11"/>
    <s v="Reabastecimento Corretivo"/>
    <x v="6"/>
    <x v="2"/>
  </r>
  <r>
    <n v="25068"/>
    <s v="MARRETA CB.MAD.1.1/2kg FUNDIDO         3226-TENACE"/>
    <n v="12084803"/>
    <n v="131624"/>
    <n v="162997"/>
    <n v="3"/>
    <n v="3"/>
    <n v="2515"/>
    <x v="1"/>
    <s v="5.15.07.03.302"/>
    <s v="5.12.36.02.204"/>
    <d v="2025-08-11T20:58:21"/>
    <s v="11/08/2025 21:04:06"/>
    <s v="Reabastecimento"/>
    <x v="6"/>
    <x v="2"/>
  </r>
  <r>
    <n v="26919"/>
    <s v="RED.EXCENTRICA ESGOTO 75X50                FORTLEV"/>
    <n v="12084850"/>
    <n v="132357"/>
    <n v="149371"/>
    <n v="1"/>
    <n v="12"/>
    <n v="2521"/>
    <x v="2"/>
    <s v="5.15.25.03.302"/>
    <s v="5.46.05.12.101"/>
    <d v="2025-08-11T20:59:30"/>
    <s v="11/08/2025 21:19:18"/>
    <s v="Reabastecimento Corretivo"/>
    <x v="6"/>
    <x v="2"/>
  </r>
  <r>
    <n v="17756"/>
    <s v="ESMALTE METALATEX ECO AC.BRANCO        1/4-SHERWIN"/>
    <n v="12084772"/>
    <n v="146370"/>
    <n v="154769"/>
    <n v="13"/>
    <n v="13"/>
    <n v="1876"/>
    <x v="0"/>
    <s v="5.26.08.02.202"/>
    <s v="5.46.35.06.105"/>
    <d v="2025-08-11T20:59:54"/>
    <s v="11/08/2025 21:10:57"/>
    <s v="Reabastecimento Corretivo"/>
    <x v="6"/>
    <x v="2"/>
  </r>
  <r>
    <n v="18712"/>
    <s v="VERNIZ BRILHANTE MOGNO POLIREX 900ml    -SAYERLACK"/>
    <n v="12084510"/>
    <n v="154833"/>
    <n v="150836"/>
    <n v="5"/>
    <n v="30"/>
    <n v="2179"/>
    <x v="5"/>
    <s v="5.46.37.06.105"/>
    <s v="5.46.65.04.401"/>
    <d v="2025-08-11T21:00:09"/>
    <s v="11/08/2025 21:03:53"/>
    <s v="Reabastecimento Corretivo"/>
    <x v="6"/>
    <x v="3"/>
  </r>
  <r>
    <n v="17436"/>
    <s v="KIT P/PINTURA ROLO LA 3pcs.            645/01-ROMA"/>
    <n v="12084874"/>
    <n v="127314"/>
    <n v="132050"/>
    <n v="14"/>
    <n v="14"/>
    <n v="1545"/>
    <x v="7"/>
    <s v="5.11.47.08.802"/>
    <s v="5.14.37.01.102"/>
    <d v="2025-08-11T21:00:37"/>
    <s v="11/08/2025 21:04:30"/>
    <s v="Reabastecimento Corretivo"/>
    <x v="6"/>
    <x v="3"/>
  </r>
  <r>
    <n v="3626"/>
    <s v="BLOCO ESPUMA POLIETER(22x13x6CM)       2001-COMPEL"/>
    <n v="12084890"/>
    <n v="142351"/>
    <n v="136325"/>
    <n v="4"/>
    <n v="120"/>
    <n v="2515"/>
    <x v="1"/>
    <s v="5.22.34.04.402"/>
    <s v="5.18.06.01.101"/>
    <d v="2025-08-11T21:04:06"/>
    <s v="11/08/2025 21:13:29"/>
    <s v="Reabastecimento"/>
    <x v="6"/>
    <x v="3"/>
  </r>
  <r>
    <n v="2311"/>
    <s v="AUT.NIVEL INF/SUP.25amp.1,20m 127/220v ELETRO-BOIA"/>
    <n v="12084785"/>
    <n v="130230"/>
    <n v="150658"/>
    <n v="11"/>
    <n v="11"/>
    <n v="2045"/>
    <x v="6"/>
    <s v="5.14.10.04.402"/>
    <s v="5.46.23.02.102"/>
    <d v="2025-08-11T21:04:11"/>
    <s v="11/08/2025 21:05:39"/>
    <s v="Reabastecimento Corretivo"/>
    <x v="6"/>
    <x v="3"/>
  </r>
  <r>
    <n v="28893"/>
    <s v="BOTINA Nº40 ELASTICO MONO BICO PVC          CARTOM"/>
    <n v="12084810"/>
    <n v="138446"/>
    <n v="150168"/>
    <n v="3"/>
    <n v="60"/>
    <n v="1545"/>
    <x v="7"/>
    <s v="5.19.44.03.301"/>
    <s v="5.46.18.02.201"/>
    <d v="2025-08-11T21:04:30"/>
    <s v="11/08/2025 21:08:39"/>
    <s v="Reabastecimento Corretivo"/>
    <x v="6"/>
    <x v="3"/>
  </r>
  <r>
    <n v="25698"/>
    <s v="CX.DESCARGA BRANCA 09Lt            C17/S*BR1-ASTRA"/>
    <n v="12084826"/>
    <n v="119280"/>
    <n v="147798"/>
    <n v="2"/>
    <n v="20"/>
    <n v="2045"/>
    <x v="6"/>
    <s v="5.05.29.03.301"/>
    <s v="5.27.22.01.101"/>
    <d v="2025-08-11T21:05:39"/>
    <s v="11/08/2025 21:09:47"/>
    <s v="Reabastecimento Corretivo"/>
    <x v="6"/>
    <x v="3"/>
  </r>
  <r>
    <n v="29457"/>
    <s v="REFIL COMP.SOFT EVEREST                      HIDRO"/>
    <n v="12084925"/>
    <n v="128840"/>
    <n v="128918"/>
    <n v="9"/>
    <n v="9"/>
    <n v="1545"/>
    <x v="7"/>
    <s v="5.12.46.09.901"/>
    <s v="5.12.33.02.202"/>
    <d v="2025-08-11T21:08:40"/>
    <s v="11/08/2025 21:29:34"/>
    <s v="Reabastecimento Corretivo"/>
    <x v="6"/>
    <x v="3"/>
  </r>
  <r>
    <n v="26878"/>
    <s v="TE SOLDAVEL 25MM&quot;                          FORTLEV"/>
    <n v="12084996"/>
    <n v="138047"/>
    <n v="153852"/>
    <n v="1"/>
    <n v="400"/>
    <n v="2045"/>
    <x v="6"/>
    <s v="5.20.10.06.602"/>
    <s v="5.46.03.08.103"/>
    <d v="2025-08-11T21:12:55"/>
    <s v="11/08/2025 21:28:11"/>
    <s v="Reabastecimento Corretivo"/>
    <x v="6"/>
    <x v="3"/>
  </r>
  <r>
    <n v="21524"/>
    <s v="CX.SOB.4x2 BR.(SIS.X) C/10pcs          62061-ILUMI"/>
    <n v="12085014"/>
    <n v="125251"/>
    <n v="158959"/>
    <n v="1"/>
    <n v="10"/>
    <n v="2515"/>
    <x v="1"/>
    <s v="5.10.20.04.402"/>
    <s v="5.46.66.01.202"/>
    <d v="2025-08-11T21:13:30"/>
    <s v="11/08/2025 21:17:13"/>
    <s v="Reabastecimento Corretivo"/>
    <x v="6"/>
    <x v="3"/>
  </r>
  <r>
    <n v="19188"/>
    <s v="VASO P/CX.ACOPLADA BR.        LINHA SAVEIRO-CELITE"/>
    <n v="12085044"/>
    <n v="140957"/>
    <n v="140331"/>
    <n v="18"/>
    <n v="18"/>
    <n v="2515"/>
    <x v="1"/>
    <s v="5.21.16.05.502"/>
    <s v="5.21.07.01.101"/>
    <d v="2025-08-11T21:17:13"/>
    <s v="11/08/2025 21:31:56"/>
    <s v="Reabastecimento Corretivo"/>
    <x v="6"/>
    <x v="3"/>
  </r>
  <r>
    <n v="28250"/>
    <s v="COLA BR.PVA  1Kg                           UNIPEGA"/>
    <n v="12085051"/>
    <n v="132579"/>
    <n v="132558"/>
    <n v="56"/>
    <n v="336"/>
    <n v="2521"/>
    <x v="2"/>
    <s v="5.15.37.03.301"/>
    <s v="5.15.31.01.102"/>
    <d v="2025-08-11T21:19:19"/>
    <s v="11/08/2025 21:25:23"/>
    <s v="Reabastecimento Corretivo"/>
    <x v="6"/>
    <x v="3"/>
  </r>
  <r>
    <n v="23217"/>
    <s v="LAMP.LED 12W/6500K                          -AVANT"/>
    <n v="12083802"/>
    <n v="147175"/>
    <n v="145994"/>
    <n v="1.2"/>
    <n v="1.2"/>
    <n v="1876"/>
    <x v="0"/>
    <s v="5.26.33.04.402"/>
    <s v="5.26.01.01.101"/>
    <d v="2025-08-11T21:24:08"/>
    <s v="11/08/2025 21:28:48"/>
    <s v="Reabastecimento Corretivo"/>
    <x v="6"/>
    <x v="3"/>
  </r>
  <r>
    <n v="1689"/>
    <s v="CORANTE LIQUIDO VIOLETA 50ML               -XADREZ"/>
    <n v="12084943"/>
    <n v="148704"/>
    <n v="150972"/>
    <n v="6"/>
    <n v="24"/>
    <n v="2521"/>
    <x v="2"/>
    <s v="5.27.19.04.402"/>
    <s v="5.46.27.01.201"/>
    <d v="2025-08-11T21:25:24"/>
    <s v="11/08/2025 21:30:05"/>
    <s v="Reabastecimento Corretivo"/>
    <x v="6"/>
    <x v="3"/>
  </r>
  <r>
    <n v="31488"/>
    <s v="VALV.LAV.S/LADRAO CR.                  VL001-ALPHA"/>
    <n v="12084959"/>
    <n v="121137"/>
    <n v="151107"/>
    <n v="109"/>
    <n v="109"/>
    <n v="2045"/>
    <x v="6"/>
    <s v="5.08.04.08.802"/>
    <s v="5.46.30.02.102"/>
    <d v="2025-08-11T21:28:12"/>
    <s v="11/08/2025 21:30:54"/>
    <s v="Reabastecimento Corretivo"/>
    <x v="6"/>
    <x v="3"/>
  </r>
  <r>
    <n v="14004"/>
    <s v="OCULOS SEGURANCA TRANSPARENTE            280212-HF"/>
    <n v="12084962"/>
    <n v="147567"/>
    <n v="154018"/>
    <n v="6"/>
    <n v="6"/>
    <n v="1545"/>
    <x v="7"/>
    <s v="5.27.04.07.701"/>
    <s v="5.46.09.01.104"/>
    <d v="2025-08-11T21:29:34"/>
    <s v="11/08/2025 21:34:34"/>
    <s v="Reabastecimento Corretivo"/>
    <x v="6"/>
    <x v="3"/>
  </r>
  <r>
    <n v="18608"/>
    <s v="ANTENA EXTERNA 28 ELEMENTOS              LOG-CAPTE"/>
    <n v="12084974"/>
    <n v="142231"/>
    <n v="142103"/>
    <n v="22"/>
    <n v="22"/>
    <n v="2521"/>
    <x v="2"/>
    <s v="5.22.26.04.401"/>
    <s v="5.22.18.01.102"/>
    <d v="2025-08-11T21:30:06"/>
    <s v="11/08/2025 21:37:13"/>
    <s v="Reabastecimento Corretivo"/>
    <x v="6"/>
    <x v="3"/>
  </r>
  <r>
    <n v="31766"/>
    <s v="MASSA ACRILICA 20Kg                BARRICA-KOLIMAR"/>
    <n v="12084981"/>
    <n v="131493"/>
    <n v="134087"/>
    <n v="2"/>
    <n v="2"/>
    <n v="2045"/>
    <x v="6"/>
    <s v="5.15.03.06.601"/>
    <s v="5.16.20.01.102"/>
    <d v="2025-08-11T21:30:54"/>
    <s v="11/08/2025 21:36:16"/>
    <s v="Reabastecimento Corretivo"/>
    <x v="6"/>
    <x v="3"/>
  </r>
  <r>
    <n v="86648"/>
    <s v="CANTONEIRA FERRO 06x8                    501366-HF"/>
    <n v="12084948"/>
    <n v="121219"/>
    <n v="152223"/>
    <n v="1"/>
    <n v="288"/>
    <n v="2515"/>
    <x v="1"/>
    <s v="5.08.06.09.902"/>
    <s v="5.47.10.05.102"/>
    <d v="2025-08-11T21:31:56"/>
    <s v="11/08/2025 21:40:28"/>
    <s v="Reabastecimento Corretivo"/>
    <x v="6"/>
    <x v="3"/>
  </r>
  <r>
    <n v="80955"/>
    <s v="GESSO RAPIDO 1KG                            IGUACU"/>
    <n v="12085274"/>
    <n v="136640"/>
    <n v="148035"/>
    <n v="28"/>
    <n v="560"/>
    <n v="1545"/>
    <x v="7"/>
    <s v="5.18.14.04.401"/>
    <s v="5.28.07.01.101"/>
    <d v="2025-08-11T21:34:34"/>
    <s v="11/08/2025 21:40:25"/>
    <s v="Reabastecimento"/>
    <x v="6"/>
    <x v="3"/>
  </r>
  <r>
    <n v="5163"/>
    <s v="FITA CREPE 24x50m                     710-ADELBRAS"/>
    <n v="12085143"/>
    <n v="127346"/>
    <n v="151517"/>
    <n v="38"/>
    <n v="304"/>
    <n v="2045"/>
    <x v="6"/>
    <s v="5.11.43.06.602"/>
    <s v="5.46.37.01.101"/>
    <d v="2025-08-11T21:36:31"/>
    <s v="11/08/2025 21:41:39"/>
    <s v="Reabastecimento Corretivo"/>
    <x v="6"/>
    <x v="3"/>
  </r>
  <r>
    <n v="7739"/>
    <s v="ABRAC.P/CB.COAXIAL 10mm               C/10-TRIFIXI"/>
    <n v="12085113"/>
    <n v="125260"/>
    <n v="151655"/>
    <n v="420"/>
    <n v="42"/>
    <n v="1876"/>
    <x v="0"/>
    <s v="5.10.20.06.601"/>
    <s v="5.46.44.07.201"/>
    <d v="2025-08-11T21:39:39"/>
    <s v="11/08/2025 21:42:45"/>
    <s v="Reabastecimento"/>
    <x v="6"/>
    <x v="3"/>
  </r>
  <r>
    <n v="27724"/>
    <s v="LUVA PIGMENTADA MALHA PR.3 FIOS  LV-APL-P1-9-IMBAT"/>
    <n v="12085002"/>
    <n v="143326"/>
    <n v="151518"/>
    <n v="7"/>
    <n v="140"/>
    <n v="2045"/>
    <x v="6"/>
    <s v="5.23.36.07.702"/>
    <s v="5.46.37.01.102"/>
    <d v="2025-08-11T21:41:39"/>
    <s v="11/08/2025 21:44:16"/>
    <s v="Reabastecimento Corretivo"/>
    <x v="6"/>
    <x v="3"/>
  </r>
  <r>
    <n v="24363"/>
    <s v="PARAF.FIXACAO CX.ACOP.             14045-VALEPLAST"/>
    <n v="12084956"/>
    <n v="158530"/>
    <n v="151083"/>
    <n v="8"/>
    <n v="400"/>
    <n v="2179"/>
    <x v="5"/>
    <s v="5.46.52.06.204"/>
    <s v="5.46.29.03.401"/>
    <d v="2025-08-11T21:41:57"/>
    <s v="11/08/2025 21:42:33"/>
    <s v="Reabastecimento Corretivo"/>
    <x v="6"/>
    <x v="3"/>
  </r>
  <r>
    <n v="8361"/>
    <s v="TORN.MESA LAV.MOVEL MARUJA BR.              -VIQUA"/>
    <n v="12085066"/>
    <n v="155718"/>
    <n v="157516"/>
    <n v="1"/>
    <n v="60"/>
    <n v="2179"/>
    <x v="5"/>
    <s v="5.46.57.03.209"/>
    <s v="5.46.26.07.202"/>
    <d v="2025-08-11T21:42:34"/>
    <s v="11/08/2025 21:43:16"/>
    <s v="Reabastecimento Corretivo"/>
    <x v="6"/>
    <x v="3"/>
  </r>
  <r>
    <n v="17756"/>
    <s v="ESMALTE METALATEX ECO AC.BRANCO        1/4-SHERWIN"/>
    <n v="12085157"/>
    <n v="154769"/>
    <n v="151585"/>
    <n v="20"/>
    <n v="120"/>
    <n v="2179"/>
    <x v="5"/>
    <s v="5.46.35.06.105"/>
    <s v="5.46.39.02.301"/>
    <d v="2025-08-11T21:43:17"/>
    <s v="11/08/2025 21:43:37"/>
    <s v="Reabastecimento Corretivo"/>
    <x v="6"/>
    <x v="3"/>
  </r>
  <r>
    <n v="27883"/>
    <s v="LUVA POLIESTER C/REVES.PU Nº09        CARBOGRAFITE"/>
    <n v="12085025"/>
    <n v="143398"/>
    <n v="158906"/>
    <n v="1"/>
    <n v="12"/>
    <n v="2521"/>
    <x v="2"/>
    <s v="5.23.38.05.502"/>
    <s v="5.46.62.04.208"/>
    <d v="2025-08-11T21:43:20"/>
    <s v="11/08/2025 21:46:43"/>
    <s v="Reabastecimento Corretivo"/>
    <x v="6"/>
    <x v="3"/>
  </r>
  <r>
    <n v="25013"/>
    <s v="CX.ACOPLADA 6lts BR.NOVO      LINHA SAVEIRO-CELITE"/>
    <n v="12084093"/>
    <n v="141140"/>
    <n v="142066"/>
    <n v="48"/>
    <n v="48"/>
    <n v="1545"/>
    <x v="7"/>
    <s v="5.21.26.04.401"/>
    <s v="5.22.16.01.101"/>
    <d v="2025-08-11T21:43:54"/>
    <s v="11/08/2025 21:58:04"/>
    <s v="Reabastecimento"/>
    <x v="6"/>
    <x v="3"/>
  </r>
  <r>
    <n v="32402"/>
    <s v="DESEMP.ACO DENTADA CB.MAD.12x25,5CM      123423-HF"/>
    <n v="12085221"/>
    <n v="139098"/>
    <n v="151464"/>
    <n v="1"/>
    <n v="5"/>
    <n v="2045"/>
    <x v="6"/>
    <s v="5.19.03.05.501"/>
    <s v="5.46.35.03.201"/>
    <d v="2025-08-11T21:44:17"/>
    <s v="11/08/2025 21:56:08"/>
    <s v="Reabastecimento Corretivo"/>
    <x v="6"/>
    <x v="3"/>
  </r>
  <r>
    <n v="19188"/>
    <s v="VASO P/CX.ACOPLADA BR.        LINHA SAVEIRO-CELITE"/>
    <n v="12084217"/>
    <n v="140956"/>
    <n v="140331"/>
    <n v="18"/>
    <n v="18"/>
    <n v="2515"/>
    <x v="1"/>
    <s v="5.21.16.05.501"/>
    <s v="5.21.07.01.101"/>
    <d v="2025-08-11T21:44:42"/>
    <s v="11/08/2025 21:49:54"/>
    <s v="Reabastecimento"/>
    <x v="6"/>
    <x v="3"/>
  </r>
  <r>
    <n v="11760"/>
    <s v="ANEL BORRACHA ESGOTO 100mm               673-KRONA"/>
    <n v="12084851"/>
    <n v="129867"/>
    <n v="153962"/>
    <n v="1"/>
    <n v="60"/>
    <n v="2521"/>
    <x v="2"/>
    <s v="5.13.34.07.701"/>
    <s v="5.46.07.03.104"/>
    <d v="2025-08-11T21:46:43"/>
    <s v="11/08/2025 21:50:58"/>
    <s v="Reabastecimento Corretivo"/>
    <x v="6"/>
    <x v="3"/>
  </r>
  <r>
    <n v="32497"/>
    <s v="BOIA 1/2&quot; E 3/4&quot;                         727-KRONA"/>
    <n v="12084933"/>
    <n v="133078"/>
    <n v="130992"/>
    <n v="23"/>
    <n v="460"/>
    <n v="2515"/>
    <x v="1"/>
    <s v="5.15.28.05.502"/>
    <s v="5.14.28.01.101"/>
    <d v="2025-08-11T21:49:55"/>
    <s v="11/08/2025 21:56:25"/>
    <s v="Reabastecimento"/>
    <x v="6"/>
    <x v="3"/>
  </r>
  <r>
    <n v="17794"/>
    <s v="TOM.DUPLA 20A.BR.MONOBLOCO     201210/STYLUS-ILUMI"/>
    <n v="12085061"/>
    <n v="135553"/>
    <n v="151688"/>
    <n v="2"/>
    <n v="24"/>
    <n v="2521"/>
    <x v="2"/>
    <s v="5.17.07.04.402"/>
    <s v="5.46.41.02.301"/>
    <d v="2025-08-11T21:50:59"/>
    <s v="11/08/2025 21:55:45"/>
    <s v="Reabastecimento Corretivo"/>
    <x v="6"/>
    <x v="3"/>
  </r>
  <r>
    <n v="5163"/>
    <s v="FITA CREPE 24x50m                     710-ADELBRAS"/>
    <n v="12085143"/>
    <n v="132196"/>
    <n v="151517"/>
    <n v="13"/>
    <n v="104"/>
    <n v="2521"/>
    <x v="2"/>
    <s v="5.14.41.06.601"/>
    <s v="5.46.37.01.101"/>
    <d v="2025-08-11T21:55:46"/>
    <s v="11/08/2025 22:04:34"/>
    <s v="Reabastecimento Corretivo"/>
    <x v="6"/>
    <x v="3"/>
  </r>
  <r>
    <n v="32497"/>
    <s v="BOIA 1/2&quot; E 3/4&quot;                         727-KRONA"/>
    <n v="12084933"/>
    <n v="125927"/>
    <n v="130992"/>
    <n v="7"/>
    <n v="140"/>
    <n v="2515"/>
    <x v="1"/>
    <s v="5.10.33.03.301"/>
    <s v="5.14.28.01.101"/>
    <d v="2025-08-11T21:56:25"/>
    <s v="11/08/2025 22:02:18"/>
    <s v="Reabastecimento"/>
    <x v="6"/>
    <x v="3"/>
  </r>
  <r>
    <n v="32497"/>
    <s v="BOIA 1/2&quot; E 3/4&quot;                         727-KRONA"/>
    <n v="12083956"/>
    <n v="131258"/>
    <n v="130992"/>
    <n v="17"/>
    <n v="340"/>
    <n v="1545"/>
    <x v="7"/>
    <s v="5.14.07.05.501"/>
    <s v="5.14.28.01.101"/>
    <d v="2025-08-11T21:58:04"/>
    <s v="11/08/2025 22:00:43"/>
    <s v="Reabastecimento Corretivo"/>
    <x v="6"/>
    <x v="3"/>
  </r>
  <r>
    <n v="32402"/>
    <s v="DESEMP.ACO DENTADA CB.MAD.12x25,5CM      123423-HF"/>
    <n v="12085222"/>
    <n v="151464"/>
    <n v="150550"/>
    <n v="3"/>
    <n v="36"/>
    <n v="1574"/>
    <x v="8"/>
    <s v="5.46.35.03.201"/>
    <s v="5.46.22.03.301"/>
    <d v="2025-08-11T21:58:33"/>
    <s v="11/08/2025 21:58:43"/>
    <s v="Reabastecimento Corretivo"/>
    <x v="6"/>
    <x v="3"/>
  </r>
  <r>
    <n v="17794"/>
    <s v="TOM.DUPLA 20A.BR.MONOBLOCO     201210/STYLUS-ILUMI"/>
    <n v="12085062"/>
    <n v="151688"/>
    <n v="150622"/>
    <n v="5"/>
    <n v="100"/>
    <n v="1574"/>
    <x v="8"/>
    <s v="5.46.41.02.301"/>
    <s v="5.46.23.03.101"/>
    <d v="2025-08-11T21:58:43"/>
    <s v="11/08/2025 22:15:16"/>
    <s v="Reabastecimento Corretivo"/>
    <x v="6"/>
    <x v="3"/>
  </r>
  <r>
    <n v="23851"/>
    <s v="QD.DIST.EMB.4/3(DIN/NEMA)S/BARR.        1270-KRONA"/>
    <n v="12085414"/>
    <n v="142399"/>
    <n v="146747"/>
    <n v="18"/>
    <n v="144"/>
    <n v="1545"/>
    <x v="7"/>
    <s v="5.22.43.05.502"/>
    <s v="5.26.34.01.101"/>
    <d v="2025-08-11T22:00:43"/>
    <s v="11/08/2025 22:06:37"/>
    <s v="Reabastecimento Corretivo"/>
    <x v="6"/>
    <x v="4"/>
  </r>
  <r>
    <n v="33015"/>
    <s v="ADESIVO PU40 BR.360gr MULTIUSO      PU031-PULVITEC"/>
    <n v="12085488"/>
    <n v="136296"/>
    <n v="151493"/>
    <n v="1"/>
    <n v="1"/>
    <n v="2515"/>
    <x v="1"/>
    <s v="5.18.04.06.601"/>
    <s v="5.46.47.04.101"/>
    <d v="2025-08-11T22:02:18"/>
    <s v="11/08/2025 22:14:41"/>
    <s v="Reabastecimento Corretivo"/>
    <x v="6"/>
    <x v="4"/>
  </r>
  <r>
    <n v="27069"/>
    <s v="DRIVER P/LUM.LED IP20 12-24W 127/220V        MBLED"/>
    <n v="12085138"/>
    <n v="135910"/>
    <n v="156019"/>
    <n v="1"/>
    <n v="200"/>
    <n v="2521"/>
    <x v="2"/>
    <s v="5.17.26.08.802"/>
    <s v="5.46.71.01.204"/>
    <d v="2025-08-11T22:04:35"/>
    <s v="11/08/2025 22:10:21"/>
    <s v="Reabastecimento Corretivo"/>
    <x v="6"/>
    <x v="4"/>
  </r>
  <r>
    <n v="12574"/>
    <s v="TORN.PAREDE FILTRO MOVEL PLUS BR.        2880-HERC"/>
    <n v="12085422"/>
    <n v="128392"/>
    <n v="150337"/>
    <n v="91"/>
    <n v="91"/>
    <n v="1545"/>
    <x v="7"/>
    <s v="5.12.34.06.601"/>
    <s v="5.46.19.05.102"/>
    <d v="2025-08-11T22:07:17"/>
    <s v="11/08/2025 22:17:50"/>
    <s v="Reabastecimento Corretivo"/>
    <x v="6"/>
    <x v="4"/>
  </r>
  <r>
    <n v="81886"/>
    <s v="ROLO ESPUMA CINZA C/CB.15cm           406/15-ATLAS"/>
    <n v="12085149"/>
    <n v="129348"/>
    <n v="157798"/>
    <n v="1"/>
    <n v="24"/>
    <n v="2521"/>
    <x v="2"/>
    <s v="5.13.10.05.501"/>
    <s v="5.46.32.03.208"/>
    <d v="2025-08-11T22:10:22"/>
    <s v="11/08/2025 22:16:45"/>
    <s v="Reabastecimento Corretivo"/>
    <x v="6"/>
    <x v="4"/>
  </r>
  <r>
    <n v="33491"/>
    <s v="VALV.MICTORIO AUTOMATICA 1/2&quot; 4100 CR.VMC004-ALPHA"/>
    <n v="12085502"/>
    <n v="132702"/>
    <n v="132975"/>
    <n v="33"/>
    <n v="1.375"/>
    <n v="2515"/>
    <x v="1"/>
    <s v="5.15.48.07.702"/>
    <s v="5.15.22.02.201"/>
    <d v="2025-08-11T22:14:42"/>
    <s v="11/08/2025 22:19:56"/>
    <s v="Reabastecimento Corretivo"/>
    <x v="6"/>
    <x v="4"/>
  </r>
  <r>
    <n v="33015"/>
    <s v="ADESIVO PU40 BR.360gr MULTIUSO      PU031-PULVITEC"/>
    <n v="12085489"/>
    <n v="151493"/>
    <n v="150438"/>
    <n v="44"/>
    <n v="528"/>
    <n v="1574"/>
    <x v="8"/>
    <s v="5.46.47.04.101"/>
    <s v="5.46.21.03.102"/>
    <d v="2025-08-11T22:15:17"/>
    <s v="11/08/2025 22:15:33"/>
    <s v="Reabastecimento Corretivo"/>
    <x v="6"/>
    <x v="4"/>
  </r>
  <r>
    <n v="1766"/>
    <s v="TINGECOR PRETO 40g                         GUARANY"/>
    <n v="12085095"/>
    <n v="126730"/>
    <n v="157220"/>
    <n v="1"/>
    <n v="20"/>
    <n v="2521"/>
    <x v="2"/>
    <s v="5.11.18.07.701"/>
    <s v="5.46.20.01.205"/>
    <d v="2025-08-11T22:16:46"/>
    <s v="11/08/2025 22:21:17"/>
    <s v="Reabastecimento Corretivo"/>
    <x v="6"/>
    <x v="4"/>
  </r>
  <r>
    <n v="20808"/>
    <s v="FORMAO CB.PLAST.   1/2&quot;                     605-HF"/>
    <n v="12085023"/>
    <n v="143033"/>
    <n v="158878"/>
    <n v="1"/>
    <n v="6"/>
    <n v="1545"/>
    <x v="7"/>
    <s v="5.23.24.06.601"/>
    <s v="5.46.62.03.208"/>
    <d v="2025-08-11T22:19:03"/>
    <s v="11/08/2025 22:22:43"/>
    <s v="Reabastecimento Corretivo"/>
    <x v="6"/>
    <x v="4"/>
  </r>
  <r>
    <n v="17251"/>
    <s v="TINTA NOVACOR COBRE MAIS AREIA          LT-SHERWIN"/>
    <n v="12085508"/>
    <n v="121265"/>
    <n v="122494"/>
    <n v="11"/>
    <n v="11"/>
    <n v="2515"/>
    <x v="1"/>
    <s v="5.08.08.04.401"/>
    <s v="5.08.26.01.101"/>
    <d v="2025-08-11T22:19:57"/>
    <s v="11/08/2025 22:26:23"/>
    <s v="Reabastecimento Corretivo"/>
    <x v="6"/>
    <x v="4"/>
  </r>
  <r>
    <n v="17436"/>
    <s v="KIT P/PINTURA ROLO LA 3pcs.            645/01-ROMA"/>
    <n v="12085225"/>
    <n v="127315"/>
    <n v="160115"/>
    <n v="2"/>
    <n v="12"/>
    <n v="2521"/>
    <x v="2"/>
    <s v="5.11.47.09.901"/>
    <s v="5.47.16.10.406"/>
    <d v="2025-08-11T22:21:18"/>
    <s v="11/08/2025 22:25:03"/>
    <s v="Reabastecimento Corretivo"/>
    <x v="6"/>
    <x v="4"/>
  </r>
  <r>
    <n v="6558"/>
    <s v="ADESIVO PLASTICO PASTOSO BRANCA 400gr       -IBERE"/>
    <n v="12084759"/>
    <n v="145254"/>
    <n v="130421"/>
    <n v="11"/>
    <n v="132"/>
    <n v="1545"/>
    <x v="7"/>
    <s v="5.25.42.02.201"/>
    <s v="5.14.04.01.101"/>
    <d v="2025-08-11T22:22:43"/>
    <s v="11/08/2025 22:27:51"/>
    <s v="Reabastecimento"/>
    <x v="6"/>
    <x v="4"/>
  </r>
  <r>
    <n v="12574"/>
    <s v="TORN.PAREDE FILTRO MOVEL PLUS BR.        2880-HERC"/>
    <n v="12085422"/>
    <n v="129856"/>
    <n v="150337"/>
    <n v="13"/>
    <n v="78"/>
    <n v="2521"/>
    <x v="2"/>
    <s v="5.13.48.05.502"/>
    <s v="5.46.19.05.102"/>
    <d v="2025-08-11T22:25:03"/>
    <s v="11/08/2025 22:29:22"/>
    <s v="Reabastecimento Corretivo"/>
    <x v="6"/>
    <x v="4"/>
  </r>
  <r>
    <n v="8870"/>
    <s v="REG.ESF.SOLD.20MM                           -VIQUA"/>
    <n v="12085585"/>
    <n v="126926"/>
    <n v="149266"/>
    <n v="30"/>
    <n v="30"/>
    <n v="2515"/>
    <x v="1"/>
    <s v="5.11.30.05.502"/>
    <s v="5.46.03.13.201"/>
    <d v="2025-08-11T22:26:24"/>
    <s v="11/08/2025 22:33:17"/>
    <s v="Reabastecimento Corretivo"/>
    <x v="6"/>
    <x v="4"/>
  </r>
  <r>
    <n v="26117"/>
    <s v="TINTA SPRAY PRETO BRILHANTE 300ML           -SMART"/>
    <n v="12085313"/>
    <n v="145325"/>
    <n v="129001"/>
    <n v="265"/>
    <n v="1590"/>
    <n v="1545"/>
    <x v="7"/>
    <s v="5.25.34.05.502"/>
    <s v="5.13.04.01.101"/>
    <d v="2025-08-11T22:27:52"/>
    <s v="11/08/2025 22:29:22"/>
    <s v="Reabastecimento Corretivo"/>
    <x v="6"/>
    <x v="4"/>
  </r>
  <r>
    <n v="19495"/>
    <s v="LUM.LED QD.EMB.24W/6000K SLIM GII             KIAN"/>
    <n v="12083807"/>
    <n v="122293"/>
    <n v="148647"/>
    <n v="2"/>
    <n v="40"/>
    <n v="1545"/>
    <x v="7"/>
    <s v="5.08.36.12.122"/>
    <s v="5.27.15.01.101"/>
    <d v="2025-08-11T22:29:23"/>
    <s v="11/08/2025 22:33:22"/>
    <s v="Reabastecimento Corretivo"/>
    <x v="6"/>
    <x v="4"/>
  </r>
  <r>
    <n v="17827"/>
    <s v="PINO FEMEA 2P.10A BR.                1444PCT-ILUMI"/>
    <n v="12085234"/>
    <n v="143674"/>
    <n v="150603"/>
    <n v="1"/>
    <n v="30"/>
    <n v="2521"/>
    <x v="2"/>
    <s v="5.23.09.02.202"/>
    <s v="5.46.22.06.101"/>
    <d v="2025-08-11T22:32:19"/>
    <s v="11/08/2025 22:36:10"/>
    <s v="Reabastecimento Corretivo"/>
    <x v="6"/>
    <x v="4"/>
  </r>
  <r>
    <n v="17823"/>
    <s v="PINO FEMEA 2P.20A.BR.                1441PCT-ILUMI"/>
    <n v="12085240"/>
    <n v="124286"/>
    <n v="157928"/>
    <n v="1"/>
    <n v="30"/>
    <n v="2515"/>
    <x v="1"/>
    <s v="5.09.21.03.302"/>
    <s v="5.46.36.01.202"/>
    <d v="2025-08-11T22:33:17"/>
    <s v="11/08/2025 22:40:51"/>
    <s v="Reabastecimento Corretivo"/>
    <x v="6"/>
    <x v="4"/>
  </r>
  <r>
    <n v="31766"/>
    <s v="MASSA ACRILICA 20Kg                BARRICA-KOLIMAR"/>
    <n v="12084981"/>
    <n v="132995"/>
    <n v="134087"/>
    <n v="24"/>
    <n v="24"/>
    <n v="1545"/>
    <x v="7"/>
    <s v="5.15.24.07.703"/>
    <s v="5.16.20.01.102"/>
    <d v="2025-08-11T22:33:26"/>
    <s v="11/08/2025 22:52:08"/>
    <s v="Reabastecimento Corretivo"/>
    <x v="6"/>
    <x v="4"/>
  </r>
  <r>
    <n v="10336"/>
    <s v="JOELHO 90º ESGOTO 50mm                   617-KRONA"/>
    <n v="12085885"/>
    <n v="127226"/>
    <n v="151019"/>
    <n v="36"/>
    <n v="36"/>
    <n v="2521"/>
    <x v="2"/>
    <s v="5.11.44.09.901"/>
    <s v="5.46.60.01.102"/>
    <d v="2025-08-11T22:36:11"/>
    <s v="11/08/2025 22:42:03"/>
    <s v="Reabastecimento Corretivo"/>
    <x v="6"/>
    <x v="4"/>
  </r>
  <r>
    <n v="27091"/>
    <s v="TE ESGOTO 50X50MM                          FORTLEV"/>
    <n v="12085884"/>
    <n v="128232"/>
    <n v="163095"/>
    <n v="1"/>
    <n v="10"/>
    <n v="2515"/>
    <x v="1"/>
    <s v="5.12.09.07.701"/>
    <s v="5.46.56.01.104"/>
    <d v="2025-08-11T22:40:52"/>
    <s v="11/08/2025 22:45:02"/>
    <s v="Reabastecimento Corretivo"/>
    <x v="6"/>
    <x v="4"/>
  </r>
  <r>
    <n v="32668"/>
    <s v="PREGO ACO ZINCADO.C/C 17x27         C/100-MULTIFIX"/>
    <n v="12085881"/>
    <n v="143545"/>
    <n v="151411"/>
    <n v="6"/>
    <n v="120"/>
    <n v="2521"/>
    <x v="2"/>
    <s v="5.23.47.07.701"/>
    <s v="5.46.50.07.101"/>
    <d v="2025-08-11T22:42:04"/>
    <s v="11/08/2025 22:48:24"/>
    <s v="Reabastecimento Corretivo"/>
    <x v="6"/>
    <x v="4"/>
  </r>
  <r>
    <n v="31170"/>
    <s v="GANCHO P/REDE SOBREPOR                         -WS"/>
    <n v="12085899"/>
    <n v="124672"/>
    <n v="150126"/>
    <n v="2"/>
    <n v="24"/>
    <n v="2515"/>
    <x v="1"/>
    <s v="5.09.29.03.301"/>
    <s v="5.46.17.02.201"/>
    <d v="2025-08-11T22:45:03"/>
    <s v="11/08/2025 22:47:59"/>
    <s v="Reabastecimento Corretivo"/>
    <x v="6"/>
    <x v="4"/>
  </r>
  <r>
    <n v="10336"/>
    <s v="JOELHO 90º ESGOTO 50mm                   617-KRONA"/>
    <n v="12085885"/>
    <n v="141922"/>
    <n v="151019"/>
    <n v="4"/>
    <n v="28"/>
    <n v="2515"/>
    <x v="1"/>
    <s v="5.22.02.06.602"/>
    <s v="5.46.60.01.102"/>
    <d v="2025-08-11T22:48:00"/>
    <s v="11/08/2025 22:54:18"/>
    <s v="Reabastecimento Corretivo"/>
    <x v="6"/>
    <x v="4"/>
  </r>
  <r>
    <n v="31766"/>
    <s v="MASSA ACRILICA 20Kg                BARRICA-KOLIMAR"/>
    <n v="12084981"/>
    <n v="132997"/>
    <n v="134087"/>
    <n v="24"/>
    <n v="24"/>
    <n v="1545"/>
    <x v="7"/>
    <s v="5.15.24.08.801"/>
    <s v="5.16.20.01.102"/>
    <d v="2025-08-11T22:52:08"/>
    <s v="11/08/2025 22:57:32"/>
    <s v="Reabastecimento Corretivo"/>
    <x v="6"/>
    <x v="4"/>
  </r>
  <r>
    <n v="1937"/>
    <s v="BROCA WIDIA 10mm                             IRWIN"/>
    <n v="12085322"/>
    <n v="146099"/>
    <n v="156007"/>
    <n v="10"/>
    <n v="10"/>
    <n v="1574"/>
    <x v="8"/>
    <s v="5.26.05.05.502"/>
    <s v="5.46.71.01.102"/>
    <d v="2025-08-11T22:52:37"/>
    <s v="11/08/2025 22:56:11"/>
    <s v="Reabastecimento Corretivo"/>
    <x v="6"/>
    <x v="4"/>
  </r>
  <r>
    <n v="86476"/>
    <s v="CURVA ELETRODUTO 90x3/4&quot;                1152-KRONA"/>
    <n v="12085282"/>
    <n v="143383"/>
    <n v="157185"/>
    <n v="1"/>
    <n v="15"/>
    <n v="2521"/>
    <x v="2"/>
    <s v="5.23.38.03.301"/>
    <s v="5.46.14.07.103"/>
    <d v="2025-08-11T22:53:41"/>
    <s v="11/08/2025 22:57:17"/>
    <s v="Reabastecimento Corretivo"/>
    <x v="6"/>
    <x v="4"/>
  </r>
  <r>
    <n v="26569"/>
    <s v="FECH.PORTAO SOBREPOR PR.FOSCO 701       56417-STAM"/>
    <n v="12085278"/>
    <n v="147143"/>
    <n v="150986"/>
    <n v="7"/>
    <n v="210"/>
    <n v="2515"/>
    <x v="1"/>
    <s v="5.26.31.05.501"/>
    <s v="5.46.27.03.101"/>
    <d v="2025-08-11T22:54:19"/>
    <s v="11/08/2025 23:13:00"/>
    <s v="Reabastecimento Corretivo"/>
    <x v="6"/>
    <x v="4"/>
  </r>
  <r>
    <n v="30981"/>
    <s v="KIT COMP.CX.ACOP.ACION.SUPERIOR BR.    MU/SP-ASTRA"/>
    <n v="12085284"/>
    <n v="134705"/>
    <n v="157685"/>
    <n v="4"/>
    <n v="12"/>
    <n v="2521"/>
    <x v="2"/>
    <s v="5.16.43.03.302"/>
    <s v="5.46.30.06.405"/>
    <d v="2025-08-11T22:57:18"/>
    <s v="11/08/2025 23:02:32"/>
    <s v="Reabastecimento Corretivo"/>
    <x v="6"/>
    <x v="4"/>
  </r>
  <r>
    <n v="31766"/>
    <s v="MASSA ACRILICA 20Kg                BARRICA-KOLIMAR"/>
    <n v="12084981"/>
    <n v="134778"/>
    <n v="134087"/>
    <n v="2"/>
    <n v="2"/>
    <n v="1545"/>
    <x v="7"/>
    <s v="5.16.19.08.802"/>
    <s v="5.16.20.01.102"/>
    <d v="2025-08-11T22:57:32"/>
    <s v="11/08/2025 23:00:15"/>
    <s v="Reabastecimento Corretivo"/>
    <x v="6"/>
    <x v="4"/>
  </r>
  <r>
    <n v="31766"/>
    <s v="MASSA ACRILICA 20Kg                BARRICA-KOLIMAR"/>
    <n v="12084981"/>
    <n v="138504"/>
    <n v="134087"/>
    <n v="2"/>
    <n v="2"/>
    <n v="1545"/>
    <x v="7"/>
    <s v="5.20.26.04.401"/>
    <s v="5.16.20.01.102"/>
    <d v="2025-08-11T23:00:16"/>
    <s v="11/08/2025 23:04:22"/>
    <s v="Reabastecimento Corretivo"/>
    <x v="6"/>
    <x v="5"/>
  </r>
  <r>
    <n v="28576"/>
    <s v="ELETRODO E-6013 3,25x350mm 1kg             ELETRON"/>
    <n v="12085295"/>
    <n v="137614"/>
    <n v="156893"/>
    <n v="5"/>
    <n v="100"/>
    <n v="2521"/>
    <x v="2"/>
    <s v="5.18.25.05.502"/>
    <s v="5.46.06.02.305"/>
    <d v="2025-08-11T23:02:33"/>
    <s v="11/08/2025 23:05:02"/>
    <s v="Reabastecimento Corretivo"/>
    <x v="6"/>
    <x v="5"/>
  </r>
  <r>
    <n v="18608"/>
    <s v="ANTENA EXTERNA 28 ELEMENTOS              LOG-CAPTE"/>
    <n v="12084974"/>
    <n v="142018"/>
    <n v="142103"/>
    <n v="2"/>
    <n v="44"/>
    <n v="1545"/>
    <x v="7"/>
    <s v="5.22.12.03.301"/>
    <s v="5.22.18.01.102"/>
    <d v="2025-08-11T23:09:31"/>
    <s v="11/08/2025 23:12:52"/>
    <s v="Reabastecimento Corretivo"/>
    <x v="6"/>
    <x v="5"/>
  </r>
  <r>
    <n v="5579"/>
    <s v="CADEADO 40mm ZAMAC                            STAM"/>
    <n v="12085741"/>
    <n v="146722"/>
    <n v="149978"/>
    <n v="1"/>
    <n v="130"/>
    <n v="2521"/>
    <x v="2"/>
    <s v="5.25.43.06.602"/>
    <s v="5.46.77.07.401"/>
    <d v="2025-08-11T23:11:40"/>
    <s v="11/08/2025 23:15:50"/>
    <s v="Reabastecimento Corretivo"/>
    <x v="6"/>
    <x v="5"/>
  </r>
  <r>
    <n v="31766"/>
    <s v="MASSA ACRILICA 20Kg                BARRICA-KOLIMAR"/>
    <n v="12086091"/>
    <n v="130205"/>
    <n v="134087"/>
    <n v="24"/>
    <n v="24"/>
    <n v="1545"/>
    <x v="7"/>
    <s v="5.13.42.04.401"/>
    <s v="5.16.20.01.102"/>
    <d v="2025-08-11T23:12:53"/>
    <s v="11/08/2025 23:15:42"/>
    <s v="Reabastecimento Corretivo"/>
    <x v="6"/>
    <x v="5"/>
  </r>
  <r>
    <n v="31766"/>
    <s v="MASSA ACRILICA 20Kg                BARRICA-KOLIMAR"/>
    <n v="12086091"/>
    <n v="131485"/>
    <n v="134087"/>
    <n v="24"/>
    <n v="24"/>
    <n v="1545"/>
    <x v="7"/>
    <s v="5.15.03.05.501"/>
    <s v="5.16.20.01.102"/>
    <d v="2025-08-11T23:15:43"/>
    <s v="11/08/2025 23:17:35"/>
    <s v="Reabastecimento Corretivo"/>
    <x v="6"/>
    <x v="5"/>
  </r>
  <r>
    <n v="19349"/>
    <s v="LUM.LED RED.EMB.18W/6000K SLIM GII            KIAN"/>
    <n v="12085645"/>
    <n v="139732"/>
    <n v="154394"/>
    <n v="1"/>
    <n v="20"/>
    <n v="2521"/>
    <x v="2"/>
    <s v="5.20.17.08.801"/>
    <s v="5.46.21.08.305"/>
    <d v="2025-08-11T23:15:51"/>
    <s v="11/08/2025 23:18:55"/>
    <s v="Reabastecimento Corretivo"/>
    <x v="6"/>
    <x v="5"/>
  </r>
  <r>
    <n v="1674"/>
    <s v="CORANTE LIQUIDO AZUL 50ML                  -XADREZ"/>
    <n v="12085740"/>
    <n v="147997"/>
    <n v="150169"/>
    <n v="64"/>
    <n v="256"/>
    <n v="2515"/>
    <x v="1"/>
    <s v="5.28.05.04.401"/>
    <s v="5.46.18.02.202"/>
    <d v="2025-08-11T23:16:58"/>
    <s v="11/08/2025 23:31:14"/>
    <s v="Reabastecimento Corretivo"/>
    <x v="6"/>
    <x v="5"/>
  </r>
  <r>
    <n v="85070"/>
    <s v="DESEMP.COMPENSADO NAVAL 17x30cm       91112-CONDOR"/>
    <n v="12084934"/>
    <n v="129105"/>
    <n v="127795"/>
    <n v="5"/>
    <n v="5"/>
    <n v="1545"/>
    <x v="7"/>
    <s v="5.12.21.08.801"/>
    <s v="5.12.05.02.201"/>
    <d v="2025-08-11T23:17:36"/>
    <s v="11/08/2025 23:20:35"/>
    <s v="Reabastecimento"/>
    <x v="6"/>
    <x v="5"/>
  </r>
  <r>
    <n v="33552"/>
    <s v="PORTA CADEADO  3&quot;                            -LOTH"/>
    <n v="12085324"/>
    <n v="126862"/>
    <n v="158868"/>
    <n v="1"/>
    <n v="100"/>
    <n v="2521"/>
    <x v="2"/>
    <s v="5.11.15.06.602"/>
    <s v="5.46.62.03.108"/>
    <d v="2025-08-11T23:18:56"/>
    <s v="11/08/2025 23:21:52"/>
    <s v="Reabastecimento Corretivo"/>
    <x v="6"/>
    <x v="5"/>
  </r>
  <r>
    <n v="17183"/>
    <s v="TINTA KEMTONE BRANCO                    LT-SHERWIN"/>
    <n v="12085923"/>
    <n v="142545"/>
    <n v="128657"/>
    <n v="40"/>
    <n v="40"/>
    <n v="1545"/>
    <x v="7"/>
    <s v="5.22.40.05.501"/>
    <s v="5.12.39.01.101"/>
    <d v="2025-08-11T23:20:36"/>
    <s v="11/08/2025 23:40:25"/>
    <s v="Reabastecimento Corretivo"/>
    <x v="6"/>
    <x v="5"/>
  </r>
  <r>
    <n v="3874"/>
    <s v="DESEMP.GR.S/ESPUMA 18x30CM             2452-COMPEL"/>
    <n v="12085326"/>
    <n v="131948"/>
    <n v="158604"/>
    <n v="2"/>
    <n v="24"/>
    <n v="2521"/>
    <x v="2"/>
    <s v="5.14.17.04.402"/>
    <s v="5.46.54.08.407"/>
    <d v="2025-08-11T23:21:52"/>
    <s v="11/08/2025 23:24:59"/>
    <s v="Reabastecimento Corretivo"/>
    <x v="6"/>
    <x v="5"/>
  </r>
  <r>
    <n v="32247"/>
    <s v="FITA ISOLANTE 20m(19x20m)                 ADELBRAS"/>
    <n v="12085332"/>
    <n v="130582"/>
    <n v="150156"/>
    <n v="9"/>
    <n v="90"/>
    <n v="2521"/>
    <x v="2"/>
    <s v="5.13.45.09.902"/>
    <s v="5.46.18.01.202"/>
    <d v="2025-08-11T23:25:00"/>
    <s v="11/08/2025 23:33:11"/>
    <s v="Reabastecimento Corretivo"/>
    <x v="6"/>
    <x v="5"/>
  </r>
  <r>
    <n v="17183"/>
    <s v="TINTA KEMTONE BRANCO                    LT-SHERWIN"/>
    <n v="12085923"/>
    <n v="143997"/>
    <n v="128657"/>
    <n v="40"/>
    <n v="40"/>
    <n v="1545"/>
    <x v="7"/>
    <s v="5.23.27.04.401"/>
    <s v="5.12.39.01.101"/>
    <d v="2025-08-11T23:40:26"/>
    <s v="11/08/2025 23:42:48"/>
    <s v="Reabastecimento Corretivo"/>
    <x v="6"/>
    <x v="5"/>
  </r>
  <r>
    <n v="85300"/>
    <s v="MASSA PVA 1,4Kg                         BD-KOLIMAR"/>
    <n v="12085375"/>
    <n v="130171"/>
    <n v="151629"/>
    <n v="29"/>
    <n v="29"/>
    <n v="2521"/>
    <x v="2"/>
    <s v="5.13.44.09.902"/>
    <s v="5.46.44.04.301"/>
    <d v="2025-08-11T23:40:44"/>
    <s v="11/08/2025 23:48:52"/>
    <s v="Reabastecimento Corretivo"/>
    <x v="6"/>
    <x v="5"/>
  </r>
  <r>
    <n v="21266"/>
    <s v="BASE METALATEX REQUINTE W               GL-SHERWIN"/>
    <n v="12086118"/>
    <n v="127076"/>
    <n v="127044"/>
    <n v="12"/>
    <n v="12"/>
    <n v="1545"/>
    <x v="7"/>
    <s v="5.11.31.08.801"/>
    <s v="5.11.34.01.101"/>
    <d v="2025-08-11T23:42:49"/>
    <s v="11/08/2025 23:44:42"/>
    <s v="Reabastecimento"/>
    <x v="6"/>
    <x v="5"/>
  </r>
  <r>
    <n v="6559"/>
    <s v="ADESIVO PLASTICO PASTOSO CINZA 400gr        -IBERE"/>
    <n v="12086117"/>
    <n v="142435"/>
    <n v="130482"/>
    <n v="11"/>
    <n v="132"/>
    <n v="1545"/>
    <x v="7"/>
    <s v="5.22.41.05.502"/>
    <s v="5.14.06.01.101"/>
    <d v="2025-08-11T23:44:43"/>
    <s v="11/08/2025 23:46:36"/>
    <s v="Reabastecimento"/>
    <x v="6"/>
    <x v="5"/>
  </r>
  <r>
    <n v="6558"/>
    <s v="ADESIVO PLASTICO PASTOSO BRANCA 400gr       -IBERE"/>
    <n v="12086122"/>
    <n v="145257"/>
    <n v="130421"/>
    <n v="19"/>
    <n v="228"/>
    <n v="1545"/>
    <x v="7"/>
    <s v="5.25.42.03.302"/>
    <s v="5.14.04.01.101"/>
    <d v="2025-08-11T23:46:36"/>
    <s v="11/08/2025 23:47:53"/>
    <s v="Reabastecimento"/>
    <x v="6"/>
    <x v="5"/>
  </r>
  <r>
    <n v="6558"/>
    <s v="ADESIVO PLASTICO PASTOSO BRANCA 400gr       -IBERE"/>
    <n v="12086122"/>
    <n v="145255"/>
    <n v="130421"/>
    <n v="98"/>
    <n v="1176"/>
    <n v="1545"/>
    <x v="7"/>
    <s v="5.25.42.02.202"/>
    <s v="5.14.04.01.101"/>
    <d v="2025-08-11T23:47:53"/>
    <s v="11/08/2025 23:49:29"/>
    <s v="Reabastecimento"/>
    <x v="6"/>
    <x v="5"/>
  </r>
  <r>
    <n v="29208"/>
    <s v="PLAFON C/SOQ.LOUCA E27/100W BR.           3295-OPL"/>
    <n v="12085513"/>
    <n v="125383"/>
    <n v="151522"/>
    <n v="2"/>
    <n v="200"/>
    <n v="2521"/>
    <x v="2"/>
    <s v="5.10.19.06.601"/>
    <s v="5.46.37.01.302"/>
    <d v="2025-08-11T23:48:52"/>
    <s v="11/08/2025 23:53:22"/>
    <s v="Reabastecimento Corretivo"/>
    <x v="6"/>
    <x v="5"/>
  </r>
  <r>
    <n v="17183"/>
    <s v="TINTA KEMTONE BRANCO                    LT-SHERWIN"/>
    <n v="12085122"/>
    <n v="125996"/>
    <n v="128657"/>
    <n v="40"/>
    <n v="40"/>
    <n v="1545"/>
    <x v="7"/>
    <s v="5.10.48.04.401"/>
    <s v="5.12.39.01.101"/>
    <d v="2025-08-11T23:49:36"/>
    <s v="11/08/2025 23:53:21"/>
    <s v="Reabastecimento Corretivo"/>
    <x v="6"/>
    <x v="5"/>
  </r>
  <r>
    <n v="17183"/>
    <s v="TINTA KEMTONE BRANCO                    LT-SHERWIN"/>
    <n v="12085771"/>
    <n v="125480"/>
    <n v="128657"/>
    <n v="40"/>
    <n v="40"/>
    <n v="1545"/>
    <x v="7"/>
    <s v="5.10.28.04.402"/>
    <s v="5.12.39.01.101"/>
    <d v="2025-08-11T23:53:22"/>
    <s v="11/08/2025 23:55:23"/>
    <s v="Reabastecimento Corretivo"/>
    <x v="6"/>
    <x v="5"/>
  </r>
  <r>
    <n v="26817"/>
    <s v="ADAPT.SOLD.A.A.P/CX.D'AGUA 32MMX1&quot;         FORTLEV"/>
    <n v="12085531"/>
    <n v="132817"/>
    <n v="154008"/>
    <n v="1"/>
    <n v="20"/>
    <n v="2521"/>
    <x v="2"/>
    <s v="5.15.10.08.802"/>
    <s v="5.46.07.13.203"/>
    <d v="2025-08-11T23:53:22"/>
    <s v="11/08/2025 23:59:24"/>
    <s v="Reabastecimento Corretivo"/>
    <x v="6"/>
    <x v="5"/>
  </r>
  <r>
    <n v="17183"/>
    <s v="TINTA KEMTONE BRANCO                    LT-SHERWIN"/>
    <n v="12085771"/>
    <n v="125602"/>
    <n v="128657"/>
    <n v="40"/>
    <n v="40"/>
    <n v="1545"/>
    <x v="7"/>
    <s v="5.10.34.03.302"/>
    <s v="5.12.39.01.101"/>
    <d v="2025-08-11T23:55:24"/>
    <s v="11/08/2025 23:57:09"/>
    <s v="Reabastecimento Corretivo"/>
    <x v="6"/>
    <x v="5"/>
  </r>
  <r>
    <n v="17183"/>
    <s v="TINTA KEMTONE BRANCO                    LT-SHERWIN"/>
    <n v="12085122"/>
    <n v="125693"/>
    <n v="128657"/>
    <n v="40"/>
    <n v="40"/>
    <n v="1545"/>
    <x v="7"/>
    <s v="5.10.38.03.302"/>
    <s v="5.12.39.01.101"/>
    <d v="2025-08-11T23:57:10"/>
    <s v="11/08/2025 23:58:53"/>
    <s v="Reabastecimento Corretivo"/>
    <x v="6"/>
    <x v="5"/>
  </r>
  <r>
    <n v="17183"/>
    <s v="TINTA KEMTONE BRANCO                    LT-SHERWIN"/>
    <n v="12085122"/>
    <n v="126155"/>
    <n v="128657"/>
    <n v="40"/>
    <n v="40"/>
    <n v="1545"/>
    <x v="7"/>
    <s v="5.11.04.04.402"/>
    <s v="5.12.39.01.101"/>
    <d v="2025-08-11T23:58:54"/>
    <s v="12/08/2025 00:01:06"/>
    <s v="Reabastecimento Corretivo"/>
    <x v="6"/>
    <x v="5"/>
  </r>
  <r>
    <n v="21307"/>
    <s v="BRACO CHUVEIRO ALUMINIO 30cm            -ROLDPLAST"/>
    <n v="12085517"/>
    <n v="139557"/>
    <n v="157889"/>
    <n v="2"/>
    <n v="50"/>
    <n v="2521"/>
    <x v="2"/>
    <s v="5.20.11.03.302"/>
    <s v="5.46.34.07.404"/>
    <d v="2025-08-11T23:59:25"/>
    <s v="12/08/2025 00:01:17"/>
    <s v="Reabastecimento Corretivo"/>
    <x v="6"/>
    <x v="5"/>
  </r>
  <r>
    <n v="17183"/>
    <s v="TINTA KEMTONE BRANCO                    LT-SHERWIN"/>
    <n v="12085923"/>
    <n v="139837"/>
    <n v="128657"/>
    <n v="40"/>
    <n v="40"/>
    <n v="1545"/>
    <x v="7"/>
    <s v="5.20.23.06.601"/>
    <s v="5.12.39.01.101"/>
    <d v="2025-08-12T00:01:07"/>
    <s v="12/08/2025 00:03:33"/>
    <s v="Reabastecimento Corretivo"/>
    <x v="6"/>
    <x v="9"/>
  </r>
  <r>
    <n v="2612"/>
    <s v="DISCO CORTE INOX 115x1,0x22mm            371510-HF"/>
    <n v="12085514"/>
    <n v="145379"/>
    <n v="156017"/>
    <n v="2"/>
    <n v="800"/>
    <n v="2521"/>
    <x v="2"/>
    <s v="5.25.12.03.302"/>
    <s v="5.46.71.01.202"/>
    <d v="2025-08-12T00:01:18"/>
    <s v="12/08/2025 00:04:14"/>
    <s v="Reabastecimento Corretivo"/>
    <x v="6"/>
    <x v="9"/>
  </r>
  <r>
    <n v="17183"/>
    <s v="TINTA KEMTONE BRANCO                    LT-SHERWIN"/>
    <n v="12085923"/>
    <n v="142307"/>
    <n v="128657"/>
    <n v="40"/>
    <n v="40"/>
    <n v="1545"/>
    <x v="7"/>
    <s v="5.22.21.05.501"/>
    <s v="5.12.39.01.101"/>
    <d v="2025-08-12T00:03:33"/>
    <s v="12/08/2025 00:06:29"/>
    <s v="Reabastecimento Corretivo"/>
    <x v="6"/>
    <x v="9"/>
  </r>
  <r>
    <n v="18931"/>
    <s v="PINO MACHO 2P.PRENSA 10A BR.        14240PCT-ILUMI"/>
    <n v="12085516"/>
    <n v="125257"/>
    <n v="150614"/>
    <n v="11"/>
    <n v="330"/>
    <n v="2521"/>
    <x v="2"/>
    <s v="5.10.17.03.301"/>
    <s v="5.46.23.01.101"/>
    <d v="2025-08-12T00:04:18"/>
    <s v="12/08/2025 00:12:45"/>
    <s v="Reabastecimento Corretivo"/>
    <x v="6"/>
    <x v="9"/>
  </r>
  <r>
    <n v="17183"/>
    <s v="TINTA KEMTONE BRANCO                    LT-SHERWIN"/>
    <n v="12085923"/>
    <n v="142211"/>
    <n v="128657"/>
    <n v="40"/>
    <n v="40"/>
    <n v="1545"/>
    <x v="7"/>
    <s v="5.22.24.05.501"/>
    <s v="5.12.39.01.101"/>
    <d v="2025-08-12T00:06:33"/>
    <s v="12/08/2025 00:09:09"/>
    <s v="Reabastecimento Corretivo"/>
    <x v="6"/>
    <x v="9"/>
  </r>
  <r>
    <n v="17183"/>
    <s v="TINTA KEMTONE BRANCO                    LT-SHERWIN"/>
    <n v="12085122"/>
    <n v="129829"/>
    <n v="128657"/>
    <n v="40"/>
    <n v="40"/>
    <n v="1545"/>
    <x v="7"/>
    <s v="5.13.32.04.402"/>
    <s v="5.12.39.01.101"/>
    <d v="2025-08-12T00:09:10"/>
    <s v="12/08/2025 00:10:29"/>
    <s v="Reabastecimento Corretivo"/>
    <x v="6"/>
    <x v="9"/>
  </r>
  <r>
    <n v="17183"/>
    <s v="TINTA KEMTONE BRANCO                    LT-SHERWIN"/>
    <n v="12085771"/>
    <n v="125014"/>
    <n v="128657"/>
    <n v="40"/>
    <n v="40"/>
    <n v="1545"/>
    <x v="7"/>
    <s v="5.10.03.03.301"/>
    <s v="5.12.39.01.101"/>
    <d v="2025-08-12T00:10:30"/>
    <s v="12/08/2025 00:10:57"/>
    <s v="Reabastecimento Corretivo"/>
    <x v="6"/>
    <x v="9"/>
  </r>
  <r>
    <n v="17183"/>
    <s v="TINTA KEMTONE BRANCO                    LT-SHERWIN"/>
    <n v="12085771"/>
    <n v="125479"/>
    <n v="128657"/>
    <n v="40"/>
    <n v="40"/>
    <n v="1545"/>
    <x v="7"/>
    <s v="5.10.28.04.401"/>
    <s v="5.12.39.01.101"/>
    <d v="2025-08-12T00:10:57"/>
    <s v="12/08/2025 00:11:23"/>
    <s v="Reabastecimento Corretivo"/>
    <x v="6"/>
    <x v="9"/>
  </r>
  <r>
    <n v="19721"/>
    <s v="CALHA P/PISO C/GRELHA 1000x150x150mm    60906-ROMA"/>
    <n v="12085253"/>
    <n v="129763"/>
    <n v="144799"/>
    <n v="26"/>
    <n v="26"/>
    <n v="1545"/>
    <x v="7"/>
    <s v="5.13.28.08.802"/>
    <s v="5.24.25.01.101"/>
    <d v="2025-08-12T00:11:23"/>
    <s v="12/08/2025 00:15:04"/>
    <s v="Reabastecimento Corretivo"/>
    <x v="6"/>
    <x v="9"/>
  </r>
  <r>
    <n v="2612"/>
    <s v="DISCO CORTE INOX 115x1,0x22mm            371510-HF"/>
    <n v="12085514"/>
    <n v="148342"/>
    <n v="156017"/>
    <n v="4"/>
    <n v="1600"/>
    <n v="2521"/>
    <x v="2"/>
    <s v="5.28.21.04.402"/>
    <s v="5.46.71.01.202"/>
    <d v="2025-08-12T00:12:46"/>
    <s v="12/08/2025 00:18:11"/>
    <s v="Reabastecimento Corretivo"/>
    <x v="6"/>
    <x v="9"/>
  </r>
  <r>
    <n v="24306"/>
    <s v="REJUNTE ACRILICO CZ.PLATINA 1KG C/6 POTES-QUARTZOL"/>
    <n v="12085263"/>
    <n v="132639"/>
    <n v="132153"/>
    <n v="1"/>
    <n v="1"/>
    <n v="1545"/>
    <x v="7"/>
    <s v="5.15.33.09.901"/>
    <s v="5.15.47.01.102"/>
    <d v="2025-08-12T00:15:05"/>
    <s v="12/08/2025 00:18:19"/>
    <s v="Reabastecimento Corretivo"/>
    <x v="6"/>
    <x v="9"/>
  </r>
  <r>
    <n v="2940"/>
    <s v="TRINCHA MEDIA GRIS CB.VM.2.1/2&quot;        302006-ROMA"/>
    <n v="12085360"/>
    <n v="128187"/>
    <n v="150463"/>
    <n v="1"/>
    <n v="15"/>
    <n v="2521"/>
    <x v="2"/>
    <s v="5.12.47.09.901"/>
    <s v="5.46.63.01.301"/>
    <d v="2025-08-12T00:18:11"/>
    <s v="12/08/2025 00:27:46"/>
    <s v="Reabastecimento Corretivo"/>
    <x v="6"/>
    <x v="9"/>
  </r>
  <r>
    <n v="24306"/>
    <s v="REJUNTE ACRILICO CZ.PLATINA 1KG C/6 POTES-QUARTZOL"/>
    <n v="12085263"/>
    <n v="144344"/>
    <n v="132153"/>
    <n v="78"/>
    <n v="78"/>
    <n v="1545"/>
    <x v="7"/>
    <s v="5.24.34.03.302"/>
    <s v="5.15.47.01.102"/>
    <d v="2025-08-12T00:18:23"/>
    <s v="12/08/2025 00:22:43"/>
    <s v="Reabastecimento Corretivo"/>
    <x v="6"/>
    <x v="9"/>
  </r>
  <r>
    <n v="2592"/>
    <s v="TINTA SPRAY DECOR PRIMER 360ML           -COLORGIN"/>
    <n v="12085266"/>
    <n v="134783"/>
    <n v="129146"/>
    <n v="201"/>
    <n v="1206"/>
    <n v="1545"/>
    <x v="7"/>
    <s v="5.17.48.06.601"/>
    <s v="5.13.15.01.101"/>
    <d v="2025-08-12T00:22:44"/>
    <s v="12/08/2025 00:24:59"/>
    <s v="Reabastecimento Corretivo"/>
    <x v="6"/>
    <x v="9"/>
  </r>
  <r>
    <n v="85867"/>
    <s v="TINTA SPRAY METALLIK DOURADO 350ML       -COLORGIN"/>
    <n v="12085196"/>
    <n v="145243"/>
    <n v="129332"/>
    <n v="1"/>
    <n v="6"/>
    <n v="1545"/>
    <x v="7"/>
    <s v="5.25.44.04.402"/>
    <s v="5.13.10.01.101"/>
    <d v="2025-08-12T00:26:59"/>
    <s v="12/08/2025 00:30:13"/>
    <s v="Reabastecimento Corretivo"/>
    <x v="6"/>
    <x v="9"/>
  </r>
  <r>
    <n v="85867"/>
    <s v="TINTA SPRAY METALLIK DOURADO 350ML       -COLORGIN"/>
    <n v="12085196"/>
    <n v="137026"/>
    <n v="129332"/>
    <n v="195"/>
    <n v="1170"/>
    <n v="1545"/>
    <x v="7"/>
    <s v="5.18.32.07.701"/>
    <s v="5.13.10.01.101"/>
    <d v="2025-08-12T00:30:13"/>
    <s v="12/08/2025 00:33:11"/>
    <s v="Reabastecimento Corretivo"/>
    <x v="6"/>
    <x v="9"/>
  </r>
  <r>
    <n v="21478"/>
    <s v="PORTA SANFONADA PVC BRANCA 2,10x0,70      -FORTLEV"/>
    <n v="12085756"/>
    <n v="120464"/>
    <n v="145348"/>
    <n v="86"/>
    <n v="86"/>
    <n v="1545"/>
    <x v="7"/>
    <s v="5.06.28.04.401"/>
    <s v="5.25.30.01.101"/>
    <d v="2025-08-12T00:34:23"/>
    <s v="12/08/2025 00:38:11"/>
    <s v="Reabastecimento Corretivo"/>
    <x v="6"/>
    <x v="9"/>
  </r>
  <r>
    <n v="36540"/>
    <s v="FITA EMBALAGEM MARRON    48x40m  C/4pcs SULAMERICA"/>
    <n v="12085382"/>
    <n v="132688"/>
    <n v="150956"/>
    <n v="21"/>
    <n v="21"/>
    <n v="2515"/>
    <x v="1"/>
    <s v="5.15.48.04.401"/>
    <s v="5.46.26.03.401"/>
    <d v="2025-08-12T00:45:00"/>
    <s v="12/08/2025 00:51:34"/>
    <s v="Reabastecimento Corretivo"/>
    <x v="6"/>
    <x v="9"/>
  </r>
  <r>
    <n v="19762"/>
    <s v="PASSA FIO C/CB.ACO 10m CZ.               -MEGATRON"/>
    <n v="12085437"/>
    <n v="123656"/>
    <n v="150593"/>
    <n v="12"/>
    <n v="288"/>
    <n v="2515"/>
    <x v="1"/>
    <s v="5.09.42.06.601"/>
    <s v="5.46.22.02.201"/>
    <d v="2025-08-12T00:51:38"/>
    <s v="12/08/2025 00:57:46"/>
    <s v="Reabastecimento Corretivo"/>
    <x v="6"/>
    <x v="9"/>
  </r>
  <r>
    <n v="24171"/>
    <s v="TELA VIVEIRO 1,00x50m V5/M13 PR.         9367-ROMA"/>
    <n v="12085758"/>
    <n v="145292"/>
    <n v="144453"/>
    <n v="9"/>
    <n v="9"/>
    <n v="2515"/>
    <x v="1"/>
    <s v="5.25.38.05.501"/>
    <s v="5.24.47.01.101"/>
    <d v="2025-08-12T00:58:44"/>
    <s v="12/08/2025 01:04:00"/>
    <s v="Reabastecimento Corretivo"/>
    <x v="6"/>
    <x v="9"/>
  </r>
  <r>
    <n v="3626"/>
    <s v="BLOCO ESPUMA POLIETER(22x13x6CM)       2001-COMPEL"/>
    <n v="12086161"/>
    <n v="142376"/>
    <n v="136325"/>
    <n v="4"/>
    <n v="120"/>
    <n v="2515"/>
    <x v="1"/>
    <s v="5.22.36.03.302"/>
    <s v="5.18.06.01.101"/>
    <d v="2025-08-12T01:04:00"/>
    <s v="12/08/2025 01:07:15"/>
    <s v="Reabastecimento"/>
    <x v="6"/>
    <x v="6"/>
  </r>
  <r>
    <n v="10409"/>
    <s v="TE ESGOTO 50x50mm                        659-KRONA"/>
    <n v="12085611"/>
    <n v="142219"/>
    <n v="139547"/>
    <n v="1"/>
    <n v="90"/>
    <n v="2515"/>
    <x v="1"/>
    <s v="5.22.24.07.701"/>
    <s v="5.20.11.01.102"/>
    <d v="2025-08-12T01:07:15"/>
    <s v="12/08/2025 01:13:56"/>
    <s v="Reabastecimento Corretivo"/>
    <x v="6"/>
    <x v="6"/>
  </r>
  <r>
    <n v="30049"/>
    <s v="REJUNTE BEGE 1kg                          -ARGAMIL"/>
    <n v="12086162"/>
    <n v="134771"/>
    <n v="148284"/>
    <n v="34"/>
    <n v="340"/>
    <n v="2515"/>
    <x v="1"/>
    <s v="5.16.19.06.602"/>
    <s v="5.28.43.01.102"/>
    <d v="2025-08-12T01:13:56"/>
    <s v="12/08/2025 01:28:10"/>
    <s v="Reabastecimento"/>
    <x v="6"/>
    <x v="6"/>
  </r>
  <r>
    <n v="10467"/>
    <s v="LIMPA PISO 1Lt                              MASTER"/>
    <n v="12086166"/>
    <n v="143518"/>
    <n v="132151"/>
    <n v="29"/>
    <n v="174"/>
    <n v="2515"/>
    <x v="1"/>
    <s v="5.23.47.04.401"/>
    <s v="5.15.47.01.101"/>
    <d v="2025-08-12T01:28:11"/>
    <s v="12/08/2025 01:33:55"/>
    <s v="Reabastecimento"/>
    <x v="6"/>
    <x v="6"/>
  </r>
  <r>
    <n v="339"/>
    <s v="ADESIVO PVC 850GR FRASCO              90126-AMANCO"/>
    <n v="12086000"/>
    <n v="132136"/>
    <n v="151562"/>
    <n v="27"/>
    <n v="162"/>
    <n v="2521"/>
    <x v="2"/>
    <s v="5.14.39.06.602"/>
    <s v="5.46.46.01.102"/>
    <d v="2025-08-12T01:30:55"/>
    <s v="12/08/2025 01:33:09"/>
    <s v="Reabastecimento Corretivo"/>
    <x v="6"/>
    <x v="6"/>
  </r>
  <r>
    <n v="26838"/>
    <s v="BUCHA RED.ESGOTO LONGA 50X40M              FORTLEV"/>
    <n v="12086004"/>
    <n v="132969"/>
    <n v="161989"/>
    <n v="1"/>
    <n v="20"/>
    <n v="2521"/>
    <x v="2"/>
    <s v="5.15.20.05.502"/>
    <s v="5.46.05.06.104"/>
    <d v="2025-08-12T01:33:10"/>
    <s v="12/08/2025 01:35:43"/>
    <s v="Reabastecimento Corretivo"/>
    <x v="6"/>
    <x v="6"/>
  </r>
  <r>
    <n v="32985"/>
    <s v="MISTURADOR TINTA/GESSO/ARGAMASSA 08x40cm SDS -ROMA"/>
    <n v="12085448"/>
    <n v="148567"/>
    <n v="147706"/>
    <n v="26"/>
    <n v="26"/>
    <n v="2515"/>
    <x v="1"/>
    <s v="5.27.09.02.202"/>
    <s v="5.27.16.01.101"/>
    <d v="2025-08-12T01:33:58"/>
    <s v="12/08/2025 01:39:52"/>
    <s v="Reabastecimento Corretivo"/>
    <x v="6"/>
    <x v="6"/>
  </r>
  <r>
    <n v="28904"/>
    <s v="BOTINA Nº43 NOBUCK MARRON BIDENS CAD.       CARTOM"/>
    <n v="12085935"/>
    <n v="139226"/>
    <n v="152458"/>
    <n v="2"/>
    <n v="20"/>
    <n v="2521"/>
    <x v="2"/>
    <s v="5.20.48.09.901"/>
    <s v="5.47.09.07.401"/>
    <d v="2025-08-12T01:36:10"/>
    <s v="12/08/2025 01:41:13"/>
    <s v="Reabastecimento Corretivo"/>
    <x v="6"/>
    <x v="6"/>
  </r>
  <r>
    <n v="4075"/>
    <s v="REGULADOR GAS PQ.COMPLETO MANG.1,25cm        -IMAR"/>
    <n v="12085133"/>
    <n v="158525"/>
    <n v="150551"/>
    <n v="12"/>
    <n v="96"/>
    <n v="1574"/>
    <x v="8"/>
    <s v="5.46.52.06.104"/>
    <s v="5.46.22.03.401"/>
    <d v="2025-08-12T01:39:32"/>
    <s v="12/08/2025 01:39:41"/>
    <s v="Reabastecimento Corretivo"/>
    <x v="6"/>
    <x v="6"/>
  </r>
  <r>
    <n v="31018"/>
    <s v="FITA CREPE 24x50m C/4                    -KORETECH"/>
    <n v="12085165"/>
    <n v="158816"/>
    <n v="151519"/>
    <n v="4"/>
    <n v="32"/>
    <n v="1574"/>
    <x v="8"/>
    <s v="5.46.62.01.202"/>
    <s v="5.46.37.01.201"/>
    <d v="2025-08-12T01:39:41"/>
    <s v="12/08/2025 01:40:00"/>
    <s v="Reabastecimento Corretivo"/>
    <x v="6"/>
    <x v="6"/>
  </r>
  <r>
    <n v="9550"/>
    <s v="ASSENTO BRANCO SOFT                       -METASUL"/>
    <n v="12086177"/>
    <n v="122686"/>
    <n v="146390"/>
    <n v="4"/>
    <n v="24"/>
    <n v="2515"/>
    <x v="1"/>
    <s v="5.09.02.08.802"/>
    <s v="5.26.10.01.101"/>
    <d v="2025-08-12T01:39:52"/>
    <s v="12/08/2025 01:48:21"/>
    <s v="Reabastecimento"/>
    <x v="6"/>
    <x v="6"/>
  </r>
  <r>
    <n v="7314"/>
    <s v="BASE VALV.DESCARGA 1.1/2&quot;                    DOCOL"/>
    <n v="12085953"/>
    <n v="150069"/>
    <n v="150114"/>
    <n v="5"/>
    <n v="50"/>
    <n v="1574"/>
    <x v="8"/>
    <s v="5.46.74.02.302"/>
    <s v="5.46.73.01.201"/>
    <d v="2025-08-12T01:40:00"/>
    <s v="12/08/2025 01:40:16"/>
    <s v="Reabastecimento Corretivo"/>
    <x v="6"/>
    <x v="6"/>
  </r>
  <r>
    <n v="27058"/>
    <s v="GANCHO ADESIVO OVAL  1K C/3  BR.     2503-PRIMAFER"/>
    <n v="12085798"/>
    <n v="158887"/>
    <n v="151140"/>
    <n v="1"/>
    <n v="12"/>
    <n v="1574"/>
    <x v="8"/>
    <s v="5.46.62.03.308"/>
    <s v="5.46.30.07.301"/>
    <d v="2025-08-12T01:40:17"/>
    <s v="12/08/2025 01:40:32"/>
    <s v="Reabastecimento Corretivo"/>
    <x v="6"/>
    <x v="6"/>
  </r>
  <r>
    <n v="85300"/>
    <s v="MASSA PVA 1,4Kg                         BD-KOLIMAR"/>
    <n v="12085629"/>
    <n v="151629"/>
    <n v="151367"/>
    <n v="1"/>
    <n v="6"/>
    <n v="1574"/>
    <x v="8"/>
    <s v="5.46.44.04.301"/>
    <s v="5.46.50.04.101"/>
    <d v="2025-08-12T01:40:32"/>
    <s v="12/08/2025 01:40:44"/>
    <s v="Reabastecimento Corretivo"/>
    <x v="6"/>
    <x v="6"/>
  </r>
  <r>
    <n v="20407"/>
    <s v="DISCO CORTE INOX/FERRO 115x1.0x22mm        STANLEY"/>
    <n v="12085141"/>
    <n v="146446"/>
    <n v="156033"/>
    <n v="7"/>
    <n v="28"/>
    <n v="2521"/>
    <x v="2"/>
    <s v="5.25.35.05.501"/>
    <s v="5.46.71.01.309"/>
    <d v="2025-08-12T01:41:13"/>
    <s v="12/08/2025 01:49:13"/>
    <s v="Reabastecimento Corretivo"/>
    <x v="6"/>
    <x v="6"/>
  </r>
  <r>
    <n v="33491"/>
    <s v="VALV.MICTORIO AUTOMATICA 1/2&quot; 4100 CR.VMC004-ALPHA"/>
    <n v="12086165"/>
    <n v="135710"/>
    <n v="132975"/>
    <n v="4"/>
    <n v="4"/>
    <n v="2515"/>
    <x v="1"/>
    <s v="5.17.13.08.802"/>
    <s v="5.15.22.02.201"/>
    <d v="2025-08-12T01:48:25"/>
    <s v="12/08/2025 01:50:58"/>
    <s v="Reabastecimento"/>
    <x v="6"/>
    <x v="6"/>
  </r>
  <r>
    <n v="23861"/>
    <s v="REFLETOR LED 100W/6500K PR.               ECONOMAX"/>
    <n v="12086065"/>
    <n v="138651"/>
    <n v="150808"/>
    <n v="151"/>
    <n v="151"/>
    <n v="2521"/>
    <x v="2"/>
    <s v="5.19.36.03.301"/>
    <s v="5.46.33.04.301"/>
    <d v="2025-08-12T01:49:15"/>
    <s v="12/08/2025 02:00:18"/>
    <s v="Reabastecimento Corretivo"/>
    <x v="6"/>
    <x v="6"/>
  </r>
  <r>
    <n v="28801"/>
    <s v="CESTO EXPOSITOR AZ.PQ.40Kg 43,5x28x37,5 42500-PRE"/>
    <n v="12086178"/>
    <n v="127114"/>
    <n v="136703"/>
    <n v="11"/>
    <n v="11"/>
    <n v="2515"/>
    <x v="1"/>
    <s v="5.11.34.09.901"/>
    <s v="5.18.18.01.101"/>
    <d v="2025-08-12T01:50:59"/>
    <s v="12/08/2025 01:59:34"/>
    <s v="Reabastecimento"/>
    <x v="6"/>
    <x v="6"/>
  </r>
  <r>
    <n v="21478"/>
    <s v="PORTA SANFONADA PVC BRANCA 2,10x0,70      -FORTLEV"/>
    <n v="12085756"/>
    <n v="120454"/>
    <n v="145348"/>
    <n v="7"/>
    <n v="7"/>
    <n v="1545"/>
    <x v="7"/>
    <s v="5.06.26.04.401"/>
    <s v="5.25.30.01.101"/>
    <d v="2025-08-12T01:56:39"/>
    <s v="12/08/2025 01:58:16"/>
    <s v="Reabastecimento Corretivo"/>
    <x v="6"/>
    <x v="6"/>
  </r>
  <r>
    <n v="10409"/>
    <s v="TE ESGOTO 50x50mm                        659-KRONA"/>
    <n v="12085611"/>
    <n v="128421"/>
    <n v="139547"/>
    <n v="44"/>
    <n v="440"/>
    <n v="1545"/>
    <x v="7"/>
    <s v="5.12.11.05.502"/>
    <s v="5.20.11.01.102"/>
    <d v="2025-08-12T01:59:59"/>
    <s v="12/08/2025 02:03:41"/>
    <s v="Reabastecimento Corretivo"/>
    <x v="6"/>
    <x v="6"/>
  </r>
  <r>
    <n v="20407"/>
    <s v="DISCO CORTE INOX/FERRO 115x1.0x22mm        STANLEY"/>
    <n v="12085142"/>
    <n v="156033"/>
    <n v="156022"/>
    <n v="16"/>
    <n v="400"/>
    <n v="1574"/>
    <x v="8"/>
    <s v="5.46.71.01.309"/>
    <s v="5.46.71.01.207"/>
    <d v="2025-08-12T02:01:59"/>
    <s v="12/08/2025 02:02:16"/>
    <s v="Reabastecimento Corretivo"/>
    <x v="6"/>
    <x v="10"/>
  </r>
  <r>
    <n v="8361"/>
    <s v="TORN.MESA LAV.MOVEL MARUJA BR.              -VIQUA"/>
    <n v="12085065"/>
    <n v="130969"/>
    <n v="155718"/>
    <n v="60"/>
    <n v="1"/>
    <n v="1545"/>
    <x v="7"/>
    <s v="5.14.26.05.502"/>
    <s v="5.46.57.03.209"/>
    <d v="2025-08-12T02:03:42"/>
    <s v="12/08/2025 02:07:05"/>
    <s v="Reabastecimento Corretivo"/>
    <x v="6"/>
    <x v="10"/>
  </r>
  <r>
    <n v="2937"/>
    <s v="TRINCHA MEDIA GRIS CB.VM.1&quot;              3021-ROMA"/>
    <n v="12085790"/>
    <n v="136810"/>
    <n v="155393"/>
    <n v="1"/>
    <n v="30"/>
    <n v="2521"/>
    <x v="2"/>
    <s v="5.18.22.06.602"/>
    <s v="5.46.51.06.304"/>
    <d v="2025-08-12T02:06:56"/>
    <s v="12/08/2025 02:10:05"/>
    <s v="Reabastecimento Corretivo"/>
    <x v="6"/>
    <x v="10"/>
  </r>
  <r>
    <n v="10409"/>
    <s v="TE ESGOTO 50x50mm                        659-KRONA"/>
    <n v="12085611"/>
    <n v="130541"/>
    <n v="139547"/>
    <n v="2"/>
    <n v="180"/>
    <n v="1545"/>
    <x v="7"/>
    <s v="5.13.43.08.801"/>
    <s v="5.20.11.01.102"/>
    <d v="2025-08-12T02:07:05"/>
    <s v="12/08/2025 02:10:38"/>
    <s v="Reabastecimento Corretivo"/>
    <x v="6"/>
    <x v="10"/>
  </r>
  <r>
    <n v="32867"/>
    <s v="VEDALIT 18LT                            BD-VEDACIT"/>
    <n v="12085318"/>
    <n v="125098"/>
    <n v="134625"/>
    <n v="24"/>
    <n v="24"/>
    <n v="2515"/>
    <x v="1"/>
    <s v="5.10.14.05.501"/>
    <s v="5.16.13.01.101"/>
    <d v="2025-08-12T02:07:06"/>
    <s v="12/08/2025 02:13:49"/>
    <s v="Reabastecimento Corretivo"/>
    <x v="6"/>
    <x v="10"/>
  </r>
  <r>
    <n v="32867"/>
    <s v="VEDALIT 18LT                            BD-VEDACIT"/>
    <n v="12085318"/>
    <n v="125226"/>
    <n v="134625"/>
    <n v="24"/>
    <n v="24"/>
    <n v="1545"/>
    <x v="7"/>
    <s v="5.10.15.03.302"/>
    <s v="5.16.13.01.101"/>
    <d v="2025-08-12T02:10:39"/>
    <s v="12/08/2025 02:13:21"/>
    <s v="Reabastecimento Corretivo"/>
    <x v="6"/>
    <x v="10"/>
  </r>
  <r>
    <n v="31021"/>
    <s v="SIFAO AJUST.MULTIUSO BR.                -UNIFORTTE"/>
    <n v="12085626"/>
    <n v="128909"/>
    <n v="151038"/>
    <n v="2"/>
    <n v="72"/>
    <n v="2521"/>
    <x v="2"/>
    <s v="5.12.33.06.602"/>
    <s v="5.46.60.05.101"/>
    <d v="2025-08-12T02:12:39"/>
    <s v="12/08/2025 02:16:10"/>
    <s v="Reabastecimento Corretivo"/>
    <x v="6"/>
    <x v="10"/>
  </r>
  <r>
    <n v="32867"/>
    <s v="VEDALIT 18LT                            BD-VEDACIT"/>
    <n v="12085318"/>
    <n v="135907"/>
    <n v="134625"/>
    <n v="24"/>
    <n v="24"/>
    <n v="1545"/>
    <x v="7"/>
    <s v="5.17.26.07.702"/>
    <s v="5.16.13.01.101"/>
    <d v="2025-08-12T02:13:21"/>
    <s v="12/08/2025 02:17:41"/>
    <s v="Reabastecimento Corretivo"/>
    <x v="6"/>
    <x v="10"/>
  </r>
  <r>
    <n v="32867"/>
    <s v="VEDALIT 18LT                            BD-VEDACIT"/>
    <n v="12085318"/>
    <n v="135634"/>
    <n v="134625"/>
    <n v="24"/>
    <n v="24"/>
    <n v="2515"/>
    <x v="1"/>
    <s v="5.17.31.03.301"/>
    <s v="5.16.13.01.101"/>
    <d v="2025-08-12T02:13:50"/>
    <s v="12/08/2025 02:18:12"/>
    <s v="Reabastecimento Corretivo"/>
    <x v="6"/>
    <x v="10"/>
  </r>
  <r>
    <n v="18864"/>
    <s v="LAMP.LED 09W/6500K                            KIAN"/>
    <n v="12085675"/>
    <n v="135827"/>
    <n v="150462"/>
    <n v="12"/>
    <n v="120"/>
    <n v="2521"/>
    <x v="2"/>
    <s v="5.17.22.08.801"/>
    <s v="5.46.63.01.201"/>
    <d v="2025-08-12T02:16:10"/>
    <s v="12/08/2025 02:19:28"/>
    <s v="Reabastecimento Corretivo"/>
    <x v="6"/>
    <x v="10"/>
  </r>
  <r>
    <n v="11390"/>
    <s v="TORN.MESA COZ.MOVEL PLUS BR.             2756-HERC"/>
    <n v="12085845"/>
    <n v="150579"/>
    <n v="151092"/>
    <n v="1"/>
    <n v="12"/>
    <n v="1574"/>
    <x v="8"/>
    <s v="5.46.58.06.201"/>
    <s v="5.46.29.02.301"/>
    <d v="2025-08-12T02:17:09"/>
    <s v="12/08/2025 02:17:37"/>
    <s v="Reabastecimento Corretivo"/>
    <x v="6"/>
    <x v="10"/>
  </r>
  <r>
    <n v="32868"/>
    <s v="VEDACIT 18LT                            BD-VEDACIT"/>
    <n v="12085320"/>
    <n v="134461"/>
    <n v="133019"/>
    <n v="24"/>
    <n v="24"/>
    <n v="1545"/>
    <x v="7"/>
    <s v="5.16.36.06.602"/>
    <s v="5.15.26.01.102"/>
    <d v="2025-08-12T02:17:42"/>
    <s v="12/08/2025 02:19:44"/>
    <s v="Reabastecimento Corretivo"/>
    <x v="6"/>
    <x v="10"/>
  </r>
  <r>
    <n v="9550"/>
    <s v="ASSENTO BRANCO SOFT                       -METASUL"/>
    <n v="12086190"/>
    <n v="123308"/>
    <n v="146390"/>
    <n v="3"/>
    <n v="18"/>
    <n v="2515"/>
    <x v="1"/>
    <s v="5.09.20.09.901"/>
    <s v="5.26.10.01.101"/>
    <d v="2025-08-12T02:18:12"/>
    <s v="12/08/2025 02:26:46"/>
    <s v="Reabastecimento"/>
    <x v="6"/>
    <x v="10"/>
  </r>
  <r>
    <n v="21878"/>
    <s v="MEC.ENTRADA Cx.ACOP.UNIV.POP         340288-BLUKIT"/>
    <n v="12085847"/>
    <n v="144845"/>
    <n v="151425"/>
    <n v="4"/>
    <n v="48"/>
    <n v="2521"/>
    <x v="2"/>
    <s v="5.24.27.04.402"/>
    <s v="5.46.35.02.301"/>
    <d v="2025-08-12T02:19:29"/>
    <s v="12/08/2025 02:23:06"/>
    <s v="Reabastecimento Corretivo"/>
    <x v="6"/>
    <x v="10"/>
  </r>
  <r>
    <n v="32868"/>
    <s v="VEDACIT 18LT                            BD-VEDACIT"/>
    <n v="12085320"/>
    <n v="134463"/>
    <n v="133019"/>
    <n v="24"/>
    <n v="24"/>
    <n v="1545"/>
    <x v="7"/>
    <s v="5.16.36.07.701"/>
    <s v="5.15.26.01.102"/>
    <d v="2025-08-12T02:19:45"/>
    <s v="12/08/2025 02:20:33"/>
    <s v="Reabastecimento Corretivo"/>
    <x v="6"/>
    <x v="10"/>
  </r>
  <r>
    <n v="32868"/>
    <s v="VEDACIT 18LT                            BD-VEDACIT"/>
    <n v="12085320"/>
    <n v="134465"/>
    <n v="133019"/>
    <n v="24"/>
    <n v="24"/>
    <n v="1545"/>
    <x v="7"/>
    <s v="5.16.36.07.702"/>
    <s v="5.15.26.01.102"/>
    <d v="2025-08-12T02:20:34"/>
    <s v="12/08/2025 02:21:13"/>
    <s v="Reabastecimento Corretivo"/>
    <x v="6"/>
    <x v="10"/>
  </r>
  <r>
    <n v="32868"/>
    <s v="VEDACIT 18LT                            BD-VEDACIT"/>
    <n v="12085320"/>
    <n v="134466"/>
    <n v="133019"/>
    <n v="24"/>
    <n v="24"/>
    <n v="1545"/>
    <x v="7"/>
    <s v="5.16.36.08.801"/>
    <s v="5.15.26.01.102"/>
    <d v="2025-08-12T02:21:14"/>
    <s v="12/08/2025 02:22:02"/>
    <s v="Reabastecimento Corretivo"/>
    <x v="6"/>
    <x v="10"/>
  </r>
  <r>
    <n v="30059"/>
    <s v="REJUNTE CZ.ARTICO 1kg                     -ARGAMIL"/>
    <n v="12085549"/>
    <n v="139303"/>
    <n v="148418"/>
    <n v="4"/>
    <n v="40"/>
    <n v="1545"/>
    <x v="7"/>
    <s v="5.20.03.03.301"/>
    <s v="5.28.27.01.102"/>
    <d v="2025-08-12T02:22:06"/>
    <s v="12/08/2025 02:27:08"/>
    <s v="Reabastecimento Corretivo"/>
    <x v="6"/>
    <x v="10"/>
  </r>
  <r>
    <n v="401"/>
    <s v="DESEMP.GR.S/ESPUMA 17x30cm               29110-MAX"/>
    <n v="12085557"/>
    <n v="122195"/>
    <n v="139309"/>
    <n v="2"/>
    <n v="120"/>
    <n v="2521"/>
    <x v="2"/>
    <s v="5.08.37.10.102"/>
    <s v="5.19.10.01.101"/>
    <d v="2025-08-12T02:25:26"/>
    <s v="12/08/2025 02:31:22"/>
    <s v="Reabastecimento Corretivo"/>
    <x v="6"/>
    <x v="10"/>
  </r>
  <r>
    <n v="80789"/>
    <s v="TRINCHA MEDIA SINT.GRIS CB.BR.1.1/2&quot;      312-ROMA"/>
    <n v="12085784"/>
    <n v="142244"/>
    <n v="151297"/>
    <n v="1"/>
    <n v="30"/>
    <n v="1574"/>
    <x v="8"/>
    <s v="5.22.17.05.502"/>
    <s v="5.46.52.01.201"/>
    <d v="2025-08-12T02:25:31"/>
    <s v="12/08/2025 02:26:27"/>
    <s v="Reabastecimento Corretivo"/>
    <x v="6"/>
    <x v="10"/>
  </r>
  <r>
    <n v="29717"/>
    <s v="ANTICORROSIVO 300ML/140GR              -CHEMICOLOR"/>
    <n v="12085559"/>
    <n v="148554"/>
    <n v="137737"/>
    <n v="21"/>
    <n v="252"/>
    <n v="2515"/>
    <x v="1"/>
    <s v="5.27.07.06.602"/>
    <s v="5.18.33.01.202"/>
    <d v="2025-08-12T02:26:47"/>
    <s v="12/08/2025 02:33:26"/>
    <s v="Reabastecimento Corretivo"/>
    <x v="6"/>
    <x v="10"/>
  </r>
  <r>
    <n v="29717"/>
    <s v="ANTICORROSIVO 300ML/140GR              -CHEMICOLOR"/>
    <n v="12085559"/>
    <n v="132456"/>
    <n v="137737"/>
    <n v="36"/>
    <n v="432"/>
    <n v="2521"/>
    <x v="2"/>
    <s v="5.15.27.05.502"/>
    <s v="5.18.33.01.202"/>
    <d v="2025-08-12T02:31:23"/>
    <s v="12/08/2025 02:36:11"/>
    <s v="Reabastecimento Corretivo"/>
    <x v="6"/>
    <x v="10"/>
  </r>
  <r>
    <n v="29717"/>
    <s v="ANTICORROSIVO 300ML/140GR              -CHEMICOLOR"/>
    <n v="12085559"/>
    <n v="140482"/>
    <n v="137737"/>
    <n v="74"/>
    <n v="888"/>
    <n v="2515"/>
    <x v="1"/>
    <s v="5.20.41.04.402"/>
    <s v="5.18.33.01.202"/>
    <d v="2025-08-12T02:33:26"/>
    <s v="12/08/2025 02:45:12"/>
    <s v="Reabastecimento Corretivo"/>
    <x v="6"/>
    <x v="10"/>
  </r>
  <r>
    <n v="401"/>
    <s v="DESEMP.GR.S/ESPUMA 17x30cm               29110-MAX"/>
    <n v="12085557"/>
    <n v="123149"/>
    <n v="139309"/>
    <n v="10"/>
    <n v="60"/>
    <n v="2521"/>
    <x v="2"/>
    <s v="5.09.16.07.702"/>
    <s v="5.19.10.01.101"/>
    <d v="2025-08-12T02:36:21"/>
    <s v="12/08/2025 02:43:51"/>
    <s v="Reabastecimento Corretivo"/>
    <x v="6"/>
    <x v="10"/>
  </r>
  <r>
    <n v="9550"/>
    <s v="ASSENTO BRANCO SOFT                       -METASUL"/>
    <n v="12086203"/>
    <n v="123574"/>
    <n v="146390"/>
    <n v="5"/>
    <n v="30"/>
    <n v="1545"/>
    <x v="7"/>
    <s v="5.09.36.09.902"/>
    <s v="5.26.10.01.101"/>
    <d v="2025-08-12T02:36:41"/>
    <s v="12/08/2025 02:39:49"/>
    <s v="Reabastecimento"/>
    <x v="6"/>
    <x v="10"/>
  </r>
  <r>
    <n v="10428"/>
    <s v="TUBO DESCARGA C/CURVA LONGO 40mm         790-KRONA"/>
    <n v="12085395"/>
    <n v="153478"/>
    <n v="142081"/>
    <n v="16"/>
    <n v="160"/>
    <n v="1545"/>
    <x v="7"/>
    <s v="5.04.26.02.202"/>
    <s v="5.22.47.01.101"/>
    <d v="2025-08-12T02:39:50"/>
    <s v="12/08/2025 02:40:59"/>
    <s v="Reabastecimento Corretivo"/>
    <x v="6"/>
    <x v="10"/>
  </r>
  <r>
    <n v="401"/>
    <s v="DESEMP.GR.S/ESPUMA 17x30cm               29110-MAX"/>
    <n v="12085557"/>
    <n v="146317"/>
    <n v="139309"/>
    <n v="25"/>
    <n v="150"/>
    <n v="1545"/>
    <x v="7"/>
    <s v="5.25.29.07.702"/>
    <s v="5.19.10.01.101"/>
    <d v="2025-08-12T02:41:49"/>
    <s v="12/08/2025 02:44:59"/>
    <s v="Reabastecimento Corretivo"/>
    <x v="6"/>
    <x v="10"/>
  </r>
  <r>
    <n v="17212"/>
    <s v="TINTA NOVACOR PISO CASTOR               GL-SHERWIN"/>
    <n v="12084927"/>
    <n v="126191"/>
    <n v="126214"/>
    <n v="10"/>
    <n v="40"/>
    <n v="2521"/>
    <x v="2"/>
    <s v="5.11.03.08.801"/>
    <s v="5.11.05.01.101"/>
    <d v="2025-08-12T02:43:52"/>
    <s v="12/08/2025 02:46:20"/>
    <s v="Reabastecimento Corretivo"/>
    <x v="6"/>
    <x v="10"/>
  </r>
  <r>
    <n v="18607"/>
    <s v="ANTENA EXTERNA 16 ELEMENTOS              LOG-CAPTE"/>
    <n v="12085187"/>
    <n v="141053"/>
    <n v="141759"/>
    <n v="80"/>
    <n v="80"/>
    <n v="1545"/>
    <x v="7"/>
    <s v="5.21.25.05.502"/>
    <s v="5.21.47.01.101"/>
    <d v="2025-08-12T02:45:01"/>
    <s v="12/08/2025 02:49:05"/>
    <s v="Reabastecimento Corretivo"/>
    <x v="6"/>
    <x v="10"/>
  </r>
  <r>
    <n v="18607"/>
    <s v="ANTENA EXTERNA 16 ELEMENTOS              LOG-CAPTE"/>
    <n v="12085187"/>
    <n v="143660"/>
    <n v="141759"/>
    <n v="1"/>
    <n v="40"/>
    <n v="2515"/>
    <x v="1"/>
    <s v="5.23.48.07.701"/>
    <s v="5.21.47.01.101"/>
    <d v="2025-08-12T02:45:12"/>
    <s v="12/08/2025 02:48:51"/>
    <s v="Reabastecimento Corretivo"/>
    <x v="6"/>
    <x v="10"/>
  </r>
  <r>
    <n v="4"/>
    <s v="BOIA  1/2&quot;                            18381-AMANCO"/>
    <n v="12086214"/>
    <n v="129636"/>
    <n v="122145"/>
    <n v="16"/>
    <n v="320"/>
    <n v="2521"/>
    <x v="2"/>
    <s v="5.13.20.09.902"/>
    <s v="5.08.37.01.201"/>
    <d v="2025-08-12T02:46:21"/>
    <s v="12/08/2025 02:55:47"/>
    <s v="Reabastecimento"/>
    <x v="6"/>
    <x v="10"/>
  </r>
  <r>
    <n v="1775"/>
    <s v="DRYKOPRIMER ACQUA 18lt.                   BD-DRYKO"/>
    <n v="12085469"/>
    <n v="134280"/>
    <n v="133043"/>
    <n v="24"/>
    <n v="24"/>
    <n v="2515"/>
    <x v="1"/>
    <s v="5.16.28.04.401"/>
    <s v="5.15.28.01.102"/>
    <d v="2025-08-12T02:48:52"/>
    <s v="12/08/2025 02:51:39"/>
    <s v="Reabastecimento Corretivo"/>
    <x v="6"/>
    <x v="10"/>
  </r>
  <r>
    <n v="85319"/>
    <s v="CONDUITE AM. 3/4&quot;X25MMX50M              1231-KRONA"/>
    <n v="12086043"/>
    <n v="120571"/>
    <n v="120568"/>
    <n v="45"/>
    <n v="45"/>
    <n v="1545"/>
    <x v="7"/>
    <s v="5.07.11.02.202"/>
    <s v="5.07.11.01.101"/>
    <d v="2025-08-12T02:50:03"/>
    <s v="12/08/2025 02:54:24"/>
    <s v="Reabastecimento Corretivo"/>
    <x v="6"/>
    <x v="10"/>
  </r>
  <r>
    <n v="1775"/>
    <s v="DRYKOPRIMER ACQUA 18lt.                   BD-DRYKO"/>
    <n v="12085976"/>
    <n v="134283"/>
    <n v="133043"/>
    <n v="24"/>
    <n v="24"/>
    <n v="2515"/>
    <x v="1"/>
    <s v="5.16.28.04.402"/>
    <s v="5.15.28.01.102"/>
    <d v="2025-08-12T02:53:53"/>
    <s v="12/08/2025 02:56:03"/>
    <s v="Reabastecimento Corretivo"/>
    <x v="6"/>
    <x v="10"/>
  </r>
  <r>
    <n v="1775"/>
    <s v="DRYKOPRIMER ACQUA 18lt.                   BD-DRYKO"/>
    <n v="12085976"/>
    <n v="134285"/>
    <n v="133043"/>
    <n v="24"/>
    <n v="24"/>
    <n v="1545"/>
    <x v="7"/>
    <s v="5.16.28.05.501"/>
    <s v="5.15.28.01.102"/>
    <d v="2025-08-12T02:54:31"/>
    <s v="12/08/2025 02:55:52"/>
    <s v="Reabastecimento Corretivo"/>
    <x v="6"/>
    <x v="10"/>
  </r>
  <r>
    <n v="1775"/>
    <s v="DRYKOPRIMER ACQUA 18lt.                   BD-DRYKO"/>
    <n v="12085976"/>
    <n v="134287"/>
    <n v="133043"/>
    <n v="24"/>
    <n v="24"/>
    <n v="2521"/>
    <x v="2"/>
    <s v="5.16.28.05.502"/>
    <s v="5.15.28.01.102"/>
    <d v="2025-08-12T02:55:48"/>
    <s v="12/08/2025 02:58:30"/>
    <s v="Reabastecimento Corretivo"/>
    <x v="6"/>
    <x v="10"/>
  </r>
  <r>
    <n v="1775"/>
    <s v="DRYKOPRIMER ACQUA 18lt.                   BD-DRYKO"/>
    <n v="12085976"/>
    <n v="134294"/>
    <n v="133043"/>
    <n v="24"/>
    <n v="24"/>
    <n v="1545"/>
    <x v="7"/>
    <s v="5.16.28.06.601"/>
    <s v="5.15.28.01.102"/>
    <d v="2025-08-12T02:55:53"/>
    <s v="12/08/2025 02:56:32"/>
    <s v="Reabastecimento Corretivo"/>
    <x v="6"/>
    <x v="10"/>
  </r>
  <r>
    <n v="1775"/>
    <s v="DRYKOPRIMER ACQUA 18lt.                   BD-DRYKO"/>
    <n v="12086094"/>
    <n v="134295"/>
    <n v="133043"/>
    <n v="24"/>
    <n v="24"/>
    <n v="2515"/>
    <x v="1"/>
    <s v="5.16.28.06.602"/>
    <s v="5.15.28.01.102"/>
    <d v="2025-08-12T02:56:03"/>
    <s v="12/08/2025 02:59:12"/>
    <s v="Reabastecimento Corretivo"/>
    <x v="6"/>
    <x v="10"/>
  </r>
  <r>
    <n v="1775"/>
    <s v="DRYKOPRIMER ACQUA 18lt.                   BD-DRYKO"/>
    <n v="12086094"/>
    <n v="134296"/>
    <n v="133043"/>
    <n v="24"/>
    <n v="24"/>
    <n v="1545"/>
    <x v="7"/>
    <s v="5.16.28.07.701"/>
    <s v="5.15.28.01.102"/>
    <d v="2025-08-12T02:56:35"/>
    <s v="12/08/2025 02:57:18"/>
    <s v="Reabastecimento Corretivo"/>
    <x v="6"/>
    <x v="10"/>
  </r>
  <r>
    <n v="1775"/>
    <s v="DRYKOPRIMER ACQUA 18lt.                   BD-DRYKO"/>
    <n v="12086094"/>
    <n v="135129"/>
    <n v="133043"/>
    <n v="15"/>
    <n v="15"/>
    <n v="1545"/>
    <x v="7"/>
    <s v="5.16.29.03.301"/>
    <s v="5.15.28.01.102"/>
    <d v="2025-08-12T02:57:19"/>
    <s v="12/08/2025 02:58:32"/>
    <s v="Reabastecimento Corretivo"/>
    <x v="6"/>
    <x v="10"/>
  </r>
  <r>
    <n v="18863"/>
    <s v="LAMP.LED 06W/6500K                            KIAN"/>
    <n v="12086013"/>
    <n v="131335"/>
    <n v="146812"/>
    <n v="1"/>
    <n v="100"/>
    <n v="2521"/>
    <x v="2"/>
    <s v="5.15.01.03.301"/>
    <s v="5.26.09.01.102"/>
    <d v="2025-08-12T02:58:31"/>
    <s v="12/08/2025 03:03:04"/>
    <s v="Reabastecimento Corretivo"/>
    <x v="6"/>
    <x v="10"/>
  </r>
  <r>
    <n v="32986"/>
    <s v="MISTURADOR TINTA/GESSO/ARGAMASSA 10x60cm SDS -ROMA"/>
    <n v="12086011"/>
    <n v="148710"/>
    <n v="148697"/>
    <n v="12"/>
    <n v="12"/>
    <n v="1545"/>
    <x v="7"/>
    <s v="5.27.19.07.702"/>
    <s v="5.27.19.01.101"/>
    <d v="2025-08-12T02:58:33"/>
    <s v="12/08/2025 03:02:28"/>
    <s v="Reabastecimento Corretivo"/>
    <x v="6"/>
    <x v="10"/>
  </r>
  <r>
    <n v="25671"/>
    <s v="MASSA PVA 25Kg                     BARRICA-KOLIMAR"/>
    <n v="12086039"/>
    <n v="144110"/>
    <n v="124925"/>
    <n v="24"/>
    <n v="24"/>
    <n v="2515"/>
    <x v="1"/>
    <s v="5.24.20.06.601"/>
    <s v="5.10.01.01.101"/>
    <d v="2025-08-12T02:59:12"/>
    <s v="12/08/2025 03:04:46"/>
    <s v="Reabastecimento Corretivo"/>
    <x v="6"/>
    <x v="10"/>
  </r>
  <r>
    <n v="27127"/>
    <s v="PA QUADRADA Nº3 C/CB.Y PLASTICO 0,73CM  505150-MAX"/>
    <n v="12083690"/>
    <n v="135294"/>
    <n v="144597"/>
    <n v="16"/>
    <n v="96"/>
    <n v="2521"/>
    <x v="2"/>
    <s v="5.17.35.09.901"/>
    <s v="5.24.07.01.101"/>
    <d v="2025-08-12T03:03:05"/>
    <s v="12/08/2025 03:08:15"/>
    <s v="Reabastecimento"/>
    <x v="6"/>
    <x v="7"/>
  </r>
  <r>
    <n v="30047"/>
    <s v="REJUNTE BRANCO 1kg                        -ARGAMIL"/>
    <n v="12084677"/>
    <n v="125525"/>
    <n v="140407"/>
    <n v="18"/>
    <n v="180"/>
    <n v="1545"/>
    <x v="7"/>
    <s v="5.10.30.05.501"/>
    <s v="5.21.09.01.101"/>
    <d v="2025-08-12T03:03:27"/>
    <s v="12/08/2025 03:09:24"/>
    <s v="Reabastecimento"/>
    <x v="6"/>
    <x v="7"/>
  </r>
  <r>
    <n v="30047"/>
    <s v="REJUNTE BRANCO 1kg                        -ARGAMIL"/>
    <n v="12084677"/>
    <n v="125176"/>
    <n v="140407"/>
    <n v="98"/>
    <n v="980"/>
    <n v="2515"/>
    <x v="1"/>
    <s v="5.10.18.04.401"/>
    <s v="5.21.09.01.101"/>
    <d v="2025-08-12T03:04:47"/>
    <s v="12/08/2025 03:08:40"/>
    <s v="Reabastecimento"/>
    <x v="6"/>
    <x v="7"/>
  </r>
  <r>
    <n v="30047"/>
    <s v="REJUNTE BRANCO 1kg                        -ARGAMIL"/>
    <n v="12084677"/>
    <n v="131053"/>
    <n v="140407"/>
    <n v="66"/>
    <n v="660"/>
    <n v="2515"/>
    <x v="1"/>
    <s v="5.14.30.05.502"/>
    <s v="5.21.09.01.101"/>
    <d v="2025-08-12T03:08:41"/>
    <s v="12/08/2025 03:10:49"/>
    <s v="Reabastecimento"/>
    <x v="6"/>
    <x v="7"/>
  </r>
  <r>
    <n v="25698"/>
    <s v="CX.DESCARGA BRANCA 09Lt            C17/S*BR1-ASTRA"/>
    <n v="12085810"/>
    <n v="119280"/>
    <n v="147798"/>
    <n v="2"/>
    <n v="20"/>
    <n v="1545"/>
    <x v="7"/>
    <s v="5.05.29.03.301"/>
    <s v="5.27.22.01.101"/>
    <d v="2025-08-12T03:16:11"/>
    <s v="12/08/2025 03:18:40"/>
    <s v="Reabastecimento Corretivo"/>
    <x v="6"/>
    <x v="7"/>
  </r>
  <r>
    <n v="32800"/>
    <s v="DRYKOPRIMER ACQUA POTE 1lt.                 -DRYKO"/>
    <n v="12086093"/>
    <n v="143505"/>
    <n v="131575"/>
    <n v="13"/>
    <n v="78"/>
    <n v="2515"/>
    <x v="1"/>
    <s v="5.23.07.02.201"/>
    <s v="5.15.07.01.102"/>
    <d v="2025-08-12T03:16:23"/>
    <s v="12/08/2025 03:20:31"/>
    <s v="Reabastecimento Corretivo"/>
    <x v="6"/>
    <x v="7"/>
  </r>
  <r>
    <n v="33190"/>
    <s v="SILICONE 250gr TRANSP.                     UNIPEGA"/>
    <n v="12086098"/>
    <n v="125538"/>
    <n v="162757"/>
    <n v="9"/>
    <n v="9"/>
    <n v="1545"/>
    <x v="7"/>
    <s v="5.10.25.05.501"/>
    <s v="5.12.14.02.205"/>
    <d v="2025-08-12T03:18:40"/>
    <s v="12/08/2025 03:23:23"/>
    <s v="Reabastecimento Corretivo"/>
    <x v="6"/>
    <x v="7"/>
  </r>
  <r>
    <n v="30390"/>
    <s v="JOELHO 90º ESGOTO  75MM                 -PLASTILIT"/>
    <n v="12085607"/>
    <n v="138010"/>
    <n v="143565"/>
    <n v="625"/>
    <n v="625"/>
    <n v="2521"/>
    <x v="2"/>
    <s v="5.20.06.08.802"/>
    <s v="5.23.35.01.102"/>
    <d v="2025-08-12T03:18:44"/>
    <s v="12/08/2025 03:23:36"/>
    <s v="Reabastecimento Corretivo"/>
    <x v="6"/>
    <x v="7"/>
  </r>
  <r>
    <n v="20478"/>
    <s v="CONDUITE AM. 3/4&quot;X25MMX25M              1228-KRONA"/>
    <n v="12086237"/>
    <n v="120511"/>
    <n v="120890"/>
    <n v="61"/>
    <n v="61"/>
    <n v="2515"/>
    <x v="1"/>
    <s v="5.07.01.02.202"/>
    <s v="5.07.14.01.102"/>
    <d v="2025-08-12T03:20:32"/>
    <s v="12/08/2025 03:32:57"/>
    <s v="Reabastecimento Corretivo"/>
    <x v="6"/>
    <x v="7"/>
  </r>
  <r>
    <n v="18645"/>
    <s v="LIMA P/ENXADA 08&quot; C/CB.         KL411-208-STARRETT"/>
    <n v="12086238"/>
    <n v="138011"/>
    <n v="162722"/>
    <n v="1"/>
    <n v="1"/>
    <n v="1545"/>
    <x v="7"/>
    <s v="5.20.06.09.901"/>
    <s v="5.12.06.02.206"/>
    <d v="2025-08-12T03:23:23"/>
    <s v="12/08/2025 03:31:58"/>
    <s v="Reabastecimento"/>
    <x v="6"/>
    <x v="7"/>
  </r>
  <r>
    <n v="30390"/>
    <s v="JOELHO 90º ESGOTO  75MM                 -PLASTILIT"/>
    <n v="12085607"/>
    <n v="138006"/>
    <n v="143565"/>
    <n v="50"/>
    <n v="50"/>
    <n v="2521"/>
    <x v="2"/>
    <s v="5.20.06.07.702"/>
    <s v="5.23.35.01.102"/>
    <d v="2025-08-12T03:23:37"/>
    <s v="12/08/2025 03:28:46"/>
    <s v="Reabastecimento Corretivo"/>
    <x v="6"/>
    <x v="7"/>
  </r>
  <r>
    <n v="32689"/>
    <s v="CIMENTO BRANCO 1kg                            -USO"/>
    <n v="12085615"/>
    <n v="141134"/>
    <n v="135900"/>
    <n v="50"/>
    <n v="1000"/>
    <n v="2521"/>
    <x v="2"/>
    <s v="5.21.26.03.301"/>
    <s v="5.17.28.01.102"/>
    <d v="2025-08-12T03:28:49"/>
    <s v="12/08/2025 03:32:52"/>
    <s v="Reabastecimento Corretivo"/>
    <x v="6"/>
    <x v="7"/>
  </r>
  <r>
    <n v="21422"/>
    <s v="LIMPA PISO 1lt                            PROCLEAN"/>
    <n v="12085826"/>
    <n v="125182"/>
    <n v="132573"/>
    <n v="2"/>
    <n v="24"/>
    <n v="2521"/>
    <x v="2"/>
    <s v="5.10.18.06.601"/>
    <s v="5.15.37.01.101"/>
    <d v="2025-08-12T03:32:52"/>
    <s v="12/08/2025 03:54:54"/>
    <s v="Reabastecimento Corretivo"/>
    <x v="6"/>
    <x v="7"/>
  </r>
  <r>
    <n v="17470"/>
    <s v="MASSA PVA 25Kg                          LT-SHERWIN"/>
    <n v="12085663"/>
    <n v="143965"/>
    <n v="129144"/>
    <n v="40"/>
    <n v="40"/>
    <n v="2515"/>
    <x v="1"/>
    <s v="5.24.12.03.302"/>
    <s v="5.12.21.01.101"/>
    <d v="2025-08-12T03:32:58"/>
    <s v="12/08/2025 03:38:32"/>
    <s v="Reabastecimento Corretivo"/>
    <x v="6"/>
    <x v="7"/>
  </r>
  <r>
    <n v="22122"/>
    <s v="PROTECAO PISO KRAFT ISOMANTA 15m²x1,20m   DPLASTIC"/>
    <n v="12085865"/>
    <n v="124259"/>
    <n v="142267"/>
    <n v="5"/>
    <n v="5"/>
    <n v="1545"/>
    <x v="7"/>
    <s v="5.09.22.05.502"/>
    <s v="5.22.28.01.101"/>
    <d v="2025-08-12T03:39:03"/>
    <s v="12/08/2025 03:43:30"/>
    <s v="Reabastecimento Corretivo"/>
    <x v="6"/>
    <x v="7"/>
  </r>
  <r>
    <n v="22426"/>
    <s v="REJUNTE CARAMELO 1KG FARDO C/15KG      -QUARTZOLIT"/>
    <n v="12086247"/>
    <n v="139393"/>
    <n v="148362"/>
    <n v="1"/>
    <n v="1"/>
    <n v="1545"/>
    <x v="7"/>
    <s v="5.19.11.04.402"/>
    <s v="5.28.25.01.101"/>
    <d v="2025-08-12T03:43:30"/>
    <s v="12/08/2025 03:44:41"/>
    <s v="Reabastecimento"/>
    <x v="6"/>
    <x v="7"/>
  </r>
  <r>
    <n v="31682"/>
    <s v="CX.GORDURA C/CESTO QD.5LT BR.25X25CM     2309-HERC"/>
    <n v="12086253"/>
    <n v="132728"/>
    <n v="134863"/>
    <n v="11"/>
    <n v="44"/>
    <n v="1545"/>
    <x v="7"/>
    <s v="5.15.06.08.801"/>
    <s v="5.17.44.02.201"/>
    <d v="2025-08-12T03:48:05"/>
    <s v="12/08/2025 03:54:13"/>
    <s v="Reabastecimento"/>
    <x v="6"/>
    <x v="7"/>
  </r>
  <r>
    <n v="30049"/>
    <s v="REJUNTE BEGE 1kg                          -ARGAMIL"/>
    <n v="12086246"/>
    <n v="134107"/>
    <n v="148284"/>
    <n v="5"/>
    <n v="50"/>
    <n v="2515"/>
    <x v="1"/>
    <s v="5.16.20.05.502"/>
    <s v="5.28.43.01.102"/>
    <d v="2025-08-12T03:50:00"/>
    <s v="12/08/2025 03:55:53"/>
    <s v="Reabastecimento"/>
    <x v="6"/>
    <x v="7"/>
  </r>
  <r>
    <n v="31019"/>
    <s v="FITA CREPE 48x50m C/2                    -KORETECH"/>
    <n v="12086257"/>
    <n v="142210"/>
    <n v="130950"/>
    <n v="42"/>
    <n v="42"/>
    <n v="2521"/>
    <x v="2"/>
    <s v="5.22.17.02.202"/>
    <s v="5.14.26.01.102"/>
    <d v="2025-08-12T03:54:55"/>
    <s v="12/08/2025 04:08:08"/>
    <s v="Reabastecimento Corretivo"/>
    <x v="6"/>
    <x v="7"/>
  </r>
  <r>
    <n v="2961"/>
    <s v="DESEMP.GR.S/ESPUMA 17x30cm               570S-ROMA"/>
    <n v="12086254"/>
    <n v="126775"/>
    <n v="134627"/>
    <n v="20"/>
    <n v="20"/>
    <n v="1545"/>
    <x v="7"/>
    <s v="5.11.22.08.801"/>
    <s v="5.16.13.01.102"/>
    <d v="2025-08-12T03:58:42"/>
    <s v="12/08/2025 04:01:26"/>
    <s v="Reabastecimento"/>
    <x v="6"/>
    <x v="7"/>
  </r>
  <r>
    <n v="21422"/>
    <s v="LIMPA PISO 1lt                            PROCLEAN"/>
    <n v="12085826"/>
    <n v="125186"/>
    <n v="132573"/>
    <n v="33"/>
    <n v="396"/>
    <n v="2521"/>
    <x v="2"/>
    <s v="5.10.18.07.702"/>
    <s v="5.15.37.01.101"/>
    <d v="2025-08-12T04:08:09"/>
    <s v="12/08/2025 04:11:07"/>
    <s v="Reabastecimento Corretivo"/>
    <x v="6"/>
    <x v="8"/>
  </r>
  <r>
    <n v="12652"/>
    <s v="BALDE CACAMBA PINTURA 10lts            312120-ROMA"/>
    <n v="12085877"/>
    <n v="142374"/>
    <n v="120615"/>
    <n v="20"/>
    <n v="240"/>
    <n v="1545"/>
    <x v="7"/>
    <s v="5.22.25.06.601"/>
    <s v="5.07.19.01.101"/>
    <d v="2025-08-12T04:11:14"/>
    <s v="12/08/2025 04:13:00"/>
    <s v="Reabastecimento Corretivo"/>
    <x v="6"/>
    <x v="8"/>
  </r>
  <r>
    <n v="29677"/>
    <s v="ADESIVO PU40 BR.400gr                      UNIPEGA"/>
    <n v="12086276"/>
    <n v="129095"/>
    <n v="127680"/>
    <n v="6"/>
    <n v="6"/>
    <n v="1545"/>
    <x v="7"/>
    <s v="5.12.23.07.701"/>
    <s v="5.12.14.02.201"/>
    <d v="2025-08-12T04:25:09"/>
    <s v="12/08/2025 04:27:03"/>
    <s v="Reabastecimento"/>
    <x v="6"/>
    <x v="8"/>
  </r>
  <r>
    <n v="3626"/>
    <s v="BLOCO ESPUMA POLIETER(22x13x6CM)       2001-COMPEL"/>
    <n v="12086275"/>
    <n v="142404"/>
    <n v="136325"/>
    <n v="3"/>
    <n v="90"/>
    <n v="1545"/>
    <x v="7"/>
    <s v="5.22.38.03.301"/>
    <s v="5.18.06.01.101"/>
    <d v="2025-08-12T04:27:03"/>
    <s v="12/08/2025 04:33:33"/>
    <s v="Reabastecimento"/>
    <x v="6"/>
    <x v="8"/>
  </r>
  <r>
    <n v="10338"/>
    <s v="JOELHO 90º ESGOTO 100mm                  619-KRONA"/>
    <n v="12086266"/>
    <n v="142170"/>
    <n v="141961"/>
    <n v="10"/>
    <n v="200"/>
    <n v="1545"/>
    <x v="7"/>
    <s v="5.22.15.02.202"/>
    <s v="5.22.08.01.101"/>
    <d v="2025-08-12T04:35:27"/>
    <s v="12/08/2025 04:40:45"/>
    <s v="Reabastecimento"/>
    <x v="6"/>
    <x v="8"/>
  </r>
  <r>
    <n v="28705"/>
    <s v="FITA VEDA ROSCA 18x10m               101264-FIRLON"/>
    <n v="12086292"/>
    <n v="131762"/>
    <n v="162767"/>
    <n v="14"/>
    <n v="14"/>
    <n v="1545"/>
    <x v="7"/>
    <s v="5.14.11.09.902"/>
    <s v="5.12.17.02.203"/>
    <d v="2025-08-12T04:40:45"/>
    <s v="12/08/2025 04:45:11"/>
    <s v="Reabastecimento"/>
    <x v="6"/>
    <x v="8"/>
  </r>
  <r>
    <n v="24084"/>
    <s v="ADESIVO PVC 175GR C/PINCEL POLYTUBESAA015-PULVITEC"/>
    <n v="12086320"/>
    <n v="134875"/>
    <n v="137181"/>
    <n v="109"/>
    <n v="1308"/>
    <n v="1545"/>
    <x v="7"/>
    <s v="5.17.43.06.601"/>
    <s v="5.18.17.01.201"/>
    <d v="2025-08-12T05:13:37"/>
    <s v="12/08/2025 05:18:25"/>
    <s v="Reabastecimento"/>
    <x v="6"/>
    <x v="11"/>
  </r>
  <r>
    <n v="31019"/>
    <s v="FITA CREPE 48x50m C/2                    -KORETECH"/>
    <n v="12086321"/>
    <n v="142335"/>
    <n v="151132"/>
    <n v="40"/>
    <n v="320"/>
    <n v="1545"/>
    <x v="7"/>
    <s v="5.22.32.06.602"/>
    <s v="5.46.30.03.301"/>
    <d v="2025-08-12T05:19:39"/>
    <s v="12/08/2025 05:24:34"/>
    <s v="Reabastecimento"/>
    <x v="6"/>
    <x v="11"/>
  </r>
  <r>
    <n v="86889"/>
    <s v="SIKA 1 BD.18lts                        427550-SIKA"/>
    <n v="12090362"/>
    <n v="124268"/>
    <n v="125245"/>
    <n v="18"/>
    <n v="18"/>
    <n v="1876"/>
    <x v="0"/>
    <s v="5.09.43.06.601"/>
    <s v="5.10.17.01.101"/>
    <d v="2025-08-12T18:08:15"/>
    <s v="12/08/2025 18:13:55"/>
    <s v="Reabastecimento"/>
    <x v="7"/>
    <x v="0"/>
  </r>
  <r>
    <n v="25698"/>
    <s v="CX.DESCARGA BRANCA 09Lt            C17/S*BR1-ASTRA"/>
    <n v="12090457"/>
    <n v="120812"/>
    <n v="147798"/>
    <n v="2"/>
    <n v="20"/>
    <n v="1876"/>
    <x v="0"/>
    <s v="5.07.44.05.501"/>
    <s v="5.27.22.01.101"/>
    <d v="2025-08-12T18:15:11"/>
    <s v="12/08/2025 18:21:59"/>
    <s v="Reabastecimento Corretivo"/>
    <x v="7"/>
    <x v="0"/>
  </r>
  <r>
    <n v="27368"/>
    <s v="MODULO CEGO BR.               57115/090-TRAMONTINA"/>
    <n v="12090481"/>
    <n v="146256"/>
    <n v="157587"/>
    <n v="2"/>
    <n v="2"/>
    <n v="1876"/>
    <x v="0"/>
    <s v="5.25.27.05.502"/>
    <s v="5.46.28.02.108"/>
    <d v="2025-08-12T18:22:00"/>
    <s v="12/08/2025 18:27:15"/>
    <s v="Reabastecimento Corretivo"/>
    <x v="7"/>
    <x v="0"/>
  </r>
  <r>
    <n v="4533"/>
    <s v="ABRAC.NYLON 7,6x400mm PRETA      C/20pcs-222526-HF"/>
    <n v="12090487"/>
    <n v="128592"/>
    <n v="154956"/>
    <n v="1"/>
    <n v="120"/>
    <n v="1876"/>
    <x v="0"/>
    <s v="5.12.39.09.901"/>
    <s v="5.46.41.06.102"/>
    <d v="2025-08-12T18:30:46"/>
    <s v="12/08/2025 18:33:36"/>
    <s v="Reabastecimento Corretivo"/>
    <x v="7"/>
    <x v="0"/>
  </r>
  <r>
    <n v="29752"/>
    <s v="AGUARRAS  900ML                  ARPT90012-PITBULL"/>
    <n v="12090489"/>
    <n v="140698"/>
    <n v="151369"/>
    <n v="156"/>
    <n v="26"/>
    <n v="1876"/>
    <x v="0"/>
    <s v="5.21.15.03.301"/>
    <s v="5.46.50.04.301"/>
    <d v="2025-08-12T18:33:37"/>
    <s v="12/08/2025 18:40:36"/>
    <s v="Reabastecimento Corretivo"/>
    <x v="7"/>
    <x v="0"/>
  </r>
  <r>
    <n v="17505"/>
    <s v="ESMALTE METALATEX ECO AB.AZUL FRANCA    GL-SHERWIN"/>
    <n v="12090502"/>
    <n v="127110"/>
    <n v="127090"/>
    <n v="60"/>
    <n v="60"/>
    <n v="1876"/>
    <x v="0"/>
    <s v="5.11.33.09.902"/>
    <s v="5.11.33.01.101"/>
    <d v="2025-08-12T18:44:28"/>
    <s v="12/08/2025 18:51:26"/>
    <s v="Reabastecimento Corretivo"/>
    <x v="7"/>
    <x v="0"/>
  </r>
  <r>
    <n v="18123"/>
    <s v="SUPER GALVITE                          1/4-SHERWIN"/>
    <n v="12090518"/>
    <n v="139824"/>
    <n v="155576"/>
    <n v="18"/>
    <n v="18"/>
    <n v="2515"/>
    <x v="1"/>
    <s v="5.19.35.08.802"/>
    <s v="5.46.55.06.105"/>
    <d v="2025-08-12T18:44:40"/>
    <s v="12/08/2025 18:52:32"/>
    <s v="Reabastecimento Corretivo"/>
    <x v="7"/>
    <x v="0"/>
  </r>
  <r>
    <n v="24093"/>
    <s v="PRUMO PAREDE 500gr                        -LAUFERR"/>
    <n v="12090529"/>
    <n v="144024"/>
    <n v="155460"/>
    <n v="5"/>
    <n v="5"/>
    <n v="1876"/>
    <x v="0"/>
    <s v="5.23.25.06.602"/>
    <s v="5.46.53.01.302"/>
    <d v="2025-08-12T18:52:17"/>
    <s v="12/08/2025 18:57:03"/>
    <s v="Reabastecimento Corretivo"/>
    <x v="7"/>
    <x v="0"/>
  </r>
  <r>
    <n v="32876"/>
    <s v="NEUTROL BASE AGUA 18LT                  BD-VEDACIT"/>
    <n v="12090567"/>
    <n v="134353"/>
    <n v="133059"/>
    <n v="10"/>
    <n v="10"/>
    <n v="2515"/>
    <x v="1"/>
    <s v="5.16.30.09.902"/>
    <s v="5.15.32.01.102"/>
    <d v="2025-08-12T18:53:46"/>
    <s v="12/08/2025 18:56:52"/>
    <s v="Reabastecimento Corretivo"/>
    <x v="7"/>
    <x v="0"/>
  </r>
  <r>
    <n v="28020"/>
    <s v="CUNHA ESPACADOR/NIVELADOR C/50PCS PR.      TRIFIXI"/>
    <n v="12090685"/>
    <n v="139257"/>
    <n v="158093"/>
    <n v="1"/>
    <n v="40"/>
    <n v="2515"/>
    <x v="1"/>
    <s v="5.20.01.05.502"/>
    <s v="5.46.40.01.103"/>
    <d v="2025-08-12T18:56:52"/>
    <s v="12/08/2025 19:02:14"/>
    <s v="Reabastecimento Corretivo"/>
    <x v="7"/>
    <x v="0"/>
  </r>
  <r>
    <n v="4533"/>
    <s v="ABRAC.NYLON 7,6x400mm PRETA      C/20pcs-222526-HF"/>
    <n v="12090487"/>
    <n v="121508"/>
    <n v="154956"/>
    <n v="1"/>
    <n v="120"/>
    <n v="1876"/>
    <x v="0"/>
    <s v="5.08.11.11.111"/>
    <s v="5.46.41.06.102"/>
    <d v="2025-08-12T18:57:03"/>
    <s v="12/08/2025 19:00:28"/>
    <s v="Reabastecimento Corretivo"/>
    <x v="7"/>
    <x v="0"/>
  </r>
  <r>
    <n v="86895"/>
    <s v="SIKA 1 BOMBONA 3,6lts                  427979-SIKA"/>
    <n v="12090735"/>
    <n v="127745"/>
    <n v="125432"/>
    <n v="36"/>
    <n v="144"/>
    <n v="2515"/>
    <x v="1"/>
    <s v="5.12.16.03.302"/>
    <s v="5.10.21.01.101"/>
    <d v="2025-08-12T19:02:14"/>
    <s v="12/08/2025 19:05:43"/>
    <s v="Reabastecimento"/>
    <x v="7"/>
    <x v="1"/>
  </r>
  <r>
    <n v="29752"/>
    <s v="AGUARRAS  900ML                  ARPT90012-PITBULL"/>
    <n v="12090489"/>
    <n v="140701"/>
    <n v="151369"/>
    <n v="132"/>
    <n v="22"/>
    <n v="2515"/>
    <x v="1"/>
    <s v="5.21.15.03.302"/>
    <s v="5.46.50.04.301"/>
    <d v="2025-08-12T19:11:43"/>
    <s v="12/08/2025 19:24:02"/>
    <s v="Reabastecimento Corretivo"/>
    <x v="7"/>
    <x v="1"/>
  </r>
  <r>
    <n v="85070"/>
    <s v="DESEMP.COMPENSADO NAVAL 17x30cm       91112-CONDOR"/>
    <n v="12090778"/>
    <n v="129105"/>
    <n v="157231"/>
    <n v="2"/>
    <n v="24"/>
    <n v="2045"/>
    <x v="6"/>
    <s v="5.12.21.08.801"/>
    <s v="5.46.20.01.307"/>
    <d v="2025-08-12T19:15:15"/>
    <s v="12/08/2025 19:18:29"/>
    <s v="Reabastecimento Corretivo"/>
    <x v="7"/>
    <x v="1"/>
  </r>
  <r>
    <n v="33439"/>
    <s v="PULVERIZADOR COMPRESSAO 1,5Lt            700000-HF"/>
    <n v="12090789"/>
    <n v="149002"/>
    <n v="154640"/>
    <n v="1"/>
    <n v="20"/>
    <n v="2521"/>
    <x v="2"/>
    <s v="5.27.39.04.402"/>
    <s v="5.46.31.06.104"/>
    <d v="2025-08-12T19:16:14"/>
    <s v="12/08/2025 19:32:38"/>
    <s v="Reabastecimento Corretivo"/>
    <x v="7"/>
    <x v="1"/>
  </r>
  <r>
    <n v="33604"/>
    <s v="BASE TOM.RET.SOB.20A BR.            16517PCT-ILUMI"/>
    <n v="12090847"/>
    <n v="147669"/>
    <n v="150349"/>
    <n v="10"/>
    <n v="10"/>
    <n v="2515"/>
    <x v="1"/>
    <s v="5.27.12.06.602"/>
    <s v="5.46.20.01.201"/>
    <d v="2025-08-12T19:24:02"/>
    <s v="12/08/2025 19:30:20"/>
    <s v="Reabastecimento Corretivo"/>
    <x v="7"/>
    <x v="1"/>
  </r>
  <r>
    <n v="18866"/>
    <s v="LAMP.LED 15W/6500K                            KIAN"/>
    <n v="12090857"/>
    <n v="135563"/>
    <n v="150244"/>
    <n v="310"/>
    <n v="31"/>
    <n v="2045"/>
    <x v="6"/>
    <s v="5.17.32.04.402"/>
    <s v="5.46.70.01.101"/>
    <d v="2025-08-12T19:29:38"/>
    <s v="12/08/2025 19:34:54"/>
    <s v="Reabastecimento Corretivo"/>
    <x v="7"/>
    <x v="1"/>
  </r>
  <r>
    <n v="24093"/>
    <s v="PRUMO PAREDE 500gr                        -LAUFERR"/>
    <n v="12090529"/>
    <n v="144044"/>
    <n v="155460"/>
    <n v="12"/>
    <n v="2"/>
    <n v="2515"/>
    <x v="1"/>
    <s v="5.23.25.03.301"/>
    <s v="5.46.53.01.302"/>
    <d v="2025-08-12T19:30:21"/>
    <s v="12/08/2025 19:41:46"/>
    <s v="Reabastecimento Corretivo"/>
    <x v="7"/>
    <x v="1"/>
  </r>
  <r>
    <n v="21592"/>
    <s v="TANQUE PEQUENO BRANCO 15Lt                -METASUL"/>
    <n v="12090935"/>
    <n v="135354"/>
    <n v="119839"/>
    <n v="40"/>
    <n v="40"/>
    <n v="2521"/>
    <x v="2"/>
    <s v="5.17.06.06.602"/>
    <s v="5.07.01.01.101"/>
    <d v="2025-08-12T19:32:40"/>
    <s v="12/08/2025 19:41:59"/>
    <s v="Reabastecimento Corretivo"/>
    <x v="7"/>
    <x v="1"/>
  </r>
  <r>
    <n v="21592"/>
    <s v="TANQUE PEQUENO BRANCO 15Lt                -METASUL"/>
    <n v="12090935"/>
    <n v="135362"/>
    <n v="119839"/>
    <n v="1"/>
    <n v="1"/>
    <n v="2045"/>
    <x v="6"/>
    <s v="5.17.06.08.802"/>
    <s v="5.07.01.01.101"/>
    <d v="2025-08-12T19:34:55"/>
    <s v="12/08/2025 19:40:23"/>
    <s v="Reabastecimento Corretivo"/>
    <x v="7"/>
    <x v="1"/>
  </r>
  <r>
    <n v="17370"/>
    <s v="SIFAO AJUST.MULTIUSO DUPLO BR.           861-KRONA"/>
    <n v="12090990"/>
    <n v="142430"/>
    <n v="151521"/>
    <n v="9"/>
    <n v="108"/>
    <n v="2045"/>
    <x v="6"/>
    <s v="5.22.41.07.701"/>
    <s v="5.46.37.01.301"/>
    <d v="2025-08-12T19:40:25"/>
    <s v="12/08/2025 19:45:50"/>
    <s v="Reabastecimento Corretivo"/>
    <x v="7"/>
    <x v="1"/>
  </r>
  <r>
    <n v="15001"/>
    <s v="SERRA MANUAL BIM.UNIQUE 18D    KBS1218-10-STARRETT"/>
    <n v="12090448"/>
    <n v="127237"/>
    <n v="150211"/>
    <n v="1"/>
    <n v="100"/>
    <n v="2515"/>
    <x v="1"/>
    <s v="5.11.46.07.701"/>
    <s v="5.46.71.01.201"/>
    <d v="2025-08-12T19:41:46"/>
    <s v="12/08/2025 19:46:48"/>
    <s v="Reabastecimento Corretivo"/>
    <x v="7"/>
    <x v="1"/>
  </r>
  <r>
    <n v="10346"/>
    <s v="JOELHO 90º SOLDAVEL 25mm                 425-KRONA"/>
    <n v="12090846"/>
    <n v="134379"/>
    <n v="150941"/>
    <n v="4"/>
    <n v="60"/>
    <n v="2521"/>
    <x v="2"/>
    <s v="5.16.03.04.402"/>
    <s v="5.46.51.01.101"/>
    <d v="2025-08-12T19:42:00"/>
    <s v="12/08/2025 19:46:03"/>
    <s v="Reabastecimento Corretivo"/>
    <x v="7"/>
    <x v="1"/>
  </r>
  <r>
    <n v="18313"/>
    <s v="LUVA PIGMENTADA MALHA PR. 4 FIOS          80717-HF"/>
    <n v="12090858"/>
    <n v="130972"/>
    <n v="150989"/>
    <n v="3"/>
    <n v="90"/>
    <n v="2045"/>
    <x v="6"/>
    <s v="5.14.46.07.703"/>
    <s v="5.46.27.03.401"/>
    <d v="2025-08-12T19:45:51"/>
    <s v="12/08/2025 19:48:30"/>
    <s v="Reabastecimento Corretivo"/>
    <x v="7"/>
    <x v="1"/>
  </r>
  <r>
    <n v="17888"/>
    <s v="REG.ESF.SOLD.25mm                       -UNIFORTTE"/>
    <n v="12090989"/>
    <n v="120205"/>
    <n v="161959"/>
    <n v="1"/>
    <n v="80"/>
    <n v="2521"/>
    <x v="2"/>
    <s v="5.06.43.02.202"/>
    <s v="5.46.04.02.203"/>
    <d v="2025-08-12T19:46:03"/>
    <s v="12/08/2025 19:56:54"/>
    <s v="Reabastecimento Corretivo"/>
    <x v="7"/>
    <x v="1"/>
  </r>
  <r>
    <n v="2572"/>
    <s v="VALV.PVC P/LAV.S/LADRAO              1523B2-LUCONI"/>
    <n v="12090996"/>
    <n v="126645"/>
    <n v="151270"/>
    <n v="1"/>
    <n v="24"/>
    <n v="2515"/>
    <x v="1"/>
    <s v="5.11.09.04.401"/>
    <s v="5.46.54.02.302"/>
    <d v="2025-08-12T19:46:48"/>
    <s v="12/08/2025 19:51:38"/>
    <s v="Reabastecimento Corretivo"/>
    <x v="7"/>
    <x v="1"/>
  </r>
  <r>
    <n v="21600"/>
    <s v="TAMPAO FECHADO 40x40cm                       -ROMA"/>
    <n v="12091068"/>
    <n v="142171"/>
    <n v="134576"/>
    <n v="27"/>
    <n v="81"/>
    <n v="2045"/>
    <x v="6"/>
    <s v="5.22.46.07.701"/>
    <s v="5.16.11.01.101"/>
    <d v="2025-08-12T19:48:30"/>
    <s v="12/08/2025 19:57:07"/>
    <s v="Reabastecimento Corretivo"/>
    <x v="7"/>
    <x v="1"/>
  </r>
  <r>
    <n v="10380"/>
    <s v="LUVA SOLDAVEL 25mm                       436-KRONA"/>
    <n v="12090848"/>
    <n v="138831"/>
    <n v="154140"/>
    <n v="2"/>
    <n v="56"/>
    <n v="2515"/>
    <x v="1"/>
    <s v="5.19.30.08.801"/>
    <s v="5.46.11.06.203"/>
    <d v="2025-08-12T19:51:38"/>
    <s v="12/08/2025 19:56:08"/>
    <s v="Reabastecimento Corretivo"/>
    <x v="7"/>
    <x v="1"/>
  </r>
  <r>
    <n v="4039"/>
    <s v="LONA MULTIUSO 04X100m 13kg PRETA           -JOPACK"/>
    <n v="12091110"/>
    <n v="140637"/>
    <n v="140576"/>
    <n v="40"/>
    <n v="40"/>
    <n v="2515"/>
    <x v="1"/>
    <s v="5.21.13.06.602"/>
    <s v="5.21.13.01.101"/>
    <d v="2025-08-12T19:56:09"/>
    <s v="12/08/2025 20:01:36"/>
    <s v="Reabastecimento Corretivo"/>
    <x v="7"/>
    <x v="1"/>
  </r>
  <r>
    <n v="2125"/>
    <s v="MANDRIL 1/2&quot; C/CHAVE                       3513-HF"/>
    <n v="12090006"/>
    <n v="156084"/>
    <n v="150229"/>
    <n v="1"/>
    <n v="8"/>
    <n v="1606"/>
    <x v="10"/>
    <s v="5.46.71.03.304"/>
    <s v="5.46.70.02.301"/>
    <d v="2025-08-12T19:58:06"/>
    <s v="12/08/2025 19:58:22"/>
    <s v="Reabastecimento Corretivo"/>
    <x v="7"/>
    <x v="1"/>
  </r>
  <r>
    <n v="29752"/>
    <s v="AGUARRAS  900ML                  ARPT90012-PITBULL"/>
    <n v="12090490"/>
    <n v="151369"/>
    <n v="150424"/>
    <n v="12"/>
    <n v="72"/>
    <n v="1606"/>
    <x v="10"/>
    <s v="5.46.50.04.301"/>
    <s v="5.46.21.02.201"/>
    <d v="2025-08-12T19:58:23"/>
    <s v="12/08/2025 19:58:43"/>
    <s v="Reabastecimento Corretivo"/>
    <x v="7"/>
    <x v="1"/>
  </r>
  <r>
    <n v="4039"/>
    <s v="LONA MULTIUSO 04X100m 13kg PRETA           -JOPACK"/>
    <n v="12091110"/>
    <n v="140812"/>
    <n v="140576"/>
    <n v="40"/>
    <n v="40"/>
    <n v="2521"/>
    <x v="2"/>
    <s v="5.21.19.02.201"/>
    <s v="5.21.13.01.101"/>
    <d v="2025-08-12T19:58:31"/>
    <s v="12/08/2025 20:02:28"/>
    <s v="Reabastecimento Corretivo"/>
    <x v="7"/>
    <x v="1"/>
  </r>
  <r>
    <n v="8282"/>
    <s v="BOIA  1/2&quot;                               TB9-ASTRA"/>
    <n v="12091143"/>
    <n v="121522"/>
    <n v="148648"/>
    <n v="1"/>
    <n v="15"/>
    <n v="2045"/>
    <x v="6"/>
    <s v="5.08.13.06.601"/>
    <s v="5.27.15.01.102"/>
    <d v="2025-08-12T20:00:29"/>
    <s v="12/08/2025 20:03:23"/>
    <s v="Reabastecimento"/>
    <x v="7"/>
    <x v="2"/>
  </r>
  <r>
    <n v="2357"/>
    <s v="MANG.SUPER FLEXIVEL LJA 3/4x2,0mm 50m   -UNIFORTTE"/>
    <n v="12090740"/>
    <n v="124924"/>
    <n v="130115"/>
    <n v="20"/>
    <n v="20"/>
    <n v="2515"/>
    <x v="1"/>
    <s v="5.10.02.06.601"/>
    <s v="5.14.14.01.101"/>
    <d v="2025-08-12T20:01:42"/>
    <s v="12/08/2025 20:06:31"/>
    <s v="Reabastecimento"/>
    <x v="7"/>
    <x v="2"/>
  </r>
  <r>
    <n v="10468"/>
    <s v="SODA CAUSTICA 400GR                        -MASTER"/>
    <n v="12090968"/>
    <n v="125190"/>
    <n v="125934"/>
    <n v="132"/>
    <n v="792"/>
    <n v="2521"/>
    <x v="2"/>
    <s v="5.10.18.09.901"/>
    <s v="5.10.33.01.101"/>
    <d v="2025-08-12T20:02:28"/>
    <s v="12/08/2025 20:07:32"/>
    <s v="Reabastecimento"/>
    <x v="7"/>
    <x v="2"/>
  </r>
  <r>
    <n v="10468"/>
    <s v="SODA CAUSTICA 400GR                        -MASTER"/>
    <n v="12090968"/>
    <n v="125423"/>
    <n v="125934"/>
    <n v="88"/>
    <n v="528"/>
    <n v="2045"/>
    <x v="6"/>
    <s v="5.10.19.09.902"/>
    <s v="5.10.33.01.101"/>
    <d v="2025-08-12T20:03:23"/>
    <s v="12/08/2025 20:07:42"/>
    <s v="Reabastecimento"/>
    <x v="7"/>
    <x v="2"/>
  </r>
  <r>
    <n v="27131"/>
    <s v="PAPEL A4 SULFITE 75GR(500 FOLHAS)BR.  CMX10-CHAMEX"/>
    <n v="12091084"/>
    <n v="126473"/>
    <n v="132099"/>
    <n v="15"/>
    <n v="150"/>
    <n v="2521"/>
    <x v="2"/>
    <s v="5.11.07.05.501"/>
    <s v="5.14.39.01.101"/>
    <d v="2025-08-12T20:07:32"/>
    <s v="12/08/2025 20:17:02"/>
    <s v="Reabastecimento"/>
    <x v="7"/>
    <x v="2"/>
  </r>
  <r>
    <n v="25134"/>
    <s v="MANTA LIQUIDA BR.18KG                BD-QUARTZOLIT"/>
    <n v="12090363"/>
    <n v="126724"/>
    <n v="125337"/>
    <n v="24"/>
    <n v="24"/>
    <n v="2045"/>
    <x v="6"/>
    <s v="5.11.18.04.401"/>
    <s v="5.10.19.01.101"/>
    <d v="2025-08-12T20:08:11"/>
    <s v="12/08/2025 20:17:02"/>
    <s v="Reabastecimento"/>
    <x v="7"/>
    <x v="2"/>
  </r>
  <r>
    <n v="25134"/>
    <s v="MANTA LIQUIDA BR.18KG                BD-QUARTZOLIT"/>
    <n v="12090363"/>
    <n v="126726"/>
    <n v="125337"/>
    <n v="24"/>
    <n v="24"/>
    <n v="2515"/>
    <x v="1"/>
    <s v="5.11.18.05.501"/>
    <s v="5.10.19.01.101"/>
    <d v="2025-08-12T20:08:59"/>
    <s v="12/08/2025 20:12:26"/>
    <s v="Reabastecimento"/>
    <x v="7"/>
    <x v="2"/>
  </r>
  <r>
    <n v="85319"/>
    <s v="CONDUITE AM. 3/4&quot;X25MMX50M              1231-KRONA"/>
    <n v="12091180"/>
    <n v="153176"/>
    <n v="120568"/>
    <n v="45"/>
    <n v="45"/>
    <n v="1876"/>
    <x v="0"/>
    <s v="5.04.04.02.202"/>
    <s v="5.07.11.01.101"/>
    <d v="2025-08-12T20:12:04"/>
    <s v="12/08/2025 20:15:26"/>
    <s v="Reabastecimento"/>
    <x v="7"/>
    <x v="2"/>
  </r>
  <r>
    <n v="31029"/>
    <s v="MANG.GAS NORM.TRANCADA 10x4,0mm 1,20m   -UNIFORTTE"/>
    <n v="12091226"/>
    <n v="142806"/>
    <n v="142422"/>
    <n v="51"/>
    <n v="612"/>
    <n v="2515"/>
    <x v="1"/>
    <s v="5.23.08.06.601"/>
    <s v="5.22.43.01.101"/>
    <d v="2025-08-12T20:14:48"/>
    <s v="12/08/2025 20:21:48"/>
    <s v="Reabastecimento Corretivo"/>
    <x v="7"/>
    <x v="2"/>
  </r>
  <r>
    <n v="30440"/>
    <s v="LUVA SOLDAVEL 25MM                      -PLASTILIT"/>
    <n v="12091207"/>
    <n v="126085"/>
    <n v="163097"/>
    <n v="2"/>
    <n v="48"/>
    <n v="1876"/>
    <x v="0"/>
    <s v="5.11.02.09.902"/>
    <s v="5.46.56.01.106"/>
    <d v="2025-08-12T20:15:30"/>
    <s v="12/08/2025 20:20:14"/>
    <s v="Reabastecimento Corretivo"/>
    <x v="7"/>
    <x v="2"/>
  </r>
  <r>
    <n v="85319"/>
    <s v="CONDUITE AM. 3/4&quot;X25MMX50M              1231-KRONA"/>
    <n v="12091180"/>
    <n v="153181"/>
    <n v="120568"/>
    <n v="1"/>
    <n v="1"/>
    <n v="2045"/>
    <x v="6"/>
    <s v="5.04.04.04.401"/>
    <s v="5.07.11.01.101"/>
    <d v="2025-08-12T20:17:02"/>
    <s v="12/08/2025 20:19:37"/>
    <s v="Reabastecimento"/>
    <x v="7"/>
    <x v="2"/>
  </r>
  <r>
    <n v="85319"/>
    <s v="CONDUITE AM. 3/4&quot;X25MMX50M              1231-KRONA"/>
    <n v="12091180"/>
    <n v="153179"/>
    <n v="120568"/>
    <n v="45"/>
    <n v="45"/>
    <n v="2521"/>
    <x v="2"/>
    <s v="5.04.04.03.302"/>
    <s v="5.07.11.01.101"/>
    <d v="2025-08-12T20:17:02"/>
    <s v="12/08/2025 20:25:19"/>
    <s v="Reabastecimento"/>
    <x v="7"/>
    <x v="2"/>
  </r>
  <r>
    <n v="27717"/>
    <s v="LUVA L.ANTID.MD.AM.09                LV-LAF9-IMBAT"/>
    <n v="12091271"/>
    <n v="146744"/>
    <n v="151309"/>
    <n v="1"/>
    <n v="12"/>
    <n v="2045"/>
    <x v="6"/>
    <s v="5.25.45.05.503"/>
    <s v="5.46.32.01.201"/>
    <d v="2025-08-12T20:20:04"/>
    <s v="12/08/2025 20:26:20"/>
    <s v="Reabastecimento Corretivo"/>
    <x v="7"/>
    <x v="2"/>
  </r>
  <r>
    <n v="14004"/>
    <s v="OCULOS SEGURANCA TRANSPARENTE            280212-HF"/>
    <n v="12091252"/>
    <n v="143569"/>
    <n v="154018"/>
    <n v="6"/>
    <n v="6"/>
    <n v="1876"/>
    <x v="0"/>
    <s v="5.23.35.02.201"/>
    <s v="5.46.09.01.104"/>
    <d v="2025-08-12T20:20:15"/>
    <s v="12/08/2025 20:26:33"/>
    <s v="Reabastecimento Corretivo"/>
    <x v="7"/>
    <x v="2"/>
  </r>
  <r>
    <n v="27229"/>
    <s v="CX.GORDURA C/CESTO QD.22LT PR.33X33X44CM     -ROMA"/>
    <n v="12091291"/>
    <n v="140833"/>
    <n v="137671"/>
    <n v="18"/>
    <n v="18"/>
    <n v="2521"/>
    <x v="2"/>
    <s v="5.21.06.02.202"/>
    <s v="5.18.29.01.101"/>
    <d v="2025-08-12T20:25:19"/>
    <s v="12/08/2025 20:30:55"/>
    <s v="Reabastecimento Corretivo"/>
    <x v="7"/>
    <x v="2"/>
  </r>
  <r>
    <n v="30981"/>
    <s v="KIT COMP.CX.ACOP.ACION.SUPERIOR BR.    MU/SP-ASTRA"/>
    <n v="12091317"/>
    <n v="134705"/>
    <n v="157685"/>
    <n v="5"/>
    <n v="15"/>
    <n v="1876"/>
    <x v="0"/>
    <s v="5.16.43.03.302"/>
    <s v="5.46.30.06.405"/>
    <d v="2025-08-12T20:29:27"/>
    <s v="12/08/2025 20:31:46"/>
    <s v="Reabastecimento Corretivo"/>
    <x v="7"/>
    <x v="2"/>
  </r>
  <r>
    <n v="3132"/>
    <s v="LIMPEZA AR CONDICIONADO 1Lt ZENNITH       MEGATONS"/>
    <n v="12091335"/>
    <n v="132700"/>
    <n v="132285"/>
    <n v="4"/>
    <n v="48"/>
    <n v="2515"/>
    <x v="1"/>
    <s v="5.15.48.07.701"/>
    <s v="5.15.43.01.102"/>
    <d v="2025-08-12T20:30:44"/>
    <s v="12/08/2025 20:39:38"/>
    <s v="Reabastecimento Corretivo"/>
    <x v="7"/>
    <x v="2"/>
  </r>
  <r>
    <n v="80781"/>
    <s v="MARTELO BORRACHA PR.60mm                 7160-ROMA"/>
    <n v="12091349"/>
    <n v="147569"/>
    <n v="157508"/>
    <n v="3"/>
    <n v="18"/>
    <n v="2521"/>
    <x v="2"/>
    <s v="5.27.04.07.702"/>
    <s v="5.46.26.06.402"/>
    <d v="2025-08-12T20:30:55"/>
    <s v="12/08/2025 20:40:17"/>
    <s v="Reabastecimento Corretivo"/>
    <x v="7"/>
    <x v="2"/>
  </r>
  <r>
    <n v="20917"/>
    <s v="LAMP.LED 30W/6500K                            KIAN"/>
    <n v="12091352"/>
    <n v="132637"/>
    <n v="150245"/>
    <n v="17"/>
    <n v="340"/>
    <n v="1876"/>
    <x v="0"/>
    <s v="5.15.02.05.502"/>
    <s v="5.46.70.01.102"/>
    <d v="2025-08-12T20:31:46"/>
    <s v="12/08/2025 20:37:50"/>
    <s v="Reabastecimento Corretivo"/>
    <x v="7"/>
    <x v="2"/>
  </r>
  <r>
    <n v="19777"/>
    <s v="ESPACADOR/NIVELADOR 2MM C/100PCS       -NIVELAPISO"/>
    <n v="12091348"/>
    <n v="133770"/>
    <n v="151251"/>
    <n v="1"/>
    <n v="25"/>
    <n v="1876"/>
    <x v="0"/>
    <s v="5.16.06.06.601"/>
    <s v="5.46.55.01.301"/>
    <d v="2025-08-12T20:37:50"/>
    <s v="12/08/2025 20:39:50"/>
    <s v="Reabastecimento Corretivo"/>
    <x v="7"/>
    <x v="2"/>
  </r>
  <r>
    <n v="1158"/>
    <s v="ESPATULA CB.PLASTICO 10cm                 7110-MAX"/>
    <n v="12091364"/>
    <n v="147134"/>
    <n v="151109"/>
    <n v="20"/>
    <n v="20"/>
    <n v="2515"/>
    <x v="1"/>
    <s v="5.26.39.05.502"/>
    <s v="5.46.30.02.202"/>
    <d v="2025-08-12T20:39:38"/>
    <s v="12/08/2025 20:41:56"/>
    <s v="Reabastecimento Corretivo"/>
    <x v="7"/>
    <x v="2"/>
  </r>
  <r>
    <n v="10338"/>
    <s v="JOELHO 90º ESGOTO 100mm                  619-KRONA"/>
    <n v="12091242"/>
    <n v="119016"/>
    <n v="141961"/>
    <n v="10"/>
    <n v="200"/>
    <n v="1876"/>
    <x v="0"/>
    <s v="5.05.42.02.201"/>
    <s v="5.22.08.01.101"/>
    <d v="2025-08-12T20:39:51"/>
    <s v="12/08/2025 20:46:33"/>
    <s v="Reabastecimento"/>
    <x v="7"/>
    <x v="2"/>
  </r>
  <r>
    <n v="18119"/>
    <s v="FUNDO PREPARADOR PAREDES METALATEX ECO  GL-SHERWIN"/>
    <n v="12091445"/>
    <n v="124931"/>
    <n v="124970"/>
    <n v="20"/>
    <n v="80"/>
    <n v="2515"/>
    <x v="1"/>
    <s v="5.10.02.08.802"/>
    <s v="5.10.06.01.102"/>
    <d v="2025-08-12T20:45:28"/>
    <s v="12/08/2025 20:48:39"/>
    <s v="Reabastecimento Corretivo"/>
    <x v="7"/>
    <x v="2"/>
  </r>
  <r>
    <n v="17497"/>
    <s v="ESMALTE METALATEX ECO AB.BRANCO         GL-SHERWIN"/>
    <n v="12091448"/>
    <n v="147107"/>
    <n v="122142"/>
    <n v="180"/>
    <n v="180"/>
    <n v="1876"/>
    <x v="0"/>
    <s v="5.26.29.02.202"/>
    <s v="5.08.37.01.102"/>
    <d v="2025-08-12T20:46:34"/>
    <s v="12/08/2025 20:51:55"/>
    <s v="Reabastecimento Corretivo"/>
    <x v="7"/>
    <x v="2"/>
  </r>
  <r>
    <n v="20479"/>
    <s v="CONDUITE AM.1&quot;X32MMX10M                 1229-KRONA"/>
    <n v="12091411"/>
    <n v="120334"/>
    <n v="120888"/>
    <n v="100"/>
    <n v="100"/>
    <n v="2515"/>
    <x v="1"/>
    <s v="5.06.44.05.502"/>
    <s v="5.07.14.01.101"/>
    <d v="2025-08-12T20:48:40"/>
    <s v="12/08/2025 20:58:27"/>
    <s v="Reabastecimento"/>
    <x v="7"/>
    <x v="2"/>
  </r>
  <r>
    <n v="17497"/>
    <s v="ESMALTE METALATEX ECO AB.BRANCO         GL-SHERWIN"/>
    <n v="12091448"/>
    <n v="129863"/>
    <n v="122142"/>
    <n v="2"/>
    <n v="2"/>
    <n v="2521"/>
    <x v="2"/>
    <s v="5.13.48.06.602"/>
    <s v="5.08.37.01.102"/>
    <d v="2025-08-12T20:49:08"/>
    <s v="12/08/2025 20:57:26"/>
    <s v="Reabastecimento Corretivo"/>
    <x v="7"/>
    <x v="2"/>
  </r>
  <r>
    <n v="12860"/>
    <s v="FITA ALUM.AUTO ADES.20cmx10mx1mm           -CIPLAK"/>
    <n v="12091292"/>
    <n v="131868"/>
    <n v="136277"/>
    <n v="1"/>
    <n v="8"/>
    <n v="2045"/>
    <x v="6"/>
    <s v="5.15.11.05.502"/>
    <s v="5.18.04.01.101"/>
    <d v="2025-08-12T20:51:26"/>
    <s v="12/08/2025 20:56:39"/>
    <s v="Reabastecimento Corretivo"/>
    <x v="7"/>
    <x v="2"/>
  </r>
  <r>
    <n v="30055"/>
    <s v="REJUNTE MARROM 1kg                        -ARGAMIL"/>
    <n v="12091455"/>
    <n v="138860"/>
    <n v="148079"/>
    <n v="96"/>
    <n v="960"/>
    <n v="1876"/>
    <x v="0"/>
    <s v="5.20.38.03.301"/>
    <s v="5.28.07.01.102"/>
    <d v="2025-08-12T20:51:55"/>
    <s v="12/08/2025 20:55:11"/>
    <s v="Reabastecimento"/>
    <x v="7"/>
    <x v="2"/>
  </r>
  <r>
    <n v="27669"/>
    <s v="TORN.MESA LAV.MOVEL LAGUNE BR.              -VIQUA"/>
    <n v="12091417"/>
    <n v="144734"/>
    <n v="157800"/>
    <n v="91"/>
    <n v="91"/>
    <n v="2521"/>
    <x v="2"/>
    <s v="5.24.17.06.602"/>
    <s v="5.46.32.03.210"/>
    <d v="2025-08-12T20:57:27"/>
    <s v="12/08/2025 21:07:20"/>
    <s v="Reabastecimento Corretivo"/>
    <x v="7"/>
    <x v="2"/>
  </r>
  <r>
    <n v="1158"/>
    <s v="ESPATULA CB.PLASTICO 10cm                 7110-MAX"/>
    <n v="12091463"/>
    <n v="135483"/>
    <n v="151109"/>
    <n v="50"/>
    <n v="50"/>
    <n v="1876"/>
    <x v="0"/>
    <s v="5.17.33.04.401"/>
    <s v="5.46.30.02.202"/>
    <d v="2025-08-12T20:58:21"/>
    <s v="12/08/2025 21:00:37"/>
    <s v="Reabastecimento"/>
    <x v="7"/>
    <x v="2"/>
  </r>
  <r>
    <n v="19349"/>
    <s v="LUM.LED RED.EMB.18W/6000K SLIM GII            KIAN"/>
    <n v="12091470"/>
    <n v="147782"/>
    <n v="154394"/>
    <n v="31"/>
    <n v="31"/>
    <n v="2045"/>
    <x v="6"/>
    <s v="5.27.20.06.601"/>
    <s v="5.46.21.08.305"/>
    <d v="2025-08-12T20:59:22"/>
    <s v="12/08/2025 21:05:46"/>
    <s v="Reabastecimento Corretivo"/>
    <x v="7"/>
    <x v="2"/>
  </r>
  <r>
    <n v="30047"/>
    <s v="REJUNTE BRANCO 1kg                        -ARGAMIL"/>
    <n v="12091489"/>
    <n v="125829"/>
    <n v="140407"/>
    <n v="37"/>
    <n v="370"/>
    <n v="2515"/>
    <x v="1"/>
    <s v="5.10.37.03.301"/>
    <s v="5.21.09.01.101"/>
    <d v="2025-08-12T20:59:29"/>
    <s v="12/08/2025 21:08:39"/>
    <s v="Reabastecimento"/>
    <x v="7"/>
    <x v="2"/>
  </r>
  <r>
    <n v="25013"/>
    <s v="CX.ACOPLADA 6lts BR.NOVO      LINHA SAVEIRO-CELITE"/>
    <n v="12091490"/>
    <n v="141148"/>
    <n v="142066"/>
    <n v="11"/>
    <n v="11"/>
    <n v="1876"/>
    <x v="0"/>
    <s v="5.21.26.05.502"/>
    <s v="5.22.16.01.101"/>
    <d v="2025-08-12T21:00:37"/>
    <s v="12/08/2025 21:05:28"/>
    <s v="Reabastecimento"/>
    <x v="7"/>
    <x v="3"/>
  </r>
  <r>
    <n v="1158"/>
    <s v="ESPATULA CB.PLASTICO 10cm                 7110-MAX"/>
    <n v="12091365"/>
    <n v="151109"/>
    <n v="151022"/>
    <n v="30"/>
    <n v="360"/>
    <n v="1606"/>
    <x v="10"/>
    <s v="5.46.30.02.202"/>
    <s v="5.46.60.01.202"/>
    <d v="2025-08-12T21:04:21"/>
    <s v="12/08/2025 21:04:40"/>
    <s v="Reabastecimento Corretivo"/>
    <x v="7"/>
    <x v="3"/>
  </r>
  <r>
    <n v="4041"/>
    <s v="LONA MULTIUSO 04X100m 25kg PRETA           -JOPACK"/>
    <n v="12091501"/>
    <n v="134707"/>
    <n v="138056"/>
    <n v="19"/>
    <n v="19"/>
    <n v="1876"/>
    <x v="0"/>
    <s v="5.16.15.03.301"/>
    <s v="5.20.12.01.101"/>
    <d v="2025-08-12T21:06:12"/>
    <s v="12/08/2025 21:10:17"/>
    <s v="Reabastecimento"/>
    <x v="7"/>
    <x v="3"/>
  </r>
  <r>
    <n v="25698"/>
    <s v="CX.DESCARGA BRANCA 09Lt            C17/S*BR1-ASTRA"/>
    <n v="12091491"/>
    <n v="120812"/>
    <n v="147798"/>
    <n v="1"/>
    <n v="10"/>
    <n v="2521"/>
    <x v="2"/>
    <s v="5.07.44.05.501"/>
    <s v="5.27.22.01.101"/>
    <d v="2025-08-12T21:07:21"/>
    <s v="12/08/2025 21:18:03"/>
    <s v="Reabastecimento"/>
    <x v="7"/>
    <x v="3"/>
  </r>
  <r>
    <n v="27669"/>
    <s v="TORN.MESA LAV.MOVEL LAGUNE BR.              -VIQUA"/>
    <n v="12091418"/>
    <n v="157800"/>
    <n v="151049"/>
    <n v="56"/>
    <n v="56"/>
    <n v="1606"/>
    <x v="10"/>
    <s v="5.46.32.03.210"/>
    <s v="5.46.28.01.201"/>
    <d v="2025-08-12T21:08:43"/>
    <s v="12/08/2025 21:08:53"/>
    <s v="Reabastecimento Corretivo"/>
    <x v="7"/>
    <x v="3"/>
  </r>
  <r>
    <n v="1007"/>
    <s v="PREGO S/CAB.12x12                           GERDAU"/>
    <n v="12091574"/>
    <n v="133009"/>
    <n v="155382"/>
    <n v="3"/>
    <n v="60"/>
    <n v="1876"/>
    <x v="0"/>
    <s v="5.15.34.02.202"/>
    <s v="5.46.51.06.103"/>
    <d v="2025-08-12T21:18:21"/>
    <s v="12/08/2025 21:20:08"/>
    <s v="Reabastecimento Corretivo"/>
    <x v="7"/>
    <x v="3"/>
  </r>
  <r>
    <n v="20329"/>
    <s v="MARTELO BORRACHA PR.80mm                 32555-MAX"/>
    <n v="12091589"/>
    <n v="135850"/>
    <n v="150883"/>
    <n v="3"/>
    <n v="18"/>
    <n v="1876"/>
    <x v="0"/>
    <s v="5.17.24.06.603"/>
    <s v="5.46.26.06.201"/>
    <d v="2025-08-12T21:20:15"/>
    <s v="12/08/2025 21:22:57"/>
    <s v="Reabastecimento Corretivo"/>
    <x v="7"/>
    <x v="3"/>
  </r>
  <r>
    <n v="18123"/>
    <s v="SUPER GALVITE                          1/4-SHERWIN"/>
    <n v="12091580"/>
    <n v="139824"/>
    <n v="155576"/>
    <n v="13"/>
    <n v="13"/>
    <n v="1876"/>
    <x v="0"/>
    <s v="5.19.35.08.802"/>
    <s v="5.46.55.06.105"/>
    <d v="2025-08-12T21:23:00"/>
    <s v="12/08/2025 21:28:17"/>
    <s v="Reabastecimento Corretivo"/>
    <x v="7"/>
    <x v="3"/>
  </r>
  <r>
    <n v="609"/>
    <s v="COLHER PEDREIRO 08&quot;                      233028-HF"/>
    <n v="12091588"/>
    <n v="139804"/>
    <n v="163057"/>
    <n v="1"/>
    <n v="60"/>
    <n v="1876"/>
    <x v="0"/>
    <s v="5.19.35.04.401"/>
    <s v="5.46.18.04.204"/>
    <d v="2025-08-12T21:28:18"/>
    <s v="12/08/2025 21:34:33"/>
    <s v="Reabastecimento Corretivo"/>
    <x v="7"/>
    <x v="3"/>
  </r>
  <r>
    <n v="18123"/>
    <s v="SUPER GALVITE                          1/4-SHERWIN"/>
    <n v="12091581"/>
    <n v="155576"/>
    <n v="155192"/>
    <n v="9"/>
    <n v="54"/>
    <n v="1606"/>
    <x v="10"/>
    <s v="5.46.55.06.105"/>
    <s v="5.46.47.05.102"/>
    <d v="2025-08-12T21:32:48"/>
    <s v="12/08/2025 21:32:59"/>
    <s v="Reabastecimento Corretivo"/>
    <x v="7"/>
    <x v="3"/>
  </r>
  <r>
    <n v="14004"/>
    <s v="OCULOS SEGURANCA TRANSPARENTE            280212-HF"/>
    <n v="12091584"/>
    <n v="154018"/>
    <n v="158121"/>
    <n v="10"/>
    <n v="120"/>
    <n v="1606"/>
    <x v="10"/>
    <s v="5.46.09.01.104"/>
    <s v="5.46.40.02.103"/>
    <d v="2025-08-12T21:33:00"/>
    <s v="12/08/2025 21:33:11"/>
    <s v="Reabastecimento Corretivo"/>
    <x v="7"/>
    <x v="3"/>
  </r>
  <r>
    <n v="18443"/>
    <s v="SERRA COPO A.R.BIM.29MM 1.1/8&quot;  FCH0118-G-STARRETT"/>
    <n v="12091596"/>
    <n v="150087"/>
    <n v="156329"/>
    <n v="4"/>
    <n v="24"/>
    <n v="1606"/>
    <x v="10"/>
    <s v="5.46.74.08.301"/>
    <s v="5.46.77.04.107"/>
    <d v="2025-08-12T21:33:12"/>
    <s v="12/08/2025 21:33:23"/>
    <s v="Reabastecimento Corretivo"/>
    <x v="7"/>
    <x v="3"/>
  </r>
  <r>
    <n v="3079"/>
    <s v="CX.S.QD.C/7 ENT.150x150x50mm             2255-HERC"/>
    <n v="12091635"/>
    <n v="140823"/>
    <n v="134445"/>
    <n v="20"/>
    <n v="20"/>
    <n v="2515"/>
    <x v="1"/>
    <s v="5.21.04.07.702"/>
    <s v="5.16.36.01.101"/>
    <d v="2025-08-12T21:37:28"/>
    <s v="12/08/2025 21:45:47"/>
    <s v="Reabastecimento"/>
    <x v="7"/>
    <x v="3"/>
  </r>
  <r>
    <n v="86767"/>
    <s v="MODULO INT.1S.BR.                  8117/SLIM-ILUMI"/>
    <n v="12091593"/>
    <n v="134376"/>
    <n v="155088"/>
    <n v="1"/>
    <n v="10"/>
    <n v="1876"/>
    <x v="0"/>
    <s v="5.16.32.03.302"/>
    <s v="5.46.45.01.110"/>
    <d v="2025-08-12T21:37:41"/>
    <s v="12/08/2025 21:41:56"/>
    <s v="Reabastecimento Corretivo"/>
    <x v="7"/>
    <x v="3"/>
  </r>
  <r>
    <n v="3433"/>
    <s v="DISCO LIXA FERRO/MAD.MARROM 115x22 Grao 50  CARB55"/>
    <n v="12091527"/>
    <n v="124497"/>
    <n v="150189"/>
    <n v="1"/>
    <n v="10"/>
    <n v="2521"/>
    <x v="2"/>
    <s v="5.09.33.05.502"/>
    <s v="5.46.72.02.201"/>
    <d v="2025-08-12T21:39:19"/>
    <s v="12/08/2025 21:43:05"/>
    <s v="Reabastecimento Corretivo"/>
    <x v="7"/>
    <x v="3"/>
  </r>
  <r>
    <n v="9571"/>
    <s v="LAPIS CARPINTEIRO                    66305SL-IRWIN"/>
    <n v="12091529"/>
    <n v="145304"/>
    <n v="159062"/>
    <n v="2"/>
    <n v="40"/>
    <n v="1876"/>
    <x v="0"/>
    <s v="5.25.36.03.301"/>
    <s v="5.46.70.01.204"/>
    <d v="2025-08-12T21:42:51"/>
    <s v="12/08/2025 21:45:15"/>
    <s v="Reabastecimento Corretivo"/>
    <x v="7"/>
    <x v="3"/>
  </r>
  <r>
    <n v="3618"/>
    <s v="ROLO ESPUMA CINZA C/CB.09CM            1009-COMPEL"/>
    <n v="12091638"/>
    <n v="123277"/>
    <n v="150139"/>
    <n v="4"/>
    <n v="144"/>
    <n v="2521"/>
    <x v="2"/>
    <s v="5.09.20.05.502"/>
    <s v="5.46.17.04.201"/>
    <d v="2025-08-12T21:43:05"/>
    <s v="12/08/2025 21:45:46"/>
    <s v="Reabastecimento Corretivo"/>
    <x v="7"/>
    <x v="3"/>
  </r>
  <r>
    <n v="3065"/>
    <s v="TORN.JD.1/2&quot;x3/4&quot;                        1128-HERC"/>
    <n v="12091710"/>
    <n v="141034"/>
    <n v="153800"/>
    <n v="1"/>
    <n v="60"/>
    <n v="2521"/>
    <x v="2"/>
    <s v="5.21.22.02.202"/>
    <s v="5.46.02.08.202"/>
    <d v="2025-08-12T21:45:46"/>
    <s v="12/08/2025 21:48:45"/>
    <s v="Reabastecimento Corretivo"/>
    <x v="7"/>
    <x v="3"/>
  </r>
  <r>
    <n v="30049"/>
    <s v="REJUNTE BEGE 1kg                          -ARGAMIL"/>
    <n v="12091495"/>
    <n v="134114"/>
    <n v="148284"/>
    <n v="33"/>
    <n v="330"/>
    <n v="2515"/>
    <x v="1"/>
    <s v="5.16.20.07.702"/>
    <s v="5.28.43.01.102"/>
    <d v="2025-08-12T21:45:48"/>
    <s v="12/08/2025 21:54:56"/>
    <s v="Reabastecimento"/>
    <x v="7"/>
    <x v="3"/>
  </r>
  <r>
    <n v="5784"/>
    <s v="ROLO ESPUMA CINZA C/CB.05cm            430/05-ROMA"/>
    <n v="12091670"/>
    <n v="136774"/>
    <n v="150059"/>
    <n v="2"/>
    <n v="96"/>
    <n v="2521"/>
    <x v="2"/>
    <s v="5.18.20.08.802"/>
    <s v="5.46.16.04.202"/>
    <d v="2025-08-12T21:48:45"/>
    <s v="12/08/2025 21:57:54"/>
    <s v="Reabastecimento Corretivo"/>
    <x v="7"/>
    <x v="3"/>
  </r>
  <r>
    <n v="3067"/>
    <s v="REG.MAQ.LAVAR 1/2x3/4&quot; BR/PR.            1985-HERC"/>
    <n v="12091711"/>
    <n v="127021"/>
    <n v="161982"/>
    <n v="2"/>
    <n v="24"/>
    <n v="2515"/>
    <x v="1"/>
    <s v="5.11.27.04.402"/>
    <s v="5.46.05.05.102"/>
    <d v="2025-08-12T21:54:56"/>
    <s v="12/08/2025 22:04:20"/>
    <s v="Reabastecimento Corretivo"/>
    <x v="7"/>
    <x v="3"/>
  </r>
  <r>
    <n v="31588"/>
    <s v="ARAME RECOZIDO(TRANCADO)Nº18(1,25mm)1kg     -CIBRA"/>
    <n v="12091705"/>
    <n v="128724"/>
    <n v="154893"/>
    <n v="3"/>
    <n v="60"/>
    <n v="2521"/>
    <x v="2"/>
    <s v="5.12.15.03.301"/>
    <s v="5.46.39.06.102"/>
    <d v="2025-08-12T22:01:09"/>
    <s v="12/08/2025 22:05:28"/>
    <s v="Reabastecimento Corretivo"/>
    <x v="7"/>
    <x v="4"/>
  </r>
  <r>
    <n v="21477"/>
    <s v="PORTA SANFONADA PVC BRANCA 2,10x0,60      -FORTLEV"/>
    <n v="12091737"/>
    <n v="119849"/>
    <n v="145364"/>
    <n v="98"/>
    <n v="98"/>
    <n v="2045"/>
    <x v="6"/>
    <s v="5.06.05.04.401"/>
    <s v="5.25.28.01.101"/>
    <d v="2025-08-12T22:02:28"/>
    <s v="12/08/2025 22:08:47"/>
    <s v="Reabastecimento Corretivo"/>
    <x v="7"/>
    <x v="4"/>
  </r>
  <r>
    <n v="31588"/>
    <s v="ARAME RECOZIDO(TRANCADO)Nº18(1,25mm)1kg     -CIBRA"/>
    <n v="12091663"/>
    <n v="142689"/>
    <n v="154893"/>
    <n v="2"/>
    <n v="40"/>
    <n v="2515"/>
    <x v="1"/>
    <s v="5.23.04.03.302"/>
    <s v="5.46.39.06.102"/>
    <d v="2025-08-12T22:04:20"/>
    <s v="12/08/2025 22:07:58"/>
    <s v="Reabastecimento Corretivo"/>
    <x v="7"/>
    <x v="4"/>
  </r>
  <r>
    <n v="219"/>
    <s v="DUREPOXI 50gr.                              HENKEL"/>
    <n v="12091794"/>
    <n v="134275"/>
    <n v="151070"/>
    <n v="15"/>
    <n v="60"/>
    <n v="2521"/>
    <x v="2"/>
    <s v="5.16.28.03.301"/>
    <s v="5.46.29.01.101"/>
    <d v="2025-08-12T22:05:55"/>
    <s v="12/08/2025 22:20:35"/>
    <s v="Reabastecimento Corretivo"/>
    <x v="7"/>
    <x v="4"/>
  </r>
  <r>
    <n v="219"/>
    <s v="DUREPOXI 50gr.                              HENKEL"/>
    <n v="12091794"/>
    <n v="142498"/>
    <n v="151070"/>
    <n v="1"/>
    <n v="1"/>
    <n v="2515"/>
    <x v="1"/>
    <s v="5.22.33.02.202"/>
    <s v="5.46.29.01.101"/>
    <d v="2025-08-12T22:07:59"/>
    <s v="12/08/2025 22:10:57"/>
    <s v="Reabastecimento Corretivo"/>
    <x v="7"/>
    <x v="4"/>
  </r>
  <r>
    <n v="12620"/>
    <s v="TORN.PAREDE FILTRO MOVEL MARUJA BR.         -VIQUA"/>
    <n v="12091937"/>
    <n v="130892"/>
    <n v="151456"/>
    <n v="5"/>
    <n v="50"/>
    <n v="2045"/>
    <x v="6"/>
    <s v="5.14.22.05.502"/>
    <s v="5.46.47.01.102"/>
    <d v="2025-08-12T22:08:48"/>
    <s v="12/08/2025 22:21:39"/>
    <s v="Reabastecimento Corretivo"/>
    <x v="7"/>
    <x v="4"/>
  </r>
  <r>
    <n v="18682"/>
    <s v="GRAMPO 5/16&quot; 8MM C/1000PCS                45017-HF"/>
    <n v="12092137"/>
    <n v="125570"/>
    <n v="159448"/>
    <n v="1"/>
    <n v="200"/>
    <n v="2515"/>
    <x v="1"/>
    <s v="5.10.25.09.901"/>
    <s v="5.46.76.01.209"/>
    <d v="2025-08-12T22:10:58"/>
    <s v="12/08/2025 22:15:24"/>
    <s v="Reabastecimento Corretivo"/>
    <x v="7"/>
    <x v="4"/>
  </r>
  <r>
    <n v="80578"/>
    <s v="ESPUMA P/AR CONDICIONADO               2031-COMPEL"/>
    <n v="12091639"/>
    <n v="146853"/>
    <n v="150466"/>
    <n v="3"/>
    <n v="72"/>
    <n v="2515"/>
    <x v="1"/>
    <s v="5.26.40.03.301"/>
    <s v="5.46.21.05.302"/>
    <d v="2025-08-12T22:15:25"/>
    <s v="12/08/2025 22:19:25"/>
    <s v="Reabastecimento Corretivo"/>
    <x v="7"/>
    <x v="4"/>
  </r>
  <r>
    <n v="17436"/>
    <s v="KIT P/PINTURA ROLO LA 3pcs.            645/01-ROMA"/>
    <n v="12091835"/>
    <n v="127315"/>
    <n v="160115"/>
    <n v="2"/>
    <n v="12"/>
    <n v="2515"/>
    <x v="1"/>
    <s v="5.11.47.09.901"/>
    <s v="5.47.16.10.406"/>
    <d v="2025-08-12T22:19:25"/>
    <s v="12/08/2025 22:25:13"/>
    <s v="Reabastecimento Corretivo"/>
    <x v="7"/>
    <x v="4"/>
  </r>
  <r>
    <n v="31444"/>
    <s v="VERNIZ MARITIMO AB.INCOLOR           1/4-RESICOLOR"/>
    <n v="12091839"/>
    <n v="128137"/>
    <n v="150829"/>
    <n v="2"/>
    <n v="12"/>
    <n v="2521"/>
    <x v="2"/>
    <s v="5.13.03.03.302"/>
    <s v="5.46.65.02.301"/>
    <d v="2025-08-12T22:20:36"/>
    <s v="12/08/2025 22:27:48"/>
    <s v="Reabastecimento Corretivo"/>
    <x v="7"/>
    <x v="4"/>
  </r>
  <r>
    <n v="32985"/>
    <s v="MISTURADOR TINTA/GESSO/ARGAMASSA 08x40cm SDS -ROMA"/>
    <n v="12091602"/>
    <n v="148567"/>
    <n v="147706"/>
    <n v="13"/>
    <n v="13"/>
    <n v="2045"/>
    <x v="6"/>
    <s v="5.27.09.02.202"/>
    <s v="5.27.16.01.101"/>
    <d v="2025-08-12T22:21:39"/>
    <s v="12/08/2025 22:27:00"/>
    <s v="Reabastecimento Corretivo"/>
    <x v="7"/>
    <x v="4"/>
  </r>
  <r>
    <n v="12859"/>
    <s v="FITA ALUM.AUTO ADES.15cmx10mx1mm           -CIPLAK"/>
    <n v="12091745"/>
    <n v="131894"/>
    <n v="136843"/>
    <n v="9"/>
    <n v="144"/>
    <n v="1545"/>
    <x v="7"/>
    <s v="5.15.13.03.302"/>
    <s v="5.18.05.01.102"/>
    <d v="2025-08-12T22:23:16"/>
    <s v="12/08/2025 22:26:53"/>
    <s v="Reabastecimento Corretivo"/>
    <x v="7"/>
    <x v="4"/>
  </r>
  <r>
    <n v="19777"/>
    <s v="ESPACADOR/NIVELADOR 2MM C/100PCS       -NIVELAPISO"/>
    <n v="12091836"/>
    <n v="133772"/>
    <n v="151251"/>
    <n v="4"/>
    <n v="100"/>
    <n v="2515"/>
    <x v="1"/>
    <s v="5.16.06.06.602"/>
    <s v="5.46.55.01.301"/>
    <d v="2025-08-12T22:25:17"/>
    <s v="12/08/2025 22:32:21"/>
    <s v="Reabastecimento Corretivo"/>
    <x v="7"/>
    <x v="4"/>
  </r>
  <r>
    <n v="33188"/>
    <s v="SILICONE 250gr BR.                         UNIPEGA"/>
    <n v="12091752"/>
    <n v="139711"/>
    <n v="162729"/>
    <n v="11"/>
    <n v="11"/>
    <n v="1545"/>
    <x v="7"/>
    <s v="5.20.17.03.301"/>
    <s v="5.12.08.02.205"/>
    <d v="2025-08-12T22:26:54"/>
    <s v="12/08/2025 22:36:04"/>
    <s v="Reabastecimento Corretivo"/>
    <x v="7"/>
    <x v="4"/>
  </r>
  <r>
    <n v="17210"/>
    <s v="TINTA NOVACOR PISO AZUL                 GL-SHERWIN"/>
    <n v="12091754"/>
    <n v="138639"/>
    <n v="126066"/>
    <n v="178"/>
    <n v="178"/>
    <n v="2045"/>
    <x v="6"/>
    <s v="5.20.30.06.602"/>
    <s v="5.11.03.01.102"/>
    <d v="2025-08-12T22:27:34"/>
    <s v="12/08/2025 22:36:59"/>
    <s v="Reabastecimento Corretivo"/>
    <x v="7"/>
    <x v="4"/>
  </r>
  <r>
    <n v="2936"/>
    <s v="TRINCHA MEDIA GRIS CB.VM. 3/4&quot;         302002-ROMA"/>
    <n v="12091671"/>
    <n v="129104"/>
    <n v="150675"/>
    <n v="1"/>
    <n v="30"/>
    <n v="2521"/>
    <x v="2"/>
    <s v="5.12.21.08.802"/>
    <s v="5.46.23.06.101"/>
    <d v="2025-08-12T22:27:49"/>
    <s v="12/08/2025 22:31:15"/>
    <s v="Reabastecimento Corretivo"/>
    <x v="7"/>
    <x v="4"/>
  </r>
  <r>
    <n v="32639"/>
    <s v="BUCHA 08mm C/ABA                   C/100-2406-SFOR"/>
    <n v="12091677"/>
    <n v="125369"/>
    <n v="157237"/>
    <n v="4"/>
    <n v="40"/>
    <n v="2521"/>
    <x v="2"/>
    <s v="5.10.19.04.401"/>
    <s v="5.46.20.02.104"/>
    <d v="2025-08-12T22:31:16"/>
    <s v="12/08/2025 22:35:15"/>
    <s v="Reabastecimento Corretivo"/>
    <x v="7"/>
    <x v="4"/>
  </r>
  <r>
    <n v="1679"/>
    <s v="CORANTE LIQUIDO VERMELHO 50ML              -XADREZ"/>
    <n v="12092116"/>
    <n v="139971"/>
    <n v="150461"/>
    <n v="16"/>
    <n v="64"/>
    <n v="2521"/>
    <x v="2"/>
    <s v="5.19.31.03.302"/>
    <s v="5.46.63.01.101"/>
    <d v="2025-08-12T22:35:16"/>
    <s v="12/08/2025 22:49:42"/>
    <s v="Reabastecimento Corretivo"/>
    <x v="7"/>
    <x v="4"/>
  </r>
  <r>
    <n v="17475"/>
    <s v="TINTA METALATEX FOSCO BRANCO GELO       LT-SHERWIN"/>
    <n v="12091758"/>
    <n v="135612"/>
    <n v="122432"/>
    <n v="13"/>
    <n v="13"/>
    <n v="2045"/>
    <x v="6"/>
    <s v="5.17.31.06.601"/>
    <s v="5.08.18.01.101"/>
    <d v="2025-08-12T22:36:59"/>
    <s v="12/08/2025 22:39:49"/>
    <s v="Reabastecimento Corretivo"/>
    <x v="7"/>
    <x v="4"/>
  </r>
  <r>
    <n v="17475"/>
    <s v="TINTA METALATEX FOSCO BRANCO GELO       LT-SHERWIN"/>
    <n v="12091758"/>
    <n v="135614"/>
    <n v="122432"/>
    <n v="13"/>
    <n v="13"/>
    <n v="1545"/>
    <x v="7"/>
    <s v="5.17.31.05.502"/>
    <s v="5.08.18.01.101"/>
    <d v="2025-08-12T22:38:02"/>
    <s v="12/08/2025 22:42:29"/>
    <s v="Reabastecimento Corretivo"/>
    <x v="7"/>
    <x v="4"/>
  </r>
  <r>
    <n v="21477"/>
    <s v="PORTA SANFONADA PVC BRANCA 2,10x0,60      -FORTLEV"/>
    <n v="12091737"/>
    <n v="119845"/>
    <n v="145364"/>
    <n v="11"/>
    <n v="11"/>
    <n v="2045"/>
    <x v="6"/>
    <s v="5.06.05.03.301"/>
    <s v="5.25.28.01.101"/>
    <d v="2025-08-12T22:39:50"/>
    <s v="12/08/2025 22:45:04"/>
    <s v="Reabastecimento Corretivo"/>
    <x v="7"/>
    <x v="4"/>
  </r>
  <r>
    <n v="33188"/>
    <s v="SILICONE 250gr BR.                         UNIPEGA"/>
    <n v="12091900"/>
    <n v="139711"/>
    <n v="158543"/>
    <n v="2"/>
    <n v="24"/>
    <n v="2515"/>
    <x v="1"/>
    <s v="5.20.17.03.301"/>
    <s v="5.46.52.07.102"/>
    <d v="2025-08-12T22:41:32"/>
    <s v="12/08/2025 22:48:19"/>
    <s v="Reabastecimento Corretivo"/>
    <x v="7"/>
    <x v="4"/>
  </r>
  <r>
    <n v="21970"/>
    <s v="MANG.PELE   1&quot; 50mt                      VALEPLAST"/>
    <n v="12092159"/>
    <n v="138634"/>
    <n v="142341"/>
    <n v="7"/>
    <n v="7"/>
    <n v="1545"/>
    <x v="7"/>
    <s v="5.20.30.05.502"/>
    <s v="5.22.34.01.101"/>
    <d v="2025-08-12T22:42:33"/>
    <s v="12/08/2025 22:46:50"/>
    <s v="Reabastecimento Corretivo"/>
    <x v="7"/>
    <x v="4"/>
  </r>
  <r>
    <n v="21970"/>
    <s v="MANG.PELE   1&quot; 50mt                      VALEPLAST"/>
    <n v="12092159"/>
    <n v="140626"/>
    <n v="142341"/>
    <n v="7"/>
    <n v="7"/>
    <n v="1545"/>
    <x v="7"/>
    <s v="5.20.45.07.701"/>
    <s v="5.22.34.01.101"/>
    <d v="2025-08-12T22:46:51"/>
    <s v="12/08/2025 22:47:13"/>
    <s v="Reabastecimento Corretivo"/>
    <x v="7"/>
    <x v="4"/>
  </r>
  <r>
    <n v="21970"/>
    <s v="MANG.PELE   1&quot; 50mt                      VALEPLAST"/>
    <n v="12092159"/>
    <n v="140586"/>
    <n v="142341"/>
    <n v="7"/>
    <n v="7"/>
    <n v="1545"/>
    <x v="7"/>
    <s v="5.20.43.06.602"/>
    <s v="5.22.34.01.101"/>
    <d v="2025-08-12T22:47:14"/>
    <s v="12/08/2025 22:48:29"/>
    <s v="Reabastecimento Corretivo"/>
    <x v="7"/>
    <x v="4"/>
  </r>
  <r>
    <n v="21970"/>
    <s v="MANG.PELE   1&quot; 50mt                      VALEPLAST"/>
    <n v="12092159"/>
    <n v="140631"/>
    <n v="142341"/>
    <n v="7"/>
    <n v="7"/>
    <n v="1545"/>
    <x v="7"/>
    <s v="5.20.45.07.702"/>
    <s v="5.22.34.01.101"/>
    <d v="2025-08-12T22:48:29"/>
    <s v="12/08/2025 22:49:13"/>
    <s v="Reabastecimento Corretivo"/>
    <x v="7"/>
    <x v="4"/>
  </r>
  <r>
    <n v="21970"/>
    <s v="MANG.PELE   1&quot; 50mt                      VALEPLAST"/>
    <n v="12092159"/>
    <n v="140634"/>
    <n v="142341"/>
    <n v="7"/>
    <n v="7"/>
    <n v="1545"/>
    <x v="7"/>
    <s v="5.20.45.07.703"/>
    <s v="5.22.34.01.101"/>
    <d v="2025-08-12T22:49:14"/>
    <s v="12/08/2025 22:49:53"/>
    <s v="Reabastecimento Corretivo"/>
    <x v="7"/>
    <x v="4"/>
  </r>
  <r>
    <n v="36542"/>
    <s v="FITA EMBALAGEM TRANSP.  48x100m  C/4pcs SULAMERICA"/>
    <n v="12092113"/>
    <n v="144717"/>
    <n v="158341"/>
    <n v="39"/>
    <n v="39"/>
    <n v="2521"/>
    <x v="2"/>
    <s v="5.24.15.06.601"/>
    <s v="5.46.46.06.205"/>
    <d v="2025-08-12T22:49:42"/>
    <s v="12/08/2025 22:56:07"/>
    <s v="Reabastecimento Corretivo"/>
    <x v="7"/>
    <x v="4"/>
  </r>
  <r>
    <n v="21970"/>
    <s v="MANG.PELE   1&quot; 50mt                      VALEPLAST"/>
    <n v="12092159"/>
    <n v="139198"/>
    <n v="142341"/>
    <n v="7"/>
    <n v="7"/>
    <n v="1545"/>
    <x v="7"/>
    <s v="5.20.46.07.701"/>
    <s v="5.22.34.01.101"/>
    <d v="2025-08-12T22:49:53"/>
    <s v="12/08/2025 22:50:27"/>
    <s v="Reabastecimento Corretivo"/>
    <x v="7"/>
    <x v="4"/>
  </r>
  <r>
    <n v="29706"/>
    <s v="CUNHA ESPACADOR/NIVELADOR C/50PCS LARGO-NIVELAPISO"/>
    <n v="12091990"/>
    <n v="146612"/>
    <n v="150056"/>
    <n v="14"/>
    <n v="168"/>
    <n v="2515"/>
    <x v="1"/>
    <s v="5.25.39.06.601"/>
    <s v="5.46.16.04.102"/>
    <d v="2025-08-12T22:50:12"/>
    <s v="12/08/2025 22:53:55"/>
    <s v="Reabastecimento Corretivo"/>
    <x v="7"/>
    <x v="4"/>
  </r>
  <r>
    <n v="21970"/>
    <s v="MANG.PELE   1&quot; 50mt                      VALEPLAST"/>
    <n v="12092159"/>
    <n v="147962"/>
    <n v="142341"/>
    <n v="3"/>
    <n v="3"/>
    <n v="1545"/>
    <x v="7"/>
    <s v="5.27.32.07.701"/>
    <s v="5.22.34.01.101"/>
    <d v="2025-08-12T22:50:27"/>
    <s v="12/08/2025 22:55:49"/>
    <s v="Reabastecimento Corretivo"/>
    <x v="7"/>
    <x v="4"/>
  </r>
  <r>
    <n v="31019"/>
    <s v="FITA CREPE 48x50m C/2                    -KORETECH"/>
    <n v="12091925"/>
    <n v="148582"/>
    <n v="151132"/>
    <n v="16"/>
    <n v="128"/>
    <n v="2515"/>
    <x v="1"/>
    <s v="5.27.09.06.602"/>
    <s v="5.46.30.03.301"/>
    <d v="2025-08-12T22:55:14"/>
    <s v="12/08/2025 22:59:39"/>
    <s v="Reabastecimento Corretivo"/>
    <x v="7"/>
    <x v="4"/>
  </r>
  <r>
    <n v="29677"/>
    <s v="ADESIVO PU40 BR.400gr                      UNIPEGA"/>
    <n v="12091762"/>
    <n v="127882"/>
    <n v="127680"/>
    <n v="6"/>
    <n v="6"/>
    <n v="1545"/>
    <x v="7"/>
    <s v="5.12.22.04.402"/>
    <s v="5.12.14.02.201"/>
    <d v="2025-08-12T22:55:49"/>
    <s v="12/08/2025 23:00:32"/>
    <s v="Reabastecimento"/>
    <x v="7"/>
    <x v="4"/>
  </r>
  <r>
    <n v="20622"/>
    <s v="ADAPT.P/TORN.1/2&quot; E 3/4&quot;               -TRAMONTINA"/>
    <n v="12091899"/>
    <n v="148997"/>
    <n v="150642"/>
    <n v="1"/>
    <n v="1"/>
    <n v="2521"/>
    <x v="2"/>
    <s v="5.27.39.03.301"/>
    <s v="5.46.23.07.101"/>
    <d v="2025-08-12T22:56:08"/>
    <s v="12/08/2025 23:00:54"/>
    <s v="Reabastecimento Corretivo"/>
    <x v="7"/>
    <x v="4"/>
  </r>
  <r>
    <n v="31019"/>
    <s v="FITA CREPE 48x50m C/2                    -KORETECH"/>
    <n v="12091925"/>
    <n v="147725"/>
    <n v="151132"/>
    <n v="28"/>
    <n v="224"/>
    <n v="2515"/>
    <x v="1"/>
    <s v="5.27.16.06.601"/>
    <s v="5.46.30.03.301"/>
    <d v="2025-08-12T22:59:43"/>
    <s v="12/08/2025 23:03:02"/>
    <s v="Reabastecimento Corretivo"/>
    <x v="7"/>
    <x v="4"/>
  </r>
  <r>
    <n v="19772"/>
    <s v="LONA MULTIUSO 04X100m 10kg PRETA           -JOPACK"/>
    <n v="12091633"/>
    <n v="142232"/>
    <n v="131031"/>
    <n v="50"/>
    <n v="50"/>
    <n v="1545"/>
    <x v="7"/>
    <s v="5.22.26.04.402"/>
    <s v="5.14.30.01.101"/>
    <d v="2025-08-12T23:00:32"/>
    <s v="12/08/2025 23:04:40"/>
    <s v="Reabastecimento"/>
    <x v="7"/>
    <x v="5"/>
  </r>
  <r>
    <n v="2074"/>
    <s v="ABRAC.NYLON 4,8x200mm PRETA      C/20pcs-222521-HF"/>
    <n v="12092176"/>
    <n v="128694"/>
    <n v="155098"/>
    <n v="1"/>
    <n v="250"/>
    <n v="2521"/>
    <x v="2"/>
    <s v="5.12.40.09.902"/>
    <s v="5.46.45.01.210"/>
    <d v="2025-08-12T23:00:55"/>
    <s v="12/08/2025 23:04:33"/>
    <s v="Reabastecimento Corretivo"/>
    <x v="7"/>
    <x v="5"/>
  </r>
  <r>
    <n v="5790"/>
    <s v="ROLO ESPUMA AMARELO C/CB.15cm          440/15-ROMA"/>
    <n v="12092181"/>
    <n v="139061"/>
    <n v="150635"/>
    <n v="1"/>
    <n v="24"/>
    <n v="2515"/>
    <x v="1"/>
    <s v="5.19.01.09.902"/>
    <s v="5.46.23.05.201"/>
    <d v="2025-08-12T23:03:05"/>
    <s v="12/08/2025 23:09:22"/>
    <s v="Reabastecimento Corretivo"/>
    <x v="7"/>
    <x v="5"/>
  </r>
  <r>
    <n v="29208"/>
    <s v="PLAFON C/SOQ.LOUCA E27/100W BR.           3295-OPL"/>
    <n v="12092186"/>
    <n v="125383"/>
    <n v="151522"/>
    <n v="1"/>
    <n v="100"/>
    <n v="2521"/>
    <x v="2"/>
    <s v="5.10.19.06.601"/>
    <s v="5.46.37.01.302"/>
    <d v="2025-08-12T23:04:34"/>
    <s v="12/08/2025 23:07:15"/>
    <s v="Reabastecimento Corretivo"/>
    <x v="7"/>
    <x v="5"/>
  </r>
  <r>
    <n v="21422"/>
    <s v="LIMPA PISO 1lt                            PROCLEAN"/>
    <n v="12091817"/>
    <n v="125182"/>
    <n v="132573"/>
    <n v="31"/>
    <n v="372"/>
    <n v="1545"/>
    <x v="7"/>
    <s v="5.10.18.06.601"/>
    <s v="5.15.37.01.101"/>
    <d v="2025-08-12T23:04:41"/>
    <s v="12/08/2025 23:11:15"/>
    <s v="Reabastecimento Corretivo"/>
    <x v="7"/>
    <x v="5"/>
  </r>
  <r>
    <n v="12813"/>
    <s v="AREJADOR FEMEA T2                    7116-FABRIMAR"/>
    <n v="12092058"/>
    <n v="154510"/>
    <n v="156632"/>
    <n v="5"/>
    <n v="60"/>
    <n v="1606"/>
    <x v="10"/>
    <s v="5.46.25.08.202"/>
    <s v="5.47.03.07.102"/>
    <d v="2025-08-12T23:06:18"/>
    <s v="12/08/2025 23:06:37"/>
    <s v="Reabastecimento Corretivo"/>
    <x v="7"/>
    <x v="5"/>
  </r>
  <r>
    <n v="2125"/>
    <s v="MANDRIL 1/2&quot; C/CHAVE                       3513-HF"/>
    <n v="12092239"/>
    <n v="156084"/>
    <n v="150229"/>
    <n v="8"/>
    <n v="64"/>
    <n v="1606"/>
    <x v="10"/>
    <s v="5.46.71.03.304"/>
    <s v="5.46.70.02.301"/>
    <d v="2025-08-12T23:06:38"/>
    <s v="12/08/2025 23:06:58"/>
    <s v="Reabastecimento Corretivo"/>
    <x v="7"/>
    <x v="5"/>
  </r>
  <r>
    <n v="85070"/>
    <s v="DESEMP.COMPENSADO NAVAL 17x30cm       91112-CONDOR"/>
    <n v="12092190"/>
    <n v="138040"/>
    <n v="157231"/>
    <n v="2"/>
    <n v="24"/>
    <n v="2521"/>
    <x v="2"/>
    <s v="5.20.10.03.301"/>
    <s v="5.46.20.01.307"/>
    <d v="2025-08-12T23:07:16"/>
    <s v="12/08/2025 23:10:31"/>
    <s v="Reabastecimento Corretivo"/>
    <x v="7"/>
    <x v="5"/>
  </r>
  <r>
    <n v="28889"/>
    <s v="BOTINA Nº44 ELASTICO MONO S/BICO            CARTOM"/>
    <n v="12092191"/>
    <n v="148565"/>
    <n v="154501"/>
    <n v="1"/>
    <n v="20"/>
    <n v="2515"/>
    <x v="1"/>
    <s v="5.27.09.02.201"/>
    <s v="5.46.25.07.403"/>
    <d v="2025-08-12T23:09:23"/>
    <s v="12/08/2025 23:10:55"/>
    <s v="Reabastecimento Corretivo"/>
    <x v="7"/>
    <x v="5"/>
  </r>
  <r>
    <n v="5793"/>
    <s v="ROLO LA NATURAL C/CB.09cm              245/09-ROMA"/>
    <n v="12092196"/>
    <n v="134919"/>
    <n v="150599"/>
    <n v="1"/>
    <n v="36"/>
    <n v="2521"/>
    <x v="2"/>
    <s v="5.16.21.03.302"/>
    <s v="5.46.22.05.401"/>
    <d v="2025-08-12T23:10:31"/>
    <s v="12/08/2025 23:12:34"/>
    <s v="Reabastecimento Corretivo"/>
    <x v="7"/>
    <x v="5"/>
  </r>
  <r>
    <n v="32116"/>
    <s v="ANTENA INTERNA CABO 1,5m AI 1015        -INTELBRAS"/>
    <n v="12092175"/>
    <n v="146640"/>
    <n v="155719"/>
    <n v="56"/>
    <n v="56"/>
    <n v="2515"/>
    <x v="1"/>
    <s v="5.25.41.02.202"/>
    <s v="5.46.57.03.210"/>
    <d v="2025-08-12T23:10:59"/>
    <s v="12/08/2025 23:15:54"/>
    <s v="Reabastecimento Corretivo"/>
    <x v="7"/>
    <x v="5"/>
  </r>
  <r>
    <n v="17436"/>
    <s v="KIT P/PINTURA ROLO LA 3pcs.            645/01-ROMA"/>
    <n v="12091557"/>
    <n v="147115"/>
    <n v="132050"/>
    <n v="1"/>
    <n v="1"/>
    <n v="1545"/>
    <x v="7"/>
    <s v="5.26.29.06.602"/>
    <s v="5.14.37.01.102"/>
    <d v="2025-08-12T23:11:16"/>
    <s v="12/08/2025 23:16:03"/>
    <s v="Reabastecimento Corretivo"/>
    <x v="7"/>
    <x v="5"/>
  </r>
  <r>
    <n v="2074"/>
    <s v="ABRAC.NYLON 4,8x200mm PRETA      C/20pcs-222521-HF"/>
    <n v="12092176"/>
    <n v="134155"/>
    <n v="155098"/>
    <n v="1"/>
    <n v="1"/>
    <n v="2521"/>
    <x v="2"/>
    <s v="5.16.22.06.602"/>
    <s v="5.46.45.01.210"/>
    <d v="2025-08-12T23:12:35"/>
    <s v="12/08/2025 23:14:48"/>
    <s v="Reabastecimento Corretivo"/>
    <x v="7"/>
    <x v="5"/>
  </r>
  <r>
    <n v="29208"/>
    <s v="PLAFON C/SOQ.LOUCA E27/100W BR.           3295-OPL"/>
    <n v="12092186"/>
    <n v="125473"/>
    <n v="151522"/>
    <n v="1"/>
    <n v="100"/>
    <n v="2521"/>
    <x v="2"/>
    <s v="5.10.28.03.301"/>
    <s v="5.46.37.01.302"/>
    <d v="2025-08-12T23:14:49"/>
    <s v="12/08/2025 23:17:57"/>
    <s v="Reabastecimento Corretivo"/>
    <x v="7"/>
    <x v="5"/>
  </r>
  <r>
    <n v="10300"/>
    <s v="ADAPT.SOLD.20mmx1/2&quot;                     330-KRONA"/>
    <n v="12092193"/>
    <n v="148539"/>
    <n v="162048"/>
    <n v="1"/>
    <n v="40"/>
    <n v="2515"/>
    <x v="1"/>
    <s v="5.27.05.07.701"/>
    <s v="5.46.08.15.203"/>
    <d v="2025-08-12T23:15:55"/>
    <s v="12/08/2025 23:23:38"/>
    <s v="Reabastecimento Corretivo"/>
    <x v="7"/>
    <x v="5"/>
  </r>
  <r>
    <n v="17436"/>
    <s v="KIT P/PINTURA ROLO LA 3pcs.            645/01-ROMA"/>
    <n v="12092037"/>
    <n v="148580"/>
    <n v="132050"/>
    <n v="10"/>
    <n v="10"/>
    <n v="1545"/>
    <x v="7"/>
    <s v="5.27.09.06.601"/>
    <s v="5.14.37.01.102"/>
    <d v="2025-08-12T23:16:03"/>
    <s v="12/08/2025 23:20:01"/>
    <s v="Reabastecimento Corretivo"/>
    <x v="7"/>
    <x v="5"/>
  </r>
  <r>
    <n v="27658"/>
    <s v="TRINCHA MEDIA BRANCA CB.AM.2&quot;           727-CONDOR"/>
    <n v="12092062"/>
    <n v="121168"/>
    <n v="155762"/>
    <n v="13"/>
    <n v="13"/>
    <n v="2521"/>
    <x v="2"/>
    <s v="5.08.03.09.902"/>
    <s v="5.46.59.06.103"/>
    <d v="2025-08-12T23:17:58"/>
    <s v="12/08/2025 23:28:05"/>
    <s v="Reabastecimento Corretivo"/>
    <x v="7"/>
    <x v="5"/>
  </r>
  <r>
    <n v="17436"/>
    <s v="KIT P/PINTURA ROLO LA 3pcs.            645/01-ROMA"/>
    <n v="12092037"/>
    <n v="127315"/>
    <n v="132050"/>
    <n v="11"/>
    <n v="11"/>
    <n v="1545"/>
    <x v="7"/>
    <s v="5.11.47.09.901"/>
    <s v="5.14.37.01.102"/>
    <d v="2025-08-12T23:20:01"/>
    <s v="12/08/2025 23:20:21"/>
    <s v="Reabastecimento Corretivo"/>
    <x v="7"/>
    <x v="5"/>
  </r>
  <r>
    <n v="19188"/>
    <s v="VASO P/CX.ACOPLADA BR.        LINHA SAVEIRO-CELITE"/>
    <n v="12091693"/>
    <n v="140772"/>
    <n v="140331"/>
    <n v="18"/>
    <n v="18"/>
    <n v="1545"/>
    <x v="7"/>
    <s v="5.21.17.05.502"/>
    <s v="5.21.07.01.101"/>
    <d v="2025-08-12T23:23:19"/>
    <s v="12/08/2025 23:28:59"/>
    <s v="Reabastecimento"/>
    <x v="7"/>
    <x v="5"/>
  </r>
  <r>
    <n v="12295"/>
    <s v="CH.TESTE                                  45021-HF"/>
    <n v="12092056"/>
    <n v="144823"/>
    <n v="156163"/>
    <n v="2"/>
    <n v="2"/>
    <n v="2515"/>
    <x v="1"/>
    <s v="5.24.25.06.602"/>
    <s v="5.46.73.03.102"/>
    <d v="2025-08-12T23:23:41"/>
    <s v="12/08/2025 23:28:32"/>
    <s v="Reabastecimento Corretivo"/>
    <x v="7"/>
    <x v="5"/>
  </r>
  <r>
    <n v="10326"/>
    <s v="CURVA 90º SOLDAVEL 20mm                  406-KRONA"/>
    <n v="12092184"/>
    <n v="124946"/>
    <n v="150942"/>
    <n v="1"/>
    <n v="40"/>
    <n v="2521"/>
    <x v="2"/>
    <s v="5.10.04.04.401"/>
    <s v="5.46.51.01.102"/>
    <d v="2025-08-12T23:28:05"/>
    <s v="12/08/2025 23:31:24"/>
    <s v="Reabastecimento Corretivo"/>
    <x v="7"/>
    <x v="5"/>
  </r>
  <r>
    <n v="8949"/>
    <s v="PE CABRA 50cm 3/4&quot;                      -SAO ROMAO"/>
    <n v="12092492"/>
    <n v="125655"/>
    <n v="162137"/>
    <n v="1"/>
    <n v="6"/>
    <n v="1545"/>
    <x v="7"/>
    <s v="5.10.36.04.402"/>
    <s v="5.27.28.01.106"/>
    <d v="2025-08-12T23:29:00"/>
    <s v="12/08/2025 23:37:26"/>
    <s v="Reabastecimento"/>
    <x v="7"/>
    <x v="5"/>
  </r>
  <r>
    <n v="31919"/>
    <s v="TUBO ELETRODUTO ROSC. 1.1/2&quot;X3M         -ELETROMAX"/>
    <n v="12091150"/>
    <n v="144593"/>
    <n v="161642"/>
    <n v="39"/>
    <n v="39"/>
    <n v="1606"/>
    <x v="10"/>
    <s v="5.24.05.07.702"/>
    <s v="5.53.17.01.401"/>
    <d v="2025-08-12T23:30:23"/>
    <s v="12/08/2025 23:30:35"/>
    <s v="Reabastecimento Corretivo"/>
    <x v="7"/>
    <x v="5"/>
  </r>
  <r>
    <n v="32639"/>
    <s v="BUCHA 08mm C/ABA                   C/100-2406-SFOR"/>
    <n v="12091677"/>
    <n v="139839"/>
    <n v="157237"/>
    <n v="5"/>
    <n v="50"/>
    <n v="2521"/>
    <x v="2"/>
    <s v="5.20.23.06.603"/>
    <s v="5.46.20.02.104"/>
    <d v="2025-08-12T23:34:26"/>
    <s v="12/08/2025 23:37:40"/>
    <s v="Reabastecimento Corretivo"/>
    <x v="7"/>
    <x v="5"/>
  </r>
  <r>
    <n v="30999"/>
    <s v="BUCHA 06 C/ABA                       C/500-TRIFIXI"/>
    <n v="12091678"/>
    <n v="144674"/>
    <n v="157690"/>
    <n v="1"/>
    <n v="40"/>
    <n v="2521"/>
    <x v="2"/>
    <s v="5.24.11.07.701"/>
    <s v="5.46.30.07.202"/>
    <d v="2025-08-12T23:37:41"/>
    <s v="12/08/2025 23:40:50"/>
    <s v="Reabastecimento Corretivo"/>
    <x v="7"/>
    <x v="5"/>
  </r>
  <r>
    <n v="12295"/>
    <s v="CH.TESTE                                  45021-HF"/>
    <n v="12092056"/>
    <n v="144005"/>
    <n v="156163"/>
    <n v="1"/>
    <n v="50"/>
    <n v="2521"/>
    <x v="2"/>
    <s v="5.23.19.07.702"/>
    <s v="5.46.73.03.102"/>
    <d v="2025-08-12T23:40:51"/>
    <s v="12/08/2025 23:45:54"/>
    <s v="Reabastecimento Corretivo"/>
    <x v="7"/>
    <x v="5"/>
  </r>
  <r>
    <n v="21586"/>
    <s v="CX.GORDURA C/CESTO QD.20LT PR.41X41X40CM  -METASUL"/>
    <n v="12091826"/>
    <n v="143558"/>
    <n v="130801"/>
    <n v="10"/>
    <n v="10"/>
    <n v="1545"/>
    <x v="7"/>
    <s v="5.23.44.03.301"/>
    <s v="5.14.20.01.101"/>
    <d v="2025-08-12T23:45:40"/>
    <s v="12/08/2025 23:49:11"/>
    <s v="Reabastecimento"/>
    <x v="7"/>
    <x v="5"/>
  </r>
  <r>
    <n v="3619"/>
    <s v="ROLO ESPUMA CINZA C/CB.15CM            1012-COMPEL"/>
    <n v="12091986"/>
    <n v="134620"/>
    <n v="151153"/>
    <n v="4"/>
    <n v="96"/>
    <n v="2521"/>
    <x v="2"/>
    <s v="5.16.46.07.703"/>
    <s v="5.46.31.05.201"/>
    <d v="2025-08-12T23:45:55"/>
    <s v="12/08/2025 23:50:30"/>
    <s v="Reabastecimento Corretivo"/>
    <x v="7"/>
    <x v="5"/>
  </r>
  <r>
    <n v="24544"/>
    <s v="LAMP.LED 20W/6500K                            KIAN"/>
    <n v="12091761"/>
    <n v="145338"/>
    <n v="128520"/>
    <n v="9"/>
    <n v="9"/>
    <n v="1545"/>
    <x v="7"/>
    <s v="5.25.32.04.401"/>
    <s v="5.12.13.02.201"/>
    <d v="2025-08-12T23:49:11"/>
    <s v="12/08/2025 23:53:40"/>
    <s v="Reabastecimento"/>
    <x v="7"/>
    <x v="5"/>
  </r>
  <r>
    <n v="21473"/>
    <s v="BROCA WIDIA 10,00mm                        STANLEY"/>
    <n v="12091989"/>
    <n v="135652"/>
    <n v="156164"/>
    <n v="1"/>
    <n v="40"/>
    <n v="2521"/>
    <x v="2"/>
    <s v="5.17.11.07.701"/>
    <s v="5.46.73.03.202"/>
    <d v="2025-08-12T23:50:31"/>
    <s v="12/08/2025 23:54:14"/>
    <s v="Reabastecimento Corretivo"/>
    <x v="7"/>
    <x v="5"/>
  </r>
  <r>
    <n v="11094"/>
    <s v="TE RED.SOLDAVEL 32x25mm                  464-KRONA"/>
    <n v="12091993"/>
    <n v="135826"/>
    <n v="153788"/>
    <n v="13"/>
    <n v="13"/>
    <n v="2521"/>
    <x v="2"/>
    <s v="5.17.17.06.601"/>
    <s v="5.46.02.04.103"/>
    <d v="2025-08-12T23:54:15"/>
    <s v="12/08/2025 23:59:57"/>
    <s v="Reabastecimento Corretivo"/>
    <x v="7"/>
    <x v="5"/>
  </r>
  <r>
    <n v="29757"/>
    <s v="REDUTOR/THINNER  450ML 2A(1101)  THPT45012-PITBULL"/>
    <n v="12091946"/>
    <n v="140504"/>
    <n v="157861"/>
    <n v="60"/>
    <n v="5"/>
    <n v="1545"/>
    <x v="7"/>
    <s v="5.21.11.03.301"/>
    <s v="5.46.34.06.105"/>
    <d v="2025-08-12T23:58:11"/>
    <s v="13/08/2025 00:05:41"/>
    <s v="Reabastecimento Corretivo"/>
    <x v="7"/>
    <x v="5"/>
  </r>
  <r>
    <n v="10301"/>
    <s v="ADAPT.SOLD.25mmx3/4&quot;                     331-KRONA"/>
    <n v="12092003"/>
    <n v="130346"/>
    <n v="163098"/>
    <n v="1"/>
    <n v="24"/>
    <n v="2521"/>
    <x v="2"/>
    <s v="5.13.37.06.602"/>
    <s v="5.46.51.01.103"/>
    <d v="2025-08-13T00:00:52"/>
    <s v="13/08/2025 00:10:11"/>
    <s v="Reabastecimento Corretivo"/>
    <x v="7"/>
    <x v="9"/>
  </r>
  <r>
    <n v="7000"/>
    <s v="SIFAO AJUST.MULTIUSO BR.              10101-AMANCO"/>
    <n v="12091540"/>
    <n v="134880"/>
    <n v="162099"/>
    <n v="2"/>
    <n v="100"/>
    <n v="1545"/>
    <x v="7"/>
    <s v="5.17.43.03.302"/>
    <s v="5.27.13.01.104"/>
    <d v="2025-08-13T00:05:42"/>
    <s v="13/08/2025 00:12:18"/>
    <s v="Reabastecimento Corretivo"/>
    <x v="7"/>
    <x v="9"/>
  </r>
  <r>
    <n v="10347"/>
    <s v="JOELHO 90º SOLDAVEL 32mm                 426-KRONA"/>
    <n v="12092004"/>
    <n v="144854"/>
    <n v="163017"/>
    <n v="1"/>
    <n v="20"/>
    <n v="2521"/>
    <x v="2"/>
    <s v="5.24.27.07.701"/>
    <s v="5.46.21.01.104"/>
    <d v="2025-08-13T00:10:12"/>
    <s v="13/08/2025 00:14:19"/>
    <s v="Reabastecimento Corretivo"/>
    <x v="7"/>
    <x v="9"/>
  </r>
  <r>
    <n v="31588"/>
    <s v="ARAME RECOZIDO(TRANCADO)Nº18(1,25mm)1kg     -CIBRA"/>
    <n v="12092251"/>
    <n v="128724"/>
    <n v="154893"/>
    <n v="5"/>
    <n v="100"/>
    <n v="2521"/>
    <x v="2"/>
    <s v="5.12.15.03.301"/>
    <s v="5.46.39.06.102"/>
    <d v="2025-08-13T00:14:20"/>
    <s v="13/08/2025 00:18:57"/>
    <s v="Reabastecimento Corretivo"/>
    <x v="7"/>
    <x v="9"/>
  </r>
  <r>
    <n v="17795"/>
    <s v="DERIVACAO(SIS.X)COTOVELO 20x10       6201PCT-ILUMI"/>
    <n v="12092415"/>
    <n v="133911"/>
    <n v="155137"/>
    <n v="1"/>
    <n v="10"/>
    <n v="2521"/>
    <x v="2"/>
    <s v="5.16.12.06.602"/>
    <s v="5.46.45.03.103"/>
    <d v="2025-08-13T00:18:58"/>
    <s v="13/08/2025 00:23:59"/>
    <s v="Reabastecimento Corretivo"/>
    <x v="7"/>
    <x v="9"/>
  </r>
  <r>
    <n v="20018"/>
    <s v="ALCA APOIO 60cm                         INJET-REAL"/>
    <n v="12091953"/>
    <n v="148256"/>
    <n v="162150"/>
    <n v="27"/>
    <n v="27"/>
    <n v="1545"/>
    <x v="7"/>
    <s v="5.28.17.03.301"/>
    <s v="5.27.32.01.103"/>
    <d v="2025-08-13T00:22:52"/>
    <s v="13/08/2025 00:26:35"/>
    <s v="Reabastecimento Corretivo"/>
    <x v="7"/>
    <x v="9"/>
  </r>
  <r>
    <n v="32983"/>
    <s v="LAVATORIO MEDIO BR.31x23,5cm 5Lts       60561-ROMA"/>
    <n v="12091966"/>
    <n v="137129"/>
    <n v="137123"/>
    <n v="24"/>
    <n v="144"/>
    <n v="1545"/>
    <x v="7"/>
    <s v="5.18.15.03.301"/>
    <s v="5.18.15.01.201"/>
    <d v="2025-08-13T00:34:36"/>
    <s v="13/08/2025 00:35:56"/>
    <s v="Reabastecimento Corretivo"/>
    <x v="7"/>
    <x v="9"/>
  </r>
  <r>
    <n v="17251"/>
    <s v="TINTA NOVACOR COBRE MAIS AREIA          LT-SHERWIN"/>
    <n v="12091977"/>
    <n v="126852"/>
    <n v="122494"/>
    <n v="36"/>
    <n v="36"/>
    <n v="1545"/>
    <x v="7"/>
    <s v="5.11.15.04.401"/>
    <s v="5.08.26.01.101"/>
    <d v="2025-08-13T00:35:56"/>
    <s v="13/08/2025 00:38:40"/>
    <s v="Reabastecimento Corretivo"/>
    <x v="7"/>
    <x v="9"/>
  </r>
  <r>
    <n v="30331"/>
    <s v="ADAPT.SOLD.A.A.P/CX.D'AGUA 50MMX1.1/2&quot;  -PLASTILIT"/>
    <n v="12092421"/>
    <n v="131598"/>
    <n v="151702"/>
    <n v="1"/>
    <n v="25"/>
    <n v="2515"/>
    <x v="1"/>
    <s v="5.15.07.08.801"/>
    <s v="5.46.42.01.102"/>
    <d v="2025-08-13T00:51:46"/>
    <s v="13/08/2025 00:58:26"/>
    <s v="Reabastecimento Corretivo"/>
    <x v="7"/>
    <x v="9"/>
  </r>
  <r>
    <n v="31283"/>
    <s v="RAB.FLEXIVEL TRANCADO 80CM F/M            -ESTEVES"/>
    <n v="12092363"/>
    <n v="122539"/>
    <n v="159674"/>
    <n v="20"/>
    <n v="20"/>
    <n v="2515"/>
    <x v="1"/>
    <s v="5.08.22.12.122"/>
    <s v="5.47.02.01.302"/>
    <d v="2025-08-13T00:59:23"/>
    <s v="13/08/2025 01:08:13"/>
    <s v="Reabastecimento Corretivo"/>
    <x v="7"/>
    <x v="9"/>
  </r>
  <r>
    <n v="29757"/>
    <s v="REDUTOR/THINNER  450ML 2A(1101)  THPT45012-PITBULL"/>
    <n v="12091947"/>
    <n v="157861"/>
    <n v="151584"/>
    <n v="5"/>
    <n v="60"/>
    <n v="1606"/>
    <x v="10"/>
    <s v="5.46.34.06.105"/>
    <s v="5.46.39.02.202"/>
    <d v="2025-08-13T01:02:39"/>
    <s v="13/08/2025 01:02:50"/>
    <s v="Reabastecimento Corretivo"/>
    <x v="7"/>
    <x v="6"/>
  </r>
  <r>
    <n v="30872"/>
    <s v="ANTICORROSIVO 250ML/120GR              -CHEMICOLOR"/>
    <n v="12092343"/>
    <n v="150505"/>
    <n v="151150"/>
    <n v="161"/>
    <n v="1932"/>
    <n v="1606"/>
    <x v="10"/>
    <s v="5.46.61.01.101"/>
    <s v="5.46.31.03.301"/>
    <d v="2025-08-13T01:02:51"/>
    <s v="13/08/2025 01:03:10"/>
    <s v="Reabastecimento Corretivo"/>
    <x v="7"/>
    <x v="6"/>
  </r>
  <r>
    <n v="31018"/>
    <s v="FITA CREPE 24x50m C/4                    -KORETECH"/>
    <n v="12091987"/>
    <n v="141768"/>
    <n v="158816"/>
    <n v="4"/>
    <n v="4"/>
    <n v="2515"/>
    <x v="1"/>
    <s v="5.21.47.04.401"/>
    <s v="5.46.62.01.202"/>
    <d v="2025-08-13T01:08:14"/>
    <s v="13/08/2025 01:13:20"/>
    <s v="Reabastecimento Corretivo"/>
    <x v="7"/>
    <x v="6"/>
  </r>
  <r>
    <n v="86762"/>
    <s v="TOM.DUPLA 20A.BR.MONOBLOCO        80121/SLIM-ILUMI"/>
    <n v="12092478"/>
    <n v="138807"/>
    <n v="155672"/>
    <n v="90"/>
    <n v="6"/>
    <n v="2515"/>
    <x v="1"/>
    <s v="5.19.02.08.802"/>
    <s v="5.46.57.01.310"/>
    <d v="2025-08-13T01:13:24"/>
    <s v="13/08/2025 01:25:32"/>
    <s v="Reabastecimento Corretivo"/>
    <x v="7"/>
    <x v="6"/>
  </r>
  <r>
    <n v="31018"/>
    <s v="FITA CREPE 24x50m C/4                    -KORETECH"/>
    <n v="12091988"/>
    <n v="158816"/>
    <n v="151519"/>
    <n v="4"/>
    <n v="32"/>
    <n v="1606"/>
    <x v="10"/>
    <s v="5.46.62.01.202"/>
    <s v="5.46.37.01.201"/>
    <d v="2025-08-13T01:30:05"/>
    <s v="13/08/2025 01:30:12"/>
    <s v="Reabastecimento Corretivo"/>
    <x v="7"/>
    <x v="6"/>
  </r>
  <r>
    <n v="10659"/>
    <s v="REG.ESF.SOLD.50mm                        544-KRONA"/>
    <n v="12092371"/>
    <n v="134236"/>
    <n v="163090"/>
    <n v="1"/>
    <n v="20"/>
    <n v="2515"/>
    <x v="1"/>
    <s v="5.16.26.03.301"/>
    <s v="5.46.59.01.103"/>
    <d v="2025-08-13T01:37:16"/>
    <s v="13/08/2025 01:40:08"/>
    <s v="Reabastecimento Corretivo"/>
    <x v="7"/>
    <x v="6"/>
  </r>
  <r>
    <n v="17737"/>
    <s v="CONVERTEDOR FERRUGEM 200ml               29440-TF7"/>
    <n v="12092365"/>
    <n v="135337"/>
    <n v="151224"/>
    <n v="30"/>
    <n v="360"/>
    <n v="2521"/>
    <x v="2"/>
    <s v="5.17.06.03.301"/>
    <s v="5.46.56.05.401"/>
    <d v="2025-08-13T01:37:30"/>
    <s v="13/08/2025 01:45:05"/>
    <s v="Reabastecimento Corretivo"/>
    <x v="7"/>
    <x v="6"/>
  </r>
  <r>
    <n v="31054"/>
    <s v="AGUARRAS  500ML                             MASTER"/>
    <n v="12092544"/>
    <n v="148629"/>
    <n v="162759"/>
    <n v="4"/>
    <n v="4"/>
    <n v="2515"/>
    <x v="1"/>
    <s v="5.27.13.04.402"/>
    <s v="5.12.15.02.203"/>
    <d v="2025-08-13T01:40:09"/>
    <s v="13/08/2025 01:45:31"/>
    <s v="Reabastecimento"/>
    <x v="7"/>
    <x v="6"/>
  </r>
  <r>
    <n v="4075"/>
    <s v="REGULADOR GAS PQ.COMPLETO MANG.1,25cm        -IMAR"/>
    <n v="12091837"/>
    <n v="145342"/>
    <n v="158525"/>
    <n v="2.5"/>
    <n v="2.5"/>
    <n v="2515"/>
    <x v="1"/>
    <s v="5.25.32.06.601"/>
    <s v="5.46.52.06.104"/>
    <d v="2025-08-13T01:45:59"/>
    <s v="13/08/2025 01:51:29"/>
    <s v="Reabastecimento Corretivo"/>
    <x v="7"/>
    <x v="6"/>
  </r>
  <r>
    <n v="18949"/>
    <s v="FITA SCOTCH FIXA FORTE TRANSP.12mmx2,0m         3M"/>
    <n v="12092241"/>
    <n v="144110"/>
    <n v="150851"/>
    <n v="21"/>
    <n v="252"/>
    <n v="2521"/>
    <x v="2"/>
    <s v="5.24.20.06.601"/>
    <s v="5.46.65.01.201"/>
    <d v="2025-08-13T01:46:38"/>
    <s v="13/08/2025 01:49:26"/>
    <s v="Reabastecimento Corretivo"/>
    <x v="7"/>
    <x v="6"/>
  </r>
  <r>
    <n v="18949"/>
    <s v="FITA SCOTCH FIXA FORTE TRANSP.12mmx2,0m         3M"/>
    <n v="12092241"/>
    <n v="145996"/>
    <n v="150851"/>
    <n v="15"/>
    <n v="180"/>
    <n v="2521"/>
    <x v="2"/>
    <s v="5.25.19.05.501"/>
    <s v="5.46.65.01.201"/>
    <d v="2025-08-13T01:49:27"/>
    <s v="13/08/2025 02:00:30"/>
    <s v="Reabastecimento Corretivo"/>
    <x v="7"/>
    <x v="6"/>
  </r>
  <r>
    <n v="17796"/>
    <s v="DERIVACAO(SIS.X)L INT.20x10          6202PCT-ILUMI"/>
    <n v="12092256"/>
    <n v="125903"/>
    <n v="159033"/>
    <n v="1"/>
    <n v="10"/>
    <n v="2515"/>
    <x v="1"/>
    <s v="5.10.42.04.402"/>
    <s v="5.46.66.04.102"/>
    <d v="2025-08-13T01:51:30"/>
    <s v="13/08/2025 01:56:03"/>
    <s v="Reabastecimento Corretivo"/>
    <x v="7"/>
    <x v="6"/>
  </r>
  <r>
    <n v="31487"/>
    <s v="VALV.PIA AMER.3.1/2&quot; CR.               VA001-ALPHA"/>
    <n v="12092254"/>
    <n v="132034"/>
    <n v="149376"/>
    <n v="104"/>
    <n v="104"/>
    <n v="2515"/>
    <x v="1"/>
    <s v="5.14.35.09.901"/>
    <s v="5.46.06.01.201"/>
    <d v="2025-08-13T01:56:03"/>
    <s v="13/08/2025 02:12:32"/>
    <s v="Reabastecimento Corretivo"/>
    <x v="7"/>
    <x v="6"/>
  </r>
  <r>
    <n v="31017"/>
    <s v="FITA CREPE 18x50m C/5                    -KORETECH"/>
    <n v="12092258"/>
    <n v="143387"/>
    <n v="151565"/>
    <n v="4"/>
    <n v="32"/>
    <n v="2521"/>
    <x v="2"/>
    <s v="5.23.05.04.401"/>
    <s v="5.46.46.01.202"/>
    <d v="2025-08-13T02:00:34"/>
    <s v="13/08/2025 02:08:57"/>
    <s v="Reabastecimento Corretivo"/>
    <x v="7"/>
    <x v="10"/>
  </r>
  <r>
    <n v="4075"/>
    <s v="REGULADOR GAS PQ.COMPLETO MANG.1,25cm        -IMAR"/>
    <n v="12091838"/>
    <n v="158525"/>
    <n v="150551"/>
    <n v="11"/>
    <n v="88"/>
    <n v="1606"/>
    <x v="10"/>
    <s v="5.46.52.06.104"/>
    <s v="5.46.22.03.401"/>
    <d v="2025-08-13T02:03:18"/>
    <s v="13/08/2025 02:03:41"/>
    <s v="Reabastecimento Corretivo"/>
    <x v="7"/>
    <x v="10"/>
  </r>
  <r>
    <n v="5867"/>
    <s v="RESIST.03 TEMP.127v/5500w              R155-SINTEX"/>
    <n v="12092356"/>
    <n v="125239"/>
    <n v="151724"/>
    <n v="35"/>
    <n v="35"/>
    <n v="2521"/>
    <x v="2"/>
    <s v="5.10.15.09.902"/>
    <s v="5.46.42.05.201"/>
    <d v="2025-08-13T02:08:57"/>
    <s v="13/08/2025 02:15:49"/>
    <s v="Reabastecimento Corretivo"/>
    <x v="7"/>
    <x v="10"/>
  </r>
  <r>
    <n v="30388"/>
    <s v="JOELHO 90º ESGOTO  40MM                 -PLASTILIT"/>
    <n v="12092243"/>
    <n v="138342"/>
    <n v="150027"/>
    <n v="4"/>
    <n v="28"/>
    <n v="2515"/>
    <x v="1"/>
    <s v="5.20.20.03.301"/>
    <s v="5.46.16.02.102"/>
    <d v="2025-08-13T02:12:32"/>
    <s v="13/08/2025 02:15:46"/>
    <s v="Reabastecimento Corretivo"/>
    <x v="7"/>
    <x v="10"/>
  </r>
  <r>
    <n v="8195"/>
    <s v="CX.CORREIO COLONIAL OURO PEQUENA"/>
    <n v="12092205"/>
    <n v="147924"/>
    <n v="162153"/>
    <n v="12"/>
    <n v="12"/>
    <n v="1545"/>
    <x v="7"/>
    <s v="5.27.30.02.202"/>
    <s v="5.27.32.01.106"/>
    <d v="2025-08-13T02:14:31"/>
    <s v="13/08/2025 02:16:14"/>
    <s v="Reabastecimento Corretivo"/>
    <x v="7"/>
    <x v="10"/>
  </r>
  <r>
    <n v="10323"/>
    <s v="CURVA 90º ESGOTO CURTA 50mm              600-KRONA"/>
    <n v="12092294"/>
    <n v="130454"/>
    <n v="163105"/>
    <n v="2"/>
    <n v="14"/>
    <n v="2515"/>
    <x v="1"/>
    <s v="5.13.47.09.902"/>
    <s v="5.46.42.01.106"/>
    <d v="2025-08-13T02:15:47"/>
    <s v="13/08/2025 02:22:31"/>
    <s v="Reabastecimento Corretivo"/>
    <x v="7"/>
    <x v="10"/>
  </r>
  <r>
    <n v="1689"/>
    <s v="CORANTE LIQUIDO VIOLETA 50ML               -XADREZ"/>
    <n v="12092288"/>
    <n v="125602"/>
    <n v="150972"/>
    <n v="6"/>
    <n v="24"/>
    <n v="2521"/>
    <x v="2"/>
    <s v="5.10.34.03.302"/>
    <s v="5.46.27.01.201"/>
    <d v="2025-08-13T02:15:49"/>
    <s v="13/08/2025 02:20:57"/>
    <s v="Reabastecimento Corretivo"/>
    <x v="7"/>
    <x v="10"/>
  </r>
  <r>
    <n v="5867"/>
    <s v="RESIST.03 TEMP.127v/5500w              R155-SINTEX"/>
    <n v="12092357"/>
    <n v="151724"/>
    <n v="150443"/>
    <n v="18"/>
    <n v="216"/>
    <n v="1606"/>
    <x v="10"/>
    <s v="5.46.42.05.201"/>
    <s v="5.46.21.03.201"/>
    <d v="2025-08-13T02:16:09"/>
    <s v="13/08/2025 02:16:22"/>
    <s v="Reabastecimento Corretivo"/>
    <x v="7"/>
    <x v="10"/>
  </r>
  <r>
    <n v="32800"/>
    <s v="DRYKOPRIMER ACQUA POTE 1lt.                 -DRYKO"/>
    <n v="12092226"/>
    <n v="131045"/>
    <n v="131575"/>
    <n v="25"/>
    <n v="150"/>
    <n v="1545"/>
    <x v="7"/>
    <s v="5.14.30.04.401"/>
    <s v="5.15.07.01.102"/>
    <d v="2025-08-13T02:16:14"/>
    <s v="13/08/2025 02:27:37"/>
    <s v="Reabastecimento Corretivo"/>
    <x v="7"/>
    <x v="10"/>
  </r>
  <r>
    <n v="24671"/>
    <s v="ROLO ESPUMA CINZA C/CB.09cm            406/9-ATLAS"/>
    <n v="12092308"/>
    <n v="129045"/>
    <n v="157528"/>
    <n v="3"/>
    <n v="108"/>
    <n v="2521"/>
    <x v="2"/>
    <s v="5.13.06.04.401"/>
    <s v="5.46.26.08.105"/>
    <d v="2025-08-13T02:20:58"/>
    <s v="13/08/2025 02:23:58"/>
    <s v="Reabastecimento Corretivo"/>
    <x v="7"/>
    <x v="10"/>
  </r>
  <r>
    <n v="1497"/>
    <s v="RAB.FLEXIVEL TRANCADO 30CM F/M            -ESTEVES"/>
    <n v="12092346"/>
    <n v="124502"/>
    <n v="158304"/>
    <n v="78"/>
    <n v="78"/>
    <n v="2515"/>
    <x v="1"/>
    <s v="5.09.33.07.702"/>
    <s v="5.46.44.08.105"/>
    <d v="2025-08-13T02:22:31"/>
    <s v="13/08/2025 02:26:47"/>
    <s v="Reabastecimento Corretivo"/>
    <x v="7"/>
    <x v="10"/>
  </r>
  <r>
    <n v="31282"/>
    <s v="RAB.FLEXIVEL TRANCADO 60CM F/M            -ESTEVES"/>
    <n v="12092347"/>
    <n v="136685"/>
    <n v="152004"/>
    <n v="4"/>
    <n v="120"/>
    <n v="2521"/>
    <x v="2"/>
    <s v="5.18.16.05.502"/>
    <s v="5.47.06.01.401"/>
    <d v="2025-08-13T02:23:59"/>
    <s v="13/08/2025 02:31:51"/>
    <s v="Reabastecimento Corretivo"/>
    <x v="7"/>
    <x v="10"/>
  </r>
  <r>
    <n v="3378"/>
    <s v="CADEADO 25mm ZAMAC                         -PILLER"/>
    <n v="12092345"/>
    <n v="124680"/>
    <n v="156212"/>
    <n v="11"/>
    <n v="132"/>
    <n v="2515"/>
    <x v="1"/>
    <s v="5.09.29.05.501"/>
    <s v="5.46.75.01.308"/>
    <d v="2025-08-13T02:26:48"/>
    <s v="13/08/2025 02:29:32"/>
    <s v="Reabastecimento Corretivo"/>
    <x v="7"/>
    <x v="10"/>
  </r>
  <r>
    <n v="86530"/>
    <s v="JIMO RAT 25gr C/4                            -JIMO"/>
    <n v="12092557"/>
    <n v="142253"/>
    <n v="162945"/>
    <n v="11"/>
    <n v="11"/>
    <n v="1545"/>
    <x v="7"/>
    <s v="5.22.19.02.201"/>
    <s v="5.12.20.02.205"/>
    <d v="2025-08-13T02:27:41"/>
    <s v="13/08/2025 02:31:12"/>
    <s v="Reabastecimento"/>
    <x v="7"/>
    <x v="10"/>
  </r>
  <r>
    <n v="85318"/>
    <s v="CONDUITE AM. 1/2&quot;X20MMX50M              1230-KRONA"/>
    <n v="12092234"/>
    <n v="120783"/>
    <n v="120654"/>
    <n v="45"/>
    <n v="45"/>
    <n v="2515"/>
    <x v="1"/>
    <s v="5.07.04.05.501"/>
    <s v="5.07.02.01.102"/>
    <d v="2025-08-13T02:29:32"/>
    <s v="13/08/2025 02:41:18"/>
    <s v="Reabastecimento Corretivo"/>
    <x v="7"/>
    <x v="10"/>
  </r>
  <r>
    <n v="2347"/>
    <s v="MANG.CRISTAL 5/16x1,0mm 50m             -UNIFORTTE"/>
    <n v="12091877"/>
    <n v="131562"/>
    <n v="133060"/>
    <n v="28"/>
    <n v="28"/>
    <n v="1545"/>
    <x v="7"/>
    <s v="5.15.05.08.801"/>
    <s v="5.15.30.01.101"/>
    <d v="2025-08-13T02:31:12"/>
    <s v="13/08/2025 02:36:21"/>
    <s v="Reabastecimento Corretivo"/>
    <x v="7"/>
    <x v="10"/>
  </r>
  <r>
    <n v="26910"/>
    <s v="JOELHO 90º ESGOTO 150MM                    FORTLEV"/>
    <n v="12091548"/>
    <n v="134245"/>
    <n v="141841"/>
    <n v="8"/>
    <n v="80"/>
    <n v="2521"/>
    <x v="2"/>
    <s v="5.16.26.07.701"/>
    <s v="5.22.01.01.102"/>
    <d v="2025-08-13T02:32:32"/>
    <s v="13/08/2025 02:39:24"/>
    <s v="Reabastecimento Corretivo"/>
    <x v="7"/>
    <x v="10"/>
  </r>
  <r>
    <n v="26910"/>
    <s v="JOELHO 90º ESGOTO 150MM                    FORTLEV"/>
    <n v="12091548"/>
    <n v="146532"/>
    <n v="141841"/>
    <n v="2"/>
    <n v="20"/>
    <n v="1545"/>
    <x v="7"/>
    <s v="5.26.20.06.602"/>
    <s v="5.22.01.01.102"/>
    <d v="2025-08-13T02:36:21"/>
    <s v="13/08/2025 02:39:47"/>
    <s v="Reabastecimento Corretivo"/>
    <x v="7"/>
    <x v="10"/>
  </r>
  <r>
    <n v="30458"/>
    <s v="RED.EXCENTRICA ESGOTO 100X75MM          -PLASTILIT"/>
    <n v="12092434"/>
    <n v="142870"/>
    <n v="142868"/>
    <n v="10"/>
    <n v="500"/>
    <n v="2521"/>
    <x v="2"/>
    <s v="5.23.12.02.201"/>
    <s v="5.23.12.01.102"/>
    <d v="2025-08-13T02:39:25"/>
    <s v="13/08/2025 02:46:49"/>
    <s v="Reabastecimento Corretivo"/>
    <x v="7"/>
    <x v="10"/>
  </r>
  <r>
    <n v="26658"/>
    <s v="LIMPEZA AR CONDICIONADO 1Lt          ZNOX-PROCLEAN"/>
    <n v="12092446"/>
    <n v="141191"/>
    <n v="128982"/>
    <n v="19"/>
    <n v="19"/>
    <n v="1545"/>
    <x v="7"/>
    <s v="5.21.28.07.702"/>
    <s v="5.12.29.02.202"/>
    <d v="2025-08-13T02:39:47"/>
    <s v="13/08/2025 02:43:14"/>
    <s v="Reabastecimento Corretivo"/>
    <x v="7"/>
    <x v="10"/>
  </r>
  <r>
    <n v="19495"/>
    <s v="LUM.LED QD.EMB.24W/6000K SLIM GII             KIAN"/>
    <n v="12092380"/>
    <n v="122293"/>
    <n v="148647"/>
    <n v="2"/>
    <n v="40"/>
    <n v="2515"/>
    <x v="1"/>
    <s v="5.08.36.12.122"/>
    <s v="5.27.15.01.101"/>
    <d v="2025-08-13T02:41:18"/>
    <s v="13/08/2025 02:48:03"/>
    <s v="Reabastecimento Corretivo"/>
    <x v="7"/>
    <x v="10"/>
  </r>
  <r>
    <n v="21969"/>
    <s v="MANG.PELE 3/4&quot; 50mt                      VALEPLAST"/>
    <n v="12092385"/>
    <n v="147880"/>
    <n v="142342"/>
    <n v="4"/>
    <n v="4"/>
    <n v="1545"/>
    <x v="7"/>
    <s v="5.27.26.02.202"/>
    <s v="5.22.34.01.102"/>
    <d v="2025-08-13T02:43:14"/>
    <s v="13/08/2025 02:47:27"/>
    <s v="Reabastecimento Corretivo"/>
    <x v="7"/>
    <x v="10"/>
  </r>
  <r>
    <n v="33116"/>
    <s v="TINTA KEMTONE BRANCO 15L                BD-SHERWIN"/>
    <n v="12092281"/>
    <n v="122002"/>
    <n v="153272"/>
    <n v="32"/>
    <n v="32"/>
    <n v="2521"/>
    <x v="2"/>
    <s v="5.08.31.05.502"/>
    <s v="5.08.34.01.101"/>
    <d v="2025-08-13T02:46:49"/>
    <s v="13/08/2025 02:50:34"/>
    <s v="Reabastecimento Corretivo"/>
    <x v="7"/>
    <x v="10"/>
  </r>
  <r>
    <n v="17191"/>
    <s v="TINTA KEMTONE PALHA                     LT-SHERWIN"/>
    <n v="12092282"/>
    <n v="128692"/>
    <n v="121593"/>
    <n v="34"/>
    <n v="34"/>
    <n v="1545"/>
    <x v="7"/>
    <s v="5.12.37.04.402"/>
    <s v="5.08.17.01.101"/>
    <d v="2025-08-13T02:47:28"/>
    <s v="13/08/2025 02:50:02"/>
    <s v="Reabastecimento Corretivo"/>
    <x v="7"/>
    <x v="10"/>
  </r>
  <r>
    <n v="27684"/>
    <s v="TELA VIVEIRO 1/2&quot; 1,00X50MX26BWG        971-MORLAN"/>
    <n v="12092321"/>
    <n v="142496"/>
    <n v="145520"/>
    <n v="16"/>
    <n v="16"/>
    <n v="2515"/>
    <x v="1"/>
    <s v="5.22.37.06.601"/>
    <s v="5.25.03.01.101"/>
    <d v="2025-08-13T02:48:04"/>
    <s v="13/08/2025 02:55:17"/>
    <s v="Reabastecimento Corretivo"/>
    <x v="7"/>
    <x v="10"/>
  </r>
  <r>
    <n v="2956"/>
    <s v="ROLO LA MISTA S/CB.23cm                280/01-ROMA"/>
    <n v="12092334"/>
    <n v="126888"/>
    <n v="162912"/>
    <n v="8"/>
    <n v="8"/>
    <n v="1545"/>
    <x v="7"/>
    <s v="5.11.17.03.302"/>
    <s v="5.12.18.02.205"/>
    <d v="2025-08-13T02:50:02"/>
    <s v="13/08/2025 02:52:44"/>
    <s v="Reabastecimento Corretivo"/>
    <x v="7"/>
    <x v="10"/>
  </r>
  <r>
    <n v="20675"/>
    <s v="CONDUITE PR.REFORCADO 1&quot;X32MMX25M            -DUAL"/>
    <n v="12092339"/>
    <n v="118517"/>
    <n v="120912"/>
    <n v="9"/>
    <n v="9"/>
    <n v="2521"/>
    <x v="2"/>
    <s v="5.04.39.04.402"/>
    <s v="5.07.16.01.102"/>
    <d v="2025-08-13T02:50:34"/>
    <s v="13/08/2025 02:54:32"/>
    <s v="Reabastecimento Corretivo"/>
    <x v="7"/>
    <x v="10"/>
  </r>
  <r>
    <n v="29717"/>
    <s v="ANTICORROSIVO 300ML/140GR              -CHEMICOLOR"/>
    <n v="12092349"/>
    <n v="140482"/>
    <n v="137737"/>
    <n v="54"/>
    <n v="648"/>
    <n v="1545"/>
    <x v="7"/>
    <s v="5.20.41.04.402"/>
    <s v="5.18.33.01.202"/>
    <d v="2025-08-13T02:52:44"/>
    <s v="13/08/2025 03:03:07"/>
    <s v="Reabastecimento Corretivo"/>
    <x v="7"/>
    <x v="10"/>
  </r>
  <r>
    <n v="32774"/>
    <s v="COLA BR.PVA   1kg UNIVERSAL          2058-ALMAFLEX"/>
    <n v="12092352"/>
    <n v="128030"/>
    <n v="131706"/>
    <n v="44"/>
    <n v="44"/>
    <n v="2521"/>
    <x v="2"/>
    <s v="5.12.26.06.601"/>
    <s v="5.14.11.01.102"/>
    <d v="2025-08-13T02:54:32"/>
    <s v="13/08/2025 02:57:06"/>
    <s v="Reabastecimento Corretivo"/>
    <x v="7"/>
    <x v="10"/>
  </r>
  <r>
    <n v="85062"/>
    <s v="ANTICORROSIVO WD40 300ML/200G         (060)-THERON"/>
    <n v="12092351"/>
    <n v="145134"/>
    <n v="131278"/>
    <n v="23"/>
    <n v="23"/>
    <n v="2515"/>
    <x v="1"/>
    <s v="5.25.08.03.302"/>
    <s v="5.14.09.01.102"/>
    <d v="2025-08-13T02:55:17"/>
    <s v="13/08/2025 03:03:52"/>
    <s v="Reabastecimento Corretivo"/>
    <x v="7"/>
    <x v="10"/>
  </r>
  <r>
    <n v="20476"/>
    <s v="CONDUITE AM. 1/2&quot;X20MMX25M              1226-KRONA"/>
    <n v="12092587"/>
    <n v="120985"/>
    <n v="120807"/>
    <n v="91"/>
    <n v="91"/>
    <n v="1545"/>
    <x v="7"/>
    <s v="5.07.30.02.201"/>
    <s v="5.07.08.01.102"/>
    <d v="2025-08-13T03:21:05"/>
    <s v="13/08/2025 03:29:59"/>
    <s v="Reabastecimento"/>
    <x v="7"/>
    <x v="7"/>
  </r>
  <r>
    <n v="85062"/>
    <s v="ANTICORROSIVO WD40 300ML/200G         (060)-THERON"/>
    <n v="12092627"/>
    <n v="131726"/>
    <n v="150619"/>
    <n v="26"/>
    <n v="156"/>
    <n v="1545"/>
    <x v="7"/>
    <s v="5.14.11.04.401"/>
    <s v="5.46.48.01.201"/>
    <d v="2025-08-13T04:41:46"/>
    <s v="13/08/2025 04:45:32"/>
    <s v="Reabastecimento"/>
    <x v="7"/>
    <x v="8"/>
  </r>
  <r>
    <n v="22430"/>
    <s v="REJUNTE CZ.PLATINA 1KG FARDO C/15KG    -QUARTZOLIT"/>
    <n v="12096279"/>
    <n v="133660"/>
    <n v="148364"/>
    <n v="9"/>
    <n v="9"/>
    <n v="2045"/>
    <x v="6"/>
    <s v="5.16.02.06.601"/>
    <s v="5.28.25.01.102"/>
    <d v="2025-08-13T18:04:51"/>
    <s v="13/08/2025 18:19:56"/>
    <s v="Reabastecimento"/>
    <x v="8"/>
    <x v="0"/>
  </r>
  <r>
    <n v="10338"/>
    <s v="JOELHO 90º ESGOTO 100mm                  619-KRONA"/>
    <n v="12096050"/>
    <n v="140805"/>
    <n v="141961"/>
    <n v="9"/>
    <n v="180"/>
    <n v="1876"/>
    <x v="0"/>
    <s v="5.21.04.03.301"/>
    <s v="5.22.08.01.101"/>
    <d v="2025-08-13T18:06:26"/>
    <s v="13/08/2025 18:10:27"/>
    <s v="Reabastecimento"/>
    <x v="8"/>
    <x v="0"/>
  </r>
  <r>
    <n v="31148"/>
    <s v="RALO INVISIVEL LINEAR 5X50CM BR.          -ESTRELA"/>
    <n v="12096283"/>
    <n v="124694"/>
    <n v="162193"/>
    <n v="1"/>
    <n v="16"/>
    <n v="1876"/>
    <x v="0"/>
    <s v="5.09.29.08.802"/>
    <s v="5.27.42.01.106"/>
    <d v="2025-08-13T18:10:27"/>
    <s v="13/08/2025 18:15:05"/>
    <s v="Reabastecimento"/>
    <x v="8"/>
    <x v="0"/>
  </r>
  <r>
    <n v="27131"/>
    <s v="PAPEL A4 SULFITE 75GR(500 FOLHAS)BR.  CMX10-CHAMEX"/>
    <n v="12096294"/>
    <n v="126473"/>
    <n v="132099"/>
    <n v="9"/>
    <n v="90"/>
    <n v="1876"/>
    <x v="0"/>
    <s v="5.11.07.05.501"/>
    <s v="5.14.39.01.101"/>
    <d v="2025-08-13T18:16:51"/>
    <s v="13/08/2025 18:21:36"/>
    <s v="Reabastecimento"/>
    <x v="8"/>
    <x v="0"/>
  </r>
  <r>
    <n v="25698"/>
    <s v="CX.DESCARGA BRANCA 09Lt            C17/S*BR1-ASTRA"/>
    <n v="12096304"/>
    <n v="120812"/>
    <n v="147798"/>
    <n v="1"/>
    <n v="10"/>
    <n v="1876"/>
    <x v="0"/>
    <s v="5.07.44.05.501"/>
    <s v="5.27.22.01.101"/>
    <d v="2025-08-13T18:21:36"/>
    <s v="13/08/2025 18:26:13"/>
    <s v="Reabastecimento"/>
    <x v="8"/>
    <x v="0"/>
  </r>
  <r>
    <n v="27131"/>
    <s v="PAPEL A4 SULFITE 75GR(500 FOLHAS)BR.  CMX10-CHAMEX"/>
    <n v="12096294"/>
    <n v="126703"/>
    <n v="132099"/>
    <n v="18"/>
    <n v="180"/>
    <n v="2045"/>
    <x v="6"/>
    <s v="5.11.08.04.401"/>
    <s v="5.14.39.01.101"/>
    <d v="2025-08-13T18:24:41"/>
    <s v="13/08/2025 18:26:25"/>
    <s v="Reabastecimento"/>
    <x v="8"/>
    <x v="0"/>
  </r>
  <r>
    <n v="2356"/>
    <s v="MANG.SUPER FLEXIVEL LJA 1/2x2,0mm 50m   -UNIFORTTE"/>
    <n v="12096296"/>
    <n v="127327"/>
    <n v="131180"/>
    <n v="36"/>
    <n v="36"/>
    <n v="1876"/>
    <x v="0"/>
    <s v="5.11.45.08.802"/>
    <s v="5.14.36.01.101"/>
    <d v="2025-08-13T18:26:13"/>
    <s v="13/08/2025 18:34:10"/>
    <s v="Reabastecimento"/>
    <x v="8"/>
    <x v="0"/>
  </r>
  <r>
    <n v="2356"/>
    <s v="MANG.SUPER FLEXIVEL LJA 1/2x2,0mm 50m   -UNIFORTTE"/>
    <n v="12096296"/>
    <n v="127328"/>
    <n v="131180"/>
    <n v="10"/>
    <n v="10"/>
    <n v="2515"/>
    <x v="1"/>
    <s v="5.11.45.08.803"/>
    <s v="5.14.36.01.101"/>
    <d v="2025-08-13T18:27:12"/>
    <s v="13/08/2025 18:35:30"/>
    <s v="Reabastecimento"/>
    <x v="8"/>
    <x v="0"/>
  </r>
  <r>
    <n v="10341"/>
    <s v="CX.S.QD.C/3 ENT.Nº05 BR.100x100x50mm     904-KRONA"/>
    <n v="12096295"/>
    <n v="127305"/>
    <n v="132159"/>
    <n v="32"/>
    <n v="384"/>
    <n v="2045"/>
    <x v="6"/>
    <s v="5.11.47.04.402"/>
    <s v="5.14.41.01.101"/>
    <d v="2025-08-13T18:27:15"/>
    <s v="13/08/2025 18:30:18"/>
    <s v="Reabastecimento"/>
    <x v="8"/>
    <x v="0"/>
  </r>
  <r>
    <n v="10341"/>
    <s v="CX.S.QD.C/3 ENT.Nº05 BR.100x100x50mm     904-KRONA"/>
    <n v="12096295"/>
    <n v="127306"/>
    <n v="132159"/>
    <n v="16"/>
    <n v="192"/>
    <n v="2045"/>
    <x v="6"/>
    <s v="5.11.47.05.501"/>
    <s v="5.14.41.01.101"/>
    <d v="2025-08-13T18:30:18"/>
    <s v="13/08/2025 18:32:00"/>
    <s v="Reabastecimento"/>
    <x v="8"/>
    <x v="0"/>
  </r>
  <r>
    <n v="10338"/>
    <s v="JOELHO 90º ESGOTO 100mm                  619-KRONA"/>
    <n v="12096050"/>
    <n v="141598"/>
    <n v="141961"/>
    <n v="1"/>
    <n v="20"/>
    <n v="2045"/>
    <x v="6"/>
    <s v="5.21.44.06.602"/>
    <s v="5.22.08.01.101"/>
    <d v="2025-08-13T18:34:26"/>
    <s v="13/08/2025 18:37:46"/>
    <s v="Reabastecimento"/>
    <x v="8"/>
    <x v="0"/>
  </r>
  <r>
    <n v="6559"/>
    <s v="ADESIVO PLASTICO PASTOSO CINZA 400gr        -IBERE"/>
    <n v="12095815"/>
    <n v="142506"/>
    <n v="130482"/>
    <n v="6"/>
    <n v="72"/>
    <n v="2515"/>
    <x v="1"/>
    <s v="5.22.37.04.401"/>
    <s v="5.14.06.01.101"/>
    <d v="2025-08-13T18:35:34"/>
    <s v="13/08/2025 18:45:24"/>
    <s v="Reabastecimento"/>
    <x v="8"/>
    <x v="0"/>
  </r>
  <r>
    <n v="17087"/>
    <s v="PORTA SANFONADA PVC BRANCA 2,10x0,60     -PLASFLEX"/>
    <n v="12096318"/>
    <n v="162927"/>
    <n v="145058"/>
    <n v="18"/>
    <n v="18"/>
    <n v="2045"/>
    <x v="6"/>
    <s v="5.52.01.01.112"/>
    <s v="5.25.04.01.101"/>
    <d v="2025-08-13T18:37:46"/>
    <s v="13/08/2025 18:46:16"/>
    <s v="Reabastecimento"/>
    <x v="8"/>
    <x v="0"/>
  </r>
  <r>
    <n v="6559"/>
    <s v="ADESIVO PLASTICO PASTOSO CINZA 400gr        -IBERE"/>
    <n v="12095815"/>
    <n v="142435"/>
    <n v="130482"/>
    <n v="79"/>
    <n v="948"/>
    <n v="1876"/>
    <x v="0"/>
    <s v="5.22.41.05.502"/>
    <s v="5.14.06.01.101"/>
    <d v="2025-08-13T18:38:47"/>
    <s v="13/08/2025 18:44:18"/>
    <s v="Reabastecimento"/>
    <x v="8"/>
    <x v="0"/>
  </r>
  <r>
    <n v="10464"/>
    <s v="CX.S.QD.C/7 ENT.Nº13 BR.150x150x50mm     912-KRONA"/>
    <n v="12096354"/>
    <n v="128874"/>
    <n v="131089"/>
    <n v="12"/>
    <n v="72"/>
    <n v="2515"/>
    <x v="1"/>
    <s v="5.12.48.07.702"/>
    <s v="5.14.32.01.101"/>
    <d v="2025-08-13T18:45:24"/>
    <s v="13/08/2025 18:53:40"/>
    <s v="Reabastecimento"/>
    <x v="8"/>
    <x v="0"/>
  </r>
  <r>
    <n v="31170"/>
    <s v="GANCHO P/REDE SOBREPOR                         -WS"/>
    <n v="12096372"/>
    <n v="124672"/>
    <n v="150126"/>
    <n v="15"/>
    <n v="180"/>
    <n v="2515"/>
    <x v="1"/>
    <s v="5.09.29.03.301"/>
    <s v="5.46.17.02.201"/>
    <d v="2025-08-13T18:53:49"/>
    <s v="13/08/2025 18:58:05"/>
    <s v="Reabastecimento Corretivo"/>
    <x v="8"/>
    <x v="0"/>
  </r>
  <r>
    <n v="30364"/>
    <s v="CURVA 90º ESGOTO CURTA 100MM            -PLASTILIT"/>
    <n v="12096398"/>
    <n v="132904"/>
    <n v="139412"/>
    <n v="25"/>
    <n v="250"/>
    <n v="1876"/>
    <x v="0"/>
    <s v="5.15.14.08.802"/>
    <s v="5.20.05.01.101"/>
    <d v="2025-08-13T18:57:59"/>
    <s v="13/08/2025 19:02:51"/>
    <s v="Reabastecimento Corretivo"/>
    <x v="8"/>
    <x v="0"/>
  </r>
  <r>
    <n v="10464"/>
    <s v="CX.S.QD.C/7 ENT.Nº13 BR.150x150x50mm     912-KRONA"/>
    <n v="12096354"/>
    <n v="140625"/>
    <n v="131089"/>
    <n v="11"/>
    <n v="66"/>
    <n v="2515"/>
    <x v="1"/>
    <s v="5.21.13.05.501"/>
    <s v="5.14.32.01.101"/>
    <d v="2025-08-13T18:58:06"/>
    <s v="13/08/2025 19:04:14"/>
    <s v="Reabastecimento"/>
    <x v="8"/>
    <x v="0"/>
  </r>
  <r>
    <n v="81192"/>
    <s v="CABINHO FLEXIVEL  1,50mm AZUL 100m            -SIL"/>
    <n v="12096337"/>
    <n v="144318"/>
    <n v="135577"/>
    <n v="18"/>
    <n v="18"/>
    <n v="1876"/>
    <x v="0"/>
    <s v="5.24.32.04.402"/>
    <s v="5.17.09.01.201"/>
    <d v="2025-08-13T19:03:41"/>
    <s v="13/08/2025 19:08:18"/>
    <s v="Reabastecimento"/>
    <x v="8"/>
    <x v="1"/>
  </r>
  <r>
    <n v="6559"/>
    <s v="ADESIVO PLASTICO PASTOSO CINZA 400gr        -IBERE"/>
    <n v="12095815"/>
    <n v="142441"/>
    <n v="130482"/>
    <n v="98"/>
    <n v="1176"/>
    <n v="2515"/>
    <x v="1"/>
    <s v="5.22.41.04.401"/>
    <s v="5.14.06.01.101"/>
    <d v="2025-08-13T19:05:51"/>
    <s v="13/08/2025 19:13:57"/>
    <s v="Reabastecimento"/>
    <x v="8"/>
    <x v="1"/>
  </r>
  <r>
    <n v="10371"/>
    <s v="LUVA ESGOTO 50mm                         645-KRONA"/>
    <n v="12096468"/>
    <n v="138765"/>
    <n v="163026"/>
    <n v="1"/>
    <n v="12"/>
    <n v="2515"/>
    <x v="1"/>
    <s v="5.19.32.07.701"/>
    <s v="5.46.77.01.105"/>
    <d v="2025-08-13T19:28:00"/>
    <s v="13/08/2025 19:33:37"/>
    <s v="Reabastecimento"/>
    <x v="8"/>
    <x v="1"/>
  </r>
  <r>
    <n v="19762"/>
    <s v="PASSA FIO C/CB.ACO 10m CZ.               -MEGATRON"/>
    <n v="12096549"/>
    <n v="123656"/>
    <n v="150593"/>
    <n v="4"/>
    <n v="96"/>
    <n v="2515"/>
    <x v="1"/>
    <s v="5.09.42.06.601"/>
    <s v="5.46.22.02.201"/>
    <d v="2025-08-13T19:33:38"/>
    <s v="13/08/2025 19:36:44"/>
    <s v="Reabastecimento Corretivo"/>
    <x v="8"/>
    <x v="1"/>
  </r>
  <r>
    <n v="86669"/>
    <s v="CABINHO FLEXIVEL 10,00mm PRETO 100m      -COBRECOM"/>
    <n v="12096588"/>
    <n v="147943"/>
    <n v="135950"/>
    <n v="20"/>
    <n v="20"/>
    <n v="2515"/>
    <x v="1"/>
    <s v="5.28.03.02.202"/>
    <s v="5.17.27.01.101"/>
    <d v="2025-08-13T19:36:45"/>
    <s v="13/08/2025 19:42:12"/>
    <s v="Reabastecimento Corretivo"/>
    <x v="8"/>
    <x v="1"/>
  </r>
  <r>
    <n v="19762"/>
    <s v="PASSA FIO C/CB.ACO 10m CZ.               -MEGATRON"/>
    <n v="12096549"/>
    <n v="143997"/>
    <n v="150593"/>
    <n v="3"/>
    <n v="72"/>
    <n v="2515"/>
    <x v="1"/>
    <s v="5.23.27.04.401"/>
    <s v="5.46.22.02.201"/>
    <d v="2025-08-13T19:42:12"/>
    <s v="13/08/2025 19:46:20"/>
    <s v="Reabastecimento Corretivo"/>
    <x v="8"/>
    <x v="1"/>
  </r>
  <r>
    <n v="25698"/>
    <s v="CX.DESCARGA BRANCA 09Lt            C17/S*BR1-ASTRA"/>
    <n v="12096651"/>
    <n v="120812"/>
    <n v="147798"/>
    <n v="2"/>
    <n v="20"/>
    <n v="2515"/>
    <x v="1"/>
    <s v="5.07.44.05.501"/>
    <s v="5.27.22.01.101"/>
    <d v="2025-08-13T19:46:20"/>
    <s v="13/08/2025 19:55:20"/>
    <s v="Reabastecimento Corretivo"/>
    <x v="8"/>
    <x v="1"/>
  </r>
  <r>
    <n v="21597"/>
    <s v="TAMPAO FECHADO 20x20cm                       -ROMA"/>
    <n v="12096696"/>
    <n v="146932"/>
    <n v="149385"/>
    <n v="100"/>
    <n v="300"/>
    <n v="2515"/>
    <x v="1"/>
    <s v="5.26.44.07.702"/>
    <s v="5.46.06.04.201"/>
    <d v="2025-08-13T19:55:22"/>
    <s v="13/08/2025 19:59:04"/>
    <s v="Reabastecimento Corretivo"/>
    <x v="8"/>
    <x v="1"/>
  </r>
  <r>
    <n v="32871"/>
    <s v="BIANCO 18KG                             BD-VEDACIT"/>
    <n v="12096723"/>
    <n v="133788"/>
    <n v="134310"/>
    <n v="11"/>
    <n v="11"/>
    <n v="2515"/>
    <x v="1"/>
    <s v="5.16.08.03.301"/>
    <s v="5.16.01.01.102"/>
    <d v="2025-08-13T19:59:04"/>
    <s v="13/08/2025 20:04:41"/>
    <s v="Reabastecimento Corretivo"/>
    <x v="8"/>
    <x v="1"/>
  </r>
  <r>
    <n v="2953"/>
    <s v="BROXA RET.MD.15,5x5cm                  260/01-ROMA"/>
    <n v="12096794"/>
    <n v="129235"/>
    <n v="129548"/>
    <n v="74"/>
    <n v="888"/>
    <n v="2515"/>
    <x v="1"/>
    <s v="5.13.19.04.401"/>
    <s v="5.13.18.01.102"/>
    <d v="2025-08-13T20:06:38"/>
    <s v="13/08/2025 20:12:17"/>
    <s v="Reabastecimento Corretivo"/>
    <x v="8"/>
    <x v="2"/>
  </r>
  <r>
    <n v="31488"/>
    <s v="VALV.LAV.S/LADRAO CR.                  VL001-ALPHA"/>
    <n v="12096745"/>
    <n v="121137"/>
    <n v="151107"/>
    <n v="53"/>
    <n v="53"/>
    <n v="2045"/>
    <x v="6"/>
    <s v="5.08.04.08.802"/>
    <s v="5.46.30.02.102"/>
    <d v="2025-08-13T20:08:03"/>
    <s v="13/08/2025 20:15:51"/>
    <s v="Reabastecimento Corretivo"/>
    <x v="8"/>
    <x v="2"/>
  </r>
  <r>
    <n v="27714"/>
    <s v="LUVA ALGODAO/POLIES.C/REV.BORR.VULC.09 LV-A-BLAZ-9"/>
    <n v="12096748"/>
    <n v="142324"/>
    <n v="158728"/>
    <n v="2"/>
    <n v="240"/>
    <n v="2515"/>
    <x v="1"/>
    <s v="5.22.23.05.501"/>
    <s v="5.46.60.05.302"/>
    <d v="2025-08-13T20:16:43"/>
    <s v="13/08/2025 20:21:10"/>
    <s v="Reabastecimento Corretivo"/>
    <x v="8"/>
    <x v="2"/>
  </r>
  <r>
    <n v="5793"/>
    <s v="ROLO LA NATURAL C/CB.09cm              245/09-ROMA"/>
    <n v="12096760"/>
    <n v="134919"/>
    <n v="150599"/>
    <n v="1"/>
    <n v="36"/>
    <n v="2045"/>
    <x v="6"/>
    <s v="5.16.21.03.302"/>
    <s v="5.46.22.05.401"/>
    <d v="2025-08-13T20:16:45"/>
    <s v="13/08/2025 20:19:20"/>
    <s v="Reabastecimento Corretivo"/>
    <x v="8"/>
    <x v="2"/>
  </r>
  <r>
    <n v="78011"/>
    <s v="LIXA FERRO 040 C/25pcs                -CARBORUNDUM"/>
    <n v="12096762"/>
    <n v="123118"/>
    <n v="151315"/>
    <n v="1"/>
    <n v="8"/>
    <n v="2045"/>
    <x v="6"/>
    <s v="5.09.03.07.702"/>
    <s v="5.46.52.07.201"/>
    <d v="2025-08-13T20:19:20"/>
    <s v="13/08/2025 20:21:46"/>
    <s v="Reabastecimento Corretivo"/>
    <x v="8"/>
    <x v="2"/>
  </r>
  <r>
    <n v="29830"/>
    <s v="BOBINA PAPELAO ONDULADO 1,20X30M          -IPAPEIS"/>
    <n v="12096791"/>
    <n v="147688"/>
    <n v="120603"/>
    <n v="6"/>
    <n v="6"/>
    <n v="2515"/>
    <x v="1"/>
    <s v="5.27.14.04.401"/>
    <s v="5.07.17.01.101"/>
    <d v="2025-08-13T20:21:10"/>
    <s v="13/08/2025 20:28:23"/>
    <s v="Reabastecimento Corretivo"/>
    <x v="8"/>
    <x v="2"/>
  </r>
  <r>
    <n v="32986"/>
    <s v="MISTURADOR TINTA/GESSO/ARGAMASSA 10x60cm SDS -ROMA"/>
    <n v="12096825"/>
    <n v="148710"/>
    <n v="148697"/>
    <n v="12"/>
    <n v="12"/>
    <n v="2045"/>
    <x v="6"/>
    <s v="5.27.19.07.702"/>
    <s v="5.27.19.01.101"/>
    <d v="2025-08-13T20:21:47"/>
    <s v="13/08/2025 20:28:20"/>
    <s v="Reabastecimento Corretivo"/>
    <x v="8"/>
    <x v="2"/>
  </r>
  <r>
    <n v="981"/>
    <s v="PREGO C/CAB.19x36                           GERDAU"/>
    <n v="12096846"/>
    <n v="148478"/>
    <n v="151387"/>
    <n v="4"/>
    <n v="80"/>
    <n v="2515"/>
    <x v="1"/>
    <s v="5.28.33.05.501"/>
    <s v="5.46.34.01.201"/>
    <d v="2025-08-13T20:28:24"/>
    <s v="13/08/2025 20:33:50"/>
    <s v="Reabastecimento Corretivo"/>
    <x v="8"/>
    <x v="2"/>
  </r>
  <r>
    <n v="31170"/>
    <s v="GANCHO P/REDE SOBREPOR                         -WS"/>
    <n v="12096850"/>
    <n v="124672"/>
    <n v="150126"/>
    <n v="2"/>
    <n v="24"/>
    <n v="1876"/>
    <x v="0"/>
    <s v="5.09.29.03.301"/>
    <s v="5.46.17.02.201"/>
    <d v="2025-08-13T20:28:32"/>
    <s v="13/08/2025 20:33:26"/>
    <s v="Reabastecimento Corretivo"/>
    <x v="8"/>
    <x v="2"/>
  </r>
  <r>
    <n v="19188"/>
    <s v="VASO P/CX.ACOPLADA BR.        LINHA SAVEIRO-CELITE"/>
    <n v="12096867"/>
    <n v="140829"/>
    <n v="140331"/>
    <n v="2"/>
    <n v="2"/>
    <n v="2045"/>
    <x v="6"/>
    <s v="5.21.19.04.402"/>
    <s v="5.21.07.01.101"/>
    <d v="2025-08-13T20:28:49"/>
    <s v="13/08/2025 20:33:07"/>
    <s v="Reabastecimento Corretivo"/>
    <x v="8"/>
    <x v="2"/>
  </r>
  <r>
    <n v="21586"/>
    <s v="CX.GORDURA C/CESTO QD.20LT PR.41X41X40CM  -METASUL"/>
    <n v="12096799"/>
    <n v="153163"/>
    <n v="130801"/>
    <n v="16"/>
    <n v="16"/>
    <n v="2515"/>
    <x v="1"/>
    <s v="5.04.02.03.301"/>
    <s v="5.14.20.01.101"/>
    <d v="2025-08-13T20:33:50"/>
    <s v="13/08/2025 20:49:24"/>
    <s v="Reabastecimento"/>
    <x v="8"/>
    <x v="2"/>
  </r>
  <r>
    <n v="19188"/>
    <s v="VASO P/CX.ACOPLADA BR.        LINHA SAVEIRO-CELITE"/>
    <n v="12096867"/>
    <n v="140973"/>
    <n v="140331"/>
    <n v="18"/>
    <n v="18"/>
    <n v="1876"/>
    <x v="0"/>
    <s v="5.21.18.05.502"/>
    <s v="5.21.07.01.101"/>
    <d v="2025-08-13T20:41:15"/>
    <s v="13/08/2025 20:44:29"/>
    <s v="Reabastecimento Corretivo"/>
    <x v="8"/>
    <x v="2"/>
  </r>
  <r>
    <n v="80781"/>
    <s v="MARTELO BORRACHA PR.60mm                 7160-ROMA"/>
    <n v="12096931"/>
    <n v="147569"/>
    <n v="157508"/>
    <n v="3"/>
    <n v="18"/>
    <n v="2521"/>
    <x v="2"/>
    <s v="5.27.04.07.702"/>
    <s v="5.46.26.06.402"/>
    <d v="2025-08-13T20:41:18"/>
    <s v="13/08/2025 20:48:38"/>
    <s v="Reabastecimento Corretivo"/>
    <x v="8"/>
    <x v="2"/>
  </r>
  <r>
    <n v="32402"/>
    <s v="DESEMP.ACO DENTADA CB.MAD.12x25,5CM      123423-HF"/>
    <n v="12096946"/>
    <n v="139098"/>
    <n v="151464"/>
    <n v="2"/>
    <n v="10"/>
    <n v="1876"/>
    <x v="0"/>
    <s v="5.19.03.05.501"/>
    <s v="5.46.35.03.201"/>
    <d v="2025-08-13T20:45:40"/>
    <s v="13/08/2025 20:49:58"/>
    <s v="Reabastecimento Corretivo"/>
    <x v="8"/>
    <x v="2"/>
  </r>
  <r>
    <n v="29835"/>
    <s v="MARRETA CB.MAD.10kg FUNDIDO            3255-TENACE"/>
    <n v="12096967"/>
    <n v="137290"/>
    <n v="137673"/>
    <n v="10"/>
    <n v="20"/>
    <n v="2521"/>
    <x v="2"/>
    <s v="5.18.19.04.402"/>
    <s v="5.18.29.01.102"/>
    <d v="2025-08-13T20:48:38"/>
    <s v="13/08/2025 20:51:51"/>
    <s v="Reabastecimento Corretivo"/>
    <x v="8"/>
    <x v="2"/>
  </r>
  <r>
    <n v="29835"/>
    <s v="MARRETA CB.MAD.10kg FUNDIDO            3255-TENACE"/>
    <n v="12096967"/>
    <n v="142127"/>
    <n v="137673"/>
    <n v="1"/>
    <n v="1"/>
    <n v="1876"/>
    <x v="0"/>
    <s v="5.22.45.06.603"/>
    <s v="5.18.29.01.102"/>
    <d v="2025-08-13T20:49:58"/>
    <s v="13/08/2025 20:57:23"/>
    <s v="Reabastecimento Corretivo"/>
    <x v="8"/>
    <x v="2"/>
  </r>
  <r>
    <n v="32402"/>
    <s v="DESEMP.ACO DENTADA CB.MAD.12x25,5CM      123423-HF"/>
    <n v="12096947"/>
    <n v="151464"/>
    <n v="150550"/>
    <n v="5"/>
    <n v="60"/>
    <n v="1606"/>
    <x v="10"/>
    <s v="5.46.35.03.201"/>
    <s v="5.46.22.03.301"/>
    <d v="2025-08-13T20:50:24"/>
    <s v="13/08/2025 20:50:37"/>
    <s v="Reabastecimento Corretivo"/>
    <x v="8"/>
    <x v="2"/>
  </r>
  <r>
    <n v="10314"/>
    <s v="BUCHA RED.ROSCAVEL 3/4x1/2&quot;              208-KRONA"/>
    <n v="12097055"/>
    <n v="129833"/>
    <n v="149208"/>
    <n v="1"/>
    <n v="40"/>
    <n v="1876"/>
    <x v="0"/>
    <s v="5.13.32.06.601"/>
    <s v="5.46.03.03.201"/>
    <d v="2025-08-13T20:57:42"/>
    <s v="13/08/2025 21:01:21"/>
    <s v="Reabastecimento"/>
    <x v="8"/>
    <x v="2"/>
  </r>
  <r>
    <n v="1673"/>
    <s v="CORANTE LIQUIDO AMARELO 50ML               -XADREZ"/>
    <n v="12097015"/>
    <n v="125256"/>
    <n v="150724"/>
    <n v="20"/>
    <n v="80"/>
    <n v="1876"/>
    <x v="0"/>
    <s v="5.10.20.05.502"/>
    <s v="5.46.38.01.101"/>
    <d v="2025-08-13T21:01:21"/>
    <s v="13/08/2025 21:09:41"/>
    <s v="Reabastecimento Corretivo"/>
    <x v="8"/>
    <x v="3"/>
  </r>
  <r>
    <n v="24835"/>
    <s v="DESENGRAXANTE H-7 500ml SPRAY                  -H7"/>
    <n v="12097035"/>
    <n v="147743"/>
    <n v="162106"/>
    <n v="13"/>
    <n v="78"/>
    <n v="1876"/>
    <x v="0"/>
    <s v="5.27.18.02.201"/>
    <s v="5.27.17.01.103"/>
    <d v="2025-08-13T21:09:42"/>
    <s v="13/08/2025 21:17:15"/>
    <s v="Reabastecimento Corretivo"/>
    <x v="8"/>
    <x v="3"/>
  </r>
  <r>
    <n v="31400"/>
    <s v="ESMALTE EXTRA RAPIDO AB.PLATINA      1/4-RESICOLOR"/>
    <n v="12097214"/>
    <n v="127838"/>
    <n v="158473"/>
    <n v="66"/>
    <n v="11"/>
    <n v="1876"/>
    <x v="0"/>
    <s v="5.12.05.03.301"/>
    <s v="5.46.50.06.304"/>
    <d v="2025-08-13T21:18:51"/>
    <s v="13/08/2025 21:25:18"/>
    <s v="Reabastecimento Corretivo"/>
    <x v="8"/>
    <x v="3"/>
  </r>
  <r>
    <n v="1551"/>
    <s v="SOLDA ESTANHO TUBO 25g 63/73 1mm            -EMAVI"/>
    <n v="12097070"/>
    <n v="123483"/>
    <n v="154062"/>
    <n v="6"/>
    <n v="864"/>
    <n v="1876"/>
    <x v="0"/>
    <s v="5.09.32.07.702"/>
    <s v="5.46.09.02.210"/>
    <d v="2025-08-13T21:25:18"/>
    <s v="13/08/2025 21:28:53"/>
    <s v="Reabastecimento Corretivo"/>
    <x v="8"/>
    <x v="3"/>
  </r>
  <r>
    <n v="2331"/>
    <s v="MAXI DUCHA ULTRA 3TEMP.127V/5500W       LORENZETTI"/>
    <n v="12097239"/>
    <n v="128290"/>
    <n v="158422"/>
    <n v="5"/>
    <n v="105"/>
    <n v="1876"/>
    <x v="0"/>
    <s v="5.12.32.07.701"/>
    <s v="5.46.48.07.203"/>
    <d v="2025-08-13T21:28:54"/>
    <s v="13/08/2025 21:37:12"/>
    <s v="Reabastecimento Corretivo"/>
    <x v="8"/>
    <x v="3"/>
  </r>
  <r>
    <n v="978"/>
    <s v="PREGO C/CAB.17x27                           GERDAU"/>
    <n v="12096869"/>
    <n v="132060"/>
    <n v="138546"/>
    <n v="15"/>
    <n v="15"/>
    <n v="1876"/>
    <x v="0"/>
    <s v="5.15.17.03.302"/>
    <s v="5.20.28.01.101"/>
    <d v="2025-08-13T21:38:32"/>
    <s v="13/08/2025 21:45:28"/>
    <s v="Reabastecimento Corretivo"/>
    <x v="8"/>
    <x v="3"/>
  </r>
  <r>
    <n v="30366"/>
    <s v="CURVA 90º SOLDAVEL 20MM                 -PLASTILIT"/>
    <n v="12097068"/>
    <n v="132928"/>
    <n v="163102"/>
    <n v="1"/>
    <n v="33"/>
    <n v="2521"/>
    <x v="2"/>
    <s v="5.15.16.05.501"/>
    <s v="5.46.42.01.103"/>
    <d v="2025-08-13T21:39:57"/>
    <s v="13/08/2025 21:42:51"/>
    <s v="Reabastecimento Corretivo"/>
    <x v="8"/>
    <x v="3"/>
  </r>
  <r>
    <n v="1663"/>
    <s v="LIMPA PISO 1Lt                              IGUACU"/>
    <n v="12097233"/>
    <n v="124178"/>
    <n v="132741"/>
    <n v="21"/>
    <n v="252"/>
    <n v="1545"/>
    <x v="7"/>
    <s v="5.09.17.06.602"/>
    <s v="5.15.08.01.101"/>
    <d v="2025-08-13T21:41:35"/>
    <s v="13/08/2025 21:45:58"/>
    <s v="Reabastecimento"/>
    <x v="8"/>
    <x v="3"/>
  </r>
  <r>
    <n v="31993"/>
    <s v="INT.1S.HORIZ.BR.                   ARIA-TRAMONTINA"/>
    <n v="12097451"/>
    <n v="132589"/>
    <n v="150649"/>
    <n v="37"/>
    <n v="37"/>
    <n v="2515"/>
    <x v="1"/>
    <s v="5.15.37.06.602"/>
    <s v="5.46.48.02.202"/>
    <d v="2025-08-13T21:45:10"/>
    <s v="13/08/2025 21:53:29"/>
    <s v="Reabastecimento Corretivo"/>
    <x v="8"/>
    <x v="3"/>
  </r>
  <r>
    <n v="20447"/>
    <s v="SUP.P/TV FIXO UNIV.10&quot; A 100&quot;PR.SBRUB750-BRASFORMA"/>
    <n v="12097281"/>
    <n v="126837"/>
    <n v="157334"/>
    <n v="1"/>
    <n v="32"/>
    <n v="1876"/>
    <x v="0"/>
    <s v="5.11.13.09.902"/>
    <s v="5.46.22.06.402"/>
    <d v="2025-08-13T21:45:28"/>
    <s v="13/08/2025 21:50:59"/>
    <s v="Reabastecimento Corretivo"/>
    <x v="8"/>
    <x v="3"/>
  </r>
  <r>
    <n v="86767"/>
    <s v="MODULO INT.1S.BR.                  8117/SLIM-ILUMI"/>
    <n v="12097460"/>
    <n v="141937"/>
    <n v="155088"/>
    <n v="1"/>
    <n v="10"/>
    <n v="2521"/>
    <x v="2"/>
    <s v="5.22.04.06.601"/>
    <s v="5.46.45.01.110"/>
    <d v="2025-08-13T21:45:48"/>
    <s v="13/08/2025 21:51:02"/>
    <s v="Reabastecimento Corretivo"/>
    <x v="8"/>
    <x v="3"/>
  </r>
  <r>
    <n v="30392"/>
    <s v="JOELHO 90º ESGOTO 150MM                 -PLASTILIT"/>
    <n v="12097479"/>
    <n v="139343"/>
    <n v="143658"/>
    <n v="14"/>
    <n v="14"/>
    <n v="1545"/>
    <x v="7"/>
    <s v="5.20.03.09.902"/>
    <s v="5.23.09.01.102"/>
    <d v="2025-08-13T21:47:05"/>
    <s v="13/08/2025 21:51:01"/>
    <s v="Reabastecimento Corretivo"/>
    <x v="8"/>
    <x v="3"/>
  </r>
  <r>
    <n v="32871"/>
    <s v="BIANCO 18KG                             BD-VEDACIT"/>
    <n v="12097146"/>
    <n v="133789"/>
    <n v="134310"/>
    <n v="24"/>
    <n v="24"/>
    <n v="1545"/>
    <x v="7"/>
    <s v="5.16.08.03.302"/>
    <s v="5.16.01.01.102"/>
    <d v="2025-08-13T21:51:02"/>
    <s v="13/08/2025 21:54:14"/>
    <s v="Reabastecimento Corretivo"/>
    <x v="8"/>
    <x v="3"/>
  </r>
  <r>
    <n v="16051"/>
    <s v="BASE TOM.RET.SOB.10A BR.                711-PERLEX"/>
    <n v="12097698"/>
    <n v="134518"/>
    <n v="150951"/>
    <n v="1"/>
    <n v="10"/>
    <n v="2521"/>
    <x v="2"/>
    <s v="5.16.07.08.801"/>
    <s v="5.46.26.03.201"/>
    <d v="2025-08-13T21:51:03"/>
    <s v="13/08/2025 21:58:31"/>
    <s v="Reabastecimento Corretivo"/>
    <x v="8"/>
    <x v="3"/>
  </r>
  <r>
    <n v="2656"/>
    <s v="ABRAC.NYLON 7,6x500mm PRETA      C/20pcs-222527-HF"/>
    <n v="12097630"/>
    <n v="123105"/>
    <n v="151660"/>
    <n v="26"/>
    <n v="26"/>
    <n v="2515"/>
    <x v="1"/>
    <s v="5.09.12.09.902"/>
    <s v="5.46.39.03.101"/>
    <d v="2025-08-13T21:53:32"/>
    <s v="13/08/2025 22:00:40"/>
    <s v="Reabastecimento Corretivo"/>
    <x v="8"/>
    <x v="3"/>
  </r>
  <r>
    <n v="33327"/>
    <s v="LUM.LED LINEAR 36W/6500K 1,20cm FIT     16516-KIAN"/>
    <n v="12097355"/>
    <n v="143513"/>
    <n v="143623"/>
    <n v="10"/>
    <n v="200"/>
    <n v="1545"/>
    <x v="7"/>
    <s v="5.23.47.02.202"/>
    <s v="5.23.48.01.101"/>
    <d v="2025-08-13T21:54:15"/>
    <s v="13/08/2025 21:57:19"/>
    <s v="Reabastecimento Corretivo"/>
    <x v="8"/>
    <x v="3"/>
  </r>
  <r>
    <n v="18607"/>
    <s v="ANTENA EXTERNA 16 ELEMENTOS              LOG-CAPTE"/>
    <n v="12097357"/>
    <n v="141053"/>
    <n v="141759"/>
    <n v="80"/>
    <n v="80"/>
    <n v="1545"/>
    <x v="7"/>
    <s v="5.21.25.05.502"/>
    <s v="5.21.47.01.101"/>
    <d v="2025-08-13T21:57:19"/>
    <s v="13/08/2025 22:02:46"/>
    <s v="Reabastecimento Corretivo"/>
    <x v="8"/>
    <x v="3"/>
  </r>
  <r>
    <n v="26956"/>
    <s v="ABRAC.ACO P/LAMP.TUBULAR T8 C/50PCS      343488-HF"/>
    <n v="12097382"/>
    <n v="129102"/>
    <n v="157238"/>
    <n v="1"/>
    <n v="30"/>
    <n v="2521"/>
    <x v="2"/>
    <s v="5.12.21.09.902"/>
    <s v="5.46.20.02.105"/>
    <d v="2025-08-13T21:58:31"/>
    <s v="13/08/2025 22:06:05"/>
    <s v="Reabastecimento Corretivo"/>
    <x v="8"/>
    <x v="3"/>
  </r>
  <r>
    <n v="5788"/>
    <s v="ROLO ESPUMA AMARELO C/CB.05cm          440/05-ROMA"/>
    <n v="12097332"/>
    <n v="136765"/>
    <n v="151088"/>
    <n v="1"/>
    <n v="48"/>
    <n v="2515"/>
    <x v="1"/>
    <s v="5.18.20.06.602"/>
    <s v="5.46.29.02.101"/>
    <d v="2025-08-13T22:00:41"/>
    <s v="13/08/2025 22:05:10"/>
    <s v="Reabastecimento Corretivo"/>
    <x v="8"/>
    <x v="4"/>
  </r>
  <r>
    <n v="85070"/>
    <s v="DESEMP.COMPENSADO NAVAL 17x30cm       91112-CONDOR"/>
    <n v="12097364"/>
    <n v="138040"/>
    <n v="127795"/>
    <n v="7"/>
    <n v="7"/>
    <n v="1545"/>
    <x v="7"/>
    <s v="5.20.10.03.301"/>
    <s v="5.12.05.02.201"/>
    <d v="2025-08-13T22:02:47"/>
    <s v="13/08/2025 22:12:38"/>
    <s v="Reabastecimento Corretivo"/>
    <x v="8"/>
    <x v="4"/>
  </r>
  <r>
    <n v="29424"/>
    <s v="CONECTOR BIP.LOUCA FIO 06mm          1405-THOMPSON"/>
    <n v="12097176"/>
    <n v="133675"/>
    <n v="157268"/>
    <n v="1"/>
    <n v="15"/>
    <n v="2515"/>
    <x v="1"/>
    <s v="5.16.02.09.901"/>
    <s v="5.46.20.03.107"/>
    <d v="2025-08-13T22:05:10"/>
    <s v="13/08/2025 22:12:18"/>
    <s v="Reabastecimento Corretivo"/>
    <x v="8"/>
    <x v="4"/>
  </r>
  <r>
    <n v="28915"/>
    <s v="ESPETO LED JARDIM 05W VERDE                 -AVANT"/>
    <n v="12097208"/>
    <n v="121160"/>
    <n v="158075"/>
    <n v="1"/>
    <n v="50"/>
    <n v="2521"/>
    <x v="2"/>
    <s v="5.08.03.08.801"/>
    <s v="5.46.38.08.206"/>
    <d v="2025-08-13T22:06:05"/>
    <s v="13/08/2025 22:10:22"/>
    <s v="Reabastecimento Corretivo"/>
    <x v="8"/>
    <x v="4"/>
  </r>
  <r>
    <n v="31993"/>
    <s v="INT.1S.HORIZ.BR.                   ARIA-TRAMONTINA"/>
    <n v="12097452"/>
    <n v="150649"/>
    <n v="150781"/>
    <n v="19"/>
    <n v="380"/>
    <n v="1606"/>
    <x v="10"/>
    <s v="5.46.48.02.202"/>
    <s v="5.46.33.03.301"/>
    <d v="2025-08-13T22:07:57"/>
    <s v="13/08/2025 22:08:04"/>
    <s v="Reabastecimento Corretivo"/>
    <x v="8"/>
    <x v="4"/>
  </r>
  <r>
    <n v="86767"/>
    <s v="MODULO INT.1S.BR.                  8117/SLIM-ILUMI"/>
    <n v="12097461"/>
    <n v="155088"/>
    <n v="155282"/>
    <n v="1"/>
    <n v="20"/>
    <n v="1606"/>
    <x v="10"/>
    <s v="5.46.45.01.110"/>
    <s v="5.46.49.01.209"/>
    <d v="2025-08-13T22:08:05"/>
    <s v="13/08/2025 22:08:27"/>
    <s v="Reabastecimento Corretivo"/>
    <x v="8"/>
    <x v="4"/>
  </r>
  <r>
    <n v="30429"/>
    <s v="LUVA ESGOTO  50MM                       -PLASTILIT"/>
    <n v="12097308"/>
    <n v="146056"/>
    <n v="163028"/>
    <n v="1"/>
    <n v="225"/>
    <n v="2515"/>
    <x v="1"/>
    <s v="5.25.23.05.503"/>
    <s v="5.46.77.01.107"/>
    <d v="2025-08-13T22:12:19"/>
    <s v="13/08/2025 22:15:31"/>
    <s v="Reabastecimento Corretivo"/>
    <x v="8"/>
    <x v="4"/>
  </r>
  <r>
    <n v="5798"/>
    <s v="ROLO LA S/RESPINGO S/CB.23cm           822/23-ROMA"/>
    <n v="12097619"/>
    <n v="137647"/>
    <n v="129624"/>
    <n v="69"/>
    <n v="828"/>
    <n v="1545"/>
    <x v="7"/>
    <s v="5.18.37.07.701"/>
    <s v="5.13.29.01.102"/>
    <d v="2025-08-13T22:12:38"/>
    <s v="13/08/2025 22:17:49"/>
    <s v="Reabastecimento Corretivo"/>
    <x v="8"/>
    <x v="4"/>
  </r>
  <r>
    <n v="30503"/>
    <s v="UNIAO ROSCAVEL 1/2&quot;                     -PLASTILIT"/>
    <n v="12097309"/>
    <n v="132463"/>
    <n v="154212"/>
    <n v="1"/>
    <n v="110"/>
    <n v="2521"/>
    <x v="2"/>
    <s v="5.15.27.06.602"/>
    <s v="5.46.13.09.103"/>
    <d v="2025-08-13T22:15:58"/>
    <s v="13/08/2025 22:19:15"/>
    <s v="Reabastecimento Corretivo"/>
    <x v="8"/>
    <x v="4"/>
  </r>
  <r>
    <n v="27316"/>
    <s v="ANEL BORRACHA ESGOTO  50MM                -ESTRELA"/>
    <n v="12097782"/>
    <n v="121842"/>
    <n v="155655"/>
    <n v="3"/>
    <n v="120"/>
    <n v="2515"/>
    <x v="1"/>
    <s v="5.08.25.09.901"/>
    <s v="5.46.57.01.202"/>
    <d v="2025-08-13T22:17:13"/>
    <s v="13/08/2025 22:21:27"/>
    <s v="Reabastecimento"/>
    <x v="8"/>
    <x v="4"/>
  </r>
  <r>
    <n v="5798"/>
    <s v="ROLO LA S/RESPINGO S/CB.23cm           822/23-ROMA"/>
    <n v="12097619"/>
    <n v="142330"/>
    <n v="129624"/>
    <n v="40"/>
    <n v="480"/>
    <n v="1545"/>
    <x v="7"/>
    <s v="5.22.23.07.702"/>
    <s v="5.13.29.01.102"/>
    <d v="2025-08-13T22:18:54"/>
    <s v="13/08/2025 22:21:53"/>
    <s v="Reabastecimento Corretivo"/>
    <x v="8"/>
    <x v="4"/>
  </r>
  <r>
    <n v="7837"/>
    <s v="DISCO DIAM.TURBO SECO 4.1/2x20mm Combatt   B.CORTE"/>
    <n v="12097333"/>
    <n v="146576"/>
    <n v="156226"/>
    <n v="1"/>
    <n v="8"/>
    <n v="2521"/>
    <x v="2"/>
    <s v="5.26.24.07.702"/>
    <s v="5.46.75.02.203"/>
    <d v="2025-08-13T22:19:15"/>
    <s v="13/08/2025 22:23:57"/>
    <s v="Reabastecimento Corretivo"/>
    <x v="8"/>
    <x v="4"/>
  </r>
  <r>
    <n v="31672"/>
    <s v="MANTA ASFALTICA 100cmx10mx4mm PP             -SIKA"/>
    <n v="12097104"/>
    <n v="144745"/>
    <n v="141927"/>
    <n v="11"/>
    <n v="11"/>
    <n v="1545"/>
    <x v="7"/>
    <s v="5.24.19.04.401"/>
    <s v="5.22.04.01.101"/>
    <d v="2025-08-13T22:21:54"/>
    <s v="13/08/2025 22:27:25"/>
    <s v="Reabastecimento Corretivo"/>
    <x v="8"/>
    <x v="4"/>
  </r>
  <r>
    <n v="7837"/>
    <s v="DISCO DIAM.TURBO SECO 4.1/2x20mm Combatt   B.CORTE"/>
    <n v="12097334"/>
    <n v="156226"/>
    <n v="150119"/>
    <n v="3"/>
    <n v="75"/>
    <n v="1606"/>
    <x v="10"/>
    <s v="5.46.75.02.203"/>
    <s v="5.46.73.03.301"/>
    <d v="2025-08-13T22:27:15"/>
    <s v="13/08/2025 22:27:23"/>
    <s v="Reabastecimento Corretivo"/>
    <x v="8"/>
    <x v="4"/>
  </r>
  <r>
    <n v="31563"/>
    <s v="CX.LUZ 4x2 AM.                 57500044-TRAMONTINA"/>
    <n v="12097222"/>
    <n v="137469"/>
    <n v="137677"/>
    <n v="220"/>
    <n v="5500"/>
    <n v="1545"/>
    <x v="7"/>
    <s v="5.18.47.03.301"/>
    <s v="5.18.29.01.202"/>
    <d v="2025-08-13T22:27:26"/>
    <s v="13/08/2025 22:31:29"/>
    <s v="Reabastecimento Corretivo"/>
    <x v="8"/>
    <x v="4"/>
  </r>
  <r>
    <n v="20965"/>
    <s v="BRACO CHUVEIRO PVC BR.30cm             BCE30-ASTRA"/>
    <n v="12097635"/>
    <n v="149044"/>
    <n v="148615"/>
    <n v="5"/>
    <n v="60"/>
    <n v="2515"/>
    <x v="1"/>
    <s v="5.27.33.05.501"/>
    <s v="5.27.13.01.101"/>
    <d v="2025-08-13T22:28:19"/>
    <s v="13/08/2025 22:34:29"/>
    <s v="Reabastecimento Corretivo"/>
    <x v="8"/>
    <x v="4"/>
  </r>
  <r>
    <n v="27012"/>
    <s v="PLACA 4X2 3 MOD.(JUNTOS/HOR.)BR.C/SUP.LGP23/POP-PI"/>
    <n v="12097175"/>
    <n v="157997"/>
    <n v="157283"/>
    <n v="0.2"/>
    <n v="40"/>
    <n v="1606"/>
    <x v="10"/>
    <s v="5.46.36.03.306"/>
    <s v="5.46.20.03.304"/>
    <d v="2025-08-13T22:28:53"/>
    <s v="13/08/2025 22:29:22"/>
    <s v="Reabastecimento Corretivo"/>
    <x v="8"/>
    <x v="4"/>
  </r>
  <r>
    <n v="31400"/>
    <s v="ESMALTE EXTRA RAPIDO AB.PLATINA      1/4-RESICOLOR"/>
    <n v="12097215"/>
    <n v="158473"/>
    <n v="158203"/>
    <n v="6"/>
    <n v="36"/>
    <n v="1606"/>
    <x v="10"/>
    <s v="5.46.50.06.304"/>
    <s v="5.46.42.05.302"/>
    <d v="2025-08-13T22:29:23"/>
    <s v="13/08/2025 22:31:09"/>
    <s v="Reabastecimento Corretivo"/>
    <x v="8"/>
    <x v="4"/>
  </r>
  <r>
    <n v="17415"/>
    <s v="ROLO LA SINTETICA S/CB.23CM MASTER     280/19-ROMA"/>
    <n v="12097527"/>
    <n v="127358"/>
    <n v="128964"/>
    <n v="11"/>
    <n v="11"/>
    <n v="1545"/>
    <x v="7"/>
    <s v="5.11.41.09.901"/>
    <s v="5.12.17.02.202"/>
    <d v="2025-08-13T22:31:30"/>
    <s v="13/08/2025 22:37:49"/>
    <s v="Reabastecimento Corretivo"/>
    <x v="8"/>
    <x v="4"/>
  </r>
  <r>
    <n v="26569"/>
    <s v="FECH.PORTAO SOBREPOR PR.FOSCO 701       56417-STAM"/>
    <n v="12097675"/>
    <n v="147143"/>
    <n v="150986"/>
    <n v="2"/>
    <n v="60"/>
    <n v="2515"/>
    <x v="1"/>
    <s v="5.26.31.05.501"/>
    <s v="5.46.27.03.101"/>
    <d v="2025-08-13T22:34:29"/>
    <s v="13/08/2025 22:39:04"/>
    <s v="Reabastecimento Corretivo"/>
    <x v="8"/>
    <x v="4"/>
  </r>
  <r>
    <n v="30962"/>
    <s v="LUM.LED QD.EMB.18W/3000K SLIM GII             KIAN"/>
    <n v="12097794"/>
    <n v="132035"/>
    <n v="155375"/>
    <n v="1"/>
    <n v="20"/>
    <n v="2521"/>
    <x v="2"/>
    <s v="5.15.17.03.301"/>
    <s v="5.46.49.04.309"/>
    <d v="2025-08-13T22:36:57"/>
    <s v="13/08/2025 22:39:03"/>
    <s v="Reabastecimento Corretivo"/>
    <x v="8"/>
    <x v="4"/>
  </r>
  <r>
    <n v="20674"/>
    <s v="CONDUITE PR.REFORCADO  3/4&quot;X25MMX50M         -DUAL"/>
    <n v="12096796"/>
    <n v="118750"/>
    <n v="120532"/>
    <n v="55"/>
    <n v="55"/>
    <n v="1545"/>
    <x v="7"/>
    <s v="5.05.04.04.401"/>
    <s v="5.07.05.01.101"/>
    <d v="2025-08-13T22:37:50"/>
    <s v="13/08/2025 22:49:29"/>
    <s v="Reabastecimento"/>
    <x v="8"/>
    <x v="4"/>
  </r>
  <r>
    <n v="2940"/>
    <s v="TRINCHA MEDIA GRIS CB.VM.2.1/2&quot;        302006-ROMA"/>
    <n v="12097702"/>
    <n v="128187"/>
    <n v="150463"/>
    <n v="1"/>
    <n v="15"/>
    <n v="2521"/>
    <x v="2"/>
    <s v="5.12.47.09.901"/>
    <s v="5.46.63.01.301"/>
    <d v="2025-08-13T22:39:04"/>
    <s v="13/08/2025 22:43:02"/>
    <s v="Reabastecimento Corretivo"/>
    <x v="8"/>
    <x v="4"/>
  </r>
  <r>
    <n v="30491"/>
    <s v="TE ROSCAVEL 1/2&quot;                        -PLASTILIT"/>
    <n v="12097709"/>
    <n v="133037"/>
    <n v="154011"/>
    <n v="2"/>
    <n v="70"/>
    <n v="2521"/>
    <x v="2"/>
    <s v="5.15.26.06.601"/>
    <s v="5.46.07.14.103"/>
    <d v="2025-08-13T22:43:03"/>
    <s v="13/08/2025 22:51:26"/>
    <s v="Reabastecimento Corretivo"/>
    <x v="8"/>
    <x v="4"/>
  </r>
  <r>
    <n v="27464"/>
    <s v="REDUTOR/THINNER 900ML(2002)IT-37        127-ITAQUA"/>
    <n v="12097319"/>
    <n v="146815"/>
    <n v="131888"/>
    <n v="4"/>
    <n v="48"/>
    <n v="1545"/>
    <x v="7"/>
    <s v="5.26.09.02.202"/>
    <s v="5.15.13.01.101"/>
    <d v="2025-08-13T22:49:30"/>
    <s v="13/08/2025 22:57:35"/>
    <s v="Reabastecimento Corretivo"/>
    <x v="8"/>
    <x v="4"/>
  </r>
  <r>
    <n v="1676"/>
    <s v="CORANTE LIQUIDO OCRE 50ML                  -XADREZ"/>
    <n v="12097607"/>
    <n v="148086"/>
    <n v="150615"/>
    <n v="13"/>
    <n v="52"/>
    <n v="2521"/>
    <x v="2"/>
    <s v="5.28.07.04.402"/>
    <s v="5.46.23.01.201"/>
    <d v="2025-08-13T22:54:52"/>
    <s v="13/08/2025 23:01:37"/>
    <s v="Reabastecimento Corretivo"/>
    <x v="8"/>
    <x v="4"/>
  </r>
  <r>
    <n v="2591"/>
    <s v="TINTA SPRAY DECOR PRETO FOSCO 360ML      -COLORGIN"/>
    <n v="12097561"/>
    <n v="146524"/>
    <n v="129775"/>
    <n v="4"/>
    <n v="24"/>
    <n v="1545"/>
    <x v="7"/>
    <s v="5.26.20.02.202"/>
    <s v="5.13.30.01.101"/>
    <d v="2025-08-13T22:57:36"/>
    <s v="13/08/2025 22:59:05"/>
    <s v="Reabastecimento Corretivo"/>
    <x v="8"/>
    <x v="4"/>
  </r>
  <r>
    <n v="2591"/>
    <s v="TINTA SPRAY DECOR PRETO FOSCO 360ML      -COLORGIN"/>
    <n v="12097561"/>
    <n v="146987"/>
    <n v="129775"/>
    <n v="212"/>
    <n v="1272"/>
    <n v="1545"/>
    <x v="7"/>
    <s v="5.26.19.05.502"/>
    <s v="5.13.30.01.101"/>
    <d v="2025-08-13T22:59:06"/>
    <s v="13/08/2025 23:01:59"/>
    <s v="Reabastecimento Corretivo"/>
    <x v="8"/>
    <x v="4"/>
  </r>
  <r>
    <n v="3874"/>
    <s v="DESEMP.GR.S/ESPUMA 18x30CM             2452-COMPEL"/>
    <n v="12097610"/>
    <n v="131948"/>
    <n v="158604"/>
    <n v="3"/>
    <n v="36"/>
    <n v="2521"/>
    <x v="2"/>
    <s v="5.14.17.04.402"/>
    <s v="5.46.54.08.407"/>
    <d v="2025-08-13T23:01:37"/>
    <s v="13/08/2025 23:08:22"/>
    <s v="Reabastecimento Corretivo"/>
    <x v="8"/>
    <x v="5"/>
  </r>
  <r>
    <n v="27364"/>
    <s v="MODULO TOM.10A.BR.            57115/030-TRAMONTINA"/>
    <n v="12097818"/>
    <n v="134834"/>
    <n v="162721"/>
    <n v="2"/>
    <n v="2"/>
    <n v="1545"/>
    <x v="7"/>
    <s v="5.17.45.09.903"/>
    <s v="5.12.06.02.205"/>
    <d v="2025-08-13T23:01:59"/>
    <s v="13/08/2025 23:10:58"/>
    <s v="Reabastecimento"/>
    <x v="8"/>
    <x v="5"/>
  </r>
  <r>
    <n v="16067"/>
    <s v="PINO MACHO GIGANTE 3P 20A BR.          2056-PERLEX"/>
    <n v="12097608"/>
    <n v="124523"/>
    <n v="154492"/>
    <n v="50"/>
    <n v="5"/>
    <n v="1545"/>
    <x v="7"/>
    <s v="5.09.33.12.122"/>
    <s v="5.46.25.07.103"/>
    <d v="2025-08-13T23:25:09"/>
    <s v="13/08/2025 23:28:43"/>
    <s v="Reabastecimento Corretivo"/>
    <x v="8"/>
    <x v="5"/>
  </r>
  <r>
    <n v="32774"/>
    <s v="COLA BR.PVA   1kg UNIVERSAL          2058-ALMAFLEX"/>
    <n v="12097854"/>
    <n v="148270"/>
    <n v="131706"/>
    <n v="110"/>
    <n v="110"/>
    <n v="2515"/>
    <x v="1"/>
    <s v="5.28.17.05.502"/>
    <s v="5.14.11.01.102"/>
    <d v="2025-08-14T01:24:13"/>
    <s v="14/08/2025 01:31:42"/>
    <s v="Reabastecimento"/>
    <x v="8"/>
    <x v="6"/>
  </r>
  <r>
    <n v="31672"/>
    <s v="MANTA ASFALTICA 100cmx10mx4mm PP             -SIKA"/>
    <n v="12097853"/>
    <n v="130735"/>
    <n v="141927"/>
    <n v="6"/>
    <n v="6"/>
    <n v="2515"/>
    <x v="1"/>
    <s v="5.14.03.04.401"/>
    <s v="5.22.04.01.101"/>
    <d v="2025-08-14T01:31:42"/>
    <s v="14/08/2025 01:37:25"/>
    <s v="Reabastecimento Corretivo"/>
    <x v="8"/>
    <x v="6"/>
  </r>
  <r>
    <n v="31672"/>
    <s v="MANTA ASFALTICA 100cmx10mx4mm PP             -SIKA"/>
    <n v="12097853"/>
    <n v="130444"/>
    <n v="141927"/>
    <n v="12"/>
    <n v="12"/>
    <n v="2515"/>
    <x v="1"/>
    <s v="5.14.04.04.402"/>
    <s v="5.22.04.01.101"/>
    <d v="2025-08-14T01:37:25"/>
    <s v="14/08/2025 01:42:58"/>
    <s v="Reabastecimento Corretivo"/>
    <x v="8"/>
    <x v="6"/>
  </r>
  <r>
    <n v="31672"/>
    <s v="MANTA ASFALTICA 100cmx10mx4mm PP             -SIKA"/>
    <n v="12097853"/>
    <n v="142402"/>
    <n v="141927"/>
    <n v="16"/>
    <n v="16"/>
    <n v="2515"/>
    <x v="1"/>
    <s v="5.22.38.02.202"/>
    <s v="5.22.04.01.101"/>
    <d v="2025-08-14T01:47:47"/>
    <s v="14/08/2025 01:50:33"/>
    <s v="Reabastecimento Corretivo"/>
    <x v="8"/>
    <x v="6"/>
  </r>
  <r>
    <n v="29830"/>
    <s v="BOBINA PAPELAO ONDULADO 1,20X30M          -IPAPEIS"/>
    <n v="12097300"/>
    <n v="140906"/>
    <n v="120603"/>
    <n v="9"/>
    <n v="9"/>
    <n v="2515"/>
    <x v="1"/>
    <s v="5.21.23.06.602"/>
    <s v="5.07.17.01.101"/>
    <d v="2025-08-14T01:50:33"/>
    <s v="14/08/2025 01:53:28"/>
    <s v="Reabastecimento"/>
    <x v="8"/>
    <x v="6"/>
  </r>
  <r>
    <n v="29830"/>
    <s v="BOBINA PAPELAO ONDULADO 1,20X30M          -IPAPEIS"/>
    <n v="12097300"/>
    <n v="141091"/>
    <n v="120603"/>
    <n v="4"/>
    <n v="4"/>
    <n v="2515"/>
    <x v="1"/>
    <s v="5.21.24.05.502"/>
    <s v="5.07.17.01.101"/>
    <d v="2025-08-14T01:53:28"/>
    <s v="14/08/2025 01:57:23"/>
    <s v="Reabastecimento"/>
    <x v="8"/>
    <x v="6"/>
  </r>
  <r>
    <n v="32560"/>
    <s v="CARRO CARGA PNEU/CAMARA 200KG CZ.         -GORDINI"/>
    <n v="12097795"/>
    <n v="153162"/>
    <n v="144149"/>
    <n v="4"/>
    <n v="4"/>
    <n v="2515"/>
    <x v="1"/>
    <s v="5.04.02.03.302"/>
    <s v="5.24.01.01.101"/>
    <d v="2025-08-14T01:59:56"/>
    <s v="14/08/2025 02:06:52"/>
    <s v="Reabastecimento"/>
    <x v="8"/>
    <x v="6"/>
  </r>
  <r>
    <n v="19349"/>
    <s v="LUM.LED RED.EMB.18W/6000K SLIM GII            KIAN"/>
    <n v="12101124"/>
    <n v="147782"/>
    <n v="154394"/>
    <n v="27"/>
    <n v="27"/>
    <n v="1876"/>
    <x v="0"/>
    <s v="5.27.20.06.601"/>
    <s v="5.46.21.08.305"/>
    <d v="2025-08-14T18:03:50"/>
    <s v="14/08/2025 18:08:31"/>
    <s v="Reabastecimento Corretivo"/>
    <x v="9"/>
    <x v="0"/>
  </r>
  <r>
    <n v="2311"/>
    <s v="AUT.NIVEL INF/SUP.25amp.1,20m 127/220v ELETRO-BOIA"/>
    <n v="12101129"/>
    <n v="130230"/>
    <n v="150658"/>
    <n v="9"/>
    <n v="9"/>
    <n v="2045"/>
    <x v="6"/>
    <s v="5.14.10.04.402"/>
    <s v="5.46.23.02.102"/>
    <d v="2025-08-14T18:06:18"/>
    <s v="14/08/2025 18:10:09"/>
    <s v="Reabastecimento Corretivo"/>
    <x v="9"/>
    <x v="0"/>
  </r>
  <r>
    <n v="10336"/>
    <s v="JOELHO 90º ESGOTO 50mm                   617-KRONA"/>
    <n v="12100957"/>
    <n v="141922"/>
    <n v="151019"/>
    <n v="3"/>
    <n v="21"/>
    <n v="2045"/>
    <x v="6"/>
    <s v="5.22.02.06.602"/>
    <s v="5.46.60.01.102"/>
    <d v="2025-08-14T18:10:09"/>
    <s v="14/08/2025 18:13:26"/>
    <s v="Reabastecimento Corretivo"/>
    <x v="9"/>
    <x v="0"/>
  </r>
  <r>
    <n v="31675"/>
    <s v="ASSENTO ALMOFADADO BRANCO                2385-HERC"/>
    <n v="12102421"/>
    <n v="125521"/>
    <n v="135266"/>
    <n v="17"/>
    <n v="102"/>
    <n v="1876"/>
    <x v="0"/>
    <s v="5.10.30.04.401"/>
    <s v="5.17.36.02.202"/>
    <d v="2025-08-14T18:12:06"/>
    <s v="14/08/2025 18:14:59"/>
    <s v="Reabastecimento"/>
    <x v="9"/>
    <x v="0"/>
  </r>
  <r>
    <n v="20623"/>
    <s v="ENGATE RAPIDO P/MANG.1/2&quot;              -TRAMONTINA"/>
    <n v="12101116"/>
    <n v="147094"/>
    <n v="150760"/>
    <n v="2"/>
    <n v="80"/>
    <n v="2045"/>
    <x v="6"/>
    <s v="5.26.27.07.701"/>
    <s v="5.46.25.02.302"/>
    <d v="2025-08-14T18:13:26"/>
    <s v="14/08/2025 18:16:46"/>
    <s v="Reabastecimento Corretivo"/>
    <x v="9"/>
    <x v="0"/>
  </r>
  <r>
    <n v="10336"/>
    <s v="JOELHO 90º ESGOTO 50mm                   617-KRONA"/>
    <n v="12100957"/>
    <n v="119026"/>
    <n v="151019"/>
    <n v="5"/>
    <n v="35"/>
    <n v="2045"/>
    <x v="6"/>
    <s v="5.05.38.02.201"/>
    <s v="5.46.60.01.102"/>
    <d v="2025-08-14T18:16:46"/>
    <s v="14/08/2025 18:21:53"/>
    <s v="Reabastecimento Corretivo"/>
    <x v="9"/>
    <x v="0"/>
  </r>
  <r>
    <n v="11769"/>
    <s v="PORTA GRELHA QD.BR.Nº58 100              944-KRONA"/>
    <n v="12101163"/>
    <n v="128035"/>
    <n v="163024"/>
    <n v="1"/>
    <n v="18"/>
    <n v="1876"/>
    <x v="0"/>
    <s v="5.13.01.08.802"/>
    <s v="5.46.77.01.103"/>
    <d v="2025-08-14T18:17:17"/>
    <s v="14/08/2025 18:21:52"/>
    <s v="Reabastecimento Corretivo"/>
    <x v="9"/>
    <x v="0"/>
  </r>
  <r>
    <n v="27570"/>
    <s v="VALV.PIA AMER.3.1/2&quot; 1623 CR.                -LEAO"/>
    <n v="12101171"/>
    <n v="148894"/>
    <n v="151602"/>
    <n v="1"/>
    <n v="48"/>
    <n v="2515"/>
    <x v="1"/>
    <s v="5.27.25.06.601"/>
    <s v="5.46.45.01.201"/>
    <d v="2025-08-14T18:21:36"/>
    <s v="14/08/2025 18:24:44"/>
    <s v="Reabastecimento Corretivo"/>
    <x v="9"/>
    <x v="0"/>
  </r>
  <r>
    <n v="31022"/>
    <s v="SIFAO AJUST.MULTIUSO CR.                -UNIFORTTE"/>
    <n v="12101209"/>
    <n v="133070"/>
    <n v="150812"/>
    <n v="6"/>
    <n v="216"/>
    <n v="1876"/>
    <x v="0"/>
    <s v="5.15.32.03.301"/>
    <s v="5.46.25.03.101"/>
    <d v="2025-08-14T18:21:52"/>
    <s v="14/08/2025 18:25:08"/>
    <s v="Reabastecimento Corretivo"/>
    <x v="9"/>
    <x v="0"/>
  </r>
  <r>
    <n v="27570"/>
    <s v="VALV.PIA AMER.3.1/2&quot; 1623 CR.                -LEAO"/>
    <n v="12101171"/>
    <n v="147556"/>
    <n v="151602"/>
    <n v="3"/>
    <n v="144"/>
    <n v="2045"/>
    <x v="6"/>
    <s v="5.27.04.03.302"/>
    <s v="5.46.45.01.201"/>
    <d v="2025-08-14T18:21:54"/>
    <s v="14/08/2025 18:24:42"/>
    <s v="Reabastecimento Corretivo"/>
    <x v="9"/>
    <x v="0"/>
  </r>
  <r>
    <n v="17436"/>
    <s v="KIT P/PINTURA ROLO LA 3pcs.            645/01-ROMA"/>
    <n v="12101214"/>
    <n v="148580"/>
    <n v="160115"/>
    <n v="2"/>
    <n v="12"/>
    <n v="2045"/>
    <x v="6"/>
    <s v="5.27.09.06.601"/>
    <s v="5.47.16.10.406"/>
    <d v="2025-08-14T18:24:43"/>
    <s v="14/08/2025 18:26:37"/>
    <s v="Reabastecimento Corretivo"/>
    <x v="9"/>
    <x v="0"/>
  </r>
  <r>
    <n v="31022"/>
    <s v="SIFAO AJUST.MULTIUSO CR.                -UNIFORTTE"/>
    <n v="12101209"/>
    <n v="146644"/>
    <n v="150812"/>
    <n v="218"/>
    <n v="218"/>
    <n v="1876"/>
    <x v="0"/>
    <s v="5.26.28.04.401"/>
    <s v="5.46.25.03.101"/>
    <d v="2025-08-14T18:25:09"/>
    <s v="14/08/2025 18:30:11"/>
    <s v="Reabastecimento Corretivo"/>
    <x v="9"/>
    <x v="0"/>
  </r>
  <r>
    <n v="143"/>
    <s v="LUVA ESGOTO 100MM                     11737-AMANCO"/>
    <n v="12101834"/>
    <n v="135903"/>
    <n v="163123"/>
    <n v="1"/>
    <n v="8"/>
    <n v="2045"/>
    <x v="6"/>
    <s v="5.17.19.08.802"/>
    <s v="5.46.19.01.106"/>
    <d v="2025-08-14T18:26:38"/>
    <s v="14/08/2025 18:29:45"/>
    <s v="Reabastecimento Corretivo"/>
    <x v="9"/>
    <x v="0"/>
  </r>
  <r>
    <n v="18682"/>
    <s v="GRAMPO 5/16&quot; 8MM C/1000PCS                45017-HF"/>
    <n v="12101839"/>
    <n v="130457"/>
    <n v="159448"/>
    <n v="1"/>
    <n v="200"/>
    <n v="2515"/>
    <x v="1"/>
    <s v="5.13.41.06.601"/>
    <s v="5.46.76.01.209"/>
    <d v="2025-08-14T18:27:03"/>
    <s v="14/08/2025 18:31:17"/>
    <s v="Reabastecimento Corretivo"/>
    <x v="9"/>
    <x v="0"/>
  </r>
  <r>
    <n v="31808"/>
    <s v="PROTE RAIO GELADEIRA X FREEZER 10A 127V     205-PW"/>
    <n v="12102468"/>
    <n v="140814"/>
    <n v="127741"/>
    <n v="1"/>
    <n v="12"/>
    <n v="2045"/>
    <x v="6"/>
    <s v="5.21.04.04.402"/>
    <s v="5.12.16.02.202"/>
    <d v="2025-08-14T18:29:48"/>
    <s v="14/08/2025 18:32:36"/>
    <s v="Reabastecimento"/>
    <x v="9"/>
    <x v="0"/>
  </r>
  <r>
    <n v="17802"/>
    <s v="INT.1S.+TOM.10A RET.SOB.BR.         16544PCT-ILUMI"/>
    <n v="12101843"/>
    <n v="128749"/>
    <n v="163059"/>
    <n v="40"/>
    <n v="4"/>
    <n v="2515"/>
    <x v="1"/>
    <s v="5.12.42.09.902"/>
    <s v="5.46.18.04.206"/>
    <d v="2025-08-14T18:32:49"/>
    <s v="14/08/2025 18:39:24"/>
    <s v="Reabastecimento Corretivo"/>
    <x v="9"/>
    <x v="0"/>
  </r>
  <r>
    <n v="5788"/>
    <s v="ROLO ESPUMA AMARELO C/CB.05cm          440/05-ROMA"/>
    <n v="12101846"/>
    <n v="136765"/>
    <n v="151088"/>
    <n v="1"/>
    <n v="48"/>
    <n v="2045"/>
    <x v="6"/>
    <s v="5.18.20.06.602"/>
    <s v="5.46.29.02.101"/>
    <d v="2025-08-14T18:32:49"/>
    <s v="14/08/2025 18:39:58"/>
    <s v="Reabastecimento Corretivo"/>
    <x v="9"/>
    <x v="0"/>
  </r>
  <r>
    <n v="21307"/>
    <s v="BRACO CHUVEIRO ALUMINIO 30cm            -ROLDPLAST"/>
    <n v="12101854"/>
    <n v="128147"/>
    <n v="157889"/>
    <n v="2"/>
    <n v="50"/>
    <n v="1876"/>
    <x v="0"/>
    <s v="5.13.03.05.501"/>
    <s v="5.46.34.07.404"/>
    <d v="2025-08-14T18:35:26"/>
    <s v="14/08/2025 18:37:56"/>
    <s v="Reabastecimento Corretivo"/>
    <x v="9"/>
    <x v="0"/>
  </r>
  <r>
    <n v="86481"/>
    <s v="GANCHO Nº08 S/BUCHA C/100pcs          0247-JOMARCA"/>
    <n v="12101855"/>
    <n v="137692"/>
    <n v="157563"/>
    <n v="21"/>
    <n v="21"/>
    <n v="2515"/>
    <x v="1"/>
    <s v="5.18.29.04.401"/>
    <s v="5.46.28.01.202"/>
    <d v="2025-08-14T18:39:24"/>
    <s v="14/08/2025 18:46:10"/>
    <s v="Reabastecimento Corretivo"/>
    <x v="9"/>
    <x v="0"/>
  </r>
  <r>
    <n v="28595"/>
    <s v="COLHER PEDREIRO 08&quot;                     750850-MAX"/>
    <n v="12101857"/>
    <n v="143096"/>
    <n v="150219"/>
    <n v="182"/>
    <n v="182"/>
    <n v="2045"/>
    <x v="6"/>
    <s v="5.23.28.03.301"/>
    <s v="5.46.18.04.301"/>
    <d v="2025-08-14T18:39:58"/>
    <s v="14/08/2025 18:48:21"/>
    <s v="Reabastecimento Corretivo"/>
    <x v="9"/>
    <x v="0"/>
  </r>
  <r>
    <n v="30338"/>
    <s v="BUCHA RED.ESGOTO LONGA 50x40MM          -PLASTILIT"/>
    <n v="12101859"/>
    <n v="146829"/>
    <n v="157182"/>
    <n v="3"/>
    <n v="3"/>
    <n v="1876"/>
    <x v="0"/>
    <s v="5.26.09.06.601"/>
    <s v="5.46.14.03.203"/>
    <d v="2025-08-14T18:40:13"/>
    <s v="14/08/2025 18:45:10"/>
    <s v="Reabastecimento Corretivo"/>
    <x v="9"/>
    <x v="0"/>
  </r>
  <r>
    <n v="31170"/>
    <s v="GANCHO P/REDE SOBREPOR                         -WS"/>
    <n v="12101861"/>
    <n v="124672"/>
    <n v="150126"/>
    <n v="4"/>
    <n v="48"/>
    <n v="1876"/>
    <x v="0"/>
    <s v="5.09.29.03.301"/>
    <s v="5.46.17.02.201"/>
    <d v="2025-08-14T18:45:10"/>
    <s v="14/08/2025 18:49:31"/>
    <s v="Reabastecimento Corretivo"/>
    <x v="9"/>
    <x v="0"/>
  </r>
  <r>
    <n v="25698"/>
    <s v="CX.DESCARGA BRANCA 09Lt            C17/S*BR1-ASTRA"/>
    <n v="12101672"/>
    <n v="148710"/>
    <n v="147798"/>
    <n v="1"/>
    <n v="10"/>
    <n v="2515"/>
    <x v="1"/>
    <s v="5.27.19.07.702"/>
    <s v="5.27.22.01.101"/>
    <d v="2025-08-14T18:46:10"/>
    <s v="14/08/2025 18:50:14"/>
    <s v="Reabastecimento"/>
    <x v="9"/>
    <x v="0"/>
  </r>
  <r>
    <n v="28886"/>
    <s v="BOTINA Nº41 ELASTICO MONO S/BICO            CARTOM"/>
    <n v="12101882"/>
    <n v="140784"/>
    <n v="135069"/>
    <n v="1"/>
    <n v="20"/>
    <n v="2045"/>
    <x v="6"/>
    <s v="5.21.17.07.701"/>
    <s v="5.16.35.01.201"/>
    <d v="2025-08-14T18:48:21"/>
    <s v="14/08/2025 18:53:12"/>
    <s v="Reabastecimento Corretivo"/>
    <x v="9"/>
    <x v="0"/>
  </r>
  <r>
    <n v="5850"/>
    <s v="NOVA DUCHA 3T.127v/5500w               D155-SINTEX"/>
    <n v="12101960"/>
    <n v="123084"/>
    <n v="151211"/>
    <n v="3"/>
    <n v="72"/>
    <n v="2515"/>
    <x v="1"/>
    <s v="5.09.03.05.501"/>
    <s v="5.46.56.01.101"/>
    <d v="2025-08-14T18:50:17"/>
    <s v="14/08/2025 18:55:46"/>
    <s v="Reabastecimento Corretivo"/>
    <x v="9"/>
    <x v="0"/>
  </r>
  <r>
    <n v="22821"/>
    <s v="BOTINA 42 ELASTICO BIDENS.BICO PVC        MARLUVAS"/>
    <n v="12101974"/>
    <n v="147198"/>
    <n v="157314"/>
    <n v="15"/>
    <n v="15"/>
    <n v="2515"/>
    <x v="1"/>
    <s v="5.26.35.03.302"/>
    <s v="5.46.20.04.309"/>
    <d v="2025-08-14T18:55:46"/>
    <s v="14/08/2025 19:00:11"/>
    <s v="Reabastecimento Corretivo"/>
    <x v="9"/>
    <x v="0"/>
  </r>
  <r>
    <n v="23880"/>
    <s v="BOTINA 38 ELASTICO BIDENS.BICO PVC        MARLUVAS"/>
    <n v="12101975"/>
    <n v="138008"/>
    <n v="132977"/>
    <n v="10"/>
    <n v="10"/>
    <n v="2515"/>
    <x v="1"/>
    <s v="5.20.06.08.801"/>
    <s v="5.15.22.02.202"/>
    <d v="2025-08-14T19:01:03"/>
    <s v="14/08/2025 19:09:41"/>
    <s v="Reabastecimento Corretivo"/>
    <x v="9"/>
    <x v="1"/>
  </r>
  <r>
    <n v="3616"/>
    <s v="SUPORTE P/ROLO C/BUCHA 23CM            1028-COMPEL"/>
    <n v="12101984"/>
    <n v="139442"/>
    <n v="151410"/>
    <n v="2"/>
    <n v="48"/>
    <n v="1876"/>
    <x v="0"/>
    <s v="5.19.47.07.701"/>
    <s v="5.46.34.05.201"/>
    <d v="2025-08-14T19:02:35"/>
    <s v="14/08/2025 19:05:37"/>
    <s v="Reabastecimento Corretivo"/>
    <x v="9"/>
    <x v="1"/>
  </r>
  <r>
    <n v="30981"/>
    <s v="KIT COMP.CX.ACOP.ACION.SUPERIOR BR.    MU/SP-ASTRA"/>
    <n v="12102493"/>
    <n v="134705"/>
    <n v="157685"/>
    <n v="5"/>
    <n v="15"/>
    <n v="1876"/>
    <x v="0"/>
    <s v="5.16.43.03.302"/>
    <s v="5.46.30.06.405"/>
    <d v="2025-08-14T19:05:44"/>
    <s v="14/08/2025 19:09:01"/>
    <s v="Reabastecimento Corretivo"/>
    <x v="9"/>
    <x v="1"/>
  </r>
  <r>
    <n v="29434"/>
    <s v="ELETRODO E-7018 3,25x350mm 2kg             ELETRON"/>
    <n v="12102588"/>
    <n v="137708"/>
    <n v="154811"/>
    <n v="3"/>
    <n v="60"/>
    <n v="2521"/>
    <x v="2"/>
    <s v="5.18.29.06.602"/>
    <s v="5.46.35.08.208"/>
    <d v="2025-08-14T19:08:47"/>
    <s v="14/08/2025 19:14:55"/>
    <s v="Reabastecimento Corretivo"/>
    <x v="9"/>
    <x v="1"/>
  </r>
  <r>
    <n v="11651"/>
    <s v="PROLONGADOR Cx.SIFONADA 150x150mm        965-KRONA"/>
    <n v="12102592"/>
    <n v="142548"/>
    <n v="138438"/>
    <n v="7"/>
    <n v="70"/>
    <n v="1876"/>
    <x v="0"/>
    <s v="5.22.40.06.602"/>
    <s v="5.19.44.01.102"/>
    <d v="2025-08-14T19:09:02"/>
    <s v="14/08/2025 19:16:54"/>
    <s v="Reabastecimento Corretivo"/>
    <x v="9"/>
    <x v="1"/>
  </r>
  <r>
    <n v="1081"/>
    <s v="FECH.INT.ALAV.INOX PREMIUM         2700/71-ALIANCA"/>
    <n v="12102536"/>
    <n v="148569"/>
    <n v="163056"/>
    <n v="2"/>
    <n v="80"/>
    <n v="2515"/>
    <x v="1"/>
    <s v="5.27.09.03.301"/>
    <s v="5.46.18.04.203"/>
    <d v="2025-08-14T19:12:22"/>
    <s v="14/08/2025 19:18:18"/>
    <s v="Reabastecimento Corretivo"/>
    <x v="9"/>
    <x v="1"/>
  </r>
  <r>
    <n v="28895"/>
    <s v="BOTINA Nº42 ELASTICO MONO BICO PVC          CARTOM"/>
    <n v="12102621"/>
    <n v="142117"/>
    <n v="150255"/>
    <n v="16"/>
    <n v="16"/>
    <n v="2521"/>
    <x v="2"/>
    <s v="5.22.18.06.601"/>
    <s v="5.46.18.05.101"/>
    <d v="2025-08-14T19:17:27"/>
    <s v="14/08/2025 19:27:29"/>
    <s v="Reabastecimento Corretivo"/>
    <x v="9"/>
    <x v="1"/>
  </r>
  <r>
    <n v="29460"/>
    <s v="REFIL P/Cx.D'AGUA 9.3/4&quot; LAVAVEL             HIDRO"/>
    <n v="12102628"/>
    <n v="153394"/>
    <n v="150520"/>
    <n v="4"/>
    <n v="24"/>
    <n v="2515"/>
    <x v="1"/>
    <s v="5.12.47.05.501"/>
    <s v="5.46.61.05.301"/>
    <d v="2025-08-14T19:18:18"/>
    <s v="14/08/2025 19:22:45"/>
    <s v="Reabastecimento Corretivo"/>
    <x v="9"/>
    <x v="1"/>
  </r>
  <r>
    <n v="19776"/>
    <s v="ESPACADOR/NIVELADOR 1,5MM C/100PCS     -NIVELAPISO"/>
    <n v="12102617"/>
    <n v="128570"/>
    <n v="135300"/>
    <n v="5"/>
    <n v="5"/>
    <n v="1876"/>
    <x v="0"/>
    <s v="5.12.13.06.602"/>
    <s v="5.17.03.01.201"/>
    <d v="2025-08-14T19:18:22"/>
    <s v="14/08/2025 19:21:12"/>
    <s v="Reabastecimento Corretivo"/>
    <x v="9"/>
    <x v="1"/>
  </r>
  <r>
    <n v="27565"/>
    <s v="GRELHA 10X10 ACO INOX C/CAIXILHO 18110       -LEAO"/>
    <n v="12101802"/>
    <n v="126036"/>
    <n v="162766"/>
    <n v="1"/>
    <n v="16"/>
    <n v="2515"/>
    <x v="1"/>
    <s v="5.11.01.07.702"/>
    <s v="5.12.16.02.206"/>
    <d v="2025-08-14T19:22:46"/>
    <s v="14/08/2025 19:29:36"/>
    <s v="Reabastecimento"/>
    <x v="9"/>
    <x v="1"/>
  </r>
  <r>
    <n v="7896"/>
    <s v="DISCO WIDIA 4.3/8x20mm(24DENTES)COMBATT    B.CORTE"/>
    <n v="12101262"/>
    <n v="156089"/>
    <n v="150118"/>
    <n v="2"/>
    <n v="400"/>
    <n v="1876"/>
    <x v="0"/>
    <s v="5.46.71.03.309"/>
    <s v="5.46.73.03.201"/>
    <d v="2025-08-14T19:24:34"/>
    <s v="14/08/2025 19:25:52"/>
    <s v="Reabastecimento Corretivo"/>
    <x v="9"/>
    <x v="1"/>
  </r>
  <r>
    <n v="30872"/>
    <s v="ANTICORROSIVO 250ML/120GR              -CHEMICOLOR"/>
    <n v="12101965"/>
    <n v="128508"/>
    <n v="150505"/>
    <n v="4"/>
    <n v="4"/>
    <n v="1876"/>
    <x v="0"/>
    <s v="5.12.41.06.602"/>
    <s v="5.46.61.01.101"/>
    <d v="2025-08-14T19:25:52"/>
    <s v="14/08/2025 19:33:30"/>
    <s v="Reabastecimento Corretivo"/>
    <x v="9"/>
    <x v="1"/>
  </r>
  <r>
    <n v="30338"/>
    <s v="BUCHA RED.ESGOTO LONGA 50x40MM          -PLASTILIT"/>
    <n v="12101859"/>
    <n v="139396"/>
    <n v="157182"/>
    <n v="1"/>
    <n v="12"/>
    <n v="2521"/>
    <x v="2"/>
    <s v="5.19.11.06.601"/>
    <s v="5.46.14.03.203"/>
    <d v="2025-08-14T19:27:30"/>
    <s v="14/08/2025 19:29:50"/>
    <s v="Reabastecimento Corretivo"/>
    <x v="9"/>
    <x v="1"/>
  </r>
  <r>
    <n v="28895"/>
    <s v="BOTINA Nº42 ELASTICO MONO BICO PVC          CARTOM"/>
    <n v="12102621"/>
    <n v="142633"/>
    <n v="150255"/>
    <n v="1"/>
    <n v="20"/>
    <n v="2521"/>
    <x v="2"/>
    <s v="5.23.02.07.702"/>
    <s v="5.46.18.05.101"/>
    <d v="2025-08-14T19:30:03"/>
    <s v="14/08/2025 19:34:08"/>
    <s v="Reabastecimento Corretivo"/>
    <x v="9"/>
    <x v="1"/>
  </r>
  <r>
    <n v="28895"/>
    <s v="BOTINA Nº42 ELASTICO MONO BICO PVC          CARTOM"/>
    <n v="12102621"/>
    <n v="144709"/>
    <n v="150255"/>
    <n v="3"/>
    <n v="60"/>
    <n v="2515"/>
    <x v="1"/>
    <s v="5.24.15.02.201"/>
    <s v="5.46.18.05.101"/>
    <d v="2025-08-14T19:30:15"/>
    <s v="14/08/2025 19:32:49"/>
    <s v="Reabastecimento Corretivo"/>
    <x v="9"/>
    <x v="1"/>
  </r>
  <r>
    <n v="10349"/>
    <s v="JOELHO 90º SOLDAVEL 50mm                 428-KRONA"/>
    <n v="12101851"/>
    <n v="146817"/>
    <n v="162291"/>
    <n v="3"/>
    <n v="18"/>
    <n v="1876"/>
    <x v="0"/>
    <s v="5.26.09.03.301"/>
    <s v="5.46.02.03.203"/>
    <d v="2025-08-14T19:33:30"/>
    <s v="14/08/2025 19:38:52"/>
    <s v="Reabastecimento Corretivo"/>
    <x v="9"/>
    <x v="1"/>
  </r>
  <r>
    <n v="10379"/>
    <s v="LUVA SOLDAVEL 20mm                       435-KRONA"/>
    <n v="12101856"/>
    <n v="138834"/>
    <n v="149837"/>
    <n v="1"/>
    <n v="40"/>
    <n v="2521"/>
    <x v="2"/>
    <s v="5.19.30.08.802"/>
    <s v="5.46.13.14.201"/>
    <d v="2025-08-14T19:34:08"/>
    <s v="14/08/2025 19:38:22"/>
    <s v="Reabastecimento Corretivo"/>
    <x v="9"/>
    <x v="1"/>
  </r>
  <r>
    <n v="6609"/>
    <s v="FITA ISOLANTE 20m(19x20m)33+                    3M"/>
    <n v="12102484"/>
    <n v="134928"/>
    <n v="150291"/>
    <n v="1"/>
    <n v="324"/>
    <n v="2521"/>
    <x v="2"/>
    <s v="5.16.41.07.702"/>
    <s v="5.46.69.08.301"/>
    <d v="2025-08-14T19:38:22"/>
    <s v="14/08/2025 19:42:07"/>
    <s v="Reabastecimento Corretivo"/>
    <x v="9"/>
    <x v="1"/>
  </r>
  <r>
    <n v="80578"/>
    <s v="ESPUMA P/AR CONDICIONADO               2031-COMPEL"/>
    <n v="12102684"/>
    <n v="146853"/>
    <n v="150466"/>
    <n v="3"/>
    <n v="72"/>
    <n v="2521"/>
    <x v="2"/>
    <s v="5.26.40.03.301"/>
    <s v="5.46.21.05.302"/>
    <d v="2025-08-14T19:42:08"/>
    <s v="14/08/2025 19:47:09"/>
    <s v="Reabastecimento Corretivo"/>
    <x v="9"/>
    <x v="1"/>
  </r>
  <r>
    <n v="19494"/>
    <s v="LUM.LED QD.EMB.12W/6000K SLIM GII             KIAN"/>
    <n v="12102700"/>
    <n v="144428"/>
    <n v="156209"/>
    <n v="2"/>
    <n v="60"/>
    <n v="1876"/>
    <x v="0"/>
    <s v="5.24.40.03.301"/>
    <s v="5.46.75.01.305"/>
    <d v="2025-08-14T19:42:37"/>
    <s v="14/08/2025 19:44:24"/>
    <s v="Reabastecimento Corretivo"/>
    <x v="9"/>
    <x v="1"/>
  </r>
  <r>
    <n v="30497"/>
    <s v="TE SOLDAVEL 25MM                        -PLASTILIT"/>
    <n v="12101852"/>
    <n v="124161"/>
    <n v="163104"/>
    <n v="2"/>
    <n v="22"/>
    <n v="2515"/>
    <x v="1"/>
    <s v="5.09.15.10.101"/>
    <s v="5.46.42.01.105"/>
    <d v="2025-08-14T19:43:03"/>
    <s v="14/08/2025 19:43:34"/>
    <s v="Reabastecimento Corretivo"/>
    <x v="9"/>
    <x v="1"/>
  </r>
  <r>
    <n v="1771"/>
    <s v="TORN.PAREDE FILTRO BICA MOVEL BR.        M37-ATIVI"/>
    <n v="12102690"/>
    <n v="138437"/>
    <n v="157746"/>
    <n v="1"/>
    <n v="10"/>
    <n v="2515"/>
    <x v="1"/>
    <s v="5.20.24.06.603"/>
    <s v="5.46.32.01.303"/>
    <d v="2025-08-14T19:43:34"/>
    <s v="14/08/2025 19:55:10"/>
    <s v="Reabastecimento Corretivo"/>
    <x v="9"/>
    <x v="1"/>
  </r>
  <r>
    <n v="19494"/>
    <s v="LUM.LED QD.EMB.12W/6000K SLIM GII             KIAN"/>
    <n v="12102700"/>
    <n v="147636"/>
    <n v="156209"/>
    <n v="1"/>
    <n v="1"/>
    <n v="1876"/>
    <x v="0"/>
    <s v="5.27.10.04.401"/>
    <s v="5.46.75.01.305"/>
    <d v="2025-08-14T19:44:24"/>
    <s v="14/08/2025 19:48:34"/>
    <s v="Reabastecimento Corretivo"/>
    <x v="9"/>
    <x v="1"/>
  </r>
  <r>
    <n v="31002"/>
    <s v="BUCHA 10 C/ABA                       C/250-TRIFIXI"/>
    <n v="12102698"/>
    <n v="132161"/>
    <n v="155086"/>
    <n v="1"/>
    <n v="20"/>
    <n v="2521"/>
    <x v="2"/>
    <s v="5.15.47.03.301"/>
    <s v="5.46.45.01.108"/>
    <d v="2025-08-14T19:47:10"/>
    <s v="14/08/2025 20:04:26"/>
    <s v="Reabastecimento Corretivo"/>
    <x v="9"/>
    <x v="1"/>
  </r>
  <r>
    <n v="19495"/>
    <s v="LUM.LED QD.EMB.24W/6000K SLIM GII             KIAN"/>
    <n v="12102465"/>
    <n v="122293"/>
    <n v="148647"/>
    <n v="1"/>
    <n v="20"/>
    <n v="1876"/>
    <x v="0"/>
    <s v="5.08.36.12.122"/>
    <s v="5.27.15.01.101"/>
    <d v="2025-08-14T19:51:29"/>
    <s v="14/08/2025 20:03:06"/>
    <s v="Reabastecimento"/>
    <x v="9"/>
    <x v="1"/>
  </r>
  <r>
    <n v="17248"/>
    <s v="TINTA NOVACOR COBRE MAIS BRANCO GELO    LT-SHERWIN"/>
    <n v="12102779"/>
    <n v="132364"/>
    <n v="122581"/>
    <n v="16"/>
    <n v="16"/>
    <n v="2515"/>
    <x v="1"/>
    <s v="5.15.25.04.402"/>
    <s v="5.08.22.01.101"/>
    <d v="2025-08-14T19:55:11"/>
    <s v="14/08/2025 20:07:55"/>
    <s v="Reabastecimento Corretivo"/>
    <x v="9"/>
    <x v="1"/>
  </r>
  <r>
    <n v="18706"/>
    <s v="VERNIZ BRILHANTE NATURAL POLIULACK 225ml-SAYERLACK"/>
    <n v="12102739"/>
    <n v="137180"/>
    <n v="154429"/>
    <n v="157"/>
    <n v="157"/>
    <n v="1876"/>
    <x v="0"/>
    <s v="5.18.38.06.602"/>
    <s v="5.46.23.07.103"/>
    <d v="2025-08-14T20:03:06"/>
    <s v="14/08/2025 20:09:36"/>
    <s v="Reabastecimento Corretivo"/>
    <x v="9"/>
    <x v="2"/>
  </r>
  <r>
    <n v="18915"/>
    <s v="ARAME GALVANIZADO ROLO 10m N.16          806116-HF"/>
    <n v="12102738"/>
    <n v="122420"/>
    <n v="154659"/>
    <n v="2"/>
    <n v="16"/>
    <n v="2521"/>
    <x v="2"/>
    <s v="5.08.28.09.902"/>
    <s v="5.46.31.07.103"/>
    <d v="2025-08-14T20:04:27"/>
    <s v="14/08/2025 20:11:03"/>
    <s v="Reabastecimento Corretivo"/>
    <x v="9"/>
    <x v="2"/>
  </r>
  <r>
    <n v="85319"/>
    <s v="CONDUITE AM. 3/4&quot;X25MMX50M              1231-KRONA"/>
    <n v="12101891"/>
    <n v="118091"/>
    <n v="120568"/>
    <n v="45"/>
    <n v="45"/>
    <n v="1876"/>
    <x v="0"/>
    <s v="5.04.05.02.201"/>
    <s v="5.07.11.01.101"/>
    <d v="2025-08-14T20:09:36"/>
    <s v="14/08/2025 20:17:55"/>
    <s v="Reabastecimento"/>
    <x v="9"/>
    <x v="2"/>
  </r>
  <r>
    <n v="31792"/>
    <s v="PA BICO Nº3 C/CB.Y PLASTICO 0,71CM     406-MINASUL"/>
    <n v="12102848"/>
    <n v="125017"/>
    <n v="143995"/>
    <n v="6"/>
    <n v="36"/>
    <n v="2515"/>
    <x v="1"/>
    <s v="5.10.03.03.302"/>
    <s v="5.24.14.01.102"/>
    <d v="2025-08-14T20:11:33"/>
    <s v="14/08/2025 20:16:59"/>
    <s v="Reabastecimento"/>
    <x v="9"/>
    <x v="2"/>
  </r>
  <r>
    <n v="37633"/>
    <s v="FECH.EXT.ALAV.PR.LILLE 1301/32ZPF    99857-SILVANA"/>
    <n v="12102858"/>
    <n v="127137"/>
    <n v="158103"/>
    <n v="4"/>
    <n v="24"/>
    <n v="2045"/>
    <x v="6"/>
    <s v="5.11.35.09.902"/>
    <s v="5.46.40.01.203"/>
    <d v="2025-08-14T20:16:12"/>
    <s v="14/08/2025 20:20:16"/>
    <s v="Reabastecimento Corretivo"/>
    <x v="9"/>
    <x v="2"/>
  </r>
  <r>
    <n v="18712"/>
    <s v="VERNIZ BRILHANTE MOGNO POLIREX 900ml    -SAYERLACK"/>
    <n v="12102863"/>
    <n v="135045"/>
    <n v="154833"/>
    <n v="6"/>
    <n v="6"/>
    <n v="2515"/>
    <x v="1"/>
    <s v="5.16.37.08.802"/>
    <s v="5.46.37.06.105"/>
    <d v="2025-08-14T20:17:00"/>
    <s v="14/08/2025 20:22:56"/>
    <s v="Reabastecimento Corretivo"/>
    <x v="9"/>
    <x v="2"/>
  </r>
  <r>
    <n v="20436"/>
    <s v="TRENA 08M/26&quot;                    DTS1-8M-STARRETT"/>
    <n v="12102850"/>
    <n v="116468"/>
    <n v="151039"/>
    <n v="132"/>
    <n v="22"/>
    <n v="1606"/>
    <x v="10"/>
    <s v="5.01.14.03.302"/>
    <s v="5.46.27.06.301"/>
    <d v="2025-08-14T20:19:18"/>
    <s v="14/08/2025 20:19:32"/>
    <s v="Reabastecimento Corretivo"/>
    <x v="9"/>
    <x v="2"/>
  </r>
  <r>
    <n v="2311"/>
    <s v="AUT.NIVEL INF/SUP.25amp.1,20m 127/220v ELETRO-BOIA"/>
    <n v="12102894"/>
    <n v="130230"/>
    <n v="150658"/>
    <n v="11"/>
    <n v="11"/>
    <n v="1876"/>
    <x v="0"/>
    <s v="5.14.10.04.402"/>
    <s v="5.46.23.02.102"/>
    <d v="2025-08-14T20:20:24"/>
    <s v="14/08/2025 20:23:06"/>
    <s v="Reabastecimento Corretivo"/>
    <x v="9"/>
    <x v="2"/>
  </r>
  <r>
    <n v="29555"/>
    <s v="TRENA 05Mx16MM COMBATT                     B.CORTE"/>
    <n v="12102909"/>
    <n v="145712"/>
    <n v="157223"/>
    <n v="1"/>
    <n v="10"/>
    <n v="2521"/>
    <x v="2"/>
    <s v="5.25.09.03.302"/>
    <s v="5.46.20.01.208"/>
    <d v="2025-08-14T20:22:55"/>
    <s v="14/08/2025 20:30:03"/>
    <s v="Reabastecimento Corretivo"/>
    <x v="9"/>
    <x v="2"/>
  </r>
  <r>
    <n v="30352"/>
    <s v="CAP ESGOTO 150MM                        -PLASTILIT"/>
    <n v="12102942"/>
    <n v="132856"/>
    <n v="139592"/>
    <n v="7"/>
    <n v="210"/>
    <n v="2515"/>
    <x v="1"/>
    <s v="5.15.12.06.601"/>
    <s v="5.20.13.01.101"/>
    <d v="2025-08-14T20:22:56"/>
    <s v="14/08/2025 20:32:06"/>
    <s v="Reabastecimento"/>
    <x v="9"/>
    <x v="2"/>
  </r>
  <r>
    <n v="23880"/>
    <s v="BOTINA 38 ELASTICO BIDENS.BICO PVC        MARLUVAS"/>
    <n v="12101976"/>
    <n v="132977"/>
    <n v="152203"/>
    <n v="6"/>
    <n v="60"/>
    <n v="1876"/>
    <x v="0"/>
    <s v="5.15.22.02.202"/>
    <s v="5.47.10.02.101"/>
    <d v="2025-08-14T20:24:54"/>
    <s v="14/08/2025 20:27:16"/>
    <s v="Reabastecimento Corretivo"/>
    <x v="9"/>
    <x v="2"/>
  </r>
  <r>
    <n v="21744"/>
    <s v="COLA INST.FRASCO  20gr            AEP401-ALMASUPER"/>
    <n v="12103006"/>
    <n v="135769"/>
    <n v="150249"/>
    <n v="140"/>
    <n v="14"/>
    <n v="2045"/>
    <x v="6"/>
    <s v="5.17.15.09.901"/>
    <s v="5.46.70.01.302"/>
    <d v="2025-08-14T20:25:02"/>
    <s v="14/08/2025 20:28:14"/>
    <s v="Reabastecimento Corretivo"/>
    <x v="9"/>
    <x v="2"/>
  </r>
  <r>
    <n v="27337"/>
    <s v="BOLSA LIGACAO EXCENTRICA P/VASO           -ESTRELA"/>
    <n v="12103008"/>
    <n v="134455"/>
    <n v="131940"/>
    <n v="60"/>
    <n v="3"/>
    <n v="1876"/>
    <x v="0"/>
    <s v="5.16.36.04.402"/>
    <s v="5.15.15.01.202"/>
    <d v="2025-08-14T20:27:17"/>
    <s v="14/08/2025 20:33:10"/>
    <s v="Reabastecimento Corretivo"/>
    <x v="9"/>
    <x v="2"/>
  </r>
  <r>
    <n v="6558"/>
    <s v="ADESIVO PLASTICO PASTOSO BRANCA 400gr       -IBERE"/>
    <n v="12102933"/>
    <n v="145238"/>
    <n v="130421"/>
    <n v="10"/>
    <n v="120"/>
    <n v="2045"/>
    <x v="6"/>
    <s v="5.25.44.02.201"/>
    <s v="5.14.04.01.101"/>
    <d v="2025-08-14T20:28:14"/>
    <s v="14/08/2025 20:40:28"/>
    <s v="Reabastecimento"/>
    <x v="9"/>
    <x v="2"/>
  </r>
  <r>
    <n v="6558"/>
    <s v="ADESIVO PLASTICO PASTOSO BRANCA 400gr       -IBERE"/>
    <n v="12102933"/>
    <n v="145257"/>
    <n v="130421"/>
    <n v="98"/>
    <n v="1176"/>
    <n v="2521"/>
    <x v="2"/>
    <s v="5.25.42.03.302"/>
    <s v="5.14.04.01.101"/>
    <d v="2025-08-14T20:31:19"/>
    <s v="14/08/2025 20:43:10"/>
    <s v="Reabastecimento"/>
    <x v="9"/>
    <x v="2"/>
  </r>
  <r>
    <n v="7837"/>
    <s v="DISCO DIAM.TURBO SECO 4.1/2x20mm Combatt   B.CORTE"/>
    <n v="12103023"/>
    <n v="140041"/>
    <n v="156226"/>
    <n v="50"/>
    <n v="2"/>
    <n v="1876"/>
    <x v="0"/>
    <s v="5.20.25.04.402"/>
    <s v="5.46.75.02.203"/>
    <d v="2025-08-14T20:35:40"/>
    <s v="14/08/2025 20:39:32"/>
    <s v="Reabastecimento Corretivo"/>
    <x v="9"/>
    <x v="2"/>
  </r>
  <r>
    <n v="5768"/>
    <s v="PASSA FIO C/CB.ACO 10m VD.ENCARTELADO     -PROAQUA"/>
    <n v="12103035"/>
    <n v="147711"/>
    <n v="154844"/>
    <n v="1"/>
    <n v="50"/>
    <n v="2515"/>
    <x v="1"/>
    <s v="5.27.16.02.201"/>
    <s v="5.46.37.06.306"/>
    <d v="2025-08-14T20:38:18"/>
    <s v="14/08/2025 20:39:48"/>
    <s v="Reabastecimento Corretivo"/>
    <x v="9"/>
    <x v="2"/>
  </r>
  <r>
    <n v="3729"/>
    <s v="LAPIS CARPINTEIRO                         93012-HF"/>
    <n v="12103028"/>
    <n v="124276"/>
    <n v="150212"/>
    <n v="1"/>
    <n v="120"/>
    <n v="2515"/>
    <x v="1"/>
    <s v="5.09.43.09.901"/>
    <s v="5.46.71.01.301"/>
    <d v="2025-08-14T20:39:49"/>
    <s v="14/08/2025 20:43:29"/>
    <s v="Reabastecimento Corretivo"/>
    <x v="9"/>
    <x v="2"/>
  </r>
  <r>
    <n v="32492"/>
    <s v="ARCO SERRA MINI                          343340-HF"/>
    <n v="12102969"/>
    <n v="123281"/>
    <n v="150945"/>
    <n v="53"/>
    <n v="53"/>
    <n v="2521"/>
    <x v="2"/>
    <s v="5.09.20.06.601"/>
    <s v="5.46.26.01.302"/>
    <d v="2025-08-14T20:43:10"/>
    <s v="14/08/2025 20:52:43"/>
    <s v="Reabastecimento Corretivo"/>
    <x v="9"/>
    <x v="2"/>
  </r>
  <r>
    <n v="5784"/>
    <s v="ROLO ESPUMA CINZA C/CB.05cm            430/05-ROMA"/>
    <n v="12102954"/>
    <n v="136774"/>
    <n v="150059"/>
    <n v="1"/>
    <n v="48"/>
    <n v="2515"/>
    <x v="1"/>
    <s v="5.18.20.08.802"/>
    <s v="5.46.16.04.202"/>
    <d v="2025-08-14T20:43:30"/>
    <s v="14/08/2025 20:47:30"/>
    <s v="Reabastecimento Corretivo"/>
    <x v="9"/>
    <x v="2"/>
  </r>
  <r>
    <n v="3966"/>
    <s v="CORANTE LIQUIDO BRANCO 50ML                -XADREZ"/>
    <n v="12102961"/>
    <n v="134280"/>
    <n v="150587"/>
    <n v="43"/>
    <n v="172"/>
    <n v="1876"/>
    <x v="0"/>
    <s v="5.16.28.04.401"/>
    <s v="5.46.56.08.101"/>
    <d v="2025-08-14T20:46:51"/>
    <s v="14/08/2025 20:50:12"/>
    <s v="Reabastecimento Corretivo"/>
    <x v="9"/>
    <x v="2"/>
  </r>
  <r>
    <n v="3134"/>
    <s v="JG.PONTA MONTADA 05pcs.GR.                28832-HF"/>
    <n v="12102970"/>
    <n v="129218"/>
    <n v="151499"/>
    <n v="1"/>
    <n v="120"/>
    <n v="2515"/>
    <x v="1"/>
    <s v="5.13.17.08.802"/>
    <s v="5.46.36.01.301"/>
    <d v="2025-08-14T20:47:30"/>
    <s v="14/08/2025 20:51:09"/>
    <s v="Reabastecimento Corretivo"/>
    <x v="9"/>
    <x v="2"/>
  </r>
  <r>
    <n v="31940"/>
    <s v="LUM.TARTARUGA PVC E27/100W PR. S/GRADE    3306-OPL"/>
    <n v="12102968"/>
    <n v="131824"/>
    <n v="152094"/>
    <n v="1"/>
    <n v="40"/>
    <n v="1876"/>
    <x v="0"/>
    <s v="5.14.13.05.502"/>
    <s v="5.47.05.07.301"/>
    <d v="2025-08-14T20:50:13"/>
    <s v="14/08/2025 20:52:27"/>
    <s v="Reabastecimento Corretivo"/>
    <x v="9"/>
    <x v="2"/>
  </r>
  <r>
    <n v="33614"/>
    <s v="SUPERGRAUTE SC.25kg                    -QUARTZOLIT"/>
    <n v="12103044"/>
    <n v="117427"/>
    <n v="148401"/>
    <n v="39"/>
    <n v="39"/>
    <n v="2515"/>
    <x v="1"/>
    <s v="5.03.05.04.401"/>
    <s v="5.28.27.01.101"/>
    <d v="2025-08-14T20:51:09"/>
    <s v="14/08/2025 20:56:50"/>
    <s v="Reabastecimento Corretivo"/>
    <x v="9"/>
    <x v="2"/>
  </r>
  <r>
    <n v="978"/>
    <s v="PREGO C/CAB.17x27                           GERDAU"/>
    <n v="12103050"/>
    <n v="148476"/>
    <n v="138546"/>
    <n v="15"/>
    <n v="15"/>
    <n v="1876"/>
    <x v="0"/>
    <s v="5.28.33.04.402"/>
    <s v="5.20.28.01.101"/>
    <d v="2025-08-14T20:52:28"/>
    <s v="14/08/2025 20:59:22"/>
    <s v="Reabastecimento Corretivo"/>
    <x v="9"/>
    <x v="2"/>
  </r>
  <r>
    <n v="7837"/>
    <s v="DISCO DIAM.TURBO SECO 4.1/2x20mm Combatt   B.CORTE"/>
    <n v="12103024"/>
    <n v="156226"/>
    <n v="150119"/>
    <n v="11"/>
    <n v="275"/>
    <n v="1606"/>
    <x v="10"/>
    <s v="5.46.75.02.203"/>
    <s v="5.46.73.03.301"/>
    <d v="2025-08-14T20:52:40"/>
    <s v="14/08/2025 20:52:52"/>
    <s v="Reabastecimento Corretivo"/>
    <x v="9"/>
    <x v="2"/>
  </r>
  <r>
    <n v="29757"/>
    <s v="REDUTOR/THINNER  450ML 2A(1101)  THPT45012-PITBULL"/>
    <n v="12102865"/>
    <n v="157861"/>
    <n v="151584"/>
    <n v="5"/>
    <n v="60"/>
    <n v="1606"/>
    <x v="10"/>
    <s v="5.46.34.06.105"/>
    <s v="5.46.39.02.202"/>
    <d v="2025-08-14T20:52:53"/>
    <s v="14/08/2025 20:53:16"/>
    <s v="Reabastecimento Corretivo"/>
    <x v="9"/>
    <x v="2"/>
  </r>
  <r>
    <n v="18712"/>
    <s v="VERNIZ BRILHANTE MOGNO POLIREX 900ml    -SAYERLACK"/>
    <n v="12102864"/>
    <n v="154833"/>
    <n v="150836"/>
    <n v="5"/>
    <n v="30"/>
    <n v="1606"/>
    <x v="10"/>
    <s v="5.46.37.06.105"/>
    <s v="5.46.65.04.401"/>
    <d v="2025-08-14T20:53:17"/>
    <s v="14/08/2025 20:53:34"/>
    <s v="Reabastecimento Corretivo"/>
    <x v="9"/>
    <x v="2"/>
  </r>
  <r>
    <n v="29555"/>
    <s v="TRENA 05Mx16MM COMBATT                     B.CORTE"/>
    <n v="12102910"/>
    <n v="157223"/>
    <n v="151475"/>
    <n v="10"/>
    <n v="120"/>
    <n v="1606"/>
    <x v="10"/>
    <s v="5.46.20.01.208"/>
    <s v="5.46.35.07.101"/>
    <d v="2025-08-14T20:53:34"/>
    <s v="14/08/2025 20:53:49"/>
    <s v="Reabastecimento Corretivo"/>
    <x v="9"/>
    <x v="2"/>
  </r>
  <r>
    <n v="30872"/>
    <s v="ANTICORROSIVO 250ML/120GR              -CHEMICOLOR"/>
    <n v="12101966"/>
    <n v="150505"/>
    <n v="151150"/>
    <n v="67"/>
    <n v="804"/>
    <n v="1606"/>
    <x v="10"/>
    <s v="5.46.61.01.101"/>
    <s v="5.46.31.03.301"/>
    <d v="2025-08-14T20:53:49"/>
    <s v="14/08/2025 20:54:03"/>
    <s v="Reabastecimento Corretivo"/>
    <x v="9"/>
    <x v="2"/>
  </r>
  <r>
    <n v="5850"/>
    <s v="NOVA DUCHA 3T.127v/5500w               D155-SINTEX"/>
    <n v="12103256"/>
    <n v="123084"/>
    <n v="151211"/>
    <n v="4"/>
    <n v="96"/>
    <n v="2045"/>
    <x v="6"/>
    <s v="5.09.03.05.501"/>
    <s v="5.46.56.01.101"/>
    <d v="2025-08-14T20:54:39"/>
    <s v="14/08/2025 20:58:07"/>
    <s v="Reabastecimento Corretivo"/>
    <x v="9"/>
    <x v="2"/>
  </r>
  <r>
    <n v="978"/>
    <s v="PREGO C/CAB.17x27                           GERDAU"/>
    <n v="12103050"/>
    <n v="117767"/>
    <n v="138546"/>
    <n v="15"/>
    <n v="15"/>
    <n v="2515"/>
    <x v="1"/>
    <s v="5.03.08.02.202"/>
    <s v="5.20.28.01.101"/>
    <d v="2025-08-14T20:58:52"/>
    <s v="14/08/2025 21:03:26"/>
    <s v="Reabastecimento Corretivo"/>
    <x v="9"/>
    <x v="2"/>
  </r>
  <r>
    <n v="1679"/>
    <s v="CORANTE LIQUIDO VERMELHO 50ML              -XADREZ"/>
    <n v="12103262"/>
    <n v="139971"/>
    <n v="150461"/>
    <n v="16"/>
    <n v="64"/>
    <n v="2045"/>
    <x v="6"/>
    <s v="5.19.31.03.302"/>
    <s v="5.46.63.01.101"/>
    <d v="2025-08-14T20:59:18"/>
    <s v="14/08/2025 21:02:34"/>
    <s v="Reabastecimento Corretivo"/>
    <x v="9"/>
    <x v="2"/>
  </r>
  <r>
    <n v="2590"/>
    <s v="TINTA SPRAY DECOR PRETO BRILHANTE 360ML  -COLORGIN"/>
    <n v="12103272"/>
    <n v="145401"/>
    <n v="130356"/>
    <n v="211"/>
    <n v="1266"/>
    <n v="1876"/>
    <x v="0"/>
    <s v="5.25.26.02.202"/>
    <s v="5.13.39.01.102"/>
    <d v="2025-08-14T20:59:23"/>
    <s v="14/08/2025 21:02:42"/>
    <s v="Reabastecimento Corretivo"/>
    <x v="9"/>
    <x v="2"/>
  </r>
  <r>
    <n v="3059"/>
    <s v="TORN.PAREDE ALAV.1/2&quot; 18cm               1113-HERC"/>
    <n v="12103265"/>
    <n v="130225"/>
    <n v="151151"/>
    <n v="2"/>
    <n v="50"/>
    <n v="1545"/>
    <x v="7"/>
    <s v="5.14.10.03.301"/>
    <s v="5.46.31.03.401"/>
    <d v="2025-08-14T21:00:40"/>
    <s v="14/08/2025 21:02:32"/>
    <s v="Reabastecimento Corretivo"/>
    <x v="9"/>
    <x v="3"/>
  </r>
  <r>
    <n v="25013"/>
    <s v="CX.ACOPLADA 6lts BR.NOVO      LINHA SAVEIRO-CELITE"/>
    <n v="12102987"/>
    <n v="141757"/>
    <n v="142066"/>
    <n v="48"/>
    <n v="48"/>
    <n v="2045"/>
    <x v="6"/>
    <s v="5.21.41.02.201"/>
    <s v="5.22.16.01.101"/>
    <d v="2025-08-14T21:02:35"/>
    <s v="14/08/2025 21:07:50"/>
    <s v="Reabastecimento Corretivo"/>
    <x v="9"/>
    <x v="3"/>
  </r>
  <r>
    <n v="19188"/>
    <s v="VASO P/CX.ACOPLADA BR.        LINHA SAVEIRO-CELITE"/>
    <n v="12102989"/>
    <n v="140829"/>
    <n v="140331"/>
    <n v="18"/>
    <n v="18"/>
    <n v="1545"/>
    <x v="7"/>
    <s v="5.21.19.04.402"/>
    <s v="5.21.07.01.101"/>
    <d v="2025-08-14T21:02:36"/>
    <s v="14/08/2025 21:05:33"/>
    <s v="Reabastecimento Corretivo"/>
    <x v="9"/>
    <x v="3"/>
  </r>
  <r>
    <n v="10323"/>
    <s v="CURVA 90º ESGOTO CURTA 50mm              600-KRONA"/>
    <n v="12103160"/>
    <n v="130454"/>
    <n v="163105"/>
    <n v="2"/>
    <n v="14"/>
    <n v="1876"/>
    <x v="0"/>
    <s v="5.13.47.09.902"/>
    <s v="5.46.42.01.106"/>
    <d v="2025-08-14T21:02:46"/>
    <s v="14/08/2025 21:07:56"/>
    <s v="Reabastecimento Corretivo"/>
    <x v="9"/>
    <x v="3"/>
  </r>
  <r>
    <n v="33604"/>
    <s v="BASE TOM.RET.SOB.20A BR.            16517PCT-ILUMI"/>
    <n v="12103166"/>
    <n v="130814"/>
    <n v="150349"/>
    <n v="1"/>
    <n v="20"/>
    <n v="2515"/>
    <x v="1"/>
    <s v="5.14.20.03.302"/>
    <s v="5.46.20.01.201"/>
    <d v="2025-08-14T21:03:27"/>
    <s v="14/08/2025 21:07:42"/>
    <s v="Reabastecimento Corretivo"/>
    <x v="9"/>
    <x v="3"/>
  </r>
  <r>
    <n v="29208"/>
    <s v="PLAFON C/SOQ.LOUCA E27/100W BR.           3295-OPL"/>
    <n v="12103219"/>
    <n v="162792"/>
    <n v="151522"/>
    <n v="11"/>
    <n v="11"/>
    <n v="1606"/>
    <x v="10"/>
    <s v="5.DO.17.10"/>
    <s v="5.46.37.01.302"/>
    <d v="2025-08-14T21:04:59"/>
    <s v="14/08/2025 21:05:13"/>
    <s v="Reabastecimento Corretivo"/>
    <x v="9"/>
    <x v="3"/>
  </r>
  <r>
    <n v="18645"/>
    <s v="LIMA P/ENXADA 08&quot; C/CB.         KL411-208-STARRETT"/>
    <n v="12103413"/>
    <n v="138011"/>
    <n v="162722"/>
    <n v="13"/>
    <n v="13"/>
    <n v="1545"/>
    <x v="7"/>
    <s v="5.20.06.09.901"/>
    <s v="5.12.06.02.206"/>
    <d v="2025-08-14T21:05:33"/>
    <s v="14/08/2025 21:08:20"/>
    <s v="Reabastecimento Corretivo"/>
    <x v="9"/>
    <x v="3"/>
  </r>
  <r>
    <n v="10467"/>
    <s v="LIMPA PISO 1Lt                              MASTER"/>
    <n v="12103403"/>
    <n v="162835"/>
    <n v="132151"/>
    <n v="72"/>
    <n v="72"/>
    <n v="1606"/>
    <x v="10"/>
    <s v="5.DO.10.30"/>
    <s v="5.15.47.01.101"/>
    <d v="2025-08-14T21:06:31"/>
    <s v="14/08/2025 21:06:39"/>
    <s v="Reabastecimento Corretivo"/>
    <x v="9"/>
    <x v="3"/>
  </r>
  <r>
    <n v="1766"/>
    <s v="TINGECOR PRETO 40g                         GUARANY"/>
    <n v="12103171"/>
    <n v="135347"/>
    <n v="157220"/>
    <n v="1"/>
    <n v="20"/>
    <n v="2515"/>
    <x v="1"/>
    <s v="5.17.06.05.501"/>
    <s v="5.46.20.01.205"/>
    <d v="2025-08-14T21:07:43"/>
    <s v="14/08/2025 21:11:40"/>
    <s v="Reabastecimento Corretivo"/>
    <x v="9"/>
    <x v="3"/>
  </r>
  <r>
    <n v="30439"/>
    <s v="LUVA SOLDAVEL 20MM                      -PLASTILIT"/>
    <n v="12103154"/>
    <n v="141567"/>
    <n v="149252"/>
    <n v="1"/>
    <n v="1800"/>
    <n v="2045"/>
    <x v="6"/>
    <s v="5.21.35.06.601"/>
    <s v="5.46.03.08.201"/>
    <d v="2025-08-14T21:07:50"/>
    <s v="14/08/2025 21:15:34"/>
    <s v="Reabastecimento Corretivo"/>
    <x v="9"/>
    <x v="3"/>
  </r>
  <r>
    <n v="12381"/>
    <s v="TOM.10A.BR.                     20140/STYLUS-ILUMI"/>
    <n v="12103191"/>
    <n v="134657"/>
    <n v="139386"/>
    <n v="8"/>
    <n v="2400"/>
    <n v="1545"/>
    <x v="7"/>
    <s v="5.16.48.07.701"/>
    <s v="5.19.11.01.101"/>
    <d v="2025-08-14T21:08:21"/>
    <s v="14/08/2025 21:17:03"/>
    <s v="Reabastecimento Corretivo"/>
    <x v="9"/>
    <x v="3"/>
  </r>
  <r>
    <n v="32800"/>
    <s v="DRYKOPRIMER ACQUA POTE 1lt.                 -DRYKO"/>
    <n v="12103128"/>
    <n v="143534"/>
    <n v="131575"/>
    <n v="72"/>
    <n v="432"/>
    <n v="1876"/>
    <x v="0"/>
    <s v="5.23.07.04.402"/>
    <s v="5.15.07.01.102"/>
    <d v="2025-08-14T21:09:23"/>
    <s v="14/08/2025 21:13:19"/>
    <s v="Reabastecimento Corretivo"/>
    <x v="9"/>
    <x v="3"/>
  </r>
  <r>
    <n v="5788"/>
    <s v="ROLO ESPUMA AMARELO C/CB.05cm          440/05-ROMA"/>
    <n v="12103216"/>
    <n v="136765"/>
    <n v="151088"/>
    <n v="2"/>
    <n v="96"/>
    <n v="2521"/>
    <x v="2"/>
    <s v="5.18.20.06.602"/>
    <s v="5.46.29.02.101"/>
    <d v="2025-08-14T21:11:18"/>
    <s v="14/08/2025 21:15:53"/>
    <s v="Reabastecimento Corretivo"/>
    <x v="9"/>
    <x v="3"/>
  </r>
  <r>
    <n v="5790"/>
    <s v="ROLO ESPUMA AMARELO C/CB.15cm          440/15-ROMA"/>
    <n v="12103366"/>
    <n v="139061"/>
    <n v="150635"/>
    <n v="1"/>
    <n v="24"/>
    <n v="2515"/>
    <x v="1"/>
    <s v="5.19.01.09.902"/>
    <s v="5.46.23.05.201"/>
    <d v="2025-08-14T21:11:40"/>
    <s v="14/08/2025 21:14:16"/>
    <s v="Reabastecimento Corretivo"/>
    <x v="9"/>
    <x v="3"/>
  </r>
  <r>
    <n v="30351"/>
    <s v="CAP ESGOTO 100MM                        -PLASTILIT"/>
    <n v="12103364"/>
    <n v="144838"/>
    <n v="163027"/>
    <n v="1"/>
    <n v="9"/>
    <n v="1876"/>
    <x v="0"/>
    <s v="5.24.27.02.201"/>
    <s v="5.46.77.01.106"/>
    <d v="2025-08-14T21:13:19"/>
    <s v="14/08/2025 21:18:23"/>
    <s v="Reabastecimento Corretivo"/>
    <x v="9"/>
    <x v="3"/>
  </r>
  <r>
    <n v="13161"/>
    <s v="VALV.PIA AMER.3.1/2&quot; 5123 CR.ABS         -HIDROPAL"/>
    <n v="12103213"/>
    <n v="144397"/>
    <n v="151669"/>
    <n v="1"/>
    <n v="50"/>
    <n v="2515"/>
    <x v="1"/>
    <s v="5.24.38.03.301"/>
    <s v="5.46.39.07.201"/>
    <d v="2025-08-14T21:14:16"/>
    <s v="14/08/2025 21:18:48"/>
    <s v="Reabastecimento Corretivo"/>
    <x v="9"/>
    <x v="3"/>
  </r>
  <r>
    <n v="19776"/>
    <s v="ESPACADOR/NIVELADOR 1,5MM C/100PCS     -NIVELAPISO"/>
    <n v="12103303"/>
    <n v="135300"/>
    <n v="150293"/>
    <n v="10"/>
    <n v="250"/>
    <n v="2045"/>
    <x v="6"/>
    <s v="5.17.03.01.201"/>
    <s v="5.46.69.01.101"/>
    <d v="2025-08-14T21:15:35"/>
    <s v="14/08/2025 21:20:59"/>
    <s v="Reabastecimento Corretivo"/>
    <x v="9"/>
    <x v="3"/>
  </r>
  <r>
    <n v="33917"/>
    <s v="SULFATO ALUMINIO 2kg              04040002-ATCLLOR"/>
    <n v="12103311"/>
    <n v="125253"/>
    <n v="154958"/>
    <n v="17"/>
    <n v="17"/>
    <n v="2521"/>
    <x v="2"/>
    <s v="5.10.20.05.501"/>
    <s v="5.46.41.06.104"/>
    <d v="2025-08-14T21:15:53"/>
    <s v="14/08/2025 21:20:18"/>
    <s v="Reabastecimento Corretivo"/>
    <x v="9"/>
    <x v="3"/>
  </r>
  <r>
    <n v="74780"/>
    <s v="PALHA ACO N.2 25GR                        -VITORIA"/>
    <n v="12103401"/>
    <n v="126993"/>
    <n v="134904"/>
    <n v="25"/>
    <n v="625"/>
    <n v="1545"/>
    <x v="7"/>
    <s v="5.11.25.07.701"/>
    <s v="5.17.42.01.102"/>
    <d v="2025-08-14T21:17:03"/>
    <s v="14/08/2025 21:28:00"/>
    <s v="Reabastecimento Corretivo"/>
    <x v="9"/>
    <x v="3"/>
  </r>
  <r>
    <n v="17830"/>
    <s v="PINO MACHO 3P.GR.PRENSA 20A.BR.      1440PCT-ILUMI"/>
    <n v="12103300"/>
    <n v="132198"/>
    <n v="150982"/>
    <n v="1"/>
    <n v="30"/>
    <n v="2515"/>
    <x v="1"/>
    <s v="5.15.47.03.302"/>
    <s v="5.46.51.06.101"/>
    <d v="2025-08-14T21:18:49"/>
    <s v="14/08/2025 21:24:36"/>
    <s v="Reabastecimento Corretivo"/>
    <x v="9"/>
    <x v="3"/>
  </r>
  <r>
    <n v="21525"/>
    <s v="PINO MACHO 2P.PRENSA 20A BR.        14241PCT-ILUMI"/>
    <n v="12103295"/>
    <n v="124183"/>
    <n v="150800"/>
    <n v="1"/>
    <n v="30"/>
    <n v="2521"/>
    <x v="2"/>
    <s v="5.09.17.09.901"/>
    <s v="5.46.25.01.201"/>
    <d v="2025-08-14T21:20:22"/>
    <s v="14/08/2025 21:25:50"/>
    <s v="Reabastecimento Corretivo"/>
    <x v="9"/>
    <x v="3"/>
  </r>
  <r>
    <n v="10354"/>
    <s v="JOELHO 90º SOLD/ROSCA(LR)20x1/2&quot;         483-KRONA"/>
    <n v="12103294"/>
    <n v="134591"/>
    <n v="149516"/>
    <n v="1"/>
    <n v="35"/>
    <n v="2045"/>
    <x v="6"/>
    <s v="5.16.11.04.401"/>
    <s v="5.46.08.10.101"/>
    <d v="2025-08-14T21:20:59"/>
    <s v="14/08/2025 21:23:50"/>
    <s v="Reabastecimento Corretivo"/>
    <x v="9"/>
    <x v="3"/>
  </r>
  <r>
    <n v="26909"/>
    <s v="JOELHO 90º ESGOTO 100MM                    FORTLEV"/>
    <n v="12103232"/>
    <n v="144858"/>
    <n v="143776"/>
    <n v="21"/>
    <n v="420"/>
    <n v="2045"/>
    <x v="6"/>
    <s v="5.24.39.02.202"/>
    <s v="5.23.13.01.101"/>
    <d v="2025-08-14T21:23:50"/>
    <s v="14/08/2025 21:29:34"/>
    <s v="Reabastecimento Corretivo"/>
    <x v="9"/>
    <x v="3"/>
  </r>
  <r>
    <n v="25932"/>
    <s v="FITA VEDA ROSCA 18x10m                   -VEDAFLON"/>
    <n v="12103235"/>
    <n v="136905"/>
    <n v="140964"/>
    <n v="118"/>
    <n v="7080"/>
    <n v="1876"/>
    <x v="0"/>
    <s v="5.18.28.03.302"/>
    <s v="5.21.18.01.101"/>
    <d v="2025-08-14T21:24:21"/>
    <s v="14/08/2025 21:27:48"/>
    <s v="Reabastecimento Corretivo"/>
    <x v="9"/>
    <x v="3"/>
  </r>
  <r>
    <n v="31793"/>
    <s v="PA QUADRADA Nº3 C/CB.Y PLASTICO 0,71CM 402-MINASUL"/>
    <n v="12103329"/>
    <n v="138611"/>
    <n v="143900"/>
    <n v="16"/>
    <n v="96"/>
    <n v="2515"/>
    <x v="1"/>
    <s v="5.19.38.05.501"/>
    <s v="5.24.10.01.102"/>
    <d v="2025-08-14T21:24:39"/>
    <s v="14/08/2025 21:28:43"/>
    <s v="Reabastecimento Corretivo"/>
    <x v="9"/>
    <x v="3"/>
  </r>
  <r>
    <n v="85614"/>
    <s v="TARJETA 3,0&quot;(76mm)                    BLISTER-LOTH"/>
    <n v="12103461"/>
    <n v="145529"/>
    <n v="154978"/>
    <n v="2"/>
    <n v="150"/>
    <n v="1876"/>
    <x v="0"/>
    <s v="5.25.03.05.502"/>
    <s v="5.46.41.07.104"/>
    <d v="2025-08-14T21:27:49"/>
    <s v="14/08/2025 21:39:21"/>
    <s v="Reabastecimento Corretivo"/>
    <x v="9"/>
    <x v="3"/>
  </r>
  <r>
    <n v="31006"/>
    <s v="FITA EMBALAGEM TRANSPARENTE 45x100m      -KORETECH"/>
    <n v="12103452"/>
    <n v="126355"/>
    <n v="151355"/>
    <n v="7"/>
    <n v="112"/>
    <n v="1545"/>
    <x v="7"/>
    <s v="5.11.10.10.101"/>
    <s v="5.46.34.04.201"/>
    <d v="2025-08-14T21:28:01"/>
    <s v="14/08/2025 21:36:50"/>
    <s v="Reabastecimento Corretivo"/>
    <x v="9"/>
    <x v="3"/>
  </r>
  <r>
    <n v="5793"/>
    <s v="ROLO LA NATURAL C/CB.09cm              245/09-ROMA"/>
    <n v="12103498"/>
    <n v="134919"/>
    <n v="150599"/>
    <n v="1"/>
    <n v="36"/>
    <n v="2045"/>
    <x v="6"/>
    <s v="5.16.21.03.302"/>
    <s v="5.46.22.05.401"/>
    <d v="2025-08-14T21:30:32"/>
    <s v="14/08/2025 21:32:36"/>
    <s v="Reabastecimento Corretivo"/>
    <x v="9"/>
    <x v="3"/>
  </r>
  <r>
    <n v="31969"/>
    <s v="PLACA 4x2 CEGA BR.                 ARIA-TRAMONTINA"/>
    <n v="12103508"/>
    <n v="141502"/>
    <n v="154030"/>
    <n v="8"/>
    <n v="320"/>
    <n v="2045"/>
    <x v="6"/>
    <s v="5.21.42.02.202"/>
    <s v="5.46.09.01.206"/>
    <d v="2025-08-14T21:33:21"/>
    <s v="14/08/2025 21:36:30"/>
    <s v="Reabastecimento Corretivo"/>
    <x v="9"/>
    <x v="3"/>
  </r>
  <r>
    <n v="26410"/>
    <s v="TOM.TRIPLA 10A.BR.MONOBLOCO    201201/STYLUS-ILUMI"/>
    <n v="12103451"/>
    <n v="158833"/>
    <n v="154574"/>
    <n v="1"/>
    <n v="10"/>
    <n v="1606"/>
    <x v="10"/>
    <s v="5.46.62.01.310"/>
    <s v="5.46.27.07.203"/>
    <d v="2025-08-14T21:33:42"/>
    <s v="14/08/2025 21:33:50"/>
    <s v="Reabastecimento Corretivo"/>
    <x v="9"/>
    <x v="3"/>
  </r>
  <r>
    <n v="3730"/>
    <s v="SOQ.2P.NYLON E-27 PR.                   122-PERLUX"/>
    <n v="12103554"/>
    <n v="144393"/>
    <n v="157320"/>
    <n v="2"/>
    <n v="12"/>
    <n v="2045"/>
    <x v="6"/>
    <s v="5.24.38.02.201"/>
    <s v="5.46.22.06.103"/>
    <d v="2025-08-14T21:36:30"/>
    <s v="14/08/2025 21:37:51"/>
    <s v="Reabastecimento Corretivo"/>
    <x v="9"/>
    <x v="3"/>
  </r>
  <r>
    <n v="11652"/>
    <s v="PROLONGADOR Cx.SIFONADA 150x200mm        966-KRONA"/>
    <n v="12103480"/>
    <n v="148658"/>
    <n v="138596"/>
    <n v="20"/>
    <n v="200"/>
    <n v="1545"/>
    <x v="7"/>
    <s v="5.27.15.04.401"/>
    <s v="5.19.38.01.102"/>
    <d v="2025-08-14T21:36:51"/>
    <s v="14/08/2025 22:02:42"/>
    <s v="Reabastecimento Corretivo"/>
    <x v="9"/>
    <x v="3"/>
  </r>
  <r>
    <n v="31018"/>
    <s v="FITA CREPE 24x50m C/4                    -KORETECH"/>
    <n v="12103564"/>
    <n v="141768"/>
    <n v="158816"/>
    <n v="5"/>
    <n v="5"/>
    <n v="2045"/>
    <x v="6"/>
    <s v="5.21.47.04.401"/>
    <s v="5.46.62.01.202"/>
    <d v="2025-08-14T21:37:51"/>
    <s v="14/08/2025 21:40:53"/>
    <s v="Reabastecimento Corretivo"/>
    <x v="9"/>
    <x v="3"/>
  </r>
  <r>
    <n v="36540"/>
    <s v="FITA EMBALAGEM MARRON    48x40m  C/4pcs SULAMERICA"/>
    <n v="12103573"/>
    <n v="132688"/>
    <n v="150956"/>
    <n v="21"/>
    <n v="21"/>
    <n v="2521"/>
    <x v="2"/>
    <s v="5.15.48.04.401"/>
    <s v="5.46.26.03.401"/>
    <d v="2025-08-14T21:39:08"/>
    <s v="14/08/2025 21:45:33"/>
    <s v="Reabastecimento Corretivo"/>
    <x v="9"/>
    <x v="3"/>
  </r>
  <r>
    <n v="31009"/>
    <s v="FITA DUPLA FACE MASSA ACRILICA 18x02m    -KORETECH"/>
    <n v="12103596"/>
    <n v="147970"/>
    <n v="151460"/>
    <n v="30"/>
    <n v="360"/>
    <n v="1876"/>
    <x v="0"/>
    <s v="5.27.34.02.202"/>
    <s v="5.46.35.01.302"/>
    <d v="2025-08-14T21:39:25"/>
    <s v="14/08/2025 21:46:12"/>
    <s v="Reabastecimento Corretivo"/>
    <x v="9"/>
    <x v="3"/>
  </r>
  <r>
    <n v="29208"/>
    <s v="PLAFON C/SOQ.LOUCA E27/100W BR.           3295-OPL"/>
    <n v="12103604"/>
    <n v="125473"/>
    <n v="151522"/>
    <n v="2"/>
    <n v="200"/>
    <n v="2515"/>
    <x v="1"/>
    <s v="5.10.28.03.301"/>
    <s v="5.46.37.01.302"/>
    <d v="2025-08-14T21:40:06"/>
    <s v="14/08/2025 21:43:48"/>
    <s v="Reabastecimento Corretivo"/>
    <x v="9"/>
    <x v="3"/>
  </r>
  <r>
    <n v="86760"/>
    <s v="ANEL VEDACAO P/VASO C/GUIA                93066-HF"/>
    <n v="12103588"/>
    <n v="132453"/>
    <n v="151450"/>
    <n v="3"/>
    <n v="180"/>
    <n v="2515"/>
    <x v="1"/>
    <s v="5.15.27.05.501"/>
    <s v="5.46.35.01.101"/>
    <d v="2025-08-14T21:43:48"/>
    <s v="14/08/2025 21:46:17"/>
    <s v="Reabastecimento Corretivo"/>
    <x v="9"/>
    <x v="3"/>
  </r>
  <r>
    <n v="3065"/>
    <s v="TORN.JD.1/2&quot;x3/4&quot;                        1128-HERC"/>
    <n v="12103616"/>
    <n v="141034"/>
    <n v="153800"/>
    <n v="1"/>
    <n v="60"/>
    <n v="2521"/>
    <x v="2"/>
    <s v="5.21.22.02.202"/>
    <s v="5.46.02.08.202"/>
    <d v="2025-08-14T21:45:34"/>
    <s v="14/08/2025 21:50:28"/>
    <s v="Reabastecimento Corretivo"/>
    <x v="9"/>
    <x v="3"/>
  </r>
  <r>
    <n v="10467"/>
    <s v="LIMPA PISO 1Lt                              MASTER"/>
    <n v="12103403"/>
    <n v="132539"/>
    <n v="132151"/>
    <n v="2"/>
    <n v="12"/>
    <n v="1876"/>
    <x v="0"/>
    <s v="5.15.39.04.401"/>
    <s v="5.15.47.01.101"/>
    <d v="2025-08-14T21:46:12"/>
    <s v="14/08/2025 21:51:58"/>
    <s v="Reabastecimento Corretivo"/>
    <x v="9"/>
    <x v="3"/>
  </r>
  <r>
    <n v="32985"/>
    <s v="MISTURADOR TINTA/GESSO/ARGAMASSA 08x40cm SDS -ROMA"/>
    <n v="12103522"/>
    <n v="148567"/>
    <n v="147706"/>
    <n v="14"/>
    <n v="14"/>
    <n v="2515"/>
    <x v="1"/>
    <s v="5.27.09.02.202"/>
    <s v="5.27.16.01.101"/>
    <d v="2025-08-14T21:46:18"/>
    <s v="14/08/2025 21:50:42"/>
    <s v="Reabastecimento Corretivo"/>
    <x v="9"/>
    <x v="3"/>
  </r>
  <r>
    <n v="31018"/>
    <s v="FITA CREPE 24x50m C/4                    -KORETECH"/>
    <n v="12103609"/>
    <n v="158816"/>
    <n v="151519"/>
    <n v="1"/>
    <n v="8"/>
    <n v="1606"/>
    <x v="10"/>
    <s v="5.46.62.01.202"/>
    <s v="5.46.37.01.201"/>
    <d v="2025-08-14T21:46:33"/>
    <s v="14/08/2025 21:46:39"/>
    <s v="Reabastecimento Corretivo"/>
    <x v="9"/>
    <x v="3"/>
  </r>
  <r>
    <n v="19344"/>
    <s v="LUM.LED RED.EMB.24W/6000K SLIM GII            KIAN"/>
    <n v="12103707"/>
    <n v="143056"/>
    <n v="154720"/>
    <n v="1"/>
    <n v="20"/>
    <n v="2521"/>
    <x v="2"/>
    <s v="5.23.26.02.201"/>
    <s v="5.46.33.06.405"/>
    <d v="2025-08-14T21:51:20"/>
    <s v="14/08/2025 21:54:28"/>
    <s v="Reabastecimento Corretivo"/>
    <x v="9"/>
    <x v="3"/>
  </r>
  <r>
    <n v="18894"/>
    <s v="LUM.LED QD.SOB.18W/6000K SLIM GII             KIAN"/>
    <n v="12103728"/>
    <n v="135626"/>
    <n v="154555"/>
    <n v="1"/>
    <n v="20"/>
    <n v="2515"/>
    <x v="1"/>
    <s v="5.17.31.04.401"/>
    <s v="5.46.27.06.106"/>
    <d v="2025-08-14T21:52:39"/>
    <s v="14/08/2025 21:57:58"/>
    <s v="Reabastecimento Corretivo"/>
    <x v="9"/>
    <x v="3"/>
  </r>
  <r>
    <n v="19497"/>
    <s v="LUM.LED QD.SOB.24W/6000K SLIM GII             KIAN"/>
    <n v="12103708"/>
    <n v="145797"/>
    <n v="151008"/>
    <n v="3"/>
    <n v="30"/>
    <n v="2521"/>
    <x v="2"/>
    <s v="5.25.13.04.402"/>
    <s v="5.46.27.07.301"/>
    <d v="2025-08-14T21:54:28"/>
    <s v="14/08/2025 21:56:26"/>
    <s v="Reabastecimento Corretivo"/>
    <x v="9"/>
    <x v="3"/>
  </r>
  <r>
    <n v="10358"/>
    <s v="JUNCAO SIMPLES ESGOTO 50x50mm            627-KRONA"/>
    <n v="12103829"/>
    <n v="137499"/>
    <n v="149301"/>
    <n v="1"/>
    <n v="8"/>
    <n v="2515"/>
    <x v="1"/>
    <s v="5.18.45.09.903"/>
    <s v="5.46.04.07.101"/>
    <d v="2025-08-14T21:57:59"/>
    <s v="14/08/2025 22:00:51"/>
    <s v="Reabastecimento Corretivo"/>
    <x v="9"/>
    <x v="3"/>
  </r>
  <r>
    <n v="10358"/>
    <s v="JUNCAO SIMPLES ESGOTO 50x50mm            627-KRONA"/>
    <n v="12103829"/>
    <n v="139057"/>
    <n v="149301"/>
    <n v="1"/>
    <n v="8"/>
    <n v="2521"/>
    <x v="2"/>
    <s v="5.19.20.08.802"/>
    <s v="5.46.04.07.101"/>
    <d v="2025-08-14T21:59:37"/>
    <s v="14/08/2025 22:06:03"/>
    <s v="Reabastecimento Corretivo"/>
    <x v="9"/>
    <x v="3"/>
  </r>
  <r>
    <n v="23091"/>
    <s v="DISJ.CURVA C DIN 1X20A                  TRAMONTINA"/>
    <n v="12103569"/>
    <n v="151331"/>
    <n v="151729"/>
    <n v="3"/>
    <n v="36"/>
    <n v="1606"/>
    <x v="10"/>
    <s v="5.46.52.06.101"/>
    <s v="5.46.42.07.101"/>
    <d v="2025-08-14T22:00:22"/>
    <s v="14/08/2025 22:00:32"/>
    <s v="Reabastecimento Corretivo"/>
    <x v="9"/>
    <x v="4"/>
  </r>
  <r>
    <n v="27600"/>
    <s v="TORN.JD.1130 CR.                             -LEAO"/>
    <n v="12103651"/>
    <n v="142530"/>
    <n v="154494"/>
    <n v="2"/>
    <n v="12"/>
    <n v="2515"/>
    <x v="1"/>
    <s v="5.22.35.02.201"/>
    <s v="5.46.25.07.202"/>
    <d v="2025-08-14T22:00:54"/>
    <s v="14/08/2025 22:03:00"/>
    <s v="Reabastecimento Corretivo"/>
    <x v="9"/>
    <x v="4"/>
  </r>
  <r>
    <n v="85318"/>
    <s v="CONDUITE AM. 1/2&quot;X20MMX50M              1230-KRONA"/>
    <n v="12103546"/>
    <n v="120565"/>
    <n v="120654"/>
    <n v="45"/>
    <n v="45"/>
    <n v="1545"/>
    <x v="7"/>
    <s v="5.07.09.05.502"/>
    <s v="5.07.02.01.102"/>
    <d v="2025-08-14T22:02:43"/>
    <s v="14/08/2025 22:08:59"/>
    <s v="Reabastecimento Corretivo"/>
    <x v="9"/>
    <x v="4"/>
  </r>
  <r>
    <n v="29434"/>
    <s v="ELETRODO E-7018 3,25x350mm 2kg             ELETRON"/>
    <n v="12103657"/>
    <n v="137708"/>
    <n v="159931"/>
    <n v="17"/>
    <n v="170"/>
    <n v="2515"/>
    <x v="1"/>
    <s v="5.18.29.06.602"/>
    <s v="5.47.08.10.201"/>
    <d v="2025-08-14T22:03:01"/>
    <s v="14/08/2025 22:07:09"/>
    <s v="Reabastecimento Corretivo"/>
    <x v="9"/>
    <x v="4"/>
  </r>
  <r>
    <n v="17436"/>
    <s v="KIT P/PINTURA ROLO LA 3pcs.            645/01-ROMA"/>
    <n v="12103663"/>
    <n v="148580"/>
    <n v="160115"/>
    <n v="2"/>
    <n v="12"/>
    <n v="2521"/>
    <x v="2"/>
    <s v="5.27.09.06.601"/>
    <s v="5.47.16.10.406"/>
    <d v="2025-08-14T22:06:04"/>
    <s v="14/08/2025 22:10:55"/>
    <s v="Reabastecimento Corretivo"/>
    <x v="9"/>
    <x v="4"/>
  </r>
  <r>
    <n v="27600"/>
    <s v="TORN.JD.1130 CR.                             -LEAO"/>
    <n v="12103651"/>
    <n v="139353"/>
    <n v="154494"/>
    <n v="2"/>
    <n v="12"/>
    <n v="2515"/>
    <x v="1"/>
    <s v="5.19.07.04.402"/>
    <s v="5.46.25.07.202"/>
    <d v="2025-08-14T22:07:09"/>
    <s v="14/08/2025 22:09:46"/>
    <s v="Reabastecimento Corretivo"/>
    <x v="9"/>
    <x v="4"/>
  </r>
  <r>
    <n v="31018"/>
    <s v="FITA CREPE 24x50m C/4                    -KORETECH"/>
    <n v="12103873"/>
    <n v="141768"/>
    <n v="158816"/>
    <n v="2"/>
    <n v="2"/>
    <n v="2515"/>
    <x v="1"/>
    <s v="5.21.47.04.401"/>
    <s v="5.46.62.01.202"/>
    <d v="2025-08-14T22:09:47"/>
    <s v="14/08/2025 22:13:20"/>
    <s v="Reabastecimento Corretivo"/>
    <x v="9"/>
    <x v="4"/>
  </r>
  <r>
    <n v="26569"/>
    <s v="FECH.PORTAO SOBREPOR PR.FOSCO 701       56417-STAM"/>
    <n v="12103917"/>
    <n v="147143"/>
    <n v="150986"/>
    <n v="6"/>
    <n v="180"/>
    <n v="2521"/>
    <x v="2"/>
    <s v="5.26.31.05.501"/>
    <s v="5.46.27.03.101"/>
    <d v="2025-08-14T22:10:55"/>
    <s v="14/08/2025 22:14:24"/>
    <s v="Reabastecimento Corretivo"/>
    <x v="9"/>
    <x v="4"/>
  </r>
  <r>
    <n v="19343"/>
    <s v="LUM.LED RED.EMB.12W/6000K SLIM GII            KIAN"/>
    <n v="12104025"/>
    <n v="130150"/>
    <n v="158233"/>
    <n v="1"/>
    <n v="30"/>
    <n v="2515"/>
    <x v="1"/>
    <s v="5.14.12.05.501"/>
    <s v="5.46.42.07.304"/>
    <d v="2025-08-14T22:13:21"/>
    <s v="14/08/2025 22:17:50"/>
    <s v="Reabastecimento Corretivo"/>
    <x v="9"/>
    <x v="4"/>
  </r>
  <r>
    <n v="18401"/>
    <s v="PREGO TELHEIRO GALV.18x30 SC.C/50         -COMPREL"/>
    <n v="12104000"/>
    <n v="134593"/>
    <n v="157398"/>
    <n v="2"/>
    <n v="80"/>
    <n v="2521"/>
    <x v="2"/>
    <s v="5.16.11.04.402"/>
    <s v="5.46.24.01.304"/>
    <d v="2025-08-14T22:14:25"/>
    <s v="14/08/2025 22:19:26"/>
    <s v="Reabastecimento Corretivo"/>
    <x v="9"/>
    <x v="4"/>
  </r>
  <r>
    <n v="26410"/>
    <s v="TOM.TRIPLA 10A.BR.MONOBLOCO    201201/STYLUS-ILUMI"/>
    <n v="12104120"/>
    <n v="158833"/>
    <n v="154574"/>
    <n v="8"/>
    <n v="80"/>
    <n v="1606"/>
    <x v="10"/>
    <s v="5.46.62.01.310"/>
    <s v="5.46.27.07.203"/>
    <d v="2025-08-14T22:15:11"/>
    <s v="14/08/2025 22:15:19"/>
    <s v="Reabastecimento Corretivo"/>
    <x v="9"/>
    <x v="4"/>
  </r>
  <r>
    <n v="31021"/>
    <s v="SIFAO AJUST.MULTIUSO BR.                -UNIFORTTE"/>
    <n v="12104008"/>
    <n v="128909"/>
    <n v="151038"/>
    <n v="10"/>
    <n v="360"/>
    <n v="2515"/>
    <x v="1"/>
    <s v="5.12.33.06.602"/>
    <s v="5.46.60.05.101"/>
    <d v="2025-08-14T22:17:51"/>
    <s v="14/08/2025 22:26:36"/>
    <s v="Reabastecimento Corretivo"/>
    <x v="9"/>
    <x v="4"/>
  </r>
  <r>
    <n v="86085"/>
    <s v="BICO TORN.JARDIM                          215-HERC"/>
    <n v="12104018"/>
    <n v="131144"/>
    <n v="149555"/>
    <n v="1"/>
    <n v="30"/>
    <n v="2521"/>
    <x v="2"/>
    <s v="5.14.32.07.702"/>
    <s v="5.46.09.01.201"/>
    <d v="2025-08-14T22:19:26"/>
    <s v="14/08/2025 22:23:23"/>
    <s v="Reabastecimento Corretivo"/>
    <x v="9"/>
    <x v="4"/>
  </r>
  <r>
    <n v="20965"/>
    <s v="BRACO CHUVEIRO PVC BR.30cm             BCE30-ASTRA"/>
    <n v="12103839"/>
    <n v="149044"/>
    <n v="148615"/>
    <n v="5"/>
    <n v="60"/>
    <n v="1545"/>
    <x v="7"/>
    <s v="5.27.33.05.501"/>
    <s v="5.27.13.01.101"/>
    <d v="2025-08-14T22:21:37"/>
    <s v="14/08/2025 22:27:15"/>
    <s v="Reabastecimento Corretivo"/>
    <x v="9"/>
    <x v="4"/>
  </r>
  <r>
    <n v="5102"/>
    <s v="FECH.EXT.INOX ALAV.                    803/03-STAM"/>
    <n v="12104123"/>
    <n v="121112"/>
    <n v="150958"/>
    <n v="6"/>
    <n v="180"/>
    <n v="2521"/>
    <x v="2"/>
    <s v="5.08.04.04.401"/>
    <s v="5.46.26.05.101"/>
    <d v="2025-08-14T22:23:23"/>
    <s v="14/08/2025 22:31:01"/>
    <s v="Reabastecimento Corretivo"/>
    <x v="9"/>
    <x v="4"/>
  </r>
  <r>
    <n v="33433"/>
    <s v="ENGATE RAPIDO P/MANG.1/2&quot; VALVULADO      700003-HF"/>
    <n v="12103959"/>
    <n v="135449"/>
    <n v="154471"/>
    <n v="1"/>
    <n v="240"/>
    <n v="2515"/>
    <x v="1"/>
    <s v="5.17.33.08.802"/>
    <s v="5.46.25.06.102"/>
    <d v="2025-08-14T22:26:36"/>
    <s v="14/08/2025 22:29:17"/>
    <s v="Reabastecimento Corretivo"/>
    <x v="9"/>
    <x v="4"/>
  </r>
  <r>
    <n v="10337"/>
    <s v="JOELHO 90º ESGOTO 75mm                   618-KRONA"/>
    <n v="12103583"/>
    <n v="142956"/>
    <n v="142954"/>
    <n v="30"/>
    <n v="600"/>
    <n v="1545"/>
    <x v="7"/>
    <s v="5.23.18.02.202"/>
    <s v="5.23.18.01.102"/>
    <d v="2025-08-14T22:27:16"/>
    <s v="14/08/2025 22:31:46"/>
    <s v="Reabastecimento Corretivo"/>
    <x v="9"/>
    <x v="4"/>
  </r>
  <r>
    <n v="10467"/>
    <s v="LIMPA PISO 1Lt                              MASTER"/>
    <n v="12103942"/>
    <n v="128618"/>
    <n v="132151"/>
    <n v="3"/>
    <n v="3"/>
    <n v="2521"/>
    <x v="2"/>
    <s v="5.12.13.08.802"/>
    <s v="5.15.47.01.101"/>
    <d v="2025-08-14T22:31:02"/>
    <s v="14/08/2025 22:38:30"/>
    <s v="Reabastecimento Corretivo"/>
    <x v="9"/>
    <x v="4"/>
  </r>
  <r>
    <n v="10467"/>
    <s v="LIMPA PISO 1Lt                              MASTER"/>
    <n v="12103942"/>
    <n v="143518"/>
    <n v="132151"/>
    <n v="35"/>
    <n v="210"/>
    <n v="1545"/>
    <x v="7"/>
    <s v="5.23.47.04.401"/>
    <s v="5.15.47.01.101"/>
    <d v="2025-08-14T22:31:46"/>
    <s v="14/08/2025 22:37:01"/>
    <s v="Reabastecimento Corretivo"/>
    <x v="9"/>
    <x v="4"/>
  </r>
  <r>
    <n v="27546"/>
    <s v="DUCHA ELETRONICA SHOWER 127V/5500W      LORENZETTI"/>
    <n v="12103937"/>
    <n v="142192"/>
    <n v="139310"/>
    <n v="11"/>
    <n v="55"/>
    <n v="2515"/>
    <x v="1"/>
    <s v="5.22.15.07.701"/>
    <s v="5.19.10.01.102"/>
    <d v="2025-08-14T22:32:13"/>
    <s v="14/08/2025 22:40:33"/>
    <s v="Reabastecimento Corretivo"/>
    <x v="9"/>
    <x v="4"/>
  </r>
  <r>
    <n v="10335"/>
    <s v="JOELHO 90º ESGOTO 40mm                   616-KRONA"/>
    <n v="12104067"/>
    <n v="125426"/>
    <n v="149697"/>
    <n v="41"/>
    <n v="41"/>
    <n v="2521"/>
    <x v="2"/>
    <s v="5.10.26.07.701"/>
    <s v="5.46.11.03.101"/>
    <d v="2025-08-14T22:38:34"/>
    <s v="14/08/2025 22:41:17"/>
    <s v="Reabastecimento Corretivo"/>
    <x v="9"/>
    <x v="4"/>
  </r>
  <r>
    <n v="5784"/>
    <s v="ROLO ESPUMA CINZA C/CB.05cm            430/05-ROMA"/>
    <n v="12104082"/>
    <n v="136774"/>
    <n v="150059"/>
    <n v="2"/>
    <n v="96"/>
    <n v="2515"/>
    <x v="1"/>
    <s v="5.18.20.08.802"/>
    <s v="5.46.16.04.202"/>
    <d v="2025-08-14T22:40:33"/>
    <s v="14/08/2025 22:43:28"/>
    <s v="Reabastecimento Corretivo"/>
    <x v="9"/>
    <x v="4"/>
  </r>
  <r>
    <n v="29948"/>
    <s v="ROLO LA ANTI-RESPINGO ECONOMICO S/CB.23cm  -CASTOR"/>
    <n v="12104088"/>
    <n v="132179"/>
    <n v="154719"/>
    <n v="156"/>
    <n v="13"/>
    <n v="2521"/>
    <x v="2"/>
    <s v="5.15.19.06.601"/>
    <s v="5.46.33.06.404"/>
    <d v="2025-08-14T22:41:20"/>
    <s v="14/08/2025 22:50:51"/>
    <s v="Reabastecimento Corretivo"/>
    <x v="9"/>
    <x v="4"/>
  </r>
  <r>
    <n v="29208"/>
    <s v="PLAFON C/SOQ.LOUCA E27/100W BR.           3295-OPL"/>
    <n v="12104098"/>
    <n v="125473"/>
    <n v="140154"/>
    <n v="6"/>
    <n v="6"/>
    <n v="2515"/>
    <x v="1"/>
    <s v="5.10.28.03.301"/>
    <s v="5.21.03.01.101"/>
    <d v="2025-08-14T22:43:28"/>
    <s v="14/08/2025 22:52:59"/>
    <s v="Reabastecimento Corretivo"/>
    <x v="9"/>
    <x v="4"/>
  </r>
  <r>
    <n v="32615"/>
    <s v="PREGO ACO ZINCADO.C/C 10x10 C/30         4960-SFOR"/>
    <n v="12103998"/>
    <n v="146482"/>
    <n v="157541"/>
    <n v="5"/>
    <n v="100"/>
    <n v="1545"/>
    <x v="7"/>
    <s v="5.26.16.07.702"/>
    <s v="5.46.26.08.304"/>
    <d v="2025-08-14T22:48:16"/>
    <s v="14/08/2025 22:52:32"/>
    <s v="Reabastecimento Corretivo"/>
    <x v="9"/>
    <x v="4"/>
  </r>
  <r>
    <n v="10411"/>
    <s v="TE ESGOTO 100x100mm                      661-KRONA"/>
    <n v="12103751"/>
    <n v="141974"/>
    <n v="141943"/>
    <n v="18"/>
    <n v="180"/>
    <n v="2521"/>
    <x v="2"/>
    <s v="5.22.08.05.502"/>
    <s v="5.22.06.01.101"/>
    <d v="2025-08-14T22:51:31"/>
    <s v="14/08/2025 22:58:11"/>
    <s v="Reabastecimento Corretivo"/>
    <x v="9"/>
    <x v="4"/>
  </r>
  <r>
    <n v="276"/>
    <s v="FIO PARALELO 2x0,75mm BRANCO 100m             -SIL"/>
    <n v="12103757"/>
    <n v="144610"/>
    <n v="135237"/>
    <n v="40"/>
    <n v="40"/>
    <n v="1545"/>
    <x v="7"/>
    <s v="5.24.07.05.502"/>
    <s v="5.17.02.02.202"/>
    <d v="2025-08-14T22:52:32"/>
    <s v="14/08/2025 22:59:02"/>
    <s v="Reabastecimento Corretivo"/>
    <x v="9"/>
    <x v="4"/>
  </r>
  <r>
    <n v="10338"/>
    <s v="JOELHO 90º ESGOTO 100mm                  619-KRONA"/>
    <n v="12103980"/>
    <n v="139335"/>
    <n v="141961"/>
    <n v="7"/>
    <n v="140"/>
    <n v="2515"/>
    <x v="1"/>
    <s v="5.19.10.08.802"/>
    <s v="5.22.08.01.101"/>
    <d v="2025-08-14T22:53:00"/>
    <s v="14/08/2025 23:01:19"/>
    <s v="Reabastecimento Corretivo"/>
    <x v="9"/>
    <x v="4"/>
  </r>
  <r>
    <n v="17288"/>
    <s v="DUCHA BANHO QUENTE 3T 127v/5500w     BQB155-SINTEX"/>
    <n v="12104243"/>
    <n v="142483"/>
    <n v="133051"/>
    <n v="3"/>
    <n v="3"/>
    <n v="1545"/>
    <x v="7"/>
    <s v="5.22.31.06.602"/>
    <s v="5.15.28.02.202"/>
    <d v="2025-08-14T22:59:03"/>
    <s v="14/08/2025 23:09:59"/>
    <s v="Reabastecimento Corretivo"/>
    <x v="9"/>
    <x v="4"/>
  </r>
  <r>
    <n v="81889"/>
    <s v="ROLO LA CARNEIRO C/CB.15cm            328/15-ATLAS"/>
    <n v="12104202"/>
    <n v="145407"/>
    <n v="151422"/>
    <n v="2"/>
    <n v="48"/>
    <n v="2515"/>
    <x v="1"/>
    <s v="5.25.26.04.401"/>
    <s v="5.46.35.02.102"/>
    <d v="2025-08-14T23:01:20"/>
    <s v="14/08/2025 23:08:06"/>
    <s v="Reabastecimento Corretivo"/>
    <x v="9"/>
    <x v="5"/>
  </r>
  <r>
    <n v="2620"/>
    <s v="GLOBO PERA                             1509-LUCONI"/>
    <n v="12104210"/>
    <n v="126154"/>
    <n v="157884"/>
    <n v="1"/>
    <n v="60"/>
    <n v="2515"/>
    <x v="1"/>
    <s v="5.11.04.04.401"/>
    <s v="5.46.34.07.302"/>
    <d v="2025-08-14T23:09:14"/>
    <s v="14/08/2025 23:15:06"/>
    <s v="Reabastecimento Corretivo"/>
    <x v="9"/>
    <x v="5"/>
  </r>
  <r>
    <n v="31018"/>
    <s v="FITA CREPE 24x50m C/4                    -KORETECH"/>
    <n v="12103874"/>
    <n v="158816"/>
    <n v="151519"/>
    <n v="4"/>
    <n v="32"/>
    <n v="1606"/>
    <x v="10"/>
    <s v="5.46.62.01.202"/>
    <s v="5.46.37.01.201"/>
    <d v="2025-08-14T23:10:06"/>
    <s v="14/08/2025 23:10:11"/>
    <s v="Reabastecimento Corretivo"/>
    <x v="9"/>
    <x v="5"/>
  </r>
  <r>
    <n v="32868"/>
    <s v="VEDACIT 18LT                            BD-VEDACIT"/>
    <n v="12103989"/>
    <n v="134418"/>
    <n v="133019"/>
    <n v="24"/>
    <n v="24"/>
    <n v="1545"/>
    <x v="7"/>
    <s v="5.16.03.09.902"/>
    <s v="5.15.26.01.102"/>
    <d v="2025-08-14T23:12:13"/>
    <s v="14/08/2025 23:18:02"/>
    <s v="Reabastecimento Corretivo"/>
    <x v="9"/>
    <x v="5"/>
  </r>
  <r>
    <n v="86760"/>
    <s v="ANEL VEDACAO P/VASO C/GUIA                93066-HF"/>
    <n v="12104232"/>
    <n v="147669"/>
    <n v="151450"/>
    <n v="5"/>
    <n v="300"/>
    <n v="2515"/>
    <x v="1"/>
    <s v="5.27.12.06.602"/>
    <s v="5.46.35.01.101"/>
    <d v="2025-08-14T23:15:07"/>
    <s v="14/08/2025 23:19:24"/>
    <s v="Reabastecimento Corretivo"/>
    <x v="9"/>
    <x v="5"/>
  </r>
  <r>
    <n v="17288"/>
    <s v="DUCHA BANHO QUENTE 3T 127v/5500w     BQB155-SINTEX"/>
    <n v="12104244"/>
    <n v="133051"/>
    <n v="150459"/>
    <n v="15"/>
    <n v="225"/>
    <n v="2521"/>
    <x v="2"/>
    <s v="5.15.28.02.202"/>
    <s v="5.46.21.05.201"/>
    <d v="2025-08-14T23:16:33"/>
    <s v="14/08/2025 23:24:42"/>
    <s v="Reabastecimento Corretivo"/>
    <x v="9"/>
    <x v="5"/>
  </r>
  <r>
    <n v="1775"/>
    <s v="DRYKOPRIMER ACQUA 18lt.                   BD-DRYKO"/>
    <n v="12103988"/>
    <n v="134296"/>
    <n v="133043"/>
    <n v="9"/>
    <n v="9"/>
    <n v="1545"/>
    <x v="7"/>
    <s v="5.16.28.07.701"/>
    <s v="5.15.28.01.102"/>
    <d v="2025-08-14T23:18:02"/>
    <s v="14/08/2025 23:28:58"/>
    <s v="Reabastecimento Corretivo"/>
    <x v="9"/>
    <x v="5"/>
  </r>
  <r>
    <n v="19349"/>
    <s v="LUM.LED RED.EMB.18W/6000K SLIM GII            KIAN"/>
    <n v="12104279"/>
    <n v="147782"/>
    <n v="154394"/>
    <n v="1"/>
    <n v="20"/>
    <n v="2515"/>
    <x v="1"/>
    <s v="5.27.20.06.601"/>
    <s v="5.46.21.08.305"/>
    <d v="2025-08-14T23:19:55"/>
    <s v="14/08/2025 23:23:02"/>
    <s v="Reabastecimento Corretivo"/>
    <x v="9"/>
    <x v="5"/>
  </r>
  <r>
    <n v="12298"/>
    <s v="ALICATE AMPERIMETRO C/MULTIMETRO          20012-HF"/>
    <n v="12104285"/>
    <n v="148592"/>
    <n v="150171"/>
    <n v="25"/>
    <n v="25"/>
    <n v="2515"/>
    <x v="1"/>
    <s v="5.27.11.03.301"/>
    <s v="5.46.72.01.302"/>
    <d v="2025-08-14T23:26:04"/>
    <s v="14/08/2025 23:30:17"/>
    <s v="Reabastecimento Corretivo"/>
    <x v="9"/>
    <x v="5"/>
  </r>
  <r>
    <n v="32689"/>
    <s v="CIMENTO BRANCO 1kg                            -USO"/>
    <n v="12103758"/>
    <n v="142037"/>
    <n v="135900"/>
    <n v="48"/>
    <n v="960"/>
    <n v="2521"/>
    <x v="2"/>
    <s v="5.22.48.02.201"/>
    <s v="5.17.28.01.102"/>
    <d v="2025-08-14T23:28:08"/>
    <s v="14/08/2025 23:35:55"/>
    <s v="Reabastecimento Corretivo"/>
    <x v="9"/>
    <x v="5"/>
  </r>
  <r>
    <n v="30375"/>
    <s v="JOELHO 45º ESGOTO 100MM                 -PLASTILIT"/>
    <n v="12104219"/>
    <n v="132118"/>
    <n v="143693"/>
    <n v="22"/>
    <n v="440"/>
    <n v="1545"/>
    <x v="7"/>
    <s v="5.15.17.07.702"/>
    <s v="5.23.39.01.102"/>
    <d v="2025-08-14T23:28:59"/>
    <s v="14/08/2025 23:32:46"/>
    <s v="Reabastecimento Corretivo"/>
    <x v="9"/>
    <x v="5"/>
  </r>
  <r>
    <n v="23814"/>
    <s v="ROLO LA FIBRA POLIPOP S/CB.23CM        2023-COMPEL"/>
    <n v="12104317"/>
    <n v="148497"/>
    <n v="129819"/>
    <n v="80"/>
    <n v="960"/>
    <n v="1545"/>
    <x v="7"/>
    <s v="5.27.01.02.202"/>
    <s v="5.13.32.01.101"/>
    <d v="2025-08-14T23:32:46"/>
    <s v="14/08/2025 23:35:59"/>
    <s v="Reabastecimento Corretivo"/>
    <x v="9"/>
    <x v="5"/>
  </r>
  <r>
    <n v="31604"/>
    <s v="PENEIRA ARO PLASTICO PR.FEIJAO 55         -S.JORGE"/>
    <n v="12104322"/>
    <n v="117619"/>
    <n v="120746"/>
    <n v="56"/>
    <n v="336"/>
    <n v="1545"/>
    <x v="7"/>
    <s v="5.03.31.03.302"/>
    <s v="5.07.39.01.101"/>
    <d v="2025-08-14T23:36:02"/>
    <s v="14/08/2025 23:40:16"/>
    <s v="Reabastecimento Corretivo"/>
    <x v="9"/>
    <x v="5"/>
  </r>
  <r>
    <n v="30473"/>
    <s v="SIFAO AJUST.MULTIUSO BR.                -PLASTILIT"/>
    <n v="12104318"/>
    <n v="127234"/>
    <n v="129416"/>
    <n v="15"/>
    <n v="1050"/>
    <n v="2521"/>
    <x v="2"/>
    <s v="5.11.46.06.601"/>
    <s v="5.13.12.01.102"/>
    <d v="2025-08-14T23:36:13"/>
    <s v="14/08/2025 23:41:58"/>
    <s v="Reabastecimento Corretivo"/>
    <x v="9"/>
    <x v="5"/>
  </r>
  <r>
    <n v="81842"/>
    <s v="CX.DESCARGA BRANCA 09Lt                   -METASUL"/>
    <n v="12103816"/>
    <n v="119103"/>
    <n v="116862"/>
    <n v="7"/>
    <n v="7"/>
    <n v="1545"/>
    <x v="7"/>
    <s v="5.05.03.04.402"/>
    <s v="5.02.08.01.101"/>
    <d v="2025-08-14T23:40:17"/>
    <s v="14/08/2025 23:47:09"/>
    <s v="Reabastecimento"/>
    <x v="9"/>
    <x v="5"/>
  </r>
  <r>
    <n v="86779"/>
    <s v="TOM.20A.BR.                       80151/SLIM-ILUMI"/>
    <n v="12104331"/>
    <n v="132197"/>
    <n v="162755"/>
    <n v="1"/>
    <n v="12"/>
    <n v="2521"/>
    <x v="2"/>
    <s v="5.15.19.08.802"/>
    <s v="5.12.14.02.203"/>
    <d v="2025-08-14T23:42:22"/>
    <s v="14/08/2025 23:49:42"/>
    <s v="Reabastecimento"/>
    <x v="9"/>
    <x v="5"/>
  </r>
  <r>
    <n v="86705"/>
    <s v="KIT COMP.CX.ACOP.ACION.SUPERIOR CR.     MU/S-ASTRA"/>
    <n v="12104374"/>
    <n v="143211"/>
    <n v="155777"/>
    <n v="1"/>
    <n v="3"/>
    <n v="2521"/>
    <x v="2"/>
    <s v="5.23.32.05.502"/>
    <s v="5.46.59.06.403"/>
    <d v="2025-08-14T23:57:42"/>
    <s v="15/08/2025 00:03:57"/>
    <s v="Reabastecimento Corretivo"/>
    <x v="9"/>
    <x v="5"/>
  </r>
  <r>
    <n v="35000"/>
    <s v="FILTRO LINHA 5 TOM.CABO 0,80M BR.POP     227731-FC"/>
    <n v="12104153"/>
    <n v="124957"/>
    <n v="162713"/>
    <n v="10"/>
    <n v="10"/>
    <n v="2521"/>
    <x v="2"/>
    <s v="5.10.04.07.702"/>
    <s v="5.12.04.02.205"/>
    <d v="2025-08-15T00:04:44"/>
    <s v="15/08/2025 00:13:55"/>
    <s v="Reabastecimento"/>
    <x v="9"/>
    <x v="9"/>
  </r>
  <r>
    <n v="22431"/>
    <s v="REJUNTE CORDA 1KG FARDO C/15KG         -QUARTZOLIT"/>
    <n v="12104352"/>
    <n v="122385"/>
    <n v="134905"/>
    <n v="43"/>
    <n v="43"/>
    <n v="1545"/>
    <x v="7"/>
    <s v="5.08.32.07.701"/>
    <s v="5.17.42.01.101"/>
    <d v="2025-08-15T00:12:53"/>
    <s v="15/08/2025 00:19:16"/>
    <s v="Reabastecimento"/>
    <x v="9"/>
    <x v="9"/>
  </r>
  <r>
    <n v="34945"/>
    <s v="ESCOVA ACO 03 FILEIRAS C/CB.PLAST.      415315-MAX"/>
    <n v="12103817"/>
    <n v="124385"/>
    <n v="162707"/>
    <n v="5"/>
    <n v="5"/>
    <n v="2521"/>
    <x v="2"/>
    <s v="5.09.37.04.401"/>
    <s v="5.12.03.02.203"/>
    <d v="2025-08-15T00:13:56"/>
    <s v="15/08/2025 00:18:50"/>
    <s v="Reabastecimento"/>
    <x v="9"/>
    <x v="9"/>
  </r>
  <r>
    <n v="86705"/>
    <s v="KIT COMP.CX.ACOP.ACION.SUPERIOR CR.     MU/S-ASTRA"/>
    <n v="12104374"/>
    <n v="146398"/>
    <n v="155777"/>
    <n v="3"/>
    <n v="9"/>
    <n v="1545"/>
    <x v="7"/>
    <s v="5.26.10.03.302"/>
    <s v="5.46.59.06.403"/>
    <d v="2025-08-15T00:22:54"/>
    <s v="15/08/2025 00:27:04"/>
    <s v="Reabastecimento Corretivo"/>
    <x v="9"/>
    <x v="9"/>
  </r>
  <r>
    <n v="2819"/>
    <s v="ADESIVO PVC  17GR(EMB.PLASTICA)       98003-AMANCO"/>
    <n v="12104328"/>
    <n v="121899"/>
    <n v="136794"/>
    <n v="2"/>
    <n v="2"/>
    <n v="1545"/>
    <x v="7"/>
    <s v="5.08.27.11.111"/>
    <s v="5.18.22.02.202"/>
    <d v="2025-08-15T00:27:04"/>
    <s v="15/08/2025 00:33:08"/>
    <s v="Reabastecimento"/>
    <x v="9"/>
    <x v="9"/>
  </r>
  <r>
    <n v="19495"/>
    <s v="LUM.LED QD.EMB.24W/6000K SLIM GII             KIAN"/>
    <n v="12104362"/>
    <n v="122293"/>
    <n v="148647"/>
    <n v="1"/>
    <n v="20"/>
    <n v="1545"/>
    <x v="7"/>
    <s v="5.08.36.12.122"/>
    <s v="5.27.15.01.101"/>
    <d v="2025-08-15T00:34:10"/>
    <s v="15/08/2025 00:36:30"/>
    <s v="Reabastecimento"/>
    <x v="9"/>
    <x v="9"/>
  </r>
  <r>
    <n v="20015"/>
    <s v="ALCA APOIO 30cm                         INJET-REAL"/>
    <n v="12104406"/>
    <n v="124280"/>
    <n v="162151"/>
    <n v="38"/>
    <n v="38"/>
    <n v="1545"/>
    <x v="7"/>
    <s v="5.09.43.10.102"/>
    <s v="5.27.32.01.104"/>
    <d v="2025-08-15T02:12:15"/>
    <s v="15/08/2025 02:16:11"/>
    <s v="Reabastecimento Corretivo"/>
    <x v="9"/>
    <x v="10"/>
  </r>
  <r>
    <n v="17474"/>
    <s v="TINTA METALATEX FOSCO BRANCO            LT-SHERWIN"/>
    <n v="12104408"/>
    <n v="122290"/>
    <n v="127657"/>
    <n v="38"/>
    <n v="38"/>
    <n v="2515"/>
    <x v="1"/>
    <s v="5.08.38.04.401"/>
    <s v="5.12.03.01.102"/>
    <d v="2025-08-15T02:12:27"/>
    <s v="15/08/2025 02:17:28"/>
    <s v="Reabastecimento"/>
    <x v="9"/>
    <x v="10"/>
  </r>
  <r>
    <n v="30049"/>
    <s v="REJUNTE BEGE 1kg                          -ARGAMIL"/>
    <n v="12104562"/>
    <n v="134107"/>
    <n v="148284"/>
    <n v="34"/>
    <n v="340"/>
    <n v="1545"/>
    <x v="7"/>
    <s v="5.16.20.05.502"/>
    <s v="5.28.43.01.102"/>
    <d v="2025-08-15T02:21:08"/>
    <s v="15/08/2025 02:29:39"/>
    <s v="Reabastecimento"/>
    <x v="9"/>
    <x v="10"/>
  </r>
  <r>
    <n v="17236"/>
    <s v="TINTA NOVACOR PISO AZUL                 LT-SHERWIN"/>
    <n v="12104548"/>
    <n v="145578"/>
    <n v="122140"/>
    <n v="36"/>
    <n v="36"/>
    <n v="2515"/>
    <x v="1"/>
    <s v="5.25.07.05.502"/>
    <s v="5.08.37.01.101"/>
    <d v="2025-08-15T02:21:18"/>
    <s v="15/08/2025 02:28:33"/>
    <s v="Reabastecimento"/>
    <x v="9"/>
    <x v="10"/>
  </r>
  <r>
    <n v="17204"/>
    <s v="TINTA KEMTONE AZUL OCEANO               LT-SHERWIN"/>
    <n v="12104578"/>
    <n v="148959"/>
    <n v="122106"/>
    <n v="33"/>
    <n v="33"/>
    <n v="1545"/>
    <x v="7"/>
    <s v="5.27.29.04.402"/>
    <s v="5.08.35.01.101"/>
    <d v="2025-08-15T02:59:38"/>
    <s v="15/08/2025 03:01:38"/>
    <s v="Reabastecimento"/>
    <x v="9"/>
    <x v="10"/>
  </r>
  <r>
    <n v="32870"/>
    <s v="VEDACIT   900ML                           -VEDACIT"/>
    <n v="12107873"/>
    <n v="123626"/>
    <n v="152119"/>
    <n v="4"/>
    <n v="4"/>
    <n v="1876"/>
    <x v="0"/>
    <s v="5.09.09.08.801"/>
    <s v="5.47.11.05.301"/>
    <d v="2025-08-15T18:04:31"/>
    <s v="15/08/2025 18:19:17"/>
    <s v="Reabastecimento"/>
    <x v="10"/>
    <x v="0"/>
  </r>
  <r>
    <n v="36289"/>
    <s v="CH.PHILIPS TOCO 1/4x1.1/2                300027-HF"/>
    <n v="12107255"/>
    <n v="134016"/>
    <n v="157151"/>
    <n v="1"/>
    <n v="120"/>
    <n v="2045"/>
    <x v="6"/>
    <s v="5.16.16.08.802"/>
    <s v="5.46.12.04.103"/>
    <d v="2025-08-15T18:07:13"/>
    <s v="15/08/2025 18:11:17"/>
    <s v="Reabastecimento Corretivo"/>
    <x v="10"/>
    <x v="0"/>
  </r>
  <r>
    <n v="24221"/>
    <s v="TORN.JD.1/2&quot;                        TTV1N-REBOUCAS"/>
    <n v="12107256"/>
    <n v="144179"/>
    <n v="163088"/>
    <n v="8"/>
    <n v="8"/>
    <n v="2045"/>
    <x v="6"/>
    <s v="5.24.24.07.703"/>
    <s v="5.46.64.01.105"/>
    <d v="2025-08-15T18:11:17"/>
    <s v="15/08/2025 18:16:30"/>
    <s v="Reabastecimento Corretivo"/>
    <x v="10"/>
    <x v="0"/>
  </r>
  <r>
    <n v="27126"/>
    <s v="ENXADA LARGA 2,5&quot; C/CB.1,50M             45350-MAX"/>
    <n v="12108192"/>
    <n v="117818"/>
    <n v="120947"/>
    <n v="9"/>
    <n v="54"/>
    <n v="2045"/>
    <x v="6"/>
    <s v="5.03.14.04.402"/>
    <s v="5.07.34.01.101"/>
    <d v="2025-08-15T18:16:31"/>
    <s v="15/08/2025 18:33:24"/>
    <s v="Reabastecimento"/>
    <x v="10"/>
    <x v="0"/>
  </r>
  <r>
    <n v="21529"/>
    <s v="CX.P/1 DISJ.SOBREPOR                  620650-ILUMI"/>
    <n v="12108197"/>
    <n v="128778"/>
    <n v="158419"/>
    <n v="24"/>
    <n v="24"/>
    <n v="1876"/>
    <x v="0"/>
    <s v="5.12.44.07.701"/>
    <s v="5.46.48.07.104"/>
    <d v="2025-08-15T18:19:59"/>
    <s v="15/08/2025 18:37:58"/>
    <s v="Reabastecimento"/>
    <x v="10"/>
    <x v="0"/>
  </r>
  <r>
    <n v="31588"/>
    <s v="ARAME RECOZIDO(TRANCADO)Nº18(1,25mm)1kg     -CIBRA"/>
    <n v="12107249"/>
    <n v="128724"/>
    <n v="154893"/>
    <n v="10"/>
    <n v="200"/>
    <n v="2515"/>
    <x v="1"/>
    <s v="5.12.15.03.301"/>
    <s v="5.46.39.06.102"/>
    <d v="2025-08-15T18:28:59"/>
    <s v="15/08/2025 18:56:57"/>
    <s v="Reabastecimento Corretivo"/>
    <x v="10"/>
    <x v="0"/>
  </r>
  <r>
    <n v="30493"/>
    <s v="TE SOLD/ROSCA(LR)20X1/2&quot;                -PLASTILIT"/>
    <n v="12107258"/>
    <n v="133042"/>
    <n v="149411"/>
    <n v="1"/>
    <n v="18"/>
    <n v="2045"/>
    <x v="6"/>
    <s v="5.15.26.07.701"/>
    <s v="5.46.07.06.201"/>
    <d v="2025-08-15T18:36:07"/>
    <s v="15/08/2025 18:38:45"/>
    <s v="Reabastecimento Corretivo"/>
    <x v="10"/>
    <x v="0"/>
  </r>
  <r>
    <n v="10240"/>
    <s v="DESEMP.P/GRAFIATO 14x27cm               590/L-ROMA"/>
    <n v="12107039"/>
    <n v="126039"/>
    <n v="150741"/>
    <n v="5"/>
    <n v="60"/>
    <n v="1876"/>
    <x v="0"/>
    <s v="5.11.01.08.802"/>
    <s v="5.46.38.07.201"/>
    <d v="2025-08-15T18:37:58"/>
    <s v="15/08/2025 18:41:23"/>
    <s v="Reabastecimento Corretivo"/>
    <x v="10"/>
    <x v="0"/>
  </r>
  <r>
    <n v="12654"/>
    <s v="ROLO TEXTURA RELEVO S/CB.23cm          433/23-ROMA"/>
    <n v="12107040"/>
    <n v="131002"/>
    <n v="150727"/>
    <n v="34"/>
    <n v="408"/>
    <n v="2045"/>
    <x v="6"/>
    <s v="5.14.28.03.301"/>
    <s v="5.46.38.01.301"/>
    <d v="2025-08-15T18:38:46"/>
    <s v="15/08/2025 18:43:52"/>
    <s v="Reabastecimento Corretivo"/>
    <x v="10"/>
    <x v="0"/>
  </r>
  <r>
    <n v="23853"/>
    <s v="QD.DIST.EMB.16/11(DIN/NEMA)S/BARR.      1273-KRONA"/>
    <n v="12107042"/>
    <n v="119369"/>
    <n v="150440"/>
    <n v="5"/>
    <n v="20"/>
    <n v="1876"/>
    <x v="0"/>
    <s v="5.05.41.03.302"/>
    <s v="5.46.67.08.401"/>
    <d v="2025-08-15T18:41:23"/>
    <s v="15/08/2025 18:46:10"/>
    <s v="Reabastecimento Corretivo"/>
    <x v="10"/>
    <x v="0"/>
  </r>
  <r>
    <n v="85301"/>
    <s v="MASSA PVA 06Kg                       GALAO-KOLIMAR"/>
    <n v="12107116"/>
    <n v="144745"/>
    <n v="121202"/>
    <n v="66"/>
    <n v="66"/>
    <n v="1876"/>
    <x v="0"/>
    <s v="5.24.19.04.401"/>
    <s v="5.08.05.01.201"/>
    <d v="2025-08-15T18:46:10"/>
    <s v="15/08/2025 18:55:21"/>
    <s v="Reabastecimento Corretivo"/>
    <x v="10"/>
    <x v="0"/>
  </r>
  <r>
    <n v="85301"/>
    <s v="MASSA PVA 06Kg                       GALAO-KOLIMAR"/>
    <n v="12107116"/>
    <n v="143507"/>
    <n v="121202"/>
    <n v="8"/>
    <n v="32"/>
    <n v="1876"/>
    <x v="0"/>
    <s v="5.23.42.04.401"/>
    <s v="5.08.05.01.201"/>
    <d v="2025-08-15T18:55:21"/>
    <s v="15/08/2025 18:59:19"/>
    <s v="Reabastecimento Corretivo"/>
    <x v="10"/>
    <x v="0"/>
  </r>
  <r>
    <n v="29941"/>
    <s v="ESPATULA REJUNTE(EVA)13,5x9,5x1,2cm      98-CASTOR"/>
    <n v="12107201"/>
    <n v="132646"/>
    <n v="154587"/>
    <n v="252"/>
    <n v="21"/>
    <n v="1876"/>
    <x v="0"/>
    <s v="5.15.33.09.902"/>
    <s v="5.46.29.06.103"/>
    <d v="2025-08-15T19:04:17"/>
    <s v="15/08/2025 19:11:56"/>
    <s v="Reabastecimento Corretivo"/>
    <x v="10"/>
    <x v="1"/>
  </r>
  <r>
    <n v="28894"/>
    <s v="BOTINA Nº41 ELASTICO MONO BICO PVC          CARTOM"/>
    <n v="12107209"/>
    <n v="145428"/>
    <n v="163068"/>
    <n v="20"/>
    <n v="20"/>
    <n v="1876"/>
    <x v="0"/>
    <s v="5.25.24.05.501"/>
    <s v="5.46.18.06.203"/>
    <d v="2025-08-15T19:15:29"/>
    <s v="15/08/2025 19:23:18"/>
    <s v="Reabastecimento Corretivo"/>
    <x v="10"/>
    <x v="1"/>
  </r>
  <r>
    <n v="21243"/>
    <s v="CORANTE TINTOMETRICO BLUE              1/4-SHERWIN"/>
    <n v="12107214"/>
    <n v="153447"/>
    <n v="155411"/>
    <n v="4"/>
    <n v="24"/>
    <n v="1876"/>
    <x v="0"/>
    <s v="5.25.37.06.602"/>
    <s v="5.46.51.07.403"/>
    <d v="2025-08-15T19:23:19"/>
    <s v="15/08/2025 19:34:40"/>
    <s v="Reabastecimento Corretivo"/>
    <x v="10"/>
    <x v="1"/>
  </r>
  <r>
    <n v="17370"/>
    <s v="SIFAO AJUST.MULTIUSO DUPLO BR.           861-KRONA"/>
    <n v="12107216"/>
    <n v="142430"/>
    <n v="151521"/>
    <n v="16"/>
    <n v="192"/>
    <n v="1876"/>
    <x v="0"/>
    <s v="5.22.41.07.701"/>
    <s v="5.46.37.01.301"/>
    <d v="2025-08-15T19:35:19"/>
    <s v="15/08/2025 19:45:06"/>
    <s v="Reabastecimento Corretivo"/>
    <x v="10"/>
    <x v="1"/>
  </r>
  <r>
    <n v="31900"/>
    <s v="CAMPAINHA S/FIO 36 MELODIAS                1822-HF"/>
    <n v="12107715"/>
    <n v="156105"/>
    <n v="156018"/>
    <n v="5"/>
    <n v="50"/>
    <n v="1606"/>
    <x v="10"/>
    <s v="5.46.71.04.206"/>
    <s v="5.46.71.01.203"/>
    <d v="2025-08-15T19:44:51"/>
    <s v="15/08/2025 19:45:07"/>
    <s v="Reabastecimento Corretivo"/>
    <x v="10"/>
    <x v="1"/>
  </r>
  <r>
    <n v="2572"/>
    <s v="VALV.PVC P/LAV.S/LADRAO              1523B2-LUCONI"/>
    <n v="12107205"/>
    <n v="126645"/>
    <n v="151270"/>
    <n v="1"/>
    <n v="24"/>
    <n v="1876"/>
    <x v="0"/>
    <s v="5.11.09.04.401"/>
    <s v="5.46.54.02.302"/>
    <d v="2025-08-15T19:45:06"/>
    <s v="15/08/2025 19:51:04"/>
    <s v="Reabastecimento Corretivo"/>
    <x v="10"/>
    <x v="1"/>
  </r>
  <r>
    <n v="23051"/>
    <s v="REFLETOR LED  30W/6500K SLIM                -AVANT"/>
    <n v="12108329"/>
    <n v="150260"/>
    <n v="159198"/>
    <n v="2"/>
    <n v="60"/>
    <n v="1606"/>
    <x v="10"/>
    <s v="5.46.70.05.401"/>
    <s v="5.46.72.02.302"/>
    <d v="2025-08-15T19:45:08"/>
    <s v="15/08/2025 19:45:22"/>
    <s v="Reabastecimento Corretivo"/>
    <x v="10"/>
    <x v="1"/>
  </r>
  <r>
    <n v="17224"/>
    <s v="TINTA NOVACOR PISO BRANCO              1/4-SHERWIN"/>
    <n v="12108624"/>
    <n v="144331"/>
    <n v="155023"/>
    <n v="36"/>
    <n v="6"/>
    <n v="1876"/>
    <x v="0"/>
    <s v="5.24.32.07.702"/>
    <s v="5.46.43.06.105"/>
    <d v="2025-08-15T19:51:04"/>
    <s v="15/08/2025 19:56:03"/>
    <s v="Reabastecimento"/>
    <x v="10"/>
    <x v="1"/>
  </r>
  <r>
    <n v="27030"/>
    <s v="CX.LUZ 3X3 OCTOGONAL AM.      57500/043-TRAMONTINA"/>
    <n v="12108680"/>
    <n v="132555"/>
    <n v="150921"/>
    <n v="13"/>
    <n v="13"/>
    <n v="1876"/>
    <x v="0"/>
    <s v="5.15.39.07.701"/>
    <s v="5.46.64.07.101"/>
    <d v="2025-08-15T20:05:32"/>
    <s v="15/08/2025 20:10:04"/>
    <s v="Reabastecimento Corretivo"/>
    <x v="10"/>
    <x v="2"/>
  </r>
  <r>
    <n v="3259"/>
    <s v="COLHER PEDREIRO 08&quot;                        PACETTA"/>
    <n v="12107218"/>
    <n v="122166"/>
    <n v="154804"/>
    <n v="17"/>
    <n v="17"/>
    <n v="2045"/>
    <x v="6"/>
    <s v="5.08.37.06.602"/>
    <s v="5.46.35.08.108"/>
    <d v="2025-08-15T20:32:40"/>
    <s v="15/08/2025 20:35:55"/>
    <s v="Reabastecimento Corretivo"/>
    <x v="10"/>
    <x v="2"/>
  </r>
  <r>
    <n v="12654"/>
    <s v="ROLO TEXTURA RELEVO S/CB.23cm          433/23-ROMA"/>
    <n v="12107040"/>
    <n v="132069"/>
    <n v="150727"/>
    <n v="5"/>
    <n v="60"/>
    <n v="1876"/>
    <x v="0"/>
    <s v="5.14.37.06.602"/>
    <s v="5.46.38.01.301"/>
    <d v="2025-08-15T20:32:55"/>
    <s v="15/08/2025 20:35:57"/>
    <s v="Reabastecimento Corretivo"/>
    <x v="10"/>
    <x v="2"/>
  </r>
  <r>
    <n v="21243"/>
    <s v="CORANTE TINTOMETRICO BLUE              1/4-SHERWIN"/>
    <n v="12107214"/>
    <n v="148169"/>
    <n v="155411"/>
    <n v="1"/>
    <n v="6"/>
    <n v="2045"/>
    <x v="6"/>
    <s v="5.27.42.07.702"/>
    <s v="5.46.51.07.403"/>
    <d v="2025-08-15T20:35:56"/>
    <s v="15/08/2025 20:41:24"/>
    <s v="Reabastecimento Corretivo"/>
    <x v="10"/>
    <x v="2"/>
  </r>
  <r>
    <n v="8944"/>
    <s v="DOB.PORTEIRA Nº02 AZUL                  -SAO ROMAO"/>
    <n v="12107077"/>
    <n v="125771"/>
    <n v="156861"/>
    <n v="31"/>
    <n v="31"/>
    <n v="1876"/>
    <x v="0"/>
    <s v="5.10.40.04.401"/>
    <s v="5.46.06.01.209"/>
    <d v="2025-08-15T20:35:58"/>
    <s v="15/08/2025 20:41:01"/>
    <s v="Reabastecimento Corretivo"/>
    <x v="10"/>
    <x v="2"/>
  </r>
  <r>
    <n v="3437"/>
    <s v="DISCO LIXA FERRO/MAD.MARROM 115x22 Grao 120 CARB55"/>
    <n v="12107082"/>
    <n v="123527"/>
    <n v="159194"/>
    <n v="2"/>
    <n v="20"/>
    <n v="1876"/>
    <x v="0"/>
    <s v="5.09.34.08.802"/>
    <s v="5.46.72.02.104"/>
    <d v="2025-08-15T20:41:02"/>
    <s v="15/08/2025 20:48:17"/>
    <s v="Reabastecimento Corretivo"/>
    <x v="10"/>
    <x v="2"/>
  </r>
  <r>
    <n v="3435"/>
    <s v="DISCO LIXA FERRO/MAD.MARROM 115x22 Grao 80  CARB55"/>
    <n v="12107080"/>
    <n v="130689"/>
    <n v="158611"/>
    <n v="3"/>
    <n v="30"/>
    <n v="2045"/>
    <x v="6"/>
    <s v="5.14.01.07.702"/>
    <s v="5.46.56.06.103"/>
    <d v="2025-08-15T20:41:25"/>
    <s v="15/08/2025 20:45:09"/>
    <s v="Reabastecimento Corretivo"/>
    <x v="10"/>
    <x v="2"/>
  </r>
  <r>
    <n v="27069"/>
    <s v="DRIVER P/LUM.LED IP20 12-24W 127/220V        MBLED"/>
    <n v="12107081"/>
    <n v="135910"/>
    <n v="156019"/>
    <n v="3"/>
    <n v="600"/>
    <n v="2045"/>
    <x v="6"/>
    <s v="5.17.26.08.802"/>
    <s v="5.46.71.01.204"/>
    <d v="2025-08-15T20:45:10"/>
    <s v="15/08/2025 20:49:03"/>
    <s v="Reabastecimento Corretivo"/>
    <x v="10"/>
    <x v="2"/>
  </r>
  <r>
    <n v="20750"/>
    <s v="ABRAC.NYLON 3,6x300mm PRETA     C/100PCS-322518-HF"/>
    <n v="12107086"/>
    <n v="128063"/>
    <n v="152501"/>
    <n v="1"/>
    <n v="200"/>
    <n v="2045"/>
    <x v="6"/>
    <s v="5.12.26.09.902"/>
    <s v="5.47.13.04.401"/>
    <d v="2025-08-15T20:49:44"/>
    <s v="15/08/2025 20:52:16"/>
    <s v="Reabastecimento Corretivo"/>
    <x v="10"/>
    <x v="2"/>
  </r>
  <r>
    <n v="1770"/>
    <s v="TORN.PAREDE FILTRO FIXA BR.             M401-ATIVI"/>
    <n v="12107089"/>
    <n v="146728"/>
    <n v="155276"/>
    <n v="1"/>
    <n v="10"/>
    <n v="2045"/>
    <x v="6"/>
    <s v="5.26.32.05.502"/>
    <s v="5.46.49.01.203"/>
    <d v="2025-08-15T20:52:17"/>
    <s v="15/08/2025 20:56:22"/>
    <s v="Reabastecimento Corretivo"/>
    <x v="10"/>
    <x v="2"/>
  </r>
  <r>
    <n v="3435"/>
    <s v="DISCO LIXA FERRO/MAD.MARROM 115x22 Grao 80  CARB55"/>
    <n v="12107080"/>
    <n v="148915"/>
    <n v="158611"/>
    <n v="2"/>
    <n v="2"/>
    <n v="1876"/>
    <x v="0"/>
    <s v="5.27.27.02.202"/>
    <s v="5.46.56.06.103"/>
    <d v="2025-08-15T20:52:36"/>
    <s v="15/08/2025 20:56:25"/>
    <s v="Reabastecimento Corretivo"/>
    <x v="10"/>
    <x v="2"/>
  </r>
  <r>
    <n v="1770"/>
    <s v="TORN.PAREDE FILTRO FIXA BR.             M401-ATIVI"/>
    <n v="12107089"/>
    <n v="147756"/>
    <n v="155276"/>
    <n v="112"/>
    <n v="112"/>
    <n v="2045"/>
    <x v="6"/>
    <s v="5.27.18.07.702"/>
    <s v="5.46.49.01.203"/>
    <d v="2025-08-15T20:56:23"/>
    <s v="15/08/2025 20:59:49"/>
    <s v="Reabastecimento Corretivo"/>
    <x v="10"/>
    <x v="2"/>
  </r>
  <r>
    <n v="1770"/>
    <s v="TORN.PAREDE FILTRO FIXA BR.             M401-ATIVI"/>
    <n v="12107089"/>
    <n v="144860"/>
    <n v="155276"/>
    <n v="18"/>
    <n v="180"/>
    <n v="1876"/>
    <x v="0"/>
    <s v="5.24.39.02.201"/>
    <s v="5.46.49.01.203"/>
    <d v="2025-08-15T20:58:11"/>
    <s v="15/08/2025 21:01:49"/>
    <s v="Reabastecimento Corretivo"/>
    <x v="10"/>
    <x v="2"/>
  </r>
  <r>
    <n v="1770"/>
    <s v="TORN.PAREDE FILTRO FIXA BR.             M401-ATIVI"/>
    <n v="12107089"/>
    <n v="146447"/>
    <n v="155276"/>
    <n v="15"/>
    <n v="150"/>
    <n v="2045"/>
    <x v="6"/>
    <s v="5.26.14.03.302"/>
    <s v="5.46.49.01.203"/>
    <d v="2025-08-15T20:59:49"/>
    <s v="15/08/2025 21:01:58"/>
    <s v="Reabastecimento Corretivo"/>
    <x v="10"/>
    <x v="2"/>
  </r>
  <r>
    <n v="85317"/>
    <s v="CX.LUZ 4x4 OCTOGONAL                    1255-KRONA"/>
    <n v="12107133"/>
    <n v="142517"/>
    <n v="150979"/>
    <n v="1"/>
    <n v="10"/>
    <n v="1876"/>
    <x v="0"/>
    <s v="5.22.33.06.602"/>
    <s v="5.46.51.04.201"/>
    <d v="2025-08-15T21:01:50"/>
    <s v="15/08/2025 21:05:00"/>
    <s v="Reabastecimento Corretivo"/>
    <x v="10"/>
    <x v="3"/>
  </r>
  <r>
    <n v="18712"/>
    <s v="VERNIZ BRILHANTE MOGNO POLIREX 900ml    -SAYERLACK"/>
    <n v="12107139"/>
    <n v="135045"/>
    <n v="154833"/>
    <n v="8"/>
    <n v="8"/>
    <n v="2045"/>
    <x v="6"/>
    <s v="5.16.37.08.802"/>
    <s v="5.46.37.06.105"/>
    <d v="2025-08-15T21:01:58"/>
    <s v="15/08/2025 21:09:20"/>
    <s v="Reabastecimento Corretivo"/>
    <x v="10"/>
    <x v="3"/>
  </r>
  <r>
    <n v="33188"/>
    <s v="SILICONE 250gr BR.                         UNIPEGA"/>
    <n v="12107140"/>
    <n v="139711"/>
    <n v="158543"/>
    <n v="1"/>
    <n v="12"/>
    <n v="1876"/>
    <x v="0"/>
    <s v="5.20.17.03.301"/>
    <s v="5.46.52.07.102"/>
    <d v="2025-08-15T21:05:00"/>
    <s v="15/08/2025 21:08:36"/>
    <s v="Reabastecimento Corretivo"/>
    <x v="10"/>
    <x v="3"/>
  </r>
  <r>
    <n v="6714"/>
    <s v="PARAF.MDF CB.CHATA PH.4,0x45(RP)     C/500-JOMARCA"/>
    <n v="12107151"/>
    <n v="123432"/>
    <n v="155462"/>
    <n v="50"/>
    <n v="10"/>
    <n v="2045"/>
    <x v="6"/>
    <s v="5.09.28.10.101"/>
    <s v="5.46.53.01.304"/>
    <d v="2025-08-15T21:09:33"/>
    <s v="15/08/2025 21:18:40"/>
    <s v="Reabastecimento Corretivo"/>
    <x v="10"/>
    <x v="3"/>
  </r>
  <r>
    <n v="24671"/>
    <s v="ROLO ESPUMA CINZA C/CB.09cm            406/9-ATLAS"/>
    <n v="12108078"/>
    <n v="129045"/>
    <n v="157528"/>
    <n v="6"/>
    <n v="216"/>
    <n v="1876"/>
    <x v="0"/>
    <s v="5.13.06.04.401"/>
    <s v="5.46.26.08.105"/>
    <d v="2025-08-15T21:09:36"/>
    <s v="15/08/2025 21:17:13"/>
    <s v="Reabastecimento Corretivo"/>
    <x v="10"/>
    <x v="3"/>
  </r>
  <r>
    <n v="30322"/>
    <s v="ADAPT.SOLD.25MMX3/4&quot;                    -PLASTILIT"/>
    <n v="12107144"/>
    <n v="132677"/>
    <n v="149835"/>
    <n v="1"/>
    <n v="28"/>
    <n v="1876"/>
    <x v="0"/>
    <s v="5.15.04.07.701"/>
    <s v="5.46.13.14.101"/>
    <d v="2025-08-15T21:17:13"/>
    <s v="15/08/2025 21:21:00"/>
    <s v="Reabastecimento Corretivo"/>
    <x v="10"/>
    <x v="3"/>
  </r>
  <r>
    <n v="10649"/>
    <s v="REG.ESF.ROSC.  1/2&quot;                      551-KRONA"/>
    <n v="12107152"/>
    <n v="122160"/>
    <n v="161790"/>
    <n v="1"/>
    <n v="65"/>
    <n v="2045"/>
    <x v="6"/>
    <s v="5.08.37.05.501"/>
    <s v="5.46.14.01.203"/>
    <d v="2025-08-15T21:18:40"/>
    <s v="15/08/2025 21:20:57"/>
    <s v="Reabastecimento Corretivo"/>
    <x v="10"/>
    <x v="3"/>
  </r>
  <r>
    <n v="25203"/>
    <s v="REFLETOR LED 200W/6500K SLIM                -AVANT"/>
    <n v="12107707"/>
    <n v="137770"/>
    <n v="154699"/>
    <n v="2"/>
    <n v="10"/>
    <n v="2045"/>
    <x v="6"/>
    <s v="5.18.31.09.902"/>
    <s v="5.46.33.05.202"/>
    <d v="2025-08-15T21:20:57"/>
    <s v="15/08/2025 21:25:21"/>
    <s v="Reabastecimento Corretivo"/>
    <x v="10"/>
    <x v="3"/>
  </r>
  <r>
    <n v="3527"/>
    <s v="VARAL ACO REVESTIDO PVC 20m              912020-HF"/>
    <n v="12107714"/>
    <n v="131748"/>
    <n v="158901"/>
    <n v="1"/>
    <n v="200"/>
    <n v="1876"/>
    <x v="0"/>
    <s v="5.14.11.07.701"/>
    <s v="5.46.62.04.203"/>
    <d v="2025-08-15T21:21:01"/>
    <s v="15/08/2025 21:27:32"/>
    <s v="Reabastecimento Corretivo"/>
    <x v="10"/>
    <x v="3"/>
  </r>
  <r>
    <n v="33917"/>
    <s v="SULFATO ALUMINIO 2kg              04040002-ATCLLOR"/>
    <n v="12107711"/>
    <n v="125253"/>
    <n v="154958"/>
    <n v="22"/>
    <n v="22"/>
    <n v="2045"/>
    <x v="6"/>
    <s v="5.10.20.05.501"/>
    <s v="5.46.41.06.104"/>
    <d v="2025-08-15T21:25:21"/>
    <s v="15/08/2025 21:31:56"/>
    <s v="Reabastecimento Corretivo"/>
    <x v="10"/>
    <x v="3"/>
  </r>
  <r>
    <n v="29948"/>
    <s v="ROLO LA ANTI-RESPINGO ECONOMICO S/CB.23cm  -CASTOR"/>
    <n v="12107725"/>
    <n v="148931"/>
    <n v="154719"/>
    <n v="6"/>
    <n v="6"/>
    <n v="1876"/>
    <x v="0"/>
    <s v="5.27.27.06.602"/>
    <s v="5.46.33.06.404"/>
    <d v="2025-08-15T21:27:33"/>
    <s v="15/08/2025 21:31:47"/>
    <s v="Reabastecimento Corretivo"/>
    <x v="10"/>
    <x v="3"/>
  </r>
  <r>
    <n v="17825"/>
    <s v="PINO 3 SAIDAS 3P.10A BR.            12270PCT-ILUMI"/>
    <n v="12107650"/>
    <n v="145060"/>
    <n v="150554"/>
    <n v="4"/>
    <n v="80"/>
    <n v="1876"/>
    <x v="0"/>
    <s v="5.25.04.02.201"/>
    <s v="5.46.58.01.301"/>
    <d v="2025-08-15T21:31:47"/>
    <s v="15/08/2025 21:36:15"/>
    <s v="Reabastecimento Corretivo"/>
    <x v="10"/>
    <x v="3"/>
  </r>
  <r>
    <n v="13006"/>
    <s v="CX.P/HIDROMETRO SEM LOGO                  7181-TAF"/>
    <n v="12107665"/>
    <n v="122818"/>
    <n v="151377"/>
    <n v="2"/>
    <n v="20"/>
    <n v="2045"/>
    <x v="6"/>
    <s v="5.09.08.08.802"/>
    <s v="5.46.50.06.301"/>
    <d v="2025-08-15T21:31:56"/>
    <s v="15/08/2025 21:38:04"/>
    <s v="Reabastecimento Corretivo"/>
    <x v="10"/>
    <x v="3"/>
  </r>
  <r>
    <n v="14004"/>
    <s v="OCULOS SEGURANCA TRANSPARENTE            280212-HF"/>
    <n v="12107785"/>
    <n v="143569"/>
    <n v="154018"/>
    <n v="20"/>
    <n v="20"/>
    <n v="1876"/>
    <x v="0"/>
    <s v="5.23.35.02.201"/>
    <s v="5.46.09.01.104"/>
    <d v="2025-08-15T21:37:44"/>
    <s v="15/08/2025 21:39:14"/>
    <s v="Reabastecimento Corretivo"/>
    <x v="10"/>
    <x v="3"/>
  </r>
  <r>
    <n v="20172"/>
    <s v="CONECTOR BIP.LOUCA 50A FIO 16mm C/2pçs    2424-FOX"/>
    <n v="12107787"/>
    <n v="132390"/>
    <n v="159065"/>
    <n v="1"/>
    <n v="150"/>
    <n v="2045"/>
    <x v="6"/>
    <s v="5.15.41.09.902"/>
    <s v="5.46.70.02.203"/>
    <d v="2025-08-15T21:38:05"/>
    <s v="15/08/2025 21:40:51"/>
    <s v="Reabastecimento Corretivo"/>
    <x v="10"/>
    <x v="3"/>
  </r>
  <r>
    <n v="17822"/>
    <s v="PINO FEMEA 3P.20A BR.                1442PCT-ILUMI"/>
    <n v="12107783"/>
    <n v="142511"/>
    <n v="150535"/>
    <n v="33"/>
    <n v="33"/>
    <n v="1876"/>
    <x v="0"/>
    <s v="5.22.37.02.202"/>
    <s v="5.46.22.01.201"/>
    <d v="2025-08-15T21:39:23"/>
    <s v="15/08/2025 21:42:57"/>
    <s v="Reabastecimento Corretivo"/>
    <x v="10"/>
    <x v="3"/>
  </r>
  <r>
    <n v="14004"/>
    <s v="OCULOS SEGURANCA TRANSPARENTE            280212-HF"/>
    <n v="12107785"/>
    <n v="142235"/>
    <n v="154018"/>
    <n v="45"/>
    <n v="45"/>
    <n v="2045"/>
    <x v="6"/>
    <s v="5.22.17.04.401"/>
    <s v="5.46.09.01.104"/>
    <d v="2025-08-15T21:40:55"/>
    <s v="15/08/2025 21:47:44"/>
    <s v="Reabastecimento Corretivo"/>
    <x v="10"/>
    <x v="3"/>
  </r>
  <r>
    <n v="32996"/>
    <s v="TRINCHA MEDIA SINT.GRIS CB.AM.3&quot;       317007-ROMA"/>
    <n v="12108077"/>
    <n v="128011"/>
    <n v="154408"/>
    <n v="2"/>
    <n v="20"/>
    <n v="2515"/>
    <x v="1"/>
    <s v="5.13.01.06.601"/>
    <s v="5.46.23.06.102"/>
    <d v="2025-08-15T21:56:47"/>
    <s v="15/08/2025 22:02:53"/>
    <s v="Reabastecimento Corretivo"/>
    <x v="10"/>
    <x v="3"/>
  </r>
  <r>
    <n v="31018"/>
    <s v="FITA CREPE 24x50m C/4                    -KORETECH"/>
    <n v="12108054"/>
    <n v="141768"/>
    <n v="158816"/>
    <n v="16"/>
    <n v="16"/>
    <n v="2515"/>
    <x v="1"/>
    <s v="5.21.47.04.401"/>
    <s v="5.46.62.01.202"/>
    <d v="2025-08-15T22:02:54"/>
    <s v="15/08/2025 22:10:42"/>
    <s v="Reabastecimento Corretivo"/>
    <x v="10"/>
    <x v="4"/>
  </r>
  <r>
    <n v="12981"/>
    <s v="INT.1S.+TOM.20A.BR.             20201/STYLUS-ILUMI"/>
    <n v="12108162"/>
    <n v="134375"/>
    <n v="154662"/>
    <n v="1"/>
    <n v="12"/>
    <n v="2515"/>
    <x v="1"/>
    <s v="5.16.32.03.301"/>
    <s v="5.46.31.07.203"/>
    <d v="2025-08-15T22:10:43"/>
    <s v="15/08/2025 22:15:37"/>
    <s v="Reabastecimento Corretivo"/>
    <x v="10"/>
    <x v="4"/>
  </r>
  <r>
    <n v="31054"/>
    <s v="AGUARRAS  500ML                             MASTER"/>
    <n v="12108689"/>
    <n v="148629"/>
    <n v="162759"/>
    <n v="3"/>
    <n v="3"/>
    <n v="2515"/>
    <x v="1"/>
    <s v="5.27.13.04.402"/>
    <s v="5.12.15.02.203"/>
    <d v="2025-08-15T22:15:38"/>
    <s v="15/08/2025 22:23:54"/>
    <s v="Reabastecimento"/>
    <x v="10"/>
    <x v="4"/>
  </r>
  <r>
    <n v="8949"/>
    <s v="PE CABRA 50cm 3/4&quot;                      -SAO ROMAO"/>
    <n v="12108668"/>
    <n v="125655"/>
    <n v="162137"/>
    <n v="3"/>
    <n v="18"/>
    <n v="2515"/>
    <x v="1"/>
    <s v="5.10.36.04.402"/>
    <s v="5.27.28.01.106"/>
    <d v="2025-08-15T22:23:55"/>
    <s v="15/08/2025 22:30:52"/>
    <s v="Reabastecimento Corretivo"/>
    <x v="10"/>
    <x v="4"/>
  </r>
  <r>
    <n v="17143"/>
    <s v="MANG.TRANCADA CRISTAL 3/4x2,3mm 50m PT200-UNIFORTT"/>
    <n v="12107165"/>
    <n v="125674"/>
    <n v="140061"/>
    <n v="4"/>
    <n v="4"/>
    <n v="1545"/>
    <x v="7"/>
    <s v="5.10.36.09.902"/>
    <s v="5.20.27.01.101"/>
    <d v="2025-08-15T22:25:46"/>
    <s v="15/08/2025 22:40:02"/>
    <s v="Reabastecimento Corretivo"/>
    <x v="10"/>
    <x v="4"/>
  </r>
  <r>
    <n v="17143"/>
    <s v="MANG.TRANCADA CRISTAL 3/4x2,3mm 50m PT200-UNIFORTT"/>
    <n v="12107165"/>
    <n v="132901"/>
    <n v="140061"/>
    <n v="1"/>
    <n v="1"/>
    <n v="2515"/>
    <x v="1"/>
    <s v="5.15.36.04.402"/>
    <s v="5.20.27.01.101"/>
    <d v="2025-08-15T22:30:53"/>
    <s v="15/08/2025 22:36:56"/>
    <s v="Reabastecimento Corretivo"/>
    <x v="10"/>
    <x v="4"/>
  </r>
  <r>
    <n v="3377"/>
    <s v="CADEADO 20mm ZAMAC                         -PILLER"/>
    <n v="12108073"/>
    <n v="141853"/>
    <n v="156203"/>
    <n v="1"/>
    <n v="12"/>
    <n v="2515"/>
    <x v="1"/>
    <s v="5.22.01.04.401"/>
    <s v="5.46.75.01.208"/>
    <d v="2025-08-15T22:39:03"/>
    <s v="15/08/2025 22:43:04"/>
    <s v="Reabastecimento Corretivo"/>
    <x v="10"/>
    <x v="4"/>
  </r>
  <r>
    <n v="19190"/>
    <s v="LAVATORIO S/COLUNA BR.        LINHA SAVEIRO-CELITE"/>
    <n v="12108100"/>
    <n v="140827"/>
    <n v="134671"/>
    <n v="36"/>
    <n v="36"/>
    <n v="2515"/>
    <x v="1"/>
    <s v="5.21.19.04.401"/>
    <s v="5.16.15.01.101"/>
    <d v="2025-08-15T22:43:05"/>
    <s v="15/08/2025 22:49:25"/>
    <s v="Reabastecimento Corretivo"/>
    <x v="10"/>
    <x v="4"/>
  </r>
  <r>
    <n v="18712"/>
    <s v="VERNIZ BRILHANTE MOGNO POLIREX 900ml    -SAYERLACK"/>
    <n v="12109565"/>
    <n v="135045"/>
    <n v="154833"/>
    <n v="2"/>
    <n v="2"/>
    <n v="2515"/>
    <x v="1"/>
    <s v="5.16.37.08.802"/>
    <s v="5.46.37.06.105"/>
    <d v="2025-08-15T22:49:25"/>
    <s v="15/08/2025 22:58:16"/>
    <s v="Reabastecimento Corretivo"/>
    <x v="10"/>
    <x v="4"/>
  </r>
  <r>
    <n v="19777"/>
    <s v="ESPACADOR/NIVELADOR 2MM C/100PCS       -NIVELAPISO"/>
    <n v="12108499"/>
    <n v="133770"/>
    <n v="151251"/>
    <n v="8"/>
    <n v="200"/>
    <n v="2521"/>
    <x v="2"/>
    <s v="5.16.06.06.601"/>
    <s v="5.46.55.01.301"/>
    <d v="2025-08-15T22:56:52"/>
    <s v="15/08/2025 23:21:03"/>
    <s v="Reabastecimento Corretivo"/>
    <x v="10"/>
    <x v="4"/>
  </r>
  <r>
    <n v="22424"/>
    <s v="REJUNTE BEGE 1KG FARDO C/15KG          -QUARTZOLIT"/>
    <n v="12108465"/>
    <n v="131055"/>
    <n v="148331"/>
    <n v="10"/>
    <n v="10"/>
    <n v="2515"/>
    <x v="1"/>
    <s v="5.14.42.04.402"/>
    <s v="5.28.21.01.101"/>
    <d v="2025-08-15T22:58:16"/>
    <s v="15/08/2025 23:08:24"/>
    <s v="Reabastecimento Corretivo"/>
    <x v="10"/>
    <x v="4"/>
  </r>
  <r>
    <n v="20407"/>
    <s v="DISCO CORTE INOX/FERRO 115x1.0x22mm        STANLEY"/>
    <n v="12107704"/>
    <n v="156033"/>
    <n v="156022"/>
    <n v="16"/>
    <n v="400"/>
    <n v="1606"/>
    <x v="10"/>
    <s v="5.46.71.01.309"/>
    <s v="5.46.71.01.207"/>
    <d v="2025-08-15T23:19:46"/>
    <s v="15/08/2025 23:20:13"/>
    <s v="Reabastecimento Corretivo"/>
    <x v="10"/>
    <x v="5"/>
  </r>
  <r>
    <n v="18712"/>
    <s v="VERNIZ BRILHANTE MOGNO POLIREX 900ml    -SAYERLACK"/>
    <n v="12108056"/>
    <n v="154833"/>
    <n v="150836"/>
    <n v="6"/>
    <n v="36"/>
    <n v="1606"/>
    <x v="10"/>
    <s v="5.46.37.06.105"/>
    <s v="5.46.65.04.401"/>
    <d v="2025-08-15T23:20:14"/>
    <s v="15/08/2025 23:20:27"/>
    <s v="Reabastecimento Corretivo"/>
    <x v="10"/>
    <x v="5"/>
  </r>
  <r>
    <n v="3377"/>
    <s v="CADEADO 20mm ZAMAC                         -PILLER"/>
    <n v="12108074"/>
    <n v="156203"/>
    <n v="156099"/>
    <n v="3"/>
    <n v="60"/>
    <n v="1606"/>
    <x v="10"/>
    <s v="5.46.75.01.208"/>
    <s v="5.46.71.04.110"/>
    <d v="2025-08-15T23:20:28"/>
    <s v="15/08/2025 23:20:43"/>
    <s v="Reabastecimento Corretivo"/>
    <x v="10"/>
    <x v="5"/>
  </r>
  <r>
    <n v="24757"/>
    <s v="REFIL COMP.CONSUL CS                     ACQUABIOS"/>
    <n v="12108812"/>
    <n v="151856"/>
    <n v="151967"/>
    <n v="2"/>
    <n v="12"/>
    <n v="1606"/>
    <x v="10"/>
    <s v="5.47.02.01.101"/>
    <s v="5.47.04.06.201"/>
    <d v="2025-08-15T23:20:44"/>
    <s v="15/08/2025 23:21:05"/>
    <s v="Reabastecimento Corretivo"/>
    <x v="10"/>
    <x v="5"/>
  </r>
  <r>
    <n v="25671"/>
    <s v="MASSA PVA 25Kg                     BARRICA-KOLIMAR"/>
    <n v="12108609"/>
    <n v="142127"/>
    <n v="124925"/>
    <n v="27"/>
    <n v="27"/>
    <n v="2521"/>
    <x v="2"/>
    <s v="5.22.45.06.603"/>
    <s v="5.10.01.01.101"/>
    <d v="2025-08-15T23:21:04"/>
    <s v="15/08/2025 23:29:35"/>
    <s v="Reabastecimento Corretivo"/>
    <x v="10"/>
    <x v="5"/>
  </r>
  <r>
    <n v="21658"/>
    <s v="QD.DIST.SOB.08(DIN) BR.S/BARR.            -LEGRAND"/>
    <n v="12108560"/>
    <n v="145276"/>
    <n v="152021"/>
    <n v="18"/>
    <n v="18"/>
    <n v="1545"/>
    <x v="7"/>
    <s v="5.25.40.05.501"/>
    <s v="5.47.03.07.101"/>
    <d v="2025-08-15T23:22:33"/>
    <s v="15/08/2025 23:25:15"/>
    <s v="Reabastecimento Corretivo"/>
    <x v="10"/>
    <x v="5"/>
  </r>
  <r>
    <n v="31588"/>
    <s v="ARAME RECOZIDO(TRANCADO)Nº18(1,25mm)1kg     -CIBRA"/>
    <n v="12108269"/>
    <n v="128724"/>
    <n v="154893"/>
    <n v="5"/>
    <n v="100"/>
    <n v="1545"/>
    <x v="7"/>
    <s v="5.12.15.03.301"/>
    <s v="5.46.39.06.102"/>
    <d v="2025-08-15T23:25:15"/>
    <s v="15/08/2025 23:27:14"/>
    <s v="Reabastecimento Corretivo"/>
    <x v="10"/>
    <x v="5"/>
  </r>
  <r>
    <n v="80789"/>
    <s v="TRINCHA MEDIA SINT.GRIS CB.BR.1.1/2&quot;      312-ROMA"/>
    <n v="12108273"/>
    <n v="143827"/>
    <n v="151297"/>
    <n v="1"/>
    <n v="30"/>
    <n v="1545"/>
    <x v="7"/>
    <s v="5.23.15.02.201"/>
    <s v="5.46.52.01.201"/>
    <d v="2025-08-15T23:27:17"/>
    <s v="15/08/2025 23:29:17"/>
    <s v="Reabastecimento Corretivo"/>
    <x v="10"/>
    <x v="5"/>
  </r>
  <r>
    <n v="30499"/>
    <s v="TE SOLDAVEL 40MM                        -PLASTILIT"/>
    <n v="12108284"/>
    <n v="132451"/>
    <n v="157204"/>
    <n v="1"/>
    <n v="16"/>
    <n v="1545"/>
    <x v="7"/>
    <s v="5.15.27.04.402"/>
    <s v="5.46.14.13.202"/>
    <d v="2025-08-15T23:29:18"/>
    <s v="15/08/2025 23:31:17"/>
    <s v="Reabastecimento Corretivo"/>
    <x v="10"/>
    <x v="5"/>
  </r>
  <r>
    <n v="10219"/>
    <s v="TINTA SPRAY DECOR BRANCO FOSCO 360ML     -COLORGIN"/>
    <n v="12108653"/>
    <n v="145351"/>
    <n v="129653"/>
    <n v="54"/>
    <n v="324"/>
    <n v="2521"/>
    <x v="2"/>
    <s v="5.25.30.02.202"/>
    <s v="5.13.22.01.101"/>
    <d v="2025-08-15T23:29:39"/>
    <s v="15/08/2025 23:48:32"/>
    <s v="Reabastecimento Corretivo"/>
    <x v="10"/>
    <x v="5"/>
  </r>
  <r>
    <n v="30358"/>
    <s v="CAP SOLDAVEL 40MM                       -PLASTILIT"/>
    <n v="12108282"/>
    <n v="139611"/>
    <n v="161771"/>
    <n v="29"/>
    <n v="29"/>
    <n v="1545"/>
    <x v="7"/>
    <s v="5.20.13.05.501"/>
    <s v="5.46.11.02.104"/>
    <d v="2025-08-15T23:31:21"/>
    <s v="15/08/2025 23:32:58"/>
    <s v="Reabastecimento Corretivo"/>
    <x v="10"/>
    <x v="5"/>
  </r>
  <r>
    <n v="10417"/>
    <s v="TE SOLDAVEL 32mm                         456-KRONA"/>
    <n v="12108285"/>
    <n v="153400"/>
    <n v="156828"/>
    <n v="2"/>
    <n v="28"/>
    <n v="1545"/>
    <x v="7"/>
    <s v="5.14.15.09.902"/>
    <s v="5.46.04.08.204"/>
    <d v="2025-08-15T23:32:59"/>
    <s v="15/08/2025 23:36:23"/>
    <s v="Reabastecimento Corretivo"/>
    <x v="10"/>
    <x v="5"/>
  </r>
  <r>
    <n v="30496"/>
    <s v="TE SOLDAVEL 20MM                        -PLASTILIT"/>
    <n v="12108283"/>
    <n v="134238"/>
    <n v="154196"/>
    <n v="2"/>
    <n v="40"/>
    <n v="1545"/>
    <x v="7"/>
    <s v="5.16.26.04.401"/>
    <s v="5.46.13.04.202"/>
    <d v="2025-08-15T23:36:24"/>
    <s v="15/08/2025 23:38:50"/>
    <s v="Reabastecimento Corretivo"/>
    <x v="10"/>
    <x v="5"/>
  </r>
  <r>
    <n v="10659"/>
    <s v="REG.ESF.SOLD.50mm                        544-KRONA"/>
    <n v="12108433"/>
    <n v="126833"/>
    <n v="163090"/>
    <n v="2"/>
    <n v="40"/>
    <n v="1545"/>
    <x v="7"/>
    <s v="5.11.13.07.702"/>
    <s v="5.46.59.01.103"/>
    <d v="2025-08-15T23:38:50"/>
    <s v="15/08/2025 23:42:10"/>
    <s v="Reabastecimento Corretivo"/>
    <x v="10"/>
    <x v="5"/>
  </r>
  <r>
    <n v="27364"/>
    <s v="MODULO TOM.10A.BR.            57115/030-TRAMONTINA"/>
    <n v="12108438"/>
    <n v="135158"/>
    <n v="151285"/>
    <n v="2"/>
    <n v="100"/>
    <n v="1545"/>
    <x v="7"/>
    <s v="5.16.33.09.902"/>
    <s v="5.46.53.01.301"/>
    <d v="2025-08-15T23:42:11"/>
    <s v="15/08/2025 23:46:16"/>
    <s v="Reabastecimento Corretivo"/>
    <x v="10"/>
    <x v="5"/>
  </r>
  <r>
    <n v="2937"/>
    <s v="TRINCHA MEDIA GRIS CB.VM.1&quot;              3021-ROMA"/>
    <n v="12108692"/>
    <n v="136810"/>
    <n v="155393"/>
    <n v="2"/>
    <n v="60"/>
    <n v="1545"/>
    <x v="7"/>
    <s v="5.18.22.06.602"/>
    <s v="5.46.51.06.304"/>
    <d v="2025-08-15T23:46:17"/>
    <s v="15/08/2025 23:54:15"/>
    <s v="Reabastecimento Corretivo"/>
    <x v="10"/>
    <x v="5"/>
  </r>
  <r>
    <n v="10219"/>
    <s v="TINTA SPRAY DECOR BRANCO FOSCO 360ML     -COLORGIN"/>
    <n v="12108653"/>
    <n v="130506"/>
    <n v="129653"/>
    <n v="159"/>
    <n v="954"/>
    <n v="2521"/>
    <x v="2"/>
    <s v="5.13.45.07.703"/>
    <s v="5.13.22.01.101"/>
    <d v="2025-08-15T23:48:33"/>
    <s v="15/08/2025 23:52:53"/>
    <s v="Reabastecimento Corretivo"/>
    <x v="10"/>
    <x v="5"/>
  </r>
  <r>
    <n v="25671"/>
    <s v="MASSA PVA 25Kg                     BARRICA-KOLIMAR"/>
    <n v="12109099"/>
    <n v="142402"/>
    <n v="124925"/>
    <n v="32"/>
    <n v="32"/>
    <n v="2521"/>
    <x v="2"/>
    <s v="5.22.38.02.202"/>
    <s v="5.10.01.01.101"/>
    <d v="2025-08-15T23:52:54"/>
    <s v="15/08/2025 23:56:18"/>
    <s v="Reabastecimento Corretivo"/>
    <x v="10"/>
    <x v="5"/>
  </r>
  <r>
    <n v="33503"/>
    <s v="TUBO LIGACAO FLEXIVEL CR.23,5cm         -UNIFORTTE"/>
    <n v="12108698"/>
    <n v="133076"/>
    <n v="154266"/>
    <n v="15"/>
    <n v="90"/>
    <n v="1545"/>
    <x v="7"/>
    <s v="5.15.32.04.401"/>
    <s v="5.46.17.01.303"/>
    <d v="2025-08-15T23:54:16"/>
    <s v="15/08/2025 23:58:12"/>
    <s v="Reabastecimento Corretivo"/>
    <x v="10"/>
    <x v="5"/>
  </r>
  <r>
    <n v="25671"/>
    <s v="MASSA PVA 25Kg                     BARRICA-KOLIMAR"/>
    <n v="12109099"/>
    <n v="142435"/>
    <n v="124925"/>
    <n v="32"/>
    <n v="32"/>
    <n v="2521"/>
    <x v="2"/>
    <s v="5.22.41.05.502"/>
    <s v="5.10.01.01.101"/>
    <d v="2025-08-15T23:56:18"/>
    <s v="15/08/2025 23:59:45"/>
    <s v="Reabastecimento Corretivo"/>
    <x v="10"/>
    <x v="5"/>
  </r>
  <r>
    <n v="31488"/>
    <s v="VALV.LAV.S/LADRAO CR.                  VL001-ALPHA"/>
    <n v="12108701"/>
    <n v="143992"/>
    <n v="151107"/>
    <n v="106"/>
    <n v="106"/>
    <n v="1545"/>
    <x v="7"/>
    <s v="5.23.27.05.501"/>
    <s v="5.46.30.02.102"/>
    <d v="2025-08-15T23:59:23"/>
    <s v="16/08/2025 00:01:21"/>
    <s v="Reabastecimento Corretivo"/>
    <x v="10"/>
    <x v="5"/>
  </r>
  <r>
    <n v="33916"/>
    <s v="BARRILHA ELEVADOR PH 2kg          04050002-ATCLLOR"/>
    <n v="12108580"/>
    <n v="135741"/>
    <n v="137954"/>
    <n v="90"/>
    <n v="6"/>
    <n v="2521"/>
    <x v="2"/>
    <s v="5.17.18.04.402"/>
    <s v="5.20.04.01.101"/>
    <d v="2025-08-15T23:59:46"/>
    <s v="16/08/2025 00:12:34"/>
    <s v="Reabastecimento Corretivo"/>
    <x v="10"/>
    <x v="5"/>
  </r>
  <r>
    <n v="3616"/>
    <s v="SUPORTE P/ROLO C/BUCHA 23CM            1028-COMPEL"/>
    <n v="12108711"/>
    <n v="139442"/>
    <n v="151410"/>
    <n v="6"/>
    <n v="144"/>
    <n v="1545"/>
    <x v="7"/>
    <s v="5.19.47.07.701"/>
    <s v="5.46.34.05.201"/>
    <d v="2025-08-16T00:01:22"/>
    <s v="16/08/2025 00:03:30"/>
    <s v="Reabastecimento Corretivo"/>
    <x v="10"/>
    <x v="9"/>
  </r>
  <r>
    <n v="37631"/>
    <s v="FECH.EXT.ALAV.OXI.LILLE 1301/32ZO    99697-SILVANA"/>
    <n v="12108745"/>
    <n v="124404"/>
    <n v="157809"/>
    <n v="6"/>
    <n v="36"/>
    <n v="1545"/>
    <x v="7"/>
    <s v="5.09.37.09.901"/>
    <s v="5.46.32.03.310"/>
    <d v="2025-08-16T00:03:31"/>
    <s v="16/08/2025 00:05:17"/>
    <s v="Reabastecimento Corretivo"/>
    <x v="10"/>
    <x v="9"/>
  </r>
  <r>
    <n v="9028"/>
    <s v="BASE REG.PRESSAO 1/2&quot; B-1416         0017-FABRIMAR"/>
    <n v="12108754"/>
    <n v="145229"/>
    <n v="150636"/>
    <n v="24"/>
    <n v="288"/>
    <n v="1545"/>
    <x v="7"/>
    <s v="5.25.46.06.603"/>
    <s v="5.46.48.07.101"/>
    <d v="2025-08-16T00:05:17"/>
    <s v="16/08/2025 00:09:09"/>
    <s v="Reabastecimento Corretivo"/>
    <x v="10"/>
    <x v="9"/>
  </r>
  <r>
    <n v="29553"/>
    <s v="SERRA MANUAL BI-METALICA 18D               B.CORTE"/>
    <n v="12108763"/>
    <n v="121289"/>
    <n v="159081"/>
    <n v="103"/>
    <n v="103"/>
    <n v="1545"/>
    <x v="7"/>
    <s v="5.08.08.08.801"/>
    <s v="5.46.70.03.304"/>
    <d v="2025-08-16T00:10:38"/>
    <s v="16/08/2025 00:12:35"/>
    <s v="Reabastecimento Corretivo"/>
    <x v="10"/>
    <x v="9"/>
  </r>
  <r>
    <n v="33122"/>
    <s v="TINTA KEMTONE CINZA ALPES               LT-SHERWIN"/>
    <n v="12110170"/>
    <n v="144814"/>
    <n v="122266"/>
    <n v="18"/>
    <n v="18"/>
    <n v="2521"/>
    <x v="2"/>
    <s v="5.24.25.04.402"/>
    <s v="5.08.41.01.101"/>
    <d v="2025-08-16T00:12:35"/>
    <s v="16/08/2025 00:18:43"/>
    <s v="Reabastecimento"/>
    <x v="10"/>
    <x v="9"/>
  </r>
  <r>
    <n v="21282"/>
    <s v="ESMALTE NOVACOR AB.PRETO              1/16-SHERWIN"/>
    <n v="12108379"/>
    <n v="144147"/>
    <n v="158822"/>
    <n v="64"/>
    <n v="64"/>
    <n v="1545"/>
    <x v="7"/>
    <s v="5.24.22.06.602"/>
    <s v="5.46.62.01.208"/>
    <d v="2025-08-16T00:12:36"/>
    <s v="16/08/2025 00:17:13"/>
    <s v="Reabastecimento Corretivo"/>
    <x v="10"/>
    <x v="9"/>
  </r>
  <r>
    <n v="2355"/>
    <s v="MANG.CRISTAL 3/4x2,0mm 50m              -UNIFORTTE"/>
    <n v="12108299"/>
    <n v="134371"/>
    <n v="134365"/>
    <n v="2"/>
    <n v="2"/>
    <n v="2521"/>
    <x v="2"/>
    <s v="5.16.03.03.301"/>
    <s v="5.16.03.01.102"/>
    <d v="2025-08-16T00:18:44"/>
    <s v="16/08/2025 00:21:34"/>
    <s v="Reabastecimento Corretivo"/>
    <x v="10"/>
    <x v="9"/>
  </r>
  <r>
    <n v="31433"/>
    <s v="SELADOR ACRILICO BRANCO               GL-RESICOLOR"/>
    <n v="12108304"/>
    <n v="128937"/>
    <n v="128320"/>
    <n v="4"/>
    <n v="16"/>
    <n v="2521"/>
    <x v="2"/>
    <s v="5.12.31.05.502"/>
    <s v="5.12.34.01.102"/>
    <d v="2025-08-16T00:21:35"/>
    <s v="16/08/2025 00:23:37"/>
    <s v="Reabastecimento Corretivo"/>
    <x v="10"/>
    <x v="9"/>
  </r>
  <r>
    <n v="620"/>
    <s v="DISCO WIDIA 7.1/4x20mm(24 DENTES)        370240-HF"/>
    <n v="12107137"/>
    <n v="156101"/>
    <n v="156047"/>
    <n v="8"/>
    <n v="40"/>
    <n v="1606"/>
    <x v="10"/>
    <s v="5.46.71.04.202"/>
    <s v="5.46.71.02.204"/>
    <d v="2025-08-16T01:33:45"/>
    <s v="16/08/2025 01:34:14"/>
    <s v="Reabastecimento Corretivo"/>
    <x v="10"/>
    <x v="6"/>
  </r>
  <r>
    <n v="28071"/>
    <s v="ESPUMA EXPANSIVA 500ml/320g Multiuso   40279-TYTAN"/>
    <n v="12108696"/>
    <n v="151401"/>
    <n v="151398"/>
    <n v="15"/>
    <n v="180"/>
    <n v="1606"/>
    <x v="10"/>
    <s v="5.46.50.03.301"/>
    <s v="5.46.34.03.201"/>
    <d v="2025-08-16T01:34:15"/>
    <s v="16/08/2025 01:34:27"/>
    <s v="Reabastecimento Corretivo"/>
    <x v="10"/>
    <x v="6"/>
  </r>
  <r>
    <n v="32993"/>
    <s v="TRINCHA MEDIA SINT.GRIS CB.AM.1.1/2&quot;   317004-ROMA"/>
    <n v="12108385"/>
    <n v="139598"/>
    <n v="151168"/>
    <n v="2"/>
    <n v="40"/>
    <n v="2515"/>
    <x v="1"/>
    <s v="5.20.13.03.301"/>
    <s v="5.46.31.06.101"/>
    <d v="2025-08-16T01:34:44"/>
    <s v="16/08/2025 01:37:50"/>
    <s v="Reabastecimento Corretivo"/>
    <x v="10"/>
    <x v="6"/>
  </r>
  <r>
    <n v="19188"/>
    <s v="VASO P/CX.ACOPLADA BR.        LINHA SAVEIRO-CELITE"/>
    <n v="12108727"/>
    <n v="141913"/>
    <n v="140331"/>
    <n v="18"/>
    <n v="18"/>
    <n v="2521"/>
    <x v="2"/>
    <s v="5.22.02.02.201"/>
    <s v="5.21.07.01.101"/>
    <d v="2025-08-16T01:35:22"/>
    <s v="16/08/2025 01:41:07"/>
    <s v="Reabastecimento Corretivo"/>
    <x v="10"/>
    <x v="6"/>
  </r>
  <r>
    <n v="5578"/>
    <s v="CADEADO 35mm ZAMAC                            STAM"/>
    <n v="12108337"/>
    <n v="147913"/>
    <n v="159569"/>
    <n v="1"/>
    <n v="180"/>
    <n v="2515"/>
    <x v="1"/>
    <s v="5.27.28.07.702"/>
    <s v="5.46.76.06.103"/>
    <d v="2025-08-16T01:37:51"/>
    <s v="16/08/2025 01:42:33"/>
    <s v="Reabastecimento Corretivo"/>
    <x v="10"/>
    <x v="6"/>
  </r>
  <r>
    <n v="19188"/>
    <s v="VASO P/CX.ACOPLADA BR.        LINHA SAVEIRO-CELITE"/>
    <n v="12108727"/>
    <n v="141914"/>
    <n v="140331"/>
    <n v="18"/>
    <n v="18"/>
    <n v="2521"/>
    <x v="2"/>
    <s v="5.22.02.02.202"/>
    <s v="5.21.07.01.101"/>
    <d v="2025-08-16T01:41:08"/>
    <s v="16/08/2025 01:46:41"/>
    <s v="Reabastecimento Corretivo"/>
    <x v="10"/>
    <x v="6"/>
  </r>
  <r>
    <n v="13183"/>
    <s v="RAB.PVC  60CM                            744-KRONA"/>
    <n v="12108334"/>
    <n v="127544"/>
    <n v="149590"/>
    <n v="6"/>
    <n v="48"/>
    <n v="2515"/>
    <x v="1"/>
    <s v="5.12.06.07.701"/>
    <s v="5.46.10.01.101"/>
    <d v="2025-08-16T01:42:34"/>
    <s v="16/08/2025 01:47:24"/>
    <s v="Reabastecimento Corretivo"/>
    <x v="10"/>
    <x v="6"/>
  </r>
  <r>
    <n v="10460"/>
    <s v="VALV.LAVATORIO/TANQUE V8                 812-KRONA"/>
    <n v="12108806"/>
    <n v="127225"/>
    <n v="151212"/>
    <n v="1"/>
    <n v="16"/>
    <n v="2515"/>
    <x v="1"/>
    <s v="5.11.44.08.802"/>
    <s v="5.46.56.01.102"/>
    <d v="2025-08-16T01:47:25"/>
    <s v="16/08/2025 01:50:29"/>
    <s v="Reabastecimento Corretivo"/>
    <x v="10"/>
    <x v="6"/>
  </r>
  <r>
    <n v="19307"/>
    <s v="TINTA METALATEX FOSCO CINZA URBANO      LT-SHERWIN"/>
    <n v="12110196"/>
    <n v="117571"/>
    <n v="122625"/>
    <n v="40"/>
    <n v="40"/>
    <n v="2521"/>
    <x v="2"/>
    <s v="5.03.25.02.202"/>
    <s v="5.08.20.01.102"/>
    <d v="2025-08-16T01:50:29"/>
    <s v="16/08/2025 01:57:08"/>
    <s v="Reabastecimento Corretivo"/>
    <x v="10"/>
    <x v="6"/>
  </r>
  <r>
    <n v="10942"/>
    <s v="CX.P/1 DISJ.SOBREPOR                   2951-PERLEX"/>
    <n v="12108751"/>
    <n v="138811"/>
    <n v="150605"/>
    <n v="1"/>
    <n v="10"/>
    <n v="2515"/>
    <x v="1"/>
    <s v="5.19.30.03.301"/>
    <s v="5.46.22.06.201"/>
    <d v="2025-08-16T01:50:30"/>
    <s v="16/08/2025 01:53:46"/>
    <s v="Reabastecimento Corretivo"/>
    <x v="10"/>
    <x v="6"/>
  </r>
  <r>
    <n v="81842"/>
    <s v="CX.DESCARGA BRANCA 09Lt                   -METASUL"/>
    <n v="12108665"/>
    <n v="118744"/>
    <n v="116862"/>
    <n v="12"/>
    <n v="12"/>
    <n v="2521"/>
    <x v="2"/>
    <s v="5.05.04.02.201"/>
    <s v="5.02.08.01.101"/>
    <d v="2025-08-16T01:57:08"/>
    <s v="16/08/2025 02:06:22"/>
    <s v="Reabastecimento"/>
    <x v="10"/>
    <x v="6"/>
  </r>
  <r>
    <n v="24228"/>
    <s v="TORN.TANQUE 1/2&quot; 10cm               TTV3N-REBOUCAS"/>
    <n v="12108809"/>
    <n v="122810"/>
    <n v="158295"/>
    <n v="22"/>
    <n v="22"/>
    <n v="1545"/>
    <x v="7"/>
    <s v="5.09.08.06.601"/>
    <s v="5.46.44.07.302"/>
    <d v="2025-08-16T01:57:59"/>
    <s v="16/08/2025 02:01:53"/>
    <s v="Reabastecimento Corretivo"/>
    <x v="10"/>
    <x v="6"/>
  </r>
  <r>
    <n v="35000"/>
    <s v="FILTRO LINHA 5 TOM.CABO 0,80M BR.POP     227731-FC"/>
    <n v="12108814"/>
    <n v="124957"/>
    <n v="150904"/>
    <n v="12"/>
    <n v="120"/>
    <n v="1545"/>
    <x v="7"/>
    <s v="5.10.04.07.702"/>
    <s v="5.46.64.01.201"/>
    <d v="2025-08-16T02:01:54"/>
    <s v="16/08/2025 02:04:09"/>
    <s v="Reabastecimento Corretivo"/>
    <x v="10"/>
    <x v="10"/>
  </r>
  <r>
    <n v="5277"/>
    <s v="LIXA MADEIRA 120 C/50pcs              -CARBORUNDUM"/>
    <n v="12108818"/>
    <n v="140051"/>
    <n v="150651"/>
    <n v="3"/>
    <n v="30"/>
    <n v="1545"/>
    <x v="7"/>
    <s v="5.20.25.07.702"/>
    <s v="5.46.48.02.302"/>
    <d v="2025-08-16T02:04:10"/>
    <s v="16/08/2025 02:05:36"/>
    <s v="Reabastecimento Corretivo"/>
    <x v="10"/>
    <x v="10"/>
  </r>
  <r>
    <n v="29678"/>
    <s v="ADESIVO PU40 CZ.400gr                      UNIPEGA"/>
    <n v="12108828"/>
    <n v="146464"/>
    <n v="150292"/>
    <n v="22"/>
    <n v="264"/>
    <n v="1545"/>
    <x v="7"/>
    <s v="5.26.16.02.201"/>
    <s v="5.46.69.08.401"/>
    <d v="2025-08-16T02:05:37"/>
    <s v="16/08/2025 02:10:04"/>
    <s v="Reabastecimento Corretivo"/>
    <x v="10"/>
    <x v="10"/>
  </r>
  <r>
    <n v="26911"/>
    <s v="LUVA ESGOTO 40MM                           FORTLEV"/>
    <n v="12108813"/>
    <n v="141996"/>
    <n v="149879"/>
    <n v="1"/>
    <n v="40"/>
    <n v="2521"/>
    <x v="2"/>
    <s v="5.22.10.06.602"/>
    <s v="5.46.14.07.101"/>
    <d v="2025-08-16T02:06:22"/>
    <s v="16/08/2025 02:10:31"/>
    <s v="Reabastecimento Corretivo"/>
    <x v="10"/>
    <x v="10"/>
  </r>
  <r>
    <n v="10942"/>
    <s v="CX.P/1 DISJ.SOBREPOR                   2951-PERLEX"/>
    <n v="12108752"/>
    <n v="150605"/>
    <n v="150660"/>
    <n v="1"/>
    <n v="14"/>
    <n v="1606"/>
    <x v="10"/>
    <s v="5.46.22.06.201"/>
    <s v="5.46.23.02.202"/>
    <d v="2025-08-16T02:07:58"/>
    <s v="16/08/2025 02:08:04"/>
    <s v="Reabastecimento Corretivo"/>
    <x v="10"/>
    <x v="10"/>
  </r>
  <r>
    <n v="10645"/>
    <s v="TRENA 05M STANDARD(BLISTER)          IW13947-IRWIN"/>
    <n v="12108831"/>
    <n v="158831"/>
    <n v="158561"/>
    <n v="10"/>
    <n v="60"/>
    <n v="1606"/>
    <x v="10"/>
    <s v="5.46.62.01.308"/>
    <s v="5.46.54.06.104"/>
    <d v="2025-08-16T02:08:37"/>
    <s v="16/08/2025 02:08:45"/>
    <s v="Reabastecimento Corretivo"/>
    <x v="10"/>
    <x v="10"/>
  </r>
  <r>
    <n v="29755"/>
    <s v="QUEROSENE  900ML                  QPT90012-PITBULL"/>
    <n v="12108825"/>
    <n v="138709"/>
    <n v="151202"/>
    <n v="33"/>
    <n v="16.5"/>
    <n v="2521"/>
    <x v="2"/>
    <s v="5.19.34.05.501"/>
    <s v="5.46.59.03.401"/>
    <d v="2025-08-16T02:10:32"/>
    <s v="16/08/2025 02:19:59"/>
    <s v="Reabastecimento Corretivo"/>
    <x v="10"/>
    <x v="10"/>
  </r>
  <r>
    <n v="30349"/>
    <s v="CAP ESGOTO  50MM                        -PLASTILIT"/>
    <n v="12108961"/>
    <n v="132811"/>
    <n v="153790"/>
    <n v="1"/>
    <n v="35"/>
    <n v="1545"/>
    <x v="7"/>
    <s v="5.15.10.06.602"/>
    <s v="5.46.02.05.102"/>
    <d v="2025-08-16T02:11:10"/>
    <s v="16/08/2025 02:14:47"/>
    <s v="Reabastecimento Corretivo"/>
    <x v="10"/>
    <x v="10"/>
  </r>
  <r>
    <n v="27565"/>
    <s v="GRELHA 10X10 ACO INOX C/CAIXILHO 18110       -LEAO"/>
    <n v="12110222"/>
    <n v="126036"/>
    <n v="151216"/>
    <n v="2"/>
    <n v="192"/>
    <n v="1545"/>
    <x v="7"/>
    <s v="5.11.01.07.702"/>
    <s v="5.46.56.01.302"/>
    <d v="2025-08-16T02:14:47"/>
    <s v="16/08/2025 02:16:48"/>
    <s v="Reabastecimento"/>
    <x v="10"/>
    <x v="10"/>
  </r>
  <r>
    <n v="10331"/>
    <s v="JOELHO 45º ESGOTO 40mm                   611-KRONA"/>
    <n v="12108959"/>
    <n v="125213"/>
    <n v="150903"/>
    <n v="2"/>
    <n v="40"/>
    <n v="1545"/>
    <x v="7"/>
    <s v="5.10.13.07.701"/>
    <s v="5.46.64.01.102"/>
    <d v="2025-08-16T02:16:49"/>
    <s v="16/08/2025 02:20:06"/>
    <s v="Reabastecimento Corretivo"/>
    <x v="10"/>
    <x v="10"/>
  </r>
  <r>
    <n v="21473"/>
    <s v="BROCA WIDIA 10,00mm                        STANLEY"/>
    <n v="12109115"/>
    <n v="135652"/>
    <n v="156164"/>
    <n v="1"/>
    <n v="40"/>
    <n v="2521"/>
    <x v="2"/>
    <s v="5.17.11.07.701"/>
    <s v="5.46.73.03.202"/>
    <d v="2025-08-16T02:20:00"/>
    <s v="16/08/2025 02:26:12"/>
    <s v="Reabastecimento Corretivo"/>
    <x v="10"/>
    <x v="10"/>
  </r>
  <r>
    <n v="5793"/>
    <s v="ROLO LA NATURAL C/CB.09cm              245/09-ROMA"/>
    <n v="12109123"/>
    <n v="134919"/>
    <n v="150599"/>
    <n v="2"/>
    <n v="72"/>
    <n v="1545"/>
    <x v="7"/>
    <s v="5.16.21.03.302"/>
    <s v="5.46.22.05.401"/>
    <d v="2025-08-16T02:20:06"/>
    <s v="16/08/2025 02:21:43"/>
    <s v="Reabastecimento Corretivo"/>
    <x v="10"/>
    <x v="10"/>
  </r>
  <r>
    <n v="32039"/>
    <s v="DISCO DIAM.LISO AGUA 4.1/2x20mm OLIMPLUS   B CORTE"/>
    <n v="12108964"/>
    <n v="145435"/>
    <n v="150146"/>
    <n v="2"/>
    <n v="400"/>
    <n v="1545"/>
    <x v="7"/>
    <s v="5.25.24.06.602"/>
    <s v="5.46.73.04.301"/>
    <d v="2025-08-16T02:21:44"/>
    <s v="16/08/2025 02:24:40"/>
    <s v="Reabastecimento Corretivo"/>
    <x v="10"/>
    <x v="10"/>
  </r>
  <r>
    <n v="10320"/>
    <s v="CAP SOLDAVEL 25mm                        383-KRONA"/>
    <n v="12109124"/>
    <n v="130419"/>
    <n v="161768"/>
    <n v="1"/>
    <n v="40"/>
    <n v="1545"/>
    <x v="7"/>
    <s v="5.13.47.06.601"/>
    <s v="5.46.11.01.104"/>
    <d v="2025-08-16T02:24:40"/>
    <s v="16/08/2025 02:27:12"/>
    <s v="Reabastecimento Corretivo"/>
    <x v="10"/>
    <x v="10"/>
  </r>
  <r>
    <n v="29755"/>
    <s v="QUEROSENE  900ML                  QPT90012-PITBULL"/>
    <n v="12108826"/>
    <n v="151202"/>
    <n v="150166"/>
    <n v="17"/>
    <n v="204"/>
    <n v="1606"/>
    <x v="10"/>
    <s v="5.46.59.03.401"/>
    <s v="5.46.18.02.102"/>
    <d v="2025-08-16T02:25:47"/>
    <s v="16/08/2025 02:25:54"/>
    <s v="Reabastecimento Corretivo"/>
    <x v="10"/>
    <x v="10"/>
  </r>
  <r>
    <n v="20809"/>
    <s v="FORMAO CB.PLAST.   5/8&quot;                     734-HF"/>
    <n v="12109076"/>
    <n v="122977"/>
    <n v="150449"/>
    <n v="1"/>
    <n v="60"/>
    <n v="2521"/>
    <x v="2"/>
    <s v="5.09.14.05.502"/>
    <s v="5.46.21.03.301"/>
    <d v="2025-08-16T02:26:12"/>
    <s v="16/08/2025 02:32:49"/>
    <s v="Reabastecimento Corretivo"/>
    <x v="10"/>
    <x v="10"/>
  </r>
  <r>
    <n v="26570"/>
    <s v="DISJ.UNIPOLAR  15A                         SOPRANO"/>
    <n v="12108810"/>
    <n v="154513"/>
    <n v="158664"/>
    <n v="8"/>
    <n v="144"/>
    <n v="1606"/>
    <x v="10"/>
    <s v="5.46.25.08.205"/>
    <s v="5.46.56.08.403"/>
    <d v="2025-08-16T02:26:23"/>
    <s v="16/08/2025 02:26:30"/>
    <s v="Reabastecimento Corretivo"/>
    <x v="10"/>
    <x v="10"/>
  </r>
  <r>
    <n v="18415"/>
    <s v="REFIL ACQUA BELLA/VITALE UNIV.AB40/RVO1  ACQUABIOS"/>
    <n v="12109401"/>
    <n v="140726"/>
    <n v="151196"/>
    <n v="8"/>
    <n v="160"/>
    <n v="1545"/>
    <x v="7"/>
    <s v="5.21.15.06.602"/>
    <s v="5.46.59.03.101"/>
    <d v="2025-08-16T02:27:12"/>
    <s v="16/08/2025 02:38:51"/>
    <s v="Reabastecimento Corretivo"/>
    <x v="10"/>
    <x v="10"/>
  </r>
  <r>
    <n v="19444"/>
    <s v="BASE REG.PRESSAO 1/2&quot;                        DOCOL"/>
    <n v="12109407"/>
    <n v="147147"/>
    <n v="155459"/>
    <n v="48"/>
    <n v="48"/>
    <n v="2521"/>
    <x v="2"/>
    <s v="5.26.31.06.601"/>
    <s v="5.46.53.01.210"/>
    <d v="2025-08-16T02:32:49"/>
    <s v="16/08/2025 02:36:36"/>
    <s v="Reabastecimento Corretivo"/>
    <x v="10"/>
    <x v="10"/>
  </r>
  <r>
    <n v="14004"/>
    <s v="OCULOS SEGURANCA TRANSPARENTE            280212-HF"/>
    <n v="12109169"/>
    <n v="154018"/>
    <n v="158121"/>
    <n v="1"/>
    <n v="12"/>
    <n v="1606"/>
    <x v="10"/>
    <s v="5.46.09.01.104"/>
    <s v="5.46.40.02.103"/>
    <d v="2025-08-16T02:34:57"/>
    <s v="16/08/2025 02:35:13"/>
    <s v="Reabastecimento Corretivo"/>
    <x v="10"/>
    <x v="10"/>
  </r>
  <r>
    <n v="4075"/>
    <s v="REGULADOR GAS PQ.COMPLETO MANG.1,25cm        -IMAR"/>
    <n v="12109272"/>
    <n v="145516"/>
    <n v="158525"/>
    <n v="5"/>
    <n v="5"/>
    <n v="1545"/>
    <x v="7"/>
    <s v="5.25.01.07.701"/>
    <s v="5.46.52.06.104"/>
    <d v="2025-08-16T02:38:51"/>
    <s v="16/08/2025 02:42:13"/>
    <s v="Reabastecimento Corretivo"/>
    <x v="10"/>
    <x v="10"/>
  </r>
  <r>
    <n v="27665"/>
    <s v="ROLO LA ANTIRRESPINGO C/CB.23CM        8095-CONDOR"/>
    <n v="12109420"/>
    <n v="142375"/>
    <n v="150460"/>
    <n v="2"/>
    <n v="48"/>
    <n v="1545"/>
    <x v="7"/>
    <s v="5.22.25.06.602"/>
    <s v="5.46.21.05.202"/>
    <d v="2025-08-16T02:42:13"/>
    <s v="16/08/2025 02:47:03"/>
    <s v="Reabastecimento Corretivo"/>
    <x v="10"/>
    <x v="10"/>
  </r>
  <r>
    <n v="32871"/>
    <s v="BIANCO 18KG                             BD-VEDACIT"/>
    <n v="12108401"/>
    <n v="133790"/>
    <n v="134310"/>
    <n v="24"/>
    <n v="24"/>
    <n v="1606"/>
    <x v="10"/>
    <s v="5.16.08.04.401"/>
    <s v="5.16.01.01.102"/>
    <d v="2025-08-16T02:44:22"/>
    <s v="16/08/2025 02:44:29"/>
    <s v="Reabastecimento Corretivo"/>
    <x v="10"/>
    <x v="10"/>
  </r>
  <r>
    <n v="32871"/>
    <s v="BIANCO 18KG                             BD-VEDACIT"/>
    <n v="12108401"/>
    <n v="133791"/>
    <n v="134310"/>
    <n v="14"/>
    <n v="14"/>
    <n v="1606"/>
    <x v="10"/>
    <s v="5.16.08.04.402"/>
    <s v="5.16.01.01.102"/>
    <d v="2025-08-16T02:44:29"/>
    <s v="16/08/2025 02:44:38"/>
    <s v="Reabastecimento Corretivo"/>
    <x v="10"/>
    <x v="10"/>
  </r>
  <r>
    <n v="19187"/>
    <s v="VASO CONVECIONAL BR.          LINHA SAVEIRO-CELITE"/>
    <n v="12108725"/>
    <n v="145438"/>
    <n v="142040"/>
    <n v="24"/>
    <n v="24"/>
    <n v="1606"/>
    <x v="10"/>
    <s v="5.25.16.03.301"/>
    <s v="5.22.14.01.101"/>
    <d v="2025-08-16T02:45:03"/>
    <s v="16/08/2025 02:45:18"/>
    <s v="Reabastecimento Corretivo"/>
    <x v="10"/>
    <x v="10"/>
  </r>
  <r>
    <n v="17842"/>
    <s v="LONA MULTIUSO 04X100m 17kg PRETA           -JOPACK"/>
    <n v="12108392"/>
    <n v="140509"/>
    <n v="148134"/>
    <n v="40"/>
    <n v="40"/>
    <n v="1606"/>
    <x v="10"/>
    <s v="5.21.11.03.302"/>
    <s v="5.28.11.01.102"/>
    <d v="2025-08-16T02:45:38"/>
    <s v="16/08/2025 02:45:46"/>
    <s v="Reabastecimento Corretivo"/>
    <x v="10"/>
    <x v="10"/>
  </r>
  <r>
    <n v="81045"/>
    <s v="FIBRA SISAL 100GR                      1051-COMPEL"/>
    <n v="12108663"/>
    <n v="132974"/>
    <n v="130874"/>
    <n v="4"/>
    <n v="192"/>
    <n v="1606"/>
    <x v="10"/>
    <s v="5.15.20.07.701"/>
    <s v="5.14.22.01.101"/>
    <d v="2025-08-16T02:46:07"/>
    <s v="16/08/2025 02:46:18"/>
    <s v="Reabastecimento"/>
    <x v="10"/>
    <x v="10"/>
  </r>
  <r>
    <n v="81045"/>
    <s v="FIBRA SISAL 100GR                      1051-COMPEL"/>
    <n v="12108663"/>
    <n v="133107"/>
    <n v="130874"/>
    <n v="9"/>
    <n v="432"/>
    <n v="1606"/>
    <x v="10"/>
    <s v="5.15.28.08.801"/>
    <s v="5.14.22.01.101"/>
    <d v="2025-08-16T02:46:18"/>
    <s v="16/08/2025 02:46:26"/>
    <s v="Reabastecimento"/>
    <x v="10"/>
    <x v="10"/>
  </r>
  <r>
    <n v="81045"/>
    <s v="FIBRA SISAL 100GR                      1051-COMPEL"/>
    <n v="12108663"/>
    <n v="132594"/>
    <n v="130874"/>
    <n v="4"/>
    <n v="192"/>
    <n v="1606"/>
    <x v="10"/>
    <s v="5.15.31.09.902"/>
    <s v="5.14.22.01.101"/>
    <d v="2025-08-16T02:46:26"/>
    <s v="16/08/2025 02:46:32"/>
    <s v="Reabastecimento"/>
    <x v="10"/>
    <x v="10"/>
  </r>
  <r>
    <n v="17863"/>
    <s v="MANG.MAQ.LAVAR ENTRADA 1,80m            -UNIFORTTE"/>
    <n v="12110201"/>
    <n v="133084"/>
    <n v="142367"/>
    <n v="37"/>
    <n v="444"/>
    <n v="1606"/>
    <x v="10"/>
    <s v="5.15.30.07.701"/>
    <s v="5.22.36.01.102"/>
    <d v="2025-08-16T02:46:54"/>
    <s v="16/08/2025 02:47:00"/>
    <s v="Reabastecimento Corretivo"/>
    <x v="10"/>
    <x v="10"/>
  </r>
  <r>
    <n v="27580"/>
    <s v="VELA P/FILTRO 2213                           -LEAO"/>
    <n v="12109415"/>
    <n v="146317"/>
    <n v="158462"/>
    <n v="30"/>
    <n v="30"/>
    <n v="1545"/>
    <x v="7"/>
    <s v="5.25.29.07.702"/>
    <s v="5.46.50.06.102"/>
    <d v="2025-08-16T02:47:03"/>
    <s v="16/08/2025 02:52:37"/>
    <s v="Reabastecimento Corretivo"/>
    <x v="10"/>
    <x v="10"/>
  </r>
  <r>
    <n v="19188"/>
    <s v="VASO P/CX.ACOPLADA BR.        LINHA SAVEIRO-CELITE"/>
    <n v="12109452"/>
    <n v="141886"/>
    <n v="140331"/>
    <n v="18"/>
    <n v="18"/>
    <n v="1606"/>
    <x v="10"/>
    <s v="5.22.03.04.402"/>
    <s v="5.21.07.01.101"/>
    <d v="2025-08-16T02:47:39"/>
    <s v="16/08/2025 02:47:45"/>
    <s v="Reabastecimento Corretivo"/>
    <x v="10"/>
    <x v="10"/>
  </r>
  <r>
    <n v="19188"/>
    <s v="VASO P/CX.ACOPLADA BR.        LINHA SAVEIRO-CELITE"/>
    <n v="12109452"/>
    <n v="141929"/>
    <n v="140331"/>
    <n v="18"/>
    <n v="18"/>
    <n v="1606"/>
    <x v="10"/>
    <s v="5.22.04.02.201"/>
    <s v="5.21.07.01.101"/>
    <d v="2025-08-16T02:47:46"/>
    <s v="16/08/2025 02:47:52"/>
    <s v="Reabastecimento Corretivo"/>
    <x v="10"/>
    <x v="10"/>
  </r>
  <r>
    <n v="19188"/>
    <s v="VASO P/CX.ACOPLADA BR.        LINHA SAVEIRO-CELITE"/>
    <n v="12109452"/>
    <n v="141930"/>
    <n v="140331"/>
    <n v="18"/>
    <n v="18"/>
    <n v="1606"/>
    <x v="10"/>
    <s v="5.22.04.02.202"/>
    <s v="5.21.07.01.101"/>
    <d v="2025-08-16T02:47:53"/>
    <s v="16/08/2025 02:47:59"/>
    <s v="Reabastecimento Corretivo"/>
    <x v="10"/>
    <x v="10"/>
  </r>
  <r>
    <n v="19188"/>
    <s v="VASO P/CX.ACOPLADA BR.        LINHA SAVEIRO-CELITE"/>
    <n v="12109489"/>
    <n v="141933"/>
    <n v="140331"/>
    <n v="18"/>
    <n v="18"/>
    <n v="1606"/>
    <x v="10"/>
    <s v="5.22.04.04.401"/>
    <s v="5.21.07.01.101"/>
    <d v="2025-08-16T02:48:17"/>
    <s v="16/08/2025 02:48:24"/>
    <s v="Reabastecimento Corretivo"/>
    <x v="10"/>
    <x v="10"/>
  </r>
  <r>
    <n v="19188"/>
    <s v="VASO P/CX.ACOPLADA BR.        LINHA SAVEIRO-CELITE"/>
    <n v="12109489"/>
    <n v="141931"/>
    <n v="140331"/>
    <n v="18"/>
    <n v="18"/>
    <n v="1606"/>
    <x v="10"/>
    <s v="5.22.04.03.301"/>
    <s v="5.21.07.01.101"/>
    <d v="2025-08-16T02:48:24"/>
    <s v="16/08/2025 02:48:30"/>
    <s v="Reabastecimento Corretivo"/>
    <x v="10"/>
    <x v="10"/>
  </r>
  <r>
    <n v="19188"/>
    <s v="VASO P/CX.ACOPLADA BR.        LINHA SAVEIRO-CELITE"/>
    <n v="12109489"/>
    <n v="141932"/>
    <n v="140331"/>
    <n v="18"/>
    <n v="18"/>
    <n v="1606"/>
    <x v="10"/>
    <s v="5.22.04.03.302"/>
    <s v="5.21.07.01.101"/>
    <d v="2025-08-16T02:48:31"/>
    <s v="16/08/2025 02:48:37"/>
    <s v="Reabastecimento Corretivo"/>
    <x v="10"/>
    <x v="10"/>
  </r>
  <r>
    <n v="19188"/>
    <s v="VASO P/CX.ACOPLADA BR.        LINHA SAVEIRO-CELITE"/>
    <n v="12108853"/>
    <n v="141882"/>
    <n v="140331"/>
    <n v="18"/>
    <n v="18"/>
    <n v="1606"/>
    <x v="10"/>
    <s v="5.22.03.02.202"/>
    <s v="5.21.07.01.101"/>
    <d v="2025-08-16T02:48:58"/>
    <s v="16/08/2025 02:49:03"/>
    <s v="Reabastecimento Corretivo"/>
    <x v="10"/>
    <x v="10"/>
  </r>
  <r>
    <n v="19188"/>
    <s v="VASO P/CX.ACOPLADA BR.        LINHA SAVEIRO-CELITE"/>
    <n v="12108853"/>
    <n v="141883"/>
    <n v="140331"/>
    <n v="18"/>
    <n v="18"/>
    <n v="1606"/>
    <x v="10"/>
    <s v="5.22.03.03.301"/>
    <s v="5.21.07.01.101"/>
    <d v="2025-08-16T02:49:04"/>
    <s v="16/08/2025 02:49:09"/>
    <s v="Reabastecimento Corretivo"/>
    <x v="10"/>
    <x v="10"/>
  </r>
  <r>
    <n v="19188"/>
    <s v="VASO P/CX.ACOPLADA BR.        LINHA SAVEIRO-CELITE"/>
    <n v="12109381"/>
    <n v="141916"/>
    <n v="140331"/>
    <n v="18"/>
    <n v="18"/>
    <n v="1606"/>
    <x v="10"/>
    <s v="5.22.02.03.302"/>
    <s v="5.21.07.01.101"/>
    <d v="2025-08-16T02:49:10"/>
    <s v="16/08/2025 02:49:15"/>
    <s v="Reabastecimento Corretivo"/>
    <x v="10"/>
    <x v="10"/>
  </r>
  <r>
    <n v="19188"/>
    <s v="VASO P/CX.ACOPLADA BR.        LINHA SAVEIRO-CELITE"/>
    <n v="12109381"/>
    <n v="141917"/>
    <n v="140331"/>
    <n v="18"/>
    <n v="18"/>
    <n v="1606"/>
    <x v="10"/>
    <s v="5.22.02.04.401"/>
    <s v="5.21.07.01.101"/>
    <d v="2025-08-16T02:49:16"/>
    <s v="16/08/2025 02:49:22"/>
    <s v="Reabastecimento Corretivo"/>
    <x v="10"/>
    <x v="10"/>
  </r>
  <r>
    <n v="19188"/>
    <s v="VASO P/CX.ACOPLADA BR.        LINHA SAVEIRO-CELITE"/>
    <n v="12109381"/>
    <n v="141884"/>
    <n v="140331"/>
    <n v="18"/>
    <n v="18"/>
    <n v="1606"/>
    <x v="10"/>
    <s v="5.22.03.03.302"/>
    <s v="5.21.07.01.101"/>
    <d v="2025-08-16T02:49:22"/>
    <s v="16/08/2025 02:49:28"/>
    <s v="Reabastecimento Corretivo"/>
    <x v="10"/>
    <x v="10"/>
  </r>
  <r>
    <n v="19188"/>
    <s v="VASO P/CX.ACOPLADA BR.        LINHA SAVEIRO-CELITE"/>
    <n v="12110113"/>
    <n v="141934"/>
    <n v="140331"/>
    <n v="18"/>
    <n v="18"/>
    <n v="1606"/>
    <x v="10"/>
    <s v="5.22.04.04.402"/>
    <s v="5.21.07.01.101"/>
    <d v="2025-08-16T02:49:29"/>
    <s v="16/08/2025 02:49:36"/>
    <s v="Reabastecimento Corretivo"/>
    <x v="10"/>
    <x v="10"/>
  </r>
  <r>
    <n v="17522"/>
    <s v="ESMALTE METALATEX ECO AC.BRANCO         GL-SHERWIN"/>
    <n v="12108867"/>
    <n v="145264"/>
    <n v="121248"/>
    <n v="22"/>
    <n v="22"/>
    <n v="1606"/>
    <x v="10"/>
    <s v="5.25.42.07.701"/>
    <s v="5.08.08.01.102"/>
    <d v="2025-08-16T02:50:07"/>
    <s v="16/08/2025 02:50:14"/>
    <s v="Reabastecimento Corretivo"/>
    <x v="10"/>
    <x v="10"/>
  </r>
  <r>
    <n v="17522"/>
    <s v="ESMALTE METALATEX ECO AC.BRANCO         GL-SHERWIN"/>
    <n v="12108867"/>
    <n v="142233"/>
    <n v="121248"/>
    <n v="162"/>
    <n v="162"/>
    <n v="1606"/>
    <x v="10"/>
    <s v="5.22.26.05.501"/>
    <s v="5.08.08.01.102"/>
    <d v="2025-08-16T02:50:14"/>
    <s v="16/08/2025 02:50:26"/>
    <s v="Reabastecimento Corretivo"/>
    <x v="10"/>
    <x v="10"/>
  </r>
  <r>
    <n v="16074"/>
    <s v="CX.PASS.PVC PAR.SOB.15x15 BR.          2904-PERLEX"/>
    <n v="12109424"/>
    <n v="145412"/>
    <n v="150769"/>
    <n v="2"/>
    <n v="80"/>
    <n v="2521"/>
    <x v="2"/>
    <s v="5.25.14.04.402"/>
    <s v="5.46.25.04.301"/>
    <d v="2025-08-16T02:50:35"/>
    <s v="16/08/2025 02:54:16"/>
    <s v="Reabastecimento Corretivo"/>
    <x v="10"/>
    <x v="10"/>
  </r>
  <r>
    <n v="22123"/>
    <s v="PROTECAO PISO KRAFT ISOMANTA 25m²x1,20m   DPLASTIC"/>
    <n v="12108851"/>
    <n v="145399"/>
    <n v="142420"/>
    <n v="11"/>
    <n v="11"/>
    <n v="1606"/>
    <x v="10"/>
    <s v="5.25.26.02.201"/>
    <s v="5.22.43.01.102"/>
    <d v="2025-08-16T02:50:48"/>
    <s v="16/08/2025 02:50:53"/>
    <s v="Reabastecimento Corretivo"/>
    <x v="10"/>
    <x v="10"/>
  </r>
  <r>
    <n v="21390"/>
    <s v="LONA MULTIUSO 04X100m 35kg PRETA           -JOPACK"/>
    <n v="12108988"/>
    <n v="122087"/>
    <n v="119660"/>
    <n v="2"/>
    <n v="2"/>
    <n v="1606"/>
    <x v="10"/>
    <s v="5.08.33.09.901"/>
    <s v="5.06.09.01.101"/>
    <d v="2025-08-16T02:51:14"/>
    <s v="16/08/2025 02:51:20"/>
    <s v="Reabastecimento Corretivo"/>
    <x v="10"/>
    <x v="10"/>
  </r>
  <r>
    <n v="27127"/>
    <s v="PA QUADRADA Nº3 C/CB.Y PLASTICO 0,73CM  505150-MAX"/>
    <n v="12108925"/>
    <n v="143823"/>
    <n v="144597"/>
    <n v="20"/>
    <n v="120"/>
    <n v="1606"/>
    <x v="10"/>
    <s v="5.24.06.02.201"/>
    <s v="5.24.07.01.101"/>
    <d v="2025-08-16T02:51:38"/>
    <s v="16/08/2025 02:51:44"/>
    <s v="Reabastecimento Corretivo"/>
    <x v="10"/>
    <x v="10"/>
  </r>
  <r>
    <n v="27127"/>
    <s v="PA QUADRADA Nº3 C/CB.Y PLASTICO 0,73CM  505150-MAX"/>
    <n v="12108925"/>
    <n v="144048"/>
    <n v="144597"/>
    <n v="2"/>
    <n v="12"/>
    <n v="1606"/>
    <x v="10"/>
    <s v="5.24.16.03.301"/>
    <s v="5.24.07.01.101"/>
    <d v="2025-08-16T02:51:44"/>
    <s v="16/08/2025 02:51:57"/>
    <s v="Reabastecimento Corretivo"/>
    <x v="10"/>
    <x v="10"/>
  </r>
  <r>
    <n v="27127"/>
    <s v="PA QUADRADA Nº3 C/CB.Y PLASTICO 0,73CM  505150-MAX"/>
    <n v="12108925"/>
    <n v="135248"/>
    <n v="144597"/>
    <n v="18"/>
    <n v="108"/>
    <n v="1606"/>
    <x v="10"/>
    <s v="5.17.36.05.501"/>
    <s v="5.24.07.01.101"/>
    <d v="2025-08-16T02:51:58"/>
    <s v="16/08/2025 02:52:06"/>
    <s v="Reabastecimento Corretivo"/>
    <x v="10"/>
    <x v="10"/>
  </r>
  <r>
    <n v="31170"/>
    <s v="GANCHO P/REDE SOBREPOR                         -WS"/>
    <n v="12109016"/>
    <n v="124672"/>
    <n v="150126"/>
    <n v="30"/>
    <n v="360"/>
    <n v="1545"/>
    <x v="7"/>
    <s v="5.09.29.03.301"/>
    <s v="5.46.17.02.201"/>
    <d v="2025-08-16T02:52:38"/>
    <s v="16/08/2025 02:55:28"/>
    <s v="Reabastecimento Corretivo"/>
    <x v="10"/>
    <x v="10"/>
  </r>
  <r>
    <n v="2956"/>
    <s v="ROLO LA MISTA S/CB.23cm                280/01-ROMA"/>
    <n v="12109153"/>
    <n v="126888"/>
    <n v="162912"/>
    <n v="3"/>
    <n v="3"/>
    <n v="1606"/>
    <x v="10"/>
    <s v="5.11.17.03.302"/>
    <s v="5.12.18.02.205"/>
    <d v="2025-08-16T02:52:51"/>
    <s v="16/08/2025 02:52:59"/>
    <s v="Reabastecimento Corretivo"/>
    <x v="10"/>
    <x v="10"/>
  </r>
  <r>
    <n v="2956"/>
    <s v="ROLO LA MISTA S/CB.23cm                280/01-ROMA"/>
    <n v="12109153"/>
    <n v="125326"/>
    <n v="162912"/>
    <n v="5"/>
    <n v="5"/>
    <n v="1606"/>
    <x v="10"/>
    <s v="5.10.22.09.902"/>
    <s v="5.12.18.02.205"/>
    <d v="2025-08-16T02:52:59"/>
    <s v="16/08/2025 02:53:08"/>
    <s v="Reabastecimento Corretivo"/>
    <x v="10"/>
    <x v="10"/>
  </r>
  <r>
    <n v="12373"/>
    <s v="INT.1S.+TOM.10A.BR.             20200/STYLUS-ILUMI"/>
    <n v="12109032"/>
    <n v="132822"/>
    <n v="137468"/>
    <n v="2"/>
    <n v="480"/>
    <n v="1606"/>
    <x v="10"/>
    <s v="5.15.10.09.902"/>
    <s v="5.18.47.01.201"/>
    <d v="2025-08-16T02:53:26"/>
    <s v="16/08/2025 02:53:35"/>
    <s v="Reabastecimento Corretivo"/>
    <x v="10"/>
    <x v="10"/>
  </r>
  <r>
    <n v="12373"/>
    <s v="INT.1S.+TOM.10A.BR.             20200/STYLUS-ILUMI"/>
    <n v="12109032"/>
    <n v="142629"/>
    <n v="137468"/>
    <n v="1"/>
    <n v="240"/>
    <n v="1606"/>
    <x v="10"/>
    <s v="5.23.02.06.602"/>
    <s v="5.18.47.01.201"/>
    <d v="2025-08-16T02:53:36"/>
    <s v="16/08/2025 02:53:42"/>
    <s v="Reabastecimento Corretivo"/>
    <x v="10"/>
    <x v="10"/>
  </r>
  <r>
    <n v="12373"/>
    <s v="INT.1S.+TOM.10A.BR.             20200/STYLUS-ILUMI"/>
    <n v="12109032"/>
    <n v="132545"/>
    <n v="137468"/>
    <n v="5"/>
    <n v="1200"/>
    <n v="1606"/>
    <x v="10"/>
    <s v="5.15.29.09.902"/>
    <s v="5.18.47.01.201"/>
    <d v="2025-08-16T02:53:43"/>
    <s v="16/08/2025 02:53:49"/>
    <s v="Reabastecimento Corretivo"/>
    <x v="10"/>
    <x v="10"/>
  </r>
  <r>
    <n v="7000"/>
    <s v="SIFAO AJUST.MULTIUSO BR.              10101-AMANCO"/>
    <n v="12109134"/>
    <n v="134880"/>
    <n v="162099"/>
    <n v="2"/>
    <n v="100"/>
    <n v="1606"/>
    <x v="10"/>
    <s v="5.17.43.03.302"/>
    <s v="5.27.13.01.104"/>
    <d v="2025-08-16T02:54:11"/>
    <s v="16/08/2025 02:54:17"/>
    <s v="Reabastecimento Corretivo"/>
    <x v="10"/>
    <x v="10"/>
  </r>
  <r>
    <n v="27580"/>
    <s v="VELA P/FILTRO 2213                           -LEAO"/>
    <n v="12109922"/>
    <n v="158462"/>
    <n v="154723"/>
    <n v="1"/>
    <n v="3"/>
    <n v="1606"/>
    <x v="10"/>
    <s v="5.46.50.06.102"/>
    <s v="5.46.33.07.103"/>
    <d v="2025-08-16T02:54:17"/>
    <s v="16/08/2025 02:54:32"/>
    <s v="Reabastecimento Corretivo"/>
    <x v="10"/>
    <x v="10"/>
  </r>
  <r>
    <n v="5749"/>
    <s v="SUPORTE P/ROLO C/BUCHA 23cm            426/23-ROMA"/>
    <n v="12109149"/>
    <n v="147562"/>
    <n v="132604"/>
    <n v="20"/>
    <n v="240"/>
    <n v="1606"/>
    <x v="10"/>
    <s v="5.27.04.05.501"/>
    <s v="5.15.33.01.102"/>
    <d v="2025-08-16T02:54:51"/>
    <s v="16/08/2025 02:54:58"/>
    <s v="Reabastecimento Corretivo"/>
    <x v="10"/>
    <x v="10"/>
  </r>
  <r>
    <n v="5749"/>
    <s v="SUPORTE P/ROLO C/BUCHA 23cm            426/23-ROMA"/>
    <n v="12109149"/>
    <n v="137380"/>
    <n v="132604"/>
    <n v="69"/>
    <n v="828"/>
    <n v="1606"/>
    <x v="10"/>
    <s v="5.18.21.08.802"/>
    <s v="5.15.33.01.102"/>
    <d v="2025-08-16T02:54:59"/>
    <s v="16/08/2025 02:55:05"/>
    <s v="Reabastecimento Corretivo"/>
    <x v="10"/>
    <x v="10"/>
  </r>
  <r>
    <n v="31170"/>
    <s v="GANCHO P/REDE SOBREPOR                         -WS"/>
    <n v="12109016"/>
    <n v="122506"/>
    <n v="150126"/>
    <n v="27"/>
    <n v="324"/>
    <n v="1545"/>
    <x v="7"/>
    <s v="5.08.24.11.112"/>
    <s v="5.46.17.02.201"/>
    <d v="2025-08-16T02:55:28"/>
    <s v="16/08/2025 02:58:07"/>
    <s v="Reabastecimento Corretivo"/>
    <x v="10"/>
    <x v="10"/>
  </r>
  <r>
    <n v="80351"/>
    <s v="BIANCOLA 18kg                            BD-CIPLAK"/>
    <n v="12109197"/>
    <n v="148597"/>
    <n v="124982"/>
    <n v="24"/>
    <n v="24"/>
    <n v="1606"/>
    <x v="10"/>
    <s v="5.27.11.04.402"/>
    <s v="5.10.03.01.101"/>
    <d v="2025-08-16T02:55:33"/>
    <s v="16/08/2025 02:55:41"/>
    <s v="Reabastecimento Corretivo"/>
    <x v="10"/>
    <x v="10"/>
  </r>
  <r>
    <n v="85577"/>
    <s v="DOB.FERRO GALV.3&quot; C/3                 BLISTER-LOTH"/>
    <n v="12109002"/>
    <n v="134687"/>
    <n v="151393"/>
    <n v="18"/>
    <n v="1350"/>
    <n v="2521"/>
    <x v="2"/>
    <s v="5.16.45.06.603"/>
    <s v="5.46.50.01.202"/>
    <d v="2025-08-16T02:58:23"/>
    <s v="16/08/2025 03:08:44"/>
    <s v="Reabastecimento Corretivo"/>
    <x v="10"/>
    <x v="10"/>
  </r>
  <r>
    <n v="85577"/>
    <s v="DOB.FERRO GALV.3&quot; C/3                 BLISTER-LOTH"/>
    <n v="12109002"/>
    <n v="134975"/>
    <n v="151393"/>
    <n v="22"/>
    <n v="1650"/>
    <n v="1545"/>
    <x v="7"/>
    <s v="5.16.39.05.502"/>
    <s v="5.46.50.01.202"/>
    <d v="2025-08-16T03:00:32"/>
    <s v="16/08/2025 03:02:40"/>
    <s v="Reabastecimento Corretivo"/>
    <x v="10"/>
    <x v="7"/>
  </r>
  <r>
    <n v="1677"/>
    <s v="CORANTE LIQUIDO PRETO 50ML                 -XADREZ"/>
    <n v="12109406"/>
    <n v="148136"/>
    <n v="150010"/>
    <n v="45"/>
    <n v="180"/>
    <n v="1545"/>
    <x v="7"/>
    <s v="5.28.11.02.201"/>
    <s v="5.46.16.01.101"/>
    <d v="2025-08-16T03:02:41"/>
    <s v="16/08/2025 03:07:53"/>
    <s v="Reabastecimento Corretivo"/>
    <x v="10"/>
    <x v="7"/>
  </r>
  <r>
    <n v="18415"/>
    <s v="REFIL ACQUA BELLA/VITALE UNIV.AB40/RVO1  ACQUABIOS"/>
    <n v="12109401"/>
    <n v="140724"/>
    <n v="151196"/>
    <n v="4"/>
    <n v="80"/>
    <n v="1545"/>
    <x v="7"/>
    <s v="5.21.15.06.601"/>
    <s v="5.46.59.03.101"/>
    <d v="2025-08-16T03:17:02"/>
    <s v="16/08/2025 03:22:58"/>
    <s v="Reabastecimento Corretivo"/>
    <x v="10"/>
    <x v="7"/>
  </r>
  <r>
    <n v="34713"/>
    <s v="PULVERIZADOR GATILHO 500ml PET         35654-NOBRE"/>
    <n v="12109015"/>
    <n v="141788"/>
    <n v="150626"/>
    <n v="10"/>
    <n v="240"/>
    <n v="1545"/>
    <x v="7"/>
    <s v="5.21.43.01.101"/>
    <s v="5.46.48.03.301"/>
    <d v="2025-08-16T03:22:58"/>
    <s v="16/08/2025 03:25:37"/>
    <s v="Reabastecimento Corretivo"/>
    <x v="10"/>
    <x v="7"/>
  </r>
  <r>
    <n v="5106"/>
    <s v="FECH.PORTA ALUM.INOX ALAV/BOLA    601/03-02Mv-STAM"/>
    <n v="12109011"/>
    <n v="146932"/>
    <n v="150908"/>
    <n v="6"/>
    <n v="180"/>
    <n v="1545"/>
    <x v="7"/>
    <s v="5.26.44.07.702"/>
    <s v="5.46.64.01.302"/>
    <d v="2025-08-16T03:25:38"/>
    <s v="16/08/2025 03:28:04"/>
    <s v="Reabastecimento Corretivo"/>
    <x v="10"/>
    <x v="7"/>
  </r>
  <r>
    <n v="24671"/>
    <s v="ROLO ESPUMA CINZA C/CB.09cm            406/9-ATLAS"/>
    <n v="12109005"/>
    <n v="129045"/>
    <n v="157528"/>
    <n v="3"/>
    <n v="108"/>
    <n v="2521"/>
    <x v="2"/>
    <s v="5.13.06.04.401"/>
    <s v="5.46.26.08.105"/>
    <d v="2025-08-16T03:29:39"/>
    <s v="16/08/2025 03:34:47"/>
    <s v="Reabastecimento Corretivo"/>
    <x v="10"/>
    <x v="7"/>
  </r>
  <r>
    <n v="30508"/>
    <s v="UNIAO SOLDAVEL 40MM                     -PLASTILIT"/>
    <n v="12109274"/>
    <n v="133058"/>
    <n v="149285"/>
    <n v="1"/>
    <n v="12"/>
    <n v="1606"/>
    <x v="10"/>
    <s v="5.15.28.03.301"/>
    <s v="5.46.04.04.201"/>
    <d v="2025-08-16T03:40:44"/>
    <s v="16/08/2025 03:40:57"/>
    <s v="Reabastecimento Corretivo"/>
    <x v="10"/>
    <x v="7"/>
  </r>
  <r>
    <n v="4075"/>
    <s v="REGULADOR GAS PQ.COMPLETO MANG.1,25cm        -IMAR"/>
    <n v="12109272"/>
    <n v="122421"/>
    <n v="158525"/>
    <n v="9"/>
    <n v="9"/>
    <n v="1606"/>
    <x v="10"/>
    <s v="5.08.28.09.901"/>
    <s v="5.46.52.06.104"/>
    <d v="2025-08-16T03:40:57"/>
    <s v="16/08/2025 03:41:10"/>
    <s v="Reabastecimento Corretivo"/>
    <x v="10"/>
    <x v="7"/>
  </r>
  <r>
    <n v="4075"/>
    <s v="REGULADOR GAS PQ.COMPLETO MANG.1,25cm        -IMAR"/>
    <n v="12109272"/>
    <n v="127710"/>
    <n v="158525"/>
    <n v="8"/>
    <n v="8"/>
    <n v="1606"/>
    <x v="10"/>
    <s v="5.12.14.08.802"/>
    <s v="5.46.52.06.104"/>
    <d v="2025-08-16T03:41:10"/>
    <s v="16/08/2025 03:41:17"/>
    <s v="Reabastecimento Corretivo"/>
    <x v="10"/>
    <x v="7"/>
  </r>
  <r>
    <n v="4075"/>
    <s v="REGULADOR GAS PQ.COMPLETO MANG.1,25cm        -IMAR"/>
    <n v="12109273"/>
    <n v="158525"/>
    <n v="150551"/>
    <n v="12"/>
    <n v="96"/>
    <n v="1606"/>
    <x v="10"/>
    <s v="5.46.52.06.104"/>
    <s v="5.46.22.03.401"/>
    <d v="2025-08-16T03:41:17"/>
    <s v="16/08/2025 03:41:29"/>
    <s v="Reabastecimento Corretivo"/>
    <x v="10"/>
    <x v="7"/>
  </r>
  <r>
    <n v="16074"/>
    <s v="CX.PASS.PVC PAR.SOB.15x15 BR.          2904-PERLEX"/>
    <n v="12109424"/>
    <n v="137355"/>
    <n v="150769"/>
    <n v="2"/>
    <n v="80"/>
    <n v="1606"/>
    <x v="10"/>
    <s v="5.18.21.04.401"/>
    <s v="5.46.25.04.301"/>
    <d v="2025-08-16T03:41:30"/>
    <s v="16/08/2025 03:41:44"/>
    <s v="Reabastecimento Corretivo"/>
    <x v="10"/>
    <x v="7"/>
  </r>
  <r>
    <n v="19444"/>
    <s v="BASE REG.PRESSAO 1/2&quot;                        DOCOL"/>
    <n v="12109407"/>
    <n v="139246"/>
    <n v="155459"/>
    <n v="1"/>
    <n v="1"/>
    <n v="1606"/>
    <x v="10"/>
    <s v="5.20.01.03.301"/>
    <s v="5.46.53.01.210"/>
    <d v="2025-08-16T03:41:44"/>
    <s v="16/08/2025 03:41:59"/>
    <s v="Reabastecimento Corretivo"/>
    <x v="10"/>
    <x v="7"/>
  </r>
  <r>
    <n v="18302"/>
    <s v="RASPADOR REJUNTE 50mm                    225905-HF"/>
    <n v="12109309"/>
    <n v="147564"/>
    <n v="155660"/>
    <n v="1"/>
    <n v="12"/>
    <n v="1606"/>
    <x v="10"/>
    <s v="5.27.04.06.601"/>
    <s v="5.46.57.01.207"/>
    <d v="2025-08-16T03:42:00"/>
    <s v="16/08/2025 03:42:12"/>
    <s v="Reabastecimento Corretivo"/>
    <x v="10"/>
    <x v="7"/>
  </r>
  <r>
    <n v="2311"/>
    <s v="AUT.NIVEL INF/SUP.25amp.1,20m 127/220v ELETRO-BOIA"/>
    <n v="12109317"/>
    <n v="121264"/>
    <n v="150658"/>
    <n v="1"/>
    <n v="50"/>
    <n v="1606"/>
    <x v="10"/>
    <s v="5.08.07.03.301"/>
    <s v="5.46.23.02.102"/>
    <d v="2025-08-16T03:42:12"/>
    <s v="16/08/2025 03:42:25"/>
    <s v="Reabastecimento Corretivo"/>
    <x v="10"/>
    <x v="7"/>
  </r>
  <r>
    <n v="20447"/>
    <s v="SUP.P/TV FIXO UNIV.10&quot; A 100&quot;PR.SBRUB750-BRASFORMA"/>
    <n v="12109318"/>
    <n v="126551"/>
    <n v="157334"/>
    <n v="1"/>
    <n v="32"/>
    <n v="1606"/>
    <x v="10"/>
    <s v="5.11.14.08.802"/>
    <s v="5.46.22.06.402"/>
    <d v="2025-08-16T03:42:25"/>
    <s v="16/08/2025 03:42:38"/>
    <s v="Reabastecimento Corretivo"/>
    <x v="10"/>
    <x v="7"/>
  </r>
  <r>
    <n v="1676"/>
    <s v="CORANTE LIQUIDO OCRE 50ML                  -XADREZ"/>
    <n v="12109315"/>
    <n v="148086"/>
    <n v="150615"/>
    <n v="13"/>
    <n v="52"/>
    <n v="1606"/>
    <x v="10"/>
    <s v="5.28.07.04.402"/>
    <s v="5.46.23.01.201"/>
    <d v="2025-08-16T03:42:38"/>
    <s v="16/08/2025 03:43:03"/>
    <s v="Reabastecimento Corretivo"/>
    <x v="10"/>
    <x v="7"/>
  </r>
  <r>
    <n v="30509"/>
    <s v="UNIAO SOLDAVEL 50MM                     -PLASTILIT"/>
    <n v="12109206"/>
    <n v="133061"/>
    <n v="153887"/>
    <n v="1"/>
    <n v="40"/>
    <n v="1606"/>
    <x v="10"/>
    <s v="5.15.28.03.302"/>
    <s v="5.46.04.03.103"/>
    <d v="2025-08-16T03:43:03"/>
    <s v="16/08/2025 03:43:35"/>
    <s v="Reabastecimento Corretivo"/>
    <x v="10"/>
    <x v="7"/>
  </r>
  <r>
    <n v="31561"/>
    <s v="MARTELO CB.MAD.29mm ACO                    B.CORTE"/>
    <n v="12109347"/>
    <n v="122305"/>
    <n v="150854"/>
    <n v="3"/>
    <n v="144"/>
    <n v="1606"/>
    <x v="10"/>
    <s v="5.08.36.08.801"/>
    <s v="5.46.65.01.301"/>
    <d v="2025-08-16T03:43:36"/>
    <s v="16/08/2025 03:43:57"/>
    <s v="Reabastecimento Corretivo"/>
    <x v="10"/>
    <x v="7"/>
  </r>
  <r>
    <n v="18860"/>
    <s v="LAMP.INCAND.HALOGENA A55 100W/127V            KIAN"/>
    <n v="12109351"/>
    <n v="139753"/>
    <n v="150702"/>
    <n v="280"/>
    <n v="28"/>
    <n v="1606"/>
    <x v="10"/>
    <s v="5.19.37.05.501"/>
    <s v="5.46.43.02.202"/>
    <d v="2025-08-16T03:43:57"/>
    <s v="16/08/2025 03:44:18"/>
    <s v="Reabastecimento Corretivo"/>
    <x v="10"/>
    <x v="7"/>
  </r>
  <r>
    <n v="29757"/>
    <s v="REDUTOR/THINNER  450ML 2A(1101)  THPT45012-PITBULL"/>
    <n v="12109355"/>
    <n v="140504"/>
    <n v="157861"/>
    <n v="72"/>
    <n v="6"/>
    <n v="1606"/>
    <x v="10"/>
    <s v="5.21.11.03.301"/>
    <s v="5.46.34.06.105"/>
    <d v="2025-08-16T03:44:18"/>
    <s v="16/08/2025 03:44:30"/>
    <s v="Reabastecimento Corretivo"/>
    <x v="10"/>
    <x v="7"/>
  </r>
  <r>
    <n v="27317"/>
    <s v="ANEL BORRACHA ESGOTO  75MM                -ESTRELA"/>
    <n v="12109360"/>
    <n v="144731"/>
    <n v="155827"/>
    <n v="40"/>
    <n v="40"/>
    <n v="1606"/>
    <x v="10"/>
    <s v="5.24.17.05.501"/>
    <s v="5.46.59.08.307"/>
    <d v="2025-08-16T03:44:31"/>
    <s v="16/08/2025 03:44:46"/>
    <s v="Reabastecimento Corretivo"/>
    <x v="10"/>
    <x v="7"/>
  </r>
  <r>
    <n v="17571"/>
    <s v="DISCO DESBASTE FERRO 115x6,4x22.23mm LTW-CARBOFORC"/>
    <n v="12109366"/>
    <n v="130270"/>
    <n v="159082"/>
    <n v="23"/>
    <n v="23"/>
    <n v="1606"/>
    <x v="10"/>
    <s v="5.14.08.03.301"/>
    <s v="5.46.70.03.305"/>
    <d v="2025-08-16T03:44:46"/>
    <s v="16/08/2025 03:44:58"/>
    <s v="Reabastecimento Corretivo"/>
    <x v="10"/>
    <x v="7"/>
  </r>
  <r>
    <n v="29757"/>
    <s v="REDUTOR/THINNER  450ML 2A(1101)  THPT45012-PITBULL"/>
    <n v="12109804"/>
    <n v="157861"/>
    <n v="151584"/>
    <n v="1"/>
    <n v="12"/>
    <n v="1606"/>
    <x v="10"/>
    <s v="5.46.34.06.105"/>
    <s v="5.46.39.02.202"/>
    <d v="2025-08-16T03:44:58"/>
    <s v="16/08/2025 03:45:42"/>
    <s v="Reabastecimento Corretivo"/>
    <x v="10"/>
    <x v="7"/>
  </r>
  <r>
    <n v="31561"/>
    <s v="MARTELO CB.MAD.29mm ACO                    B.CORTE"/>
    <n v="12109347"/>
    <n v="123651"/>
    <n v="150854"/>
    <n v="2"/>
    <n v="16"/>
    <n v="1606"/>
    <x v="10"/>
    <s v="5.09.42.04.401"/>
    <s v="5.46.65.01.301"/>
    <d v="2025-08-16T03:45:42"/>
    <s v="16/08/2025 03:46:15"/>
    <s v="Reabastecimento Corretivo"/>
    <x v="10"/>
    <x v="7"/>
  </r>
  <r>
    <n v="27317"/>
    <s v="ANEL BORRACHA ESGOTO  75MM                -ESTRELA"/>
    <n v="12109360"/>
    <n v="144212"/>
    <n v="155827"/>
    <n v="1"/>
    <n v="1"/>
    <n v="1606"/>
    <x v="10"/>
    <s v="5.24.26.05.502"/>
    <s v="5.46.59.08.307"/>
    <d v="2025-08-16T03:46:16"/>
    <s v="16/08/2025 03:46:28"/>
    <s v="Reabastecimento Corretivo"/>
    <x v="10"/>
    <x v="7"/>
  </r>
  <r>
    <n v="2569"/>
    <s v="VALV.PVC AMER.CR.                      1518-LUCONI"/>
    <n v="12109212"/>
    <n v="144280"/>
    <n v="154576"/>
    <n v="1"/>
    <n v="25"/>
    <n v="1606"/>
    <x v="10"/>
    <s v="5.24.40.06.601"/>
    <s v="5.46.27.07.302"/>
    <d v="2025-08-16T03:46:28"/>
    <s v="16/08/2025 03:46:40"/>
    <s v="Reabastecimento Corretivo"/>
    <x v="10"/>
    <x v="7"/>
  </r>
  <r>
    <n v="30339"/>
    <s v="BUCHA RED.SOLD.CURTA 25X20MM            -PLASTILIT"/>
    <n v="12109367"/>
    <n v="132774"/>
    <n v="154188"/>
    <n v="1"/>
    <n v="70"/>
    <n v="1606"/>
    <x v="10"/>
    <s v="5.15.08.08.801"/>
    <s v="5.46.13.03.103"/>
    <d v="2025-08-16T03:46:41"/>
    <s v="16/08/2025 03:46:52"/>
    <s v="Reabastecimento Corretivo"/>
    <x v="10"/>
    <x v="7"/>
  </r>
  <r>
    <n v="80966"/>
    <s v="SERRA MANUAL BIM.UNIQUE 32D    KBS1232-10-STARRETT"/>
    <n v="12108885"/>
    <n v="143785"/>
    <n v="159067"/>
    <n v="51"/>
    <n v="510"/>
    <n v="1606"/>
    <x v="10"/>
    <s v="5.23.13.03.302"/>
    <s v="5.46.70.02.303"/>
    <d v="2025-08-16T03:46:53"/>
    <s v="16/08/2025 03:47:08"/>
    <s v="Reabastecimento Corretivo"/>
    <x v="10"/>
    <x v="7"/>
  </r>
  <r>
    <n v="33487"/>
    <s v="TORN.MAQ.LAVAR 1131 C50 CR.          TMLL005-ALPHA"/>
    <n v="12108892"/>
    <n v="127018"/>
    <n v="158568"/>
    <n v="1"/>
    <n v="24"/>
    <n v="1606"/>
    <x v="10"/>
    <s v="5.11.32.05.501"/>
    <s v="5.46.54.06.302"/>
    <d v="2025-08-16T03:47:09"/>
    <s v="16/08/2025 03:47:23"/>
    <s v="Reabastecimento Corretivo"/>
    <x v="10"/>
    <x v="7"/>
  </r>
  <r>
    <n v="17683"/>
    <s v="TORN.PAREDE FILTRO MOVEL BR/CR.          ACQUABIOS"/>
    <n v="12108894"/>
    <n v="141097"/>
    <n v="151234"/>
    <n v="5"/>
    <n v="30"/>
    <n v="1606"/>
    <x v="10"/>
    <s v="5.21.24.06.601"/>
    <s v="5.46.56.04.201"/>
    <d v="2025-08-16T03:47:23"/>
    <s v="16/08/2025 03:47:35"/>
    <s v="Reabastecimento Corretivo"/>
    <x v="10"/>
    <x v="7"/>
  </r>
  <r>
    <n v="8189"/>
    <s v="CX.CORREIO ALUMINIO PEQUENA"/>
    <n v="12109798"/>
    <n v="125675"/>
    <n v="151734"/>
    <n v="51"/>
    <n v="51"/>
    <n v="1606"/>
    <x v="10"/>
    <s v="5.10.41.06.601"/>
    <s v="5.46.42.02.101"/>
    <d v="2025-08-16T03:47:35"/>
    <s v="16/08/2025 03:47:48"/>
    <s v="Reabastecimento Corretivo"/>
    <x v="10"/>
    <x v="7"/>
  </r>
  <r>
    <n v="10301"/>
    <s v="ADAPT.SOLD.25mmx3/4&quot;                     331-KRONA"/>
    <n v="12109802"/>
    <n v="130346"/>
    <n v="163098"/>
    <n v="1"/>
    <n v="24"/>
    <n v="1606"/>
    <x v="10"/>
    <s v="5.13.37.06.602"/>
    <s v="5.46.51.01.103"/>
    <d v="2025-08-16T03:47:49"/>
    <s v="16/08/2025 03:48:03"/>
    <s v="Reabastecimento Corretivo"/>
    <x v="10"/>
    <x v="7"/>
  </r>
  <r>
    <n v="10650"/>
    <s v="REG.ESF.ROSC.  3/4&quot;                      552-KRONA"/>
    <n v="12109811"/>
    <n v="123519"/>
    <n v="153992"/>
    <n v="1"/>
    <n v="55"/>
    <n v="1606"/>
    <x v="10"/>
    <s v="5.09.34.07.701"/>
    <s v="5.46.07.10.202"/>
    <d v="2025-08-16T03:48:04"/>
    <s v="16/08/2025 03:48:17"/>
    <s v="Reabastecimento Corretivo"/>
    <x v="10"/>
    <x v="7"/>
  </r>
  <r>
    <n v="3067"/>
    <s v="REG.MAQ.LAVAR 1/2x3/4&quot; BR/PR.            1985-HERC"/>
    <n v="12109866"/>
    <n v="127021"/>
    <n v="161982"/>
    <n v="1"/>
    <n v="12"/>
    <n v="1606"/>
    <x v="10"/>
    <s v="5.11.27.04.402"/>
    <s v="5.46.05.05.102"/>
    <d v="2025-08-16T03:48:18"/>
    <s v="16/08/2025 03:48:40"/>
    <s v="Reabastecimento Corretivo"/>
    <x v="10"/>
    <x v="7"/>
  </r>
  <r>
    <n v="17756"/>
    <s v="ESMALTE METALATEX ECO AC.BRANCO        1/4-SHERWIN"/>
    <n v="12109871"/>
    <n v="140153"/>
    <n v="154769"/>
    <n v="78"/>
    <n v="13"/>
    <n v="1606"/>
    <x v="10"/>
    <s v="5.20.31.05.501"/>
    <s v="5.46.35.06.105"/>
    <d v="2025-08-16T03:49:36"/>
    <s v="16/08/2025 03:50:44"/>
    <s v="Reabastecimento Corretivo"/>
    <x v="10"/>
    <x v="7"/>
  </r>
  <r>
    <n v="20165"/>
    <s v="REGULADOR GAS PQ.ABS CZ.                     -IMAR"/>
    <n v="12109874"/>
    <n v="126728"/>
    <n v="155403"/>
    <n v="15"/>
    <n v="15"/>
    <n v="1606"/>
    <x v="10"/>
    <s v="5.11.18.06.601"/>
    <s v="5.46.51.07.104"/>
    <d v="2025-08-16T03:50:44"/>
    <s v="16/08/2025 03:51:03"/>
    <s v="Reabastecimento Corretivo"/>
    <x v="10"/>
    <x v="7"/>
  </r>
  <r>
    <n v="2331"/>
    <s v="MAXI DUCHA ULTRA 3TEMP.127V/5500W       LORENZETTI"/>
    <n v="12109859"/>
    <n v="135169"/>
    <n v="150627"/>
    <n v="7"/>
    <n v="147"/>
    <n v="1606"/>
    <x v="10"/>
    <s v="5.16.29.09.902"/>
    <s v="5.46.48.03.401"/>
    <d v="2025-08-16T03:51:04"/>
    <s v="16/08/2025 03:51:16"/>
    <s v="Reabastecimento Corretivo"/>
    <x v="10"/>
    <x v="7"/>
  </r>
  <r>
    <n v="7051"/>
    <s v="JOELHO 90º SOLDAVEL  25MM             11671-AMANCO"/>
    <n v="12109611"/>
    <n v="139796"/>
    <n v="163018"/>
    <n v="10.02"/>
    <n v="10.02"/>
    <n v="1606"/>
    <x v="10"/>
    <s v="5.19.23.09.902"/>
    <s v="5.46.21.01.105"/>
    <d v="2025-08-16T03:51:17"/>
    <s v="16/08/2025 03:51:35"/>
    <s v="Reabastecimento Corretivo"/>
    <x v="10"/>
    <x v="7"/>
  </r>
  <r>
    <n v="20165"/>
    <s v="REGULADOR GAS PQ.ABS CZ.                     -IMAR"/>
    <n v="12109874"/>
    <n v="135244"/>
    <n v="155403"/>
    <n v="48"/>
    <n v="48"/>
    <n v="1606"/>
    <x v="10"/>
    <s v="5.17.01.04.401"/>
    <s v="5.46.51.07.104"/>
    <d v="2025-08-16T03:51:35"/>
    <s v="16/08/2025 03:51:52"/>
    <s v="Reabastecimento Corretivo"/>
    <x v="10"/>
    <x v="7"/>
  </r>
  <r>
    <n v="2331"/>
    <s v="MAXI DUCHA ULTRA 3TEMP.127V/5500W       LORENZETTI"/>
    <n v="12109859"/>
    <n v="139696"/>
    <n v="150627"/>
    <n v="6"/>
    <n v="6"/>
    <n v="1606"/>
    <x v="10"/>
    <s v="5.19.21.03.302"/>
    <s v="5.46.48.03.401"/>
    <d v="2025-08-16T03:51:52"/>
    <s v="16/08/2025 03:52:09"/>
    <s v="Reabastecimento Corretivo"/>
    <x v="10"/>
    <x v="7"/>
  </r>
  <r>
    <n v="7051"/>
    <s v="JOELHO 90º SOLDAVEL  25MM             11671-AMANCO"/>
    <n v="12109611"/>
    <n v="132689"/>
    <n v="163018"/>
    <n v="1"/>
    <n v="20"/>
    <n v="1606"/>
    <x v="10"/>
    <s v="5.15.04.09.902"/>
    <s v="5.46.21.01.105"/>
    <d v="2025-08-16T03:52:09"/>
    <s v="16/08/2025 03:52:23"/>
    <s v="Reabastecimento Corretivo"/>
    <x v="10"/>
    <x v="7"/>
  </r>
  <r>
    <n v="31395"/>
    <s v="ESMALTE EXTRA RAPIDO AB.CZ.MEDIO     1/4-RESICOLOR"/>
    <n v="12110102"/>
    <n v="145297"/>
    <n v="150629"/>
    <n v="5"/>
    <n v="5"/>
    <n v="1606"/>
    <x v="10"/>
    <s v="5.25.38.07.702"/>
    <s v="5.46.48.05.101"/>
    <d v="2025-08-16T03:52:24"/>
    <s v="16/08/2025 03:52:37"/>
    <s v="Reabastecimento Corretivo"/>
    <x v="10"/>
    <x v="7"/>
  </r>
  <r>
    <n v="5785"/>
    <s v="ROLO ESPUMA CINZA C/CB.09cm            430/09-ROMA"/>
    <n v="12110100"/>
    <n v="147963"/>
    <n v="150022"/>
    <n v="20"/>
    <n v="720"/>
    <n v="1606"/>
    <x v="10"/>
    <s v="5.27.32.07.702"/>
    <s v="5.46.16.01.302"/>
    <d v="2025-08-16T03:52:37"/>
    <s v="16/08/2025 03:52:50"/>
    <s v="Reabastecimento Corretivo"/>
    <x v="10"/>
    <x v="7"/>
  </r>
  <r>
    <n v="3065"/>
    <s v="TORN.JD.1/2&quot;x3/4&quot;                        1128-HERC"/>
    <n v="12110099"/>
    <n v="148519"/>
    <n v="153800"/>
    <n v="1"/>
    <n v="60"/>
    <n v="1606"/>
    <x v="10"/>
    <s v="5.27.03.05.502"/>
    <s v="5.46.02.08.202"/>
    <d v="2025-08-16T03:52:51"/>
    <s v="16/08/2025 03:53:06"/>
    <s v="Reabastecimento Corretivo"/>
    <x v="10"/>
    <x v="7"/>
  </r>
  <r>
    <n v="21856"/>
    <s v="ANEL VEDACAO P/VASO C/GUIA           340105-BLUKIT"/>
    <n v="12109481"/>
    <n v="128624"/>
    <n v="150080"/>
    <n v="11"/>
    <n v="264"/>
    <n v="1606"/>
    <x v="10"/>
    <s v="5.13.09.06.602"/>
    <s v="5.46.16.06.101"/>
    <d v="2025-08-16T03:53:06"/>
    <s v="16/08/2025 03:53:18"/>
    <s v="Reabastecimento Corretivo"/>
    <x v="10"/>
    <x v="7"/>
  </r>
  <r>
    <n v="21856"/>
    <s v="ANEL VEDACAO P/VASO C/GUIA           340105-BLUKIT"/>
    <n v="12109481"/>
    <n v="128632"/>
    <n v="150080"/>
    <n v="38"/>
    <n v="912"/>
    <n v="1606"/>
    <x v="10"/>
    <s v="5.13.09.07.702"/>
    <s v="5.46.16.06.101"/>
    <d v="2025-08-16T03:53:18"/>
    <s v="16/08/2025 03:53:24"/>
    <s v="Reabastecimento Corretivo"/>
    <x v="10"/>
    <x v="7"/>
  </r>
  <r>
    <n v="21856"/>
    <s v="ANEL VEDACAO P/VASO C/GUIA           340105-BLUKIT"/>
    <n v="12109481"/>
    <n v="128658"/>
    <n v="150080"/>
    <n v="38"/>
    <n v="912"/>
    <n v="1606"/>
    <x v="10"/>
    <s v="5.13.09.08.801"/>
    <s v="5.46.16.06.101"/>
    <d v="2025-08-16T03:53:25"/>
    <s v="16/08/2025 03:53:31"/>
    <s v="Reabastecimento Corretivo"/>
    <x v="10"/>
    <x v="7"/>
  </r>
  <r>
    <n v="21856"/>
    <s v="ANEL VEDACAO P/VASO C/GUIA           340105-BLUKIT"/>
    <n v="12109481"/>
    <n v="128660"/>
    <n v="150080"/>
    <n v="39"/>
    <n v="936"/>
    <n v="1606"/>
    <x v="10"/>
    <s v="5.13.09.08.802"/>
    <s v="5.46.16.06.101"/>
    <d v="2025-08-16T03:53:31"/>
    <s v="16/08/2025 03:53:37"/>
    <s v="Reabastecimento Corretivo"/>
    <x v="10"/>
    <x v="7"/>
  </r>
  <r>
    <n v="30354"/>
    <s v="CAP ROSCAVEL 3/4&quot;                       -PLASTILIT"/>
    <n v="12109473"/>
    <n v="132862"/>
    <n v="154005"/>
    <n v="1"/>
    <n v="35"/>
    <n v="1606"/>
    <x v="10"/>
    <s v="5.15.12.07.701"/>
    <s v="5.46.07.12.203"/>
    <d v="2025-08-16T03:53:38"/>
    <s v="16/08/2025 03:53:56"/>
    <s v="Reabastecimento Corretivo"/>
    <x v="10"/>
    <x v="7"/>
  </r>
  <r>
    <n v="2468"/>
    <s v="LUVA CORRER ROSCAVEL 3/4&quot;                876-KRONA"/>
    <n v="12109475"/>
    <n v="132914"/>
    <n v="162276"/>
    <n v="1"/>
    <n v="50"/>
    <n v="1606"/>
    <x v="10"/>
    <s v="5.15.36.07.702"/>
    <s v="5.46.02.01.203"/>
    <d v="2025-08-16T03:53:56"/>
    <s v="16/08/2025 03:54:08"/>
    <s v="Reabastecimento Corretivo"/>
    <x v="10"/>
    <x v="7"/>
  </r>
  <r>
    <n v="31583"/>
    <s v="TAMPA P/VALV.PIA/LAV.               TV51N-REBOUCAS"/>
    <n v="12109756"/>
    <n v="139778"/>
    <n v="150398"/>
    <n v="130"/>
    <n v="130"/>
    <n v="1606"/>
    <x v="10"/>
    <s v="5.19.23.07.703"/>
    <s v="5.46.21.01.202"/>
    <d v="2025-08-16T03:54:08"/>
    <s v="16/08/2025 03:54:22"/>
    <s v="Reabastecimento Corretivo"/>
    <x v="10"/>
    <x v="7"/>
  </r>
  <r>
    <n v="29272"/>
    <s v="BOTINA Nº41 ELASTICO BIDENS.FLEX BICO PVC   CARTOM"/>
    <n v="12109555"/>
    <n v="146710"/>
    <n v="151904"/>
    <n v="1"/>
    <n v="20"/>
    <n v="1606"/>
    <x v="10"/>
    <s v="5.25.43.04.402"/>
    <s v="5.47.02.08.101"/>
    <d v="2025-08-16T03:54:22"/>
    <s v="16/08/2025 03:54:43"/>
    <s v="Reabastecimento Corretivo"/>
    <x v="10"/>
    <x v="7"/>
  </r>
  <r>
    <n v="20622"/>
    <s v="ADAPT.P/TORN.1/2&quot; E 3/4&quot;               -TRAMONTINA"/>
    <n v="12109572"/>
    <n v="148271"/>
    <n v="150642"/>
    <n v="1"/>
    <n v="40"/>
    <n v="1606"/>
    <x v="10"/>
    <s v="5.28.45.05.503"/>
    <s v="5.46.23.07.101"/>
    <d v="2025-08-16T03:54:43"/>
    <s v="16/08/2025 03:54:55"/>
    <s v="Reabastecimento Corretivo"/>
    <x v="10"/>
    <x v="7"/>
  </r>
  <r>
    <n v="20622"/>
    <s v="ADAPT.P/TORN.1/2&quot; E 3/4&quot;               -TRAMONTINA"/>
    <n v="12109572"/>
    <n v="148997"/>
    <n v="150642"/>
    <n v="5"/>
    <n v="5"/>
    <n v="1606"/>
    <x v="10"/>
    <s v="5.27.39.03.301"/>
    <s v="5.46.23.07.101"/>
    <d v="2025-08-16T03:54:55"/>
    <s v="16/08/2025 03:55:10"/>
    <s v="Reabastecimento Corretivo"/>
    <x v="10"/>
    <x v="7"/>
  </r>
  <r>
    <n v="2619"/>
    <s v="GLOBO BOLA PEQUENO                     1508-LUCONI"/>
    <n v="12109709"/>
    <n v="145356"/>
    <n v="151368"/>
    <n v="1"/>
    <n v="50"/>
    <n v="1606"/>
    <x v="10"/>
    <s v="5.25.30.05.501"/>
    <s v="5.46.50.04.201"/>
    <d v="2025-08-16T03:55:10"/>
    <s v="16/08/2025 03:55:29"/>
    <s v="Reabastecimento Corretivo"/>
    <x v="10"/>
    <x v="7"/>
  </r>
  <r>
    <n v="30328"/>
    <s v="ADAPT.SOLD.A.A.P/CX.D'AGUA 25MMX3/4&quot;    -PLASTILIT"/>
    <n v="12109721"/>
    <n v="140879"/>
    <n v="163092"/>
    <n v="2"/>
    <n v="40"/>
    <n v="1606"/>
    <x v="10"/>
    <s v="5.21.21.06.602"/>
    <s v="5.46.59.01.105"/>
    <d v="2025-08-16T03:55:30"/>
    <s v="16/08/2025 03:55:41"/>
    <s v="Reabastecimento Corretivo"/>
    <x v="10"/>
    <x v="7"/>
  </r>
  <r>
    <n v="31167"/>
    <s v="HASTE ROSQUEADA P/TELHA 1/4x300 C/100pcs       -WS"/>
    <n v="12109666"/>
    <n v="132315"/>
    <n v="154921"/>
    <n v="4"/>
    <n v="20"/>
    <n v="1606"/>
    <x v="10"/>
    <s v="5.15.23.07.703"/>
    <s v="5.46.39.07.304"/>
    <d v="2025-08-16T03:55:42"/>
    <s v="16/08/2025 03:55:58"/>
    <s v="Reabastecimento Corretivo"/>
    <x v="10"/>
    <x v="7"/>
  </r>
  <r>
    <n v="29227"/>
    <s v="AUTOTRANSFORMADOR  3000VA                 3007-OPL"/>
    <n v="12109677"/>
    <n v="130208"/>
    <n v="155760"/>
    <n v="3"/>
    <n v="12"/>
    <n v="1606"/>
    <x v="10"/>
    <s v="5.13.42.05.502"/>
    <s v="5.46.59.05.402"/>
    <d v="2025-08-16T03:55:59"/>
    <s v="16/08/2025 03:56:12"/>
    <s v="Reabastecimento Corretivo"/>
    <x v="10"/>
    <x v="7"/>
  </r>
  <r>
    <n v="11767"/>
    <s v="GRELHA QD.Cx.SIFONADA BR.Nº50 100        936-KRONA"/>
    <n v="12109604"/>
    <n v="125985"/>
    <n v="163025"/>
    <n v="1"/>
    <n v="40"/>
    <n v="1606"/>
    <x v="10"/>
    <s v="5.10.46.09.902"/>
    <s v="5.46.77.01.104"/>
    <d v="2025-08-16T03:56:13"/>
    <s v="16/08/2025 03:56:25"/>
    <s v="Reabastecimento Corretivo"/>
    <x v="10"/>
    <x v="7"/>
  </r>
  <r>
    <n v="29624"/>
    <s v="VEDA JUNTA(COLA JUNTAS)73gr                     3M"/>
    <n v="12109620"/>
    <n v="134532"/>
    <n v="151313"/>
    <n v="2"/>
    <n v="48"/>
    <n v="1606"/>
    <x v="10"/>
    <s v="5.16.40.09.901"/>
    <s v="5.46.52.07.101"/>
    <d v="2025-08-16T03:56:25"/>
    <s v="16/08/2025 03:56:38"/>
    <s v="Reabastecimento Corretivo"/>
    <x v="10"/>
    <x v="7"/>
  </r>
  <r>
    <n v="27717"/>
    <s v="LUVA L.ANTID.MD.AM.09                LV-LAF9-IMBAT"/>
    <n v="12109626"/>
    <n v="146744"/>
    <n v="151309"/>
    <n v="1"/>
    <n v="12"/>
    <n v="1606"/>
    <x v="10"/>
    <s v="5.25.45.05.503"/>
    <s v="5.46.32.01.201"/>
    <d v="2025-08-16T03:56:39"/>
    <s v="16/08/2025 03:56:53"/>
    <s v="Reabastecimento Corretivo"/>
    <x v="10"/>
    <x v="7"/>
  </r>
  <r>
    <n v="30321"/>
    <s v="ADAPT.SOLD.20MMX1/2&quot;                    -PLASTILIT"/>
    <n v="12109960"/>
    <n v="132652"/>
    <n v="154006"/>
    <n v="1"/>
    <n v="44"/>
    <n v="1606"/>
    <x v="10"/>
    <s v="5.15.02.08.802"/>
    <s v="5.46.07.12.204"/>
    <d v="2025-08-16T03:56:53"/>
    <s v="16/08/2025 03:57:30"/>
    <s v="Reabastecimento Corretivo"/>
    <x v="10"/>
    <x v="7"/>
  </r>
  <r>
    <n v="12297"/>
    <s v="MULTIMETRO DIGITAL                        45022-HF"/>
    <n v="12110059"/>
    <n v="146826"/>
    <n v="156207"/>
    <n v="33"/>
    <n v="33"/>
    <n v="1606"/>
    <x v="10"/>
    <s v="5.26.09.05.501"/>
    <s v="5.46.75.01.303"/>
    <d v="2025-08-16T03:57:30"/>
    <s v="16/08/2025 03:57:47"/>
    <s v="Reabastecimento Corretivo"/>
    <x v="10"/>
    <x v="7"/>
  </r>
  <r>
    <n v="80578"/>
    <s v="ESPUMA P/AR CONDICIONADO               2031-COMPEL"/>
    <n v="12110032"/>
    <n v="146853"/>
    <n v="150466"/>
    <n v="5"/>
    <n v="120"/>
    <n v="1606"/>
    <x v="10"/>
    <s v="5.26.40.03.301"/>
    <s v="5.46.21.05.302"/>
    <d v="2025-08-16T03:57:47"/>
    <s v="16/08/2025 03:58:01"/>
    <s v="Reabastecimento Corretivo"/>
    <x v="10"/>
    <x v="7"/>
  </r>
  <r>
    <n v="22229"/>
    <s v="CAPACETE AZUL ESCURO                     DELTAPLUS"/>
    <n v="12110062"/>
    <n v="127098"/>
    <n v="162121"/>
    <n v="1"/>
    <n v="25"/>
    <n v="1606"/>
    <x v="10"/>
    <s v="5.11.33.04.402"/>
    <s v="5.27.22.01.106"/>
    <d v="2025-08-16T03:58:02"/>
    <s v="16/08/2025 03:58:14"/>
    <s v="Reabastecimento Corretivo"/>
    <x v="10"/>
    <x v="7"/>
  </r>
  <r>
    <n v="198"/>
    <s v="ADESIVO PVC 175GR C/PINCEL            90061-AMANCO"/>
    <n v="12109455"/>
    <n v="132204"/>
    <n v="136671"/>
    <n v="120"/>
    <n v="1440"/>
    <n v="1606"/>
    <x v="10"/>
    <s v="5.14.41.07.701"/>
    <s v="5.18.16.01.102"/>
    <d v="2025-08-16T03:58:14"/>
    <s v="16/08/2025 03:58:30"/>
    <s v="Reabastecimento Corretivo"/>
    <x v="10"/>
    <x v="7"/>
  </r>
  <r>
    <n v="198"/>
    <s v="ADESIVO PVC 175GR C/PINCEL            90061-AMANCO"/>
    <n v="12109455"/>
    <n v="134821"/>
    <n v="136671"/>
    <n v="25"/>
    <n v="300"/>
    <n v="1606"/>
    <x v="10"/>
    <s v="5.17.46.09.901"/>
    <s v="5.18.16.01.102"/>
    <d v="2025-08-16T03:58:30"/>
    <s v="16/08/2025 03:58:37"/>
    <s v="Reabastecimento Corretivo"/>
    <x v="10"/>
    <x v="7"/>
  </r>
  <r>
    <n v="31767"/>
    <s v="ZARCAO UNIVERSAL CZ(ZARKOMAX)900ml     1/4-KOLIMAR"/>
    <n v="12109268"/>
    <n v="135753"/>
    <n v="157168"/>
    <n v="20"/>
    <n v="120"/>
    <n v="1606"/>
    <x v="10"/>
    <s v="5.17.15.06.601"/>
    <s v="5.46.12.04.210"/>
    <d v="2025-08-16T03:59:31"/>
    <s v="16/08/2025 03:59:43"/>
    <s v="Reabastecimento Corretivo"/>
    <x v="10"/>
    <x v="7"/>
  </r>
  <r>
    <n v="12981"/>
    <s v="INT.1S.+TOM.20A.BR.             20201/STYLUS-ILUMI"/>
    <n v="12109506"/>
    <n v="154662"/>
    <n v="151195"/>
    <n v="1"/>
    <n v="20"/>
    <n v="1606"/>
    <x v="10"/>
    <s v="5.46.31.07.203"/>
    <s v="5.46.59.01.302"/>
    <d v="2025-08-16T03:59:43"/>
    <s v="16/08/2025 03:59:53"/>
    <s v="Reabastecimento Corretivo"/>
    <x v="10"/>
    <x v="7"/>
  </r>
  <r>
    <n v="31018"/>
    <s v="FITA CREPE 24x50m C/4                    -KORETECH"/>
    <n v="12109852"/>
    <n v="141768"/>
    <n v="158816"/>
    <n v="1"/>
    <n v="1"/>
    <n v="1606"/>
    <x v="10"/>
    <s v="5.21.47.04.401"/>
    <s v="5.46.62.01.202"/>
    <d v="2025-08-16T04:02:44"/>
    <s v="16/08/2025 04:02:51"/>
    <s v="Reabastecimento Corretivo"/>
    <x v="10"/>
    <x v="8"/>
  </r>
  <r>
    <n v="31018"/>
    <s v="FITA CREPE 24x50m C/4                    -KORETECH"/>
    <n v="12109853"/>
    <n v="158816"/>
    <n v="151519"/>
    <n v="4"/>
    <n v="32"/>
    <n v="1606"/>
    <x v="10"/>
    <s v="5.46.62.01.202"/>
    <s v="5.46.37.01.201"/>
    <d v="2025-08-16T04:02:52"/>
    <s v="16/08/2025 04:02:58"/>
    <s v="Reabastecimento Corretivo"/>
    <x v="10"/>
    <x v="8"/>
  </r>
  <r>
    <n v="24207"/>
    <s v="PLACA 4x4 4 MOD.(SEP.HOR.)BR.C/SUP.83070/SLIM-ILUM"/>
    <n v="12109876"/>
    <n v="144249"/>
    <n v="153743"/>
    <n v="1"/>
    <n v="12"/>
    <n v="1606"/>
    <x v="10"/>
    <s v="5.24.28.07.701"/>
    <s v="5.46.01.03.204"/>
    <d v="2025-08-16T04:03:14"/>
    <s v="16/08/2025 04:03:29"/>
    <s v="Reabastecimento Corretivo"/>
    <x v="10"/>
    <x v="8"/>
  </r>
  <r>
    <n v="24207"/>
    <s v="PLACA 4x4 4 MOD.(SEP.HOR.)BR.C/SUP.83070/SLIM-ILUM"/>
    <n v="12109877"/>
    <n v="153743"/>
    <n v="155383"/>
    <n v="1"/>
    <n v="20"/>
    <n v="1606"/>
    <x v="10"/>
    <s v="5.46.01.03.204"/>
    <s v="5.46.51.06.104"/>
    <d v="2025-08-16T04:03:30"/>
    <s v="16/08/2025 04:03:36"/>
    <s v="Reabastecimento Corretivo"/>
    <x v="10"/>
    <x v="8"/>
  </r>
  <r>
    <n v="20441"/>
    <s v="LIMPA PEDRAS 1lt                          PROCLEAN"/>
    <n v="12110089"/>
    <n v="143475"/>
    <n v="151747"/>
    <n v="7"/>
    <n v="7"/>
    <n v="1606"/>
    <x v="10"/>
    <s v="5.23.40.05.501"/>
    <s v="5.46.42.06.201"/>
    <d v="2025-08-16T04:03:59"/>
    <s v="16/08/2025 04:04:07"/>
    <s v="Reabastecimento Corretivo"/>
    <x v="10"/>
    <x v="8"/>
  </r>
  <r>
    <n v="20441"/>
    <s v="LIMPA PEDRAS 1lt                          PROCLEAN"/>
    <n v="12110090"/>
    <n v="151747"/>
    <n v="154405"/>
    <n v="3"/>
    <n v="36"/>
    <n v="1606"/>
    <x v="10"/>
    <s v="5.46.42.06.201"/>
    <s v="5.46.23.05.102"/>
    <d v="2025-08-16T04:04:07"/>
    <s v="16/08/2025 04:04:16"/>
    <s v="Reabastecimento Corretivo"/>
    <x v="10"/>
    <x v="8"/>
  </r>
  <r>
    <n v="32022"/>
    <s v="CONECTOR PERFURANTE PIRANHA 25/150MM    CPP003-MCI"/>
    <n v="12109562"/>
    <n v="127342"/>
    <n v="140442"/>
    <n v="63"/>
    <n v="6.3"/>
    <n v="1606"/>
    <x v="10"/>
    <s v="5.11.43.04.402"/>
    <s v="5.20.41.01.102"/>
    <d v="2025-08-16T04:04:36"/>
    <s v="16/08/2025 04:04:47"/>
    <s v="Reabastecimento Corretivo"/>
    <x v="10"/>
    <x v="8"/>
  </r>
  <r>
    <n v="32022"/>
    <s v="CONECTOR PERFURANTE PIRANHA 25/150MM    CPP003-MCI"/>
    <n v="12109563"/>
    <n v="140442"/>
    <n v="159191"/>
    <n v="3"/>
    <n v="300"/>
    <n v="1606"/>
    <x v="10"/>
    <s v="5.20.41.01.102"/>
    <s v="5.46.72.01.304"/>
    <d v="2025-08-16T04:04:47"/>
    <s v="16/08/2025 04:04:56"/>
    <s v="Reabastecimento Corretivo"/>
    <x v="10"/>
    <x v="8"/>
  </r>
  <r>
    <n v="5498"/>
    <s v="BOIA  1/2&quot; METAL                              DECA"/>
    <n v="12109918"/>
    <n v="145211"/>
    <n v="159115"/>
    <n v="24"/>
    <n v="2"/>
    <n v="1606"/>
    <x v="10"/>
    <s v="5.25.48.03.301"/>
    <s v="5.46.70.05.204"/>
    <d v="2025-08-16T04:05:15"/>
    <s v="16/08/2025 04:05:22"/>
    <s v="Reabastecimento Corretivo"/>
    <x v="10"/>
    <x v="8"/>
  </r>
  <r>
    <n v="5498"/>
    <s v="BOIA  1/2&quot; METAL                              DECA"/>
    <n v="12109919"/>
    <n v="159115"/>
    <n v="150182"/>
    <n v="2"/>
    <n v="24"/>
    <n v="1606"/>
    <x v="10"/>
    <s v="5.46.70.05.204"/>
    <s v="5.46.72.05.301"/>
    <d v="2025-08-16T04:05:22"/>
    <s v="16/08/2025 04:05:30"/>
    <s v="Reabastecimento Corretivo"/>
    <x v="10"/>
    <x v="8"/>
  </r>
  <r>
    <n v="23091"/>
    <s v="DISJ.CURVA C DIN 1X20A                  TRAMONTINA"/>
    <n v="12109998"/>
    <n v="125810"/>
    <n v="151331"/>
    <n v="6"/>
    <n v="6"/>
    <n v="1606"/>
    <x v="10"/>
    <s v="5.10.37.05.501"/>
    <s v="5.46.52.06.101"/>
    <d v="2025-08-16T04:05:49"/>
    <s v="16/08/2025 04:05:56"/>
    <s v="Reabastecimento Corretivo"/>
    <x v="10"/>
    <x v="8"/>
  </r>
  <r>
    <n v="23091"/>
    <s v="DISJ.CURVA C DIN 1X20A                  TRAMONTINA"/>
    <n v="12109999"/>
    <n v="151331"/>
    <n v="151729"/>
    <n v="4"/>
    <n v="48"/>
    <n v="1606"/>
    <x v="10"/>
    <s v="5.46.52.06.101"/>
    <s v="5.46.42.07.101"/>
    <d v="2025-08-16T04:05:56"/>
    <s v="16/08/2025 04:06:02"/>
    <s v="Reabastecimento Corretivo"/>
    <x v="10"/>
    <x v="8"/>
  </r>
  <r>
    <n v="31053"/>
    <s v="AGUARRAS  300ML                             MASTER"/>
    <n v="12109342"/>
    <n v="143709"/>
    <n v="162751"/>
    <n v="6"/>
    <n v="36"/>
    <n v="2521"/>
    <x v="2"/>
    <s v="5.23.39.04.402"/>
    <s v="5.12.13.02.203"/>
    <d v="2025-08-16T04:13:08"/>
    <s v="16/08/2025 04:23:43"/>
    <s v="Reabastecimento Corretivo"/>
    <x v="10"/>
    <x v="8"/>
  </r>
  <r>
    <n v="86903"/>
    <s v="SIKA TOP 100 CX.04kg                   428058-SIKA"/>
    <n v="12109542"/>
    <n v="146865"/>
    <n v="134902"/>
    <n v="4"/>
    <n v="4"/>
    <n v="2515"/>
    <x v="1"/>
    <s v="5.26.11.05.502"/>
    <s v="5.17.42.02.202"/>
    <d v="2025-08-16T04:24:46"/>
    <s v="16/08/2025 04:34:09"/>
    <s v="Reabastecimento Corretivo"/>
    <x v="10"/>
    <x v="8"/>
  </r>
  <r>
    <n v="21586"/>
    <s v="CX.GORDURA C/CESTO QD.20LT PR.41X41X40CM  -METASUL"/>
    <n v="12108660"/>
    <n v="118073"/>
    <n v="130801"/>
    <n v="14"/>
    <n v="14"/>
    <n v="2515"/>
    <x v="1"/>
    <s v="5.04.03.02.202"/>
    <s v="5.14.20.01.101"/>
    <d v="2025-08-16T04:34:10"/>
    <s v="16/08/2025 04:44:33"/>
    <s v="Reabastecimento"/>
    <x v="10"/>
    <x v="8"/>
  </r>
  <r>
    <n v="86903"/>
    <s v="SIKA TOP 100 CX.04kg                   428058-SIKA"/>
    <n v="12109542"/>
    <n v="147712"/>
    <n v="134902"/>
    <n v="34"/>
    <n v="136"/>
    <n v="1545"/>
    <x v="7"/>
    <s v="5.27.16.02.202"/>
    <s v="5.17.42.02.202"/>
    <d v="2025-08-16T04:37:05"/>
    <s v="16/08/2025 04:39:29"/>
    <s v="Reabastecimento Corretivo"/>
    <x v="10"/>
    <x v="8"/>
  </r>
  <r>
    <n v="86903"/>
    <s v="SIKA TOP 100 CX.04kg                   428058-SIKA"/>
    <n v="12109542"/>
    <n v="147818"/>
    <n v="134902"/>
    <n v="8"/>
    <n v="8"/>
    <n v="1545"/>
    <x v="7"/>
    <s v="5.27.22.04.402"/>
    <s v="5.17.42.02.202"/>
    <d v="2025-08-16T04:40:36"/>
    <s v="16/08/2025 04:42:04"/>
    <s v="Reabastecimento Corretivo"/>
    <x v="10"/>
    <x v="8"/>
  </r>
  <r>
    <n v="31211"/>
    <s v="CX.P/MASSA PRETA 20Lt                        -DUAL"/>
    <n v="12110309"/>
    <n v="120059"/>
    <n v="138595"/>
    <n v="29"/>
    <n v="348"/>
    <n v="1545"/>
    <x v="7"/>
    <s v="5.06.25.05.502"/>
    <s v="5.19.38.01.101"/>
    <d v="2025-08-16T04:42:05"/>
    <s v="16/08/2025 04:49:04"/>
    <s v="Reabastecimento"/>
    <x v="10"/>
    <x v="8"/>
  </r>
  <r>
    <n v="17241"/>
    <s v="TINTA NOVACOR PISO CONCRETO             LT-SHERWIN"/>
    <n v="12109652"/>
    <n v="135402"/>
    <n v="123552"/>
    <n v="5"/>
    <n v="5"/>
    <n v="2515"/>
    <x v="1"/>
    <s v="5.17.08.04.402"/>
    <s v="5.09.09.01.102"/>
    <d v="2025-08-16T04:44:33"/>
    <s v="16/08/2025 04:56:32"/>
    <s v="Reabastecimento Corretivo"/>
    <x v="10"/>
    <x v="8"/>
  </r>
  <r>
    <n v="17241"/>
    <s v="TINTA NOVACOR PISO CONCRETO             LT-SHERWIN"/>
    <n v="12109652"/>
    <n v="135324"/>
    <n v="123552"/>
    <n v="40"/>
    <n v="40"/>
    <n v="1545"/>
    <x v="7"/>
    <s v="5.17.03.04.402"/>
    <s v="5.09.09.01.102"/>
    <d v="2025-08-16T04:49:50"/>
    <s v="16/08/2025 04:55:09"/>
    <s v="Reabastecimento Corretivo"/>
    <x v="10"/>
    <x v="8"/>
  </r>
  <r>
    <n v="17371"/>
    <s v="SIFAO AJUST.MULTIUSO BR.                 860-KRONA"/>
    <n v="12108791"/>
    <n v="131015"/>
    <n v="132528"/>
    <n v="49"/>
    <n v="588"/>
    <n v="1545"/>
    <x v="7"/>
    <s v="5.14.28.06.601"/>
    <s v="5.14.29.01.101"/>
    <d v="2025-08-16T04:55:19"/>
    <s v="16/08/2025 04:57:54"/>
    <s v="Reabastecimento"/>
    <x v="10"/>
    <x v="8"/>
  </r>
  <r>
    <n v="17371"/>
    <s v="SIFAO AJUST.MULTIUSO BR.                 860-KRONA"/>
    <n v="12108791"/>
    <n v="131012"/>
    <n v="132528"/>
    <n v="78"/>
    <n v="936"/>
    <n v="2515"/>
    <x v="1"/>
    <s v="5.14.28.05.502"/>
    <s v="5.14.29.01.101"/>
    <d v="2025-08-16T04:56:32"/>
    <s v="16/08/2025 04:57:49"/>
    <s v="Reabastecimento"/>
    <x v="10"/>
    <x v="8"/>
  </r>
  <r>
    <n v="17790"/>
    <s v="CABO P/MACHADO 0,95cm                     -MINASUL"/>
    <n v="12109894"/>
    <n v="136284"/>
    <n v="144097"/>
    <n v="64"/>
    <n v="384"/>
    <n v="2515"/>
    <x v="1"/>
    <s v="5.18.04.03.301"/>
    <s v="5.24.20.01.101"/>
    <d v="2025-08-16T04:57:50"/>
    <s v="16/08/2025 05:13:00"/>
    <s v="Reabastecimento Corretivo"/>
    <x v="10"/>
    <x v="8"/>
  </r>
  <r>
    <n v="21969"/>
    <s v="MANG.PELE 3/4&quot; 50mt                      VALEPLAST"/>
    <n v="12109897"/>
    <n v="139217"/>
    <n v="142342"/>
    <n v="14"/>
    <n v="14"/>
    <n v="1545"/>
    <x v="7"/>
    <s v="5.20.48.04.402"/>
    <s v="5.22.34.01.102"/>
    <d v="2025-08-16T04:59:22"/>
    <s v="16/08/2025 05:04:00"/>
    <s v="Reabastecimento Corretivo"/>
    <x v="10"/>
    <x v="8"/>
  </r>
  <r>
    <n v="12861"/>
    <s v="FITA ALUM.AUTO ADES.30cmx10mx1mm           -CIPLAK"/>
    <n v="12109903"/>
    <n v="138686"/>
    <n v="137628"/>
    <n v="17"/>
    <n v="136"/>
    <n v="1545"/>
    <x v="7"/>
    <s v="5.20.32.05.501"/>
    <s v="5.18.37.01.202"/>
    <d v="2025-08-16T05:04:00"/>
    <s v="16/08/2025 05:05:53"/>
    <s v="Reabastecimento Corretivo"/>
    <x v="10"/>
    <x v="11"/>
  </r>
  <r>
    <n v="86669"/>
    <s v="CABINHO FLEXIVEL 10,00mm PRETO 100m      -COBRECOM"/>
    <n v="12109905"/>
    <n v="144815"/>
    <n v="135950"/>
    <n v="33"/>
    <n v="33"/>
    <n v="1545"/>
    <x v="7"/>
    <s v="5.24.29.06.601"/>
    <s v="5.17.27.01.101"/>
    <d v="2025-08-16T05:05:53"/>
    <s v="16/08/2025 05:09:25"/>
    <s v="Reabastecimento Corretivo"/>
    <x v="10"/>
    <x v="11"/>
  </r>
  <r>
    <n v="28886"/>
    <s v="BOTINA Nº41 ELASTICO MONO S/BICO            CARTOM"/>
    <n v="12109907"/>
    <n v="140784"/>
    <n v="135069"/>
    <n v="1"/>
    <n v="20"/>
    <n v="1545"/>
    <x v="7"/>
    <s v="5.21.17.07.701"/>
    <s v="5.16.35.01.201"/>
    <d v="2025-08-16T05:09:26"/>
    <s v="16/08/2025 05:12:22"/>
    <s v="Reabastecimento Corretivo"/>
    <x v="10"/>
    <x v="11"/>
  </r>
  <r>
    <n v="12382"/>
    <s v="TOM.20A.BR.                     20141/STYLUS-ILUMI"/>
    <n v="12109788"/>
    <n v="145751"/>
    <n v="127773"/>
    <n v="1"/>
    <n v="12"/>
    <n v="2515"/>
    <x v="1"/>
    <s v="5.25.11.06.602"/>
    <s v="5.12.18.02.201"/>
    <d v="2025-08-16T05:13:00"/>
    <s v="16/08/2025 05:17:40"/>
    <s v="Reabastecimento Corretivo"/>
    <x v="10"/>
    <x v="11"/>
  </r>
  <r>
    <n v="12382"/>
    <s v="TOM.20A.BR.                     20141/STYLUS-ILUMI"/>
    <n v="12109788"/>
    <n v="140291"/>
    <n v="127773"/>
    <n v="3"/>
    <n v="3"/>
    <n v="1545"/>
    <x v="7"/>
    <s v="5.21.05.05.502"/>
    <s v="5.12.18.02.201"/>
    <d v="2025-08-16T05:14:24"/>
    <s v="16/08/2025 05:18:31"/>
    <s v="Reabastecimento Corretivo"/>
    <x v="10"/>
    <x v="11"/>
  </r>
  <r>
    <n v="978"/>
    <s v="PREGO C/CAB.17x27                           GERDAU"/>
    <n v="12109900"/>
    <n v="136959"/>
    <n v="138546"/>
    <n v="280"/>
    <n v="14"/>
    <n v="2515"/>
    <x v="1"/>
    <s v="5.18.30.04.401"/>
    <s v="5.20.28.01.101"/>
    <d v="2025-08-16T05:17:41"/>
    <s v="16/08/2025 05:28:37"/>
    <s v="Reabastecimento Corretivo"/>
    <x v="10"/>
    <x v="11"/>
  </r>
  <r>
    <n v="12861"/>
    <s v="FITA ALUM.AUTO ADES.30cmx10mx1mm           -CIPLAK"/>
    <n v="12109903"/>
    <n v="138688"/>
    <n v="137628"/>
    <n v="1"/>
    <n v="8"/>
    <n v="1545"/>
    <x v="7"/>
    <s v="5.20.32.05.502"/>
    <s v="5.18.37.01.202"/>
    <d v="2025-08-16T05:18:31"/>
    <s v="16/08/2025 05:21:57"/>
    <s v="Reabastecimento Corretivo"/>
    <x v="10"/>
    <x v="11"/>
  </r>
  <r>
    <n v="978"/>
    <s v="PREGO C/CAB.17x27                           GERDAU"/>
    <n v="12109900"/>
    <n v="145576"/>
    <n v="138546"/>
    <n v="32.5"/>
    <n v="32.5"/>
    <n v="1545"/>
    <x v="7"/>
    <s v="5.25.07.03.302"/>
    <s v="5.20.28.01.101"/>
    <d v="2025-08-16T05:23:08"/>
    <s v="16/08/2025 05:27:37"/>
    <s v="Reabastecimento Corretivo"/>
    <x v="10"/>
    <x v="11"/>
  </r>
  <r>
    <n v="86889"/>
    <s v="SIKA 1 BD.18lts                        427550-SIKA"/>
    <n v="12109502"/>
    <n v="124269"/>
    <n v="125245"/>
    <n v="24"/>
    <n v="24"/>
    <n v="1545"/>
    <x v="7"/>
    <s v="5.09.43.06.602"/>
    <s v="5.10.17.01.101"/>
    <d v="2025-08-16T05:27:38"/>
    <s v="16/08/2025 05:30:27"/>
    <s v="Reabastecimento"/>
    <x v="10"/>
    <x v="11"/>
  </r>
  <r>
    <n v="10230"/>
    <s v="TINTA SPRAY DECOR MARROM CAFE 360ML      -COLORGIN"/>
    <n v="12109647"/>
    <n v="144120"/>
    <n v="128516"/>
    <n v="2"/>
    <n v="12"/>
    <n v="1545"/>
    <x v="7"/>
    <s v="5.24.48.06.601"/>
    <s v="5.13.07.01.102"/>
    <d v="2025-08-16T05:30:28"/>
    <s v="16/08/2025 05:31:29"/>
    <s v="Reabastecimento Corretivo"/>
    <x v="10"/>
    <x v="11"/>
  </r>
  <r>
    <n v="33116"/>
    <s v="TINTA KEMTONE BRANCO 15L                BD-SHERWIN"/>
    <n v="12110126"/>
    <n v="122000"/>
    <n v="153272"/>
    <n v="32"/>
    <n v="32"/>
    <n v="1545"/>
    <x v="7"/>
    <s v="5.08.31.05.501"/>
    <s v="5.08.34.01.101"/>
    <d v="2025-08-16T05:31:30"/>
    <s v="16/08/2025 05:38:18"/>
    <s v="Reabastecimento Corretivo"/>
    <x v="10"/>
    <x v="11"/>
  </r>
  <r>
    <n v="10230"/>
    <s v="TINTA SPRAY DECOR MARROM CAFE 360ML      -COLORGIN"/>
    <n v="12109647"/>
    <n v="136906"/>
    <n v="128516"/>
    <n v="212"/>
    <n v="1272"/>
    <n v="2515"/>
    <x v="1"/>
    <s v="5.18.28.04.401"/>
    <s v="5.13.07.01.102"/>
    <d v="2025-08-16T05:34:05"/>
    <s v="16/08/2025 05:43:02"/>
    <s v="Reabastecimento Corretivo"/>
    <x v="10"/>
    <x v="11"/>
  </r>
  <r>
    <n v="10467"/>
    <s v="LIMPA PISO 1Lt                              MASTER"/>
    <n v="12110314"/>
    <n v="143523"/>
    <n v="132151"/>
    <n v="14"/>
    <n v="84"/>
    <n v="1545"/>
    <x v="7"/>
    <s v="5.23.47.05.501"/>
    <s v="5.15.47.01.101"/>
    <d v="2025-08-16T05:38:18"/>
    <s v="16/08/2025 05:42:47"/>
    <s v="Reabastecimento"/>
    <x v="10"/>
    <x v="11"/>
  </r>
  <r>
    <n v="33614"/>
    <s v="SUPERGRAUTE SC.25kg                    -QUARTZOLIT"/>
    <n v="12109975"/>
    <n v="117473"/>
    <n v="148401"/>
    <n v="48"/>
    <n v="48"/>
    <n v="1545"/>
    <x v="7"/>
    <s v="5.03.11.04.401"/>
    <s v="5.28.27.01.101"/>
    <d v="2025-08-16T05:42:48"/>
    <s v="16/08/2025 05:48:15"/>
    <s v="Reabastecimento Corretivo"/>
    <x v="10"/>
    <x v="11"/>
  </r>
  <r>
    <n v="33614"/>
    <s v="SUPERGRAUTE SC.25kg                    -QUARTZOLIT"/>
    <n v="12109975"/>
    <n v="117622"/>
    <n v="148401"/>
    <n v="48"/>
    <n v="48"/>
    <n v="2515"/>
    <x v="1"/>
    <s v="5.03.31.04.402"/>
    <s v="5.28.27.01.101"/>
    <d v="2025-08-16T05:43:02"/>
    <s v="16/08/2025 05:51:14"/>
    <s v="Reabastecimento Corretivo"/>
    <x v="10"/>
    <x v="11"/>
  </r>
  <r>
    <n v="17862"/>
    <s v="MANG.MAQ.LAVAR ENTRADA 1,40m            -UNIFORTTE"/>
    <n v="12110307"/>
    <n v="127576"/>
    <n v="136747"/>
    <n v="30"/>
    <n v="360"/>
    <n v="1545"/>
    <x v="7"/>
    <s v="5.12.08.05.502"/>
    <s v="5.18.20.01.102"/>
    <d v="2025-08-16T05:48:16"/>
    <s v="16/08/2025 05:54:10"/>
    <s v="Reabastecimento"/>
    <x v="10"/>
    <x v="11"/>
  </r>
  <r>
    <n v="19755"/>
    <s v="ALVIAO C/CB.0,95cm                        -MINASUL"/>
    <n v="12110151"/>
    <n v="135077"/>
    <n v="142226"/>
    <n v="26"/>
    <n v="52"/>
    <n v="1545"/>
    <x v="7"/>
    <s v="5.16.27.05.502"/>
    <s v="5.22.26.01.102"/>
    <d v="2025-08-16T05:56:48"/>
    <s v="16/08/2025 05:58:33"/>
    <s v="Reabastecimento Corretivo"/>
    <x v="10"/>
    <x v="11"/>
  </r>
  <r>
    <n v="33614"/>
    <s v="SUPERGRAUTE SC.25kg                    -QUARTZOLIT"/>
    <n v="12110081"/>
    <n v="117458"/>
    <n v="148401"/>
    <n v="27"/>
    <n v="27"/>
    <n v="1545"/>
    <x v="7"/>
    <s v="5.03.09.04.401"/>
    <s v="5.28.27.01.101"/>
    <d v="2025-08-16T05:58:33"/>
    <s v="16/08/2025 06:04:01"/>
    <s v="Reabastecimento Corretivo"/>
    <x v="10"/>
    <x v="11"/>
  </r>
  <r>
    <n v="28901"/>
    <s v="BOTINA Nº40 NOBUCK MARRON BIDENS CAD.       CARTOM"/>
    <n v="12114785"/>
    <n v="121564"/>
    <n v="152054"/>
    <n v="1"/>
    <n v="10"/>
    <n v="2045"/>
    <x v="6"/>
    <s v="5.08.15.06.601"/>
    <s v="5.47.03.08.401"/>
    <d v="2025-08-18T18:02:45"/>
    <s v="18/08/2025 18:06:02"/>
    <s v="Reabastecimento Corretivo"/>
    <x v="11"/>
    <x v="0"/>
  </r>
  <r>
    <n v="25945"/>
    <s v="DISCO FLAP FERRO 4.1/2&quot; GRAO 80        CARBORUNDUM"/>
    <n v="12114784"/>
    <n v="144825"/>
    <n v="159085"/>
    <n v="25"/>
    <n v="25"/>
    <n v="2045"/>
    <x v="6"/>
    <s v="5.24.25.07.701"/>
    <s v="5.46.70.03.403"/>
    <d v="2025-08-18T18:06:05"/>
    <s v="18/08/2025 18:12:22"/>
    <s v="Reabastecimento Corretivo"/>
    <x v="11"/>
    <x v="0"/>
  </r>
  <r>
    <n v="29757"/>
    <s v="REDUTOR/THINNER  450ML 2A(1101)  THPT45012-PITBULL"/>
    <n v="12114791"/>
    <n v="140504"/>
    <n v="157861"/>
    <n v="60"/>
    <n v="5"/>
    <n v="1876"/>
    <x v="0"/>
    <s v="5.21.11.03.301"/>
    <s v="5.46.34.06.105"/>
    <d v="2025-08-18T18:08:45"/>
    <s v="18/08/2025 18:11:00"/>
    <s v="Reabastecimento Corretivo"/>
    <x v="11"/>
    <x v="0"/>
  </r>
  <r>
    <n v="3077"/>
    <s v="CX.S.QD.C/3 ENT.100x100x40mm             2258-HERC"/>
    <n v="12116158"/>
    <n v="127169"/>
    <n v="137163"/>
    <n v="35"/>
    <n v="35"/>
    <n v="2045"/>
    <x v="6"/>
    <s v="5.11.38.05.502"/>
    <s v="5.18.38.02.201"/>
    <d v="2025-08-18T18:12:23"/>
    <s v="18/08/2025 18:20:54"/>
    <s v="Reabastecimento"/>
    <x v="11"/>
    <x v="0"/>
  </r>
  <r>
    <n v="86883"/>
    <s v="SIKA TOP 107 CX.18kg                   427869-SIKA"/>
    <n v="12115188"/>
    <n v="128913"/>
    <n v="125054"/>
    <n v="48"/>
    <n v="48"/>
    <n v="2045"/>
    <x v="6"/>
    <s v="5.12.33.04.402"/>
    <s v="5.10.05.01.101"/>
    <d v="2025-08-18T18:22:08"/>
    <s v="18/08/2025 18:26:28"/>
    <s v="Reabastecimento Corretivo"/>
    <x v="11"/>
    <x v="0"/>
  </r>
  <r>
    <n v="86883"/>
    <s v="SIKA TOP 107 CX.18kg                   427869-SIKA"/>
    <n v="12115188"/>
    <n v="128277"/>
    <n v="125054"/>
    <n v="1"/>
    <n v="1"/>
    <n v="1876"/>
    <x v="0"/>
    <s v="5.12.32.04.402"/>
    <s v="5.10.05.01.101"/>
    <d v="2025-08-18T18:22:08"/>
    <s v="18/08/2025 18:28:06"/>
    <s v="Reabastecimento Corretivo"/>
    <x v="11"/>
    <x v="0"/>
  </r>
  <r>
    <n v="8282"/>
    <s v="BOIA  1/2&quot;                               TB9-ASTRA"/>
    <n v="12114859"/>
    <n v="121522"/>
    <n v="148648"/>
    <n v="2"/>
    <n v="30"/>
    <n v="1876"/>
    <x v="0"/>
    <s v="5.08.13.06.601"/>
    <s v="5.27.15.01.102"/>
    <d v="2025-08-18T18:28:06"/>
    <s v="18/08/2025 18:33:00"/>
    <s v="Reabastecimento Corretivo"/>
    <x v="11"/>
    <x v="0"/>
  </r>
  <r>
    <n v="10338"/>
    <s v="JOELHO 90º ESGOTO 100mm                  619-KRONA"/>
    <n v="12116234"/>
    <n v="134064"/>
    <n v="141961"/>
    <n v="8"/>
    <n v="160"/>
    <n v="2515"/>
    <x v="1"/>
    <s v="5.16.18.07.702"/>
    <s v="5.22.08.01.101"/>
    <d v="2025-08-18T18:29:20"/>
    <s v="18/08/2025 18:45:10"/>
    <s v="Reabastecimento"/>
    <x v="11"/>
    <x v="0"/>
  </r>
  <r>
    <n v="5277"/>
    <s v="LIXA MADEIRA 120 C/50pcs              -CARBORUNDUM"/>
    <n v="12114886"/>
    <n v="140051"/>
    <n v="150651"/>
    <n v="28"/>
    <n v="280"/>
    <n v="2045"/>
    <x v="6"/>
    <s v="5.20.25.07.702"/>
    <s v="5.46.48.02.302"/>
    <d v="2025-08-18T18:32:29"/>
    <s v="18/08/2025 18:37:37"/>
    <s v="Reabastecimento Corretivo"/>
    <x v="11"/>
    <x v="0"/>
  </r>
  <r>
    <n v="3077"/>
    <s v="CX.S.QD.C/3 ENT.100x100x40mm             2258-HERC"/>
    <n v="12116313"/>
    <n v="127189"/>
    <n v="150330"/>
    <n v="18"/>
    <n v="18"/>
    <n v="1876"/>
    <x v="0"/>
    <s v="5.11.40.03.301"/>
    <s v="5.46.19.04.101"/>
    <d v="2025-08-18T18:33:01"/>
    <s v="18/08/2025 18:36:24"/>
    <s v="Reabastecimento"/>
    <x v="11"/>
    <x v="0"/>
  </r>
  <r>
    <n v="28249"/>
    <s v="COLA BR.PVA  500gr                         UNIPEGA"/>
    <n v="12114895"/>
    <n v="147143"/>
    <n v="163062"/>
    <n v="7"/>
    <n v="84"/>
    <n v="1876"/>
    <x v="0"/>
    <s v="5.26.31.05.501"/>
    <s v="5.46.18.04.303"/>
    <d v="2025-08-18T18:36:24"/>
    <s v="18/08/2025 18:43:18"/>
    <s v="Reabastecimento Corretivo"/>
    <x v="11"/>
    <x v="0"/>
  </r>
  <r>
    <n v="5277"/>
    <s v="LIXA MADEIRA 120 C/50pcs              -CARBORUNDUM"/>
    <n v="12114886"/>
    <n v="140053"/>
    <n v="150651"/>
    <n v="14"/>
    <n v="140"/>
    <n v="2045"/>
    <x v="6"/>
    <s v="5.20.25.08.801"/>
    <s v="5.46.48.02.302"/>
    <d v="2025-08-18T18:37:37"/>
    <s v="18/08/2025 18:41:39"/>
    <s v="Reabastecimento Corretivo"/>
    <x v="11"/>
    <x v="0"/>
  </r>
  <r>
    <n v="25139"/>
    <s v="TECPLUS TOP CX.18kg                    -QUARTZOLIT"/>
    <n v="12114922"/>
    <n v="146674"/>
    <n v="127938"/>
    <n v="45"/>
    <n v="45"/>
    <n v="2045"/>
    <x v="6"/>
    <s v="5.25.41.06.602"/>
    <s v="5.13.01.01.101"/>
    <d v="2025-08-18T18:41:40"/>
    <s v="18/08/2025 18:50:48"/>
    <s v="Reabastecimento Corretivo"/>
    <x v="11"/>
    <x v="0"/>
  </r>
  <r>
    <n v="81886"/>
    <s v="ROLO ESPUMA CINZA C/CB.15cm           406/15-ATLAS"/>
    <n v="12115717"/>
    <n v="129348"/>
    <n v="157798"/>
    <n v="3"/>
    <n v="72"/>
    <n v="1876"/>
    <x v="0"/>
    <s v="5.13.10.05.501"/>
    <s v="5.46.32.03.208"/>
    <d v="2025-08-18T18:43:18"/>
    <s v="18/08/2025 18:52:47"/>
    <s v="Reabastecimento Corretivo"/>
    <x v="11"/>
    <x v="0"/>
  </r>
  <r>
    <n v="3616"/>
    <s v="SUPORTE P/ROLO C/BUCHA 23CM            1028-COMPEL"/>
    <n v="12115921"/>
    <n v="139442"/>
    <n v="151410"/>
    <n v="9"/>
    <n v="216"/>
    <n v="2515"/>
    <x v="1"/>
    <s v="5.19.47.07.701"/>
    <s v="5.46.34.05.201"/>
    <d v="2025-08-18T18:45:10"/>
    <s v="18/08/2025 18:52:51"/>
    <s v="Reabastecimento Corretivo"/>
    <x v="11"/>
    <x v="0"/>
  </r>
  <r>
    <n v="9661"/>
    <s v="CX.DISJ.MONOF.LIGHT 63A             (CDJ1)7018-TAF"/>
    <n v="12115928"/>
    <n v="127722"/>
    <n v="151717"/>
    <n v="3"/>
    <n v="72"/>
    <n v="2045"/>
    <x v="6"/>
    <s v="5.12.14.09.902"/>
    <s v="5.46.41.03.201"/>
    <d v="2025-08-18T18:50:49"/>
    <s v="18/08/2025 20:08:56"/>
    <s v="Reabastecimento Corretivo"/>
    <x v="11"/>
    <x v="0"/>
  </r>
  <r>
    <n v="29417"/>
    <s v="BOMBA PEDAL                           878-THOMPSON"/>
    <n v="12115927"/>
    <n v="134723"/>
    <n v="157331"/>
    <n v="1"/>
    <n v="25"/>
    <n v="2515"/>
    <x v="1"/>
    <s v="5.16.15.08.802"/>
    <s v="5.46.22.06.304"/>
    <d v="2025-08-18T18:52:52"/>
    <s v="18/08/2025 18:58:49"/>
    <s v="Reabastecimento Corretivo"/>
    <x v="11"/>
    <x v="0"/>
  </r>
  <r>
    <n v="3619"/>
    <s v="ROLO ESPUMA CINZA C/CB.15CM            1012-COMPEL"/>
    <n v="12115974"/>
    <n v="134620"/>
    <n v="151153"/>
    <n v="4"/>
    <n v="96"/>
    <n v="1876"/>
    <x v="0"/>
    <s v="5.16.46.07.703"/>
    <s v="5.46.31.05.201"/>
    <d v="2025-08-18T18:53:09"/>
    <s v="18/08/2025 18:56:08"/>
    <s v="Reabastecimento Corretivo"/>
    <x v="11"/>
    <x v="0"/>
  </r>
  <r>
    <n v="1845"/>
    <s v="ABRAC.ROSCA S/FIM 1.1/2x2&quot; 14mm       SC.C/50-INCA"/>
    <n v="12115979"/>
    <n v="127030"/>
    <n v="159006"/>
    <n v="1"/>
    <n v="12"/>
    <n v="1876"/>
    <x v="0"/>
    <s v="5.11.27.09.902"/>
    <s v="5.46.66.03.103"/>
    <d v="2025-08-18T18:56:09"/>
    <s v="18/08/2025 19:03:31"/>
    <s v="Reabastecimento Corretivo"/>
    <x v="11"/>
    <x v="0"/>
  </r>
  <r>
    <n v="29555"/>
    <s v="TRENA 05Mx16MM COMBATT                     B.CORTE"/>
    <n v="12115981"/>
    <n v="145712"/>
    <n v="157223"/>
    <n v="1"/>
    <n v="10"/>
    <n v="2515"/>
    <x v="1"/>
    <s v="5.25.09.03.302"/>
    <s v="5.46.20.01.208"/>
    <d v="2025-08-18T18:58:51"/>
    <s v="18/08/2025 19:04:12"/>
    <s v="Reabastecimento Corretivo"/>
    <x v="11"/>
    <x v="0"/>
  </r>
  <r>
    <n v="21529"/>
    <s v="CX.P/1 DISJ.SOBREPOR                  620650-ILUMI"/>
    <n v="12116428"/>
    <n v="128721"/>
    <n v="158419"/>
    <n v="48"/>
    <n v="48"/>
    <n v="2416"/>
    <x v="9"/>
    <s v="5.12.42.04.401"/>
    <s v="5.46.48.07.104"/>
    <d v="2025-08-18T19:02:33"/>
    <s v="18/08/2025 19:02:45"/>
    <s v="Reabastecimento"/>
    <x v="11"/>
    <x v="1"/>
  </r>
  <r>
    <n v="27062"/>
    <s v="CX.DISJ.BI-TRI.LIGHT  70A           (CDJ3)8532-TAF"/>
    <n v="12116202"/>
    <n v="142048"/>
    <n v="150684"/>
    <n v="1"/>
    <n v="30"/>
    <n v="1876"/>
    <x v="0"/>
    <s v="5.22.14.03.302"/>
    <s v="5.46.43.03.101"/>
    <d v="2025-08-18T19:03:33"/>
    <s v="18/08/2025 19:07:39"/>
    <s v="Reabastecimento Corretivo"/>
    <x v="11"/>
    <x v="1"/>
  </r>
  <r>
    <n v="29752"/>
    <s v="AGUARRAS  900ML                  ARPT90012-PITBULL"/>
    <n v="12116207"/>
    <n v="140701"/>
    <n v="151369"/>
    <n v="330"/>
    <n v="55"/>
    <n v="2515"/>
    <x v="1"/>
    <s v="5.21.15.03.302"/>
    <s v="5.46.50.04.301"/>
    <d v="2025-08-18T19:13:00"/>
    <s v="18/08/2025 19:30:25"/>
    <s v="Reabastecimento Corretivo"/>
    <x v="11"/>
    <x v="1"/>
  </r>
  <r>
    <n v="27062"/>
    <s v="CX.DISJ.BI-TRI.LIGHT  70A           (CDJ3)8532-TAF"/>
    <n v="12116202"/>
    <n v="125540"/>
    <n v="150684"/>
    <n v="1"/>
    <n v="30"/>
    <n v="2515"/>
    <x v="1"/>
    <s v="5.10.47.08.801"/>
    <s v="5.46.43.03.101"/>
    <d v="2025-08-18T19:30:41"/>
    <s v="18/08/2025 19:43:49"/>
    <s v="Reabastecimento Corretivo"/>
    <x v="11"/>
    <x v="1"/>
  </r>
  <r>
    <n v="32275"/>
    <s v="PRENSA CABO  3/4&quot; PG21 PRETO                  -JNG"/>
    <n v="12116205"/>
    <n v="129696"/>
    <n v="155461"/>
    <n v="1"/>
    <n v="100"/>
    <n v="1876"/>
    <x v="0"/>
    <s v="5.13.24.09.902"/>
    <s v="5.46.53.01.303"/>
    <d v="2025-08-18T19:40:25"/>
    <s v="18/08/2025 19:44:49"/>
    <s v="Reabastecimento Corretivo"/>
    <x v="11"/>
    <x v="1"/>
  </r>
  <r>
    <n v="32644"/>
    <s v="MASSA P/DRYWALL BRANCO 5kg              BD-KOLIMAR"/>
    <n v="12114918"/>
    <n v="130138"/>
    <n v="133821"/>
    <n v="48"/>
    <n v="48"/>
    <n v="2521"/>
    <x v="2"/>
    <s v="5.13.44.06.601"/>
    <s v="5.16.10.01.101"/>
    <d v="2025-08-18T19:43:31"/>
    <s v="18/08/2025 20:02:07"/>
    <s v="Reabastecimento Corretivo"/>
    <x v="11"/>
    <x v="1"/>
  </r>
  <r>
    <n v="2954"/>
    <s v="BROXA RET.GR.18x7,6cm                  260/02-ROMA"/>
    <n v="12114966"/>
    <n v="130156"/>
    <n v="129923"/>
    <n v="52"/>
    <n v="624"/>
    <n v="2515"/>
    <x v="1"/>
    <s v="5.14.12.08.801"/>
    <s v="5.13.40.01.101"/>
    <d v="2025-08-18T19:43:50"/>
    <s v="18/08/2025 19:55:02"/>
    <s v="Reabastecimento Corretivo"/>
    <x v="11"/>
    <x v="1"/>
  </r>
  <r>
    <n v="86804"/>
    <s v="SIKA 1 SC.1lt                          428010-SIKA"/>
    <n v="12114993"/>
    <n v="146881"/>
    <n v="146908"/>
    <n v="38"/>
    <n v="456"/>
    <n v="1876"/>
    <x v="0"/>
    <s v="5.26.42.02.202"/>
    <s v="5.26.44.01.101"/>
    <d v="2025-08-18T19:44:49"/>
    <s v="18/08/2025 19:48:44"/>
    <s v="Reabastecimento Corretivo"/>
    <x v="11"/>
    <x v="1"/>
  </r>
  <r>
    <n v="17484"/>
    <s v="TINTA METALATEX FOSCO BRANCO            GL-SHERWIN"/>
    <n v="12115265"/>
    <n v="122410"/>
    <n v="122438"/>
    <n v="57"/>
    <n v="57"/>
    <n v="1876"/>
    <x v="0"/>
    <s v="5.08.30.04.402"/>
    <s v="5.08.18.01.102"/>
    <d v="2025-08-18T19:50:29"/>
    <s v="18/08/2025 20:07:34"/>
    <s v="Reabastecimento Corretivo"/>
    <x v="11"/>
    <x v="1"/>
  </r>
  <r>
    <n v="32985"/>
    <s v="MISTURADOR TINTA/GESSO/ARGAMASSA 08x40cm SDS -ROMA"/>
    <n v="12116478"/>
    <n v="148567"/>
    <n v="147706"/>
    <n v="12"/>
    <n v="12"/>
    <n v="2515"/>
    <x v="1"/>
    <s v="5.27.09.02.202"/>
    <s v="5.27.16.01.101"/>
    <d v="2025-08-18T19:55:06"/>
    <s v="18/08/2025 20:01:21"/>
    <s v="Reabastecimento Corretivo"/>
    <x v="11"/>
    <x v="1"/>
  </r>
  <r>
    <n v="33610"/>
    <s v="TECPLUS LASTIC 7000 CX.18kg            -QUARTZOLIT"/>
    <n v="12115954"/>
    <n v="135112"/>
    <n v="132744"/>
    <n v="48"/>
    <n v="48"/>
    <n v="2521"/>
    <x v="2"/>
    <s v="5.17.39.04.402"/>
    <s v="5.15.08.01.102"/>
    <d v="2025-08-18T20:04:44"/>
    <s v="18/08/2025 20:11:15"/>
    <s v="Reabastecimento Corretivo"/>
    <x v="11"/>
    <x v="2"/>
  </r>
  <r>
    <n v="21529"/>
    <s v="CX.P/1 DISJ.SOBREPOR                  620650-ILUMI"/>
    <n v="12116727"/>
    <n v="158419"/>
    <n v="151488"/>
    <n v="24"/>
    <n v="288"/>
    <n v="2416"/>
    <x v="9"/>
    <s v="5.46.48.07.104"/>
    <s v="5.46.47.02.101"/>
    <d v="2025-08-18T20:05:30"/>
    <s v="18/08/2025 20:05:53"/>
    <s v="Reabastecimento"/>
    <x v="11"/>
    <x v="2"/>
  </r>
  <r>
    <n v="20165"/>
    <s v="REGULADOR GAS PQ.ABS CZ.                     -IMAR"/>
    <n v="12116264"/>
    <n v="135244"/>
    <n v="155403"/>
    <n v="66"/>
    <n v="66"/>
    <n v="2045"/>
    <x v="6"/>
    <s v="5.17.01.04.401"/>
    <s v="5.46.51.07.104"/>
    <d v="2025-08-18T20:09:34"/>
    <s v="18/08/2025 20:12:18"/>
    <s v="Reabastecimento Corretivo"/>
    <x v="11"/>
    <x v="2"/>
  </r>
  <r>
    <n v="24709"/>
    <s v="TRINCHA MEDIA GRIS CB.LJ. 2&quot;           395/5-ATLAS"/>
    <n v="12116257"/>
    <n v="144718"/>
    <n v="150881"/>
    <n v="37"/>
    <n v="37"/>
    <n v="2521"/>
    <x v="2"/>
    <s v="5.24.15.06.602"/>
    <s v="5.46.64.02.201"/>
    <d v="2025-08-18T20:11:15"/>
    <s v="18/08/2025 20:21:35"/>
    <s v="Reabastecimento Corretivo"/>
    <x v="11"/>
    <x v="2"/>
  </r>
  <r>
    <n v="17822"/>
    <s v="PINO FEMEA 3P.20A BR.                1442PCT-ILUMI"/>
    <n v="12116259"/>
    <n v="142511"/>
    <n v="150535"/>
    <n v="61"/>
    <n v="61"/>
    <n v="2045"/>
    <x v="6"/>
    <s v="5.22.37.02.202"/>
    <s v="5.46.22.01.201"/>
    <d v="2025-08-18T20:12:18"/>
    <s v="18/08/2025 20:14:03"/>
    <s v="Reabastecimento Corretivo"/>
    <x v="11"/>
    <x v="2"/>
  </r>
  <r>
    <n v="78019"/>
    <s v="LIXA FERRO 080 C/25pcs                -CARBORUNDUM"/>
    <n v="12116270"/>
    <n v="123165"/>
    <n v="150620"/>
    <n v="10"/>
    <n v="80"/>
    <n v="1876"/>
    <x v="0"/>
    <s v="5.09.16.09.902"/>
    <s v="5.46.48.01.301"/>
    <d v="2025-08-18T20:13:45"/>
    <s v="18/08/2025 20:16:23"/>
    <s v="Reabastecimento Corretivo"/>
    <x v="11"/>
    <x v="2"/>
  </r>
  <r>
    <n v="12295"/>
    <s v="CH.TESTE                                  45021-HF"/>
    <n v="12116265"/>
    <n v="144823"/>
    <n v="156163"/>
    <n v="2"/>
    <n v="2"/>
    <n v="2045"/>
    <x v="6"/>
    <s v="5.24.25.06.602"/>
    <s v="5.46.73.03.102"/>
    <d v="2025-08-18T20:14:03"/>
    <s v="18/08/2025 20:15:47"/>
    <s v="Reabastecimento Corretivo"/>
    <x v="11"/>
    <x v="2"/>
  </r>
  <r>
    <n v="78019"/>
    <s v="LIXA FERRO 080 C/25pcs                -CARBORUNDUM"/>
    <n v="12116270"/>
    <n v="125415"/>
    <n v="150620"/>
    <n v="12"/>
    <n v="96"/>
    <n v="2045"/>
    <x v="6"/>
    <s v="5.10.26.05.502"/>
    <s v="5.46.48.01.301"/>
    <d v="2025-08-18T20:15:48"/>
    <s v="18/08/2025 20:17:59"/>
    <s v="Reabastecimento Corretivo"/>
    <x v="11"/>
    <x v="2"/>
  </r>
  <r>
    <n v="78019"/>
    <s v="LIXA FERRO 080 C/25pcs                -CARBORUNDUM"/>
    <n v="12116270"/>
    <n v="142950"/>
    <n v="150620"/>
    <n v="20"/>
    <n v="160"/>
    <n v="1876"/>
    <x v="0"/>
    <s v="5.23.16.07.702"/>
    <s v="5.46.48.01.301"/>
    <d v="2025-08-18T20:17:38"/>
    <s v="18/08/2025 20:22:22"/>
    <s v="Reabastecimento Corretivo"/>
    <x v="11"/>
    <x v="2"/>
  </r>
  <r>
    <n v="12858"/>
    <s v="FITA ALUM.AUTO ADES.10cmx10mx1mm           -CIPLAK"/>
    <n v="12116256"/>
    <n v="148370"/>
    <n v="151247"/>
    <n v="12"/>
    <n v="192"/>
    <n v="2045"/>
    <x v="6"/>
    <s v="5.28.25.03.301"/>
    <s v="5.46.55.01.101"/>
    <d v="2025-08-18T20:17:59"/>
    <s v="18/08/2025 20:23:08"/>
    <s v="Reabastecimento Corretivo"/>
    <x v="11"/>
    <x v="2"/>
  </r>
  <r>
    <n v="85319"/>
    <s v="CONDUITE AM. 3/4&quot;X25MMX50M              1231-KRONA"/>
    <n v="12116885"/>
    <n v="153125"/>
    <n v="120568"/>
    <n v="52"/>
    <n v="52"/>
    <n v="2521"/>
    <x v="2"/>
    <s v="5.04.01.03.302"/>
    <s v="5.07.11.01.101"/>
    <d v="2025-08-18T20:23:08"/>
    <s v="18/08/2025 20:32:06"/>
    <s v="Reabastecimento"/>
    <x v="11"/>
    <x v="2"/>
  </r>
  <r>
    <n v="12295"/>
    <s v="CH.TESTE                                  45021-HF"/>
    <n v="12116265"/>
    <n v="144005"/>
    <n v="156163"/>
    <n v="1"/>
    <n v="50"/>
    <n v="2045"/>
    <x v="6"/>
    <s v="5.23.19.07.702"/>
    <s v="5.46.73.03.102"/>
    <d v="2025-08-18T20:31:58"/>
    <s v="18/08/2025 20:33:50"/>
    <s v="Reabastecimento Corretivo"/>
    <x v="11"/>
    <x v="2"/>
  </r>
  <r>
    <n v="81046"/>
    <s v="FIBRA SISAL 250GR                      1052-COMPEL"/>
    <n v="12116888"/>
    <n v="125211"/>
    <n v="137002"/>
    <n v="3"/>
    <n v="144"/>
    <n v="2521"/>
    <x v="2"/>
    <s v="5.10.13.06.601"/>
    <s v="5.18.11.01.202"/>
    <d v="2025-08-18T20:32:07"/>
    <s v="18/08/2025 20:48:35"/>
    <s v="Reabastecimento"/>
    <x v="11"/>
    <x v="2"/>
  </r>
  <r>
    <n v="26809"/>
    <s v="ADAPT.SOLD.20MMX1/2&quot;                       FORTLEV"/>
    <n v="12116271"/>
    <n v="145568"/>
    <n v="149440"/>
    <n v="1"/>
    <n v="30"/>
    <n v="1876"/>
    <x v="0"/>
    <s v="5.25.07.03.301"/>
    <s v="5.46.07.12.101"/>
    <d v="2025-08-18T20:35:22"/>
    <s v="18/08/2025 20:38:40"/>
    <s v="Reabastecimento Corretivo"/>
    <x v="11"/>
    <x v="2"/>
  </r>
  <r>
    <n v="10454"/>
    <s v="RAB.PVC  50CM                            743-KRONA"/>
    <n v="12116267"/>
    <n v="126191"/>
    <n v="149715"/>
    <n v="2"/>
    <n v="20"/>
    <n v="2045"/>
    <x v="6"/>
    <s v="5.11.03.08.801"/>
    <s v="5.46.11.07.101"/>
    <d v="2025-08-18T20:35:32"/>
    <s v="18/08/2025 20:37:07"/>
    <s v="Reabastecimento Corretivo"/>
    <x v="11"/>
    <x v="2"/>
  </r>
  <r>
    <n v="19777"/>
    <s v="ESPACADOR/NIVELADOR 2MM C/100PCS       -NIVELAPISO"/>
    <n v="12116333"/>
    <n v="133944"/>
    <n v="151251"/>
    <n v="4"/>
    <n v="100"/>
    <n v="2045"/>
    <x v="6"/>
    <s v="5.16.14.03.302"/>
    <s v="5.46.55.01.301"/>
    <d v="2025-08-18T20:37:35"/>
    <s v="18/08/2025 20:39:44"/>
    <s v="Reabastecimento Corretivo"/>
    <x v="11"/>
    <x v="2"/>
  </r>
  <r>
    <n v="21474"/>
    <s v="BROCA WIDIA 12,00mm                        STANLEY"/>
    <n v="12116453"/>
    <n v="135648"/>
    <n v="150253"/>
    <n v="102"/>
    <n v="102"/>
    <n v="2045"/>
    <x v="6"/>
    <s v="5.17.11.06.602"/>
    <s v="5.46.70.03.301"/>
    <d v="2025-08-18T20:39:44"/>
    <s v="18/08/2025 20:41:54"/>
    <s v="Reabastecimento Corretivo"/>
    <x v="11"/>
    <x v="2"/>
  </r>
  <r>
    <n v="20179"/>
    <s v="PISTOLA COLA QUENTE BASTAO 15W/127/220V   2601-FOX"/>
    <n v="12116471"/>
    <n v="132893"/>
    <n v="150581"/>
    <n v="1"/>
    <n v="48"/>
    <n v="1876"/>
    <x v="0"/>
    <s v="5.15.14.06.601"/>
    <s v="5.46.58.06.301"/>
    <d v="2025-08-18T20:41:28"/>
    <s v="18/08/2025 20:43:49"/>
    <s v="Reabastecimento Corretivo"/>
    <x v="11"/>
    <x v="2"/>
  </r>
  <r>
    <n v="219"/>
    <s v="DUREPOXI 50gr.                              HENKEL"/>
    <n v="12116451"/>
    <n v="142498"/>
    <n v="151070"/>
    <n v="1"/>
    <n v="1"/>
    <n v="2045"/>
    <x v="6"/>
    <s v="5.22.33.02.202"/>
    <s v="5.46.29.01.101"/>
    <d v="2025-08-18T20:42:03"/>
    <s v="18/08/2025 20:43:29"/>
    <s v="Reabastecimento Corretivo"/>
    <x v="11"/>
    <x v="2"/>
  </r>
  <r>
    <n v="219"/>
    <s v="DUREPOXI 50gr.                              HENKEL"/>
    <n v="12116451"/>
    <n v="134275"/>
    <n v="151070"/>
    <n v="96"/>
    <n v="384"/>
    <n v="2045"/>
    <x v="6"/>
    <s v="5.16.28.03.301"/>
    <s v="5.46.29.01.101"/>
    <d v="2025-08-18T20:43:29"/>
    <s v="18/08/2025 20:44:53"/>
    <s v="Reabastecimento Corretivo"/>
    <x v="11"/>
    <x v="2"/>
  </r>
  <r>
    <n v="5182"/>
    <s v="CADEADO 25mm LATAO                          PAPAIZ"/>
    <n v="12114775"/>
    <n v="156231"/>
    <n v="159472"/>
    <n v="5"/>
    <n v="50"/>
    <n v="2416"/>
    <x v="9"/>
    <s v="5.46.75.02.208"/>
    <s v="5.46.76.02.308"/>
    <d v="2025-08-18T20:43:50"/>
    <s v="18/08/2025 20:44:12"/>
    <s v="Reabastecimento Corretivo"/>
    <x v="11"/>
    <x v="2"/>
  </r>
  <r>
    <n v="32020"/>
    <s v="CONECTOR PERFURANTE PIRANHA 10/95MM     CPP001-MCI"/>
    <n v="12116511"/>
    <n v="142773"/>
    <n v="150250"/>
    <n v="118"/>
    <n v="118"/>
    <n v="1876"/>
    <x v="0"/>
    <s v="5.23.06.07.701"/>
    <s v="5.46.70.03.101"/>
    <d v="2025-08-18T20:43:50"/>
    <s v="18/08/2025 20:50:09"/>
    <s v="Reabastecimento Corretivo"/>
    <x v="11"/>
    <x v="2"/>
  </r>
  <r>
    <n v="12981"/>
    <s v="INT.1S.+TOM.20A.BR.             20201/STYLUS-ILUMI"/>
    <n v="12114850"/>
    <n v="154662"/>
    <n v="151195"/>
    <n v="1"/>
    <n v="20"/>
    <n v="2416"/>
    <x v="9"/>
    <s v="5.46.31.07.203"/>
    <s v="5.46.59.01.302"/>
    <d v="2025-08-18T20:44:12"/>
    <s v="18/08/2025 20:44:25"/>
    <s v="Reabastecimento Corretivo"/>
    <x v="11"/>
    <x v="2"/>
  </r>
  <r>
    <n v="29555"/>
    <s v="TRENA 05Mx16MM COMBATT                     B.CORTE"/>
    <n v="12115982"/>
    <n v="157223"/>
    <n v="151475"/>
    <n v="10"/>
    <n v="120"/>
    <n v="2416"/>
    <x v="9"/>
    <s v="5.46.20.01.208"/>
    <s v="5.46.35.07.101"/>
    <d v="2025-08-18T20:44:26"/>
    <s v="18/08/2025 20:45:13"/>
    <s v="Reabastecimento Corretivo"/>
    <x v="11"/>
    <x v="2"/>
  </r>
  <r>
    <n v="20627"/>
    <s v="ESGUICHO RETO                          -TRAMONTINA"/>
    <n v="12116520"/>
    <n v="128117"/>
    <n v="153692"/>
    <n v="19"/>
    <n v="38"/>
    <n v="2045"/>
    <x v="6"/>
    <s v="5.12.28.06.601"/>
    <s v="5.46.01.01.209"/>
    <d v="2025-08-18T20:44:53"/>
    <s v="18/08/2025 21:06:37"/>
    <s v="Reabastecimento Corretivo"/>
    <x v="11"/>
    <x v="2"/>
  </r>
  <r>
    <n v="29752"/>
    <s v="AGUARRAS  900ML                  ARPT90012-PITBULL"/>
    <n v="12116208"/>
    <n v="151369"/>
    <n v="150424"/>
    <n v="19"/>
    <n v="114"/>
    <n v="2416"/>
    <x v="9"/>
    <s v="5.46.50.04.301"/>
    <s v="5.46.21.02.201"/>
    <d v="2025-08-18T20:45:13"/>
    <s v="18/08/2025 20:49:20"/>
    <s v="Reabastecimento Corretivo"/>
    <x v="11"/>
    <x v="2"/>
  </r>
  <r>
    <n v="22434"/>
    <s v="REJUNTE MARROM CAFE 1KG FARDO C/15KG   -QUARTZOLIT"/>
    <n v="12116295"/>
    <n v="122384"/>
    <n v="148301"/>
    <n v="42"/>
    <n v="42"/>
    <n v="2521"/>
    <x v="2"/>
    <s v="5.08.32.07.702"/>
    <s v="5.28.19.01.102"/>
    <d v="2025-08-18T21:03:23"/>
    <s v="18/08/2025 21:22:59"/>
    <s v="Reabastecimento Corretivo"/>
    <x v="11"/>
    <x v="3"/>
  </r>
  <r>
    <n v="21744"/>
    <s v="COLA INST.FRASCO  20gr            AEP401-ALMASUPER"/>
    <n v="12116518"/>
    <n v="135769"/>
    <n v="150249"/>
    <n v="150"/>
    <n v="15"/>
    <n v="2045"/>
    <x v="6"/>
    <s v="5.17.15.09.901"/>
    <s v="5.46.70.01.302"/>
    <d v="2025-08-18T21:08:22"/>
    <s v="18/08/2025 21:10:42"/>
    <s v="Reabastecimento Corretivo"/>
    <x v="11"/>
    <x v="3"/>
  </r>
  <r>
    <n v="80781"/>
    <s v="MARTELO BORRACHA PR.60mm                 7160-ROMA"/>
    <n v="12116519"/>
    <n v="147569"/>
    <n v="157508"/>
    <n v="3"/>
    <n v="18"/>
    <n v="1876"/>
    <x v="0"/>
    <s v="5.27.04.07.702"/>
    <s v="5.46.26.06.402"/>
    <d v="2025-08-18T21:08:44"/>
    <s v="18/08/2025 21:12:44"/>
    <s v="Reabastecimento Corretivo"/>
    <x v="11"/>
    <x v="3"/>
  </r>
  <r>
    <n v="30351"/>
    <s v="CAP ESGOTO 100MM                        -PLASTILIT"/>
    <n v="12116343"/>
    <n v="144838"/>
    <n v="149722"/>
    <n v="3"/>
    <n v="27"/>
    <n v="1876"/>
    <x v="0"/>
    <s v="5.24.27.02.201"/>
    <s v="5.46.11.09.101"/>
    <d v="2025-08-18T21:12:45"/>
    <s v="18/08/2025 21:27:11"/>
    <s v="Reabastecimento Corretivo"/>
    <x v="11"/>
    <x v="3"/>
  </r>
  <r>
    <n v="29208"/>
    <s v="PLAFON C/SOQ.LOUCA E27/100W BR.           3295-OPL"/>
    <n v="12116953"/>
    <n v="125319"/>
    <n v="161518"/>
    <n v="3"/>
    <n v="3"/>
    <n v="1606"/>
    <x v="10"/>
    <s v="5.10.22.07.702"/>
    <s v="5.CO.46.10"/>
    <d v="2025-08-18T21:17:56"/>
    <s v="18/08/2025 21:18:25"/>
    <s v="Reabastecimento Corretivo"/>
    <x v="11"/>
    <x v="3"/>
  </r>
  <r>
    <n v="29208"/>
    <s v="PLAFON C/SOQ.LOUCA E27/100W BR.           3295-OPL"/>
    <n v="12116953"/>
    <n v="161518"/>
    <n v="151522"/>
    <n v="3"/>
    <n v="300"/>
    <n v="1606"/>
    <x v="10"/>
    <s v="5.CO.46.10"/>
    <s v="5.46.37.01.302"/>
    <d v="2025-08-18T21:18:26"/>
    <s v="18/08/2025 21:18:33"/>
    <s v="Reabastecimento Corretivo"/>
    <x v="11"/>
    <x v="3"/>
  </r>
  <r>
    <n v="16051"/>
    <s v="BASE TOM.RET.SOB.10A BR.                711-PERLEX"/>
    <n v="12116517"/>
    <n v="134518"/>
    <n v="150951"/>
    <n v="9"/>
    <n v="90"/>
    <n v="2521"/>
    <x v="2"/>
    <s v="5.16.07.08.801"/>
    <s v="5.46.26.03.201"/>
    <d v="2025-08-18T21:23:00"/>
    <s v="18/08/2025 21:34:41"/>
    <s v="Reabastecimento Corretivo"/>
    <x v="11"/>
    <x v="3"/>
  </r>
  <r>
    <n v="32020"/>
    <s v="CONECTOR PERFURANTE PIRANHA 10/95MM     CPP001-MCI"/>
    <n v="12116511"/>
    <n v="148516"/>
    <n v="150250"/>
    <n v="321"/>
    <n v="321"/>
    <n v="2045"/>
    <x v="6"/>
    <s v="5.27.03.04.401"/>
    <s v="5.46.70.03.101"/>
    <d v="2025-08-18T21:23:21"/>
    <s v="18/08/2025 21:25:23"/>
    <s v="Reabastecimento Corretivo"/>
    <x v="11"/>
    <x v="3"/>
  </r>
  <r>
    <n v="30351"/>
    <s v="CAP ESGOTO 100MM                        -PLASTILIT"/>
    <n v="12116343"/>
    <n v="145041"/>
    <n v="149722"/>
    <n v="2"/>
    <n v="18"/>
    <n v="2045"/>
    <x v="6"/>
    <s v="5.25.02.02.202"/>
    <s v="5.46.11.09.101"/>
    <d v="2025-08-18T21:25:24"/>
    <s v="18/08/2025 21:27:07"/>
    <s v="Reabastecimento Corretivo"/>
    <x v="11"/>
    <x v="3"/>
  </r>
  <r>
    <n v="32020"/>
    <s v="CONECTOR PERFURANTE PIRANHA 10/95MM     CPP001-MCI"/>
    <n v="12116511"/>
    <n v="137112"/>
    <n v="150250"/>
    <n v="65"/>
    <n v="65"/>
    <n v="1876"/>
    <x v="0"/>
    <s v="5.18.36.04.401"/>
    <s v="5.46.70.03.101"/>
    <d v="2025-08-18T21:27:11"/>
    <s v="18/08/2025 21:31:09"/>
    <s v="Reabastecimento Corretivo"/>
    <x v="11"/>
    <x v="3"/>
  </r>
  <r>
    <n v="85334"/>
    <s v="ESGUICHO ADAPT.1/2&quot; E 3/4&quot;(AM/PR)       1061-KRONA"/>
    <n v="12116573"/>
    <n v="125029"/>
    <n v="149360"/>
    <n v="1"/>
    <n v="25"/>
    <n v="2045"/>
    <x v="6"/>
    <s v="5.10.10.03.302"/>
    <s v="5.46.05.06.201"/>
    <d v="2025-08-18T21:27:14"/>
    <s v="18/08/2025 21:28:47"/>
    <s v="Reabastecimento Corretivo"/>
    <x v="11"/>
    <x v="3"/>
  </r>
  <r>
    <n v="19590"/>
    <s v="COLHER PEDREIRO 09&quot;                    -TRAMONTINA"/>
    <n v="12116558"/>
    <n v="129110"/>
    <n v="154327"/>
    <n v="2"/>
    <n v="24"/>
    <n v="2045"/>
    <x v="6"/>
    <s v="5.12.21.06.602"/>
    <s v="5.46.17.03.309"/>
    <d v="2025-08-18T21:28:47"/>
    <s v="18/08/2025 21:30:14"/>
    <s v="Reabastecimento Corretivo"/>
    <x v="11"/>
    <x v="3"/>
  </r>
  <r>
    <n v="32005"/>
    <s v="TOM.20A.BR.                        ARIA-TRAMONTINA"/>
    <n v="12116565"/>
    <n v="145218"/>
    <n v="150496"/>
    <n v="20"/>
    <n v="400"/>
    <n v="2045"/>
    <x v="6"/>
    <s v="5.25.48.06.601"/>
    <s v="5.46.63.04.401"/>
    <d v="2025-08-18T21:30:15"/>
    <s v="18/08/2025 21:32:16"/>
    <s v="Reabastecimento Corretivo"/>
    <x v="11"/>
    <x v="3"/>
  </r>
  <r>
    <n v="3259"/>
    <s v="COLHER PEDREIRO 08&quot;                        PACETTA"/>
    <n v="12116390"/>
    <n v="122166"/>
    <n v="154804"/>
    <n v="17"/>
    <n v="17"/>
    <n v="1876"/>
    <x v="0"/>
    <s v="5.08.37.06.602"/>
    <s v="5.46.35.08.108"/>
    <d v="2025-08-18T21:31:10"/>
    <s v="18/08/2025 21:40:18"/>
    <s v="Reabastecimento Corretivo"/>
    <x v="11"/>
    <x v="3"/>
  </r>
  <r>
    <n v="12615"/>
    <s v="BOIA  1/2-3/4&quot; H.ALUM.                      -VIQUA"/>
    <n v="12116288"/>
    <n v="123116"/>
    <n v="146247"/>
    <n v="10"/>
    <n v="180"/>
    <n v="1545"/>
    <x v="7"/>
    <s v="5.09.12.12.121"/>
    <s v="5.26.02.01.101"/>
    <d v="2025-08-18T21:31:38"/>
    <s v="18/08/2025 21:36:18"/>
    <s v="Reabastecimento Corretivo"/>
    <x v="11"/>
    <x v="3"/>
  </r>
  <r>
    <n v="32005"/>
    <s v="TOM.20A.BR.                        ARIA-TRAMONTINA"/>
    <n v="12116565"/>
    <n v="126803"/>
    <n v="150496"/>
    <n v="1"/>
    <n v="1"/>
    <n v="2045"/>
    <x v="6"/>
    <s v="5.11.26.03.301"/>
    <s v="5.46.63.04.401"/>
    <d v="2025-08-18T21:32:17"/>
    <s v="18/08/2025 21:35:36"/>
    <s v="Reabastecimento Corretivo"/>
    <x v="11"/>
    <x v="3"/>
  </r>
  <r>
    <n v="27030"/>
    <s v="CX.LUZ 3X3 OCTOGONAL AM.      57500/043-TRAMONTINA"/>
    <n v="12116643"/>
    <n v="132555"/>
    <n v="150921"/>
    <n v="49"/>
    <n v="49"/>
    <n v="2521"/>
    <x v="2"/>
    <s v="5.15.39.07.701"/>
    <s v="5.46.64.07.101"/>
    <d v="2025-08-18T21:34:42"/>
    <s v="18/08/2025 21:43:55"/>
    <s v="Reabastecimento Corretivo"/>
    <x v="11"/>
    <x v="3"/>
  </r>
  <r>
    <n v="973"/>
    <s v="PREGO C/CAB.13x18                           GERDAU"/>
    <n v="12116647"/>
    <n v="137261"/>
    <n v="154367"/>
    <n v="3"/>
    <n v="60"/>
    <n v="2045"/>
    <x v="6"/>
    <s v="5.18.42.01.101"/>
    <s v="5.46.21.06.302"/>
    <d v="2025-08-18T21:35:36"/>
    <s v="18/08/2025 21:42:37"/>
    <s v="Reabastecimento Corretivo"/>
    <x v="11"/>
    <x v="3"/>
  </r>
  <r>
    <n v="12615"/>
    <s v="BOIA  1/2-3/4&quot; H.ALUM.                      -VIQUA"/>
    <n v="12116288"/>
    <n v="145924"/>
    <n v="146247"/>
    <n v="9"/>
    <n v="162"/>
    <n v="1545"/>
    <x v="7"/>
    <s v="5.25.17.02.201"/>
    <s v="5.26.02.01.101"/>
    <d v="2025-08-18T21:36:18"/>
    <s v="18/08/2025 21:43:39"/>
    <s v="Reabastecimento Corretivo"/>
    <x v="11"/>
    <x v="3"/>
  </r>
  <r>
    <n v="17827"/>
    <s v="PINO FEMEA 2P.10A BR.                1444PCT-ILUMI"/>
    <n v="12116651"/>
    <n v="143674"/>
    <n v="150603"/>
    <n v="1"/>
    <n v="30"/>
    <n v="1876"/>
    <x v="0"/>
    <s v="5.23.09.02.202"/>
    <s v="5.46.22.06.101"/>
    <d v="2025-08-18T21:40:19"/>
    <s v="18/08/2025 21:45:53"/>
    <s v="Reabastecimento Corretivo"/>
    <x v="11"/>
    <x v="3"/>
  </r>
  <r>
    <n v="11549"/>
    <s v="PINO MACHO 2P.10A CZ.                1401PCT-ILUMI"/>
    <n v="12116567"/>
    <n v="143509"/>
    <n v="155656"/>
    <n v="1"/>
    <n v="70"/>
    <n v="2045"/>
    <x v="6"/>
    <s v="5.23.47.02.201"/>
    <s v="5.46.57.01.203"/>
    <d v="2025-08-18T21:42:38"/>
    <s v="18/08/2025 21:45:48"/>
    <s v="Reabastecimento Corretivo"/>
    <x v="11"/>
    <x v="3"/>
  </r>
  <r>
    <n v="1677"/>
    <s v="CORANTE LIQUIDO PRETO 50ML                 -XADREZ"/>
    <n v="12116572"/>
    <n v="148136"/>
    <n v="150010"/>
    <n v="42"/>
    <n v="168"/>
    <n v="2521"/>
    <x v="2"/>
    <s v="5.28.11.02.201"/>
    <s v="5.46.16.01.101"/>
    <d v="2025-08-18T21:43:56"/>
    <s v="18/08/2025 21:57:48"/>
    <s v="Reabastecimento Corretivo"/>
    <x v="11"/>
    <x v="3"/>
  </r>
  <r>
    <n v="27565"/>
    <s v="GRELHA 10X10 ACO INOX C/CAIXILHO 18110       -LEAO"/>
    <n v="12115821"/>
    <n v="126036"/>
    <n v="162766"/>
    <n v="1"/>
    <n v="16"/>
    <n v="1545"/>
    <x v="7"/>
    <s v="5.11.01.07.702"/>
    <s v="5.12.16.02.206"/>
    <d v="2025-08-18T21:44:06"/>
    <s v="18/08/2025 21:54:54"/>
    <s v="Reabastecimento"/>
    <x v="11"/>
    <x v="3"/>
  </r>
  <r>
    <n v="26855"/>
    <s v="JOELHO 90º SOLDAVEL 20MM                   FORTLEV"/>
    <n v="12116384"/>
    <n v="136287"/>
    <n v="162063"/>
    <n v="2"/>
    <n v="40"/>
    <n v="2045"/>
    <x v="6"/>
    <s v="5.18.04.04.401"/>
    <s v="5.46.10.08.103"/>
    <d v="2025-08-18T21:45:48"/>
    <s v="18/08/2025 21:49:16"/>
    <s v="Reabastecimento Corretivo"/>
    <x v="11"/>
    <x v="3"/>
  </r>
  <r>
    <n v="26887"/>
    <s v="UNIAO SOLDAVEL 25MM                        FORTLEV"/>
    <n v="12116388"/>
    <n v="135086"/>
    <n v="154190"/>
    <n v="1"/>
    <n v="22"/>
    <n v="1876"/>
    <x v="0"/>
    <s v="5.17.39.09.901"/>
    <s v="5.46.13.03.202"/>
    <d v="2025-08-18T21:45:54"/>
    <s v="18/08/2025 21:49:36"/>
    <s v="Reabastecimento Corretivo"/>
    <x v="11"/>
    <x v="3"/>
  </r>
  <r>
    <n v="26904"/>
    <s v="JOELHO 45º ESGOTO 100MM                    FORTLEV"/>
    <n v="12116744"/>
    <n v="129059"/>
    <n v="142665"/>
    <n v="25"/>
    <n v="250"/>
    <n v="1545"/>
    <x v="7"/>
    <s v="5.12.25.06.602"/>
    <s v="5.23.04.01.101"/>
    <d v="2025-08-18T21:54:54"/>
    <s v="18/08/2025 21:58:46"/>
    <s v="Reabastecimento Corretivo"/>
    <x v="11"/>
    <x v="3"/>
  </r>
  <r>
    <n v="5850"/>
    <s v="NOVA DUCHA 3T.127v/5500w               D155-SINTEX"/>
    <n v="12117016"/>
    <n v="123084"/>
    <n v="151211"/>
    <n v="7"/>
    <n v="168"/>
    <n v="2521"/>
    <x v="2"/>
    <s v="5.09.03.05.501"/>
    <s v="5.46.56.01.101"/>
    <d v="2025-08-18T21:57:49"/>
    <s v="18/08/2025 22:01:44"/>
    <s v="Reabastecimento Corretivo"/>
    <x v="11"/>
    <x v="3"/>
  </r>
  <r>
    <n v="27091"/>
    <s v="TE ESGOTO 50X50MM                          FORTLEV"/>
    <n v="12116729"/>
    <n v="128232"/>
    <n v="163095"/>
    <n v="1"/>
    <n v="10"/>
    <n v="2521"/>
    <x v="2"/>
    <s v="5.12.09.07.701"/>
    <s v="5.46.56.01.104"/>
    <d v="2025-08-18T22:01:44"/>
    <s v="18/08/2025 22:05:51"/>
    <s v="Reabastecimento Corretivo"/>
    <x v="11"/>
    <x v="4"/>
  </r>
  <r>
    <n v="26864"/>
    <s v="LUVA SOLDAVEL 20MM                         FORTLEV"/>
    <n v="12116393"/>
    <n v="129685"/>
    <n v="157043"/>
    <n v="2"/>
    <n v="56"/>
    <n v="2521"/>
    <x v="2"/>
    <s v="5.13.24.06.601"/>
    <s v="5.46.10.10.202"/>
    <d v="2025-08-18T22:05:51"/>
    <s v="18/08/2025 22:12:20"/>
    <s v="Reabastecimento Corretivo"/>
    <x v="11"/>
    <x v="4"/>
  </r>
  <r>
    <n v="31583"/>
    <s v="TAMPA P/VALV.PIA/LAV.               TV51N-REBOUCAS"/>
    <n v="12116772"/>
    <n v="139778"/>
    <n v="150398"/>
    <n v="300"/>
    <n v="300"/>
    <n v="2515"/>
    <x v="1"/>
    <s v="5.19.23.07.703"/>
    <s v="5.46.21.01.202"/>
    <d v="2025-08-18T22:08:23"/>
    <s v="18/08/2025 22:16:17"/>
    <s v="Reabastecimento Corretivo"/>
    <x v="11"/>
    <x v="4"/>
  </r>
  <r>
    <n v="33610"/>
    <s v="TECPLUS LASTIC 7000 CX.18kg            -QUARTZOLIT"/>
    <n v="12115954"/>
    <n v="136255"/>
    <n v="132744"/>
    <n v="2"/>
    <n v="2"/>
    <n v="1545"/>
    <x v="7"/>
    <s v="5.18.02.04.402"/>
    <s v="5.15.08.01.102"/>
    <d v="2025-08-18T22:10:07"/>
    <s v="18/08/2025 22:10:22"/>
    <s v="Reabastecimento Corretivo"/>
    <x v="11"/>
    <x v="4"/>
  </r>
  <r>
    <n v="27462"/>
    <s v="REDUTOR/THINNER 900ML(1101)IT-16        123-ITAQUA"/>
    <n v="12116229"/>
    <n v="117877"/>
    <n v="125155"/>
    <n v="30"/>
    <n v="360"/>
    <n v="1545"/>
    <x v="7"/>
    <s v="5.03.22.04.401"/>
    <s v="5.10.11.01.101"/>
    <d v="2025-08-18T22:11:20"/>
    <s v="18/08/2025 22:12:57"/>
    <s v="Reabastecimento Corretivo"/>
    <x v="11"/>
    <x v="4"/>
  </r>
  <r>
    <n v="31001"/>
    <s v="BUCHA 08 C/ABA                       C/250-TRIFIXI"/>
    <n v="12116771"/>
    <n v="140842"/>
    <n v="150456"/>
    <n v="1"/>
    <n v="20"/>
    <n v="2521"/>
    <x v="2"/>
    <s v="5.21.06.05.501"/>
    <s v="5.46.66.04.101"/>
    <d v="2025-08-18T22:12:21"/>
    <s v="18/08/2025 22:19:13"/>
    <s v="Reabastecimento Corretivo"/>
    <x v="11"/>
    <x v="4"/>
  </r>
  <r>
    <n v="22434"/>
    <s v="REJUNTE MARROM CAFE 1KG FARDO C/15KG   -QUARTZOLIT"/>
    <n v="12116295"/>
    <n v="146352"/>
    <n v="148301"/>
    <n v="7"/>
    <n v="7"/>
    <n v="1545"/>
    <x v="7"/>
    <s v="5.26.06.06.602"/>
    <s v="5.28.19.01.102"/>
    <d v="2025-08-18T22:13:27"/>
    <s v="18/08/2025 22:17:43"/>
    <s v="Reabastecimento Corretivo"/>
    <x v="11"/>
    <x v="4"/>
  </r>
  <r>
    <n v="30505"/>
    <s v="UNIAO SOLDAVEL 20MM                     -PLASTILIT"/>
    <n v="12116774"/>
    <n v="132469"/>
    <n v="154216"/>
    <n v="1"/>
    <n v="110"/>
    <n v="2515"/>
    <x v="1"/>
    <s v="5.15.27.07.702"/>
    <s v="5.46.13.09.204"/>
    <d v="2025-08-18T22:16:18"/>
    <s v="18/08/2025 22:19:02"/>
    <s v="Reabastecimento Corretivo"/>
    <x v="11"/>
    <x v="4"/>
  </r>
  <r>
    <n v="25013"/>
    <s v="CX.ACOPLADA 6lts BR.NOVO      LINHA SAVEIRO-CELITE"/>
    <n v="12116359"/>
    <n v="141143"/>
    <n v="142066"/>
    <n v="48"/>
    <n v="48"/>
    <n v="1545"/>
    <x v="7"/>
    <s v="5.21.27.05.501"/>
    <s v="5.22.16.01.101"/>
    <d v="2025-08-18T22:17:44"/>
    <s v="18/08/2025 22:19:47"/>
    <s v="Reabastecimento"/>
    <x v="11"/>
    <x v="4"/>
  </r>
  <r>
    <n v="10317"/>
    <s v="CAP ESGOTO 75mm                          595-KRONA"/>
    <n v="12116778"/>
    <n v="137697"/>
    <n v="154004"/>
    <n v="1"/>
    <n v="20"/>
    <n v="2515"/>
    <x v="1"/>
    <s v="5.18.35.04.402"/>
    <s v="5.46.07.12.202"/>
    <d v="2025-08-18T22:19:03"/>
    <s v="18/08/2025 22:22:59"/>
    <s v="Reabastecimento Corretivo"/>
    <x v="11"/>
    <x v="4"/>
  </r>
  <r>
    <n v="78011"/>
    <s v="LIXA FERRO 040 C/25pcs                -CARBORUNDUM"/>
    <n v="12117065"/>
    <n v="123118"/>
    <n v="151315"/>
    <n v="1"/>
    <n v="8"/>
    <n v="2521"/>
    <x v="2"/>
    <s v="5.09.03.07.702"/>
    <s v="5.46.52.07.201"/>
    <d v="2025-08-18T22:19:14"/>
    <s v="18/08/2025 22:24:45"/>
    <s v="Reabastecimento Corretivo"/>
    <x v="11"/>
    <x v="4"/>
  </r>
  <r>
    <n v="85070"/>
    <s v="DESEMP.COMPENSADO NAVAL 17x30cm       91112-CONDOR"/>
    <n v="12116169"/>
    <n v="138040"/>
    <n v="127795"/>
    <n v="5"/>
    <n v="5"/>
    <n v="1545"/>
    <x v="7"/>
    <s v="5.20.10.03.301"/>
    <s v="5.12.05.02.201"/>
    <d v="2025-08-18T22:19:50"/>
    <s v="18/08/2025 22:24:32"/>
    <s v="Reabastecimento"/>
    <x v="11"/>
    <x v="4"/>
  </r>
  <r>
    <n v="12908"/>
    <s v="DESENTUPIDOR LIQUIDO 950ml                 ALLCHEM"/>
    <n v="12116855"/>
    <n v="122308"/>
    <n v="159241"/>
    <n v="4"/>
    <n v="4"/>
    <n v="2515"/>
    <x v="1"/>
    <s v="5.08.36.07.702"/>
    <s v="5.46.72.08.202"/>
    <d v="2025-08-18T22:22:59"/>
    <s v="18/08/2025 22:28:13"/>
    <s v="Reabastecimento Corretivo"/>
    <x v="11"/>
    <x v="4"/>
  </r>
  <r>
    <n v="25013"/>
    <s v="CX.ACOPLADA 6lts BR.NOVO      LINHA SAVEIRO-CELITE"/>
    <n v="12116359"/>
    <n v="141145"/>
    <n v="142066"/>
    <n v="41"/>
    <n v="41"/>
    <n v="1545"/>
    <x v="7"/>
    <s v="5.21.27.05.502"/>
    <s v="5.22.16.01.101"/>
    <d v="2025-08-18T22:24:33"/>
    <s v="18/08/2025 22:29:15"/>
    <s v="Reabastecimento"/>
    <x v="11"/>
    <x v="4"/>
  </r>
  <r>
    <n v="12695"/>
    <s v="RESIST.04 TEMP.127v/5500w            RDT155-SINTEX"/>
    <n v="12117082"/>
    <n v="129017"/>
    <n v="158898"/>
    <n v="61"/>
    <n v="61"/>
    <n v="2521"/>
    <x v="2"/>
    <s v="5.13.04.04.401"/>
    <s v="5.46.62.04.110"/>
    <d v="2025-08-18T22:24:46"/>
    <s v="18/08/2025 22:32:28"/>
    <s v="Reabastecimento Corretivo"/>
    <x v="11"/>
    <x v="4"/>
  </r>
  <r>
    <n v="30388"/>
    <s v="JOELHO 90º ESGOTO  40MM                 -PLASTILIT"/>
    <n v="12117081"/>
    <n v="123664"/>
    <n v="150027"/>
    <n v="4"/>
    <n v="28"/>
    <n v="2515"/>
    <x v="1"/>
    <s v="5.09.42.09.902"/>
    <s v="5.46.16.02.102"/>
    <d v="2025-08-18T22:28:13"/>
    <s v="18/08/2025 22:34:32"/>
    <s v="Reabastecimento Corretivo"/>
    <x v="11"/>
    <x v="4"/>
  </r>
  <r>
    <n v="27456"/>
    <s v="AGUARRAS  900ML                          13-ITAQUA"/>
    <n v="12116370"/>
    <n v="117397"/>
    <n v="125200"/>
    <n v="44"/>
    <n v="528"/>
    <n v="1545"/>
    <x v="7"/>
    <s v="5.03.01.04.401"/>
    <s v="5.10.13.01.101"/>
    <d v="2025-08-18T22:30:15"/>
    <s v="18/08/2025 22:34:29"/>
    <s v="Reabastecimento"/>
    <x v="11"/>
    <x v="4"/>
  </r>
  <r>
    <n v="30388"/>
    <s v="JOELHO 90º ESGOTO  40MM                 -PLASTILIT"/>
    <n v="12117081"/>
    <n v="132953"/>
    <n v="150027"/>
    <n v="4"/>
    <n v="28"/>
    <n v="2521"/>
    <x v="2"/>
    <s v="5.15.18.07.702"/>
    <s v="5.46.16.02.102"/>
    <d v="2025-08-18T22:32:29"/>
    <s v="18/08/2025 22:39:14"/>
    <s v="Reabastecimento Corretivo"/>
    <x v="11"/>
    <x v="4"/>
  </r>
  <r>
    <n v="27456"/>
    <s v="AGUARRAS  900ML                          13-ITAQUA"/>
    <n v="12116370"/>
    <n v="117427"/>
    <n v="125200"/>
    <n v="32"/>
    <n v="384"/>
    <n v="1545"/>
    <x v="7"/>
    <s v="5.03.05.04.401"/>
    <s v="5.10.13.01.101"/>
    <d v="2025-08-18T22:34:29"/>
    <s v="18/08/2025 22:36:25"/>
    <s v="Reabastecimento"/>
    <x v="11"/>
    <x v="4"/>
  </r>
  <r>
    <n v="26909"/>
    <s v="JOELHO 90º ESGOTO 100MM                    FORTLEV"/>
    <n v="12116585"/>
    <n v="144804"/>
    <n v="143776"/>
    <n v="21"/>
    <n v="420"/>
    <n v="1545"/>
    <x v="7"/>
    <s v="5.24.41.02.202"/>
    <s v="5.23.13.01.101"/>
    <d v="2025-08-18T22:36:58"/>
    <s v="18/08/2025 22:40:17"/>
    <s v="Reabastecimento Corretivo"/>
    <x v="11"/>
    <x v="4"/>
  </r>
  <r>
    <n v="31587"/>
    <s v="ARAME RECOZIDO(QUEIMADO)Nº18(1,25mm)1kg     -CIBRA"/>
    <n v="12116901"/>
    <n v="145875"/>
    <n v="150217"/>
    <n v="3"/>
    <n v="60"/>
    <n v="2515"/>
    <x v="1"/>
    <s v="5.25.15.06.602"/>
    <s v="5.46.18.04.202"/>
    <d v="2025-08-18T22:39:14"/>
    <s v="18/08/2025 22:42:30"/>
    <s v="Reabastecimento Corretivo"/>
    <x v="11"/>
    <x v="4"/>
  </r>
  <r>
    <n v="971"/>
    <s v="PREGO C/CAB.12x12                           GERDAU"/>
    <n v="12116955"/>
    <n v="132529"/>
    <n v="158559"/>
    <n v="2"/>
    <n v="40"/>
    <n v="2521"/>
    <x v="2"/>
    <s v="5.15.39.01.202"/>
    <s v="5.46.54.06.102"/>
    <d v="2025-08-18T22:39:14"/>
    <s v="18/08/2025 22:42:37"/>
    <s v="Reabastecimento Corretivo"/>
    <x v="11"/>
    <x v="4"/>
  </r>
  <r>
    <n v="30872"/>
    <s v="ANTICORROSIVO 250ML/120GR              -CHEMICOLOR"/>
    <n v="12117012"/>
    <n v="128508"/>
    <n v="150505"/>
    <n v="119"/>
    <n v="119"/>
    <n v="1545"/>
    <x v="7"/>
    <s v="5.12.41.06.602"/>
    <s v="5.46.61.01.101"/>
    <d v="2025-08-18T22:41:10"/>
    <s v="18/08/2025 22:44:49"/>
    <s v="Reabastecimento Corretivo"/>
    <x v="11"/>
    <x v="4"/>
  </r>
  <r>
    <n v="30981"/>
    <s v="KIT COMP.CX.ACOP.ACION.SUPERIOR BR.    MU/SP-ASTRA"/>
    <n v="12116958"/>
    <n v="134705"/>
    <n v="157685"/>
    <n v="9"/>
    <n v="27"/>
    <n v="2515"/>
    <x v="1"/>
    <s v="5.16.43.03.302"/>
    <s v="5.46.30.06.405"/>
    <d v="2025-08-18T22:42:30"/>
    <s v="18/08/2025 22:49:32"/>
    <s v="Reabastecimento Corretivo"/>
    <x v="11"/>
    <x v="4"/>
  </r>
  <r>
    <n v="1673"/>
    <s v="CORANTE LIQUIDO AMARELO 50ML               -XADREZ"/>
    <n v="12116962"/>
    <n v="125256"/>
    <n v="150724"/>
    <n v="20"/>
    <n v="80"/>
    <n v="2521"/>
    <x v="2"/>
    <s v="5.10.20.05.502"/>
    <s v="5.46.38.01.101"/>
    <d v="2025-08-18T22:42:38"/>
    <s v="18/08/2025 22:52:42"/>
    <s v="Reabastecimento Corretivo"/>
    <x v="11"/>
    <x v="4"/>
  </r>
  <r>
    <n v="17144"/>
    <s v="MANG.TRANCADA MULTI-USO 3/8x3,0mm 50m   -UNIFORTTE"/>
    <n v="12116944"/>
    <n v="125855"/>
    <n v="121514"/>
    <n v="18"/>
    <n v="18"/>
    <n v="1545"/>
    <x v="7"/>
    <s v="5.10.35.07.702"/>
    <s v="5.08.13.01.201"/>
    <d v="2025-08-18T22:46:06"/>
    <s v="18/08/2025 22:49:45"/>
    <s v="Reabastecimento Corretivo"/>
    <x v="11"/>
    <x v="4"/>
  </r>
  <r>
    <n v="12864"/>
    <s v="HIDROPRIMER BASE D'AGUA 3,6Lt            GL-CIPLAK"/>
    <n v="12117851"/>
    <n v="129063"/>
    <n v="132010"/>
    <n v="30"/>
    <n v="30"/>
    <n v="1545"/>
    <x v="7"/>
    <s v="5.12.25.05.502"/>
    <s v="5.15.17.01.102"/>
    <d v="2025-08-18T22:49:46"/>
    <s v="18/08/2025 22:52:33"/>
    <s v="Reabastecimento"/>
    <x v="11"/>
    <x v="4"/>
  </r>
  <r>
    <n v="17144"/>
    <s v="MANG.TRANCADA MULTI-USO 3/8x3,0mm 50m   -UNIFORTTE"/>
    <n v="12116944"/>
    <n v="125864"/>
    <n v="121514"/>
    <n v="1"/>
    <n v="1"/>
    <n v="1545"/>
    <x v="7"/>
    <s v="5.10.29.06.601"/>
    <s v="5.08.13.01.201"/>
    <d v="2025-08-18T22:52:34"/>
    <s v="18/08/2025 22:53:48"/>
    <s v="Reabastecimento Corretivo"/>
    <x v="11"/>
    <x v="4"/>
  </r>
  <r>
    <n v="17144"/>
    <s v="MANG.TRANCADA MULTI-USO 3/8x3,0mm 50m   -UNIFORTTE"/>
    <n v="12116944"/>
    <n v="122667"/>
    <n v="121514"/>
    <n v="6"/>
    <n v="6"/>
    <n v="1545"/>
    <x v="7"/>
    <s v="5.09.02.04.402"/>
    <s v="5.08.13.01.201"/>
    <d v="2025-08-18T22:54:47"/>
    <s v="18/08/2025 22:57:34"/>
    <s v="Reabastecimento Corretivo"/>
    <x v="11"/>
    <x v="4"/>
  </r>
  <r>
    <n v="30872"/>
    <s v="ANTICORROSIVO 250ML/120GR              -CHEMICOLOR"/>
    <n v="12117012"/>
    <n v="129659"/>
    <n v="150505"/>
    <n v="75"/>
    <n v="75"/>
    <n v="2521"/>
    <x v="2"/>
    <s v="5.13.29.06.601"/>
    <s v="5.46.61.01.101"/>
    <d v="2025-08-18T22:59:15"/>
    <s v="18/08/2025 23:30:25"/>
    <s v="Reabastecimento Corretivo"/>
    <x v="11"/>
    <x v="4"/>
  </r>
  <r>
    <n v="2820"/>
    <s v="ADESIVO PVC  75GR(EMB.PLASTICA)       98004-AMANCO"/>
    <n v="12117045"/>
    <n v="136734"/>
    <n v="132282"/>
    <n v="2"/>
    <n v="60"/>
    <n v="1545"/>
    <x v="7"/>
    <s v="5.18.01.09.902"/>
    <s v="5.15.43.01.101"/>
    <d v="2025-08-18T22:59:20"/>
    <s v="18/08/2025 23:02:33"/>
    <s v="Reabastecimento Corretivo"/>
    <x v="11"/>
    <x v="4"/>
  </r>
  <r>
    <n v="18948"/>
    <s v="FITA SCOTCH FIXA FORTE EXTREMA 24mmx2,0m        3M"/>
    <n v="12116339"/>
    <n v="140857"/>
    <n v="155465"/>
    <n v="4"/>
    <n v="4"/>
    <n v="2515"/>
    <x v="1"/>
    <s v="5.21.08.02.201"/>
    <s v="5.46.53.01.307"/>
    <d v="2025-08-18T23:02:19"/>
    <s v="18/08/2025 23:06:34"/>
    <s v="Reabastecimento Corretivo"/>
    <x v="11"/>
    <x v="5"/>
  </r>
  <r>
    <n v="17144"/>
    <s v="MANG.TRANCADA MULTI-USO 3/8x3,0mm 50m   -UNIFORTTE"/>
    <n v="12116944"/>
    <n v="123255"/>
    <n v="121514"/>
    <n v="12"/>
    <n v="12"/>
    <n v="1545"/>
    <x v="7"/>
    <s v="5.09.18.12.121"/>
    <s v="5.08.13.01.201"/>
    <d v="2025-08-18T23:02:34"/>
    <s v="18/08/2025 23:05:57"/>
    <s v="Reabastecimento Corretivo"/>
    <x v="11"/>
    <x v="5"/>
  </r>
  <r>
    <n v="29208"/>
    <s v="PLAFON C/SOQ.LOUCA E27/100W BR.           3295-OPL"/>
    <n v="12117983"/>
    <n v="125534"/>
    <n v="161512"/>
    <n v="1"/>
    <n v="1"/>
    <n v="1545"/>
    <x v="7"/>
    <s v="5.10.25.04.401"/>
    <s v="5.CO.46.04"/>
    <d v="2025-08-18T23:05:58"/>
    <s v="18/08/2025 23:10:10"/>
    <s v="Reabastecimento Corretivo"/>
    <x v="11"/>
    <x v="5"/>
  </r>
  <r>
    <n v="81842"/>
    <s v="CX.DESCARGA BRANCA 09Lt                   -METASUL"/>
    <n v="12116135"/>
    <n v="118744"/>
    <n v="116862"/>
    <n v="3"/>
    <n v="3"/>
    <n v="2515"/>
    <x v="1"/>
    <s v="5.05.04.02.201"/>
    <s v="5.02.08.01.101"/>
    <d v="2025-08-18T23:09:45"/>
    <s v="18/08/2025 23:15:02"/>
    <s v="Reabastecimento"/>
    <x v="11"/>
    <x v="5"/>
  </r>
  <r>
    <n v="81842"/>
    <s v="CX.DESCARGA BRANCA 09Lt                   -METASUL"/>
    <n v="12116135"/>
    <n v="118752"/>
    <n v="116862"/>
    <n v="6"/>
    <n v="6"/>
    <n v="1545"/>
    <x v="7"/>
    <s v="5.05.04.04.402"/>
    <s v="5.02.08.01.101"/>
    <d v="2025-08-18T23:10:13"/>
    <s v="18/08/2025 23:14:15"/>
    <s v="Reabastecimento"/>
    <x v="11"/>
    <x v="5"/>
  </r>
  <r>
    <n v="2820"/>
    <s v="ADESIVO PVC  75GR(EMB.PLASTICA)       98004-AMANCO"/>
    <n v="12117045"/>
    <n v="128362"/>
    <n v="132282"/>
    <n v="83"/>
    <n v="2490"/>
    <n v="2515"/>
    <x v="1"/>
    <s v="5.13.05.09.901"/>
    <s v="5.15.43.01.101"/>
    <d v="2025-08-18T23:15:51"/>
    <s v="18/08/2025 23:22:15"/>
    <s v="Reabastecimento Corretivo"/>
    <x v="11"/>
    <x v="5"/>
  </r>
  <r>
    <n v="29208"/>
    <s v="PLAFON C/SOQ.LOUCA E27/100W BR.           3295-OPL"/>
    <n v="12116929"/>
    <n v="125005"/>
    <n v="140154"/>
    <n v="12.07"/>
    <n v="12.07"/>
    <n v="1545"/>
    <x v="7"/>
    <s v="5.10.08.05.501"/>
    <s v="5.21.03.01.101"/>
    <d v="2025-08-18T23:19:23"/>
    <s v="18/08/2025 23:22:12"/>
    <s v="Reabastecimento Corretivo"/>
    <x v="11"/>
    <x v="5"/>
  </r>
  <r>
    <n v="20466"/>
    <s v="LAMP.LED TUB.T08 18W/6500K              GLASS KIAN"/>
    <n v="12116806"/>
    <n v="138958"/>
    <n v="137063"/>
    <n v="26"/>
    <n v="260"/>
    <n v="1545"/>
    <x v="7"/>
    <s v="5.19.24.09.902"/>
    <s v="5.18.13.01.201"/>
    <d v="2025-08-18T23:22:12"/>
    <s v="18/08/2025 23:26:56"/>
    <s v="Reabastecimento Corretivo"/>
    <x v="11"/>
    <x v="5"/>
  </r>
  <r>
    <n v="28274"/>
    <s v="CX.MULTIPLA INSPECAO C/TAMPA 24X24X20CM   -METASUL"/>
    <n v="12116804"/>
    <n v="138992"/>
    <n v="138981"/>
    <n v="20"/>
    <n v="80"/>
    <n v="1545"/>
    <x v="7"/>
    <s v="5.20.40.09.902"/>
    <s v="5.19.22.01.102"/>
    <d v="2025-08-18T23:27:38"/>
    <s v="18/08/2025 23:31:13"/>
    <s v="Reabastecimento Corretivo"/>
    <x v="11"/>
    <x v="5"/>
  </r>
  <r>
    <n v="18345"/>
    <s v="ESMALTE NOVACOR AB.BRANCO               GL-SHERWIN"/>
    <n v="12117692"/>
    <n v="146925"/>
    <n v="124203"/>
    <n v="72"/>
    <n v="72"/>
    <n v="2521"/>
    <x v="2"/>
    <s v="5.26.44.05.502"/>
    <s v="5.09.19.01.102"/>
    <d v="2025-08-18T23:30:25"/>
    <s v="18/08/2025 23:37:49"/>
    <s v="Reabastecimento"/>
    <x v="11"/>
    <x v="5"/>
  </r>
  <r>
    <n v="11762"/>
    <s v="CX.S.QD.C/5 ENT.Nº17 BR.150x185x75mm     916-KRONA"/>
    <n v="12116751"/>
    <n v="130937"/>
    <n v="135066"/>
    <n v="16"/>
    <n v="96"/>
    <n v="1545"/>
    <x v="7"/>
    <s v="5.14.48.05.502"/>
    <s v="5.16.35.01.102"/>
    <d v="2025-08-18T23:31:13"/>
    <s v="18/08/2025 23:34:24"/>
    <s v="Reabastecimento Corretivo"/>
    <x v="11"/>
    <x v="5"/>
  </r>
  <r>
    <n v="27243"/>
    <s v="CX.ATERRAMENTO GR.                           -DUAL"/>
    <n v="12116807"/>
    <n v="141398"/>
    <n v="136855"/>
    <n v="20"/>
    <n v="200"/>
    <n v="1545"/>
    <x v="7"/>
    <s v="5.21.38.04.401"/>
    <s v="5.18.26.02.202"/>
    <d v="2025-08-18T23:34:24"/>
    <s v="18/08/2025 23:37:58"/>
    <s v="Reabastecimento Corretivo"/>
    <x v="11"/>
    <x v="5"/>
  </r>
  <r>
    <n v="2956"/>
    <s v="ROLO LA MISTA S/CB.23cm                280/01-ROMA"/>
    <n v="12117853"/>
    <n v="125326"/>
    <n v="162912"/>
    <n v="3"/>
    <n v="3"/>
    <n v="1545"/>
    <x v="7"/>
    <s v="5.10.22.09.902"/>
    <s v="5.12.18.02.205"/>
    <d v="2025-08-18T23:37:59"/>
    <s v="18/08/2025 23:47:36"/>
    <s v="Reabastecimento"/>
    <x v="11"/>
    <x v="5"/>
  </r>
  <r>
    <n v="18948"/>
    <s v="FITA SCOTCH FIXA FORTE EXTREMA 24mmx2,0m        3M"/>
    <n v="12116340"/>
    <n v="155465"/>
    <n v="151263"/>
    <n v="4"/>
    <n v="48"/>
    <n v="1606"/>
    <x v="10"/>
    <s v="5.46.53.01.307"/>
    <s v="5.46.54.05.301"/>
    <d v="2025-08-18T23:38:52"/>
    <s v="18/08/2025 23:39:05"/>
    <s v="Reabastecimento Corretivo"/>
    <x v="11"/>
    <x v="5"/>
  </r>
  <r>
    <n v="29757"/>
    <s v="REDUTOR/THINNER  450ML 2A(1101)  THPT45012-PITBULL"/>
    <n v="12116386"/>
    <n v="140504"/>
    <n v="157861"/>
    <n v="72"/>
    <n v="6"/>
    <n v="2521"/>
    <x v="2"/>
    <s v="5.21.11.03.301"/>
    <s v="5.46.34.06.105"/>
    <d v="2025-08-18T23:46:07"/>
    <s v="18/08/2025 23:52:02"/>
    <s v="Reabastecimento Corretivo"/>
    <x v="11"/>
    <x v="5"/>
  </r>
  <r>
    <n v="34945"/>
    <s v="ESCOVA ACO 03 FILEIRAS C/CB.PLAST.      415315-MAX"/>
    <n v="12117855"/>
    <n v="124385"/>
    <n v="162707"/>
    <n v="5"/>
    <n v="5"/>
    <n v="1545"/>
    <x v="7"/>
    <s v="5.09.37.04.401"/>
    <s v="5.12.03.02.203"/>
    <d v="2025-08-18T23:47:37"/>
    <s v="18/08/2025 23:51:59"/>
    <s v="Reabastecimento"/>
    <x v="11"/>
    <x v="5"/>
  </r>
  <r>
    <n v="3626"/>
    <s v="BLOCO ESPUMA POLIETER(22x13x6CM)       2001-COMPEL"/>
    <n v="12117852"/>
    <n v="142404"/>
    <n v="136325"/>
    <n v="3"/>
    <n v="90"/>
    <n v="1545"/>
    <x v="7"/>
    <s v="5.22.38.03.301"/>
    <s v="5.18.06.01.101"/>
    <d v="2025-08-18T23:51:59"/>
    <s v="18/08/2025 23:57:20"/>
    <s v="Reabastecimento"/>
    <x v="11"/>
    <x v="5"/>
  </r>
  <r>
    <n v="30100"/>
    <s v="PINO ACAO DIRETA C/FURO 327 C/100pcs       -ANCORA"/>
    <n v="12117156"/>
    <n v="122280"/>
    <n v="157239"/>
    <n v="1"/>
    <n v="30"/>
    <n v="2521"/>
    <x v="2"/>
    <s v="5.08.38.09.901"/>
    <s v="5.46.20.02.106"/>
    <d v="2025-08-18T23:52:03"/>
    <s v="19/08/2025 00:00:25"/>
    <s v="Reabastecimento Corretivo"/>
    <x v="11"/>
    <x v="5"/>
  </r>
  <r>
    <n v="978"/>
    <s v="PREGO C/CAB.17x27                           GERDAU"/>
    <n v="12117678"/>
    <n v="136959"/>
    <n v="138546"/>
    <n v="590"/>
    <n v="29.5"/>
    <n v="1545"/>
    <x v="7"/>
    <s v="5.18.30.04.401"/>
    <s v="5.20.28.01.101"/>
    <d v="2025-08-18T23:57:30"/>
    <s v="19/08/2025 00:01:41"/>
    <s v="Reabastecimento Corretivo"/>
    <x v="11"/>
    <x v="5"/>
  </r>
  <r>
    <n v="29757"/>
    <s v="REDUTOR/THINNER  450ML 2A(1101)  THPT45012-PITBULL"/>
    <n v="12116387"/>
    <n v="157861"/>
    <n v="151584"/>
    <n v="9"/>
    <n v="108"/>
    <n v="1606"/>
    <x v="10"/>
    <s v="5.46.34.06.105"/>
    <s v="5.46.39.02.202"/>
    <d v="2025-08-18T23:57:43"/>
    <s v="18/08/2025 23:58:03"/>
    <s v="Reabastecimento Corretivo"/>
    <x v="11"/>
    <x v="5"/>
  </r>
  <r>
    <n v="20407"/>
    <s v="DISCO CORTE INOX/FERRO 115x1.0x22mm        STANLEY"/>
    <n v="12116655"/>
    <n v="146446"/>
    <n v="156033"/>
    <n v="9"/>
    <n v="36"/>
    <n v="2521"/>
    <x v="2"/>
    <s v="5.25.35.05.501"/>
    <s v="5.46.71.01.309"/>
    <d v="2025-08-19T00:00:25"/>
    <s v="19/08/2025 00:07:33"/>
    <s v="Reabastecimento Corretivo"/>
    <x v="11"/>
    <x v="9"/>
  </r>
  <r>
    <n v="20407"/>
    <s v="DISCO CORTE INOX/FERRO 115x1.0x22mm        STANLEY"/>
    <n v="12116656"/>
    <n v="156033"/>
    <n v="156022"/>
    <n v="24"/>
    <n v="600"/>
    <n v="1606"/>
    <x v="10"/>
    <s v="5.46.71.01.309"/>
    <s v="5.46.71.01.207"/>
    <d v="2025-08-19T00:08:30"/>
    <s v="19/08/2025 00:08:35"/>
    <s v="Reabastecimento Corretivo"/>
    <x v="11"/>
    <x v="9"/>
  </r>
  <r>
    <n v="24326"/>
    <s v="SACO RAFIA 60x90  SC.C/10 ATE 60kg        DPLASTIC"/>
    <n v="12117856"/>
    <n v="125982"/>
    <n v="141355"/>
    <n v="180"/>
    <n v="18"/>
    <n v="1545"/>
    <x v="7"/>
    <s v="5.10.46.08.802"/>
    <s v="5.21.31.01.101"/>
    <d v="2025-08-19T00:13:57"/>
    <s v="19/08/2025 00:20:49"/>
    <s v="Reabastecimento"/>
    <x v="11"/>
    <x v="9"/>
  </r>
  <r>
    <n v="10424"/>
    <s v="TE AZUL B.LATAO 25MMX1/2&quot;                506-KRONA"/>
    <n v="12117159"/>
    <n v="142577"/>
    <n v="149151"/>
    <n v="1"/>
    <n v="28"/>
    <n v="2521"/>
    <x v="2"/>
    <s v="5.22.38.06.601"/>
    <s v="5.46.02.04.101"/>
    <d v="2025-08-19T00:15:13"/>
    <s v="19/08/2025 00:24:23"/>
    <s v="Reabastecimento Corretivo"/>
    <x v="11"/>
    <x v="9"/>
  </r>
  <r>
    <n v="7837"/>
    <s v="DISCO DIAM.TURBO SECO 4.1/2x20mm Combatt   B.CORTE"/>
    <n v="12116657"/>
    <n v="140041"/>
    <n v="156226"/>
    <n v="600"/>
    <n v="24"/>
    <n v="1606"/>
    <x v="10"/>
    <s v="5.20.25.04.402"/>
    <s v="5.46.75.02.203"/>
    <d v="2025-08-19T00:16:34"/>
    <s v="19/08/2025 00:16:40"/>
    <s v="Reabastecimento Corretivo"/>
    <x v="11"/>
    <x v="9"/>
  </r>
  <r>
    <n v="7837"/>
    <s v="DISCO DIAM.TURBO SECO 4.1/2x20mm Combatt   B.CORTE"/>
    <n v="12116658"/>
    <n v="156226"/>
    <n v="150119"/>
    <n v="14"/>
    <n v="350"/>
    <n v="1606"/>
    <x v="10"/>
    <s v="5.46.75.02.203"/>
    <s v="5.46.73.03.301"/>
    <d v="2025-08-19T00:16:41"/>
    <s v="19/08/2025 00:16:47"/>
    <s v="Reabastecimento Corretivo"/>
    <x v="11"/>
    <x v="9"/>
  </r>
  <r>
    <n v="10338"/>
    <s v="JOELHO 90º ESGOTO 100mm                  619-KRONA"/>
    <n v="12117240"/>
    <n v="142173"/>
    <n v="141961"/>
    <n v="10"/>
    <n v="200"/>
    <n v="1545"/>
    <x v="7"/>
    <s v="5.22.15.03.301"/>
    <s v="5.22.08.01.101"/>
    <d v="2025-08-19T00:22:45"/>
    <s v="19/08/2025 00:28:31"/>
    <s v="Reabastecimento Corretivo"/>
    <x v="11"/>
    <x v="9"/>
  </r>
  <r>
    <n v="10338"/>
    <s v="JOELHO 90º ESGOTO 100mm                  619-KRONA"/>
    <n v="12117889"/>
    <n v="142175"/>
    <n v="141961"/>
    <n v="8"/>
    <n v="160"/>
    <n v="1545"/>
    <x v="7"/>
    <s v="5.22.15.03.302"/>
    <s v="5.22.08.01.101"/>
    <d v="2025-08-19T00:28:32"/>
    <s v="19/08/2025 00:29:26"/>
    <s v="Reabastecimento Corretivo"/>
    <x v="11"/>
    <x v="9"/>
  </r>
  <r>
    <n v="10338"/>
    <s v="JOELHO 90º ESGOTO 100mm                  619-KRONA"/>
    <n v="12117240"/>
    <n v="134064"/>
    <n v="141961"/>
    <n v="2"/>
    <n v="40"/>
    <n v="1545"/>
    <x v="7"/>
    <s v="5.16.18.07.702"/>
    <s v="5.22.08.01.101"/>
    <d v="2025-08-19T00:30:24"/>
    <s v="19/08/2025 00:33:15"/>
    <s v="Reabastecimento Corretivo"/>
    <x v="11"/>
    <x v="9"/>
  </r>
  <r>
    <n v="86476"/>
    <s v="CURVA ELETRODUTO 90x3/4&quot;                1152-KRONA"/>
    <n v="12117278"/>
    <n v="143383"/>
    <n v="157185"/>
    <n v="1"/>
    <n v="15"/>
    <n v="2515"/>
    <x v="1"/>
    <s v="5.23.38.03.301"/>
    <s v="5.46.14.07.103"/>
    <d v="2025-08-19T00:34:17"/>
    <s v="19/08/2025 00:47:19"/>
    <s v="Reabastecimento Corretivo"/>
    <x v="11"/>
    <x v="9"/>
  </r>
  <r>
    <n v="12620"/>
    <s v="TORN.PAREDE FILTRO MOVEL MARUJA BR.         -VIQUA"/>
    <n v="12118087"/>
    <n v="130895"/>
    <n v="151456"/>
    <n v="7"/>
    <n v="70"/>
    <n v="2515"/>
    <x v="1"/>
    <s v="5.14.22.06.601"/>
    <s v="5.46.47.01.102"/>
    <d v="2025-08-19T00:47:19"/>
    <s v="19/08/2025 00:55:04"/>
    <s v="Reabastecimento Corretivo"/>
    <x v="11"/>
    <x v="9"/>
  </r>
  <r>
    <n v="32620"/>
    <s v="PREGO ACO ZINCADO.C/C 15x15 C/30         4439-SFOR"/>
    <n v="12117288"/>
    <n v="146504"/>
    <n v="158017"/>
    <n v="11"/>
    <n v="220"/>
    <n v="2515"/>
    <x v="1"/>
    <s v="5.26.18.04.402"/>
    <s v="5.46.36.04.209"/>
    <d v="2025-08-19T01:02:12"/>
    <s v="19/08/2025 01:10:27"/>
    <s v="Reabastecimento Corretivo"/>
    <x v="11"/>
    <x v="6"/>
  </r>
  <r>
    <n v="10323"/>
    <s v="CURVA 90º ESGOTO CURTA 50mm              600-KRONA"/>
    <n v="12117346"/>
    <n v="130963"/>
    <n v="163105"/>
    <n v="2"/>
    <n v="14"/>
    <n v="2515"/>
    <x v="1"/>
    <s v="5.14.46.07.701"/>
    <s v="5.46.42.01.106"/>
    <d v="2025-08-19T01:10:28"/>
    <s v="19/08/2025 01:19:34"/>
    <s v="Reabastecimento Corretivo"/>
    <x v="11"/>
    <x v="6"/>
  </r>
  <r>
    <n v="33439"/>
    <s v="PULVERIZADOR COMPRESSAO 1,5Lt            700000-HF"/>
    <n v="12117203"/>
    <n v="149002"/>
    <n v="154640"/>
    <n v="1"/>
    <n v="20"/>
    <n v="2515"/>
    <x v="1"/>
    <s v="5.27.39.04.402"/>
    <s v="5.46.31.06.104"/>
    <d v="2025-08-19T01:19:34"/>
    <s v="19/08/2025 01:23:14"/>
    <s v="Reabastecimento Corretivo"/>
    <x v="11"/>
    <x v="6"/>
  </r>
  <r>
    <n v="37634"/>
    <s v="FECH.INT.ALAV.PR.LILLE 1310/32ZP     99864-SILVANA"/>
    <n v="12117219"/>
    <n v="123589"/>
    <n v="156881"/>
    <n v="2"/>
    <n v="12"/>
    <n v="2515"/>
    <x v="1"/>
    <s v="5.09.38.04.401"/>
    <s v="5.46.06.02.202"/>
    <d v="2025-08-19T01:23:18"/>
    <s v="19/08/2025 01:27:24"/>
    <s v="Reabastecimento Corretivo"/>
    <x v="11"/>
    <x v="6"/>
  </r>
  <r>
    <n v="29208"/>
    <s v="PLAFON C/SOQ.LOUCA E27/100W BR.           3295-OPL"/>
    <n v="12117983"/>
    <n v="161512"/>
    <n v="151522"/>
    <n v="1"/>
    <n v="100"/>
    <n v="1574"/>
    <x v="8"/>
    <s v="5.CO.46.04"/>
    <s v="5.46.37.01.302"/>
    <d v="2025-08-19T01:24:46"/>
    <s v="19/08/2025 01:25:33"/>
    <s v="Reabastecimento Corretivo"/>
    <x v="11"/>
    <x v="6"/>
  </r>
  <r>
    <n v="30437"/>
    <s v="LUVA ROSCAVEL 1/2&quot;                      -PLASTILIT"/>
    <n v="12117197"/>
    <n v="141347"/>
    <n v="157037"/>
    <n v="1"/>
    <n v="65"/>
    <n v="2515"/>
    <x v="1"/>
    <s v="5.21.36.03.302"/>
    <s v="5.46.10.09.202"/>
    <d v="2025-08-19T01:27:25"/>
    <s v="19/08/2025 01:32:41"/>
    <s v="Reabastecimento Corretivo"/>
    <x v="11"/>
    <x v="6"/>
  </r>
  <r>
    <n v="27316"/>
    <s v="ANEL BORRACHA ESGOTO  50MM                -ESTRELA"/>
    <n v="12117397"/>
    <n v="134962"/>
    <n v="151176"/>
    <n v="52"/>
    <n v="52"/>
    <n v="2515"/>
    <x v="1"/>
    <s v="5.16.39.03.302"/>
    <s v="5.46.57.01.101"/>
    <d v="2025-08-19T01:32:44"/>
    <s v="19/08/2025 01:36:54"/>
    <s v="Reabastecimento Corretivo"/>
    <x v="11"/>
    <x v="6"/>
  </r>
  <r>
    <n v="953"/>
    <s v="REBITE 412 4,0x12mm                 C/1000-NEW-FIX"/>
    <n v="12117465"/>
    <n v="122577"/>
    <n v="151158"/>
    <n v="2"/>
    <n v="16"/>
    <n v="2515"/>
    <x v="1"/>
    <s v="5.08.18.06.601"/>
    <s v="5.46.31.07.301"/>
    <d v="2025-08-19T01:36:55"/>
    <s v="19/08/2025 01:43:51"/>
    <s v="Reabastecimento Corretivo"/>
    <x v="11"/>
    <x v="6"/>
  </r>
  <r>
    <n v="19349"/>
    <s v="LUM.LED RED.EMB.18W/6000K SLIM GII            KIAN"/>
    <n v="12117470"/>
    <n v="147782"/>
    <n v="154394"/>
    <n v="2"/>
    <n v="40"/>
    <n v="2521"/>
    <x v="2"/>
    <s v="5.27.20.06.601"/>
    <s v="5.46.21.08.305"/>
    <d v="2025-08-19T01:39:06"/>
    <s v="19/08/2025 01:47:22"/>
    <s v="Reabastecimento Corretivo"/>
    <x v="11"/>
    <x v="6"/>
  </r>
  <r>
    <n v="4039"/>
    <s v="LONA MULTIUSO 04X100m 13kg PRETA           -JOPACK"/>
    <n v="12116110"/>
    <n v="146839"/>
    <n v="140576"/>
    <n v="20"/>
    <n v="20"/>
    <n v="2515"/>
    <x v="1"/>
    <s v="5.26.38.07.701"/>
    <s v="5.21.13.01.101"/>
    <d v="2025-08-19T01:43:52"/>
    <s v="19/08/2025 01:49:44"/>
    <s v="Reabastecimento"/>
    <x v="11"/>
    <x v="6"/>
  </r>
  <r>
    <n v="18866"/>
    <s v="LAMP.LED 15W/6500K                            KIAN"/>
    <n v="12117508"/>
    <n v="135563"/>
    <n v="150244"/>
    <n v="410"/>
    <n v="41"/>
    <n v="2521"/>
    <x v="2"/>
    <s v="5.17.32.04.402"/>
    <s v="5.46.70.01.101"/>
    <d v="2025-08-19T01:47:22"/>
    <s v="19/08/2025 01:50:28"/>
    <s v="Reabastecimento Corretivo"/>
    <x v="11"/>
    <x v="6"/>
  </r>
  <r>
    <n v="86722"/>
    <s v="CANTONEIRA FERRO 08x10                   501380-HF"/>
    <n v="12117120"/>
    <n v="143325"/>
    <n v="162708"/>
    <n v="1"/>
    <n v="6"/>
    <n v="2515"/>
    <x v="1"/>
    <s v="5.23.36.07.701"/>
    <s v="5.12.03.02.204"/>
    <d v="2025-08-19T01:49:45"/>
    <s v="19/08/2025 01:57:25"/>
    <s v="Reabastecimento"/>
    <x v="11"/>
    <x v="6"/>
  </r>
  <r>
    <n v="27457"/>
    <s v="AGUARRAS    5LT                         126-ITAQUA"/>
    <n v="12116811"/>
    <n v="132536"/>
    <n v="132556"/>
    <n v="88"/>
    <n v="88"/>
    <n v="2515"/>
    <x v="1"/>
    <s v="5.15.39.03.302"/>
    <s v="5.15.31.01.101"/>
    <d v="2025-08-19T01:57:25"/>
    <s v="19/08/2025 02:03:01"/>
    <s v="Reabastecimento Corretivo"/>
    <x v="11"/>
    <x v="6"/>
  </r>
  <r>
    <n v="5278"/>
    <s v="LIXA MADEIRA 150 C/50pcs              -CARBORUNDUM"/>
    <n v="12117566"/>
    <n v="140044"/>
    <n v="149118"/>
    <n v="4"/>
    <n v="40"/>
    <n v="2521"/>
    <x v="2"/>
    <s v="5.20.25.05.502"/>
    <s v="5.46.01.01.201"/>
    <d v="2025-08-19T01:58:28"/>
    <s v="19/08/2025 02:05:35"/>
    <s v="Reabastecimento Corretivo"/>
    <x v="11"/>
    <x v="6"/>
  </r>
  <r>
    <n v="7000"/>
    <s v="SIFAO AJUST.MULTIUSO BR.              10101-AMANCO"/>
    <n v="12117401"/>
    <n v="134880"/>
    <n v="162099"/>
    <n v="2"/>
    <n v="100"/>
    <n v="2515"/>
    <x v="1"/>
    <s v="5.17.43.03.302"/>
    <s v="5.27.13.01.104"/>
    <d v="2025-08-19T02:03:01"/>
    <s v="19/08/2025 02:09:09"/>
    <s v="Reabastecimento Corretivo"/>
    <x v="11"/>
    <x v="10"/>
  </r>
  <r>
    <n v="31487"/>
    <s v="VALV.PIA AMER.3.1/2&quot; CR.               VA001-ALPHA"/>
    <n v="12117611"/>
    <n v="132034"/>
    <n v="149376"/>
    <n v="105"/>
    <n v="105"/>
    <n v="2521"/>
    <x v="2"/>
    <s v="5.14.35.09.901"/>
    <s v="5.46.06.01.201"/>
    <d v="2025-08-19T02:05:36"/>
    <s v="19/08/2025 02:15:31"/>
    <s v="Reabastecimento Corretivo"/>
    <x v="11"/>
    <x v="10"/>
  </r>
  <r>
    <n v="25133"/>
    <s v="MANTA LIQUIDA BR. 4,5KG              GL-QUARTZOLIT"/>
    <n v="12116810"/>
    <n v="139320"/>
    <n v="133003"/>
    <n v="72"/>
    <n v="72"/>
    <n v="1545"/>
    <x v="7"/>
    <s v="5.19.10.04.401"/>
    <s v="5.15.34.01.102"/>
    <d v="2025-08-19T02:07:26"/>
    <s v="19/08/2025 02:11:43"/>
    <s v="Reabastecimento Corretivo"/>
    <x v="11"/>
    <x v="10"/>
  </r>
  <r>
    <n v="85852"/>
    <s v="TARRAXA   1/2&quot;                              TORMEP"/>
    <n v="12117613"/>
    <n v="139131"/>
    <n v="150401"/>
    <n v="609"/>
    <n v="609"/>
    <n v="2515"/>
    <x v="1"/>
    <s v="5.19.16.04.401"/>
    <s v="5.46.67.01.201"/>
    <d v="2025-08-19T02:09:10"/>
    <s v="19/08/2025 02:13:34"/>
    <s v="Reabastecimento Corretivo"/>
    <x v="11"/>
    <x v="10"/>
  </r>
  <r>
    <n v="12612"/>
    <s v="BALDE PVC P/CONCRETO PR.10LT.ALCA PVC      -CHROMA"/>
    <n v="12117259"/>
    <n v="118967"/>
    <n v="120771"/>
    <n v="129"/>
    <n v="774"/>
    <n v="1545"/>
    <x v="7"/>
    <s v="5.05.32.02.202"/>
    <s v="5.07.43.01.101"/>
    <d v="2025-08-19T02:11:47"/>
    <s v="19/08/2025 02:15:26"/>
    <s v="Reabastecimento Corretivo"/>
    <x v="11"/>
    <x v="10"/>
  </r>
  <r>
    <n v="24521"/>
    <s v="LUM.LED QD.SOB.24W/6500K SLIM             ECONOMAX"/>
    <n v="12117621"/>
    <n v="134006"/>
    <n v="157837"/>
    <n v="2"/>
    <n v="20"/>
    <n v="2521"/>
    <x v="2"/>
    <s v="5.16.16.05.502"/>
    <s v="5.46.32.04.310"/>
    <d v="2025-08-19T02:15:31"/>
    <s v="19/08/2025 02:27:50"/>
    <s v="Reabastecimento Corretivo"/>
    <x v="11"/>
    <x v="10"/>
  </r>
  <r>
    <n v="19772"/>
    <s v="LONA MULTIUSO 04X100m 10kg PRETA           -JOPACK"/>
    <n v="12116719"/>
    <n v="144742"/>
    <n v="131031"/>
    <n v="50"/>
    <n v="50"/>
    <n v="1545"/>
    <x v="7"/>
    <s v="5.24.19.02.202"/>
    <s v="5.14.30.01.101"/>
    <d v="2025-08-19T02:16:05"/>
    <s v="19/08/2025 02:18:24"/>
    <s v="Reabastecimento"/>
    <x v="11"/>
    <x v="10"/>
  </r>
  <r>
    <n v="10371"/>
    <s v="LUVA ESGOTO 50mm                         645-KRONA"/>
    <n v="12117652"/>
    <n v="138941"/>
    <n v="163026"/>
    <n v="4"/>
    <n v="4"/>
    <n v="2515"/>
    <x v="1"/>
    <s v="5.20.40.03.301"/>
    <s v="5.46.77.01.105"/>
    <d v="2025-08-19T02:16:10"/>
    <s v="19/08/2025 02:20:43"/>
    <s v="Reabastecimento Corretivo"/>
    <x v="11"/>
    <x v="10"/>
  </r>
  <r>
    <n v="19772"/>
    <s v="LONA MULTIUSO 04X100m 10kg PRETA           -JOPACK"/>
    <n v="12116719"/>
    <n v="140968"/>
    <n v="131031"/>
    <n v="50"/>
    <n v="50"/>
    <n v="1545"/>
    <x v="7"/>
    <s v="5.21.18.03.301"/>
    <s v="5.14.30.01.101"/>
    <d v="2025-08-19T02:18:27"/>
    <s v="19/08/2025 02:19:40"/>
    <s v="Reabastecimento"/>
    <x v="11"/>
    <x v="10"/>
  </r>
  <r>
    <n v="31997"/>
    <s v="INT.1S.+TOM.10A                    ARIA-TRAMONTINA"/>
    <n v="12117008"/>
    <n v="138932"/>
    <n v="125468"/>
    <n v="9"/>
    <n v="9"/>
    <n v="1545"/>
    <x v="7"/>
    <s v="5.19.26.08.802"/>
    <s v="5.10.28.01.202"/>
    <d v="2025-08-19T02:20:09"/>
    <s v="19/08/2025 02:22:41"/>
    <s v="Reabastecimento"/>
    <x v="11"/>
    <x v="10"/>
  </r>
  <r>
    <n v="20917"/>
    <s v="LAMP.LED 30W/6500K                            KIAN"/>
    <n v="12117700"/>
    <n v="137306"/>
    <n v="150245"/>
    <n v="826"/>
    <n v="826"/>
    <n v="2515"/>
    <x v="1"/>
    <s v="5.18.19.06.602"/>
    <s v="5.46.70.01.102"/>
    <d v="2025-08-19T02:21:59"/>
    <s v="19/08/2025 02:28:09"/>
    <s v="Reabastecimento Corretivo"/>
    <x v="11"/>
    <x v="10"/>
  </r>
  <r>
    <n v="20674"/>
    <s v="CONDUITE PR.REFORCADO  3/4&quot;X25MMX50M         -DUAL"/>
    <n v="12117191"/>
    <n v="120784"/>
    <n v="120532"/>
    <n v="55"/>
    <n v="55"/>
    <n v="1545"/>
    <x v="7"/>
    <s v="5.07.04.05.502"/>
    <s v="5.07.05.01.101"/>
    <d v="2025-08-19T02:23:58"/>
    <s v="19/08/2025 02:28:54"/>
    <s v="Reabastecimento Corretivo"/>
    <x v="11"/>
    <x v="10"/>
  </r>
  <r>
    <n v="31583"/>
    <s v="TAMPA P/VALV.PIA/LAV.               TV51N-REBOUCAS"/>
    <n v="12117719"/>
    <n v="139778"/>
    <n v="150398"/>
    <n v="200"/>
    <n v="200"/>
    <n v="2521"/>
    <x v="2"/>
    <s v="5.19.23.07.703"/>
    <s v="5.46.21.01.202"/>
    <d v="2025-08-19T02:27:50"/>
    <s v="19/08/2025 02:41:55"/>
    <s v="Reabastecimento Corretivo"/>
    <x v="11"/>
    <x v="10"/>
  </r>
  <r>
    <n v="20674"/>
    <s v="CONDUITE PR.REFORCADO  3/4&quot;X25MMX50M         -DUAL"/>
    <n v="12117191"/>
    <n v="120540"/>
    <n v="120532"/>
    <n v="55"/>
    <n v="55"/>
    <n v="1545"/>
    <x v="7"/>
    <s v="5.07.05.05.501"/>
    <s v="5.07.05.01.101"/>
    <d v="2025-08-19T02:28:54"/>
    <s v="19/08/2025 02:29:22"/>
    <s v="Reabastecimento Corretivo"/>
    <x v="11"/>
    <x v="10"/>
  </r>
  <r>
    <n v="20674"/>
    <s v="CONDUITE PR.REFORCADO  3/4&quot;X25MMX50M         -DUAL"/>
    <n v="12117606"/>
    <n v="120529"/>
    <n v="120532"/>
    <n v="55"/>
    <n v="55"/>
    <n v="1545"/>
    <x v="7"/>
    <s v="5.07.03.05.502"/>
    <s v="5.07.05.01.101"/>
    <d v="2025-08-19T02:30:04"/>
    <s v="19/08/2025 02:30:25"/>
    <s v="Reabastecimento Corretivo"/>
    <x v="11"/>
    <x v="10"/>
  </r>
  <r>
    <n v="20674"/>
    <s v="CONDUITE PR.REFORCADO  3/4&quot;X25MMX50M         -DUAL"/>
    <n v="12117606"/>
    <n v="120541"/>
    <n v="120532"/>
    <n v="55"/>
    <n v="55"/>
    <n v="1545"/>
    <x v="7"/>
    <s v="5.07.05.05.502"/>
    <s v="5.07.05.01.101"/>
    <d v="2025-08-19T02:30:25"/>
    <s v="19/08/2025 02:30:51"/>
    <s v="Reabastecimento Corretivo"/>
    <x v="11"/>
    <x v="10"/>
  </r>
  <r>
    <n v="20674"/>
    <s v="CONDUITE PR.REFORCADO  3/4&quot;X25MMX50M         -DUAL"/>
    <n v="12117606"/>
    <n v="120680"/>
    <n v="120532"/>
    <n v="55"/>
    <n v="55"/>
    <n v="1545"/>
    <x v="7"/>
    <s v="5.07.02.05.501"/>
    <s v="5.07.05.01.101"/>
    <d v="2025-08-19T02:31:35"/>
    <s v="19/08/2025 02:31:52"/>
    <s v="Reabastecimento Corretivo"/>
    <x v="11"/>
    <x v="10"/>
  </r>
  <r>
    <n v="20674"/>
    <s v="CONDUITE PR.REFORCADO  3/4&quot;X25MMX50M         -DUAL"/>
    <n v="12117606"/>
    <n v="120528"/>
    <n v="120532"/>
    <n v="55"/>
    <n v="55"/>
    <n v="1545"/>
    <x v="7"/>
    <s v="5.07.03.05.501"/>
    <s v="5.07.05.01.101"/>
    <d v="2025-08-19T02:32:29"/>
    <s v="19/08/2025 02:32:42"/>
    <s v="Reabastecimento Corretivo"/>
    <x v="11"/>
    <x v="10"/>
  </r>
  <r>
    <n v="26877"/>
    <s v="TE SOLDAVEL 20MM&quot;                          FORTLEV"/>
    <n v="12117716"/>
    <n v="129913"/>
    <n v="163023"/>
    <n v="1"/>
    <n v="14"/>
    <n v="2515"/>
    <x v="1"/>
    <s v="5.13.38.06.601"/>
    <s v="5.46.21.01.110"/>
    <d v="2025-08-19T02:32:56"/>
    <s v="19/08/2025 02:38:40"/>
    <s v="Reabastecimento Corretivo"/>
    <x v="11"/>
    <x v="10"/>
  </r>
  <r>
    <n v="20674"/>
    <s v="CONDUITE PR.REFORCADO  3/4&quot;X25MMX50M         -DUAL"/>
    <n v="12117904"/>
    <n v="120517"/>
    <n v="120532"/>
    <n v="55"/>
    <n v="55"/>
    <n v="1545"/>
    <x v="7"/>
    <s v="5.07.01.05.502"/>
    <s v="5.07.05.01.101"/>
    <d v="2025-08-19T02:33:17"/>
    <s v="19/08/2025 02:33:31"/>
    <s v="Reabastecimento Corretivo"/>
    <x v="11"/>
    <x v="10"/>
  </r>
  <r>
    <n v="20674"/>
    <s v="CONDUITE PR.REFORCADO  3/4&quot;X25MMX50M         -DUAL"/>
    <n v="12117904"/>
    <n v="120552"/>
    <n v="120532"/>
    <n v="55"/>
    <n v="55"/>
    <n v="1545"/>
    <x v="7"/>
    <s v="5.07.07.05.501"/>
    <s v="5.07.05.01.101"/>
    <d v="2025-08-19T02:34:05"/>
    <s v="19/08/2025 02:34:20"/>
    <s v="Reabastecimento Corretivo"/>
    <x v="11"/>
    <x v="10"/>
  </r>
  <r>
    <n v="20674"/>
    <s v="CONDUITE PR.REFORCADO  3/4&quot;X25MMX50M         -DUAL"/>
    <n v="12117904"/>
    <n v="120903"/>
    <n v="120532"/>
    <n v="55"/>
    <n v="55"/>
    <n v="1545"/>
    <x v="7"/>
    <s v="5.07.14.05.501"/>
    <s v="5.07.05.01.101"/>
    <d v="2025-08-19T02:34:46"/>
    <s v="19/08/2025 02:35:05"/>
    <s v="Reabastecimento Corretivo"/>
    <x v="11"/>
    <x v="10"/>
  </r>
  <r>
    <n v="20674"/>
    <s v="CONDUITE PR.REFORCADO  3/4&quot;X25MMX50M         -DUAL"/>
    <n v="12117904"/>
    <n v="120639"/>
    <n v="120532"/>
    <n v="55"/>
    <n v="55"/>
    <n v="1545"/>
    <x v="7"/>
    <s v="5.07.23.04.401"/>
    <s v="5.07.05.01.101"/>
    <d v="2025-08-19T02:35:43"/>
    <s v="19/08/2025 02:35:54"/>
    <s v="Reabastecimento Corretivo"/>
    <x v="11"/>
    <x v="10"/>
  </r>
  <r>
    <n v="27464"/>
    <s v="REDUTOR/THINNER 900ML(2002)IT-37        127-ITAQUA"/>
    <n v="12117488"/>
    <n v="133037"/>
    <n v="131888"/>
    <n v="144"/>
    <n v="144"/>
    <n v="1545"/>
    <x v="7"/>
    <s v="5.15.26.06.601"/>
    <s v="5.15.13.01.101"/>
    <d v="2025-08-19T02:36:40"/>
    <s v="19/08/2025 02:42:40"/>
    <s v="Reabastecimento Corretivo"/>
    <x v="11"/>
    <x v="10"/>
  </r>
  <r>
    <n v="27464"/>
    <s v="REDUTOR/THINNER 900ML(2002)IT-37        127-ITAQUA"/>
    <n v="12117488"/>
    <n v="117559"/>
    <n v="131888"/>
    <n v="33"/>
    <n v="396"/>
    <n v="1545"/>
    <x v="7"/>
    <s v="5.03.23.04.402"/>
    <s v="5.15.13.01.101"/>
    <d v="2025-08-19T02:42:41"/>
    <s v="19/08/2025 02:43:27"/>
    <s v="Reabastecimento Corretivo"/>
    <x v="11"/>
    <x v="10"/>
  </r>
  <r>
    <n v="36541"/>
    <s v="FITA EMBALAGEM TRANSP.   48x40m  C/4pcs SULAMERICA"/>
    <n v="12117812"/>
    <n v="134483"/>
    <n v="151624"/>
    <n v="2"/>
    <n v="60"/>
    <n v="2521"/>
    <x v="2"/>
    <s v="5.16.07.05.502"/>
    <s v="5.46.44.02.302"/>
    <d v="2025-08-19T02:43:13"/>
    <s v="19/08/2025 02:51:38"/>
    <s v="Reabastecimento Corretivo"/>
    <x v="11"/>
    <x v="10"/>
  </r>
  <r>
    <n v="37626"/>
    <s v="FECH.PORTAO SOBREPOR PR.             97372-SILVANA"/>
    <n v="12117811"/>
    <n v="143500"/>
    <n v="158014"/>
    <n v="1"/>
    <n v="24"/>
    <n v="2515"/>
    <x v="1"/>
    <s v="5.23.47.03.301"/>
    <s v="5.46.36.04.206"/>
    <d v="2025-08-19T02:43:39"/>
    <s v="19/08/2025 02:47:23"/>
    <s v="Reabastecimento Corretivo"/>
    <x v="11"/>
    <x v="10"/>
  </r>
  <r>
    <n v="32987"/>
    <s v="KIT P/PINTURA ROLO LA FIBRAS 5pcs.      68509-ROMA"/>
    <n v="12118327"/>
    <n v="143333"/>
    <n v="145207"/>
    <n v="18"/>
    <n v="18"/>
    <n v="1545"/>
    <x v="7"/>
    <s v="5.23.03.07.701"/>
    <s v="5.25.48.01.102"/>
    <d v="2025-08-19T02:44:28"/>
    <s v="19/08/2025 02:48:19"/>
    <s v="Reabastecimento"/>
    <x v="11"/>
    <x v="10"/>
  </r>
  <r>
    <n v="85070"/>
    <s v="DESEMP.COMPENSADO NAVAL 17x30cm       91112-CONDOR"/>
    <n v="12117818"/>
    <n v="144761"/>
    <n v="157231"/>
    <n v="4"/>
    <n v="48"/>
    <n v="2515"/>
    <x v="1"/>
    <s v="5.24.21.04.401"/>
    <s v="5.46.20.01.307"/>
    <d v="2025-08-19T02:47:24"/>
    <s v="19/08/2025 02:51:58"/>
    <s v="Reabastecimento Corretivo"/>
    <x v="11"/>
    <x v="10"/>
  </r>
  <r>
    <n v="30872"/>
    <s v="ANTICORROSIVO 250ML/120GR              -CHEMICOLOR"/>
    <n v="12117013"/>
    <n v="150505"/>
    <n v="151150"/>
    <n v="68"/>
    <n v="816"/>
    <n v="2334"/>
    <x v="11"/>
    <s v="5.46.61.01.101"/>
    <s v="5.46.31.03.301"/>
    <d v="2025-08-19T02:49:23"/>
    <s v="19/08/2025 02:56:57"/>
    <s v="Reabastecimento Corretivo"/>
    <x v="11"/>
    <x v="10"/>
  </r>
  <r>
    <n v="12620"/>
    <s v="TORN.PAREDE FILTRO MOVEL MARUJA BR.         -VIQUA"/>
    <n v="12117316"/>
    <n v="146578"/>
    <n v="132743"/>
    <n v="5"/>
    <n v="5"/>
    <n v="1545"/>
    <x v="7"/>
    <s v="5.26.24.07.703"/>
    <s v="5.15.44.02.201"/>
    <d v="2025-08-19T02:50:14"/>
    <s v="19/08/2025 02:56:43"/>
    <s v="Reabastecimento Corretivo"/>
    <x v="11"/>
    <x v="10"/>
  </r>
  <r>
    <n v="18856"/>
    <s v="LAMP.INCAND.HALOGENA A55  42W/127V            KIAN"/>
    <n v="12118048"/>
    <n v="145552"/>
    <n v="155566"/>
    <n v="3"/>
    <n v="30"/>
    <n v="2515"/>
    <x v="1"/>
    <s v="5.25.05.06.601"/>
    <s v="5.46.55.05.202"/>
    <d v="2025-08-19T02:51:58"/>
    <s v="19/08/2025 03:00:42"/>
    <s v="Reabastecimento Corretivo"/>
    <x v="11"/>
    <x v="10"/>
  </r>
  <r>
    <n v="33188"/>
    <s v="SILICONE 250gr BR.                         UNIPEGA"/>
    <n v="12118053"/>
    <n v="139711"/>
    <n v="158543"/>
    <n v="4"/>
    <n v="48"/>
    <n v="2521"/>
    <x v="2"/>
    <s v="5.20.17.03.301"/>
    <s v="5.46.52.07.102"/>
    <d v="2025-08-19T02:52:34"/>
    <s v="19/08/2025 03:03:04"/>
    <s v="Reabastecimento Corretivo"/>
    <x v="11"/>
    <x v="10"/>
  </r>
  <r>
    <n v="20674"/>
    <s v="CONDUITE PR.REFORCADO  3/4&quot;X25MMX50M         -DUAL"/>
    <n v="12118233"/>
    <n v="120650"/>
    <n v="120532"/>
    <n v="55"/>
    <n v="55"/>
    <n v="1545"/>
    <x v="7"/>
    <s v="5.07.25.02.201"/>
    <s v="5.07.05.01.101"/>
    <d v="2025-08-19T02:56:47"/>
    <s v="19/08/2025 03:01:32"/>
    <s v="Reabastecimento Corretivo"/>
    <x v="11"/>
    <x v="10"/>
  </r>
  <r>
    <n v="20674"/>
    <s v="CONDUITE PR.REFORCADO  3/4&quot;X25MMX50M         -DUAL"/>
    <n v="12118233"/>
    <n v="120659"/>
    <n v="120532"/>
    <n v="55"/>
    <n v="55"/>
    <n v="1545"/>
    <x v="7"/>
    <s v="5.07.25.04.402"/>
    <s v="5.07.05.01.101"/>
    <d v="2025-08-19T03:01:33"/>
    <s v="19/08/2025 03:01:53"/>
    <s v="Reabastecimento Corretivo"/>
    <x v="11"/>
    <x v="7"/>
  </r>
  <r>
    <n v="31998"/>
    <s v="INT.1S.+TOM.20A                    ARIA-TRAMONTINA"/>
    <n v="12117869"/>
    <n v="132796"/>
    <n v="151536"/>
    <n v="4"/>
    <n v="80"/>
    <n v="2515"/>
    <x v="1"/>
    <s v="5.15.42.06.602"/>
    <s v="5.46.46.02.302"/>
    <d v="2025-08-19T03:02:19"/>
    <s v="19/08/2025 03:12:56"/>
    <s v="Reabastecimento Corretivo"/>
    <x v="11"/>
    <x v="7"/>
  </r>
  <r>
    <n v="20674"/>
    <s v="CONDUITE PR.REFORCADO  3/4&quot;X25MMX50M         -DUAL"/>
    <n v="12118186"/>
    <n v="120640"/>
    <n v="120532"/>
    <n v="55"/>
    <n v="55"/>
    <n v="1545"/>
    <x v="7"/>
    <s v="5.07.23.04.402"/>
    <s v="5.07.05.01.101"/>
    <d v="2025-08-19T03:02:20"/>
    <s v="19/08/2025 03:02:43"/>
    <s v="Reabastecimento Corretivo"/>
    <x v="11"/>
    <x v="7"/>
  </r>
  <r>
    <n v="20674"/>
    <s v="CONDUITE PR.REFORCADO  3/4&quot;X25MMX50M         -DUAL"/>
    <n v="12118186"/>
    <n v="120641"/>
    <n v="120532"/>
    <n v="55"/>
    <n v="55"/>
    <n v="1545"/>
    <x v="7"/>
    <s v="5.07.23.04.403"/>
    <s v="5.07.05.01.101"/>
    <d v="2025-08-19T03:03:11"/>
    <s v="19/08/2025 03:08:44"/>
    <s v="Reabastecimento Corretivo"/>
    <x v="11"/>
    <x v="7"/>
  </r>
  <r>
    <n v="30400"/>
    <s v="JOELHO 90º SOLDAVEL 20MM                -PLASTILIT"/>
    <n v="12117861"/>
    <n v="132996"/>
    <n v="163094"/>
    <n v="1"/>
    <n v="30"/>
    <n v="2521"/>
    <x v="2"/>
    <s v="5.15.22.06.601"/>
    <s v="5.46.56.01.103"/>
    <d v="2025-08-19T03:07:25"/>
    <s v="19/08/2025 03:16:23"/>
    <s v="Reabastecimento Corretivo"/>
    <x v="11"/>
    <x v="7"/>
  </r>
  <r>
    <n v="20673"/>
    <s v="CONDUITE PR.REFORCADO  1/2&quot;X20MMX50M         -DUAL"/>
    <n v="12117007"/>
    <n v="120411"/>
    <n v="120999"/>
    <n v="2"/>
    <n v="2"/>
    <n v="1545"/>
    <x v="7"/>
    <s v="5.06.18.02.201"/>
    <s v="5.07.20.01.101"/>
    <d v="2025-08-19T03:08:44"/>
    <s v="19/08/2025 03:12:40"/>
    <s v="Reabastecimento Corretivo"/>
    <x v="11"/>
    <x v="7"/>
  </r>
  <r>
    <n v="8273"/>
    <s v="ESPUDE IDEAL STANDARD                    BS6-ASTRA"/>
    <n v="12117084"/>
    <n v="151286"/>
    <n v="157817"/>
    <n v="3"/>
    <n v="90"/>
    <n v="2334"/>
    <x v="11"/>
    <s v="5.46.53.02.101"/>
    <s v="5.46.32.04.109"/>
    <d v="2025-08-19T03:12:53"/>
    <s v="19/08/2025 03:15:20"/>
    <s v="Reabastecimento Corretivo"/>
    <x v="11"/>
    <x v="7"/>
  </r>
  <r>
    <n v="20965"/>
    <s v="BRACO CHUVEIRO PVC BR.30cm             BCE30-ASTRA"/>
    <n v="12117583"/>
    <n v="149044"/>
    <n v="148615"/>
    <n v="5"/>
    <n v="60"/>
    <n v="2515"/>
    <x v="1"/>
    <s v="5.27.33.05.501"/>
    <s v="5.27.13.01.101"/>
    <d v="2025-08-19T03:12:56"/>
    <s v="19/08/2025 03:20:19"/>
    <s v="Reabastecimento Corretivo"/>
    <x v="11"/>
    <x v="7"/>
  </r>
  <r>
    <n v="21592"/>
    <s v="TANQUE PEQUENO BRANCO 15Lt                -METASUL"/>
    <n v="12117325"/>
    <n v="135362"/>
    <n v="119839"/>
    <n v="39"/>
    <n v="39"/>
    <n v="1545"/>
    <x v="7"/>
    <s v="5.17.06.08.802"/>
    <s v="5.07.01.01.101"/>
    <d v="2025-08-19T03:16:14"/>
    <s v="19/08/2025 03:22:14"/>
    <s v="Reabastecimento Corretivo"/>
    <x v="11"/>
    <x v="7"/>
  </r>
  <r>
    <n v="1903"/>
    <s v="BROCA ACO RAPIDO 06,35mm 1/4&quot;                IRWIN"/>
    <n v="12118086"/>
    <n v="145142"/>
    <n v="156096"/>
    <n v="15"/>
    <n v="15"/>
    <n v="2521"/>
    <x v="2"/>
    <s v="5.25.08.05.501"/>
    <s v="5.46.71.04.107"/>
    <d v="2025-08-19T03:19:00"/>
    <s v="19/08/2025 03:26:54"/>
    <s v="Reabastecimento Corretivo"/>
    <x v="11"/>
    <x v="7"/>
  </r>
  <r>
    <n v="24203"/>
    <s v="PLACA 4x2 2 MOD.(SEP.HOR.)BR.C/SUP.82080/SLIM-ILUM"/>
    <n v="12116963"/>
    <n v="132466"/>
    <n v="157246"/>
    <n v="1"/>
    <n v="12"/>
    <n v="2334"/>
    <x v="11"/>
    <s v="5.15.27.07.701"/>
    <s v="5.46.20.02.203"/>
    <d v="2025-08-19T03:22:36"/>
    <s v="19/08/2025 03:27:32"/>
    <s v="Reabastecimento Corretivo"/>
    <x v="11"/>
    <x v="7"/>
  </r>
  <r>
    <n v="21592"/>
    <s v="TANQUE PEQUENO BRANCO 15Lt                -METASUL"/>
    <n v="12117325"/>
    <n v="135439"/>
    <n v="119839"/>
    <n v="40"/>
    <n v="40"/>
    <n v="1545"/>
    <x v="7"/>
    <s v="5.17.08.09.901"/>
    <s v="5.07.01.01.101"/>
    <d v="2025-08-19T03:23:37"/>
    <s v="19/08/2025 03:24:10"/>
    <s v="Reabastecimento Corretivo"/>
    <x v="11"/>
    <x v="7"/>
  </r>
  <r>
    <n v="20673"/>
    <s v="CONDUITE PR.REFORCADO  1/2&quot;X20MMX50M         -DUAL"/>
    <n v="12117007"/>
    <n v="120412"/>
    <n v="120999"/>
    <n v="66"/>
    <n v="66"/>
    <n v="1545"/>
    <x v="7"/>
    <s v="5.06.18.02.202"/>
    <s v="5.07.20.01.101"/>
    <d v="2025-08-19T03:24:52"/>
    <s v="19/08/2025 03:25:48"/>
    <s v="Reabastecimento Corretivo"/>
    <x v="11"/>
    <x v="7"/>
  </r>
  <r>
    <n v="21592"/>
    <s v="TANQUE PEQUENO BRANCO 15Lt                -METASUL"/>
    <n v="12117325"/>
    <n v="135645"/>
    <n v="119839"/>
    <n v="4"/>
    <n v="4"/>
    <n v="1545"/>
    <x v="7"/>
    <s v="5.17.14.08.801"/>
    <s v="5.07.01.01.101"/>
    <d v="2025-08-19T03:26:21"/>
    <s v="19/08/2025 03:27:12"/>
    <s v="Reabastecimento Corretivo"/>
    <x v="11"/>
    <x v="7"/>
  </r>
  <r>
    <n v="19777"/>
    <s v="ESPACADOR/NIVELADOR 2MM C/100PCS       -NIVELAPISO"/>
    <n v="12117992"/>
    <n v="133944"/>
    <n v="151251"/>
    <n v="4"/>
    <n v="100"/>
    <n v="2521"/>
    <x v="2"/>
    <s v="5.16.14.03.302"/>
    <s v="5.46.55.01.301"/>
    <d v="2025-08-19T03:27:10"/>
    <s v="19/08/2025 03:37:34"/>
    <s v="Reabastecimento Corretivo"/>
    <x v="11"/>
    <x v="7"/>
  </r>
  <r>
    <n v="3603"/>
    <s v="ESPATULA PVC P/MASSA 07x9cm             230/M-ROMA"/>
    <n v="12117274"/>
    <n v="146396"/>
    <n v="151373"/>
    <n v="51"/>
    <n v="51"/>
    <n v="2515"/>
    <x v="1"/>
    <s v="5.26.10.03.301"/>
    <s v="5.46.50.06.101"/>
    <d v="2025-08-19T03:27:22"/>
    <s v="19/08/2025 03:36:53"/>
    <s v="Reabastecimento Corretivo"/>
    <x v="11"/>
    <x v="7"/>
  </r>
  <r>
    <n v="24203"/>
    <s v="PLACA 4x2 2 MOD.(SEP.HOR.)BR.C/SUP.82080/SLIM-ILUM"/>
    <n v="12116964"/>
    <n v="157246"/>
    <n v="150866"/>
    <n v="1"/>
    <n v="20"/>
    <n v="2334"/>
    <x v="11"/>
    <s v="5.46.20.02.203"/>
    <s v="5.46.65.05.101"/>
    <d v="2025-08-19T03:27:34"/>
    <s v="19/08/2025 03:28:15"/>
    <s v="Reabastecimento Corretivo"/>
    <x v="11"/>
    <x v="7"/>
  </r>
  <r>
    <n v="32985"/>
    <s v="MISTURADOR TINTA/GESSO/ARGAMASSA 08x40cm SDS -ROMA"/>
    <n v="12117352"/>
    <n v="148567"/>
    <n v="147706"/>
    <n v="28"/>
    <n v="28"/>
    <n v="1545"/>
    <x v="7"/>
    <s v="5.27.09.02.202"/>
    <s v="5.27.16.01.101"/>
    <d v="2025-08-19T03:27:52"/>
    <s v="19/08/2025 03:30:25"/>
    <s v="Reabastecimento Corretivo"/>
    <x v="11"/>
    <x v="7"/>
  </r>
  <r>
    <n v="17756"/>
    <s v="ESMALTE METALATEX ECO AC.BRANCO        1/4-SHERWIN"/>
    <n v="12117394"/>
    <n v="125674"/>
    <n v="154769"/>
    <n v="13"/>
    <n v="13"/>
    <n v="2334"/>
    <x v="11"/>
    <s v="5.10.36.09.902"/>
    <s v="5.46.35.06.105"/>
    <d v="2025-08-19T03:28:16"/>
    <s v="19/08/2025 03:29:17"/>
    <s v="Reabastecimento Corretivo"/>
    <x v="11"/>
    <x v="7"/>
  </r>
  <r>
    <n v="17756"/>
    <s v="ESMALTE METALATEX ECO AC.BRANCO        1/4-SHERWIN"/>
    <n v="12117395"/>
    <n v="154769"/>
    <n v="151585"/>
    <n v="13"/>
    <n v="78"/>
    <n v="2334"/>
    <x v="11"/>
    <s v="5.46.35.06.105"/>
    <s v="5.46.39.02.301"/>
    <d v="2025-08-19T03:29:18"/>
    <s v="19/08/2025 03:30:05"/>
    <s v="Reabastecimento Corretivo"/>
    <x v="11"/>
    <x v="7"/>
  </r>
  <r>
    <n v="24207"/>
    <s v="PLACA 4x4 4 MOD.(SEP.HOR.)BR.C/SUP.83070/SLIM-ILUM"/>
    <n v="12117503"/>
    <n v="153743"/>
    <n v="155383"/>
    <n v="3"/>
    <n v="60"/>
    <n v="2334"/>
    <x v="11"/>
    <s v="5.46.01.03.204"/>
    <s v="5.46.51.06.104"/>
    <d v="2025-08-19T03:30:06"/>
    <s v="19/08/2025 03:31:05"/>
    <s v="Reabastecimento Corretivo"/>
    <x v="11"/>
    <x v="7"/>
  </r>
  <r>
    <n v="20465"/>
    <s v="LAMP.LED TUB.T08 09W/6500K              GLASS KIAN"/>
    <n v="12117115"/>
    <n v="146751"/>
    <n v="121053"/>
    <n v="46"/>
    <n v="46"/>
    <n v="1545"/>
    <x v="7"/>
    <s v="5.25.45.06.603"/>
    <s v="5.08.01.01.202"/>
    <d v="2025-08-19T03:30:26"/>
    <s v="19/08/2025 03:36:14"/>
    <s v="Reabastecimento Corretivo"/>
    <x v="11"/>
    <x v="7"/>
  </r>
  <r>
    <n v="86771"/>
    <s v="INT.2S.BR.                         8018/SLIM-ILUMI"/>
    <n v="12117661"/>
    <n v="132983"/>
    <n v="155686"/>
    <n v="1"/>
    <n v="12"/>
    <n v="2334"/>
    <x v="11"/>
    <s v="5.15.20.09.902"/>
    <s v="5.46.57.02.205"/>
    <d v="2025-08-19T03:31:07"/>
    <s v="19/08/2025 03:32:12"/>
    <s v="Reabastecimento Corretivo"/>
    <x v="11"/>
    <x v="7"/>
  </r>
  <r>
    <n v="29121"/>
    <s v="DISCO DIAM.TURBO SECO 4.1/2x20mm PORCELANATO-B.COR"/>
    <n v="12117559"/>
    <n v="122818"/>
    <n v="159240"/>
    <n v="6"/>
    <n v="12"/>
    <n v="2334"/>
    <x v="11"/>
    <s v="5.09.08.08.802"/>
    <s v="5.46.72.08.102"/>
    <d v="2025-08-19T03:32:13"/>
    <s v="19/08/2025 03:33:16"/>
    <s v="Reabastecimento Corretivo"/>
    <x v="11"/>
    <x v="7"/>
  </r>
  <r>
    <n v="29972"/>
    <s v="ESTILETE C/1 LAMINA 18mm ABS               B.CORTE"/>
    <n v="12116971"/>
    <n v="122318"/>
    <n v="156076"/>
    <n v="7"/>
    <n v="7"/>
    <n v="2334"/>
    <x v="11"/>
    <s v="5.08.36.05.502"/>
    <s v="5.46.71.03.205"/>
    <d v="2025-08-19T03:33:18"/>
    <s v="19/08/2025 03:35:03"/>
    <s v="Reabastecimento Corretivo"/>
    <x v="11"/>
    <x v="7"/>
  </r>
  <r>
    <n v="86771"/>
    <s v="INT.2S.BR.                         8018/SLIM-ILUMI"/>
    <n v="12117662"/>
    <n v="155686"/>
    <n v="158675"/>
    <n v="1"/>
    <n v="20"/>
    <n v="2179"/>
    <x v="5"/>
    <s v="5.46.57.02.205"/>
    <s v="5.46.58.06.103"/>
    <d v="2025-08-19T03:34:57"/>
    <s v="19/08/2025 03:36:21"/>
    <s v="Reabastecimento Corretivo"/>
    <x v="11"/>
    <x v="7"/>
  </r>
  <r>
    <n v="29972"/>
    <s v="ESTILETE C/1 LAMINA 18mm ABS               B.CORTE"/>
    <n v="12116972"/>
    <n v="156076"/>
    <n v="159080"/>
    <n v="2"/>
    <n v="100"/>
    <n v="2334"/>
    <x v="11"/>
    <s v="5.46.71.03.205"/>
    <s v="5.46.70.03.303"/>
    <d v="2025-08-19T03:35:04"/>
    <s v="19/08/2025 03:36:57"/>
    <s v="Reabastecimento Corretivo"/>
    <x v="11"/>
    <x v="7"/>
  </r>
  <r>
    <n v="20465"/>
    <s v="LAMP.LED TUB.T08 09W/6500K              GLASS KIAN"/>
    <n v="12117115"/>
    <n v="131893"/>
    <n v="121053"/>
    <n v="80"/>
    <n v="80"/>
    <n v="1545"/>
    <x v="7"/>
    <s v="5.15.13.03.301"/>
    <s v="5.08.01.01.202"/>
    <d v="2025-08-19T03:36:14"/>
    <s v="19/08/2025 03:38:07"/>
    <s v="Reabastecimento Corretivo"/>
    <x v="11"/>
    <x v="7"/>
  </r>
  <r>
    <n v="29121"/>
    <s v="DISCO DIAM.TURBO SECO 4.1/2x20mm PORCELANATO-B.COR"/>
    <n v="12117560"/>
    <n v="159240"/>
    <n v="150421"/>
    <n v="4"/>
    <n v="400"/>
    <n v="2179"/>
    <x v="5"/>
    <s v="5.46.72.08.102"/>
    <s v="5.46.67.02.301"/>
    <d v="2025-08-19T03:36:21"/>
    <s v="19/08/2025 03:37:07"/>
    <s v="Reabastecimento Corretivo"/>
    <x v="11"/>
    <x v="7"/>
  </r>
  <r>
    <n v="24317"/>
    <s v="JG.CH.ALLEN 10pcs(1,5 A 10) PREMIUM   104-THOMPSON"/>
    <n v="12117713"/>
    <n v="134942"/>
    <n v="158468"/>
    <n v="1"/>
    <n v="6"/>
    <n v="2334"/>
    <x v="11"/>
    <s v="5.16.21.09.901"/>
    <s v="5.46.50.06.204"/>
    <d v="2025-08-19T03:36:58"/>
    <s v="19/08/2025 03:38:49"/>
    <s v="Reabastecimento Corretivo"/>
    <x v="11"/>
    <x v="7"/>
  </r>
  <r>
    <n v="30672"/>
    <s v="FITA EMBALAGEM TRANSPARENTE(48x50m)TARTAN C/4   3M"/>
    <n v="12118421"/>
    <n v="141939"/>
    <n v="154792"/>
    <n v="19"/>
    <n v="19"/>
    <n v="2334"/>
    <x v="11"/>
    <s v="5.22.04.07.701"/>
    <s v="5.46.35.07.302"/>
    <d v="2025-08-19T03:38:50"/>
    <s v="19/08/2025 03:40:59"/>
    <s v="Reabastecimento Corretivo"/>
    <x v="11"/>
    <x v="7"/>
  </r>
  <r>
    <n v="27463"/>
    <s v="REDUTOR/THINNER   5LT(1101)             124-ITAQUA"/>
    <n v="12116890"/>
    <n v="140037"/>
    <n v="125221"/>
    <n v="39"/>
    <n v="156"/>
    <n v="1545"/>
    <x v="7"/>
    <s v="5.20.25.03.302"/>
    <s v="5.10.15.01.101"/>
    <d v="2025-08-19T03:38:56"/>
    <s v="19/08/2025 03:44:23"/>
    <s v="Reabastecimento"/>
    <x v="11"/>
    <x v="7"/>
  </r>
  <r>
    <n v="29679"/>
    <s v="ADESIVO PU40 PR.400gr                      UNIPEGA"/>
    <n v="12118100"/>
    <n v="127200"/>
    <n v="151079"/>
    <n v="26"/>
    <n v="312"/>
    <n v="2515"/>
    <x v="1"/>
    <s v="5.11.37.04.402"/>
    <s v="5.46.29.01.401"/>
    <d v="2025-08-19T03:39:25"/>
    <s v="19/08/2025 03:43:19"/>
    <s v="Reabastecimento Corretivo"/>
    <x v="11"/>
    <x v="7"/>
  </r>
  <r>
    <n v="20057"/>
    <s v="MANTA LIQUIDA BR.12KG TECRYL-D3            -TECRYL"/>
    <n v="12116936"/>
    <n v="132927"/>
    <n v="133056"/>
    <n v="32"/>
    <n v="32"/>
    <n v="1574"/>
    <x v="8"/>
    <s v="5.15.16.04.402"/>
    <s v="5.15.32.01.101"/>
    <d v="2025-08-19T03:40:21"/>
    <s v="19/08/2025 03:42:35"/>
    <s v="Reabastecimento Corretivo"/>
    <x v="11"/>
    <x v="7"/>
  </r>
  <r>
    <n v="10326"/>
    <s v="CURVA 90º SOLDAVEL 20mm                  406-KRONA"/>
    <n v="12118414"/>
    <n v="124946"/>
    <n v="150942"/>
    <n v="1"/>
    <n v="40"/>
    <n v="2179"/>
    <x v="5"/>
    <s v="5.10.04.04.401"/>
    <s v="5.46.51.01.102"/>
    <d v="2025-08-19T03:40:26"/>
    <s v="19/08/2025 03:42:07"/>
    <s v="Reabastecimento Corretivo"/>
    <x v="11"/>
    <x v="7"/>
  </r>
  <r>
    <n v="29555"/>
    <s v="TRENA 05Mx16MM COMBATT                     B.CORTE"/>
    <n v="12117758"/>
    <n v="145712"/>
    <n v="157223"/>
    <n v="1"/>
    <n v="10"/>
    <n v="2334"/>
    <x v="11"/>
    <s v="5.25.09.03.302"/>
    <s v="5.46.20.01.208"/>
    <d v="2025-08-19T03:41:01"/>
    <s v="19/08/2025 03:42:39"/>
    <s v="Reabastecimento Corretivo"/>
    <x v="11"/>
    <x v="7"/>
  </r>
  <r>
    <n v="18865"/>
    <s v="LAMP.LED 12W/6500K                            KIAN"/>
    <n v="12117909"/>
    <n v="129571"/>
    <n v="151390"/>
    <n v="12"/>
    <n v="120"/>
    <n v="2521"/>
    <x v="2"/>
    <s v="5.13.18.07.701"/>
    <s v="5.46.50.01.102"/>
    <d v="2025-08-19T03:42:05"/>
    <s v="19/08/2025 03:44:30"/>
    <s v="Reabastecimento Corretivo"/>
    <x v="11"/>
    <x v="7"/>
  </r>
  <r>
    <n v="5790"/>
    <s v="ROLO ESPUMA AMARELO C/CB.15cm          440/15-ROMA"/>
    <n v="12117925"/>
    <n v="139061"/>
    <n v="150635"/>
    <n v="7"/>
    <n v="168"/>
    <n v="2179"/>
    <x v="5"/>
    <s v="5.19.01.09.902"/>
    <s v="5.46.23.05.201"/>
    <d v="2025-08-19T03:42:07"/>
    <s v="19/08/2025 03:43:23"/>
    <s v="Reabastecimento Corretivo"/>
    <x v="11"/>
    <x v="7"/>
  </r>
  <r>
    <n v="17207"/>
    <s v="TINTA KEMTONE CAMURCA                   LT-SHERWIN"/>
    <n v="12116942"/>
    <n v="121620"/>
    <n v="122109"/>
    <n v="40"/>
    <n v="40"/>
    <n v="1574"/>
    <x v="8"/>
    <s v="5.08.17.07.701"/>
    <s v="5.08.35.01.102"/>
    <d v="2025-08-19T03:42:35"/>
    <s v="19/08/2025 03:43:09"/>
    <s v="Reabastecimento Corretivo"/>
    <x v="11"/>
    <x v="7"/>
  </r>
  <r>
    <n v="20812"/>
    <s v="FORMAO CB.PLAST. 1&quot;                         607-HF"/>
    <n v="12118090"/>
    <n v="122031"/>
    <n v="157799"/>
    <n v="1"/>
    <n v="6"/>
    <n v="2334"/>
    <x v="11"/>
    <s v="5.08.31.10.101"/>
    <s v="5.46.32.03.209"/>
    <d v="2025-08-19T03:42:41"/>
    <s v="19/08/2025 03:46:18"/>
    <s v="Reabastecimento Corretivo"/>
    <x v="11"/>
    <x v="7"/>
  </r>
  <r>
    <n v="17190"/>
    <s v="TINTA KEMTONE MARFIM                    LT-SHERWIN"/>
    <n v="12116943"/>
    <n v="128274"/>
    <n v="153255"/>
    <n v="39"/>
    <n v="39"/>
    <n v="1574"/>
    <x v="8"/>
    <s v="5.12.32.04.401"/>
    <s v="5.08.28.01.102"/>
    <d v="2025-08-19T03:43:09"/>
    <s v="19/08/2025 03:43:56"/>
    <s v="Reabastecimento Corretivo"/>
    <x v="11"/>
    <x v="7"/>
  </r>
  <r>
    <n v="3407"/>
    <s v="SOQ.P/TEMPO C/RABICHO E27 100W/250V     113-PERLEX"/>
    <n v="12118308"/>
    <n v="133960"/>
    <n v="151457"/>
    <n v="1"/>
    <n v="50"/>
    <n v="2515"/>
    <x v="1"/>
    <s v="5.16.14.07.701"/>
    <s v="5.46.35.01.202"/>
    <d v="2025-08-19T03:43:20"/>
    <s v="19/08/2025 03:54:06"/>
    <s v="Reabastecimento Corretivo"/>
    <x v="11"/>
    <x v="7"/>
  </r>
  <r>
    <n v="4"/>
    <s v="BOIA  1/2&quot;                            18381-AMANCO"/>
    <n v="12118389"/>
    <n v="137030"/>
    <n v="122145"/>
    <n v="16"/>
    <n v="320"/>
    <n v="1545"/>
    <x v="7"/>
    <s v="5.18.11.06.602"/>
    <s v="5.08.37.01.201"/>
    <d v="2025-08-19T03:44:23"/>
    <s v="19/08/2025 03:47:35"/>
    <s v="Reabastecimento"/>
    <x v="11"/>
    <x v="7"/>
  </r>
  <r>
    <n v="2940"/>
    <s v="TRINCHA MEDIA GRIS CB.VM.2.1/2&quot;        302006-ROMA"/>
    <n v="12117920"/>
    <n v="128187"/>
    <n v="150463"/>
    <n v="1"/>
    <n v="15"/>
    <n v="2521"/>
    <x v="2"/>
    <s v="5.12.47.09.901"/>
    <s v="5.46.63.01.301"/>
    <d v="2025-08-19T03:44:31"/>
    <s v="19/08/2025 04:02:32"/>
    <s v="Reabastecimento Corretivo"/>
    <x v="11"/>
    <x v="7"/>
  </r>
  <r>
    <n v="27908"/>
    <s v="CX.P/MASSA AZUL  40Lt                        AFORT"/>
    <n v="12117245"/>
    <n v="145277"/>
    <n v="136593"/>
    <n v="23"/>
    <n v="23"/>
    <n v="1574"/>
    <x v="8"/>
    <s v="5.25.40.05.502"/>
    <s v="5.18.12.01.102"/>
    <d v="2025-08-19T03:44:37"/>
    <s v="19/08/2025 03:46:55"/>
    <s v="Reabastecimento Corretivo"/>
    <x v="11"/>
    <x v="7"/>
  </r>
  <r>
    <n v="30963"/>
    <s v="LUM.LED QD.EMB.24W/3000K SLIM GII             KIAN"/>
    <n v="12118240"/>
    <n v="142141"/>
    <n v="158626"/>
    <n v="1"/>
    <n v="20"/>
    <n v="2334"/>
    <x v="11"/>
    <s v="5.22.20.02.202"/>
    <s v="5.46.56.06.403"/>
    <d v="2025-08-19T03:46:19"/>
    <s v="19/08/2025 03:47:31"/>
    <s v="Reabastecimento Corretivo"/>
    <x v="11"/>
    <x v="7"/>
  </r>
  <r>
    <n v="17415"/>
    <s v="ROLO LA SINTETICA S/CB.23CM MASTER     280/19-ROMA"/>
    <n v="12117252"/>
    <n v="127358"/>
    <n v="128964"/>
    <n v="12"/>
    <n v="12"/>
    <n v="1574"/>
    <x v="8"/>
    <s v="5.11.41.09.901"/>
    <s v="5.12.17.02.202"/>
    <d v="2025-08-19T03:46:55"/>
    <s v="19/08/2025 03:47:56"/>
    <s v="Reabastecimento Corretivo"/>
    <x v="11"/>
    <x v="7"/>
  </r>
  <r>
    <n v="3377"/>
    <s v="CADEADO 20mm ZAMAC                         -PILLER"/>
    <n v="12118245"/>
    <n v="141853"/>
    <n v="156203"/>
    <n v="1"/>
    <n v="12"/>
    <n v="2334"/>
    <x v="11"/>
    <s v="5.22.01.04.401"/>
    <s v="5.46.75.01.208"/>
    <d v="2025-08-19T03:47:32"/>
    <s v="19/08/2025 03:48:19"/>
    <s v="Reabastecimento Corretivo"/>
    <x v="11"/>
    <x v="7"/>
  </r>
  <r>
    <n v="28299"/>
    <s v="CX.MULTIPLA INSPECAO C/TAMPA 35X35X44,5CM    -ROMA"/>
    <n v="12117257"/>
    <n v="129379"/>
    <n v="121854"/>
    <n v="18"/>
    <n v="18"/>
    <n v="1574"/>
    <x v="8"/>
    <s v="5.13.23.09.903"/>
    <s v="5.08.27.01.101"/>
    <d v="2025-08-19T03:47:56"/>
    <s v="19/08/2025 03:48:42"/>
    <s v="Reabastecimento Corretivo"/>
    <x v="11"/>
    <x v="7"/>
  </r>
  <r>
    <n v="21730"/>
    <s v="LAVATORIO SUSPENSO BR.38x28                 CELITE"/>
    <n v="12118361"/>
    <n v="139001"/>
    <n v="122144"/>
    <n v="35"/>
    <n v="35"/>
    <n v="1545"/>
    <x v="7"/>
    <s v="5.19.22.07.701"/>
    <s v="5.08.14.01.201"/>
    <d v="2025-08-19T03:48:10"/>
    <s v="19/08/2025 03:54:22"/>
    <s v="Reabastecimento"/>
    <x v="11"/>
    <x v="7"/>
  </r>
  <r>
    <n v="24317"/>
    <s v="JG.CH.ALLEN 10pcs(1,5 A 10) PREMIUM   104-THOMPSON"/>
    <n v="12117714"/>
    <n v="158468"/>
    <n v="154767"/>
    <n v="1"/>
    <n v="20"/>
    <n v="2334"/>
    <x v="11"/>
    <s v="5.46.50.06.204"/>
    <s v="5.46.35.06.103"/>
    <d v="2025-08-19T03:48:20"/>
    <s v="19/08/2025 03:50:03"/>
    <s v="Reabastecimento Corretivo"/>
    <x v="11"/>
    <x v="7"/>
  </r>
  <r>
    <n v="29208"/>
    <s v="PLAFON C/SOQ.LOUCA E27/100W BR.           3295-OPL"/>
    <n v="12118330"/>
    <n v="125482"/>
    <n v="140154"/>
    <n v="4.93"/>
    <n v="4.93"/>
    <n v="2179"/>
    <x v="5"/>
    <s v="5.10.28.05.501"/>
    <s v="5.21.03.01.101"/>
    <d v="2025-08-19T03:49:18"/>
    <s v="19/08/2025 03:50:40"/>
    <s v="Reabastecimento"/>
    <x v="11"/>
    <x v="7"/>
  </r>
  <r>
    <n v="28035"/>
    <s v="FITA ALUM.AUTO ADES.90cmx10mx0,60mm          DRYKO"/>
    <n v="12117541"/>
    <n v="142409"/>
    <n v="138037"/>
    <n v="72"/>
    <n v="72"/>
    <n v="1574"/>
    <x v="8"/>
    <s v="5.22.38.04.401"/>
    <s v="5.20.10.01.102"/>
    <d v="2025-08-19T03:49:21"/>
    <s v="19/08/2025 03:49:49"/>
    <s v="Reabastecimento Corretivo"/>
    <x v="11"/>
    <x v="7"/>
  </r>
  <r>
    <n v="3626"/>
    <s v="BLOCO ESPUMA POLIETER(22x13x6CM)       2001-COMPEL"/>
    <n v="12118403"/>
    <n v="142404"/>
    <n v="136325"/>
    <n v="18"/>
    <n v="540"/>
    <n v="1574"/>
    <x v="8"/>
    <s v="5.22.38.03.301"/>
    <s v="5.18.06.01.101"/>
    <d v="2025-08-19T03:49:49"/>
    <s v="19/08/2025 03:50:15"/>
    <s v="Reabastecimento Corretivo"/>
    <x v="11"/>
    <x v="7"/>
  </r>
  <r>
    <n v="30504"/>
    <s v="UNIAO ROSCAVEL 3/4&quot;                     -PLASTILIT"/>
    <n v="12117989"/>
    <n v="127815"/>
    <n v="157058"/>
    <n v="1"/>
    <n v="100"/>
    <n v="2334"/>
    <x v="11"/>
    <s v="5.12.18.10.102"/>
    <s v="5.46.10.13.202"/>
    <d v="2025-08-19T03:50:05"/>
    <s v="19/08/2025 03:51:11"/>
    <s v="Reabastecimento Corretivo"/>
    <x v="11"/>
    <x v="7"/>
  </r>
  <r>
    <n v="33614"/>
    <s v="SUPERGRAUTE SC.25kg                    -QUARTZOLIT"/>
    <n v="12117732"/>
    <n v="117788"/>
    <n v="148401"/>
    <n v="48"/>
    <n v="48"/>
    <n v="1574"/>
    <x v="8"/>
    <s v="5.03.10.04.402"/>
    <s v="5.28.27.01.101"/>
    <d v="2025-08-19T03:50:15"/>
    <s v="19/08/2025 03:50:41"/>
    <s v="Reabastecimento Corretivo"/>
    <x v="11"/>
    <x v="7"/>
  </r>
  <r>
    <n v="10301"/>
    <s v="ADAPT.SOLD.25mmx3/4&quot;                     331-KRONA"/>
    <n v="12117999"/>
    <n v="130346"/>
    <n v="163098"/>
    <n v="1"/>
    <n v="24"/>
    <n v="2179"/>
    <x v="5"/>
    <s v="5.13.37.06.602"/>
    <s v="5.46.51.01.103"/>
    <d v="2025-08-19T03:50:40"/>
    <s v="19/08/2025 03:51:22"/>
    <s v="Reabastecimento Corretivo"/>
    <x v="11"/>
    <x v="7"/>
  </r>
  <r>
    <n v="21732"/>
    <s v="TANQUE S/COLUNA 20lts BR. 53x37,5           CELITE"/>
    <n v="12117738"/>
    <n v="135820"/>
    <n v="141330"/>
    <n v="10"/>
    <n v="10"/>
    <n v="1574"/>
    <x v="8"/>
    <s v="5.17.22.06.602"/>
    <s v="5.21.36.01.101"/>
    <d v="2025-08-19T03:50:41"/>
    <s v="19/08/2025 03:51:10"/>
    <s v="Reabastecimento Corretivo"/>
    <x v="11"/>
    <x v="7"/>
  </r>
  <r>
    <n v="21732"/>
    <s v="TANQUE S/COLUNA 20lts BR. 53x37,5           CELITE"/>
    <n v="12117738"/>
    <n v="142065"/>
    <n v="141330"/>
    <n v="2"/>
    <n v="2"/>
    <n v="1574"/>
    <x v="8"/>
    <s v="5.22.11.02.201"/>
    <s v="5.21.36.01.101"/>
    <d v="2025-08-19T03:51:11"/>
    <s v="19/08/2025 03:51:48"/>
    <s v="Reabastecimento Corretivo"/>
    <x v="11"/>
    <x v="7"/>
  </r>
  <r>
    <n v="20701"/>
    <s v="ALICATE UNIV.08&quot;                            576-HF"/>
    <n v="12118253"/>
    <n v="141067"/>
    <n v="158848"/>
    <n v="1"/>
    <n v="10"/>
    <n v="2334"/>
    <x v="11"/>
    <s v="5.21.22.07.701"/>
    <s v="5.46.62.02.206"/>
    <d v="2025-08-19T03:51:12"/>
    <s v="19/08/2025 03:56:29"/>
    <s v="Reabastecimento Corretivo"/>
    <x v="11"/>
    <x v="7"/>
  </r>
  <r>
    <n v="10345"/>
    <s v="JOELHO 90º SOLDAVEL 20mm                 424-KRONA"/>
    <n v="12118000"/>
    <n v="133656"/>
    <n v="151701"/>
    <n v="4"/>
    <n v="100"/>
    <n v="2179"/>
    <x v="5"/>
    <s v="5.16.02.05.501"/>
    <s v="5.46.42.01.101"/>
    <d v="2025-08-19T03:51:22"/>
    <s v="19/08/2025 03:52:38"/>
    <s v="Reabastecimento Corretivo"/>
    <x v="11"/>
    <x v="7"/>
  </r>
  <r>
    <n v="20477"/>
    <s v="CONDUITE AM. 3/4&quot;X25MMX10M              1227-KRONA"/>
    <n v="12117753"/>
    <n v="120862"/>
    <n v="120790"/>
    <n v="144"/>
    <n v="144"/>
    <n v="1574"/>
    <x v="8"/>
    <s v="5.07.40.02.201"/>
    <s v="5.07.06.01.102"/>
    <d v="2025-08-19T03:51:48"/>
    <s v="19/08/2025 03:52:28"/>
    <s v="Reabastecimento Corretivo"/>
    <x v="11"/>
    <x v="7"/>
  </r>
  <r>
    <n v="86781"/>
    <s v="TOM.10A.BR.                       80150/SLIM-ILUMI"/>
    <n v="12117455"/>
    <n v="144299"/>
    <n v="162712"/>
    <n v="1"/>
    <n v="12"/>
    <n v="1574"/>
    <x v="8"/>
    <s v="5.24.30.07.701"/>
    <s v="5.12.04.02.204"/>
    <d v="2025-08-19T03:52:28"/>
    <s v="19/08/2025 03:52:50"/>
    <s v="Reabastecimento"/>
    <x v="11"/>
    <x v="7"/>
  </r>
  <r>
    <n v="10345"/>
    <s v="JOELHO 90º SOLDAVEL 20mm                 424-KRONA"/>
    <n v="12118000"/>
    <n v="133654"/>
    <n v="151701"/>
    <n v="7"/>
    <n v="175"/>
    <n v="2179"/>
    <x v="5"/>
    <s v="5.16.02.04.402"/>
    <s v="5.46.42.01.101"/>
    <d v="2025-08-19T03:52:38"/>
    <s v="19/08/2025 03:53:54"/>
    <s v="Reabastecimento Corretivo"/>
    <x v="11"/>
    <x v="7"/>
  </r>
  <r>
    <n v="32867"/>
    <s v="VEDALIT 18LT                            BD-VEDACIT"/>
    <n v="12117791"/>
    <n v="126843"/>
    <n v="134625"/>
    <n v="24"/>
    <n v="24"/>
    <n v="1574"/>
    <x v="8"/>
    <s v="5.10.14.04.401"/>
    <s v="5.16.13.01.101"/>
    <d v="2025-08-19T03:52:51"/>
    <s v="19/08/2025 03:53:20"/>
    <s v="Reabastecimento Corretivo"/>
    <x v="11"/>
    <x v="7"/>
  </r>
  <r>
    <n v="32868"/>
    <s v="VEDACIT 18LT                            BD-VEDACIT"/>
    <n v="12117793"/>
    <n v="133724"/>
    <n v="133019"/>
    <n v="24"/>
    <n v="24"/>
    <n v="1574"/>
    <x v="8"/>
    <s v="5.16.04.07.701"/>
    <s v="5.15.26.01.102"/>
    <d v="2025-08-19T03:53:20"/>
    <s v="19/08/2025 03:53:58"/>
    <s v="Reabastecimento Corretivo"/>
    <x v="11"/>
    <x v="7"/>
  </r>
  <r>
    <n v="29940"/>
    <s v="ESPATULA PVC P/MASSA 07x13cm             95-CASTOR"/>
    <n v="12118200"/>
    <n v="133033"/>
    <n v="158550"/>
    <n v="240"/>
    <n v="10"/>
    <n v="2179"/>
    <x v="5"/>
    <s v="5.15.34.07.701"/>
    <s v="5.46.52.07.303"/>
    <d v="2025-08-19T03:53:54"/>
    <s v="19/08/2025 03:54:36"/>
    <s v="Reabastecimento Corretivo"/>
    <x v="11"/>
    <x v="7"/>
  </r>
  <r>
    <n v="32868"/>
    <s v="VEDACIT 18LT                            BD-VEDACIT"/>
    <n v="12117793"/>
    <n v="133727"/>
    <n v="133019"/>
    <n v="24"/>
    <n v="24"/>
    <n v="1574"/>
    <x v="8"/>
    <s v="5.16.04.07.702"/>
    <s v="5.15.26.01.102"/>
    <d v="2025-08-19T03:53:58"/>
    <s v="19/08/2025 03:54:43"/>
    <s v="Reabastecimento Corretivo"/>
    <x v="11"/>
    <x v="7"/>
  </r>
  <r>
    <n v="3259"/>
    <s v="COLHER PEDREIRO 08&quot;                        PACETTA"/>
    <n v="12118130"/>
    <n v="122166"/>
    <n v="154804"/>
    <n v="17"/>
    <n v="17"/>
    <n v="2179"/>
    <x v="5"/>
    <s v="5.08.37.06.602"/>
    <s v="5.46.35.08.108"/>
    <d v="2025-08-19T03:54:36"/>
    <s v="19/08/2025 03:57:12"/>
    <s v="Reabastecimento Corretivo"/>
    <x v="11"/>
    <x v="7"/>
  </r>
  <r>
    <n v="31603"/>
    <s v="PENEIRA ARO PLASTICO PR.ARROZ/AREIA 55    -S.JORGE"/>
    <n v="12117802"/>
    <n v="120455"/>
    <n v="153644"/>
    <n v="56"/>
    <n v="336"/>
    <n v="1574"/>
    <x v="8"/>
    <s v="5.06.26.04.402"/>
    <s v="5.06.21.01.102"/>
    <d v="2025-08-19T03:54:43"/>
    <s v="19/08/2025 03:55:06"/>
    <s v="Reabastecimento Corretivo"/>
    <x v="11"/>
    <x v="7"/>
  </r>
  <r>
    <n v="31603"/>
    <s v="PENEIRA ARO PLASTICO PR.ARROZ/AREIA 55    -S.JORGE"/>
    <n v="12117802"/>
    <n v="120622"/>
    <n v="153644"/>
    <n v="1"/>
    <n v="6"/>
    <n v="1574"/>
    <x v="8"/>
    <s v="5.07.19.04.402"/>
    <s v="5.06.21.01.102"/>
    <d v="2025-08-19T03:55:06"/>
    <s v="19/08/2025 03:55:17"/>
    <s v="Reabastecimento Corretivo"/>
    <x v="11"/>
    <x v="7"/>
  </r>
  <r>
    <n v="2961"/>
    <s v="DESEMP.GR.S/ESPUMA 17x30cm               570S-ROMA"/>
    <n v="12118362"/>
    <n v="126793"/>
    <n v="134627"/>
    <n v="24"/>
    <n v="24"/>
    <n v="1545"/>
    <x v="7"/>
    <s v="5.11.24.09.903"/>
    <s v="5.16.13.01.102"/>
    <d v="2025-08-19T03:55:06"/>
    <s v="19/08/2025 04:02:43"/>
    <s v="Reabastecimento"/>
    <x v="11"/>
    <x v="7"/>
  </r>
  <r>
    <n v="32862"/>
    <s v="MANTA LIQUIDA BR.18KG VEDAPREN          BD-VEDACIT"/>
    <n v="12117844"/>
    <n v="125228"/>
    <n v="128280"/>
    <n v="24"/>
    <n v="24"/>
    <n v="1574"/>
    <x v="8"/>
    <s v="5.10.15.04.402"/>
    <s v="5.13.05.01.101"/>
    <d v="2025-08-19T03:55:17"/>
    <s v="19/08/2025 03:55:32"/>
    <s v="Reabastecimento Corretivo"/>
    <x v="11"/>
    <x v="7"/>
  </r>
  <r>
    <n v="30407"/>
    <s v="JUNCAO RED.SIMPLES ESGOTO 100X50MM      -PLASTILIT"/>
    <n v="12117890"/>
    <n v="132353"/>
    <n v="141880"/>
    <n v="25"/>
    <n v="250"/>
    <n v="1574"/>
    <x v="8"/>
    <s v="5.15.25.03.301"/>
    <s v="5.22.03.01.102"/>
    <d v="2025-08-19T03:55:32"/>
    <s v="19/08/2025 03:56:29"/>
    <s v="Reabastecimento Corretivo"/>
    <x v="11"/>
    <x v="7"/>
  </r>
  <r>
    <n v="29555"/>
    <s v="TRENA 05Mx16MM COMBATT                     B.CORTE"/>
    <n v="12117759"/>
    <n v="157223"/>
    <n v="151475"/>
    <n v="4"/>
    <n v="48"/>
    <n v="2334"/>
    <x v="11"/>
    <s v="5.46.20.01.208"/>
    <s v="5.46.35.07.101"/>
    <d v="2025-08-19T03:56:30"/>
    <s v="19/08/2025 03:58:12"/>
    <s v="Reabastecimento Corretivo"/>
    <x v="11"/>
    <x v="7"/>
  </r>
  <r>
    <n v="85299"/>
    <s v="LIQUI BRILHO  3,6Lt                  BALDE-KOLIMAR"/>
    <n v="12117954"/>
    <n v="139514"/>
    <n v="141124"/>
    <n v="15"/>
    <n v="60"/>
    <n v="1574"/>
    <x v="8"/>
    <s v="5.20.09.05.502"/>
    <s v="5.21.26.01.101"/>
    <d v="2025-08-19T03:56:50"/>
    <s v="19/08/2025 03:57:08"/>
    <s v="Reabastecimento Corretivo"/>
    <x v="11"/>
    <x v="7"/>
  </r>
  <r>
    <n v="28033"/>
    <s v="FITA ALUM.AUTO ADES.45cmx10mx0,60mm          DRYKO"/>
    <n v="12117958"/>
    <n v="142212"/>
    <n v="136673"/>
    <n v="144"/>
    <n v="144"/>
    <n v="1574"/>
    <x v="8"/>
    <s v="5.22.17.03.301"/>
    <s v="5.18.16.02.201"/>
    <d v="2025-08-19T03:57:08"/>
    <s v="19/08/2025 03:57:28"/>
    <s v="Reabastecimento Corretivo"/>
    <x v="11"/>
    <x v="7"/>
  </r>
  <r>
    <n v="28033"/>
    <s v="FITA ALUM.AUTO ADES.45cmx10mx0,60mm          DRYKO"/>
    <n v="12117958"/>
    <n v="142497"/>
    <n v="136673"/>
    <n v="6"/>
    <n v="6"/>
    <n v="1574"/>
    <x v="8"/>
    <s v="5.22.33.02.201"/>
    <s v="5.18.16.02.201"/>
    <d v="2025-08-19T03:57:28"/>
    <s v="19/08/2025 03:57:38"/>
    <s v="Reabastecimento Corretivo"/>
    <x v="11"/>
    <x v="7"/>
  </r>
  <r>
    <n v="30047"/>
    <s v="REJUNTE BRANCO 1kg                        -ARGAMIL"/>
    <n v="12115807"/>
    <n v="141682"/>
    <n v="140407"/>
    <n v="100"/>
    <n v="1000"/>
    <n v="1574"/>
    <x v="8"/>
    <s v="5.21.48.04.402"/>
    <s v="5.21.09.01.101"/>
    <d v="2025-08-19T03:57:38"/>
    <s v="19/08/2025 03:57:55"/>
    <s v="Reabastecimento"/>
    <x v="11"/>
    <x v="7"/>
  </r>
  <r>
    <n v="29947"/>
    <s v="ROLO LA ANTI-RESPINGO ECONOMICO C/CB 23cm  -CASTOR"/>
    <n v="12118143"/>
    <n v="139701"/>
    <n v="157524"/>
    <n v="25"/>
    <n v="25"/>
    <n v="2334"/>
    <x v="11"/>
    <s v="5.19.39.07.701"/>
    <s v="5.46.26.07.404"/>
    <d v="2025-08-19T03:58:14"/>
    <s v="19/08/2025 03:59:23"/>
    <s v="Reabastecimento Corretivo"/>
    <x v="11"/>
    <x v="7"/>
  </r>
  <r>
    <n v="10416"/>
    <s v="TE SOLDAVEL 25mm                         455-KRONA"/>
    <n v="12118127"/>
    <n v="135487"/>
    <n v="163029"/>
    <n v="2"/>
    <n v="24"/>
    <n v="2179"/>
    <x v="5"/>
    <s v="5.17.33.03.302"/>
    <s v="5.46.77.01.108"/>
    <d v="2025-08-19T03:58:16"/>
    <s v="19/08/2025 03:59:38"/>
    <s v="Reabastecimento Corretivo"/>
    <x v="11"/>
    <x v="7"/>
  </r>
  <r>
    <n v="27131"/>
    <s v="PAPEL A4 SULFITE 75GR(500 FOLHAS)BR.  CMX10-CHAMEX"/>
    <n v="12118031"/>
    <n v="130230"/>
    <n v="132099"/>
    <n v="24"/>
    <n v="240"/>
    <n v="1574"/>
    <x v="8"/>
    <s v="5.14.10.04.402"/>
    <s v="5.14.39.01.101"/>
    <d v="2025-08-19T03:58:38"/>
    <s v="19/08/2025 03:58:58"/>
    <s v="Reabastecimento Corretivo"/>
    <x v="11"/>
    <x v="7"/>
  </r>
  <r>
    <n v="27131"/>
    <s v="PAPEL A4 SULFITE 75GR(500 FOLHAS)BR.  CMX10-CHAMEX"/>
    <n v="12118031"/>
    <n v="130150"/>
    <n v="132099"/>
    <n v="24"/>
    <n v="240"/>
    <n v="1574"/>
    <x v="8"/>
    <s v="5.14.12.05.501"/>
    <s v="5.14.39.01.101"/>
    <d v="2025-08-19T03:58:58"/>
    <s v="19/08/2025 04:00:00"/>
    <s v="Reabastecimento Corretivo"/>
    <x v="11"/>
    <x v="7"/>
  </r>
  <r>
    <n v="10343"/>
    <s v="JOELHO 45º SOLDAVEL 25mm                 416-KRONA"/>
    <n v="12118132"/>
    <n v="125210"/>
    <n v="149780"/>
    <n v="1"/>
    <n v="20"/>
    <n v="2334"/>
    <x v="11"/>
    <s v="5.10.13.05.502"/>
    <s v="5.46.13.01.101"/>
    <d v="2025-08-19T03:59:24"/>
    <s v="19/08/2025 04:00:20"/>
    <s v="Reabastecimento Corretivo"/>
    <x v="11"/>
    <x v="7"/>
  </r>
  <r>
    <n v="27790"/>
    <s v="VALV.PVC AMER.CR.3.1/2&quot;             V56CN-REBOUCAS"/>
    <n v="12118242"/>
    <n v="127826"/>
    <n v="162394"/>
    <n v="1"/>
    <n v="180"/>
    <n v="2179"/>
    <x v="5"/>
    <s v="5.12.20.03.301"/>
    <s v="5.46.03.06.204"/>
    <d v="2025-08-19T03:59:40"/>
    <s v="19/08/2025 04:00:20"/>
    <s v="Reabastecimento Corretivo"/>
    <x v="11"/>
    <x v="7"/>
  </r>
  <r>
    <n v="3377"/>
    <s v="CADEADO 20mm ZAMAC                         -PILLER"/>
    <n v="12118246"/>
    <n v="156203"/>
    <n v="156099"/>
    <n v="2"/>
    <n v="40"/>
    <n v="2334"/>
    <x v="11"/>
    <s v="5.46.75.01.208"/>
    <s v="5.46.71.04.110"/>
    <d v="2025-08-19T04:00:21"/>
    <s v="19/08/2025 04:01:43"/>
    <s v="Reabastecimento Corretivo"/>
    <x v="11"/>
    <x v="8"/>
  </r>
  <r>
    <n v="21282"/>
    <s v="ESMALTE NOVACOR AB.PRETO              1/16-SHERWIN"/>
    <n v="12118251"/>
    <n v="144147"/>
    <n v="158822"/>
    <n v="62"/>
    <n v="62"/>
    <n v="2179"/>
    <x v="5"/>
    <s v="5.24.22.06.602"/>
    <s v="5.46.62.01.208"/>
    <d v="2025-08-19T04:00:22"/>
    <s v="19/08/2025 04:01:13"/>
    <s v="Reabastecimento Corretivo"/>
    <x v="11"/>
    <x v="8"/>
  </r>
  <r>
    <n v="20701"/>
    <s v="ALICATE UNIV.08&quot;                            576-HF"/>
    <n v="12118254"/>
    <n v="158848"/>
    <n v="150618"/>
    <n v="1"/>
    <n v="6"/>
    <n v="2179"/>
    <x v="5"/>
    <s v="5.46.62.02.206"/>
    <s v="5.46.23.01.401"/>
    <d v="2025-08-19T04:01:15"/>
    <s v="19/08/2025 04:02:05"/>
    <s v="Reabastecimento Corretivo"/>
    <x v="11"/>
    <x v="8"/>
  </r>
  <r>
    <n v="86760"/>
    <s v="ANEL VEDACAO P/VASO C/GUIA                93066-HF"/>
    <n v="12118248"/>
    <n v="146480"/>
    <n v="151450"/>
    <n v="19"/>
    <n v="1140"/>
    <n v="2334"/>
    <x v="11"/>
    <s v="5.26.16.07.701"/>
    <s v="5.46.35.01.101"/>
    <d v="2025-08-19T04:01:44"/>
    <s v="19/08/2025 04:02:52"/>
    <s v="Reabastecimento Corretivo"/>
    <x v="11"/>
    <x v="8"/>
  </r>
  <r>
    <n v="20812"/>
    <s v="FORMAO CB.PLAST. 1&quot;                         607-HF"/>
    <n v="12118091"/>
    <n v="157799"/>
    <n v="155665"/>
    <n v="1"/>
    <n v="10"/>
    <n v="2179"/>
    <x v="5"/>
    <s v="5.46.32.03.209"/>
    <s v="5.46.57.01.303"/>
    <d v="2025-08-19T04:02:06"/>
    <s v="19/08/2025 04:02:50"/>
    <s v="Reabastecimento Corretivo"/>
    <x v="11"/>
    <x v="8"/>
  </r>
  <r>
    <n v="33105"/>
    <s v="BOTA 43 PVC PR.SOLA AM. FORRO Cano 28cm     CARTOM"/>
    <n v="12118342"/>
    <n v="144888"/>
    <n v="162176"/>
    <n v="22"/>
    <n v="22"/>
    <n v="1545"/>
    <x v="7"/>
    <s v="5.24.37.04.401"/>
    <s v="5.27.38.01.105"/>
    <d v="2025-08-19T04:02:46"/>
    <s v="19/08/2025 04:16:23"/>
    <s v="Reabastecimento Corretivo"/>
    <x v="11"/>
    <x v="8"/>
  </r>
  <r>
    <n v="31395"/>
    <s v="ESMALTE EXTRA RAPIDO AB.CZ.MEDIO     1/4-RESICOLOR"/>
    <n v="12117207"/>
    <n v="127309"/>
    <n v="150629"/>
    <n v="65"/>
    <n v="65"/>
    <n v="2179"/>
    <x v="5"/>
    <s v="5.11.47.06.601"/>
    <s v="5.46.48.05.101"/>
    <d v="2025-08-19T04:02:51"/>
    <s v="19/08/2025 04:03:31"/>
    <s v="Reabastecimento Corretivo"/>
    <x v="11"/>
    <x v="8"/>
  </r>
  <r>
    <n v="973"/>
    <s v="PREGO C/CAB.13x18                           GERDAU"/>
    <n v="12116646"/>
    <n v="148472"/>
    <n v="137261"/>
    <n v="15"/>
    <n v="15"/>
    <n v="2334"/>
    <x v="11"/>
    <s v="5.28.33.03.301"/>
    <s v="5.18.42.01.101"/>
    <d v="2025-08-19T04:02:53"/>
    <s v="19/08/2025 04:03:47"/>
    <s v="Reabastecimento Corretivo"/>
    <x v="11"/>
    <x v="8"/>
  </r>
  <r>
    <n v="17185"/>
    <s v="TINTA KEMTONE BRANCO GELO               LT-SHERWIN"/>
    <n v="12116113"/>
    <n v="117724"/>
    <n v="121340"/>
    <n v="40"/>
    <n v="40"/>
    <n v="2179"/>
    <x v="5"/>
    <s v="5.03.02.03.301"/>
    <s v="5.08.09.01.101"/>
    <d v="2025-08-19T04:03:32"/>
    <s v="19/08/2025 04:04:47"/>
    <s v="Reabastecimento"/>
    <x v="11"/>
    <x v="8"/>
  </r>
  <r>
    <n v="17185"/>
    <s v="TINTA KEMTONE BRANCO GELO               LT-SHERWIN"/>
    <n v="12116113"/>
    <n v="117725"/>
    <n v="121340"/>
    <n v="2"/>
    <n v="2"/>
    <n v="2334"/>
    <x v="11"/>
    <s v="5.03.02.03.302"/>
    <s v="5.08.09.01.101"/>
    <d v="2025-08-19T04:03:49"/>
    <s v="19/08/2025 04:05:11"/>
    <s v="Reabastecimento"/>
    <x v="11"/>
    <x v="8"/>
  </r>
  <r>
    <n v="27456"/>
    <s v="AGUARRAS  900ML                          13-ITAQUA"/>
    <n v="12117970"/>
    <n v="117427"/>
    <n v="125200"/>
    <n v="44"/>
    <n v="528"/>
    <n v="2179"/>
    <x v="5"/>
    <s v="5.03.05.04.401"/>
    <s v="5.10.13.01.101"/>
    <d v="2025-08-19T04:04:49"/>
    <s v="19/08/2025 04:05:34"/>
    <s v="Reabastecimento"/>
    <x v="11"/>
    <x v="8"/>
  </r>
  <r>
    <n v="27456"/>
    <s v="AGUARRAS  900ML                          13-ITAQUA"/>
    <n v="12117970"/>
    <n v="117474"/>
    <n v="125200"/>
    <n v="2"/>
    <n v="24"/>
    <n v="2334"/>
    <x v="11"/>
    <s v="5.03.11.04.402"/>
    <s v="5.10.13.01.101"/>
    <d v="2025-08-19T04:05:13"/>
    <s v="19/08/2025 04:06:27"/>
    <s v="Reabastecimento"/>
    <x v="11"/>
    <x v="8"/>
  </r>
  <r>
    <n v="20447"/>
    <s v="SUP.P/TV FIXO UNIV.10&quot; A 100&quot;PR.SBRUB750-BRASFORMA"/>
    <n v="12117975"/>
    <n v="126551"/>
    <n v="157334"/>
    <n v="1"/>
    <n v="32"/>
    <n v="2521"/>
    <x v="2"/>
    <s v="5.11.14.08.802"/>
    <s v="5.46.22.06.402"/>
    <d v="2025-08-19T04:05:17"/>
    <s v="19/08/2025 04:17:11"/>
    <s v="Reabastecimento Corretivo"/>
    <x v="11"/>
    <x v="8"/>
  </r>
  <r>
    <n v="27462"/>
    <s v="REDUTOR/THINNER 900ML(1101)IT-16        123-ITAQUA"/>
    <n v="12118335"/>
    <n v="117503"/>
    <n v="125155"/>
    <n v="44"/>
    <n v="528"/>
    <n v="2179"/>
    <x v="5"/>
    <s v="5.03.15.04.401"/>
    <s v="5.10.11.01.101"/>
    <d v="2025-08-19T04:05:36"/>
    <s v="19/08/2025 04:06:20"/>
    <s v="Reabastecimento"/>
    <x v="11"/>
    <x v="8"/>
  </r>
  <r>
    <n v="27131"/>
    <s v="PAPEL A4 SULFITE 75GR(500 FOLHAS)BR.  CMX10-CHAMEX"/>
    <n v="12118031"/>
    <n v="131870"/>
    <n v="132099"/>
    <n v="24"/>
    <n v="240"/>
    <n v="1574"/>
    <x v="8"/>
    <s v="5.15.11.06.602"/>
    <s v="5.14.39.01.101"/>
    <d v="2025-08-19T04:05:49"/>
    <s v="19/08/2025 04:06:55"/>
    <s v="Reabastecimento Corretivo"/>
    <x v="11"/>
    <x v="8"/>
  </r>
  <r>
    <n v="27462"/>
    <s v="REDUTOR/THINNER 900ML(1101)IT-16        123-ITAQUA"/>
    <n v="12118335"/>
    <n v="117504"/>
    <n v="125155"/>
    <n v="3"/>
    <n v="36"/>
    <n v="2179"/>
    <x v="5"/>
    <s v="5.03.15.04.402"/>
    <s v="5.10.11.01.101"/>
    <d v="2025-08-19T04:06:21"/>
    <s v="19/08/2025 04:07:04"/>
    <s v="Reabastecimento"/>
    <x v="11"/>
    <x v="8"/>
  </r>
  <r>
    <n v="21586"/>
    <s v="CX.GORDURA C/CESTO QD.20LT PR.41X41X40CM  -METASUL"/>
    <n v="12117643"/>
    <n v="153163"/>
    <n v="130801"/>
    <n v="2"/>
    <n v="2"/>
    <n v="2334"/>
    <x v="11"/>
    <s v="5.04.02.03.301"/>
    <s v="5.14.20.01.101"/>
    <d v="2025-08-19T04:06:29"/>
    <s v="19/08/2025 04:07:54"/>
    <s v="Reabastecimento"/>
    <x v="11"/>
    <x v="8"/>
  </r>
  <r>
    <n v="2586"/>
    <s v="TINTA SPRAY DECOR BRANCO BRILHANTE 360ML -COLORGIN"/>
    <n v="12118228"/>
    <n v="132248"/>
    <n v="130335"/>
    <n v="212"/>
    <n v="1272"/>
    <n v="1574"/>
    <x v="8"/>
    <s v="5.15.45.07.702"/>
    <s v="5.13.37.01.101"/>
    <d v="2025-08-19T04:06:55"/>
    <s v="19/08/2025 04:07:17"/>
    <s v="Reabastecimento Corretivo"/>
    <x v="11"/>
    <x v="8"/>
  </r>
  <r>
    <n v="21586"/>
    <s v="CX.GORDURA C/CESTO QD.20LT PR.41X41X40CM  -METASUL"/>
    <n v="12117643"/>
    <n v="118073"/>
    <n v="130801"/>
    <n v="4"/>
    <n v="4"/>
    <n v="2179"/>
    <x v="5"/>
    <s v="5.04.03.02.202"/>
    <s v="5.14.20.01.101"/>
    <d v="2025-08-19T04:07:06"/>
    <s v="19/08/2025 04:09:01"/>
    <s v="Reabastecimento"/>
    <x v="11"/>
    <x v="8"/>
  </r>
  <r>
    <n v="20165"/>
    <s v="REGULADOR GAS PQ.ABS CZ.                     -IMAR"/>
    <n v="12118289"/>
    <n v="144920"/>
    <n v="163001"/>
    <n v="9.8000000000000007"/>
    <n v="9.8000000000000007"/>
    <n v="1574"/>
    <x v="8"/>
    <s v="5.24.35.06.602"/>
    <s v="5.12.37.02.204"/>
    <d v="2025-08-19T04:07:17"/>
    <s v="19/08/2025 04:07:40"/>
    <s v="Reabastecimento Corretivo"/>
    <x v="11"/>
    <x v="8"/>
  </r>
  <r>
    <n v="21478"/>
    <s v="PORTA SANFONADA PVC BRANCA 2,10x0,70      -FORTLEV"/>
    <n v="12118168"/>
    <n v="120454"/>
    <n v="145348"/>
    <n v="86"/>
    <n v="86"/>
    <n v="1574"/>
    <x v="8"/>
    <s v="5.06.26.04.401"/>
    <s v="5.25.30.01.101"/>
    <d v="2025-08-19T04:07:41"/>
    <s v="19/08/2025 04:08:01"/>
    <s v="Reabastecimento Corretivo"/>
    <x v="11"/>
    <x v="8"/>
  </r>
  <r>
    <n v="21586"/>
    <s v="CX.GORDURA C/CESTO QD.20LT PR.41X41X40CM  -METASUL"/>
    <n v="12117643"/>
    <n v="153175"/>
    <n v="130801"/>
    <n v="6"/>
    <n v="6"/>
    <n v="2334"/>
    <x v="11"/>
    <s v="5.04.04.02.201"/>
    <s v="5.14.20.01.101"/>
    <d v="2025-08-19T04:07:55"/>
    <s v="19/08/2025 04:08:56"/>
    <s v="Reabastecimento"/>
    <x v="11"/>
    <x v="8"/>
  </r>
  <r>
    <n v="2819"/>
    <s v="ADESIVO PVC  17GR(EMB.PLASTICA)       98003-AMANCO"/>
    <n v="12118175"/>
    <n v="132375"/>
    <n v="136794"/>
    <n v="120"/>
    <n v="120"/>
    <n v="1574"/>
    <x v="8"/>
    <s v="5.14.23.06.603"/>
    <s v="5.18.22.02.202"/>
    <d v="2025-08-19T04:08:01"/>
    <s v="19/08/2025 04:08:19"/>
    <s v="Reabastecimento Corretivo"/>
    <x v="11"/>
    <x v="8"/>
  </r>
  <r>
    <n v="30431"/>
    <s v="LUVA ESGOTO 100MM                       -PLASTILIT"/>
    <n v="12118273"/>
    <n v="126634"/>
    <n v="139544"/>
    <n v="25"/>
    <n v="625"/>
    <n v="1574"/>
    <x v="8"/>
    <s v="5.11.16.07.702"/>
    <s v="5.20.11.01.101"/>
    <d v="2025-08-19T04:08:19"/>
    <s v="19/08/2025 04:08:37"/>
    <s v="Reabastecimento Corretivo"/>
    <x v="11"/>
    <x v="8"/>
  </r>
  <r>
    <n v="81983"/>
    <s v="ARAME FARPADO 1,6MM 250M(250KGF)1076-NELORE-MORLAN"/>
    <n v="12118278"/>
    <n v="120460"/>
    <n v="133984"/>
    <n v="32"/>
    <n v="32"/>
    <n v="1574"/>
    <x v="8"/>
    <s v="5.06.28.02.201"/>
    <s v="5.16.16.01.101"/>
    <d v="2025-08-19T04:08:38"/>
    <s v="19/08/2025 04:08:58"/>
    <s v="Reabastecimento Corretivo"/>
    <x v="11"/>
    <x v="8"/>
  </r>
  <r>
    <n v="32560"/>
    <s v="CARRO CARGA PNEU/CAMARA 200KG CZ.         -GORDINI"/>
    <n v="12116891"/>
    <n v="118133"/>
    <n v="144149"/>
    <n v="4"/>
    <n v="4"/>
    <n v="2334"/>
    <x v="11"/>
    <s v="5.04.09.03.301"/>
    <s v="5.24.01.01.101"/>
    <d v="2025-08-19T04:08:57"/>
    <s v="19/08/2025 04:10:08"/>
    <s v="Reabastecimento"/>
    <x v="11"/>
    <x v="8"/>
  </r>
  <r>
    <n v="19776"/>
    <s v="ESPACADOR/NIVELADOR 1,5MM C/100PCS     -NIVELAPISO"/>
    <n v="12117338"/>
    <n v="147655"/>
    <n v="135300"/>
    <n v="3"/>
    <n v="3"/>
    <n v="2334"/>
    <x v="11"/>
    <s v="5.27.12.02.201"/>
    <s v="5.17.03.01.201"/>
    <d v="2025-08-19T04:10:09"/>
    <s v="19/08/2025 04:11:00"/>
    <s v="Reabastecimento Corretivo"/>
    <x v="11"/>
    <x v="8"/>
  </r>
  <r>
    <n v="31663"/>
    <s v="TINTA PISO BRANCO 16Lt                LT-RESICOLOR"/>
    <n v="12118405"/>
    <n v="129603"/>
    <n v="122916"/>
    <n v="5"/>
    <n v="5"/>
    <n v="1574"/>
    <x v="8"/>
    <s v="5.13.27.07.702"/>
    <s v="5.09.01.01.102"/>
    <d v="2025-08-19T04:13:22"/>
    <s v="19/08/2025 04:13:58"/>
    <s v="Reabastecimento"/>
    <x v="11"/>
    <x v="8"/>
  </r>
  <r>
    <n v="25698"/>
    <s v="CX.DESCARGA BRANCA 09Lt            C17/S*BR1-ASTRA"/>
    <n v="12117131"/>
    <n v="119195"/>
    <n v="147798"/>
    <n v="3"/>
    <n v="30"/>
    <n v="1545"/>
    <x v="7"/>
    <s v="5.05.27.03.301"/>
    <s v="5.27.22.01.101"/>
    <d v="2025-08-19T04:17:08"/>
    <s v="19/08/2025 04:21:31"/>
    <s v="Reabastecimento"/>
    <x v="11"/>
    <x v="8"/>
  </r>
  <r>
    <n v="11556"/>
    <s v="INT.3S.BR.                       2019/STYLUS-ILUMI"/>
    <n v="12117995"/>
    <n v="146353"/>
    <n v="158398"/>
    <n v="1"/>
    <n v="100"/>
    <n v="2334"/>
    <x v="11"/>
    <s v="5.25.31.06.602"/>
    <s v="5.46.48.06.103"/>
    <d v="2025-08-19T04:20:53"/>
    <s v="19/08/2025 04:25:11"/>
    <s v="Reabastecimento Corretivo"/>
    <x v="11"/>
    <x v="8"/>
  </r>
  <r>
    <n v="9550"/>
    <s v="ASSENTO BRANCO SOFT                       -METASUL"/>
    <n v="12117941"/>
    <n v="124390"/>
    <n v="146390"/>
    <n v="16"/>
    <n v="96"/>
    <n v="2521"/>
    <x v="2"/>
    <s v="5.09.37.05.502"/>
    <s v="5.26.10.01.101"/>
    <d v="2025-08-19T04:21:15"/>
    <s v="19/08/2025 04:24:38"/>
    <s v="Reabastecimento Corretivo"/>
    <x v="11"/>
    <x v="8"/>
  </r>
  <r>
    <n v="21583"/>
    <s v="ASSENTO ALMOFADADO BEGE PLUS              -METASUL"/>
    <n v="12118017"/>
    <n v="140588"/>
    <n v="147919"/>
    <n v="18"/>
    <n v="18"/>
    <n v="1545"/>
    <x v="7"/>
    <s v="5.20.43.07.701"/>
    <s v="5.27.30.01.101"/>
    <d v="2025-08-19T04:21:32"/>
    <s v="19/08/2025 04:26:26"/>
    <s v="Reabastecimento Corretivo"/>
    <x v="11"/>
    <x v="8"/>
  </r>
  <r>
    <n v="10336"/>
    <s v="JOELHO 90º ESGOTO 50mm                   617-KRONA"/>
    <n v="12117982"/>
    <n v="119026"/>
    <n v="151019"/>
    <n v="5"/>
    <n v="35"/>
    <n v="2334"/>
    <x v="11"/>
    <s v="5.05.38.02.201"/>
    <s v="5.46.60.01.102"/>
    <d v="2025-08-19T04:25:13"/>
    <s v="19/08/2025 04:26:22"/>
    <s v="Reabastecimento Corretivo"/>
    <x v="11"/>
    <x v="8"/>
  </r>
  <r>
    <n v="19777"/>
    <s v="ESPACADOR/NIVELADOR 2MM C/100PCS       -NIVELAPISO"/>
    <n v="12118306"/>
    <n v="133944"/>
    <n v="140085"/>
    <n v="16"/>
    <n v="16"/>
    <n v="2334"/>
    <x v="11"/>
    <s v="5.16.14.03.302"/>
    <s v="5.21.01.01.101"/>
    <d v="2025-08-19T04:26:23"/>
    <s v="19/08/2025 04:27:24"/>
    <s v="Reabastecimento"/>
    <x v="11"/>
    <x v="8"/>
  </r>
  <r>
    <n v="81842"/>
    <s v="CX.DESCARGA BRANCA 09Lt                   -METASUL"/>
    <n v="12118400"/>
    <n v="119116"/>
    <n v="116862"/>
    <n v="4"/>
    <n v="4"/>
    <n v="1545"/>
    <x v="7"/>
    <s v="5.05.05.03.301"/>
    <s v="5.02.08.01.101"/>
    <d v="2025-08-19T04:26:27"/>
    <s v="19/08/2025 04:31:26"/>
    <s v="Reabastecimento"/>
    <x v="11"/>
    <x v="8"/>
  </r>
  <r>
    <n v="19777"/>
    <s v="ESPACADOR/NIVELADOR 2MM C/100PCS       -NIVELAPISO"/>
    <n v="12118306"/>
    <n v="133997"/>
    <n v="140085"/>
    <n v="20"/>
    <n v="20"/>
    <n v="2334"/>
    <x v="11"/>
    <s v="5.16.16.03.302"/>
    <s v="5.21.01.01.101"/>
    <d v="2025-08-19T04:27:25"/>
    <s v="19/08/2025 04:29:04"/>
    <s v="Reabastecimento"/>
    <x v="11"/>
    <x v="8"/>
  </r>
  <r>
    <n v="27131"/>
    <s v="PAPEL A4 SULFITE 75GR(500 FOLHAS)BR.  CMX10-CHAMEX"/>
    <n v="12118472"/>
    <n v="153538"/>
    <n v="132099"/>
    <n v="24"/>
    <n v="240"/>
    <n v="2334"/>
    <x v="11"/>
    <s v="5.04.34.03.301"/>
    <s v="5.14.39.01.101"/>
    <d v="2025-08-19T04:29:05"/>
    <s v="19/08/2025 04:30:52"/>
    <s v="Reabastecimento"/>
    <x v="11"/>
    <x v="8"/>
  </r>
  <r>
    <n v="17239"/>
    <s v="TINTA NOVACOR PISO CINZA                LT-SHERWIN"/>
    <n v="12115820"/>
    <n v="122523"/>
    <n v="128001"/>
    <n v="40"/>
    <n v="40"/>
    <n v="2521"/>
    <x v="2"/>
    <s v="5.08.18.03.301"/>
    <s v="5.12.26.01.101"/>
    <d v="2025-08-19T04:30:31"/>
    <s v="19/08/2025 04:34:07"/>
    <s v="Reabastecimento"/>
    <x v="11"/>
    <x v="8"/>
  </r>
  <r>
    <n v="17239"/>
    <s v="TINTA NOVACOR PISO CINZA                LT-SHERWIN"/>
    <n v="12115820"/>
    <n v="122526"/>
    <n v="128001"/>
    <n v="3"/>
    <n v="3"/>
    <n v="2334"/>
    <x v="11"/>
    <s v="5.08.18.03.302"/>
    <s v="5.12.26.01.101"/>
    <d v="2025-08-19T04:30:54"/>
    <s v="19/08/2025 04:33:50"/>
    <s v="Reabastecimento"/>
    <x v="11"/>
    <x v="8"/>
  </r>
  <r>
    <n v="27011"/>
    <s v="PLACA 4X2 2 MOD.(JUNTOS/HOR.)BR.C/SUP.LGP22/POP-PI"/>
    <n v="12118339"/>
    <n v="123129"/>
    <n v="127589"/>
    <n v="1"/>
    <n v="20"/>
    <n v="1545"/>
    <x v="7"/>
    <s v="5.09.03.08.801"/>
    <s v="5.12.10.02.201"/>
    <d v="2025-08-19T04:31:59"/>
    <s v="19/08/2025 04:36:51"/>
    <s v="Reabastecimento"/>
    <x v="11"/>
    <x v="8"/>
  </r>
  <r>
    <n v="30366"/>
    <s v="CURVA 90º SOLDAVEL 20MM                 -PLASTILIT"/>
    <n v="12117864"/>
    <n v="132928"/>
    <n v="163102"/>
    <n v="1"/>
    <n v="33"/>
    <n v="2334"/>
    <x v="11"/>
    <s v="5.15.16.05.501"/>
    <s v="5.46.42.01.103"/>
    <d v="2025-08-19T04:33:51"/>
    <s v="19/08/2025 04:34:38"/>
    <s v="Reabastecimento Corretivo"/>
    <x v="11"/>
    <x v="8"/>
  </r>
  <r>
    <n v="5369"/>
    <s v="DISCO CORTE FERRO 300x3,2x19,05mm LTW  CARBORFORCE"/>
    <n v="12117121"/>
    <n v="124387"/>
    <n v="162769"/>
    <n v="16"/>
    <n v="16"/>
    <n v="2521"/>
    <x v="2"/>
    <s v="5.09.37.04.402"/>
    <s v="5.12.17.02.205"/>
    <d v="2025-08-19T04:34:08"/>
    <s v="19/08/2025 04:36:36"/>
    <s v="Reabastecimento"/>
    <x v="11"/>
    <x v="8"/>
  </r>
  <r>
    <n v="86889"/>
    <s v="SIKA 1 BD.18lts                        427550-SIKA"/>
    <n v="12117133"/>
    <n v="124272"/>
    <n v="125245"/>
    <n v="24"/>
    <n v="24"/>
    <n v="1545"/>
    <x v="7"/>
    <s v="5.09.43.07.702"/>
    <s v="5.10.17.01.101"/>
    <d v="2025-08-19T04:36:51"/>
    <s v="19/08/2025 04:41:13"/>
    <s v="Reabastecimento"/>
    <x v="11"/>
    <x v="8"/>
  </r>
  <r>
    <n v="20024"/>
    <s v="BOIA  3/4&quot; V.TOTAL B.PLASTICO            4561-REAL"/>
    <n v="12118310"/>
    <n v="123627"/>
    <n v="147737"/>
    <n v="24"/>
    <n v="24"/>
    <n v="1545"/>
    <x v="7"/>
    <s v="5.09.40.04.402"/>
    <s v="5.27.18.01.101"/>
    <d v="2025-08-19T04:41:13"/>
    <s v="19/08/2025 04:43:50"/>
    <s v="Reabastecimento"/>
    <x v="11"/>
    <x v="8"/>
  </r>
  <r>
    <n v="86889"/>
    <s v="SIKA 1 BD.18lts                        427550-SIKA"/>
    <n v="12117133"/>
    <n v="123672"/>
    <n v="125245"/>
    <n v="13"/>
    <n v="13"/>
    <n v="1545"/>
    <x v="7"/>
    <s v="5.09.44.03.301"/>
    <s v="5.10.17.01.101"/>
    <d v="2025-08-19T04:49:11"/>
    <s v="19/08/2025 04:51:53"/>
    <s v="Reabastecimento"/>
    <x v="11"/>
    <x v="8"/>
  </r>
  <r>
    <n v="32016"/>
    <s v="TOM.TRIPLA 10A BR.                 ARIA-TRAMONTINA"/>
    <n v="12116147"/>
    <n v="123592"/>
    <n v="162953"/>
    <n v="95"/>
    <n v="4.75"/>
    <n v="1545"/>
    <x v="7"/>
    <s v="5.09.38.05.501"/>
    <s v="5.12.22.02.204"/>
    <d v="2025-08-19T04:53:06"/>
    <s v="19/08/2025 04:56:19"/>
    <s v="Reabastecimento"/>
    <x v="11"/>
    <x v="8"/>
  </r>
  <r>
    <n v="31140"/>
    <s v="ELETRODO E-6013 3,25x350mm C/05kg WELD 740616-ESAB"/>
    <n v="12118214"/>
    <n v="147897"/>
    <n v="148912"/>
    <n v="6"/>
    <n v="24"/>
    <n v="1545"/>
    <x v="7"/>
    <s v="5.27.28.02.202"/>
    <s v="5.27.27.01.102"/>
    <d v="2025-08-19T05:31:23"/>
    <s v="19/08/2025 05:32:48"/>
    <s v="Reabastecimento Corretivo"/>
    <x v="11"/>
    <x v="11"/>
  </r>
  <r>
    <n v="22425"/>
    <s v="REJUNTE BRANCO 1KG FARDO C/15KG        -QUARTZOLIT"/>
    <n v="12125052"/>
    <n v="132985"/>
    <n v="148332"/>
    <n v="46"/>
    <n v="46"/>
    <n v="2045"/>
    <x v="6"/>
    <s v="5.15.22.04.401"/>
    <s v="5.28.21.01.102"/>
    <d v="2025-08-19T18:04:17"/>
    <s v="19/08/2025 18:13:34"/>
    <s v="Reabastecimento"/>
    <x v="12"/>
    <x v="0"/>
  </r>
  <r>
    <n v="27569"/>
    <s v="VALV.TANQUE 1.1/4&quot; 1630 CR.                  -LEAO"/>
    <n v="12124862"/>
    <n v="129827"/>
    <n v="154642"/>
    <n v="18"/>
    <n v="3"/>
    <n v="2045"/>
    <x v="6"/>
    <s v="5.13.32.03.302"/>
    <s v="5.46.31.06.106"/>
    <d v="2025-08-19T18:16:32"/>
    <s v="19/08/2025 18:20:07"/>
    <s v="Reabastecimento Corretivo"/>
    <x v="12"/>
    <x v="0"/>
  </r>
  <r>
    <n v="1663"/>
    <s v="LIMPA PISO 1Lt                              IGUACU"/>
    <n v="12125083"/>
    <n v="132849"/>
    <n v="132741"/>
    <n v="20"/>
    <n v="240"/>
    <n v="2045"/>
    <x v="6"/>
    <s v="5.15.12.04.402"/>
    <s v="5.15.08.01.101"/>
    <d v="2025-08-19T18:20:08"/>
    <s v="19/08/2025 18:25:44"/>
    <s v="Reabastecimento"/>
    <x v="12"/>
    <x v="0"/>
  </r>
  <r>
    <n v="27055"/>
    <s v="ASSENTO ALMOFADADO BRANCO ESPUMA 3,5cm    PRIMAFER"/>
    <n v="12125101"/>
    <n v="128531"/>
    <n v="132541"/>
    <n v="20"/>
    <n v="120"/>
    <n v="2515"/>
    <x v="1"/>
    <s v="5.13.07.04.402"/>
    <s v="5.14.31.01.101"/>
    <d v="2025-08-19T18:31:49"/>
    <s v="19/08/2025 18:36:04"/>
    <s v="Reabastecimento"/>
    <x v="12"/>
    <x v="0"/>
  </r>
  <r>
    <n v="27569"/>
    <s v="VALV.TANQUE 1.1/4&quot; 1630 CR.                  -LEAO"/>
    <n v="12124863"/>
    <n v="154642"/>
    <n v="158697"/>
    <n v="5"/>
    <n v="30"/>
    <n v="2045"/>
    <x v="6"/>
    <s v="5.46.31.06.106"/>
    <s v="5.46.58.07.202"/>
    <d v="2025-08-19T18:35:08"/>
    <s v="19/08/2025 18:35:52"/>
    <s v="Reabastecimento Corretivo"/>
    <x v="12"/>
    <x v="0"/>
  </r>
  <r>
    <n v="31588"/>
    <s v="ARAME RECOZIDO(TRANCADO)Nº18(1,25mm)1kg     -CIBRA"/>
    <n v="12124867"/>
    <n v="128724"/>
    <n v="151625"/>
    <n v="13"/>
    <n v="260"/>
    <n v="2045"/>
    <x v="6"/>
    <s v="5.12.15.03.301"/>
    <s v="5.46.39.01.102"/>
    <d v="2025-08-19T18:35:53"/>
    <s v="19/08/2025 18:39:35"/>
    <s v="Reabastecimento Corretivo"/>
    <x v="12"/>
    <x v="0"/>
  </r>
  <r>
    <n v="21471"/>
    <s v="BROCA WIDIA 07,144mm 7,00mm 9/32&quot;          STANLEY"/>
    <n v="12124871"/>
    <n v="135656"/>
    <n v="159189"/>
    <n v="17"/>
    <n v="17"/>
    <n v="2515"/>
    <x v="1"/>
    <s v="5.17.11.08.801"/>
    <s v="5.46.72.01.204"/>
    <d v="2025-08-19T18:36:04"/>
    <s v="19/08/2025 18:45:46"/>
    <s v="Reabastecimento Corretivo"/>
    <x v="12"/>
    <x v="0"/>
  </r>
  <r>
    <n v="2590"/>
    <s v="TINTA SPRAY DECOR PRETO BRILHANTE 360ML  -COLORGIN"/>
    <n v="12125127"/>
    <n v="145366"/>
    <n v="130356"/>
    <n v="210"/>
    <n v="1260"/>
    <n v="2045"/>
    <x v="6"/>
    <s v="5.25.28.02.201"/>
    <s v="5.13.39.01.102"/>
    <d v="2025-08-19T18:39:35"/>
    <s v="19/08/2025 18:45:10"/>
    <s v="Reabastecimento"/>
    <x v="12"/>
    <x v="0"/>
  </r>
  <r>
    <n v="3078"/>
    <s v="CX.S.QD.C/3 ENT.100x100x50mm             2259-HERC"/>
    <n v="12124881"/>
    <n v="128731"/>
    <n v="151389"/>
    <n v="15"/>
    <n v="180"/>
    <n v="1876"/>
    <x v="0"/>
    <s v="5.12.42.05.501"/>
    <s v="5.46.34.01.202"/>
    <d v="2025-08-19T18:44:06"/>
    <s v="19/08/2025 18:48:08"/>
    <s v="Reabastecimento Corretivo"/>
    <x v="12"/>
    <x v="0"/>
  </r>
  <r>
    <n v="32246"/>
    <s v="FITA ISOLANTE 10m(19x10m)                 ADELBRAS"/>
    <n v="12124808"/>
    <n v="146387"/>
    <n v="150776"/>
    <n v="15"/>
    <n v="150"/>
    <n v="2515"/>
    <x v="1"/>
    <s v="5.25.33.03.301"/>
    <s v="5.46.33.01.301"/>
    <d v="2025-08-19T18:45:46"/>
    <s v="19/08/2025 18:51:14"/>
    <s v="Reabastecimento Corretivo"/>
    <x v="12"/>
    <x v="0"/>
  </r>
  <r>
    <n v="18401"/>
    <s v="PREGO TELHEIRO GALV.18x30 SC.C/50         -COMPREL"/>
    <n v="12124811"/>
    <n v="134593"/>
    <n v="157398"/>
    <n v="4"/>
    <n v="160"/>
    <n v="1876"/>
    <x v="0"/>
    <s v="5.16.11.04.402"/>
    <s v="5.46.24.01.304"/>
    <d v="2025-08-19T18:50:15"/>
    <s v="19/08/2025 18:56:11"/>
    <s v="Reabastecimento Corretivo"/>
    <x v="12"/>
    <x v="0"/>
  </r>
  <r>
    <n v="20172"/>
    <s v="CONECTOR BIP.LOUCA 50A FIO 16mm C/2pçs    2424-FOX"/>
    <n v="12124815"/>
    <n v="132390"/>
    <n v="159065"/>
    <n v="1"/>
    <n v="150"/>
    <n v="2515"/>
    <x v="1"/>
    <s v="5.15.41.09.902"/>
    <s v="5.46.70.02.203"/>
    <d v="2025-08-19T18:51:15"/>
    <s v="19/08/2025 18:57:13"/>
    <s v="Reabastecimento Corretivo"/>
    <x v="12"/>
    <x v="0"/>
  </r>
  <r>
    <n v="31583"/>
    <s v="TAMPA P/VALV.PIA/LAV.               TV51N-REBOUCAS"/>
    <n v="12124818"/>
    <n v="139778"/>
    <n v="150398"/>
    <n v="100"/>
    <n v="100"/>
    <n v="2515"/>
    <x v="1"/>
    <s v="5.19.23.07.703"/>
    <s v="5.46.21.01.202"/>
    <d v="2025-08-19T18:57:14"/>
    <s v="19/08/2025 19:01:50"/>
    <s v="Reabastecimento Corretivo"/>
    <x v="12"/>
    <x v="0"/>
  </r>
  <r>
    <n v="4"/>
    <s v="BOIA  1/2&quot;                            18381-AMANCO"/>
    <n v="12125295"/>
    <n v="137035"/>
    <n v="122145"/>
    <n v="1"/>
    <n v="20"/>
    <n v="1876"/>
    <x v="0"/>
    <s v="5.18.11.07.701"/>
    <s v="5.08.37.01.201"/>
    <d v="2025-08-19T18:58:42"/>
    <s v="19/08/2025 19:05:42"/>
    <s v="Reabastecimento"/>
    <x v="12"/>
    <x v="0"/>
  </r>
  <r>
    <n v="32246"/>
    <s v="FITA ISOLANTE 10m(19x10m)                 ADELBRAS"/>
    <n v="12124808"/>
    <n v="130583"/>
    <n v="150776"/>
    <n v="854"/>
    <n v="854"/>
    <n v="2515"/>
    <x v="1"/>
    <s v="5.13.45.09.903"/>
    <s v="5.46.33.01.301"/>
    <d v="2025-08-19T19:02:14"/>
    <s v="19/08/2025 19:10:40"/>
    <s v="Reabastecimento Corretivo"/>
    <x v="12"/>
    <x v="1"/>
  </r>
  <r>
    <n v="29947"/>
    <s v="ROLO LA ANTI-RESPINGO ECONOMICO C/CB 23cm  -CASTOR"/>
    <n v="12124828"/>
    <n v="139701"/>
    <n v="157524"/>
    <n v="17"/>
    <n v="17"/>
    <n v="2515"/>
    <x v="1"/>
    <s v="5.19.39.07.701"/>
    <s v="5.46.26.07.404"/>
    <d v="2025-08-19T19:10:41"/>
    <s v="19/08/2025 19:18:44"/>
    <s v="Reabastecimento Corretivo"/>
    <x v="12"/>
    <x v="1"/>
  </r>
  <r>
    <n v="21586"/>
    <s v="CX.GORDURA C/CESTO QD.20LT PR.41X41X40CM  -METASUL"/>
    <n v="12125179"/>
    <n v="153179"/>
    <n v="130801"/>
    <n v="11"/>
    <n v="11"/>
    <n v="1876"/>
    <x v="0"/>
    <s v="5.04.04.03.302"/>
    <s v="5.14.20.01.101"/>
    <d v="2025-08-19T19:13:36"/>
    <s v="19/08/2025 19:18:03"/>
    <s v="Reabastecimento"/>
    <x v="12"/>
    <x v="1"/>
  </r>
  <r>
    <n v="17522"/>
    <s v="ESMALTE METALATEX ECO AC.BRANCO         GL-SHERWIN"/>
    <n v="12125472"/>
    <n v="142277"/>
    <n v="121248"/>
    <n v="6"/>
    <n v="24"/>
    <n v="2515"/>
    <x v="1"/>
    <s v="5.22.28.04.402"/>
    <s v="5.08.08.01.102"/>
    <d v="2025-08-19T19:18:45"/>
    <s v="19/08/2025 19:49:01"/>
    <s v="Reabastecimento"/>
    <x v="12"/>
    <x v="1"/>
  </r>
  <r>
    <n v="618"/>
    <s v="DISCO WIDIA 4.1/2x20mm(24 DENTES)        370224-HF"/>
    <n v="12124822"/>
    <n v="146864"/>
    <n v="150317"/>
    <n v="1"/>
    <n v="200"/>
    <n v="1876"/>
    <x v="0"/>
    <s v="5.26.40.06.602"/>
    <s v="5.46.69.07.201"/>
    <d v="2025-08-19T19:22:36"/>
    <s v="19/08/2025 19:32:49"/>
    <s v="Reabastecimento Corretivo"/>
    <x v="12"/>
    <x v="1"/>
  </r>
  <r>
    <n v="21744"/>
    <s v="COLA INST.FRASCO  20gr            AEP401-ALMASUPER"/>
    <n v="12125199"/>
    <n v="135769"/>
    <n v="150249"/>
    <n v="54"/>
    <n v="5.4"/>
    <n v="1876"/>
    <x v="0"/>
    <s v="5.17.15.09.901"/>
    <s v="5.46.70.01.302"/>
    <d v="2025-08-19T19:32:49"/>
    <s v="19/08/2025 19:46:56"/>
    <s v="Reabastecimento Corretivo"/>
    <x v="12"/>
    <x v="1"/>
  </r>
  <r>
    <n v="1034"/>
    <s v="ARRUELA LISA ZINC.5/16&quot; 1kg/290pcs   26447-JOMARCA"/>
    <n v="12125187"/>
    <n v="132011"/>
    <n v="150771"/>
    <n v="99"/>
    <n v="99"/>
    <n v="2521"/>
    <x v="2"/>
    <s v="5.14.17.09.902"/>
    <s v="5.46.25.06.101"/>
    <d v="2025-08-19T19:39:05"/>
    <s v="19/08/2025 19:44:43"/>
    <s v="Reabastecimento Corretivo"/>
    <x v="12"/>
    <x v="1"/>
  </r>
  <r>
    <n v="5788"/>
    <s v="ROLO ESPUMA AMARELO C/CB.05cm          440/05-ROMA"/>
    <n v="12125198"/>
    <n v="136765"/>
    <n v="151088"/>
    <n v="1"/>
    <n v="48"/>
    <n v="2521"/>
    <x v="2"/>
    <s v="5.18.20.06.602"/>
    <s v="5.46.29.02.101"/>
    <d v="2025-08-19T19:44:44"/>
    <s v="19/08/2025 19:47:43"/>
    <s v="Reabastecimento Corretivo"/>
    <x v="12"/>
    <x v="1"/>
  </r>
  <r>
    <n v="31018"/>
    <s v="FITA CREPE 24x50m C/4                    -KORETECH"/>
    <n v="12125205"/>
    <n v="141768"/>
    <n v="150533"/>
    <n v="2"/>
    <n v="2"/>
    <n v="2521"/>
    <x v="2"/>
    <s v="5.21.47.04.401"/>
    <s v="5.46.61.04.201"/>
    <d v="2025-08-19T19:47:44"/>
    <s v="19/08/2025 19:52:55"/>
    <s v="Reabastecimento Corretivo"/>
    <x v="12"/>
    <x v="1"/>
  </r>
  <r>
    <n v="28306"/>
    <s v="DESEMP.GR.C/BORRACHA 17X30CM           570EVA-ROMA"/>
    <n v="12125370"/>
    <n v="130359"/>
    <n v="158698"/>
    <n v="5"/>
    <n v="60"/>
    <n v="2515"/>
    <x v="1"/>
    <s v="5.13.39.03.301"/>
    <s v="5.46.58.07.203"/>
    <d v="2025-08-19T19:49:02"/>
    <s v="19/08/2025 19:55:40"/>
    <s v="Reabastecimento Corretivo"/>
    <x v="12"/>
    <x v="1"/>
  </r>
  <r>
    <n v="24202"/>
    <s v="PLACA 4x2 1 MOD.(VERT.)BR.C/SUP.  82060/SLIM-ILUMI"/>
    <n v="12125478"/>
    <n v="135763"/>
    <n v="151551"/>
    <n v="1"/>
    <n v="240"/>
    <n v="1876"/>
    <x v="0"/>
    <s v="5.17.29.07.701"/>
    <s v="5.46.46.06.301"/>
    <d v="2025-08-19T19:51:09"/>
    <s v="19/08/2025 19:53:12"/>
    <s v="Reabastecimento Corretivo"/>
    <x v="12"/>
    <x v="1"/>
  </r>
  <r>
    <n v="1016"/>
    <s v="PREGO C/CAB.17x27 DUPLA                     GERDAU"/>
    <n v="12125310"/>
    <n v="121346"/>
    <n v="155041"/>
    <n v="126"/>
    <n v="126"/>
    <n v="2521"/>
    <x v="2"/>
    <s v="5.08.10.06.601"/>
    <s v="5.46.43.07.103"/>
    <d v="2025-08-19T19:52:56"/>
    <s v="19/08/2025 20:01:24"/>
    <s v="Reabastecimento Corretivo"/>
    <x v="12"/>
    <x v="1"/>
  </r>
  <r>
    <n v="19776"/>
    <s v="ESPACADOR/NIVELADOR 1,5MM C/100PCS     -NIVELAPISO"/>
    <n v="12125529"/>
    <n v="128766"/>
    <n v="135300"/>
    <n v="17"/>
    <n v="17"/>
    <n v="1876"/>
    <x v="0"/>
    <s v="5.12.15.05.502"/>
    <s v="5.17.03.01.201"/>
    <d v="2025-08-19T19:54:41"/>
    <s v="19/08/2025 19:58:01"/>
    <s v="Reabastecimento Corretivo"/>
    <x v="12"/>
    <x v="1"/>
  </r>
  <r>
    <n v="32996"/>
    <s v="TRINCHA MEDIA SINT.GRIS CB.AM.3&quot;       317007-ROMA"/>
    <n v="12125539"/>
    <n v="128011"/>
    <n v="154408"/>
    <n v="1"/>
    <n v="10"/>
    <n v="2515"/>
    <x v="1"/>
    <s v="5.13.01.06.601"/>
    <s v="5.46.23.06.102"/>
    <d v="2025-08-19T19:55:44"/>
    <s v="19/08/2025 20:00:41"/>
    <s v="Reabastecimento Corretivo"/>
    <x v="12"/>
    <x v="1"/>
  </r>
  <r>
    <n v="19776"/>
    <s v="ESPACADOR/NIVELADOR 1,5MM C/100PCS     -NIVELAPISO"/>
    <n v="12125530"/>
    <n v="135300"/>
    <n v="150293"/>
    <n v="18"/>
    <n v="450"/>
    <n v="1876"/>
    <x v="0"/>
    <s v="5.17.03.01.201"/>
    <s v="5.46.69.01.101"/>
    <d v="2025-08-19T19:58:02"/>
    <s v="19/08/2025 19:59:15"/>
    <s v="Reabastecimento Corretivo"/>
    <x v="12"/>
    <x v="1"/>
  </r>
  <r>
    <n v="19776"/>
    <s v="ESPACADOR/NIVELADOR 1,5MM C/100PCS     -NIVELAPISO"/>
    <n v="12125529"/>
    <n v="129160"/>
    <n v="135300"/>
    <n v="11"/>
    <n v="11"/>
    <n v="1876"/>
    <x v="0"/>
    <s v="5.12.19.07.701"/>
    <s v="5.17.03.01.201"/>
    <d v="2025-08-19T20:01:20"/>
    <s v="19/08/2025 20:05:47"/>
    <s v="Reabastecimento Corretivo"/>
    <x v="12"/>
    <x v="2"/>
  </r>
  <r>
    <n v="30969"/>
    <s v="LUM.LED QD.SOB.18W/3000K SLIM GII             KIAN"/>
    <n v="12125406"/>
    <n v="132106"/>
    <n v="159056"/>
    <n v="1"/>
    <n v="1"/>
    <n v="2521"/>
    <x v="2"/>
    <s v="5.15.17.06.601"/>
    <s v="5.46.66.04.306"/>
    <d v="2025-08-19T20:01:25"/>
    <s v="19/08/2025 20:04:54"/>
    <s v="Reabastecimento Corretivo"/>
    <x v="12"/>
    <x v="2"/>
  </r>
  <r>
    <n v="2619"/>
    <s v="GLOBO BOLA PEQUENO                     1508-LUCONI"/>
    <n v="12125418"/>
    <n v="144801"/>
    <n v="151368"/>
    <n v="1"/>
    <n v="50"/>
    <n v="2515"/>
    <x v="1"/>
    <s v="5.24.41.03.301"/>
    <s v="5.46.50.04.201"/>
    <d v="2025-08-19T20:02:11"/>
    <s v="19/08/2025 20:05:34"/>
    <s v="Reabastecimento Corretivo"/>
    <x v="12"/>
    <x v="2"/>
  </r>
  <r>
    <n v="2936"/>
    <s v="TRINCHA MEDIA GRIS CB.VM. 3/4&quot;         302002-ROMA"/>
    <n v="12125477"/>
    <n v="129104"/>
    <n v="150675"/>
    <n v="4"/>
    <n v="120"/>
    <n v="2521"/>
    <x v="2"/>
    <s v="5.12.21.08.802"/>
    <s v="5.46.23.06.101"/>
    <d v="2025-08-19T20:04:54"/>
    <s v="19/08/2025 20:11:07"/>
    <s v="Reabastecimento Corretivo"/>
    <x v="12"/>
    <x v="2"/>
  </r>
  <r>
    <n v="27569"/>
    <s v="VALV.TANQUE 1.1/4&quot; 1630 CR.                  -LEAO"/>
    <n v="12125129"/>
    <n v="129827"/>
    <n v="154642"/>
    <n v="24"/>
    <n v="4"/>
    <n v="2521"/>
    <x v="2"/>
    <s v="5.13.32.03.302"/>
    <s v="5.46.31.06.106"/>
    <d v="2025-08-19T20:11:08"/>
    <s v="19/08/2025 20:22:09"/>
    <s v="Reabastecimento"/>
    <x v="12"/>
    <x v="2"/>
  </r>
  <r>
    <n v="19359"/>
    <s v="ARALDITE HOBBY 16gr 10min.                -TEKBOND"/>
    <n v="12125207"/>
    <n v="125234"/>
    <n v="150246"/>
    <n v="266"/>
    <n v="266"/>
    <n v="1876"/>
    <x v="0"/>
    <s v="5.10.15.07.702"/>
    <s v="5.46.70.01.201"/>
    <d v="2025-08-19T20:16:22"/>
    <s v="19/08/2025 20:31:28"/>
    <s v="Reabastecimento Corretivo"/>
    <x v="12"/>
    <x v="2"/>
  </r>
  <r>
    <n v="28887"/>
    <s v="BOTINA Nº42 ELASTICO MONO S/BICO            CARTOM"/>
    <n v="12125131"/>
    <n v="124255"/>
    <n v="150850"/>
    <n v="1"/>
    <n v="20"/>
    <n v="2045"/>
    <x v="6"/>
    <s v="5.09.16.10.102"/>
    <s v="5.46.65.01.102"/>
    <d v="2025-08-19T20:18:08"/>
    <s v="19/08/2025 20:31:28"/>
    <s v="Reabastecimento"/>
    <x v="12"/>
    <x v="2"/>
  </r>
  <r>
    <n v="27132"/>
    <s v="PAPEL A4 SULFITE 75GR(500 FOLHAS)BR.   CMZ5-CHAMEX"/>
    <n v="12125225"/>
    <n v="137601"/>
    <n v="137307"/>
    <n v="48"/>
    <n v="240"/>
    <n v="2521"/>
    <x v="2"/>
    <s v="5.18.39.06.601"/>
    <s v="5.18.44.01.102"/>
    <d v="2025-08-19T20:22:09"/>
    <s v="19/08/2025 20:27:22"/>
    <s v="Reabastecimento Corretivo"/>
    <x v="12"/>
    <x v="2"/>
  </r>
  <r>
    <n v="32872"/>
    <s v="BIANCO  3,6KG                           GL-VEDACIT"/>
    <n v="12125265"/>
    <n v="134665"/>
    <n v="141200"/>
    <n v="100"/>
    <n v="100"/>
    <n v="2521"/>
    <x v="2"/>
    <s v="5.16.13.09.902"/>
    <s v="5.21.30.01.102"/>
    <d v="2025-08-19T20:27:26"/>
    <s v="19/08/2025 20:31:31"/>
    <s v="Reabastecimento Corretivo"/>
    <x v="12"/>
    <x v="2"/>
  </r>
  <r>
    <n v="28887"/>
    <s v="BOTINA Nº42 ELASTICO MONO S/BICO            CARTOM"/>
    <n v="12125131"/>
    <n v="124255"/>
    <n v="133829"/>
    <n v="1"/>
    <n v="1"/>
    <n v="2045"/>
    <x v="6"/>
    <s v="5.09.16.10.102"/>
    <s v="5.16.10.02.202"/>
    <d v="2025-08-19T20:31:29"/>
    <s v="19/08/2025 20:32:35"/>
    <s v="Reabastecimento"/>
    <x v="12"/>
    <x v="2"/>
  </r>
  <r>
    <n v="31053"/>
    <s v="AGUARRAS  300ML                             MASTER"/>
    <n v="12125508"/>
    <n v="143709"/>
    <n v="162751"/>
    <n v="6"/>
    <n v="36"/>
    <n v="1876"/>
    <x v="0"/>
    <s v="5.23.39.04.402"/>
    <s v="5.12.13.02.203"/>
    <d v="2025-08-19T20:31:29"/>
    <s v="19/08/2025 20:35:44"/>
    <s v="Reabastecimento Corretivo"/>
    <x v="12"/>
    <x v="2"/>
  </r>
  <r>
    <n v="30479"/>
    <s v="TE ESGOTO  75X75MM                      -PLASTILIT"/>
    <n v="12125556"/>
    <n v="132620"/>
    <n v="143626"/>
    <n v="110"/>
    <n v="110"/>
    <n v="2521"/>
    <x v="2"/>
    <s v="5.15.33.06.602"/>
    <s v="5.23.37.01.101"/>
    <d v="2025-08-19T20:31:34"/>
    <s v="19/08/2025 20:36:17"/>
    <s v="Reabastecimento Corretivo"/>
    <x v="12"/>
    <x v="2"/>
  </r>
  <r>
    <n v="32233"/>
    <s v="SILICONE SPRAY 250ML/125GR LAVANDA     -CHEMICOLOR"/>
    <n v="12125173"/>
    <n v="133758"/>
    <n v="151595"/>
    <n v="12"/>
    <n v="1"/>
    <n v="2045"/>
    <x v="6"/>
    <s v="5.16.06.04.401"/>
    <s v="5.46.46.07.201"/>
    <d v="2025-08-19T20:32:41"/>
    <s v="19/08/2025 20:35:42"/>
    <s v="Reabastecimento"/>
    <x v="12"/>
    <x v="2"/>
  </r>
  <r>
    <n v="33104"/>
    <s v="BOTA 42 PVC PR.SOLA AM. FORRO Cano 28cm     CARTOM"/>
    <n v="12125622"/>
    <n v="125146"/>
    <n v="163063"/>
    <n v="4"/>
    <n v="20"/>
    <n v="2045"/>
    <x v="6"/>
    <s v="5.10.16.06.601"/>
    <s v="5.46.18.04.304"/>
    <d v="2025-08-19T20:35:43"/>
    <s v="19/08/2025 20:37:02"/>
    <s v="Reabastecimento Corretivo"/>
    <x v="12"/>
    <x v="2"/>
  </r>
  <r>
    <n v="19530"/>
    <s v="LAMP.LED 09W/3000K                            KIAN"/>
    <n v="12125627"/>
    <n v="148530"/>
    <n v="150950"/>
    <n v="9"/>
    <n v="90"/>
    <n v="2521"/>
    <x v="2"/>
    <s v="5.27.05.02.202"/>
    <s v="5.46.51.03.201"/>
    <d v="2025-08-19T20:36:30"/>
    <s v="19/08/2025 20:39:37"/>
    <s v="Reabastecimento Corretivo"/>
    <x v="12"/>
    <x v="2"/>
  </r>
  <r>
    <n v="3445"/>
    <s v="DISCO LIXA FERRO/MAD.MARROM 180x22 Grao 120 CARB55"/>
    <n v="12125624"/>
    <n v="135521"/>
    <n v="150121"/>
    <n v="3"/>
    <n v="30"/>
    <n v="2045"/>
    <x v="6"/>
    <s v="5.17.05.08.801"/>
    <s v="5.46.73.05.101"/>
    <d v="2025-08-19T20:37:02"/>
    <s v="19/08/2025 20:39:27"/>
    <s v="Reabastecimento Corretivo"/>
    <x v="12"/>
    <x v="2"/>
  </r>
  <r>
    <n v="1771"/>
    <s v="TORN.PAREDE FILTRO BICA MOVEL BR.        M37-ATIVI"/>
    <n v="12125629"/>
    <n v="138437"/>
    <n v="157746"/>
    <n v="1"/>
    <n v="10"/>
    <n v="2045"/>
    <x v="6"/>
    <s v="5.20.24.06.603"/>
    <s v="5.46.32.01.303"/>
    <d v="2025-08-19T20:39:27"/>
    <s v="19/08/2025 20:41:55"/>
    <s v="Reabastecimento Corretivo"/>
    <x v="12"/>
    <x v="2"/>
  </r>
  <r>
    <n v="1007"/>
    <s v="PREGO S/CAB.12x12                           GERDAU"/>
    <n v="12125635"/>
    <n v="133009"/>
    <n v="155382"/>
    <n v="3"/>
    <n v="60"/>
    <n v="2521"/>
    <x v="2"/>
    <s v="5.15.34.02.202"/>
    <s v="5.46.51.06.103"/>
    <d v="2025-08-19T20:41:16"/>
    <s v="19/08/2025 20:44:06"/>
    <s v="Reabastecimento Corretivo"/>
    <x v="12"/>
    <x v="2"/>
  </r>
  <r>
    <n v="19530"/>
    <s v="LAMP.LED 09W/3000K                            KIAN"/>
    <n v="12125627"/>
    <n v="135540"/>
    <n v="150950"/>
    <n v="12"/>
    <n v="120"/>
    <n v="2045"/>
    <x v="6"/>
    <s v="5.17.12.07.701"/>
    <s v="5.46.51.03.201"/>
    <d v="2025-08-19T20:41:56"/>
    <s v="19/08/2025 20:44:02"/>
    <s v="Reabastecimento Corretivo"/>
    <x v="12"/>
    <x v="2"/>
  </r>
  <r>
    <n v="29938"/>
    <s v="DESEMP.ESTRIADA 18x30cm                 121-CASTOR"/>
    <n v="12125642"/>
    <n v="148964"/>
    <n v="151275"/>
    <n v="26"/>
    <n v="26"/>
    <n v="2045"/>
    <x v="6"/>
    <s v="5.27.29.06.601"/>
    <s v="5.46.54.06.101"/>
    <d v="2025-08-19T20:44:03"/>
    <s v="19/08/2025 20:46:12"/>
    <s v="Reabastecimento Corretivo"/>
    <x v="12"/>
    <x v="2"/>
  </r>
  <r>
    <n v="31583"/>
    <s v="TAMPA P/VALV.PIA/LAV.               TV51N-REBOUCAS"/>
    <n v="12125644"/>
    <n v="139778"/>
    <n v="150398"/>
    <n v="200"/>
    <n v="200"/>
    <n v="2521"/>
    <x v="2"/>
    <s v="5.19.23.07.703"/>
    <s v="5.46.21.01.202"/>
    <d v="2025-08-19T20:44:07"/>
    <s v="19/08/2025 20:52:18"/>
    <s v="Reabastecimento Corretivo"/>
    <x v="12"/>
    <x v="2"/>
  </r>
  <r>
    <n v="19530"/>
    <s v="LAMP.LED 09W/3000K                            KIAN"/>
    <n v="12125627"/>
    <n v="135567"/>
    <n v="150950"/>
    <n v="5"/>
    <n v="50"/>
    <n v="2045"/>
    <x v="6"/>
    <s v="5.17.12.09.901"/>
    <s v="5.46.51.03.201"/>
    <d v="2025-08-19T20:46:12"/>
    <s v="19/08/2025 20:51:11"/>
    <s v="Reabastecimento Corretivo"/>
    <x v="12"/>
    <x v="2"/>
  </r>
  <r>
    <n v="36288"/>
    <s v="CH.FENDA TOCO 1/4x1.1/2                  300028-HF"/>
    <n v="12124823"/>
    <n v="121588"/>
    <n v="154282"/>
    <n v="1"/>
    <n v="120"/>
    <n v="2045"/>
    <x v="6"/>
    <s v="5.08.15.12.121"/>
    <s v="5.46.17.02.110"/>
    <d v="2025-08-19T20:51:11"/>
    <s v="19/08/2025 21:02:20"/>
    <s v="Reabastecimento Corretivo"/>
    <x v="12"/>
    <x v="2"/>
  </r>
  <r>
    <n v="12263"/>
    <s v="LUVA PIGMENTADA MALHA BR. 4 FIOS         585000-HF"/>
    <n v="12125247"/>
    <n v="128178"/>
    <n v="150860"/>
    <n v="84"/>
    <n v="84"/>
    <n v="2521"/>
    <x v="2"/>
    <s v="5.12.30.03.301"/>
    <s v="5.46.65.03.301"/>
    <d v="2025-08-19T20:52:22"/>
    <s v="19/08/2025 21:07:10"/>
    <s v="Reabastecimento Corretivo"/>
    <x v="12"/>
    <x v="2"/>
  </r>
  <r>
    <n v="12263"/>
    <s v="LUVA PIGMENTADA MALHA BR. 4 FIOS         585000-HF"/>
    <n v="12125247"/>
    <n v="123686"/>
    <n v="150860"/>
    <n v="4"/>
    <n v="120"/>
    <n v="2045"/>
    <x v="6"/>
    <s v="5.09.44.08.802"/>
    <s v="5.46.65.03.301"/>
    <d v="2025-08-19T21:02:21"/>
    <s v="19/08/2025 21:04:12"/>
    <s v="Reabastecimento Corretivo"/>
    <x v="12"/>
    <x v="3"/>
  </r>
  <r>
    <n v="10353"/>
    <s v="JOELHO 90º AZUL B.LATAO 25x1/2&quot;          499-KRONA"/>
    <n v="12125245"/>
    <n v="136764"/>
    <n v="149842"/>
    <n v="6"/>
    <n v="210"/>
    <n v="1876"/>
    <x v="0"/>
    <s v="5.18.20.06.601"/>
    <s v="5.46.14.01.201"/>
    <d v="2025-08-19T21:03:43"/>
    <s v="19/08/2025 21:06:59"/>
    <s v="Reabastecimento Corretivo"/>
    <x v="12"/>
    <x v="3"/>
  </r>
  <r>
    <n v="17436"/>
    <s v="KIT P/PINTURA ROLO LA 3pcs.            645/01-ROMA"/>
    <n v="12125649"/>
    <n v="127622"/>
    <n v="160115"/>
    <n v="2"/>
    <n v="12"/>
    <n v="2045"/>
    <x v="6"/>
    <s v="5.12.01.08.801"/>
    <s v="5.47.16.10.406"/>
    <d v="2025-08-19T21:04:13"/>
    <s v="19/08/2025 21:09:46"/>
    <s v="Reabastecimento Corretivo"/>
    <x v="12"/>
    <x v="3"/>
  </r>
  <r>
    <n v="3259"/>
    <s v="COLHER PEDREIRO 08&quot;                        PACETTA"/>
    <n v="12125979"/>
    <n v="122166"/>
    <n v="154804"/>
    <n v="19"/>
    <n v="19"/>
    <n v="2521"/>
    <x v="2"/>
    <s v="5.08.37.06.602"/>
    <s v="5.46.35.08.108"/>
    <d v="2025-08-19T21:07:10"/>
    <s v="19/08/2025 21:12:31"/>
    <s v="Reabastecimento Corretivo"/>
    <x v="12"/>
    <x v="3"/>
  </r>
  <r>
    <n v="1080"/>
    <s v="FECH.EXT.ALAV.INOX PREMIUM         2600/71-ALIANCA"/>
    <n v="12125970"/>
    <n v="138238"/>
    <n v="158817"/>
    <n v="44"/>
    <n v="44"/>
    <n v="1876"/>
    <x v="0"/>
    <s v="5.20.16.04.402"/>
    <s v="5.46.62.01.203"/>
    <d v="2025-08-19T21:07:55"/>
    <s v="19/08/2025 21:11:30"/>
    <s v="Reabastecimento Corretivo"/>
    <x v="12"/>
    <x v="3"/>
  </r>
  <r>
    <n v="10336"/>
    <s v="JOELHO 90º ESGOTO 50mm                   617-KRONA"/>
    <n v="12125972"/>
    <n v="119040"/>
    <n v="151019"/>
    <n v="5"/>
    <n v="35"/>
    <n v="2045"/>
    <x v="6"/>
    <s v="5.05.40.02.202"/>
    <s v="5.46.60.01.102"/>
    <d v="2025-08-19T21:09:46"/>
    <s v="19/08/2025 21:12:58"/>
    <s v="Reabastecimento Corretivo"/>
    <x v="12"/>
    <x v="3"/>
  </r>
  <r>
    <n v="23812"/>
    <s v="ROLO LA FIBRA POLIPOP C/CB.09CM        2009-COMPEL"/>
    <n v="12125906"/>
    <n v="139454"/>
    <n v="150655"/>
    <n v="4"/>
    <n v="144"/>
    <n v="1876"/>
    <x v="0"/>
    <s v="5.19.47.09.902"/>
    <s v="5.46.23.02.101"/>
    <d v="2025-08-19T21:11:31"/>
    <s v="19/08/2025 21:16:00"/>
    <s v="Reabastecimento Corretivo"/>
    <x v="12"/>
    <x v="3"/>
  </r>
  <r>
    <n v="6609"/>
    <s v="FITA ISOLANTE 20m(19x20m)33+                    3M"/>
    <n v="12125903"/>
    <n v="134925"/>
    <n v="150291"/>
    <n v="1"/>
    <n v="324"/>
    <n v="2045"/>
    <x v="6"/>
    <s v="5.16.41.06.602"/>
    <s v="5.46.69.08.301"/>
    <d v="2025-08-19T21:13:01"/>
    <s v="19/08/2025 21:17:36"/>
    <s v="Reabastecimento Corretivo"/>
    <x v="12"/>
    <x v="3"/>
  </r>
  <r>
    <n v="10353"/>
    <s v="JOELHO 90º AZUL B.LATAO 25x1/2&quot;          499-KRONA"/>
    <n v="12125245"/>
    <n v="144249"/>
    <n v="149842"/>
    <n v="1"/>
    <n v="35"/>
    <n v="1876"/>
    <x v="0"/>
    <s v="5.24.28.07.701"/>
    <s v="5.46.14.01.201"/>
    <d v="2025-08-19T21:16:01"/>
    <s v="19/08/2025 21:17:15"/>
    <s v="Reabastecimento Corretivo"/>
    <x v="12"/>
    <x v="3"/>
  </r>
  <r>
    <n v="32275"/>
    <s v="PRENSA CABO  3/4&quot; PG21 PRETO                  -JNG"/>
    <n v="12125921"/>
    <n v="142939"/>
    <n v="155461"/>
    <n v="1"/>
    <n v="100"/>
    <n v="2521"/>
    <x v="2"/>
    <s v="5.23.16.02.202"/>
    <s v="5.46.53.01.303"/>
    <d v="2025-08-19T21:19:28"/>
    <s v="19/08/2025 21:21:48"/>
    <s v="Reabastecimento Corretivo"/>
    <x v="12"/>
    <x v="3"/>
  </r>
  <r>
    <n v="11669"/>
    <s v="DESEMP.ACO LISA CB.PLAST.12x48cm         19250-MAX"/>
    <n v="12125848"/>
    <n v="144629"/>
    <n v="158032"/>
    <n v="5"/>
    <n v="30"/>
    <n v="2045"/>
    <x v="6"/>
    <s v="5.24.09.02.201"/>
    <s v="5.46.38.06.102"/>
    <d v="2025-08-19T21:19:50"/>
    <s v="19/08/2025 21:21:53"/>
    <s v="Reabastecimento Corretivo"/>
    <x v="12"/>
    <x v="3"/>
  </r>
  <r>
    <n v="10371"/>
    <s v="LUVA ESGOTO 50mm                         645-KRONA"/>
    <n v="12126077"/>
    <n v="143834"/>
    <n v="163026"/>
    <n v="1"/>
    <n v="12"/>
    <n v="2045"/>
    <x v="6"/>
    <s v="5.23.33.06.602"/>
    <s v="5.46.77.01.105"/>
    <d v="2025-08-19T21:21:54"/>
    <s v="19/08/2025 21:23:36"/>
    <s v="Reabastecimento Corretivo"/>
    <x v="12"/>
    <x v="3"/>
  </r>
  <r>
    <n v="17823"/>
    <s v="PINO FEMEA 2P.20A.BR.                1441PCT-ILUMI"/>
    <n v="12125742"/>
    <n v="124286"/>
    <n v="157928"/>
    <n v="1"/>
    <n v="30"/>
    <n v="2045"/>
    <x v="6"/>
    <s v="5.09.21.03.302"/>
    <s v="5.46.36.01.202"/>
    <d v="2025-08-19T21:23:36"/>
    <s v="19/08/2025 21:24:57"/>
    <s v="Reabastecimento Corretivo"/>
    <x v="12"/>
    <x v="3"/>
  </r>
  <r>
    <n v="33484"/>
    <s v="DUCHA HIG.GATILHO C50 ABS BR/CR.      DHA002-ALPHA"/>
    <n v="12125746"/>
    <n v="129091"/>
    <n v="156599"/>
    <n v="1"/>
    <n v="36"/>
    <n v="2045"/>
    <x v="6"/>
    <s v="5.12.23.08.801"/>
    <s v="5.47.03.03.404"/>
    <d v="2025-08-19T21:25:01"/>
    <s v="19/08/2025 21:27:25"/>
    <s v="Reabastecimento Corretivo"/>
    <x v="12"/>
    <x v="3"/>
  </r>
  <r>
    <n v="10353"/>
    <s v="JOELHO 90º AZUL B.LATAO 25x1/2&quot;          499-KRONA"/>
    <n v="12125245"/>
    <n v="146433"/>
    <n v="149842"/>
    <n v="15"/>
    <n v="15"/>
    <n v="2045"/>
    <x v="6"/>
    <s v="5.26.12.07.701"/>
    <s v="5.46.14.01.201"/>
    <d v="2025-08-19T21:27:25"/>
    <s v="19/08/2025 21:32:42"/>
    <s v="Reabastecimento Corretivo"/>
    <x v="12"/>
    <x v="3"/>
  </r>
  <r>
    <n v="27665"/>
    <s v="ROLO LA ANTIRRESPINGO C/CB.23CM        8095-CONDOR"/>
    <n v="12125745"/>
    <n v="145420"/>
    <n v="150460"/>
    <n v="1"/>
    <n v="24"/>
    <n v="1876"/>
    <x v="0"/>
    <s v="5.25.26.07.702"/>
    <s v="5.46.21.05.202"/>
    <d v="2025-08-19T21:31:25"/>
    <s v="19/08/2025 21:37:12"/>
    <s v="Reabastecimento Corretivo"/>
    <x v="12"/>
    <x v="3"/>
  </r>
  <r>
    <n v="28889"/>
    <s v="BOTINA Nº44 ELASTICO MONO S/BICO            CARTOM"/>
    <n v="12126143"/>
    <n v="127029"/>
    <n v="154501"/>
    <n v="1"/>
    <n v="20"/>
    <n v="2521"/>
    <x v="2"/>
    <s v="5.11.32.07.701"/>
    <s v="5.46.25.07.403"/>
    <d v="2025-08-19T21:32:26"/>
    <s v="19/08/2025 21:35:34"/>
    <s v="Reabastecimento Corretivo"/>
    <x v="12"/>
    <x v="3"/>
  </r>
  <r>
    <n v="20165"/>
    <s v="REGULADOR GAS PQ.ABS CZ.                     -IMAR"/>
    <n v="12126170"/>
    <n v="144920"/>
    <n v="155403"/>
    <n v="4"/>
    <n v="60"/>
    <n v="2521"/>
    <x v="2"/>
    <s v="5.24.35.06.602"/>
    <s v="5.46.51.07.104"/>
    <d v="2025-08-19T21:35:34"/>
    <s v="19/08/2025 21:42:03"/>
    <s v="Reabastecimento Corretivo"/>
    <x v="12"/>
    <x v="3"/>
  </r>
  <r>
    <n v="25698"/>
    <s v="CX.DESCARGA BRANCA 09Lt            C17/S*BR1-ASTRA"/>
    <n v="12125431"/>
    <n v="119195"/>
    <n v="147798"/>
    <n v="2"/>
    <n v="20"/>
    <n v="1876"/>
    <x v="0"/>
    <s v="5.05.27.03.301"/>
    <s v="5.27.22.01.101"/>
    <d v="2025-08-19T21:37:15"/>
    <s v="19/08/2025 21:42:31"/>
    <s v="Reabastecimento Corretivo"/>
    <x v="12"/>
    <x v="3"/>
  </r>
  <r>
    <n v="25013"/>
    <s v="CX.ACOPLADA 6lts BR.NOVO      LINHA SAVEIRO-CELITE"/>
    <n v="12125681"/>
    <n v="141174"/>
    <n v="142066"/>
    <n v="48"/>
    <n v="48"/>
    <n v="1545"/>
    <x v="7"/>
    <s v="5.21.28.04.401"/>
    <s v="5.22.16.01.101"/>
    <d v="2025-08-19T21:40:30"/>
    <s v="19/08/2025 21:42:04"/>
    <s v="Reabastecimento"/>
    <x v="12"/>
    <x v="3"/>
  </r>
  <r>
    <n v="33614"/>
    <s v="SUPERGRAUTE SC.25kg                    -QUARTZOLIT"/>
    <n v="12125801"/>
    <n v="117458"/>
    <n v="148401"/>
    <n v="48"/>
    <n v="48"/>
    <n v="1545"/>
    <x v="7"/>
    <s v="5.03.09.04.401"/>
    <s v="5.28.27.01.101"/>
    <d v="2025-08-19T21:42:04"/>
    <s v="19/08/2025 21:52:31"/>
    <s v="Reabastecimento Corretivo"/>
    <x v="12"/>
    <x v="3"/>
  </r>
  <r>
    <n v="81846"/>
    <s v="CX.DESCARGA CINZA 09Lt                    -METASUL"/>
    <n v="12126216"/>
    <n v="119084"/>
    <n v="148494"/>
    <n v="15"/>
    <n v="90"/>
    <n v="2515"/>
    <x v="1"/>
    <s v="5.05.01.03.302"/>
    <s v="5.27.01.01.101"/>
    <d v="2025-08-19T21:43:59"/>
    <s v="19/08/2025 21:50:40"/>
    <s v="Reabastecimento Corretivo"/>
    <x v="12"/>
    <x v="3"/>
  </r>
  <r>
    <n v="33103"/>
    <s v="BOTA 41 PVC PR.SOLA AM. FORRO Cano 28cm     CARTOM"/>
    <n v="12125653"/>
    <n v="131986"/>
    <n v="162177"/>
    <n v="4"/>
    <n v="20"/>
    <n v="1876"/>
    <x v="0"/>
    <s v="5.14.17.07.701"/>
    <s v="5.27.38.01.106"/>
    <d v="2025-08-19T21:45:47"/>
    <s v="19/08/2025 21:51:48"/>
    <s v="Reabastecimento Corretivo"/>
    <x v="12"/>
    <x v="3"/>
  </r>
  <r>
    <n v="25013"/>
    <s v="CX.ACOPLADA 6lts BR.NOVO      LINHA SAVEIRO-CELITE"/>
    <n v="12125681"/>
    <n v="141208"/>
    <n v="142066"/>
    <n v="12"/>
    <n v="12"/>
    <n v="2515"/>
    <x v="1"/>
    <s v="5.21.30.05.502"/>
    <s v="5.22.16.01.101"/>
    <d v="2025-08-19T21:50:41"/>
    <s v="19/08/2025 21:58:04"/>
    <s v="Reabastecimento"/>
    <x v="12"/>
    <x v="3"/>
  </r>
  <r>
    <n v="10948"/>
    <s v="QD.DIST.EMB.16/12(DIN/NEMA)S/BARR.   3916SB-PERLEX"/>
    <n v="12126350"/>
    <n v="134566"/>
    <n v="148980"/>
    <n v="5"/>
    <n v="20"/>
    <n v="2521"/>
    <x v="2"/>
    <s v="5.16.09.08.801"/>
    <s v="5.27.31.01.102"/>
    <d v="2025-08-19T21:52:53"/>
    <s v="19/08/2025 22:01:29"/>
    <s v="Reabastecimento Corretivo"/>
    <x v="12"/>
    <x v="3"/>
  </r>
  <r>
    <n v="10338"/>
    <s v="JOELHO 90º ESGOTO 100mm                  619-KRONA"/>
    <n v="12125497"/>
    <n v="142082"/>
    <n v="141961"/>
    <n v="3"/>
    <n v="60"/>
    <n v="1545"/>
    <x v="7"/>
    <s v="5.22.16.05.501"/>
    <s v="5.22.08.01.101"/>
    <d v="2025-08-19T21:53:35"/>
    <s v="19/08/2025 21:56:03"/>
    <s v="Reabastecimento Corretivo"/>
    <x v="12"/>
    <x v="3"/>
  </r>
  <r>
    <n v="18864"/>
    <s v="LAMP.LED 09W/6500K                            KIAN"/>
    <n v="12125674"/>
    <n v="135981"/>
    <n v="127253"/>
    <n v="12"/>
    <n v="12"/>
    <n v="1876"/>
    <x v="0"/>
    <s v="5.17.23.08.801"/>
    <s v="5.11.48.02.202"/>
    <d v="2025-08-19T21:58:22"/>
    <s v="19/08/2025 22:02:49"/>
    <s v="Reabastecimento Corretivo"/>
    <x v="12"/>
    <x v="3"/>
  </r>
  <r>
    <n v="21390"/>
    <s v="LONA MULTIUSO 04X100m 35kg PRETA           -JOPACK"/>
    <n v="12125680"/>
    <n v="122087"/>
    <n v="119660"/>
    <n v="2"/>
    <n v="2"/>
    <n v="2521"/>
    <x v="2"/>
    <s v="5.08.33.09.901"/>
    <s v="5.06.09.01.101"/>
    <d v="2025-08-19T22:01:30"/>
    <s v="19/08/2025 22:07:36"/>
    <s v="Reabastecimento Corretivo"/>
    <x v="12"/>
    <x v="4"/>
  </r>
  <r>
    <n v="24227"/>
    <s v="BOIA  3/4&quot; METAL                             DOCOL"/>
    <n v="12125193"/>
    <n v="155371"/>
    <n v="153769"/>
    <n v="7.4"/>
    <n v="148"/>
    <n v="2416"/>
    <x v="9"/>
    <s v="5.46.49.04.305"/>
    <s v="5.46.01.04.203"/>
    <d v="2025-08-19T22:01:41"/>
    <s v="19/08/2025 22:02:19"/>
    <s v="Reabastecimento Corretivo"/>
    <x v="12"/>
    <x v="4"/>
  </r>
  <r>
    <n v="27557"/>
    <s v="REG.PRESSAO 1/2&quot; 1416 C50                    -LEAO"/>
    <n v="12125323"/>
    <n v="155344"/>
    <n v="157307"/>
    <n v="8"/>
    <n v="96"/>
    <n v="2416"/>
    <x v="9"/>
    <s v="5.46.49.03.306"/>
    <s v="5.46.20.04.210"/>
    <d v="2025-08-19T22:02:19"/>
    <s v="19/08/2025 22:02:46"/>
    <s v="Reabastecimento Corretivo"/>
    <x v="12"/>
    <x v="4"/>
  </r>
  <r>
    <n v="30969"/>
    <s v="LUM.LED QD.SOB.18W/3000K SLIM GII             KIAN"/>
    <n v="12125407"/>
    <n v="159056"/>
    <n v="150844"/>
    <n v="2"/>
    <n v="40"/>
    <n v="2416"/>
    <x v="9"/>
    <s v="5.46.66.04.306"/>
    <s v="5.46.65.08.101"/>
    <d v="2025-08-19T22:02:46"/>
    <s v="19/08/2025 22:03:03"/>
    <s v="Reabastecimento Corretivo"/>
    <x v="12"/>
    <x v="4"/>
  </r>
  <r>
    <n v="11582"/>
    <s v="BOTAO Cx.ACOP.ACION.SUPERIOR CR.          MB-ASTRA"/>
    <n v="12125423"/>
    <n v="160966"/>
    <n v="157937"/>
    <n v="6"/>
    <n v="48"/>
    <n v="2416"/>
    <x v="9"/>
    <s v="5.46.17.03.202"/>
    <s v="5.46.36.01.302"/>
    <d v="2025-08-19T22:03:04"/>
    <s v="19/08/2025 22:03:22"/>
    <s v="Reabastecimento Corretivo"/>
    <x v="12"/>
    <x v="4"/>
  </r>
  <r>
    <n v="4013"/>
    <s v="MODULO INT.1S.PAR.(THREE WAY)BR.   8122/SLIM-ILUMI"/>
    <n v="12126448"/>
    <n v="158815"/>
    <n v="155143"/>
    <n v="4.95"/>
    <n v="99"/>
    <n v="2416"/>
    <x v="9"/>
    <s v="5.46.62.01.111"/>
    <s v="5.46.45.03.109"/>
    <d v="2025-08-19T22:03:22"/>
    <s v="19/08/2025 22:03:59"/>
    <s v="Reabastecimento Corretivo"/>
    <x v="12"/>
    <x v="4"/>
  </r>
  <r>
    <n v="31297"/>
    <s v="DESEMP.ACO LISA CB.MAD.14,5x38,5CM     2406-COMPEL"/>
    <n v="12126284"/>
    <n v="155726"/>
    <n v="154562"/>
    <n v="1"/>
    <n v="6"/>
    <n v="2416"/>
    <x v="9"/>
    <s v="5.46.57.03.308"/>
    <s v="5.46.27.06.303"/>
    <d v="2025-08-19T22:03:59"/>
    <s v="19/08/2025 22:04:19"/>
    <s v="Reabastecimento Corretivo"/>
    <x v="12"/>
    <x v="4"/>
  </r>
  <r>
    <n v="2937"/>
    <s v="TRINCHA MEDIA GRIS CB.VM.1&quot;              3021-ROMA"/>
    <n v="12126329"/>
    <n v="136810"/>
    <n v="155393"/>
    <n v="2"/>
    <n v="60"/>
    <n v="1876"/>
    <x v="0"/>
    <s v="5.18.22.06.602"/>
    <s v="5.46.51.06.304"/>
    <d v="2025-08-19T22:07:24"/>
    <s v="19/08/2025 22:10:14"/>
    <s v="Reabastecimento Corretivo"/>
    <x v="12"/>
    <x v="4"/>
  </r>
  <r>
    <n v="31563"/>
    <s v="CX.LUZ 4x2 AM.                 57500044-TRAMONTINA"/>
    <n v="12126337"/>
    <n v="134800"/>
    <n v="137677"/>
    <n v="11"/>
    <n v="275"/>
    <n v="2521"/>
    <x v="2"/>
    <s v="5.17.47.06.602"/>
    <s v="5.18.29.01.202"/>
    <d v="2025-08-19T22:07:36"/>
    <s v="19/08/2025 22:15:38"/>
    <s v="Reabastecimento Corretivo"/>
    <x v="12"/>
    <x v="4"/>
  </r>
  <r>
    <n v="31563"/>
    <s v="CX.LUZ 4x2 AM.                 57500044-TRAMONTINA"/>
    <n v="12125446"/>
    <n v="134785"/>
    <n v="137677"/>
    <n v="224"/>
    <n v="5600"/>
    <n v="1876"/>
    <x v="0"/>
    <s v="5.17.48.05.502"/>
    <s v="5.18.29.01.202"/>
    <d v="2025-08-19T22:10:14"/>
    <s v="19/08/2025 22:14:19"/>
    <s v="Reabastecimento Corretivo"/>
    <x v="12"/>
    <x v="4"/>
  </r>
  <r>
    <n v="22340"/>
    <s v="LUM.SPOT LED RED.05W/6000K           FENIX II-KIAN"/>
    <n v="12126647"/>
    <n v="138259"/>
    <n v="156200"/>
    <n v="4"/>
    <n v="160"/>
    <n v="2515"/>
    <x v="1"/>
    <s v="5.20.16.08.802"/>
    <s v="5.46.75.01.205"/>
    <d v="2025-08-19T22:12:58"/>
    <s v="19/08/2025 22:24:44"/>
    <s v="Reabastecimento Corretivo"/>
    <x v="12"/>
    <x v="4"/>
  </r>
  <r>
    <n v="17267"/>
    <s v="TINTA NOVACOR COBRE MAIS VERDE CAMPESTRE GL-SHERWI"/>
    <n v="12125455"/>
    <n v="128020"/>
    <n v="127294"/>
    <n v="3"/>
    <n v="12"/>
    <n v="2521"/>
    <x v="2"/>
    <s v="5.12.26.03.302"/>
    <s v="5.11.39.01.101"/>
    <d v="2025-08-19T22:15:38"/>
    <s v="19/08/2025 22:20:31"/>
    <s v="Reabastecimento Corretivo"/>
    <x v="12"/>
    <x v="4"/>
  </r>
  <r>
    <n v="29081"/>
    <s v="GRAXA 500GR                                 MASTER"/>
    <n v="12125809"/>
    <n v="134988"/>
    <n v="134999"/>
    <n v="63"/>
    <n v="756"/>
    <n v="2521"/>
    <x v="2"/>
    <s v="5.17.41.03.302"/>
    <s v="5.17.41.01.201"/>
    <d v="2025-08-19T22:20:32"/>
    <s v="19/08/2025 22:26:04"/>
    <s v="Reabastecimento Corretivo"/>
    <x v="12"/>
    <x v="4"/>
  </r>
  <r>
    <n v="10338"/>
    <s v="JOELHO 90º ESGOTO 100mm                  619-KRONA"/>
    <n v="12126678"/>
    <n v="142082"/>
    <n v="141961"/>
    <n v="7"/>
    <n v="140"/>
    <n v="1545"/>
    <x v="7"/>
    <s v="5.22.16.05.501"/>
    <s v="5.22.08.01.101"/>
    <d v="2025-08-19T22:24:23"/>
    <s v="19/08/2025 22:24:42"/>
    <s v="Reabastecimento Corretivo"/>
    <x v="12"/>
    <x v="4"/>
  </r>
  <r>
    <n v="10338"/>
    <s v="JOELHO 90º ESGOTO 100mm                  619-KRONA"/>
    <n v="12126678"/>
    <n v="142084"/>
    <n v="141961"/>
    <n v="4"/>
    <n v="80"/>
    <n v="1545"/>
    <x v="7"/>
    <s v="5.22.16.05.502"/>
    <s v="5.22.08.01.101"/>
    <d v="2025-08-19T22:24:43"/>
    <s v="19/08/2025 22:25:35"/>
    <s v="Reabastecimento Corretivo"/>
    <x v="12"/>
    <x v="4"/>
  </r>
  <r>
    <n v="27692"/>
    <s v="TELA SEGURANÇA 100X50X1,90X1,50MX25M   2715-MORLAN"/>
    <n v="12126018"/>
    <n v="120380"/>
    <n v="120860"/>
    <n v="9"/>
    <n v="9"/>
    <n v="2515"/>
    <x v="1"/>
    <s v="5.06.38.03.302"/>
    <s v="5.07.12.01.101"/>
    <d v="2025-08-19T22:24:44"/>
    <s v="19/08/2025 22:32:06"/>
    <s v="Reabastecimento Corretivo"/>
    <x v="12"/>
    <x v="4"/>
  </r>
  <r>
    <n v="7000"/>
    <s v="SIFAO AJUST.MULTIUSO BR.              10101-AMANCO"/>
    <n v="12125934"/>
    <n v="134880"/>
    <n v="162099"/>
    <n v="4"/>
    <n v="200"/>
    <n v="2521"/>
    <x v="2"/>
    <s v="5.17.43.03.302"/>
    <s v="5.27.13.01.104"/>
    <d v="2025-08-19T22:26:05"/>
    <s v="19/08/2025 22:33:35"/>
    <s v="Reabastecimento Corretivo"/>
    <x v="12"/>
    <x v="4"/>
  </r>
  <r>
    <n v="17241"/>
    <s v="TINTA NOVACOR PISO CONCRETO             LT-SHERWIN"/>
    <n v="12126061"/>
    <n v="135402"/>
    <n v="123552"/>
    <n v="35"/>
    <n v="35"/>
    <n v="1876"/>
    <x v="0"/>
    <s v="5.17.08.04.402"/>
    <s v="5.09.09.01.102"/>
    <d v="2025-08-19T22:31:05"/>
    <s v="19/08/2025 22:36:12"/>
    <s v="Reabastecimento Corretivo"/>
    <x v="12"/>
    <x v="4"/>
  </r>
  <r>
    <n v="33118"/>
    <s v="TINTA KEMTONE CINZA ALPES               GL-SHERWIN"/>
    <n v="12126135"/>
    <n v="125158"/>
    <n v="125127"/>
    <n v="15"/>
    <n v="60"/>
    <n v="2515"/>
    <x v="1"/>
    <s v="5.10.16.09.901"/>
    <s v="5.10.16.01.101"/>
    <d v="2025-08-19T22:32:07"/>
    <s v="19/08/2025 22:35:35"/>
    <s v="Reabastecimento Corretivo"/>
    <x v="12"/>
    <x v="4"/>
  </r>
  <r>
    <n v="28299"/>
    <s v="CX.MULTIPLA INSPECAO C/TAMPA 35X35X44,5CM    -ROMA"/>
    <n v="12126138"/>
    <n v="129686"/>
    <n v="121854"/>
    <n v="10"/>
    <n v="10"/>
    <n v="2521"/>
    <x v="2"/>
    <s v="5.13.24.06.602"/>
    <s v="5.08.27.01.101"/>
    <d v="2025-08-19T22:33:36"/>
    <s v="19/08/2025 22:41:08"/>
    <s v="Reabastecimento Corretivo"/>
    <x v="12"/>
    <x v="4"/>
  </r>
  <r>
    <n v="18864"/>
    <s v="LAMP.LED 09W/6500K                            KIAN"/>
    <n v="12125674"/>
    <n v="135985"/>
    <n v="127253"/>
    <n v="7"/>
    <n v="7"/>
    <n v="2515"/>
    <x v="1"/>
    <s v="5.17.23.08.803"/>
    <s v="5.11.48.02.202"/>
    <d v="2025-08-19T22:35:36"/>
    <s v="19/08/2025 22:43:43"/>
    <s v="Reabastecimento Corretivo"/>
    <x v="12"/>
    <x v="4"/>
  </r>
  <r>
    <n v="17248"/>
    <s v="TINTA NOVACOR COBRE MAIS BRANCO GELO    LT-SHERWIN"/>
    <n v="12127195"/>
    <n v="121357"/>
    <n v="122581"/>
    <n v="26"/>
    <n v="26"/>
    <n v="1876"/>
    <x v="0"/>
    <s v="5.08.10.07.702"/>
    <s v="5.08.22.01.101"/>
    <d v="2025-08-19T22:43:12"/>
    <s v="19/08/2025 22:49:26"/>
    <s v="Reabastecimento"/>
    <x v="12"/>
    <x v="4"/>
  </r>
  <r>
    <n v="81842"/>
    <s v="CX.DESCARGA BRANCA 09Lt                   -METASUL"/>
    <n v="12126577"/>
    <n v="119115"/>
    <n v="116862"/>
    <n v="15"/>
    <n v="15"/>
    <n v="2521"/>
    <x v="2"/>
    <s v="5.05.05.02.202"/>
    <s v="5.02.08.01.101"/>
    <d v="2025-08-19T22:43:37"/>
    <s v="19/08/2025 22:47:39"/>
    <s v="Reabastecimento Corretivo"/>
    <x v="12"/>
    <x v="4"/>
  </r>
  <r>
    <n v="22424"/>
    <s v="REJUNTE BEGE 1KG FARDO C/15KG          -QUARTZOLIT"/>
    <n v="12126463"/>
    <n v="131104"/>
    <n v="148331"/>
    <n v="12"/>
    <n v="12"/>
    <n v="2515"/>
    <x v="1"/>
    <s v="5.14.40.06.601"/>
    <s v="5.28.21.01.101"/>
    <d v="2025-08-19T22:43:43"/>
    <s v="19/08/2025 22:51:30"/>
    <s v="Reabastecimento Corretivo"/>
    <x v="12"/>
    <x v="4"/>
  </r>
  <r>
    <n v="31226"/>
    <s v="BASE NOVACOR EXTRA F                    GL-SHERWIN"/>
    <n v="12126587"/>
    <n v="135428"/>
    <n v="139010"/>
    <n v="18"/>
    <n v="18"/>
    <n v="2521"/>
    <x v="2"/>
    <s v="5.17.08.06.602"/>
    <s v="5.19.01.01.202"/>
    <d v="2025-08-19T22:50:00"/>
    <s v="19/08/2025 22:53:30"/>
    <s v="Reabastecimento Corretivo"/>
    <x v="12"/>
    <x v="4"/>
  </r>
  <r>
    <n v="1775"/>
    <s v="DRYKOPRIMER ACQUA 18lt.                   BD-DRYKO"/>
    <n v="12126252"/>
    <n v="135129"/>
    <n v="133043"/>
    <n v="15"/>
    <n v="15"/>
    <n v="1876"/>
    <x v="0"/>
    <s v="5.16.29.03.301"/>
    <s v="5.15.28.01.102"/>
    <d v="2025-08-19T22:53:30"/>
    <s v="19/08/2025 22:58:30"/>
    <s v="Reabastecimento Corretivo"/>
    <x v="12"/>
    <x v="4"/>
  </r>
  <r>
    <n v="32800"/>
    <s v="DRYKOPRIMER ACQUA POTE 1lt.                 -DRYKO"/>
    <n v="12126593"/>
    <n v="144204"/>
    <n v="131575"/>
    <n v="62"/>
    <n v="372"/>
    <n v="2521"/>
    <x v="2"/>
    <s v="5.24.26.03.302"/>
    <s v="5.15.07.01.102"/>
    <d v="2025-08-19T22:53:31"/>
    <s v="19/08/2025 22:56:43"/>
    <s v="Reabastecimento Corretivo"/>
    <x v="12"/>
    <x v="4"/>
  </r>
  <r>
    <n v="20165"/>
    <s v="REGULADOR GAS PQ.ABS CZ.                     -IMAR"/>
    <n v="12126597"/>
    <n v="144920"/>
    <n v="163001"/>
    <n v="9"/>
    <n v="9"/>
    <n v="2515"/>
    <x v="1"/>
    <s v="5.24.35.06.602"/>
    <s v="5.12.37.02.204"/>
    <d v="2025-08-19T22:54:10"/>
    <s v="19/08/2025 23:02:33"/>
    <s v="Reabastecimento Corretivo"/>
    <x v="12"/>
    <x v="4"/>
  </r>
  <r>
    <n v="81069"/>
    <s v="MANG.CRISTAL 1/2x1,5mm 50m              -ACQUAFLEX"/>
    <n v="12126601"/>
    <n v="129279"/>
    <n v="123964"/>
    <n v="9"/>
    <n v="9"/>
    <n v="2521"/>
    <x v="2"/>
    <s v="5.13.21.03.302"/>
    <s v="5.09.28.01.102"/>
    <d v="2025-08-19T22:56:51"/>
    <s v="19/08/2025 23:00:20"/>
    <s v="Reabastecimento Corretivo"/>
    <x v="12"/>
    <x v="4"/>
  </r>
  <r>
    <n v="32800"/>
    <s v="DRYKOPRIMER ACQUA POTE 1lt.                 -DRYKO"/>
    <n v="12126593"/>
    <n v="144205"/>
    <n v="131575"/>
    <n v="14"/>
    <n v="84"/>
    <n v="1876"/>
    <x v="0"/>
    <s v="5.24.26.04.401"/>
    <s v="5.15.07.01.102"/>
    <d v="2025-08-19T23:00:33"/>
    <s v="19/08/2025 23:02:59"/>
    <s v="Reabastecimento Corretivo"/>
    <x v="12"/>
    <x v="5"/>
  </r>
  <r>
    <n v="988"/>
    <s v="PREGO C/CAB.25x72                           GERDAU"/>
    <n v="12126550"/>
    <n v="130123"/>
    <n v="157824"/>
    <n v="28"/>
    <n v="28"/>
    <n v="2416"/>
    <x v="9"/>
    <s v="5.14.14.05.501"/>
    <s v="5.46.32.04.206"/>
    <d v="2025-08-19T23:01:28"/>
    <s v="19/08/2025 23:02:08"/>
    <s v="Reabastecimento Corretivo"/>
    <x v="12"/>
    <x v="5"/>
  </r>
  <r>
    <n v="27455"/>
    <s v="REP.REG.PRESSAO 1/2-3/4&quot; 1011                -LEAO"/>
    <n v="12126545"/>
    <n v="131852"/>
    <n v="158921"/>
    <n v="10"/>
    <n v="60"/>
    <n v="2416"/>
    <x v="9"/>
    <s v="5.14.15.04.402"/>
    <s v="5.46.64.06.102"/>
    <d v="2025-08-19T23:02:09"/>
    <s v="19/08/2025 23:02:26"/>
    <s v="Reabastecimento Corretivo"/>
    <x v="12"/>
    <x v="5"/>
  </r>
  <r>
    <n v="31585"/>
    <s v="RALO SIF.QUAD.BR.100x52x40mm     RQB100AS-REBOUCAS"/>
    <n v="12126549"/>
    <n v="132699"/>
    <n v="151573"/>
    <n v="1"/>
    <n v="120"/>
    <n v="2416"/>
    <x v="9"/>
    <s v="5.15.06.02.201"/>
    <s v="5.46.46.03.301"/>
    <d v="2025-08-19T23:02:26"/>
    <s v="19/08/2025 23:02:44"/>
    <s v="Reabastecimento Corretivo"/>
    <x v="12"/>
    <x v="5"/>
  </r>
  <r>
    <n v="32985"/>
    <s v="MISTURADOR TINTA/GESSO/ARGAMASSA 08x40cm SDS -ROMA"/>
    <n v="12125826"/>
    <n v="148567"/>
    <n v="147706"/>
    <n v="44"/>
    <n v="44"/>
    <n v="2515"/>
    <x v="1"/>
    <s v="5.27.09.02.202"/>
    <s v="5.27.16.01.101"/>
    <d v="2025-08-19T23:02:34"/>
    <s v="19/08/2025 23:05:56"/>
    <s v="Reabastecimento"/>
    <x v="12"/>
    <x v="5"/>
  </r>
  <r>
    <n v="31583"/>
    <s v="TAMPA P/VALV.PIA/LAV.               TV51N-REBOUCAS"/>
    <n v="12126551"/>
    <n v="139778"/>
    <n v="150398"/>
    <n v="300"/>
    <n v="300"/>
    <n v="2416"/>
    <x v="9"/>
    <s v="5.19.23.07.703"/>
    <s v="5.46.21.01.202"/>
    <d v="2025-08-19T23:02:44"/>
    <s v="19/08/2025 23:03:01"/>
    <s v="Reabastecimento Corretivo"/>
    <x v="12"/>
    <x v="5"/>
  </r>
  <r>
    <n v="18948"/>
    <s v="FITA SCOTCH FIXA FORTE EXTREMA 24mmx2,0m        3M"/>
    <n v="12126547"/>
    <n v="140857"/>
    <n v="155465"/>
    <n v="4"/>
    <n v="4"/>
    <n v="2416"/>
    <x v="9"/>
    <s v="5.21.08.02.201"/>
    <s v="5.46.53.01.307"/>
    <d v="2025-08-19T23:03:01"/>
    <s v="19/08/2025 23:03:23"/>
    <s v="Reabastecimento Corretivo"/>
    <x v="12"/>
    <x v="5"/>
  </r>
  <r>
    <n v="5768"/>
    <s v="PASSA FIO C/CB.ACO 10m VD.ENCARTELADO     -PROAQUA"/>
    <n v="12126546"/>
    <n v="147711"/>
    <n v="161518"/>
    <n v="1"/>
    <n v="1"/>
    <n v="2416"/>
    <x v="9"/>
    <s v="5.27.16.02.201"/>
    <s v="5.CO.46.10"/>
    <d v="2025-08-19T23:03:24"/>
    <s v="19/08/2025 23:04:03"/>
    <s v="Reabastecimento Corretivo"/>
    <x v="12"/>
    <x v="5"/>
  </r>
  <r>
    <n v="5768"/>
    <s v="PASSA FIO C/CB.ACO 10m VD.ENCARTELADO     -PROAQUA"/>
    <n v="12126546"/>
    <n v="161518"/>
    <n v="154844"/>
    <n v="1"/>
    <n v="50"/>
    <n v="2416"/>
    <x v="9"/>
    <s v="5.CO.46.10"/>
    <s v="5.46.37.06.306"/>
    <d v="2025-08-19T23:04:04"/>
    <s v="19/08/2025 23:04:21"/>
    <s v="Reabastecimento Corretivo"/>
    <x v="12"/>
    <x v="5"/>
  </r>
  <r>
    <n v="22424"/>
    <s v="REJUNTE BEGE 1KG FARDO C/15KG          -QUARTZOLIT"/>
    <n v="12126463"/>
    <n v="131055"/>
    <n v="148331"/>
    <n v="60"/>
    <n v="60"/>
    <n v="2515"/>
    <x v="1"/>
    <s v="5.14.42.04.402"/>
    <s v="5.28.21.01.101"/>
    <d v="2025-08-19T23:05:57"/>
    <s v="19/08/2025 23:11:57"/>
    <s v="Reabastecimento Corretivo"/>
    <x v="12"/>
    <x v="5"/>
  </r>
  <r>
    <n v="1775"/>
    <s v="DRYKOPRIMER ACQUA 18lt.                   BD-DRYKO"/>
    <n v="12126252"/>
    <n v="134294"/>
    <n v="133043"/>
    <n v="24"/>
    <n v="24"/>
    <n v="2521"/>
    <x v="2"/>
    <s v="5.16.28.06.601"/>
    <s v="5.15.28.01.102"/>
    <d v="2025-08-19T23:10:48"/>
    <s v="19/08/2025 23:14:27"/>
    <s v="Reabastecimento Corretivo"/>
    <x v="12"/>
    <x v="5"/>
  </r>
  <r>
    <n v="27561"/>
    <s v="KIT BANH.JUNIOR 5PCS CR.15300                -LEAO"/>
    <n v="12125516"/>
    <n v="143388"/>
    <n v="162148"/>
    <n v="1"/>
    <n v="10"/>
    <n v="2515"/>
    <x v="1"/>
    <s v="5.23.38.03.302"/>
    <s v="5.27.31.01.105"/>
    <d v="2025-08-19T23:11:58"/>
    <s v="19/08/2025 23:17:07"/>
    <s v="Reabastecimento"/>
    <x v="12"/>
    <x v="5"/>
  </r>
  <r>
    <n v="19772"/>
    <s v="LONA MULTIUSO 04X100m 10kg PRETA           -JOPACK"/>
    <n v="12125731"/>
    <n v="140968"/>
    <n v="131031"/>
    <n v="60"/>
    <n v="60"/>
    <n v="2521"/>
    <x v="2"/>
    <s v="5.21.18.03.301"/>
    <s v="5.14.30.01.101"/>
    <d v="2025-08-19T23:14:28"/>
    <s v="19/08/2025 23:19:50"/>
    <s v="Reabastecimento"/>
    <x v="12"/>
    <x v="5"/>
  </r>
  <r>
    <n v="2956"/>
    <s v="ROLO LA MISTA S/CB.23cm                280/01-ROMA"/>
    <n v="12127055"/>
    <n v="128660"/>
    <n v="162912"/>
    <n v="3"/>
    <n v="3"/>
    <n v="1876"/>
    <x v="0"/>
    <s v="5.13.09.08.802"/>
    <s v="5.12.18.02.205"/>
    <d v="2025-08-19T23:16:19"/>
    <s v="19/08/2025 23:18:12"/>
    <s v="Reabastecimento Corretivo"/>
    <x v="12"/>
    <x v="5"/>
  </r>
  <r>
    <n v="19772"/>
    <s v="LONA MULTIUSO 04X100m 10kg PRETA           -JOPACK"/>
    <n v="12125731"/>
    <n v="140969"/>
    <n v="131031"/>
    <n v="28"/>
    <n v="28"/>
    <n v="1876"/>
    <x v="0"/>
    <s v="5.21.18.03.302"/>
    <s v="5.14.30.01.101"/>
    <d v="2025-08-19T23:18:12"/>
    <s v="19/08/2025 23:26:35"/>
    <s v="Reabastecimento"/>
    <x v="12"/>
    <x v="5"/>
  </r>
  <r>
    <n v="20466"/>
    <s v="LAMP.LED TUB.T08 18W/6500K              GLASS KIAN"/>
    <n v="12126299"/>
    <n v="138961"/>
    <n v="137063"/>
    <n v="33"/>
    <n v="330"/>
    <n v="2521"/>
    <x v="2"/>
    <s v="5.19.24.09.903"/>
    <s v="5.18.13.01.201"/>
    <d v="2025-08-19T23:22:00"/>
    <s v="19/08/2025 23:29:11"/>
    <s v="Reabastecimento Corretivo"/>
    <x v="12"/>
    <x v="5"/>
  </r>
  <r>
    <n v="17473"/>
    <s v="SELADOR ACRILICO METALATEX              LT-SHERWIN"/>
    <n v="12126641"/>
    <n v="122260"/>
    <n v="124442"/>
    <n v="6"/>
    <n v="6"/>
    <n v="1545"/>
    <x v="7"/>
    <s v="5.08.40.05.501"/>
    <s v="5.09.25.01.101"/>
    <d v="2025-08-19T23:22:04"/>
    <s v="19/08/2025 23:24:17"/>
    <s v="Reabastecimento Corretivo"/>
    <x v="12"/>
    <x v="5"/>
  </r>
  <r>
    <n v="12382"/>
    <s v="TOM.20A.BR.                     20141/STYLUS-ILUMI"/>
    <n v="12126558"/>
    <n v="140291"/>
    <n v="154284"/>
    <n v="26"/>
    <n v="650"/>
    <n v="2416"/>
    <x v="9"/>
    <s v="5.21.05.05.502"/>
    <s v="5.46.17.02.202"/>
    <d v="2025-08-19T23:22:59"/>
    <s v="19/08/2025 23:23:21"/>
    <s v="Reabastecimento Corretivo"/>
    <x v="12"/>
    <x v="5"/>
  </r>
  <r>
    <n v="5785"/>
    <s v="ROLO ESPUMA CINZA C/CB.09cm            430/09-ROMA"/>
    <n v="12126566"/>
    <n v="147963"/>
    <n v="150022"/>
    <n v="1"/>
    <n v="36"/>
    <n v="2416"/>
    <x v="9"/>
    <s v="5.27.32.07.702"/>
    <s v="5.46.16.01.302"/>
    <d v="2025-08-19T23:23:22"/>
    <s v="19/08/2025 23:23:38"/>
    <s v="Reabastecimento Corretivo"/>
    <x v="12"/>
    <x v="5"/>
  </r>
  <r>
    <n v="20625"/>
    <s v="UNIAO P/MANG.1/2&quot;                      -TRAMONTINA"/>
    <n v="12126375"/>
    <n v="135826"/>
    <n v="151437"/>
    <n v="128"/>
    <n v="128"/>
    <n v="2416"/>
    <x v="9"/>
    <s v="5.17.17.06.601"/>
    <s v="5.46.35.06.101"/>
    <d v="2025-08-19T23:23:39"/>
    <s v="19/08/2025 23:23:56"/>
    <s v="Reabastecimento Corretivo"/>
    <x v="12"/>
    <x v="5"/>
  </r>
  <r>
    <n v="19590"/>
    <s v="COLHER PEDREIRO 09&quot;                    -TRAMONTINA"/>
    <n v="12126384"/>
    <n v="129110"/>
    <n v="154327"/>
    <n v="2"/>
    <n v="24"/>
    <n v="2416"/>
    <x v="9"/>
    <s v="5.12.21.06.602"/>
    <s v="5.46.17.03.309"/>
    <d v="2025-08-19T23:23:56"/>
    <s v="19/08/2025 23:24:13"/>
    <s v="Reabastecimento Corretivo"/>
    <x v="12"/>
    <x v="5"/>
  </r>
  <r>
    <n v="31986"/>
    <s v="MODULO TOM.10A.BR.                 ARIA-TRAMONTINA"/>
    <n v="12126447"/>
    <n v="139849"/>
    <n v="157938"/>
    <n v="7"/>
    <n v="350"/>
    <n v="2416"/>
    <x v="9"/>
    <s v="5.19.25.04.402"/>
    <s v="5.46.36.01.303"/>
    <d v="2025-08-19T23:24:13"/>
    <s v="19/08/2025 23:24:29"/>
    <s v="Reabastecimento Corretivo"/>
    <x v="12"/>
    <x v="5"/>
  </r>
  <r>
    <n v="20466"/>
    <s v="LAMP.LED TUB.T08 18W/6500K              GLASS KIAN"/>
    <n v="12126299"/>
    <n v="138958"/>
    <n v="137063"/>
    <n v="50"/>
    <n v="500"/>
    <n v="1545"/>
    <x v="7"/>
    <s v="5.19.24.09.902"/>
    <s v="5.18.13.01.201"/>
    <d v="2025-08-19T23:24:17"/>
    <s v="19/08/2025 23:27:27"/>
    <s v="Reabastecimento Corretivo"/>
    <x v="12"/>
    <x v="5"/>
  </r>
  <r>
    <n v="5788"/>
    <s v="ROLO ESPUMA AMARELO C/CB.05cm          440/05-ROMA"/>
    <n v="12126419"/>
    <n v="136765"/>
    <n v="151088"/>
    <n v="2"/>
    <n v="96"/>
    <n v="2416"/>
    <x v="9"/>
    <s v="5.18.20.06.602"/>
    <s v="5.46.29.02.101"/>
    <d v="2025-08-19T23:24:29"/>
    <s v="19/08/2025 23:24:43"/>
    <s v="Reabastecimento Corretivo"/>
    <x v="12"/>
    <x v="5"/>
  </r>
  <r>
    <n v="35061"/>
    <s v="LUM.LED QD.SOB.24W/6500K POP PS             -AVANT"/>
    <n v="12126431"/>
    <n v="125797"/>
    <n v="155238"/>
    <n v="28"/>
    <n v="28"/>
    <n v="2416"/>
    <x v="9"/>
    <s v="5.10.37.07.701"/>
    <s v="5.46.47.08.103"/>
    <d v="2025-08-19T23:24:44"/>
    <s v="19/08/2025 23:24:56"/>
    <s v="Reabastecimento Corretivo"/>
    <x v="12"/>
    <x v="5"/>
  </r>
  <r>
    <n v="1766"/>
    <s v="TINGECOR PRETO 40g                         GUARANY"/>
    <n v="12126436"/>
    <n v="135347"/>
    <n v="157220"/>
    <n v="1"/>
    <n v="20"/>
    <n v="2416"/>
    <x v="9"/>
    <s v="5.17.06.05.501"/>
    <s v="5.46.20.01.205"/>
    <d v="2025-08-19T23:24:57"/>
    <s v="19/08/2025 23:25:09"/>
    <s v="Reabastecimento Corretivo"/>
    <x v="12"/>
    <x v="5"/>
  </r>
  <r>
    <n v="31986"/>
    <s v="MODULO TOM.10A.BR.                 ARIA-TRAMONTINA"/>
    <n v="12126447"/>
    <n v="125999"/>
    <n v="157938"/>
    <n v="2.78"/>
    <n v="139"/>
    <n v="2416"/>
    <x v="9"/>
    <s v="5.10.48.05.502"/>
    <s v="5.46.36.01.303"/>
    <d v="2025-08-19T23:25:10"/>
    <s v="19/08/2025 23:25:23"/>
    <s v="Reabastecimento Corretivo"/>
    <x v="12"/>
    <x v="5"/>
  </r>
  <r>
    <n v="31487"/>
    <s v="VALV.PIA AMER.3.1/2&quot; CR.               VA001-ALPHA"/>
    <n v="12126493"/>
    <n v="132034"/>
    <n v="149376"/>
    <n v="101"/>
    <n v="101"/>
    <n v="2416"/>
    <x v="9"/>
    <s v="5.14.35.09.901"/>
    <s v="5.46.06.01.201"/>
    <d v="2025-08-19T23:25:23"/>
    <s v="19/08/2025 23:25:36"/>
    <s v="Reabastecimento Corretivo"/>
    <x v="12"/>
    <x v="5"/>
  </r>
  <r>
    <n v="29272"/>
    <s v="BOTINA Nº41 ELASTICO BIDENS.FLEX BICO PVC   CARTOM"/>
    <n v="12126502"/>
    <n v="141070"/>
    <n v="151904"/>
    <n v="1"/>
    <n v="20"/>
    <n v="2416"/>
    <x v="9"/>
    <s v="5.21.22.07.702"/>
    <s v="5.47.02.08.101"/>
    <d v="2025-08-19T23:25:36"/>
    <s v="19/08/2025 23:25:51"/>
    <s v="Reabastecimento Corretivo"/>
    <x v="12"/>
    <x v="5"/>
  </r>
  <r>
    <n v="33106"/>
    <s v="BOTA 44/45 PVC PR.SOLA AM. FORRO Cano 28cm  CARTOM"/>
    <n v="12126504"/>
    <n v="125433"/>
    <n v="153809"/>
    <n v="3"/>
    <n v="15"/>
    <n v="2416"/>
    <x v="9"/>
    <s v="5.10.26.08.802"/>
    <s v="5.46.02.10.203"/>
    <d v="2025-08-19T23:25:51"/>
    <s v="19/08/2025 23:26:04"/>
    <s v="Reabastecimento Corretivo"/>
    <x v="12"/>
    <x v="5"/>
  </r>
  <r>
    <n v="5785"/>
    <s v="ROLO ESPUMA CINZA C/CB.09cm            430/09-ROMA"/>
    <n v="12126566"/>
    <n v="141992"/>
    <n v="150022"/>
    <n v="18"/>
    <n v="648"/>
    <n v="2416"/>
    <x v="9"/>
    <s v="5.22.10.05.501"/>
    <s v="5.46.16.01.302"/>
    <d v="2025-08-19T23:26:04"/>
    <s v="19/08/2025 23:26:18"/>
    <s v="Reabastecimento Corretivo"/>
    <x v="12"/>
    <x v="5"/>
  </r>
  <r>
    <n v="24221"/>
    <s v="TORN.JD.1/2&quot;                        TTV1N-REBOUCAS"/>
    <n v="12126650"/>
    <n v="129079"/>
    <n v="163088"/>
    <n v="1"/>
    <n v="30"/>
    <n v="2416"/>
    <x v="9"/>
    <s v="5.12.17.07.702"/>
    <s v="5.46.64.01.105"/>
    <d v="2025-08-19T23:26:19"/>
    <s v="19/08/2025 23:26:34"/>
    <s v="Reabastecimento Corretivo"/>
    <x v="12"/>
    <x v="5"/>
  </r>
  <r>
    <n v="12295"/>
    <s v="CH.TESTE                                  45021-HF"/>
    <n v="12126659"/>
    <n v="144823"/>
    <n v="156163"/>
    <n v="51"/>
    <n v="51"/>
    <n v="2416"/>
    <x v="9"/>
    <s v="5.24.25.06.602"/>
    <s v="5.46.73.03.102"/>
    <d v="2025-08-19T23:26:35"/>
    <s v="19/08/2025 23:26:49"/>
    <s v="Reabastecimento Corretivo"/>
    <x v="12"/>
    <x v="5"/>
  </r>
  <r>
    <n v="17436"/>
    <s v="KIT P/PINTURA ROLO LA 3pcs.            645/01-ROMA"/>
    <n v="12126661"/>
    <n v="127622"/>
    <n v="160115"/>
    <n v="2"/>
    <n v="12"/>
    <n v="2416"/>
    <x v="9"/>
    <s v="5.12.01.08.801"/>
    <s v="5.47.16.10.406"/>
    <d v="2025-08-19T23:26:49"/>
    <s v="19/08/2025 23:27:03"/>
    <s v="Reabastecimento Corretivo"/>
    <x v="12"/>
    <x v="5"/>
  </r>
  <r>
    <n v="28073"/>
    <s v="ESPUMA EXPANSIVA 500ml/340g Construçao 40281-TYTAN"/>
    <n v="12126796"/>
    <n v="117713"/>
    <n v="150442"/>
    <n v="55"/>
    <n v="55"/>
    <n v="2416"/>
    <x v="9"/>
    <s v="5.03.43.04.402"/>
    <s v="5.46.66.01.201"/>
    <d v="2025-08-19T23:27:04"/>
    <s v="19/08/2025 23:27:23"/>
    <s v="Reabastecimento Corretivo"/>
    <x v="12"/>
    <x v="5"/>
  </r>
  <r>
    <n v="31018"/>
    <s v="FITA CREPE 24x50m C/4                    -KORETECH"/>
    <n v="12126805"/>
    <n v="144421"/>
    <n v="151519"/>
    <n v="10"/>
    <n v="80"/>
    <n v="2416"/>
    <x v="9"/>
    <s v="5.24.40.04.402"/>
    <s v="5.46.37.01.201"/>
    <d v="2025-08-19T23:27:24"/>
    <s v="19/08/2025 23:27:37"/>
    <s v="Reabastecimento Corretivo"/>
    <x v="12"/>
    <x v="5"/>
  </r>
  <r>
    <n v="85613"/>
    <s v="TARJETA 2,5&quot;(63mm)                    BLISTER-LOTH"/>
    <n v="12126809"/>
    <n v="135694"/>
    <n v="157341"/>
    <n v="2"/>
    <n v="150"/>
    <n v="2416"/>
    <x v="9"/>
    <s v="5.17.16.05.501"/>
    <s v="5.46.22.07.104"/>
    <d v="2025-08-19T23:27:37"/>
    <s v="19/08/2025 23:27:56"/>
    <s v="Reabastecimento Corretivo"/>
    <x v="12"/>
    <x v="5"/>
  </r>
  <r>
    <n v="4039"/>
    <s v="LONA MULTIUSO 04X100m 13kg PRETA           -JOPACK"/>
    <n v="12125896"/>
    <n v="140860"/>
    <n v="140576"/>
    <n v="40"/>
    <n v="40"/>
    <n v="1876"/>
    <x v="0"/>
    <s v="5.21.21.02.202"/>
    <s v="5.21.13.01.101"/>
    <d v="2025-08-19T23:27:51"/>
    <s v="19/08/2025 23:29:44"/>
    <s v="Reabastecimento"/>
    <x v="12"/>
    <x v="5"/>
  </r>
  <r>
    <n v="3433"/>
    <s v="DISCO LIXA FERRO/MAD.MARROM 115x22 Grao 50  CARB55"/>
    <n v="12126698"/>
    <n v="124497"/>
    <n v="150189"/>
    <n v="14"/>
    <n v="140"/>
    <n v="2416"/>
    <x v="9"/>
    <s v="5.09.33.05.502"/>
    <s v="5.46.72.02.201"/>
    <d v="2025-08-19T23:27:57"/>
    <s v="19/08/2025 23:28:10"/>
    <s v="Reabastecimento Corretivo"/>
    <x v="12"/>
    <x v="5"/>
  </r>
  <r>
    <n v="3616"/>
    <s v="SUPORTE P/ROLO C/BUCHA 23CM            1028-COMPEL"/>
    <n v="12126699"/>
    <n v="139442"/>
    <n v="151410"/>
    <n v="7"/>
    <n v="168"/>
    <n v="2416"/>
    <x v="9"/>
    <s v="5.19.47.07.701"/>
    <s v="5.46.34.05.201"/>
    <d v="2025-08-19T23:28:10"/>
    <s v="19/08/2025 23:28:43"/>
    <s v="Reabastecimento Corretivo"/>
    <x v="12"/>
    <x v="5"/>
  </r>
  <r>
    <n v="31998"/>
    <s v="INT.1S.+TOM.20A                    ARIA-TRAMONTINA"/>
    <n v="12126702"/>
    <n v="132796"/>
    <n v="151536"/>
    <n v="4"/>
    <n v="80"/>
    <n v="2416"/>
    <x v="9"/>
    <s v="5.15.42.06.602"/>
    <s v="5.46.46.02.302"/>
    <d v="2025-08-19T23:28:44"/>
    <s v="19/08/2025 23:29:41"/>
    <s v="Reabastecimento Corretivo"/>
    <x v="12"/>
    <x v="5"/>
  </r>
  <r>
    <n v="17247"/>
    <s v="TINTA NOVACOR COBRE MAIS BRANCO         LT-SHERWIN"/>
    <n v="12126199"/>
    <n v="144684"/>
    <n v="128323"/>
    <n v="1"/>
    <n v="1"/>
    <n v="2521"/>
    <x v="2"/>
    <s v="5.24.43.04.401"/>
    <s v="5.12.36.01.101"/>
    <d v="2025-08-19T23:29:11"/>
    <s v="19/08/2025 23:36:20"/>
    <s v="Reabastecimento"/>
    <x v="12"/>
    <x v="5"/>
  </r>
  <r>
    <n v="29947"/>
    <s v="ROLO LA ANTI-RESPINGO ECONOMICO C/CB 23cm  -CASTOR"/>
    <n v="12126225"/>
    <n v="129357"/>
    <n v="157524"/>
    <n v="2"/>
    <n v="24"/>
    <n v="2416"/>
    <x v="9"/>
    <s v="5.13.23.07.702"/>
    <s v="5.46.26.07.404"/>
    <d v="2025-08-19T23:29:41"/>
    <s v="19/08/2025 23:29:55"/>
    <s v="Reabastecimento Corretivo"/>
    <x v="12"/>
    <x v="5"/>
  </r>
  <r>
    <n v="17247"/>
    <s v="TINTA NOVACOR COBRE MAIS BRANCO         LT-SHERWIN"/>
    <n v="12126199"/>
    <n v="143561"/>
    <n v="128323"/>
    <n v="40"/>
    <n v="40"/>
    <n v="1876"/>
    <x v="0"/>
    <s v="5.23.44.03.302"/>
    <s v="5.12.36.01.101"/>
    <d v="2025-08-19T23:29:44"/>
    <s v="19/08/2025 23:33:04"/>
    <s v="Reabastecimento"/>
    <x v="12"/>
    <x v="5"/>
  </r>
  <r>
    <n v="80781"/>
    <s v="MARTELO BORRACHA PR.60mm                 7160-ROMA"/>
    <n v="12126282"/>
    <n v="147569"/>
    <n v="157508"/>
    <n v="4"/>
    <n v="24"/>
    <n v="2416"/>
    <x v="9"/>
    <s v="5.27.04.07.702"/>
    <s v="5.46.26.06.402"/>
    <d v="2025-08-19T23:29:56"/>
    <s v="19/08/2025 23:30:10"/>
    <s v="Reabastecimento Corretivo"/>
    <x v="12"/>
    <x v="5"/>
  </r>
  <r>
    <n v="21499"/>
    <s v="PINO MACHO TRIANG.2P 10A BR.           2044-PERLEX"/>
    <n v="12126966"/>
    <n v="135457"/>
    <n v="154335"/>
    <n v="1"/>
    <n v="25"/>
    <n v="2416"/>
    <x v="9"/>
    <s v="5.17.10.03.301"/>
    <s v="5.46.17.04.108"/>
    <d v="2025-08-19T23:30:10"/>
    <s v="19/08/2025 23:30:26"/>
    <s v="Reabastecimento Corretivo"/>
    <x v="12"/>
    <x v="5"/>
  </r>
  <r>
    <n v="32231"/>
    <s v="GRAFITE SPRAY 250ML/110GR              -CHEMICOLOR"/>
    <n v="12126965"/>
    <n v="146097"/>
    <n v="156889"/>
    <n v="4"/>
    <n v="48"/>
    <n v="2416"/>
    <x v="9"/>
    <s v="5.26.05.05.501"/>
    <s v="5.46.06.02.210"/>
    <d v="2025-08-19T23:30:26"/>
    <s v="19/08/2025 23:30:41"/>
    <s v="Reabastecimento Corretivo"/>
    <x v="12"/>
    <x v="5"/>
  </r>
  <r>
    <n v="20165"/>
    <s v="REGULADOR GAS PQ.ABS CZ.                     -IMAR"/>
    <n v="12126964"/>
    <n v="144920"/>
    <n v="155403"/>
    <n v="4"/>
    <n v="60"/>
    <n v="2416"/>
    <x v="9"/>
    <s v="5.24.35.06.602"/>
    <s v="5.46.51.07.104"/>
    <d v="2025-08-19T23:30:41"/>
    <s v="19/08/2025 23:30:56"/>
    <s v="Reabastecimento Corretivo"/>
    <x v="12"/>
    <x v="5"/>
  </r>
  <r>
    <n v="1677"/>
    <s v="CORANTE LIQUIDO PRETO 50ML                 -XADREZ"/>
    <n v="12126974"/>
    <n v="148136"/>
    <n v="150010"/>
    <n v="32"/>
    <n v="128"/>
    <n v="2416"/>
    <x v="9"/>
    <s v="5.28.11.02.201"/>
    <s v="5.46.16.01.101"/>
    <d v="2025-08-19T23:30:56"/>
    <s v="19/08/2025 23:31:13"/>
    <s v="Reabastecimento Corretivo"/>
    <x v="12"/>
    <x v="5"/>
  </r>
  <r>
    <n v="1677"/>
    <s v="CORANTE LIQUIDO PRETO 50ML                 -XADREZ"/>
    <n v="12126974"/>
    <n v="148116"/>
    <n v="150010"/>
    <n v="11"/>
    <n v="44"/>
    <n v="2416"/>
    <x v="9"/>
    <s v="5.28.09.04.402"/>
    <s v="5.46.16.01.101"/>
    <d v="2025-08-19T23:31:13"/>
    <s v="19/08/2025 23:31:27"/>
    <s v="Reabastecimento Corretivo"/>
    <x v="12"/>
    <x v="5"/>
  </r>
  <r>
    <n v="29678"/>
    <s v="ADESIVO PU40 CZ.400gr                      UNIPEGA"/>
    <n v="12126845"/>
    <n v="134300"/>
    <n v="150292"/>
    <n v="22"/>
    <n v="264"/>
    <n v="2416"/>
    <x v="9"/>
    <s v="5.16.28.09.901"/>
    <s v="5.46.69.08.401"/>
    <d v="2025-08-19T23:31:27"/>
    <s v="19/08/2025 23:31:42"/>
    <s v="Reabastecimento Corretivo"/>
    <x v="12"/>
    <x v="5"/>
  </r>
  <r>
    <n v="4039"/>
    <s v="LONA MULTIUSO 04X100m 13kg PRETA           -JOPACK"/>
    <n v="12125896"/>
    <n v="140931"/>
    <n v="140576"/>
    <n v="40"/>
    <n v="40"/>
    <n v="1545"/>
    <x v="7"/>
    <s v="5.21.25.02.201"/>
    <s v="5.21.13.01.101"/>
    <d v="2025-08-19T23:31:41"/>
    <s v="19/08/2025 23:35:43"/>
    <s v="Reabastecimento"/>
    <x v="12"/>
    <x v="5"/>
  </r>
  <r>
    <n v="12382"/>
    <s v="TOM.20A.BR.                     20141/STYLUS-ILUMI"/>
    <n v="12126558"/>
    <n v="153464"/>
    <n v="154284"/>
    <n v="4"/>
    <n v="100"/>
    <n v="2416"/>
    <x v="9"/>
    <s v="5.04.24.04.401"/>
    <s v="5.46.17.02.202"/>
    <d v="2025-08-19T23:33:56"/>
    <s v="19/08/2025 23:58:43"/>
    <s v="Reabastecimento Corretivo"/>
    <x v="12"/>
    <x v="5"/>
  </r>
  <r>
    <n v="4039"/>
    <s v="LONA MULTIUSO 04X100m 13kg PRETA           -JOPACK"/>
    <n v="12125896"/>
    <n v="141687"/>
    <n v="140576"/>
    <n v="33"/>
    <n v="33"/>
    <n v="1545"/>
    <x v="7"/>
    <s v="5.21.37.04.402"/>
    <s v="5.21.13.01.101"/>
    <d v="2025-08-19T23:35:43"/>
    <s v="19/08/2025 23:36:16"/>
    <s v="Reabastecimento"/>
    <x v="12"/>
    <x v="5"/>
  </r>
  <r>
    <n v="1774"/>
    <s v="DRYKOPRIMER ACQUA 3,6Lt                   GL-DRYKO"/>
    <n v="12126476"/>
    <n v="134378"/>
    <n v="134426"/>
    <n v="64"/>
    <n v="64"/>
    <n v="2521"/>
    <x v="2"/>
    <s v="5.16.32.04.401"/>
    <s v="5.16.05.01.101"/>
    <d v="2025-08-19T23:36:21"/>
    <s v="19/08/2025 23:41:58"/>
    <s v="Reabastecimento Corretivo"/>
    <x v="12"/>
    <x v="5"/>
  </r>
  <r>
    <n v="8282"/>
    <s v="BOIA  1/2&quot;                               TB9-ASTRA"/>
    <n v="12126624"/>
    <n v="121522"/>
    <n v="148648"/>
    <n v="2"/>
    <n v="30"/>
    <n v="1545"/>
    <x v="7"/>
    <s v="5.08.13.06.601"/>
    <s v="5.27.15.01.102"/>
    <d v="2025-08-19T23:37:05"/>
    <s v="19/08/2025 23:41:11"/>
    <s v="Reabastecimento Corretivo"/>
    <x v="12"/>
    <x v="5"/>
  </r>
  <r>
    <n v="23217"/>
    <s v="LAMP.LED 12W/6500K                          -AVANT"/>
    <n v="12127233"/>
    <n v="135520"/>
    <n v="145994"/>
    <n v="2"/>
    <n v="12"/>
    <n v="2521"/>
    <x v="2"/>
    <s v="5.17.32.09.901"/>
    <s v="5.26.01.01.101"/>
    <d v="2025-08-19T23:41:59"/>
    <s v="19/08/2025 23:47:59"/>
    <s v="Reabastecimento Corretivo"/>
    <x v="12"/>
    <x v="5"/>
  </r>
  <r>
    <n v="85318"/>
    <s v="CONDUITE AM. 1/2&quot;X20MMX50M              1230-KRONA"/>
    <n v="12126260"/>
    <n v="120851"/>
    <n v="120654"/>
    <n v="45"/>
    <n v="45"/>
    <n v="1545"/>
    <x v="7"/>
    <s v="5.07.10.05.502"/>
    <s v="5.07.02.01.102"/>
    <d v="2025-08-19T23:46:02"/>
    <s v="19/08/2025 23:49:09"/>
    <s v="Reabastecimento Corretivo"/>
    <x v="12"/>
    <x v="5"/>
  </r>
  <r>
    <n v="27684"/>
    <s v="TELA VIVEIRO 1/2&quot; 1,00X50MX26BWG        971-MORLAN"/>
    <n v="12127113"/>
    <n v="145483"/>
    <n v="145520"/>
    <n v="15"/>
    <n v="15"/>
    <n v="2521"/>
    <x v="2"/>
    <s v="5.25.18.06.602"/>
    <s v="5.25.03.01.101"/>
    <d v="2025-08-19T23:48:00"/>
    <s v="19/08/2025 23:51:10"/>
    <s v="Reabastecimento Corretivo"/>
    <x v="12"/>
    <x v="5"/>
  </r>
  <r>
    <n v="85318"/>
    <s v="CONDUITE AM. 1/2&quot;X20MMX50M              1230-KRONA"/>
    <n v="12126260"/>
    <n v="120571"/>
    <n v="120654"/>
    <n v="27"/>
    <n v="27"/>
    <n v="1545"/>
    <x v="7"/>
    <s v="5.07.11.02.202"/>
    <s v="5.07.02.01.102"/>
    <d v="2025-08-19T23:49:10"/>
    <s v="19/08/2025 23:49:56"/>
    <s v="Reabastecimento Corretivo"/>
    <x v="12"/>
    <x v="5"/>
  </r>
  <r>
    <n v="33614"/>
    <s v="SUPERGRAUTE SC.25kg                    -QUARTZOLIT"/>
    <n v="12127231"/>
    <n v="117727"/>
    <n v="148401"/>
    <n v="29"/>
    <n v="29"/>
    <n v="1545"/>
    <x v="7"/>
    <s v="5.03.02.04.401"/>
    <s v="5.28.27.01.101"/>
    <d v="2025-08-19T23:50:53"/>
    <s v="19/08/2025 23:54:37"/>
    <s v="Reabastecimento"/>
    <x v="12"/>
    <x v="5"/>
  </r>
  <r>
    <n v="5749"/>
    <s v="SUPORTE P/ROLO C/BUCHA 23cm            426/23-ROMA"/>
    <n v="12127230"/>
    <n v="126965"/>
    <n v="132604"/>
    <n v="14"/>
    <n v="168"/>
    <n v="2521"/>
    <x v="2"/>
    <s v="5.11.30.08.802"/>
    <s v="5.15.33.01.102"/>
    <d v="2025-08-19T23:51:11"/>
    <s v="20/08/2025 00:01:24"/>
    <s v="Reabastecimento"/>
    <x v="12"/>
    <x v="5"/>
  </r>
  <r>
    <n v="81045"/>
    <s v="FIBRA SISAL 100GR                      1051-COMPEL"/>
    <n v="12125730"/>
    <n v="132594"/>
    <n v="130874"/>
    <n v="5"/>
    <n v="240"/>
    <n v="1545"/>
    <x v="7"/>
    <s v="5.15.31.09.902"/>
    <s v="5.14.22.01.101"/>
    <d v="2025-08-19T23:55:41"/>
    <s v="19/08/2025 23:59:32"/>
    <s v="Reabastecimento"/>
    <x v="12"/>
    <x v="5"/>
  </r>
  <r>
    <n v="21473"/>
    <s v="BROCA WIDIA 10,00mm                        STANLEY"/>
    <n v="12126848"/>
    <n v="135652"/>
    <n v="156164"/>
    <n v="1"/>
    <n v="40"/>
    <n v="2416"/>
    <x v="9"/>
    <s v="5.17.11.07.701"/>
    <s v="5.46.73.03.202"/>
    <d v="2025-08-19T23:58:44"/>
    <s v="19/08/2025 23:58:57"/>
    <s v="Reabastecimento Corretivo"/>
    <x v="12"/>
    <x v="5"/>
  </r>
  <r>
    <n v="31767"/>
    <s v="ZARCAO UNIVERSAL CZ(ZARKOMAX)900ml     1/4-KOLIMAR"/>
    <n v="12126865"/>
    <n v="135753"/>
    <n v="157168"/>
    <n v="9"/>
    <n v="54"/>
    <n v="2416"/>
    <x v="9"/>
    <s v="5.17.15.06.601"/>
    <s v="5.46.12.04.210"/>
    <d v="2025-08-19T23:58:57"/>
    <s v="19/08/2025 23:59:12"/>
    <s v="Reabastecimento Corretivo"/>
    <x v="12"/>
    <x v="5"/>
  </r>
  <r>
    <n v="30518"/>
    <s v="BUCHA RED.ROSCAVEL 1X3/4&quot;               -PLASTILIT"/>
    <n v="12127080"/>
    <n v="116422"/>
    <n v="160209"/>
    <n v="13"/>
    <n v="0.52"/>
    <n v="2416"/>
    <x v="9"/>
    <s v="5.01.06.04.401"/>
    <s v="5.46.10.09.201"/>
    <d v="2025-08-19T23:59:12"/>
    <s v="19/08/2025 23:59:26"/>
    <s v="Reabastecimento Corretivo"/>
    <x v="12"/>
    <x v="5"/>
  </r>
  <r>
    <n v="85312"/>
    <s v="LUVA PRESSAO AMARELA 25mm               1246-KRONA"/>
    <n v="12126968"/>
    <n v="137945"/>
    <n v="150506"/>
    <n v="4650"/>
    <n v="93"/>
    <n v="2416"/>
    <x v="9"/>
    <s v="5.20.02.08.802"/>
    <s v="5.46.61.01.102"/>
    <d v="2025-08-19T23:59:26"/>
    <s v="19/08/2025 23:59:46"/>
    <s v="Reabastecimento Corretivo"/>
    <x v="12"/>
    <x v="5"/>
  </r>
  <r>
    <n v="1774"/>
    <s v="DRYKOPRIMER ACQUA 3,6Lt                   GL-DRYKO"/>
    <n v="12126476"/>
    <n v="135065"/>
    <n v="134426"/>
    <n v="83"/>
    <n v="83"/>
    <n v="1545"/>
    <x v="7"/>
    <s v="5.16.27.03.302"/>
    <s v="5.16.05.01.101"/>
    <d v="2025-08-19T23:59:33"/>
    <s v="20/08/2025 00:01:44"/>
    <s v="Reabastecimento Corretivo"/>
    <x v="12"/>
    <x v="5"/>
  </r>
  <r>
    <n v="17738"/>
    <s v="CONVERTEDOR FERRUGEM 500ml               29424-TF7"/>
    <n v="12127083"/>
    <n v="135299"/>
    <n v="150598"/>
    <n v="7"/>
    <n v="84"/>
    <n v="2416"/>
    <x v="9"/>
    <s v="5.17.04.06.602"/>
    <s v="5.46.22.04.201"/>
    <d v="2025-08-19T23:59:46"/>
    <s v="19/08/2025 23:59:59"/>
    <s v="Reabastecimento Corretivo"/>
    <x v="12"/>
    <x v="5"/>
  </r>
  <r>
    <n v="16053"/>
    <s v="INT.1S.RET.SOB.CAMPAINHA BR.            175-PERLEX"/>
    <n v="12127086"/>
    <n v="134517"/>
    <n v="154918"/>
    <n v="1"/>
    <n v="10"/>
    <n v="2416"/>
    <x v="9"/>
    <s v="5.16.07.07.702"/>
    <s v="5.46.39.07.204"/>
    <d v="2025-08-20T00:00:00"/>
    <s v="20/08/2025 00:00:13"/>
    <s v="Reabastecimento Corretivo"/>
    <x v="12"/>
    <x v="9"/>
  </r>
  <r>
    <n v="18894"/>
    <s v="LUM.LED QD.SOB.18W/6000K SLIM GII             KIAN"/>
    <n v="12127093"/>
    <n v="135626"/>
    <n v="154555"/>
    <n v="1"/>
    <n v="20"/>
    <n v="2416"/>
    <x v="9"/>
    <s v="5.17.31.04.401"/>
    <s v="5.46.27.06.106"/>
    <d v="2025-08-20T00:00:13"/>
    <s v="20/08/2025 00:00:24"/>
    <s v="Reabastecimento Corretivo"/>
    <x v="12"/>
    <x v="9"/>
  </r>
  <r>
    <n v="6353"/>
    <s v="FECH.PORTAO SOBREPOR PR.                 2008-HELA"/>
    <n v="12127095"/>
    <n v="131108"/>
    <n v="151162"/>
    <n v="12"/>
    <n v="300"/>
    <n v="2416"/>
    <x v="9"/>
    <s v="5.14.40.07.701"/>
    <s v="5.46.31.02.301"/>
    <d v="2025-08-20T00:00:24"/>
    <s v="20/08/2025 00:00:37"/>
    <s v="Reabastecimento Corretivo"/>
    <x v="12"/>
    <x v="9"/>
  </r>
  <r>
    <n v="33234"/>
    <s v="DUCHA BANHO QUENTE B.PIANO 4T 127v/5500w    SINTEX"/>
    <n v="12127092"/>
    <n v="138800"/>
    <n v="152024"/>
    <n v="40"/>
    <n v="40"/>
    <n v="2416"/>
    <x v="9"/>
    <s v="5.19.02.07.702"/>
    <s v="5.47.03.07.201"/>
    <d v="2025-08-20T00:00:37"/>
    <s v="20/08/2025 00:00:50"/>
    <s v="Reabastecimento Corretivo"/>
    <x v="12"/>
    <x v="9"/>
  </r>
  <r>
    <n v="18401"/>
    <s v="PREGO TELHEIRO GALV.18x30 SC.C/50         -COMPREL"/>
    <n v="12127098"/>
    <n v="141763"/>
    <n v="157398"/>
    <n v="2"/>
    <n v="80"/>
    <n v="2416"/>
    <x v="9"/>
    <s v="5.21.47.02.202"/>
    <s v="5.46.24.01.304"/>
    <d v="2025-08-20T00:00:50"/>
    <s v="20/08/2025 00:01:04"/>
    <s v="Reabastecimento Corretivo"/>
    <x v="12"/>
    <x v="9"/>
  </r>
  <r>
    <n v="86799"/>
    <s v="MODULO TOM.10A.BR.                81140/SLIM-ILUMI"/>
    <n v="12126759"/>
    <n v="145061"/>
    <n v="157382"/>
    <n v="1"/>
    <n v="10"/>
    <n v="2416"/>
    <x v="9"/>
    <s v="5.25.04.02.202"/>
    <s v="5.46.24.01.107"/>
    <d v="2025-08-20T00:01:04"/>
    <s v="20/08/2025 00:01:18"/>
    <s v="Reabastecimento Corretivo"/>
    <x v="12"/>
    <x v="9"/>
  </r>
  <r>
    <n v="25911"/>
    <s v="ADESIVO PU40 BR.387gr FIX                 -TEKBOND"/>
    <n v="12126761"/>
    <n v="125430"/>
    <n v="151651"/>
    <n v="14"/>
    <n v="168"/>
    <n v="2416"/>
    <x v="9"/>
    <s v="5.10.26.07.702"/>
    <s v="5.46.44.05.201"/>
    <d v="2025-08-20T00:01:18"/>
    <s v="20/08/2025 00:01:31"/>
    <s v="Reabastecimento Corretivo"/>
    <x v="12"/>
    <x v="9"/>
  </r>
  <r>
    <n v="21968"/>
    <s v="MANG.PELE 1/2&quot; 50mt                      VALEPLAST"/>
    <n v="12126466"/>
    <n v="147640"/>
    <n v="144724"/>
    <n v="16"/>
    <n v="16"/>
    <n v="2521"/>
    <x v="2"/>
    <s v="5.27.10.05.501"/>
    <s v="5.24.17.01.102"/>
    <d v="2025-08-20T00:01:24"/>
    <s v="20/08/2025 00:06:18"/>
    <s v="Reabastecimento Corretivo"/>
    <x v="12"/>
    <x v="9"/>
  </r>
  <r>
    <n v="20447"/>
    <s v="SUP.P/TV FIXO UNIV.10&quot; A 100&quot;PR.SBRUB750-BRASFORMA"/>
    <n v="12126767"/>
    <n v="126551"/>
    <n v="150400"/>
    <n v="4"/>
    <n v="128"/>
    <n v="2416"/>
    <x v="9"/>
    <s v="5.11.14.08.802"/>
    <s v="5.46.21.01.301"/>
    <d v="2025-08-20T00:01:32"/>
    <s v="20/08/2025 00:01:45"/>
    <s v="Reabastecimento Corretivo"/>
    <x v="12"/>
    <x v="9"/>
  </r>
  <r>
    <n v="21282"/>
    <s v="ESMALTE NOVACOR AB.PRETO              1/16-SHERWIN"/>
    <n v="12126770"/>
    <n v="144147"/>
    <n v="158822"/>
    <n v="59"/>
    <n v="59"/>
    <n v="2416"/>
    <x v="9"/>
    <s v="5.24.22.06.602"/>
    <s v="5.46.62.01.208"/>
    <d v="2025-08-20T00:01:46"/>
    <s v="20/08/2025 00:03:21"/>
    <s v="Reabastecimento Corretivo"/>
    <x v="12"/>
    <x v="9"/>
  </r>
  <r>
    <n v="27586"/>
    <s v="TORN.MESA LAV.FIXA AUTOMATICA 1193 CR.       -LEAO"/>
    <n v="12126728"/>
    <n v="127468"/>
    <n v="150665"/>
    <n v="29"/>
    <n v="29"/>
    <n v="2416"/>
    <x v="9"/>
    <s v="5.12.04.08.802"/>
    <s v="5.46.48.08.101"/>
    <d v="2025-08-20T00:03:22"/>
    <s v="20/08/2025 00:03:36"/>
    <s v="Reabastecimento Corretivo"/>
    <x v="12"/>
    <x v="9"/>
  </r>
  <r>
    <n v="22821"/>
    <s v="BOTINA 42 ELASTICO BIDENS.BICO PVC        MARLUVAS"/>
    <n v="12126734"/>
    <n v="145313"/>
    <n v="157314"/>
    <n v="14"/>
    <n v="14"/>
    <n v="2416"/>
    <x v="9"/>
    <s v="5.25.36.07.702"/>
    <s v="5.46.20.04.309"/>
    <d v="2025-08-20T00:03:36"/>
    <s v="20/08/2025 00:03:49"/>
    <s v="Reabastecimento Corretivo"/>
    <x v="12"/>
    <x v="9"/>
  </r>
  <r>
    <n v="10322"/>
    <s v="CURVA 90º ESGOTO CURTA 40mm              599-KRONA"/>
    <n v="12126907"/>
    <n v="144760"/>
    <n v="157066"/>
    <n v="1"/>
    <n v="12"/>
    <n v="2416"/>
    <x v="9"/>
    <s v="5.24.21.03.302"/>
    <s v="5.46.10.14.204"/>
    <d v="2025-08-20T00:03:50"/>
    <s v="20/08/2025 00:04:05"/>
    <s v="Reabastecimento Corretivo"/>
    <x v="12"/>
    <x v="9"/>
  </r>
  <r>
    <n v="10657"/>
    <s v="REG.ESF.SOLD.32mm                        542-KRONA"/>
    <n v="12126911"/>
    <n v="148887"/>
    <n v="149897"/>
    <n v="1"/>
    <n v="40"/>
    <n v="2416"/>
    <x v="9"/>
    <s v="5.27.25.04.402"/>
    <s v="5.46.14.13.101"/>
    <d v="2025-08-20T00:04:05"/>
    <s v="20/08/2025 00:04:17"/>
    <s v="Reabastecimento Corretivo"/>
    <x v="12"/>
    <x v="9"/>
  </r>
  <r>
    <n v="30363"/>
    <s v="CURVA 90º ESGOTO CURTA  75MM            -PLASTILIT"/>
    <n v="12126915"/>
    <n v="138031"/>
    <n v="163108"/>
    <n v="39"/>
    <n v="3.9"/>
    <n v="2416"/>
    <x v="9"/>
    <s v="5.20.08.08.802"/>
    <s v="5.46.30.01.105"/>
    <d v="2025-08-20T00:04:17"/>
    <s v="20/08/2025 00:04:30"/>
    <s v="Reabastecimento Corretivo"/>
    <x v="12"/>
    <x v="9"/>
  </r>
  <r>
    <n v="24221"/>
    <s v="TORN.JD.1/2&quot;                        TTV1N-REBOUCAS"/>
    <n v="12126650"/>
    <n v="144179"/>
    <n v="163088"/>
    <n v="8"/>
    <n v="8"/>
    <n v="2416"/>
    <x v="9"/>
    <s v="5.24.24.07.703"/>
    <s v="5.46.64.01.105"/>
    <d v="2025-08-20T00:04:30"/>
    <s v="20/08/2025 00:04:41"/>
    <s v="Reabastecimento Corretivo"/>
    <x v="12"/>
    <x v="9"/>
  </r>
  <r>
    <n v="30443"/>
    <s v="LUVA SOLDAVEL 50MM                      -PLASTILIT"/>
    <n v="12126913"/>
    <n v="141553"/>
    <n v="161794"/>
    <n v="1"/>
    <n v="20"/>
    <n v="2416"/>
    <x v="9"/>
    <s v="5.21.35.04.402"/>
    <s v="5.46.14.05.104"/>
    <d v="2025-08-20T00:04:42"/>
    <s v="20/08/2025 00:05:28"/>
    <s v="Reabastecimento Corretivo"/>
    <x v="12"/>
    <x v="9"/>
  </r>
  <r>
    <n v="29938"/>
    <s v="DESEMP.ESTRIADA 18x30cm                 121-CASTOR"/>
    <n v="12126928"/>
    <n v="148964"/>
    <n v="151275"/>
    <n v="28"/>
    <n v="28"/>
    <n v="2416"/>
    <x v="9"/>
    <s v="5.27.29.06.601"/>
    <s v="5.46.54.06.101"/>
    <d v="2025-08-20T00:05:28"/>
    <s v="20/08/2025 00:05:52"/>
    <s v="Reabastecimento Corretivo"/>
    <x v="12"/>
    <x v="9"/>
  </r>
  <r>
    <n v="28896"/>
    <s v="BOTINA Nº43 ELASTICO MONO BICO PVC          CARTOM"/>
    <n v="12127013"/>
    <n v="139763"/>
    <n v="150031"/>
    <n v="2"/>
    <n v="40"/>
    <n v="2416"/>
    <x v="9"/>
    <s v="5.19.23.06.602"/>
    <s v="5.46.16.02.202"/>
    <d v="2025-08-20T00:05:52"/>
    <s v="20/08/2025 00:06:04"/>
    <s v="Reabastecimento Corretivo"/>
    <x v="12"/>
    <x v="9"/>
  </r>
  <r>
    <n v="33604"/>
    <s v="BASE TOM.RET.SOB.20A BR.            16517PCT-ILUMI"/>
    <n v="12127017"/>
    <n v="130814"/>
    <n v="150349"/>
    <n v="1"/>
    <n v="20"/>
    <n v="2416"/>
    <x v="9"/>
    <s v="5.14.20.03.302"/>
    <s v="5.46.20.01.201"/>
    <d v="2025-08-20T00:06:04"/>
    <s v="20/08/2025 00:06:17"/>
    <s v="Reabastecimento Corretivo"/>
    <x v="12"/>
    <x v="9"/>
  </r>
  <r>
    <n v="143"/>
    <s v="LUVA ESGOTO 100MM                     11737-AMANCO"/>
    <n v="12127025"/>
    <n v="135903"/>
    <n v="163123"/>
    <n v="2"/>
    <n v="16"/>
    <n v="2416"/>
    <x v="9"/>
    <s v="5.17.19.08.802"/>
    <s v="5.46.19.01.106"/>
    <d v="2025-08-20T00:06:17"/>
    <s v="20/08/2025 00:06:31"/>
    <s v="Reabastecimento Corretivo"/>
    <x v="12"/>
    <x v="9"/>
  </r>
  <r>
    <n v="21968"/>
    <s v="MANG.PELE 1/2&quot; 50mt                      VALEPLAST"/>
    <n v="12126466"/>
    <n v="148635"/>
    <n v="144724"/>
    <n v="5"/>
    <n v="5"/>
    <n v="2521"/>
    <x v="2"/>
    <s v="5.27.13.06.601"/>
    <s v="5.24.17.01.102"/>
    <d v="2025-08-20T00:06:19"/>
    <s v="20/08/2025 00:09:00"/>
    <s v="Reabastecimento Corretivo"/>
    <x v="12"/>
    <x v="9"/>
  </r>
  <r>
    <n v="3616"/>
    <s v="SUPORTE P/ROLO C/BUCHA 23CM            1028-COMPEL"/>
    <n v="12126699"/>
    <n v="139444"/>
    <n v="151410"/>
    <n v="3"/>
    <n v="72"/>
    <n v="2416"/>
    <x v="9"/>
    <s v="5.19.47.07.702"/>
    <s v="5.46.34.05.201"/>
    <d v="2025-08-20T00:06:31"/>
    <s v="20/08/2025 00:06:46"/>
    <s v="Reabastecimento Corretivo"/>
    <x v="12"/>
    <x v="9"/>
  </r>
  <r>
    <n v="19777"/>
    <s v="ESPACADOR/NIVELADOR 2MM C/100PCS       -NIVELAPISO"/>
    <n v="12127033"/>
    <n v="133997"/>
    <n v="151251"/>
    <n v="4"/>
    <n v="100"/>
    <n v="2416"/>
    <x v="9"/>
    <s v="5.16.16.03.302"/>
    <s v="5.46.55.01.301"/>
    <d v="2025-08-20T00:06:46"/>
    <s v="20/08/2025 00:06:58"/>
    <s v="Reabastecimento Corretivo"/>
    <x v="12"/>
    <x v="9"/>
  </r>
  <r>
    <n v="9369"/>
    <s v="DUCHA HIG.ACQUA JET ASCOT 2195AS     2539-FABRIMAR"/>
    <n v="12127150"/>
    <n v="128389"/>
    <n v="150194"/>
    <n v="21"/>
    <n v="7"/>
    <n v="2416"/>
    <x v="9"/>
    <s v="5.12.34.05.501"/>
    <s v="5.46.72.04.201"/>
    <d v="2025-08-20T00:06:58"/>
    <s v="20/08/2025 00:07:11"/>
    <s v="Reabastecimento Corretivo"/>
    <x v="12"/>
    <x v="9"/>
  </r>
  <r>
    <n v="19777"/>
    <s v="ESPACADOR/NIVELADOR 2MM C/100PCS       -NIVELAPISO"/>
    <n v="12127033"/>
    <n v="134138"/>
    <n v="151251"/>
    <n v="14"/>
    <n v="350"/>
    <n v="2416"/>
    <x v="9"/>
    <s v="5.16.22.03.302"/>
    <s v="5.46.55.01.301"/>
    <d v="2025-08-20T00:07:11"/>
    <s v="20/08/2025 00:07:22"/>
    <s v="Reabastecimento Corretivo"/>
    <x v="12"/>
    <x v="9"/>
  </r>
  <r>
    <n v="23881"/>
    <s v="BOTINA 44 ELASTICO BIDENS.BICO PVC        MARLUVAS"/>
    <n v="12127067"/>
    <n v="139635"/>
    <n v="152047"/>
    <n v="5"/>
    <n v="25"/>
    <n v="2416"/>
    <x v="9"/>
    <s v="5.20.13.09.902"/>
    <s v="5.47.03.08.101"/>
    <d v="2025-08-20T00:07:22"/>
    <s v="20/08/2025 00:07:36"/>
    <s v="Reabastecimento Corretivo"/>
    <x v="12"/>
    <x v="9"/>
  </r>
  <r>
    <n v="25911"/>
    <s v="ADESIVO PU40 BR.387gr FIX                 -TEKBOND"/>
    <n v="12126761"/>
    <n v="125475"/>
    <n v="151651"/>
    <n v="24"/>
    <n v="288"/>
    <n v="2416"/>
    <x v="9"/>
    <s v="5.10.28.03.302"/>
    <s v="5.46.44.05.201"/>
    <d v="2025-08-20T00:07:36"/>
    <s v="20/08/2025 00:07:48"/>
    <s v="Reabastecimento Corretivo"/>
    <x v="12"/>
    <x v="9"/>
  </r>
  <r>
    <n v="28896"/>
    <s v="BOTINA Nº43 ELASTICO MONO BICO PVC          CARTOM"/>
    <n v="12127013"/>
    <n v="129446"/>
    <n v="150031"/>
    <n v="2"/>
    <n v="40"/>
    <n v="2416"/>
    <x v="9"/>
    <s v="5.13.25.09.901"/>
    <s v="5.46.16.02.202"/>
    <d v="2025-08-20T00:07:48"/>
    <s v="20/08/2025 00:14:42"/>
    <s v="Reabastecimento Corretivo"/>
    <x v="12"/>
    <x v="9"/>
  </r>
  <r>
    <n v="21969"/>
    <s v="MANG.PELE 3/4&quot; 50mt                      VALEPLAST"/>
    <n v="12126469"/>
    <n v="139215"/>
    <n v="142342"/>
    <n v="14"/>
    <n v="14"/>
    <n v="2521"/>
    <x v="2"/>
    <s v="5.20.48.03.302"/>
    <s v="5.22.34.01.102"/>
    <d v="2025-08-20T00:09:01"/>
    <s v="20/08/2025 00:13:38"/>
    <s v="Reabastecimento Corretivo"/>
    <x v="12"/>
    <x v="9"/>
  </r>
  <r>
    <n v="10428"/>
    <s v="TUBO DESCARGA C/CURVA LONGO 40mm         790-KRONA"/>
    <n v="12126524"/>
    <n v="146532"/>
    <n v="142081"/>
    <n v="20"/>
    <n v="200"/>
    <n v="1545"/>
    <x v="7"/>
    <s v="5.26.20.06.602"/>
    <s v="5.22.47.01.101"/>
    <d v="2025-08-20T00:10:09"/>
    <s v="20/08/2025 00:18:46"/>
    <s v="Reabastecimento Corretivo"/>
    <x v="12"/>
    <x v="9"/>
  </r>
  <r>
    <n v="30363"/>
    <s v="CURVA 90º ESGOTO CURTA  75MM            -PLASTILIT"/>
    <n v="12126915"/>
    <n v="135190"/>
    <n v="163108"/>
    <n v="1"/>
    <n v="4"/>
    <n v="2416"/>
    <x v="9"/>
    <s v="5.16.31.06.601"/>
    <s v="5.46.30.01.105"/>
    <d v="2025-08-20T00:14:42"/>
    <s v="20/08/2025 00:14:55"/>
    <s v="Reabastecimento Corretivo"/>
    <x v="12"/>
    <x v="9"/>
  </r>
  <r>
    <n v="17738"/>
    <s v="CONVERTEDOR FERRUGEM 500ml               29424-TF7"/>
    <n v="12127083"/>
    <n v="142765"/>
    <n v="150598"/>
    <n v="6"/>
    <n v="6"/>
    <n v="2416"/>
    <x v="9"/>
    <s v="5.23.06.05.502"/>
    <s v="5.46.22.04.201"/>
    <d v="2025-08-20T00:14:55"/>
    <s v="20/08/2025 00:15:18"/>
    <s v="Reabastecimento Corretivo"/>
    <x v="12"/>
    <x v="9"/>
  </r>
  <r>
    <n v="17738"/>
    <s v="CONVERTEDOR FERRUGEM 500ml               29424-TF7"/>
    <n v="12127083"/>
    <n v="146686"/>
    <n v="150598"/>
    <n v="39"/>
    <n v="468"/>
    <n v="2416"/>
    <x v="9"/>
    <s v="5.26.30.04.402"/>
    <s v="5.46.22.04.201"/>
    <d v="2025-08-20T00:15:18"/>
    <s v="20/08/2025 00:15:33"/>
    <s v="Reabastecimento Corretivo"/>
    <x v="12"/>
    <x v="9"/>
  </r>
  <r>
    <n v="18894"/>
    <s v="LUM.LED QD.SOB.18W/6000K SLIM GII             KIAN"/>
    <n v="12127093"/>
    <n v="148498"/>
    <n v="154555"/>
    <n v="8"/>
    <n v="8"/>
    <n v="2416"/>
    <x v="9"/>
    <s v="5.27.01.03.301"/>
    <s v="5.46.27.06.106"/>
    <d v="2025-08-20T00:15:33"/>
    <s v="20/08/2025 00:15:48"/>
    <s v="Reabastecimento Corretivo"/>
    <x v="12"/>
    <x v="9"/>
  </r>
  <r>
    <n v="3065"/>
    <s v="TORN.JD.1/2&quot;x3/4&quot;                        1128-HERC"/>
    <n v="12126799"/>
    <n v="148519"/>
    <n v="153800"/>
    <n v="1"/>
    <n v="60"/>
    <n v="2416"/>
    <x v="9"/>
    <s v="5.27.03.05.502"/>
    <s v="5.46.02.08.202"/>
    <d v="2025-08-20T00:15:48"/>
    <s v="20/08/2025 00:16:00"/>
    <s v="Reabastecimento Corretivo"/>
    <x v="12"/>
    <x v="9"/>
  </r>
  <r>
    <n v="12605"/>
    <s v="TORN.TQ.1/2&quot; 10cm C/BICO                 1120-HERC"/>
    <n v="12126285"/>
    <n v="130924"/>
    <n v="154160"/>
    <n v="1"/>
    <n v="40"/>
    <n v="2416"/>
    <x v="9"/>
    <s v="5.14.24.07.703"/>
    <s v="5.46.11.10.202"/>
    <d v="2025-08-20T00:16:00"/>
    <s v="20/08/2025 00:16:15"/>
    <s v="Reabastecimento Corretivo"/>
    <x v="12"/>
    <x v="9"/>
  </r>
  <r>
    <n v="1674"/>
    <s v="CORANTE LIQUIDO AZUL 50ML                  -XADREZ"/>
    <n v="12126975"/>
    <n v="147997"/>
    <n v="150169"/>
    <n v="64"/>
    <n v="256"/>
    <n v="2416"/>
    <x v="9"/>
    <s v="5.28.05.04.401"/>
    <s v="5.46.18.02.202"/>
    <d v="2025-08-20T00:16:16"/>
    <s v="20/08/2025 00:16:44"/>
    <s v="Reabastecimento Corretivo"/>
    <x v="12"/>
    <x v="9"/>
  </r>
  <r>
    <n v="85312"/>
    <s v="LUVA PRESSAO AMARELA 25mm               1246-KRONA"/>
    <n v="12126968"/>
    <n v="146069"/>
    <n v="150506"/>
    <n v="1"/>
    <n v="24"/>
    <n v="2416"/>
    <x v="9"/>
    <s v="5.26.03.05.501"/>
    <s v="5.46.61.01.102"/>
    <d v="2025-08-20T00:16:44"/>
    <s v="20/08/2025 00:16:58"/>
    <s v="Reabastecimento Corretivo"/>
    <x v="12"/>
    <x v="9"/>
  </r>
  <r>
    <n v="20962"/>
    <s v="LAVATORIO MEDIO BR.36x28cm 4Lt        LV2/SC-ASTRA"/>
    <n v="12127123"/>
    <n v="147036"/>
    <n v="136998"/>
    <n v="8"/>
    <n v="8"/>
    <n v="2521"/>
    <x v="2"/>
    <s v="5.26.45.05.501"/>
    <s v="5.18.11.01.201"/>
    <d v="2025-08-20T00:16:46"/>
    <s v="20/08/2025 00:21:11"/>
    <s v="Reabastecimento Corretivo"/>
    <x v="12"/>
    <x v="9"/>
  </r>
  <r>
    <n v="10364"/>
    <s v="LUVA ROSCAVEL 1/2&quot;                       270-KRONA"/>
    <n v="12126842"/>
    <n v="122352"/>
    <n v="163022"/>
    <n v="1"/>
    <n v="20"/>
    <n v="2416"/>
    <x v="9"/>
    <s v="5.08.14.08.802"/>
    <s v="5.46.21.01.109"/>
    <d v="2025-08-20T00:16:58"/>
    <s v="20/08/2025 00:17:14"/>
    <s v="Reabastecimento Corretivo"/>
    <x v="12"/>
    <x v="9"/>
  </r>
  <r>
    <n v="30439"/>
    <s v="LUVA SOLDAVEL 20MM                      -PLASTILIT"/>
    <n v="12126914"/>
    <n v="141567"/>
    <n v="149252"/>
    <n v="1"/>
    <n v="36"/>
    <n v="2416"/>
    <x v="9"/>
    <s v="5.21.35.06.601"/>
    <s v="5.46.03.08.201"/>
    <d v="2025-08-20T00:17:14"/>
    <s v="20/08/2025 00:17:28"/>
    <s v="Reabastecimento Corretivo"/>
    <x v="12"/>
    <x v="9"/>
  </r>
  <r>
    <n v="10356"/>
    <s v="JOELHO 90º SOLD/ROSCA(LR)25x1/2&quot;         485-KRONA"/>
    <n v="12127012"/>
    <n v="137347"/>
    <n v="149467"/>
    <n v="1"/>
    <n v="28"/>
    <n v="2416"/>
    <x v="9"/>
    <s v="5.18.44.09.901"/>
    <s v="5.46.08.03.201"/>
    <d v="2025-08-20T00:17:28"/>
    <s v="20/08/2025 00:17:43"/>
    <s v="Reabastecimento Corretivo"/>
    <x v="12"/>
    <x v="9"/>
  </r>
  <r>
    <n v="30518"/>
    <s v="BUCHA RED.ROSCAVEL 1X3/4&quot;               -PLASTILIT"/>
    <n v="12127080"/>
    <n v="127653"/>
    <n v="160209"/>
    <n v="1"/>
    <n v="56"/>
    <n v="2416"/>
    <x v="9"/>
    <s v="5.12.12.06.602"/>
    <s v="5.46.10.09.201"/>
    <d v="2025-08-20T00:17:44"/>
    <s v="20/08/2025 00:17:56"/>
    <s v="Reabastecimento Corretivo"/>
    <x v="12"/>
    <x v="9"/>
  </r>
  <r>
    <n v="8195"/>
    <s v="CX.CORREIO COLONIAL OURO PEQUENA"/>
    <n v="12126348"/>
    <n v="147924"/>
    <n v="162153"/>
    <n v="12"/>
    <n v="12"/>
    <n v="1545"/>
    <x v="7"/>
    <s v="5.27.30.02.202"/>
    <s v="5.27.32.01.106"/>
    <d v="2025-08-20T00:18:50"/>
    <s v="20/08/2025 00:25:13"/>
    <s v="Reabastecimento"/>
    <x v="12"/>
    <x v="9"/>
  </r>
  <r>
    <n v="85070"/>
    <s v="DESEMP.COMPENSADO NAVAL 17x30cm       91112-CONDOR"/>
    <n v="12126068"/>
    <n v="144761"/>
    <n v="127795"/>
    <n v="5"/>
    <n v="5"/>
    <n v="1545"/>
    <x v="7"/>
    <s v="5.24.21.04.401"/>
    <s v="5.12.05.02.201"/>
    <d v="2025-08-20T00:28:39"/>
    <s v="20/08/2025 00:31:04"/>
    <s v="Reabastecimento"/>
    <x v="12"/>
    <x v="9"/>
  </r>
  <r>
    <n v="36006"/>
    <s v="PROTECAO PISO BOLHA KRAFT 25m²x1,20m      DPLASTIC"/>
    <n v="12126835"/>
    <n v="140557"/>
    <n v="126043"/>
    <n v="1"/>
    <n v="1"/>
    <n v="1545"/>
    <x v="7"/>
    <s v="5.21.11.07.702"/>
    <s v="5.11.02.01.202"/>
    <d v="2025-08-20T00:31:05"/>
    <s v="20/08/2025 00:35:55"/>
    <s v="Reabastecimento Corretivo"/>
    <x v="12"/>
    <x v="9"/>
  </r>
  <r>
    <n v="3075"/>
    <s v="CHUVEIRO BR.05&quot; C/REG.                   2320-HERC"/>
    <n v="12126665"/>
    <n v="130236"/>
    <n v="162103"/>
    <n v="1"/>
    <n v="120"/>
    <n v="1545"/>
    <x v="7"/>
    <s v="5.14.10.06.602"/>
    <s v="5.27.15.01.104"/>
    <d v="2025-08-20T00:35:56"/>
    <s v="20/08/2025 00:39:20"/>
    <s v="Reabastecimento Corretivo"/>
    <x v="12"/>
    <x v="9"/>
  </r>
  <r>
    <n v="10341"/>
    <s v="CX.S.QD.C/3 ENT.Nº05 BR.100x100x50mm     904-KRONA"/>
    <n v="12125177"/>
    <n v="127306"/>
    <n v="132159"/>
    <n v="32"/>
    <n v="384"/>
    <n v="2515"/>
    <x v="1"/>
    <s v="5.11.47.05.501"/>
    <s v="5.14.41.01.101"/>
    <d v="2025-08-20T00:44:53"/>
    <s v="20/08/2025 00:50:04"/>
    <s v="Reabastecimento"/>
    <x v="12"/>
    <x v="9"/>
  </r>
  <r>
    <n v="33115"/>
    <s v="TANQUE GRANDE BRANCO 20Lt                2612-HERC"/>
    <n v="12127008"/>
    <n v="132366"/>
    <n v="119680"/>
    <n v="36"/>
    <n v="36"/>
    <n v="1876"/>
    <x v="0"/>
    <s v="5.14.33.08.801"/>
    <s v="5.06.27.01.101"/>
    <d v="2025-08-20T00:49:32"/>
    <s v="20/08/2025 00:55:44"/>
    <s v="Reabastecimento Corretivo"/>
    <x v="12"/>
    <x v="9"/>
  </r>
  <r>
    <n v="978"/>
    <s v="PREGO C/CAB.17x27                           GERDAU"/>
    <n v="12127120"/>
    <n v="141522"/>
    <n v="138546"/>
    <n v="3.5"/>
    <n v="3.5"/>
    <n v="2515"/>
    <x v="1"/>
    <s v="5.21.42.05.501"/>
    <s v="5.20.28.01.101"/>
    <d v="2025-08-20T00:50:04"/>
    <s v="20/08/2025 00:54:17"/>
    <s v="Reabastecimento Corretivo"/>
    <x v="12"/>
    <x v="9"/>
  </r>
  <r>
    <n v="978"/>
    <s v="PREGO C/CAB.17x27                           GERDAU"/>
    <n v="12127120"/>
    <n v="141537"/>
    <n v="138546"/>
    <n v="45"/>
    <n v="45"/>
    <n v="2515"/>
    <x v="1"/>
    <s v="5.21.35.03.302"/>
    <s v="5.20.28.01.101"/>
    <d v="2025-08-20T00:54:20"/>
    <s v="20/08/2025 00:57:10"/>
    <s v="Reabastecimento Corretivo"/>
    <x v="12"/>
    <x v="9"/>
  </r>
  <r>
    <n v="86804"/>
    <s v="SIKA 1 SC.1lt                          428010-SIKA"/>
    <n v="12125732"/>
    <n v="146887"/>
    <n v="146908"/>
    <n v="39"/>
    <n v="468"/>
    <n v="1876"/>
    <x v="0"/>
    <s v="5.26.42.04.401"/>
    <s v="5.26.44.01.101"/>
    <d v="2025-08-20T00:55:44"/>
    <s v="20/08/2025 00:59:19"/>
    <s v="Reabastecimento"/>
    <x v="12"/>
    <x v="9"/>
  </r>
  <r>
    <n v="86804"/>
    <s v="SIKA 1 SC.1lt                          428010-SIKA"/>
    <n v="12125732"/>
    <n v="146893"/>
    <n v="146908"/>
    <n v="13"/>
    <n v="156"/>
    <n v="2515"/>
    <x v="1"/>
    <s v="5.26.42.04.402"/>
    <s v="5.26.44.01.101"/>
    <d v="2025-08-20T01:01:13"/>
    <s v="20/08/2025 01:07:30"/>
    <s v="Reabastecimento"/>
    <x v="12"/>
    <x v="6"/>
  </r>
  <r>
    <n v="26908"/>
    <s v="JOELHO 90º ESGOTO 75MM                     FORTLEV"/>
    <n v="12126778"/>
    <n v="128735"/>
    <n v="142743"/>
    <n v="4"/>
    <n v="80"/>
    <n v="1876"/>
    <x v="0"/>
    <s v="5.13.11.06.602"/>
    <s v="5.23.06.01.101"/>
    <d v="2025-08-20T01:01:20"/>
    <s v="20/08/2025 01:06:44"/>
    <s v="Reabastecimento Corretivo"/>
    <x v="12"/>
    <x v="6"/>
  </r>
  <r>
    <n v="26908"/>
    <s v="JOELHO 90º ESGOTO 75MM                     FORTLEV"/>
    <n v="12126778"/>
    <n v="129220"/>
    <n v="142743"/>
    <n v="27"/>
    <n v="540"/>
    <n v="1876"/>
    <x v="0"/>
    <s v="5.13.17.09.901"/>
    <s v="5.23.06.01.101"/>
    <d v="2025-08-20T01:06:45"/>
    <s v="20/08/2025 01:10:54"/>
    <s v="Reabastecimento Corretivo"/>
    <x v="12"/>
    <x v="6"/>
  </r>
  <r>
    <n v="979"/>
    <s v="PREGO C/CAB.18x30                           GERDAU"/>
    <n v="12126947"/>
    <n v="137484"/>
    <n v="137305"/>
    <n v="13"/>
    <n v="260"/>
    <n v="2515"/>
    <x v="1"/>
    <s v="5.18.45.06.602"/>
    <s v="5.18.44.01.101"/>
    <d v="2025-08-20T01:07:30"/>
    <s v="20/08/2025 01:20:30"/>
    <s v="Reabastecimento Corretivo"/>
    <x v="12"/>
    <x v="6"/>
  </r>
  <r>
    <n v="17088"/>
    <s v="PORTA SANFONADA PVC BRANCA 2,10x0,72     -PLASFLEX"/>
    <n v="12127041"/>
    <n v="162923"/>
    <n v="146632"/>
    <n v="94"/>
    <n v="94"/>
    <n v="1876"/>
    <x v="0"/>
    <s v="5.52.01.01.108"/>
    <s v="5.25.41.01.101"/>
    <d v="2025-08-20T01:12:46"/>
    <s v="20/08/2025 01:20:09"/>
    <s v="Reabastecimento Corretivo"/>
    <x v="12"/>
    <x v="6"/>
  </r>
  <r>
    <n v="27464"/>
    <s v="REDUTOR/THINNER 900ML(2002)IT-37        127-ITAQUA"/>
    <n v="12127173"/>
    <n v="117559"/>
    <n v="131888"/>
    <n v="44"/>
    <n v="528"/>
    <n v="1876"/>
    <x v="0"/>
    <s v="5.03.23.04.402"/>
    <s v="5.15.13.01.101"/>
    <d v="2025-08-20T01:20:09"/>
    <s v="20/08/2025 01:25:17"/>
    <s v="Reabastecimento Corretivo"/>
    <x v="12"/>
    <x v="6"/>
  </r>
  <r>
    <n v="3084"/>
    <s v="CX.GORDURA S/CESTO RED.2,7LT BR.25X15CM  2575-HERC"/>
    <n v="12127176"/>
    <n v="140418"/>
    <n v="130492"/>
    <n v="4"/>
    <n v="24"/>
    <n v="2515"/>
    <x v="1"/>
    <s v="5.21.09.02.202"/>
    <s v="5.13.43.01.101"/>
    <d v="2025-08-20T01:25:03"/>
    <s v="20/08/2025 01:30:11"/>
    <s v="Reabastecimento Corretivo"/>
    <x v="12"/>
    <x v="6"/>
  </r>
  <r>
    <n v="21947"/>
    <s v="CX.GORDURA C/CESTO RET.52LT PR.52X33X51CM    -ROMA"/>
    <n v="12125765"/>
    <n v="136716"/>
    <n v="130719"/>
    <n v="14"/>
    <n v="14"/>
    <n v="1876"/>
    <x v="0"/>
    <s v="5.18.18.04.402"/>
    <s v="5.14.18.01.101"/>
    <d v="2025-08-20T01:25:17"/>
    <s v="20/08/2025 01:31:23"/>
    <s v="Reabastecimento"/>
    <x v="12"/>
    <x v="6"/>
  </r>
  <r>
    <n v="25698"/>
    <s v="CX.DESCARGA BRANCA 09Lt            C17/S*BR1-ASTRA"/>
    <n v="12126347"/>
    <n v="144249"/>
    <n v="147798"/>
    <n v="1"/>
    <n v="10"/>
    <n v="2515"/>
    <x v="1"/>
    <s v="5.24.28.07.701"/>
    <s v="5.27.22.01.101"/>
    <d v="2025-08-20T01:30:11"/>
    <s v="20/08/2025 01:36:18"/>
    <s v="Reabastecimento"/>
    <x v="12"/>
    <x v="6"/>
  </r>
  <r>
    <n v="27580"/>
    <s v="VELA P/FILTRO 2213                           -LEAO"/>
    <n v="12126320"/>
    <n v="146317"/>
    <n v="158462"/>
    <n v="46"/>
    <n v="46"/>
    <n v="1876"/>
    <x v="0"/>
    <s v="5.25.29.07.702"/>
    <s v="5.46.50.06.102"/>
    <d v="2025-08-20T01:31:23"/>
    <s v="20/08/2025 01:38:38"/>
    <s v="Reabastecimento Corretivo"/>
    <x v="12"/>
    <x v="6"/>
  </r>
  <r>
    <n v="10942"/>
    <s v="CX.P/1 DISJ.SOBREPOR                   2951-PERLEX"/>
    <n v="12126231"/>
    <n v="138811"/>
    <n v="150605"/>
    <n v="1"/>
    <n v="10"/>
    <n v="2521"/>
    <x v="2"/>
    <s v="5.19.30.03.301"/>
    <s v="5.46.22.06.201"/>
    <d v="2025-08-20T01:33:47"/>
    <s v="20/08/2025 01:35:49"/>
    <s v="Reabastecimento Corretivo"/>
    <x v="12"/>
    <x v="6"/>
  </r>
  <r>
    <n v="31585"/>
    <s v="RALO SIF.QUAD.BR.100x52x40mm     RQB100AS-REBOUCAS"/>
    <n v="12126548"/>
    <n v="127572"/>
    <n v="132699"/>
    <n v="120"/>
    <n v="1"/>
    <n v="2521"/>
    <x v="2"/>
    <s v="5.12.08.03.302"/>
    <s v="5.15.06.02.201"/>
    <d v="2025-08-20T01:35:52"/>
    <s v="20/08/2025 01:48:06"/>
    <s v="Reabastecimento Corretivo"/>
    <x v="12"/>
    <x v="6"/>
  </r>
  <r>
    <n v="31297"/>
    <s v="DESEMP.ACO LISA CB.MAD.14,5x38,5CM     2406-COMPEL"/>
    <n v="12126283"/>
    <n v="143516"/>
    <n v="155726"/>
    <n v="11"/>
    <n v="11"/>
    <n v="2515"/>
    <x v="1"/>
    <s v="5.23.42.05.502"/>
    <s v="5.46.57.03.308"/>
    <d v="2025-08-20T01:36:18"/>
    <s v="20/08/2025 01:39:53"/>
    <s v="Reabastecimento Corretivo"/>
    <x v="12"/>
    <x v="6"/>
  </r>
  <r>
    <n v="17154"/>
    <s v="TINTA KEMTONE BRANCO                    GL-SHERWIN"/>
    <n v="12125886"/>
    <n v="117391"/>
    <n v="125520"/>
    <n v="180"/>
    <n v="180"/>
    <n v="1876"/>
    <x v="0"/>
    <s v="5.03.01.02.202"/>
    <s v="5.10.25.01.101"/>
    <d v="2025-08-20T01:38:42"/>
    <s v="20/08/2025 01:52:25"/>
    <s v="Reabastecimento"/>
    <x v="12"/>
    <x v="6"/>
  </r>
  <r>
    <n v="19308"/>
    <s v="MASSA ACRILICA METALATEX                LT-SHERWIN"/>
    <n v="12127275"/>
    <n v="123143"/>
    <n v="128308"/>
    <n v="13"/>
    <n v="13"/>
    <n v="2521"/>
    <x v="2"/>
    <s v="5.09.16.05.502"/>
    <s v="5.12.11.01.101"/>
    <d v="2025-08-20T01:48:06"/>
    <s v="20/08/2025 01:55:12"/>
    <s v="Reabastecimento"/>
    <x v="12"/>
    <x v="6"/>
  </r>
  <r>
    <n v="19308"/>
    <s v="MASSA ACRILICA METALATEX                LT-SHERWIN"/>
    <n v="12127275"/>
    <n v="123216"/>
    <n v="128308"/>
    <n v="23"/>
    <n v="23"/>
    <n v="1876"/>
    <x v="0"/>
    <s v="5.09.18.06.601"/>
    <s v="5.12.11.01.101"/>
    <d v="2025-08-20T01:52:25"/>
    <s v="20/08/2025 01:57:02"/>
    <s v="Reabastecimento"/>
    <x v="12"/>
    <x v="6"/>
  </r>
  <r>
    <n v="33112"/>
    <s v="ASSENTO PRETO ENVOLVENTE                  430-HERC"/>
    <n v="12127273"/>
    <n v="135604"/>
    <n v="162188"/>
    <n v="2"/>
    <n v="12"/>
    <n v="2521"/>
    <x v="2"/>
    <s v="5.17.31.08.801"/>
    <s v="5.27.41.01.105"/>
    <d v="2025-08-20T01:55:13"/>
    <s v="20/08/2025 02:03:31"/>
    <s v="Reabastecimento"/>
    <x v="12"/>
    <x v="6"/>
  </r>
  <r>
    <n v="36522"/>
    <s v="CACAMBA CINZA EXPORT-GORDINI"/>
    <n v="12127302"/>
    <n v="153446"/>
    <n v="145465"/>
    <n v="99"/>
    <n v="99"/>
    <n v="2515"/>
    <x v="1"/>
    <s v="5.04.22.04.401"/>
    <s v="5.25.18.01.101"/>
    <d v="2025-08-20T02:04:24"/>
    <s v="20/08/2025 02:08:20"/>
    <s v="Reabastecimento Corretivo"/>
    <x v="12"/>
    <x v="10"/>
  </r>
  <r>
    <n v="21593"/>
    <s v="TANQUE GRANDE BRANCO 24Lt                 -METASUL"/>
    <n v="12127299"/>
    <n v="137981"/>
    <n v="132402"/>
    <n v="20"/>
    <n v="20"/>
    <n v="1876"/>
    <x v="0"/>
    <s v="5.20.04.09.901"/>
    <s v="5.14.33.01.101"/>
    <d v="2025-08-20T02:10:17"/>
    <s v="20/08/2025 02:15:45"/>
    <s v="Reabastecimento"/>
    <x v="12"/>
    <x v="10"/>
  </r>
  <r>
    <n v="11668"/>
    <s v="DESEMP.ACO DENTADA CB.PLAST.12x48cm      19350-MAX"/>
    <n v="12127307"/>
    <n v="128557"/>
    <n v="162739"/>
    <n v="11"/>
    <n v="11"/>
    <n v="1876"/>
    <x v="0"/>
    <s v="5.12.41.03.301"/>
    <s v="5.12.11.02.203"/>
    <d v="2025-08-20T02:15:45"/>
    <s v="20/08/2025 02:20:12"/>
    <s v="Reabastecimento"/>
    <x v="12"/>
    <x v="10"/>
  </r>
  <r>
    <n v="10942"/>
    <s v="CX.P/1 DISJ.SOBREPOR                   2951-PERLEX"/>
    <n v="12126232"/>
    <n v="150605"/>
    <n v="150660"/>
    <n v="2"/>
    <n v="28"/>
    <n v="2416"/>
    <x v="9"/>
    <s v="5.46.22.06.201"/>
    <s v="5.46.23.02.202"/>
    <d v="2025-08-20T02:19:30"/>
    <s v="20/08/2025 02:21:36"/>
    <s v="Reabastecimento Corretivo"/>
    <x v="12"/>
    <x v="10"/>
  </r>
  <r>
    <n v="23091"/>
    <s v="DISJ.CURVA C DIN 1X20A                  TRAMONTINA"/>
    <n v="12126446"/>
    <n v="151331"/>
    <n v="151729"/>
    <n v="11"/>
    <n v="132"/>
    <n v="2416"/>
    <x v="9"/>
    <s v="5.46.52.06.101"/>
    <s v="5.46.42.07.101"/>
    <d v="2025-08-20T02:22:07"/>
    <s v="20/08/2025 02:22:31"/>
    <s v="Reabastecimento Corretivo"/>
    <x v="12"/>
    <x v="10"/>
  </r>
  <r>
    <n v="27580"/>
    <s v="VELA P/FILTRO 2213                           -LEAO"/>
    <n v="12126321"/>
    <n v="158462"/>
    <n v="154723"/>
    <n v="30"/>
    <n v="90"/>
    <n v="2416"/>
    <x v="9"/>
    <s v="5.46.50.06.102"/>
    <s v="5.46.33.07.103"/>
    <d v="2025-08-20T02:26:05"/>
    <s v="20/08/2025 02:26:21"/>
    <s v="Reabastecimento Corretivo"/>
    <x v="12"/>
    <x v="10"/>
  </r>
  <r>
    <n v="85319"/>
    <s v="CONDUITE AM. 3/4&quot;X25MMX50M              1231-KRONA"/>
    <n v="12127318"/>
    <n v="118095"/>
    <n v="120568"/>
    <n v="45"/>
    <n v="45"/>
    <n v="1876"/>
    <x v="0"/>
    <s v="5.04.05.03.302"/>
    <s v="5.07.11.01.101"/>
    <d v="2025-08-20T02:36:42"/>
    <s v="20/08/2025 02:39:07"/>
    <s v="Reabastecimento"/>
    <x v="12"/>
    <x v="10"/>
  </r>
  <r>
    <n v="28299"/>
    <s v="CX.MULTIPLA INSPECAO C/TAMPA 35X35X44,5CM    -ROMA"/>
    <n v="12127327"/>
    <n v="129408"/>
    <n v="121854"/>
    <n v="10"/>
    <n v="10"/>
    <n v="1876"/>
    <x v="0"/>
    <s v="5.13.25.04.402"/>
    <s v="5.08.27.01.101"/>
    <d v="2025-08-20T02:39:07"/>
    <s v="20/08/2025 02:43:21"/>
    <s v="Reabastecimento"/>
    <x v="12"/>
    <x v="10"/>
  </r>
  <r>
    <n v="17250"/>
    <s v="TINTA NOVACOR COBRE MAIS PALHA          LT-SHERWIN"/>
    <n v="12127349"/>
    <n v="138793"/>
    <n v="124089"/>
    <n v="19"/>
    <n v="19"/>
    <n v="1545"/>
    <x v="7"/>
    <s v="5.20.36.03.301"/>
    <s v="5.09.13.01.102"/>
    <d v="2025-08-20T03:15:04"/>
    <s v="20/08/2025 03:49:42"/>
    <s v="Reabastecimento"/>
    <x v="12"/>
    <x v="7"/>
  </r>
  <r>
    <n v="10410"/>
    <s v="TE ESGOTO 75x75mm                        660-KRONA"/>
    <n v="12127355"/>
    <n v="130538"/>
    <n v="143557"/>
    <n v="11"/>
    <n v="110"/>
    <n v="1876"/>
    <x v="0"/>
    <s v="5.13.43.07.702"/>
    <s v="5.23.35.01.101"/>
    <d v="2025-08-20T03:44:42"/>
    <s v="20/08/2025 03:48:27"/>
    <s v="Reabastecimento"/>
    <x v="12"/>
    <x v="7"/>
  </r>
  <r>
    <n v="25068"/>
    <s v="MARRETA CB.MAD.1.1/2kg FUNDIDO         3226-TENACE"/>
    <n v="12127362"/>
    <n v="131624"/>
    <n v="162997"/>
    <n v="3"/>
    <n v="3"/>
    <n v="1876"/>
    <x v="0"/>
    <s v="5.15.07.03.302"/>
    <s v="5.12.36.02.204"/>
    <d v="2025-08-20T03:49:38"/>
    <s v="20/08/2025 03:57:09"/>
    <s v="Reabastecimento"/>
    <x v="12"/>
    <x v="7"/>
  </r>
  <r>
    <n v="27456"/>
    <s v="AGUARRAS  900ML                          13-ITAQUA"/>
    <n v="12127382"/>
    <n v="117802"/>
    <n v="125200"/>
    <n v="41"/>
    <n v="492"/>
    <n v="1545"/>
    <x v="7"/>
    <s v="5.03.12.04.401"/>
    <s v="5.10.13.01.101"/>
    <d v="2025-08-20T04:18:09"/>
    <s v="20/08/2025 04:23:52"/>
    <s v="Reabastecimento"/>
    <x v="12"/>
    <x v="8"/>
  </r>
  <r>
    <n v="29677"/>
    <s v="ADESIVO PU40 BR.400gr                      UNIPEGA"/>
    <n v="12126959"/>
    <n v="147962"/>
    <n v="127680"/>
    <n v="8"/>
    <n v="8"/>
    <n v="1545"/>
    <x v="7"/>
    <s v="5.27.32.07.701"/>
    <s v="5.12.14.02.201"/>
    <d v="2025-08-20T04:37:35"/>
    <s v="20/08/2025 04:41:52"/>
    <s v="Reabastecimento"/>
    <x v="12"/>
    <x v="8"/>
  </r>
  <r>
    <n v="12260"/>
    <s v="PISTOLA P/APL.SILICONE 9&quot;                311000-HF"/>
    <n v="12129778"/>
    <n v="148625"/>
    <n v="163436"/>
    <n v="12"/>
    <n v="480"/>
    <n v="2045"/>
    <x v="6"/>
    <s v="5.27.13.03.302"/>
    <s v="5.47.96.08.101"/>
    <d v="2025-08-20T18:06:22"/>
    <s v="20/08/2025 18:15:40"/>
    <s v="Reabastecimento"/>
    <x v="13"/>
    <x v="0"/>
  </r>
  <r>
    <n v="27580"/>
    <s v="VELA P/FILTRO 2213                           -LEAO"/>
    <n v="12130566"/>
    <n v="146317"/>
    <n v="158462"/>
    <n v="15.333299999999999"/>
    <n v="15.333299999999999"/>
    <n v="2045"/>
    <x v="6"/>
    <s v="5.25.29.07.702"/>
    <s v="5.46.50.06.102"/>
    <d v="2025-08-20T18:15:41"/>
    <s v="20/08/2025 18:18:45"/>
    <s v="Reabastecimento"/>
    <x v="13"/>
    <x v="0"/>
  </r>
  <r>
    <n v="25893"/>
    <s v="RESIST.ORIG 3 TEMP.ULTRA 127V/5500W 065J-LORENZETT"/>
    <n v="12129778"/>
    <n v="144749"/>
    <n v="163305"/>
    <n v="0.5"/>
    <n v="60"/>
    <n v="2045"/>
    <x v="6"/>
    <s v="5.24.19.06.601"/>
    <s v="5.47.98.09.101"/>
    <d v="2025-08-20T18:18:46"/>
    <s v="20/08/2025 18:22:08"/>
    <s v="Reabastecimento"/>
    <x v="13"/>
    <x v="0"/>
  </r>
  <r>
    <n v="4075"/>
    <s v="REGULADOR GAS PQ.COMPLETO MANG.1,25cm        -IMAR"/>
    <n v="12129778"/>
    <n v="148688"/>
    <n v="163286"/>
    <n v="29"/>
    <n v="232"/>
    <n v="2045"/>
    <x v="6"/>
    <s v="5.27.17.04.402"/>
    <s v="5.47.98.03.101"/>
    <d v="2025-08-20T18:22:08"/>
    <s v="20/08/2025 18:24:18"/>
    <s v="Reabastecimento"/>
    <x v="13"/>
    <x v="0"/>
  </r>
  <r>
    <n v="974"/>
    <s v="PREGO C/CAB.15x15                           GERDAU"/>
    <n v="12129778"/>
    <n v="128541"/>
    <n v="163189"/>
    <n v="15"/>
    <n v="300"/>
    <n v="2045"/>
    <x v="6"/>
    <s v="5.12.38.03.302"/>
    <s v="5.47.99.17.101"/>
    <d v="2025-08-20T18:24:18"/>
    <s v="20/08/2025 18:35:40"/>
    <s v="Reabastecimento"/>
    <x v="13"/>
    <x v="0"/>
  </r>
  <r>
    <n v="6601"/>
    <s v="FITA ISOLANTE 05m(18x5m)IMPERIAL                3M"/>
    <n v="12129778"/>
    <n v="134727"/>
    <n v="163409"/>
    <n v="348"/>
    <n v="348"/>
    <n v="2515"/>
    <x v="1"/>
    <s v="5.16.43.08.801"/>
    <s v="5.47.95.10.101"/>
    <d v="2025-08-20T18:32:50"/>
    <s v="20/08/2025 18:46:41"/>
    <s v="Reabastecimento"/>
    <x v="13"/>
    <x v="0"/>
  </r>
  <r>
    <n v="6601"/>
    <s v="FITA ISOLANTE 05m(18x5m)IMPERIAL                3M"/>
    <n v="12129778"/>
    <n v="134729"/>
    <n v="163409"/>
    <n v="348"/>
    <n v="348"/>
    <n v="2045"/>
    <x v="6"/>
    <s v="5.16.43.08.802"/>
    <s v="5.47.95.10.101"/>
    <d v="2025-08-20T18:35:40"/>
    <s v="20/08/2025 18:46:10"/>
    <s v="Reabastecimento"/>
    <x v="13"/>
    <x v="0"/>
  </r>
  <r>
    <n v="6601"/>
    <s v="FITA ISOLANTE 05m(18x5m)IMPERIAL                3M"/>
    <n v="12129778"/>
    <n v="134730"/>
    <n v="163409"/>
    <n v="348"/>
    <n v="348"/>
    <n v="2515"/>
    <x v="1"/>
    <s v="5.16.43.09.901"/>
    <s v="5.47.95.10.101"/>
    <d v="2025-08-20T18:46:41"/>
    <s v="20/08/2025 18:51:38"/>
    <s v="Reabastecimento"/>
    <x v="13"/>
    <x v="0"/>
  </r>
  <r>
    <n v="18401"/>
    <s v="PREGO TELHEIRO GALV.18x30 SC.C/50         -COMPREL"/>
    <n v="12129778"/>
    <n v="141763"/>
    <n v="163196"/>
    <n v="26"/>
    <n v="1040"/>
    <n v="2515"/>
    <x v="1"/>
    <s v="5.21.47.02.202"/>
    <s v="5.47.99.15.101"/>
    <d v="2025-08-20T18:51:38"/>
    <s v="20/08/2025 19:01:11"/>
    <s v="Reabastecimento"/>
    <x v="13"/>
    <x v="0"/>
  </r>
  <r>
    <n v="31588"/>
    <s v="ARAME RECOZIDO(TRANCADO)Nº18(1,25mm)1kg     -CIBRA"/>
    <n v="12129778"/>
    <n v="145481"/>
    <n v="163261"/>
    <n v="35"/>
    <n v="700"/>
    <n v="2045"/>
    <x v="6"/>
    <s v="5.25.18.05.502"/>
    <s v="5.47.97.09.101"/>
    <d v="2025-08-20T18:52:59"/>
    <s v="20/08/2025 18:55:01"/>
    <s v="Reabastecimento"/>
    <x v="13"/>
    <x v="0"/>
  </r>
  <r>
    <n v="81846"/>
    <s v="CX.DESCARGA CINZA 09Lt                    -METASUL"/>
    <n v="12130608"/>
    <n v="118796"/>
    <n v="148494"/>
    <n v="8"/>
    <n v="48"/>
    <n v="2515"/>
    <x v="1"/>
    <s v="5.05.10.03.301"/>
    <s v="5.27.01.01.101"/>
    <d v="2025-08-20T19:01:13"/>
    <s v="20/08/2025 19:18:10"/>
    <s v="Reabastecimento"/>
    <x v="13"/>
    <x v="1"/>
  </r>
  <r>
    <n v="25698"/>
    <s v="CX.DESCARGA BRANCA 09Lt            C17/S*BR1-ASTRA"/>
    <n v="12130608"/>
    <n v="144249"/>
    <n v="147798"/>
    <n v="1"/>
    <n v="10"/>
    <n v="2521"/>
    <x v="2"/>
    <s v="5.24.28.07.701"/>
    <s v="5.27.22.01.101"/>
    <d v="2025-08-20T19:14:03"/>
    <s v="20/08/2025 19:29:18"/>
    <s v="Reabastecimento"/>
    <x v="13"/>
    <x v="1"/>
  </r>
  <r>
    <n v="11131"/>
    <s v="CX.MED.BI-TRI.LIGHT                  (CM3)7495-TAF"/>
    <n v="12130608"/>
    <n v="122726"/>
    <n v="147652"/>
    <n v="6"/>
    <n v="24"/>
    <n v="1876"/>
    <x v="0"/>
    <s v="5.08.35.03.302"/>
    <s v="5.27.12.01.101"/>
    <d v="2025-08-20T19:15:38"/>
    <s v="20/08/2025 19:20:56"/>
    <s v="Reabastecimento"/>
    <x v="13"/>
    <x v="1"/>
  </r>
  <r>
    <n v="9549"/>
    <s v="ASSENTO BEGE SOFT                         -METASUL"/>
    <n v="12130608"/>
    <n v="124174"/>
    <n v="148527"/>
    <n v="12"/>
    <n v="72"/>
    <n v="2515"/>
    <x v="1"/>
    <s v="5.09.17.04.402"/>
    <s v="5.27.05.01.101"/>
    <d v="2025-08-20T19:18:11"/>
    <s v="20/08/2025 19:30:51"/>
    <s v="Reabastecimento"/>
    <x v="13"/>
    <x v="1"/>
  </r>
  <r>
    <n v="29939"/>
    <s v="DESEMP.P/GRAFIATO 18x30cm               327-CASTOR"/>
    <n v="12130608"/>
    <n v="123497"/>
    <n v="162131"/>
    <n v="2"/>
    <n v="24"/>
    <n v="1876"/>
    <x v="0"/>
    <s v="5.09.32.12.122"/>
    <s v="5.27.27.01.104"/>
    <d v="2025-08-20T19:25:23"/>
    <s v="20/08/2025 19:36:09"/>
    <s v="Reabastecimento"/>
    <x v="13"/>
    <x v="1"/>
  </r>
  <r>
    <n v="81844"/>
    <s v="CX.DESCARGA BEGE 09Lt                     -METASUL"/>
    <n v="12130608"/>
    <n v="126918"/>
    <n v="148528"/>
    <n v="5"/>
    <n v="30"/>
    <n v="2521"/>
    <x v="2"/>
    <s v="5.11.19.05.502"/>
    <s v="5.27.05.01.102"/>
    <d v="2025-08-20T19:29:19"/>
    <s v="20/08/2025 19:33:55"/>
    <s v="Reabastecimento"/>
    <x v="13"/>
    <x v="1"/>
  </r>
  <r>
    <n v="29284"/>
    <s v="BOTA Nº44/45 PVC PR.Cano 28cm               CARTOM"/>
    <n v="12130608"/>
    <n v="126874"/>
    <n v="147950"/>
    <n v="2"/>
    <n v="10"/>
    <n v="2515"/>
    <x v="1"/>
    <s v="5.11.28.08.802"/>
    <s v="5.27.32.01.101"/>
    <d v="2025-08-20T19:30:51"/>
    <s v="20/08/2025 19:40:54"/>
    <s v="Reabastecimento"/>
    <x v="13"/>
    <x v="1"/>
  </r>
  <r>
    <n v="7816"/>
    <s v="ARMARIO REVERSIVEL BR.                 AR11-SINTEX"/>
    <n v="12130608"/>
    <n v="127265"/>
    <n v="147532"/>
    <n v="9"/>
    <n v="36"/>
    <n v="2521"/>
    <x v="2"/>
    <s v="5.11.48.08.801"/>
    <s v="5.27.02.01.102"/>
    <d v="2025-08-20T19:33:55"/>
    <s v="20/08/2025 19:41:25"/>
    <s v="Reabastecimento"/>
    <x v="13"/>
    <x v="1"/>
  </r>
  <r>
    <n v="11151"/>
    <s v="CX.MED.MONOF.LIGHT                   (CM1)7496-TAF"/>
    <n v="12130608"/>
    <n v="127758"/>
    <n v="162161"/>
    <n v="1"/>
    <n v="9"/>
    <n v="1876"/>
    <x v="0"/>
    <s v="5.12.03.09.902"/>
    <s v="5.27.34.01.106"/>
    <d v="2025-08-20T19:36:09"/>
    <s v="20/08/2025 19:43:54"/>
    <s v="Reabastecimento"/>
    <x v="13"/>
    <x v="1"/>
  </r>
  <r>
    <n v="6931"/>
    <s v="DIVISOR P/ANTENA COLETIVA 1x2            3006-9 FC"/>
    <n v="12130689"/>
    <n v="117892"/>
    <n v="154851"/>
    <n v="206"/>
    <n v="206"/>
    <n v="2521"/>
    <x v="2"/>
    <s v="5.03.24.05.502"/>
    <s v="5.46.37.07.103"/>
    <d v="2025-08-20T19:41:25"/>
    <s v="20/08/2025 19:50:49"/>
    <s v="Reabastecimento Corretivo"/>
    <x v="13"/>
    <x v="1"/>
  </r>
  <r>
    <n v="32985"/>
    <s v="MISTURADOR TINTA/GESSO/ARGAMASSA 08x40cm SDS -ROMA"/>
    <n v="12130608"/>
    <n v="148567"/>
    <n v="147706"/>
    <n v="5"/>
    <n v="5"/>
    <n v="2515"/>
    <x v="1"/>
    <s v="5.27.09.02.202"/>
    <s v="5.27.16.01.101"/>
    <d v="2025-08-20T19:45:46"/>
    <s v="20/08/2025 19:47:54"/>
    <s v="Reabastecimento"/>
    <x v="13"/>
    <x v="1"/>
  </r>
  <r>
    <n v="20712"/>
    <s v="NIVEL ALUMINIO 32&quot; 80CM                     743-HF"/>
    <n v="12130608"/>
    <n v="135701"/>
    <n v="162163"/>
    <n v="1"/>
    <n v="60"/>
    <n v="2515"/>
    <x v="1"/>
    <s v="5.17.16.07.701"/>
    <s v="5.27.35.01.104"/>
    <d v="2025-08-20T19:48:30"/>
    <s v="20/08/2025 19:54:20"/>
    <s v="Reabastecimento"/>
    <x v="13"/>
    <x v="1"/>
  </r>
  <r>
    <n v="5788"/>
    <s v="ROLO ESPUMA AMARELO C/CB.05cm          440/05-ROMA"/>
    <n v="12130674"/>
    <n v="128164"/>
    <n v="151088"/>
    <n v="1"/>
    <n v="48"/>
    <n v="2521"/>
    <x v="2"/>
    <s v="5.13.03.06.602"/>
    <s v="5.46.29.02.101"/>
    <d v="2025-08-20T19:50:53"/>
    <s v="20/08/2025 19:56:27"/>
    <s v="Reabastecimento Corretivo"/>
    <x v="13"/>
    <x v="1"/>
  </r>
  <r>
    <n v="27337"/>
    <s v="BOLSA LIGACAO EXCENTRICA P/VASO           -ESTRELA"/>
    <n v="12130685"/>
    <n v="123422"/>
    <n v="163329"/>
    <n v="12"/>
    <n v="240"/>
    <n v="2515"/>
    <x v="1"/>
    <s v="5.09.28.06.602"/>
    <s v="5.47.19.04.101"/>
    <d v="2025-08-20T19:54:20"/>
    <s v="20/08/2025 20:03:41"/>
    <s v="Reabastecimento Corretivo"/>
    <x v="13"/>
    <x v="1"/>
  </r>
  <r>
    <n v="5163"/>
    <s v="FITA CREPE 24x50m                     710-ADELBRAS"/>
    <n v="12130628"/>
    <n v="146996"/>
    <n v="151517"/>
    <n v="10"/>
    <n v="80"/>
    <n v="2521"/>
    <x v="2"/>
    <s v="5.26.48.07.701"/>
    <s v="5.46.37.01.101"/>
    <d v="2025-08-20T19:56:27"/>
    <s v="20/08/2025 20:01:14"/>
    <s v="Reabastecimento Corretivo"/>
    <x v="13"/>
    <x v="1"/>
  </r>
  <r>
    <n v="23881"/>
    <s v="BOTINA 44 ELASTICO BIDENS.BICO PVC        MARLUVAS"/>
    <n v="12130644"/>
    <n v="139635"/>
    <n v="152047"/>
    <n v="28"/>
    <n v="28"/>
    <n v="2521"/>
    <x v="2"/>
    <s v="5.20.13.09.902"/>
    <s v="5.47.03.08.101"/>
    <d v="2025-08-20T20:01:38"/>
    <s v="20/08/2025 20:08:57"/>
    <s v="Reabastecimento Corretivo"/>
    <x v="13"/>
    <x v="2"/>
  </r>
  <r>
    <n v="32559"/>
    <s v="CARRINHO MAO PNEU/CAMARA 60Lt CZ.DAUPHINE -GORDINI"/>
    <n v="12131148"/>
    <n v="118112"/>
    <n v="145770"/>
    <n v="62"/>
    <n v="62"/>
    <n v="1876"/>
    <x v="0"/>
    <s v="5.04.07.02.202"/>
    <s v="5.25.13.01.101"/>
    <d v="2025-08-20T20:03:31"/>
    <s v="20/08/2025 20:07:20"/>
    <s v="Reabastecimento"/>
    <x v="13"/>
    <x v="2"/>
  </r>
  <r>
    <n v="4910"/>
    <s v="SALVA REG.ACAB.C23                    30025-BOGNAR"/>
    <n v="12130692"/>
    <n v="123554"/>
    <n v="157454"/>
    <n v="1"/>
    <n v="10"/>
    <n v="2515"/>
    <x v="1"/>
    <s v="5.09.36.03.301"/>
    <s v="5.46.24.03.304"/>
    <d v="2025-08-20T20:05:49"/>
    <s v="20/08/2025 20:15:07"/>
    <s v="Reabastecimento Corretivo"/>
    <x v="13"/>
    <x v="2"/>
  </r>
  <r>
    <n v="22821"/>
    <s v="BOTINA 42 ELASTICO BIDENS.BICO PVC        MARLUVAS"/>
    <n v="12130732"/>
    <n v="145313"/>
    <n v="157314"/>
    <n v="14"/>
    <n v="14"/>
    <n v="2521"/>
    <x v="2"/>
    <s v="5.25.36.07.702"/>
    <s v="5.46.20.04.309"/>
    <d v="2025-08-20T20:08:57"/>
    <s v="20/08/2025 20:17:44"/>
    <s v="Reabastecimento Corretivo"/>
    <x v="13"/>
    <x v="2"/>
  </r>
  <r>
    <n v="33111"/>
    <s v="ASSENTO BRANCO ENVOLVENTE                 385-HERC"/>
    <n v="12130608"/>
    <n v="135695"/>
    <n v="148510"/>
    <n v="12"/>
    <n v="72"/>
    <n v="2045"/>
    <x v="6"/>
    <s v="5.17.16.05.502"/>
    <s v="5.27.03.01.101"/>
    <d v="2025-08-20T20:09:27"/>
    <s v="20/08/2025 20:14:18"/>
    <s v="Reabastecimento"/>
    <x v="13"/>
    <x v="2"/>
  </r>
  <r>
    <n v="7816"/>
    <s v="ARMARIO REVERSIVEL BR.                 AR11-SINTEX"/>
    <n v="12130608"/>
    <n v="137568"/>
    <n v="147532"/>
    <n v="3"/>
    <n v="12"/>
    <n v="1876"/>
    <x v="0"/>
    <s v="5.18.41.07.701"/>
    <s v="5.27.02.01.102"/>
    <d v="2025-08-20T20:12:11"/>
    <s v="20/08/2025 20:15:56"/>
    <s v="Reabastecimento"/>
    <x v="13"/>
    <x v="2"/>
  </r>
  <r>
    <n v="149"/>
    <s v="CX.S.QD.C/5 ENT.Nº51 150X185X75MM     20771-AMANCO"/>
    <n v="12130608"/>
    <n v="138950"/>
    <n v="148028"/>
    <n v="1"/>
    <n v="6"/>
    <n v="2045"/>
    <x v="6"/>
    <s v="5.19.24.08.801"/>
    <s v="5.27.36.01.101"/>
    <d v="2025-08-20T20:14:43"/>
    <s v="20/08/2025 20:19:08"/>
    <s v="Reabastecimento"/>
    <x v="13"/>
    <x v="2"/>
  </r>
  <r>
    <n v="27723"/>
    <s v="LUVA PIGMENTADA MALHA BR.3 FIOS  LV-ABL-P1-9-IMBAT"/>
    <n v="12130736"/>
    <n v="135683"/>
    <n v="150559"/>
    <n v="18"/>
    <n v="18"/>
    <n v="2515"/>
    <x v="1"/>
    <s v="5.17.13.03.302"/>
    <s v="5.46.58.03.401"/>
    <d v="2025-08-20T20:15:08"/>
    <s v="20/08/2025 20:21:25"/>
    <s v="Reabastecimento Corretivo"/>
    <x v="13"/>
    <x v="2"/>
  </r>
  <r>
    <n v="10322"/>
    <s v="CURVA 90º ESGOTO CURTA 40mm              599-KRONA"/>
    <n v="12130743"/>
    <n v="144760"/>
    <n v="157066"/>
    <n v="1"/>
    <n v="12"/>
    <n v="2521"/>
    <x v="2"/>
    <s v="5.24.21.03.302"/>
    <s v="5.46.10.14.204"/>
    <d v="2025-08-20T20:18:06"/>
    <s v="20/08/2025 20:19:50"/>
    <s v="Reabastecimento Corretivo"/>
    <x v="13"/>
    <x v="2"/>
  </r>
  <r>
    <n v="7000"/>
    <s v="SIFAO AJUST.MULTIUSO BR.              10101-AMANCO"/>
    <n v="12130608"/>
    <n v="134880"/>
    <n v="162099"/>
    <n v="1"/>
    <n v="50"/>
    <n v="2045"/>
    <x v="6"/>
    <s v="5.17.43.03.302"/>
    <s v="5.27.13.01.104"/>
    <d v="2025-08-20T20:19:38"/>
    <s v="20/08/2025 20:23:55"/>
    <s v="Reabastecimento"/>
    <x v="13"/>
    <x v="2"/>
  </r>
  <r>
    <n v="30439"/>
    <s v="LUVA SOLDAVEL 20MM                      -PLASTILIT"/>
    <n v="12130731"/>
    <n v="141567"/>
    <n v="149252"/>
    <n v="1"/>
    <n v="36"/>
    <n v="2521"/>
    <x v="2"/>
    <s v="5.21.35.06.601"/>
    <s v="5.46.03.08.201"/>
    <d v="2025-08-20T20:19:50"/>
    <s v="20/08/2025 20:25:22"/>
    <s v="Reabastecimento Corretivo"/>
    <x v="13"/>
    <x v="2"/>
  </r>
  <r>
    <n v="7818"/>
    <s v="ARMARIO REVERSIVEL CZ.CLARO            AR41-SINTEX"/>
    <n v="12130608"/>
    <n v="139768"/>
    <n v="162155"/>
    <n v="10"/>
    <n v="10"/>
    <n v="1876"/>
    <x v="0"/>
    <s v="5.19.37.07.702"/>
    <s v="5.27.33.01.104"/>
    <d v="2025-08-20T20:20:02"/>
    <s v="20/08/2025 20:28:28"/>
    <s v="Reabastecimento"/>
    <x v="13"/>
    <x v="2"/>
  </r>
  <r>
    <n v="27723"/>
    <s v="LUVA PIGMENTADA MALHA BR.3 FIOS  LV-ABL-P1-9-IMBAT"/>
    <n v="12130736"/>
    <n v="145232"/>
    <n v="150559"/>
    <n v="4"/>
    <n v="80"/>
    <n v="2515"/>
    <x v="1"/>
    <s v="5.25.46.07.703"/>
    <s v="5.46.58.03.401"/>
    <d v="2025-08-20T20:21:25"/>
    <s v="20/08/2025 20:31:06"/>
    <s v="Reabastecimento Corretivo"/>
    <x v="13"/>
    <x v="2"/>
  </r>
  <r>
    <n v="28801"/>
    <s v="CESTO EXPOSITOR AZ.PQ.40Kg 43,5x28x37,5 42500-PRE"/>
    <n v="12130696"/>
    <n v="136703"/>
    <n v="146106"/>
    <n v="12"/>
    <n v="120"/>
    <n v="2045"/>
    <x v="6"/>
    <s v="5.18.18.01.101"/>
    <s v="5.26.07.01.101"/>
    <d v="2025-08-20T20:24:24"/>
    <s v="20/08/2025 20:34:47"/>
    <s v="Reabastecimento Corretivo"/>
    <x v="13"/>
    <x v="2"/>
  </r>
  <r>
    <n v="1674"/>
    <s v="CORANTE LIQUIDO AZUL 50ML                  -XADREZ"/>
    <n v="12130833"/>
    <n v="147997"/>
    <n v="150169"/>
    <n v="64"/>
    <n v="256"/>
    <n v="2521"/>
    <x v="2"/>
    <s v="5.28.05.04.401"/>
    <s v="5.46.18.02.202"/>
    <d v="2025-08-20T20:25:26"/>
    <s v="20/08/2025 20:42:38"/>
    <s v="Reabastecimento Corretivo"/>
    <x v="13"/>
    <x v="2"/>
  </r>
  <r>
    <n v="74765"/>
    <s v="PALHA ACO N.1 25GR                        -VITORIA"/>
    <n v="12130709"/>
    <n v="134980"/>
    <n v="139143"/>
    <n v="41"/>
    <n v="1025"/>
    <n v="1876"/>
    <x v="0"/>
    <s v="5.16.23.09.902"/>
    <s v="5.19.05.01.101"/>
    <d v="2025-08-20T20:29:27"/>
    <s v="20/08/2025 20:33:43"/>
    <s v="Reabastecimento Corretivo"/>
    <x v="13"/>
    <x v="2"/>
  </r>
  <r>
    <n v="25911"/>
    <s v="ADESIVO PU40 BR.387gr FIX                 -TEKBOND"/>
    <n v="12130773"/>
    <n v="125475"/>
    <n v="151651"/>
    <n v="39"/>
    <n v="468"/>
    <n v="2515"/>
    <x v="1"/>
    <s v="5.10.28.03.302"/>
    <s v="5.46.44.05.201"/>
    <d v="2025-08-20T20:31:06"/>
    <s v="20/08/2025 20:45:27"/>
    <s v="Reabastecimento Corretivo"/>
    <x v="13"/>
    <x v="2"/>
  </r>
  <r>
    <n v="21586"/>
    <s v="CX.GORDURA C/CESTO QD.20LT PR.41X41X40CM  -METASUL"/>
    <n v="12131029"/>
    <n v="141865"/>
    <n v="130801"/>
    <n v="7"/>
    <n v="7"/>
    <n v="1876"/>
    <x v="0"/>
    <s v="5.22.01.06.602"/>
    <s v="5.14.20.01.101"/>
    <d v="2025-08-20T20:33:43"/>
    <s v="20/08/2025 20:39:09"/>
    <s v="Reabastecimento"/>
    <x v="13"/>
    <x v="2"/>
  </r>
  <r>
    <n v="28748"/>
    <s v="MANTA ASFALTICA ALUMINIO 100CMX10MX3MM PP    DRYKO"/>
    <n v="12130753"/>
    <n v="140121"/>
    <n v="144686"/>
    <n v="25"/>
    <n v="25"/>
    <n v="2045"/>
    <x v="6"/>
    <s v="5.20.29.06.602"/>
    <s v="5.24.13.01.101"/>
    <d v="2025-08-20T20:34:48"/>
    <s v="20/08/2025 20:39:14"/>
    <s v="Reabastecimento Corretivo"/>
    <x v="13"/>
    <x v="2"/>
  </r>
  <r>
    <n v="80955"/>
    <s v="GESSO RAPIDO 1KG                            IGUACU"/>
    <n v="12131072"/>
    <n v="137695"/>
    <n v="148035"/>
    <n v="980"/>
    <n v="980"/>
    <n v="1876"/>
    <x v="0"/>
    <s v="5.18.29.04.402"/>
    <s v="5.28.07.01.101"/>
    <d v="2025-08-20T20:39:09"/>
    <s v="20/08/2025 20:45:49"/>
    <s v="Reabastecimento Corretivo"/>
    <x v="13"/>
    <x v="2"/>
  </r>
  <r>
    <n v="31793"/>
    <s v="PA QUADRADA Nº3 C/CB.Y PLASTICO 0,71CM 402-MINASUL"/>
    <n v="12131074"/>
    <n v="128823"/>
    <n v="143900"/>
    <n v="19"/>
    <n v="114"/>
    <n v="2045"/>
    <x v="6"/>
    <s v="5.12.35.05.502"/>
    <s v="5.24.10.01.102"/>
    <d v="2025-08-20T20:39:14"/>
    <s v="20/08/2025 20:42:48"/>
    <s v="Reabastecimento Corretivo"/>
    <x v="13"/>
    <x v="2"/>
  </r>
  <r>
    <n v="86741"/>
    <s v="ESCOVA ACO REDONDA 6&quot;                     93014-HF"/>
    <n v="12130884"/>
    <n v="124596"/>
    <n v="154972"/>
    <n v="1"/>
    <n v="5"/>
    <n v="2521"/>
    <x v="2"/>
    <s v="5.09.25.08.801"/>
    <s v="5.46.41.06.403"/>
    <d v="2025-08-20T20:42:38"/>
    <s v="20/08/2025 20:49:42"/>
    <s v="Reabastecimento Corretivo"/>
    <x v="13"/>
    <x v="2"/>
  </r>
  <r>
    <n v="22436"/>
    <s v="REJUNTE PALHA 1KG FARDO C/15KG         -QUARTZOLIT"/>
    <n v="12131428"/>
    <n v="148142"/>
    <n v="148219"/>
    <n v="66"/>
    <n v="66"/>
    <n v="2045"/>
    <x v="6"/>
    <s v="5.28.11.03.302"/>
    <s v="5.28.15.01.102"/>
    <d v="2025-08-20T20:42:52"/>
    <s v="20/08/2025 20:51:26"/>
    <s v="Reabastecimento"/>
    <x v="13"/>
    <x v="2"/>
  </r>
  <r>
    <n v="3259"/>
    <s v="COLHER PEDREIRO 08&quot;                        PACETTA"/>
    <n v="12130837"/>
    <n v="122166"/>
    <n v="154804"/>
    <n v="84"/>
    <n v="84"/>
    <n v="2515"/>
    <x v="1"/>
    <s v="5.08.37.06.602"/>
    <s v="5.46.35.08.108"/>
    <d v="2025-08-20T20:45:27"/>
    <s v="20/08/2025 20:50:05"/>
    <s v="Reabastecimento Corretivo"/>
    <x v="13"/>
    <x v="2"/>
  </r>
  <r>
    <n v="74765"/>
    <s v="PALHA ACO N.1 25GR                        -VITORIA"/>
    <n v="12130709"/>
    <n v="148343"/>
    <n v="139143"/>
    <n v="46"/>
    <n v="1150"/>
    <n v="1876"/>
    <x v="0"/>
    <s v="5.28.21.05.501"/>
    <s v="5.19.05.01.101"/>
    <d v="2025-08-20T20:45:49"/>
    <s v="20/08/2025 20:51:18"/>
    <s v="Reabastecimento Corretivo"/>
    <x v="13"/>
    <x v="2"/>
  </r>
  <r>
    <n v="20539"/>
    <s v="ESPUMA EXPANSIVA 300ML/180GR              -TEKBOND"/>
    <n v="12131100"/>
    <n v="134743"/>
    <n v="152524"/>
    <n v="336"/>
    <n v="28"/>
    <n v="2521"/>
    <x v="2"/>
    <s v="5.16.17.04.402"/>
    <s v="5.47.13.07.401"/>
    <d v="2025-08-20T20:49:42"/>
    <s v="20/08/2025 21:00:39"/>
    <s v="Reabastecimento Corretivo"/>
    <x v="13"/>
    <x v="2"/>
  </r>
  <r>
    <n v="10336"/>
    <s v="JOELHO 90º ESGOTO 50mm                   617-KRONA"/>
    <n v="12131196"/>
    <n v="119040"/>
    <n v="151019"/>
    <n v="5"/>
    <n v="35"/>
    <n v="2515"/>
    <x v="1"/>
    <s v="5.05.40.02.202"/>
    <s v="5.46.60.01.102"/>
    <d v="2025-08-20T20:50:06"/>
    <s v="20/08/2025 20:54:06"/>
    <s v="Reabastecimento Corretivo"/>
    <x v="13"/>
    <x v="2"/>
  </r>
  <r>
    <n v="35061"/>
    <s v="LUM.LED QD.SOB.24W/6500K POP PS             -AVANT"/>
    <n v="12131205"/>
    <n v="125797"/>
    <n v="155238"/>
    <n v="28"/>
    <n v="28"/>
    <n v="2045"/>
    <x v="6"/>
    <s v="5.10.37.07.701"/>
    <s v="5.46.47.08.103"/>
    <d v="2025-08-20T20:52:10"/>
    <s v="20/08/2025 20:55:42"/>
    <s v="Reabastecimento Corretivo"/>
    <x v="13"/>
    <x v="2"/>
  </r>
  <r>
    <n v="10467"/>
    <s v="LIMPA PISO 1Lt                              MASTER"/>
    <n v="12131431"/>
    <n v="143525"/>
    <n v="132151"/>
    <n v="84"/>
    <n v="504"/>
    <n v="1876"/>
    <x v="0"/>
    <s v="5.23.47.05.502"/>
    <s v="5.15.47.01.101"/>
    <d v="2025-08-20T20:52:22"/>
    <s v="20/08/2025 21:05:29"/>
    <s v="Reabastecimento Corretivo"/>
    <x v="13"/>
    <x v="2"/>
  </r>
  <r>
    <n v="10649"/>
    <s v="REG.ESF.ROSC.  1/2&quot;                      551-KRONA"/>
    <n v="12131197"/>
    <n v="122160"/>
    <n v="161790"/>
    <n v="1"/>
    <n v="65"/>
    <n v="2515"/>
    <x v="1"/>
    <s v="5.08.37.05.501"/>
    <s v="5.46.14.01.203"/>
    <d v="2025-08-20T20:54:06"/>
    <s v="20/08/2025 21:02:42"/>
    <s v="Reabastecimento Corretivo"/>
    <x v="13"/>
    <x v="2"/>
  </r>
  <r>
    <n v="986"/>
    <s v="PREGO C/CAB.22x48                           GERDAU"/>
    <n v="12131193"/>
    <n v="128025"/>
    <n v="151277"/>
    <n v="1"/>
    <n v="20"/>
    <n v="2045"/>
    <x v="6"/>
    <s v="5.13.01.07.702"/>
    <s v="5.46.54.06.301"/>
    <d v="2025-08-20T20:55:42"/>
    <s v="20/08/2025 20:58:39"/>
    <s v="Reabastecimento Corretivo"/>
    <x v="13"/>
    <x v="2"/>
  </r>
  <r>
    <n v="21055"/>
    <s v="TINTA NOVACOR EXTRA MAIS 500m² CAMURCA  LT-SHERWIN"/>
    <n v="12130820"/>
    <n v="125542"/>
    <n v="126821"/>
    <n v="10"/>
    <n v="10"/>
    <n v="1545"/>
    <x v="7"/>
    <s v="5.10.25.05.502"/>
    <s v="5.11.13.01.102"/>
    <d v="2025-08-20T20:57:36"/>
    <s v="20/08/2025 21:01:40"/>
    <s v="Reabastecimento Corretivo"/>
    <x v="13"/>
    <x v="2"/>
  </r>
  <r>
    <n v="29947"/>
    <s v="ROLO LA ANTI-RESPINGO ECONOMICO C/CB 23cm  -CASTOR"/>
    <n v="12131348"/>
    <n v="129357"/>
    <n v="157524"/>
    <n v="2"/>
    <n v="24"/>
    <n v="2045"/>
    <x v="6"/>
    <s v="5.13.23.07.702"/>
    <s v="5.46.26.07.404"/>
    <d v="2025-08-20T20:58:40"/>
    <s v="20/08/2025 21:01:30"/>
    <s v="Reabastecimento Corretivo"/>
    <x v="13"/>
    <x v="2"/>
  </r>
  <r>
    <n v="29973"/>
    <s v="ESTILETE C/1 LAMINA 18mm PP                B.CORTE"/>
    <n v="12131333"/>
    <n v="146064"/>
    <n v="156025"/>
    <n v="1"/>
    <n v="600"/>
    <n v="2045"/>
    <x v="6"/>
    <s v="5.25.23.07.701"/>
    <s v="5.46.71.01.210"/>
    <d v="2025-08-20T21:01:30"/>
    <s v="20/08/2025 21:04:29"/>
    <s v="Reabastecimento Corretivo"/>
    <x v="13"/>
    <x v="3"/>
  </r>
  <r>
    <n v="19590"/>
    <s v="COLHER PEDREIRO 09&quot;                    -TRAMONTINA"/>
    <n v="12131203"/>
    <n v="129110"/>
    <n v="154327"/>
    <n v="2"/>
    <n v="24"/>
    <n v="1545"/>
    <x v="7"/>
    <s v="5.12.21.06.602"/>
    <s v="5.46.17.03.309"/>
    <d v="2025-08-20T21:01:40"/>
    <s v="20/08/2025 21:04:09"/>
    <s v="Reabastecimento Corretivo"/>
    <x v="13"/>
    <x v="3"/>
  </r>
  <r>
    <n v="20989"/>
    <s v="ESPACADOR PISO/AZULEJO 5MM C/100PCS    -NIVELAPISO"/>
    <n v="12131041"/>
    <n v="142855"/>
    <n v="150418"/>
    <n v="2"/>
    <n v="20"/>
    <n v="2521"/>
    <x v="2"/>
    <s v="5.23.10.06.602"/>
    <s v="5.46.67.07.401"/>
    <d v="2025-08-20T21:02:31"/>
    <s v="20/08/2025 21:04:22"/>
    <s v="Reabastecimento Corretivo"/>
    <x v="13"/>
    <x v="3"/>
  </r>
  <r>
    <n v="26956"/>
    <s v="ABRAC.ACO P/LAMP.TUBULAR T8 C/50PCS      343488-HF"/>
    <n v="12130784"/>
    <n v="129102"/>
    <n v="157238"/>
    <n v="1"/>
    <n v="30"/>
    <n v="2515"/>
    <x v="1"/>
    <s v="5.12.21.09.902"/>
    <s v="5.46.20.02.105"/>
    <d v="2025-08-20T21:02:43"/>
    <s v="20/08/2025 21:09:17"/>
    <s v="Reabastecimento Corretivo"/>
    <x v="13"/>
    <x v="3"/>
  </r>
  <r>
    <n v="12380"/>
    <s v="INT.2S.+TOM.10A.BR.             20210/STYLUS-ILUMI"/>
    <n v="12131107"/>
    <n v="141162"/>
    <n v="161510"/>
    <n v="1"/>
    <n v="1"/>
    <n v="1545"/>
    <x v="7"/>
    <s v="5.21.27.07.702"/>
    <s v="5.CO.46.02"/>
    <d v="2025-08-20T21:04:09"/>
    <s v="20/08/2025 21:07:22"/>
    <s v="Reabastecimento Corretivo"/>
    <x v="13"/>
    <x v="3"/>
  </r>
  <r>
    <n v="10325"/>
    <s v="CURVA 90º ESGOTO CURTA 100mm             602-KRONA"/>
    <n v="12131121"/>
    <n v="124929"/>
    <n v="143864"/>
    <n v="20"/>
    <n v="200"/>
    <n v="2521"/>
    <x v="2"/>
    <s v="5.10.02.07.702"/>
    <s v="5.23.33.01.102"/>
    <d v="2025-08-20T21:04:22"/>
    <s v="20/08/2025 21:09:40"/>
    <s v="Reabastecimento Corretivo"/>
    <x v="13"/>
    <x v="3"/>
  </r>
  <r>
    <n v="10338"/>
    <s v="JOELHO 90º ESGOTO 100mm                  619-KRONA"/>
    <n v="12131123"/>
    <n v="142084"/>
    <n v="141961"/>
    <n v="10"/>
    <n v="200"/>
    <n v="2045"/>
    <x v="6"/>
    <s v="5.22.16.05.502"/>
    <s v="5.22.08.01.101"/>
    <d v="2025-08-20T21:06:55"/>
    <s v="20/08/2025 21:09:40"/>
    <s v="Reabastecimento Corretivo"/>
    <x v="13"/>
    <x v="3"/>
  </r>
  <r>
    <n v="80955"/>
    <s v="GESSO RAPIDO 1KG                            IGUACU"/>
    <n v="12131072"/>
    <n v="141680"/>
    <n v="148035"/>
    <n v="19"/>
    <n v="19"/>
    <n v="1545"/>
    <x v="7"/>
    <s v="5.21.48.04.401"/>
    <s v="5.28.07.01.101"/>
    <d v="2025-08-20T21:07:51"/>
    <s v="20/08/2025 21:11:57"/>
    <s v="Reabastecimento Corretivo"/>
    <x v="13"/>
    <x v="3"/>
  </r>
  <r>
    <n v="3434"/>
    <s v="DISCO LIXA FERRO/MAD.MARROM 115x22 Grao 60  CARB55"/>
    <n v="12131328"/>
    <n v="122588"/>
    <n v="159197"/>
    <n v="1"/>
    <n v="10"/>
    <n v="2515"/>
    <x v="1"/>
    <s v="5.08.18.07.701"/>
    <s v="5.46.72.02.204"/>
    <d v="2025-08-20T21:09:18"/>
    <s v="20/08/2025 21:12:34"/>
    <s v="Reabastecimento Corretivo"/>
    <x v="13"/>
    <x v="3"/>
  </r>
  <r>
    <n v="25671"/>
    <s v="MASSA PVA 25Kg                     BARRICA-KOLIMAR"/>
    <n v="12131179"/>
    <n v="142432"/>
    <n v="124925"/>
    <n v="32"/>
    <n v="32"/>
    <n v="2521"/>
    <x v="2"/>
    <s v="5.22.41.06.602"/>
    <s v="5.10.01.01.101"/>
    <d v="2025-08-20T21:11:15"/>
    <s v="20/08/2025 21:16:49"/>
    <s v="Reabastecimento"/>
    <x v="13"/>
    <x v="3"/>
  </r>
  <r>
    <n v="21744"/>
    <s v="COLA INST.FRASCO  20gr            AEP401-ALMASUPER"/>
    <n v="12131274"/>
    <n v="135764"/>
    <n v="150249"/>
    <n v="1"/>
    <n v="10"/>
    <n v="2045"/>
    <x v="6"/>
    <s v="5.17.15.08.801"/>
    <s v="5.46.70.01.302"/>
    <d v="2025-08-20T21:12:06"/>
    <s v="20/08/2025 21:14:21"/>
    <s v="Reabastecimento Corretivo"/>
    <x v="13"/>
    <x v="3"/>
  </r>
  <r>
    <n v="25671"/>
    <s v="MASSA PVA 25Kg                     BARRICA-KOLIMAR"/>
    <n v="12131179"/>
    <n v="142171"/>
    <n v="124925"/>
    <n v="25"/>
    <n v="25"/>
    <n v="1876"/>
    <x v="0"/>
    <s v="5.22.46.07.701"/>
    <s v="5.10.01.01.101"/>
    <d v="2025-08-20T21:12:14"/>
    <s v="20/08/2025 21:16:06"/>
    <s v="Reabastecimento"/>
    <x v="13"/>
    <x v="3"/>
  </r>
  <r>
    <n v="5275"/>
    <s v="LIXA MADEIRA 080 C/50pcs              -CARBORUNDUM"/>
    <n v="12130832"/>
    <n v="145993"/>
    <n v="151160"/>
    <n v="28"/>
    <n v="112"/>
    <n v="2515"/>
    <x v="1"/>
    <s v="5.25.19.04.402"/>
    <s v="5.46.31.02.101"/>
    <d v="2025-08-20T21:12:35"/>
    <s v="20/08/2025 21:15:39"/>
    <s v="Reabastecimento Corretivo"/>
    <x v="13"/>
    <x v="3"/>
  </r>
  <r>
    <n v="5768"/>
    <s v="PASSA FIO C/CB.ACO 10m VD.ENCARTELADO     -PROAQUA"/>
    <n v="12131275"/>
    <n v="147711"/>
    <n v="161511"/>
    <n v="1"/>
    <n v="1"/>
    <n v="2045"/>
    <x v="6"/>
    <s v="5.27.16.02.201"/>
    <s v="5.CO.46.03"/>
    <d v="2025-08-20T21:14:22"/>
    <s v="20/08/2025 21:17:21"/>
    <s v="Reabastecimento Corretivo"/>
    <x v="13"/>
    <x v="3"/>
  </r>
  <r>
    <n v="5275"/>
    <s v="LIXA MADEIRA 080 C/50pcs              -CARBORUNDUM"/>
    <n v="12130832"/>
    <n v="138423"/>
    <n v="151160"/>
    <n v="53"/>
    <n v="212"/>
    <n v="2515"/>
    <x v="1"/>
    <s v="5.20.22.09.902"/>
    <s v="5.46.31.02.101"/>
    <d v="2025-08-20T21:15:39"/>
    <s v="20/08/2025 21:25:10"/>
    <s v="Reabastecimento Corretivo"/>
    <x v="13"/>
    <x v="3"/>
  </r>
  <r>
    <n v="21586"/>
    <s v="CX.GORDURA C/CESTO QD.20LT PR.41X41X40CM  -METASUL"/>
    <n v="12131441"/>
    <n v="153176"/>
    <n v="130801"/>
    <n v="15"/>
    <n v="15"/>
    <n v="2521"/>
    <x v="2"/>
    <s v="5.04.04.02.202"/>
    <s v="5.14.20.01.101"/>
    <d v="2025-08-20T21:16:50"/>
    <s v="20/08/2025 21:23:16"/>
    <s v="Reabastecimento"/>
    <x v="13"/>
    <x v="3"/>
  </r>
  <r>
    <n v="31997"/>
    <s v="INT.1S.+TOM.10A                    ARIA-TRAMONTINA"/>
    <n v="12131379"/>
    <n v="132591"/>
    <n v="125468"/>
    <n v="9"/>
    <n v="9"/>
    <n v="1876"/>
    <x v="0"/>
    <s v="5.15.37.07.701"/>
    <s v="5.10.28.01.202"/>
    <d v="2025-08-20T21:17:21"/>
    <s v="20/08/2025 21:20:32"/>
    <s v="Reabastecimento"/>
    <x v="13"/>
    <x v="3"/>
  </r>
  <r>
    <n v="28896"/>
    <s v="BOTINA Nº43 ELASTICO MONO BICO PVC          CARTOM"/>
    <n v="12131286"/>
    <n v="139763"/>
    <n v="150031"/>
    <n v="2"/>
    <n v="40"/>
    <n v="2045"/>
    <x v="6"/>
    <s v="5.19.23.06.602"/>
    <s v="5.46.16.02.202"/>
    <d v="2025-08-20T21:17:44"/>
    <s v="20/08/2025 21:19:42"/>
    <s v="Reabastecimento Corretivo"/>
    <x v="13"/>
    <x v="3"/>
  </r>
  <r>
    <n v="17738"/>
    <s v="CONVERTEDOR FERRUGEM 500ml               29424-TF7"/>
    <n v="12131285"/>
    <n v="142765"/>
    <n v="150598"/>
    <n v="235"/>
    <n v="235"/>
    <n v="2045"/>
    <x v="6"/>
    <s v="5.23.06.05.502"/>
    <s v="5.46.22.04.201"/>
    <d v="2025-08-20T21:20:05"/>
    <s v="20/08/2025 21:26:22"/>
    <s v="Reabastecimento Corretivo"/>
    <x v="13"/>
    <x v="3"/>
  </r>
  <r>
    <n v="5768"/>
    <s v="PASSA FIO C/CB.ACO 10m VD.ENCARTELADO     -PROAQUA"/>
    <n v="12131671"/>
    <n v="147711"/>
    <n v="161512"/>
    <n v="1"/>
    <n v="1"/>
    <n v="1876"/>
    <x v="0"/>
    <s v="5.27.16.02.201"/>
    <s v="5.CO.46.04"/>
    <d v="2025-08-20T21:22:23"/>
    <s v="20/08/2025 21:34:07"/>
    <s v="Reabastecimento Corretivo"/>
    <x v="13"/>
    <x v="3"/>
  </r>
  <r>
    <n v="10338"/>
    <s v="JOELHO 90º ESGOTO 100mm                  619-KRONA"/>
    <n v="12131123"/>
    <n v="142094"/>
    <n v="141961"/>
    <n v="6"/>
    <n v="120"/>
    <n v="2521"/>
    <x v="2"/>
    <s v="5.22.16.07.702"/>
    <s v="5.22.08.01.101"/>
    <d v="2025-08-20T21:24:21"/>
    <s v="20/08/2025 21:33:15"/>
    <s v="Reabastecimento Corretivo"/>
    <x v="13"/>
    <x v="3"/>
  </r>
  <r>
    <n v="30941"/>
    <s v="KIT VEDACAO COLONIAL MARFIM   C/PARF.C/20    AFORT"/>
    <n v="12131344"/>
    <n v="124627"/>
    <n v="162371"/>
    <n v="68"/>
    <n v="68"/>
    <n v="2515"/>
    <x v="1"/>
    <s v="5.09.27.03.301"/>
    <s v="5.46.03.02.102"/>
    <d v="2025-08-20T21:25:11"/>
    <s v="20/08/2025 21:33:28"/>
    <s v="Reabastecimento Corretivo"/>
    <x v="13"/>
    <x v="3"/>
  </r>
  <r>
    <n v="28988"/>
    <s v="AUMENTO 1/2&quot; CURTO META 3,0cm        10857E-GARDEN"/>
    <n v="12131284"/>
    <n v="143601"/>
    <n v="158863"/>
    <n v="1"/>
    <n v="100"/>
    <n v="2045"/>
    <x v="6"/>
    <s v="5.23.46.05.503"/>
    <s v="5.46.62.03.103"/>
    <d v="2025-08-20T21:26:23"/>
    <s v="20/08/2025 21:28:43"/>
    <s v="Reabastecimento Corretivo"/>
    <x v="13"/>
    <x v="3"/>
  </r>
  <r>
    <n v="80955"/>
    <s v="GESSO RAPIDO 1KG                            IGUACU"/>
    <n v="12131072"/>
    <n v="146885"/>
    <n v="148035"/>
    <n v="3"/>
    <n v="60"/>
    <n v="1545"/>
    <x v="7"/>
    <s v="5.26.42.03.302"/>
    <s v="5.28.07.01.101"/>
    <d v="2025-08-20T21:26:50"/>
    <s v="20/08/2025 21:45:43"/>
    <s v="Reabastecimento Corretivo"/>
    <x v="13"/>
    <x v="3"/>
  </r>
  <r>
    <n v="28896"/>
    <s v="BOTINA Nº43 ELASTICO MONO BICO PVC          CARTOM"/>
    <n v="12131286"/>
    <n v="129446"/>
    <n v="150031"/>
    <n v="2"/>
    <n v="40"/>
    <n v="2045"/>
    <x v="6"/>
    <s v="5.13.25.09.901"/>
    <s v="5.46.16.02.202"/>
    <d v="2025-08-20T21:28:47"/>
    <s v="20/08/2025 21:32:24"/>
    <s v="Reabastecimento Corretivo"/>
    <x v="13"/>
    <x v="3"/>
  </r>
  <r>
    <n v="19190"/>
    <s v="LAVATORIO S/COLUNA BR.        LINHA SAVEIRO-CELITE"/>
    <n v="12131239"/>
    <n v="144171"/>
    <n v="134671"/>
    <n v="34"/>
    <n v="34"/>
    <n v="2045"/>
    <x v="6"/>
    <s v="5.24.01.04.402"/>
    <s v="5.16.15.01.101"/>
    <d v="2025-08-20T21:32:24"/>
    <s v="20/08/2025 21:41:34"/>
    <s v="Reabastecimento Corretivo"/>
    <x v="13"/>
    <x v="3"/>
  </r>
  <r>
    <n v="86665"/>
    <s v="CANTONEIRA FERRO 10x12                   501310-HF"/>
    <n v="12131244"/>
    <n v="139035"/>
    <n v="127681"/>
    <n v="2"/>
    <n v="288"/>
    <n v="2521"/>
    <x v="2"/>
    <s v="5.19.01.05.502"/>
    <s v="5.12.14.02.202"/>
    <d v="2025-08-20T21:33:15"/>
    <s v="20/08/2025 21:38:46"/>
    <s v="Reabastecimento Corretivo"/>
    <x v="13"/>
    <x v="3"/>
  </r>
  <r>
    <n v="5275"/>
    <s v="LIXA MADEIRA 080 C/50pcs              -CARBORUNDUM"/>
    <n v="12130832"/>
    <n v="131903"/>
    <n v="151160"/>
    <n v="31"/>
    <n v="124"/>
    <n v="2515"/>
    <x v="1"/>
    <s v="5.14.17.03.301"/>
    <s v="5.46.31.02.101"/>
    <d v="2025-08-20T21:33:29"/>
    <s v="20/08/2025 21:45:33"/>
    <s v="Reabastecimento Corretivo"/>
    <x v="13"/>
    <x v="3"/>
  </r>
  <r>
    <n v="5768"/>
    <s v="PASSA FIO C/CB.ACO 10m VD.ENCARTELADO     -PROAQUA"/>
    <n v="12131671"/>
    <n v="161512"/>
    <n v="154844"/>
    <n v="1"/>
    <n v="50"/>
    <n v="1876"/>
    <x v="0"/>
    <s v="5.CO.46.04"/>
    <s v="5.46.37.06.306"/>
    <d v="2025-08-20T21:34:07"/>
    <s v="20/08/2025 21:38:28"/>
    <s v="Reabastecimento Corretivo"/>
    <x v="13"/>
    <x v="3"/>
  </r>
  <r>
    <n v="31766"/>
    <s v="MASSA ACRILICA 20Kg                BARRICA-KOLIMAR"/>
    <n v="12131714"/>
    <n v="147175"/>
    <n v="134087"/>
    <n v="23"/>
    <n v="23"/>
    <n v="1876"/>
    <x v="0"/>
    <s v="5.26.33.04.402"/>
    <s v="5.16.20.01.102"/>
    <d v="2025-08-20T21:38:29"/>
    <s v="20/08/2025 21:47:18"/>
    <s v="Reabastecimento"/>
    <x v="13"/>
    <x v="3"/>
  </r>
  <r>
    <n v="10372"/>
    <s v="LUVA ESGOTO 75mm                         646-KRONA"/>
    <n v="12131715"/>
    <n v="125181"/>
    <n v="143951"/>
    <n v="36"/>
    <n v="360"/>
    <n v="2521"/>
    <x v="2"/>
    <s v="5.10.11.06.602"/>
    <s v="5.23.29.01.101"/>
    <d v="2025-08-20T21:38:55"/>
    <s v="20/08/2025 21:49:26"/>
    <s v="Reabastecimento"/>
    <x v="13"/>
    <x v="3"/>
  </r>
  <r>
    <n v="17474"/>
    <s v="TINTA METALATEX FOSCO BRANCO            LT-SHERWIN"/>
    <n v="12131312"/>
    <n v="132300"/>
    <n v="127657"/>
    <n v="31"/>
    <n v="31"/>
    <n v="2045"/>
    <x v="6"/>
    <s v="5.15.43.04.402"/>
    <s v="5.12.03.01.102"/>
    <d v="2025-08-20T21:41:34"/>
    <s v="20/08/2025 21:45:28"/>
    <s v="Reabastecimento Corretivo"/>
    <x v="13"/>
    <x v="3"/>
  </r>
  <r>
    <n v="10328"/>
    <s v="CURVA 90º SOLDAVEL 50mm                  410-KRONA"/>
    <n v="12130836"/>
    <n v="128456"/>
    <n v="149962"/>
    <n v="13"/>
    <n v="13"/>
    <n v="2515"/>
    <x v="1"/>
    <s v="5.13.07.03.301"/>
    <s v="5.46.77.01.101"/>
    <d v="2025-08-20T21:45:33"/>
    <s v="20/08/2025 21:50:56"/>
    <s v="Reabastecimento Corretivo"/>
    <x v="13"/>
    <x v="3"/>
  </r>
  <r>
    <n v="22782"/>
    <s v="ADESIVO PLASTICO PASTOSO PRETA 400gr        -IBERE"/>
    <n v="12131165"/>
    <n v="142582"/>
    <n v="131935"/>
    <n v="1"/>
    <n v="12"/>
    <n v="1545"/>
    <x v="7"/>
    <s v="5.22.44.05.502"/>
    <s v="5.15.15.01.102"/>
    <d v="2025-08-20T21:45:43"/>
    <s v="20/08/2025 21:48:14"/>
    <s v="Reabastecimento Corretivo"/>
    <x v="13"/>
    <x v="3"/>
  </r>
  <r>
    <n v="22782"/>
    <s v="ADESIVO PLASTICO PASTOSO PRETA 400gr        -IBERE"/>
    <n v="12131165"/>
    <n v="153154"/>
    <n v="131935"/>
    <n v="98"/>
    <n v="1176"/>
    <n v="1545"/>
    <x v="7"/>
    <s v="5.22.37.05.502"/>
    <s v="5.15.15.01.102"/>
    <d v="2025-08-20T21:48:15"/>
    <s v="20/08/2025 21:50:39"/>
    <s v="Reabastecimento Corretivo"/>
    <x v="13"/>
    <x v="3"/>
  </r>
  <r>
    <n v="25698"/>
    <s v="CX.DESCARGA BRANCA 09Lt            C17/S*BR1-ASTRA"/>
    <n v="12131404"/>
    <n v="144249"/>
    <n v="147798"/>
    <n v="2"/>
    <n v="20"/>
    <n v="2521"/>
    <x v="2"/>
    <s v="5.24.28.07.701"/>
    <s v="5.27.22.01.101"/>
    <d v="2025-08-20T21:49:27"/>
    <s v="20/08/2025 21:58:17"/>
    <s v="Reabastecimento Corretivo"/>
    <x v="13"/>
    <x v="3"/>
  </r>
  <r>
    <n v="17415"/>
    <s v="ROLO LA SINTETICA S/CB.23CM MASTER     280/19-ROMA"/>
    <n v="12131579"/>
    <n v="127358"/>
    <n v="128964"/>
    <n v="11"/>
    <n v="11"/>
    <n v="1876"/>
    <x v="0"/>
    <s v="5.11.41.09.901"/>
    <s v="5.12.17.02.202"/>
    <d v="2025-08-20T21:50:21"/>
    <s v="20/08/2025 21:57:50"/>
    <s v="Reabastecimento Corretivo"/>
    <x v="13"/>
    <x v="3"/>
  </r>
  <r>
    <n v="12605"/>
    <s v="TORN.TQ.1/2&quot; 10cm C/BICO                 1120-HERC"/>
    <n v="12130954"/>
    <n v="128979"/>
    <n v="154160"/>
    <n v="1"/>
    <n v="40"/>
    <n v="2515"/>
    <x v="1"/>
    <s v="5.13.02.06.602"/>
    <s v="5.46.11.10.202"/>
    <d v="2025-08-20T21:50:59"/>
    <s v="20/08/2025 21:55:37"/>
    <s v="Reabastecimento Corretivo"/>
    <x v="13"/>
    <x v="3"/>
  </r>
  <r>
    <n v="1026"/>
    <s v="ESTRIBO ACO 7x17 CA-60                      GERDAU"/>
    <n v="12131617"/>
    <n v="148444"/>
    <n v="137556"/>
    <n v="10"/>
    <n v="2000"/>
    <n v="1545"/>
    <x v="7"/>
    <s v="5.28.35.04.401"/>
    <s v="5.18.41.01.101"/>
    <d v="2025-08-20T21:53:18"/>
    <s v="20/08/2025 21:58:11"/>
    <s v="Reabastecimento Corretivo"/>
    <x v="13"/>
    <x v="3"/>
  </r>
  <r>
    <n v="2941"/>
    <s v="TRINCHA MEDIA GRIS CB.VM.3&quot;            302007-ROMA"/>
    <n v="12131106"/>
    <n v="129471"/>
    <n v="150891"/>
    <n v="7"/>
    <n v="70"/>
    <n v="2515"/>
    <x v="1"/>
    <s v="5.13.14.04.402"/>
    <s v="5.46.64.04.401"/>
    <d v="2025-08-20T21:55:41"/>
    <s v="20/08/2025 21:59:41"/>
    <s v="Reabastecimento Corretivo"/>
    <x v="13"/>
    <x v="3"/>
  </r>
  <r>
    <n v="33114"/>
    <s v="PARAF.FIXACAO ASSENTO SANITARIO           379-HERC"/>
    <n v="12131548"/>
    <n v="144846"/>
    <n v="156884"/>
    <n v="1"/>
    <n v="120"/>
    <n v="1545"/>
    <x v="7"/>
    <s v="5.24.39.05.501"/>
    <s v="5.46.06.02.205"/>
    <d v="2025-08-20T21:58:11"/>
    <s v="20/08/2025 22:00:22"/>
    <s v="Reabastecimento Corretivo"/>
    <x v="13"/>
    <x v="3"/>
  </r>
  <r>
    <n v="21981"/>
    <s v="ABRAC.CONDULETE  3/4&quot; CZ.             6716-ANDALUZ"/>
    <n v="12131554"/>
    <n v="126073"/>
    <n v="155277"/>
    <n v="3"/>
    <n v="3"/>
    <n v="2521"/>
    <x v="2"/>
    <s v="5.11.02.06.602"/>
    <s v="5.46.49.01.204"/>
    <d v="2025-08-20T21:58:17"/>
    <s v="20/08/2025 22:00:48"/>
    <s v="Reabastecimento Corretivo"/>
    <x v="13"/>
    <x v="3"/>
  </r>
  <r>
    <n v="10316"/>
    <s v="CAP ESGOTO 50mm                          594-KRONA"/>
    <n v="12131109"/>
    <n v="130294"/>
    <n v="149435"/>
    <n v="1"/>
    <n v="42"/>
    <n v="2515"/>
    <x v="1"/>
    <s v="5.13.33.05.502"/>
    <s v="5.46.07.11.101"/>
    <d v="2025-08-20T21:59:41"/>
    <s v="20/08/2025 22:03:53"/>
    <s v="Reabastecimento Corretivo"/>
    <x v="13"/>
    <x v="3"/>
  </r>
  <r>
    <n v="3966"/>
    <s v="CORANTE LIQUIDO BRANCO 50ML                -XADREZ"/>
    <n v="12131750"/>
    <n v="140330"/>
    <n v="150587"/>
    <n v="29"/>
    <n v="116"/>
    <n v="1545"/>
    <x v="7"/>
    <s v="5.20.37.06.601"/>
    <s v="5.46.56.08.101"/>
    <d v="2025-08-20T22:00:22"/>
    <s v="20/08/2025 22:03:19"/>
    <s v="Reabastecimento Corretivo"/>
    <x v="13"/>
    <x v="4"/>
  </r>
  <r>
    <n v="30400"/>
    <s v="JOELHO 90º SOLDAVEL 20MM                -PLASTILIT"/>
    <n v="12131749"/>
    <n v="146918"/>
    <n v="163094"/>
    <n v="29"/>
    <n v="29"/>
    <n v="1545"/>
    <x v="7"/>
    <s v="5.26.15.03.301"/>
    <s v="5.46.56.01.103"/>
    <d v="2025-08-20T22:03:19"/>
    <s v="20/08/2025 22:06:43"/>
    <s v="Reabastecimento Corretivo"/>
    <x v="13"/>
    <x v="4"/>
  </r>
  <r>
    <n v="27783"/>
    <s v="REG.MAQ.LAVAR 1/2X3/4&quot; BR/PR.       RMQ01-REBOUCAS"/>
    <n v="12131752"/>
    <n v="136809"/>
    <n v="162324"/>
    <n v="1"/>
    <n v="15"/>
    <n v="2515"/>
    <x v="1"/>
    <s v="5.18.22.06.601"/>
    <s v="5.46.02.08.104"/>
    <d v="2025-08-20T22:03:55"/>
    <s v="20/08/2025 22:10:12"/>
    <s v="Reabastecimento Corretivo"/>
    <x v="13"/>
    <x v="4"/>
  </r>
  <r>
    <n v="17436"/>
    <s v="KIT P/PINTURA ROLO LA 3pcs.            645/01-ROMA"/>
    <n v="12131600"/>
    <n v="127622"/>
    <n v="160115"/>
    <n v="5"/>
    <n v="30"/>
    <n v="2521"/>
    <x v="2"/>
    <s v="5.12.01.08.801"/>
    <s v="5.47.16.10.406"/>
    <d v="2025-08-20T22:06:15"/>
    <s v="20/08/2025 22:11:38"/>
    <s v="Reabastecimento Corretivo"/>
    <x v="13"/>
    <x v="4"/>
  </r>
  <r>
    <n v="20793"/>
    <s v="ARCO SERRA 12&quot; REGULAVEL              11002/590-HF"/>
    <n v="12131682"/>
    <n v="146478"/>
    <n v="151567"/>
    <n v="101"/>
    <n v="101"/>
    <n v="1545"/>
    <x v="7"/>
    <s v="5.25.35.07.702"/>
    <s v="5.46.46.01.301"/>
    <d v="2025-08-20T22:09:58"/>
    <s v="20/08/2025 22:12:40"/>
    <s v="Reabastecimento Corretivo"/>
    <x v="13"/>
    <x v="4"/>
  </r>
  <r>
    <n v="24316"/>
    <s v="JG.CH.ALLEN 08pcs(1,5 A 08) PREMIUM   400-THOMPSON"/>
    <n v="12131685"/>
    <n v="134943"/>
    <n v="158928"/>
    <n v="1"/>
    <n v="10"/>
    <n v="2515"/>
    <x v="1"/>
    <s v="5.16.21.09.902"/>
    <s v="5.46.64.06.204"/>
    <d v="2025-08-20T22:10:13"/>
    <s v="20/08/2025 22:16:15"/>
    <s v="Reabastecimento Corretivo"/>
    <x v="13"/>
    <x v="4"/>
  </r>
  <r>
    <n v="143"/>
    <s v="LUVA ESGOTO 100MM                     11737-AMANCO"/>
    <n v="12131689"/>
    <n v="135903"/>
    <n v="163123"/>
    <n v="1"/>
    <n v="8"/>
    <n v="2521"/>
    <x v="2"/>
    <s v="5.17.19.08.802"/>
    <s v="5.46.19.01.106"/>
    <d v="2025-08-20T22:11:39"/>
    <s v="20/08/2025 22:17:04"/>
    <s v="Reabastecimento Corretivo"/>
    <x v="13"/>
    <x v="4"/>
  </r>
  <r>
    <n v="31483"/>
    <s v="REG.PRESSAO 3/4&quot; 1416 C50 ABS/CR.     RPL010-ALPHA"/>
    <n v="12131839"/>
    <n v="135517"/>
    <n v="157367"/>
    <n v="108"/>
    <n v="108"/>
    <n v="1876"/>
    <x v="0"/>
    <s v="5.17.05.07.702"/>
    <s v="5.46.22.08.305"/>
    <d v="2025-08-20T22:12:11"/>
    <s v="20/08/2025 22:15:28"/>
    <s v="Reabastecimento Corretivo"/>
    <x v="13"/>
    <x v="4"/>
  </r>
  <r>
    <n v="18880"/>
    <s v="LAMP.INCAND.GELADEIRA/MICRO 15W/127V E14 CLARA KIA"/>
    <n v="12131842"/>
    <n v="139743"/>
    <n v="156864"/>
    <n v="449"/>
    <n v="17.96"/>
    <n v="1545"/>
    <x v="7"/>
    <s v="5.19.37.03.301"/>
    <s v="5.46.06.01.303"/>
    <d v="2025-08-20T22:12:40"/>
    <s v="20/08/2025 22:16:20"/>
    <s v="Reabastecimento Corretivo"/>
    <x v="13"/>
    <x v="4"/>
  </r>
  <r>
    <n v="21981"/>
    <s v="ABRAC.CONDULETE  3/4&quot; CZ.             6716-ANDALUZ"/>
    <n v="12131554"/>
    <n v="124180"/>
    <n v="155277"/>
    <n v="7"/>
    <n v="7"/>
    <n v="2515"/>
    <x v="1"/>
    <s v="5.09.17.07.702"/>
    <s v="5.46.49.01.204"/>
    <d v="2025-08-20T22:16:21"/>
    <s v="20/08/2025 22:26:43"/>
    <s v="Reabastecimento Corretivo"/>
    <x v="13"/>
    <x v="4"/>
  </r>
  <r>
    <n v="28801"/>
    <s v="CESTO EXPOSITOR AZ.PQ.40Kg 43,5x28x37,5 42500-PRE"/>
    <n v="12130695"/>
    <n v="127114"/>
    <n v="136703"/>
    <n v="1"/>
    <n v="1"/>
    <n v="1545"/>
    <x v="7"/>
    <s v="5.11.34.09.901"/>
    <s v="5.18.18.01.101"/>
    <d v="2025-08-20T22:17:21"/>
    <s v="20/08/2025 22:20:37"/>
    <s v="Reabastecimento Corretivo"/>
    <x v="13"/>
    <x v="4"/>
  </r>
  <r>
    <n v="31483"/>
    <s v="REG.PRESSAO 3/4&quot; 1416 C50 ABS/CR.     RPL010-ALPHA"/>
    <n v="12131839"/>
    <n v="132361"/>
    <n v="157367"/>
    <n v="39"/>
    <n v="39"/>
    <n v="1876"/>
    <x v="0"/>
    <s v="5.14.23.09.902"/>
    <s v="5.46.22.08.305"/>
    <d v="2025-08-20T22:17:57"/>
    <s v="20/08/2025 22:19:33"/>
    <s v="Reabastecimento Corretivo"/>
    <x v="13"/>
    <x v="4"/>
  </r>
  <r>
    <n v="18712"/>
    <s v="VERNIZ BRILHANTE MOGNO POLIREX 900ml    -SAYERLACK"/>
    <n v="12131338"/>
    <n v="135045"/>
    <n v="154833"/>
    <n v="5"/>
    <n v="5"/>
    <n v="1545"/>
    <x v="7"/>
    <s v="5.16.37.08.802"/>
    <s v="5.46.37.06.105"/>
    <d v="2025-08-20T22:20:38"/>
    <s v="20/08/2025 22:25:45"/>
    <s v="Reabastecimento Corretivo"/>
    <x v="13"/>
    <x v="4"/>
  </r>
  <r>
    <n v="86767"/>
    <s v="MODULO INT.1S.BR.                  8117/SLIM-ILUMI"/>
    <n v="12131958"/>
    <n v="141937"/>
    <n v="155088"/>
    <n v="1"/>
    <n v="10"/>
    <n v="2521"/>
    <x v="2"/>
    <s v="5.22.04.06.601"/>
    <s v="5.46.45.01.110"/>
    <d v="2025-08-20T22:22:42"/>
    <s v="20/08/2025 22:26:00"/>
    <s v="Reabastecimento Corretivo"/>
    <x v="13"/>
    <x v="4"/>
  </r>
  <r>
    <n v="10371"/>
    <s v="LUVA ESGOTO 50mm                         645-KRONA"/>
    <n v="12131897"/>
    <n v="143834"/>
    <n v="163026"/>
    <n v="1"/>
    <n v="12"/>
    <n v="2521"/>
    <x v="2"/>
    <s v="5.23.33.06.602"/>
    <s v="5.46.77.01.105"/>
    <d v="2025-08-20T22:26:00"/>
    <s v="20/08/2025 22:35:16"/>
    <s v="Reabastecimento Corretivo"/>
    <x v="13"/>
    <x v="4"/>
  </r>
  <r>
    <n v="2600"/>
    <s v="TINTA SPRAY ALTA TEMP.PRETO 350ML        -COLORGIN"/>
    <n v="12131993"/>
    <n v="147059"/>
    <n v="129395"/>
    <n v="189"/>
    <n v="1134"/>
    <n v="2515"/>
    <x v="1"/>
    <s v="5.26.25.05.502"/>
    <s v="5.13.25.01.102"/>
    <d v="2025-08-20T22:26:53"/>
    <s v="20/08/2025 22:33:11"/>
    <s v="Reabastecimento Corretivo"/>
    <x v="13"/>
    <x v="4"/>
  </r>
  <r>
    <n v="3259"/>
    <s v="COLHER PEDREIRO 08&quot;                        PACETTA"/>
    <n v="12131901"/>
    <n v="122166"/>
    <n v="154804"/>
    <n v="20"/>
    <n v="20"/>
    <n v="1545"/>
    <x v="7"/>
    <s v="5.08.37.06.602"/>
    <s v="5.46.35.08.108"/>
    <d v="2025-08-20T22:27:01"/>
    <s v="20/08/2025 22:30:55"/>
    <s v="Reabastecimento Corretivo"/>
    <x v="13"/>
    <x v="4"/>
  </r>
  <r>
    <n v="770"/>
    <s v="ESTOPA 400gr BRANCA                     -PAULICEIA"/>
    <n v="12131912"/>
    <n v="125962"/>
    <n v="163176"/>
    <n v="2"/>
    <n v="100"/>
    <n v="1876"/>
    <x v="0"/>
    <s v="5.10.44.08.802"/>
    <s v="5.47.17.06.101"/>
    <d v="2025-08-20T22:30:41"/>
    <s v="20/08/2025 22:34:33"/>
    <s v="Reabastecimento Corretivo"/>
    <x v="13"/>
    <x v="4"/>
  </r>
  <r>
    <n v="30518"/>
    <s v="BUCHA RED.ROSCAVEL 1X3/4&quot;               -PLASTILIT"/>
    <n v="12131756"/>
    <n v="127653"/>
    <n v="160209"/>
    <n v="1"/>
    <n v="56"/>
    <n v="2515"/>
    <x v="1"/>
    <s v="5.12.12.06.602"/>
    <s v="5.46.10.09.201"/>
    <d v="2025-08-20T22:33:12"/>
    <s v="20/08/2025 22:41:19"/>
    <s v="Reabastecimento Corretivo"/>
    <x v="13"/>
    <x v="4"/>
  </r>
  <r>
    <n v="30400"/>
    <s v="JOELHO 90º SOLDAVEL 20MM                -PLASTILIT"/>
    <n v="12131749"/>
    <n v="132996"/>
    <n v="163094"/>
    <n v="1"/>
    <n v="30"/>
    <n v="1545"/>
    <x v="7"/>
    <s v="5.15.22.06.601"/>
    <s v="5.46.56.01.103"/>
    <d v="2025-08-20T22:33:37"/>
    <s v="20/08/2025 22:39:49"/>
    <s v="Reabastecimento Corretivo"/>
    <x v="13"/>
    <x v="4"/>
  </r>
  <r>
    <n v="12615"/>
    <s v="BOIA  1/2-3/4&quot; H.ALUM.                      -VIQUA"/>
    <n v="12131921"/>
    <n v="145924"/>
    <n v="146247"/>
    <n v="19"/>
    <n v="342"/>
    <n v="1876"/>
    <x v="0"/>
    <s v="5.25.17.02.201"/>
    <s v="5.26.02.01.101"/>
    <d v="2025-08-20T22:34:33"/>
    <s v="20/08/2025 22:40:30"/>
    <s v="Reabastecimento Corretivo"/>
    <x v="13"/>
    <x v="4"/>
  </r>
  <r>
    <n v="31585"/>
    <s v="RALO SIF.QUAD.BR.100x52x40mm     RQB100AS-REBOUCAS"/>
    <n v="12132015"/>
    <n v="132699"/>
    <n v="151573"/>
    <n v="1"/>
    <n v="120"/>
    <n v="2521"/>
    <x v="2"/>
    <s v="5.15.06.02.201"/>
    <s v="5.46.46.03.301"/>
    <d v="2025-08-20T22:35:17"/>
    <s v="20/08/2025 22:49:14"/>
    <s v="Reabastecimento Corretivo"/>
    <x v="13"/>
    <x v="4"/>
  </r>
  <r>
    <n v="3065"/>
    <s v="TORN.JD.1/2&quot;x3/4&quot;                        1128-HERC"/>
    <n v="12131900"/>
    <n v="148519"/>
    <n v="153800"/>
    <n v="1"/>
    <n v="60"/>
    <n v="1545"/>
    <x v="7"/>
    <s v="5.27.03.05.502"/>
    <s v="5.46.02.08.202"/>
    <d v="2025-08-20T22:39:49"/>
    <s v="20/08/2025 22:44:24"/>
    <s v="Reabastecimento Corretivo"/>
    <x v="13"/>
    <x v="4"/>
  </r>
  <r>
    <n v="19349"/>
    <s v="LUM.LED RED.EMB.18W/6000K SLIM GII            KIAN"/>
    <n v="12132021"/>
    <n v="147782"/>
    <n v="150321"/>
    <n v="2"/>
    <n v="40"/>
    <n v="2515"/>
    <x v="1"/>
    <s v="5.27.20.06.601"/>
    <s v="5.46.19.02.301"/>
    <d v="2025-08-20T22:41:19"/>
    <s v="20/08/2025 22:47:36"/>
    <s v="Reabastecimento Corretivo"/>
    <x v="13"/>
    <x v="4"/>
  </r>
  <r>
    <n v="28030"/>
    <s v="FITA ALUM.AUTO ADES.15cmx10mx0,60mm          DRYKO"/>
    <n v="12132040"/>
    <n v="136350"/>
    <n v="136331"/>
    <n v="72"/>
    <n v="432"/>
    <n v="1876"/>
    <x v="0"/>
    <s v="5.18.06.06.602"/>
    <s v="5.18.06.02.201"/>
    <d v="2025-08-20T22:42:50"/>
    <s v="20/08/2025 22:46:48"/>
    <s v="Reabastecimento Corretivo"/>
    <x v="13"/>
    <x v="4"/>
  </r>
  <r>
    <n v="22377"/>
    <s v="MANG.JD.STRONG FORTTE CRISTAL 10m       -UNIFORTTE"/>
    <n v="12131989"/>
    <n v="147545"/>
    <n v="134577"/>
    <n v="50"/>
    <n v="50"/>
    <n v="1545"/>
    <x v="7"/>
    <s v="5.27.02.07.702"/>
    <s v="5.16.11.01.102"/>
    <d v="2025-08-20T22:44:24"/>
    <s v="20/08/2025 22:49:14"/>
    <s v="Reabastecimento Corretivo"/>
    <x v="13"/>
    <x v="4"/>
  </r>
  <r>
    <n v="31019"/>
    <s v="FITA CREPE 48x50m C/2                    -KORETECH"/>
    <n v="12132180"/>
    <n v="142085"/>
    <n v="130950"/>
    <n v="69"/>
    <n v="69"/>
    <n v="2515"/>
    <x v="1"/>
    <s v="5.22.47.02.201"/>
    <s v="5.14.26.01.102"/>
    <d v="2025-08-20T22:47:37"/>
    <s v="20/08/2025 23:01:29"/>
    <s v="Reabastecimento"/>
    <x v="13"/>
    <x v="4"/>
  </r>
  <r>
    <n v="2600"/>
    <s v="TINTA SPRAY ALTA TEMP.PRETO 350ML        -COLORGIN"/>
    <n v="12131993"/>
    <n v="146594"/>
    <n v="129395"/>
    <n v="7"/>
    <n v="42"/>
    <n v="1876"/>
    <x v="0"/>
    <s v="5.26.26.02.201"/>
    <s v="5.13.25.01.102"/>
    <d v="2025-08-20T22:47:46"/>
    <s v="20/08/2025 22:52:47"/>
    <s v="Reabastecimento Corretivo"/>
    <x v="13"/>
    <x v="4"/>
  </r>
  <r>
    <n v="29685"/>
    <s v="LAMP.LED 80W/6500K E27-E40                    KIAN"/>
    <n v="12132064"/>
    <n v="131949"/>
    <n v="152093"/>
    <n v="12"/>
    <n v="120"/>
    <n v="2521"/>
    <x v="2"/>
    <s v="5.15.15.04.402"/>
    <s v="5.47.05.07.201"/>
    <d v="2025-08-20T22:49:15"/>
    <s v="20/08/2025 22:56:38"/>
    <s v="Reabastecimento Corretivo"/>
    <x v="13"/>
    <x v="4"/>
  </r>
  <r>
    <n v="29685"/>
    <s v="LAMP.LED 80W/6500K E27-E40                    KIAN"/>
    <n v="12132064"/>
    <n v="131722"/>
    <n v="152093"/>
    <n v="5"/>
    <n v="50"/>
    <n v="1545"/>
    <x v="7"/>
    <s v="5.15.09.07.701"/>
    <s v="5.47.05.07.201"/>
    <d v="2025-08-20T22:50:19"/>
    <s v="20/08/2025 22:53:27"/>
    <s v="Reabastecimento Corretivo"/>
    <x v="13"/>
    <x v="4"/>
  </r>
  <r>
    <n v="29685"/>
    <s v="LAMP.LED 80W/6500K E27-E40                    KIAN"/>
    <n v="12132064"/>
    <n v="146713"/>
    <n v="152093"/>
    <n v="3"/>
    <n v="30"/>
    <n v="1876"/>
    <x v="0"/>
    <s v="5.25.43.05.501"/>
    <s v="5.47.05.07.201"/>
    <d v="2025-08-20T22:53:40"/>
    <s v="20/08/2025 22:57:13"/>
    <s v="Reabastecimento Corretivo"/>
    <x v="13"/>
    <x v="4"/>
  </r>
  <r>
    <n v="22123"/>
    <s v="PROTECAO PISO KRAFT ISOMANTA 25m²x1,20m   DPLASTIC"/>
    <n v="12132035"/>
    <n v="143064"/>
    <n v="142420"/>
    <n v="16"/>
    <n v="16"/>
    <n v="1545"/>
    <x v="7"/>
    <s v="5.23.26.04.401"/>
    <s v="5.22.43.01.102"/>
    <d v="2025-08-20T22:53:53"/>
    <s v="20/08/2025 23:01:39"/>
    <s v="Reabastecimento Corretivo"/>
    <x v="13"/>
    <x v="4"/>
  </r>
  <r>
    <n v="80789"/>
    <s v="TRINCHA MEDIA SINT.GRIS CB.BR.1.1/2&quot;      312-ROMA"/>
    <n v="12132073"/>
    <n v="146031"/>
    <n v="151297"/>
    <n v="1"/>
    <n v="30"/>
    <n v="2521"/>
    <x v="2"/>
    <s v="5.25.21.03.301"/>
    <s v="5.46.52.01.201"/>
    <d v="2025-08-20T22:56:39"/>
    <s v="20/08/2025 22:58:35"/>
    <s v="Reabastecimento Corretivo"/>
    <x v="13"/>
    <x v="4"/>
  </r>
  <r>
    <n v="26411"/>
    <s v="TOM.TRIPLA 20A.BR.MONOBLOCO    201211/STYLUS-ILUMI"/>
    <n v="12132149"/>
    <n v="132324"/>
    <n v="151676"/>
    <n v="1"/>
    <n v="10"/>
    <n v="1876"/>
    <x v="0"/>
    <s v="5.15.23.09.901"/>
    <s v="5.46.40.02.201"/>
    <d v="2025-08-20T22:57:14"/>
    <s v="20/08/2025 23:00:20"/>
    <s v="Reabastecimento Corretivo"/>
    <x v="13"/>
    <x v="4"/>
  </r>
  <r>
    <n v="5749"/>
    <s v="SUPORTE P/ROLO C/BUCHA 23cm            426/23-ROMA"/>
    <n v="12132223"/>
    <n v="126965"/>
    <n v="132604"/>
    <n v="20"/>
    <n v="240"/>
    <n v="2521"/>
    <x v="2"/>
    <s v="5.11.30.08.802"/>
    <s v="5.15.33.01.102"/>
    <d v="2025-08-20T22:58:35"/>
    <s v="20/08/2025 23:10:42"/>
    <s v="Reabastecimento Corretivo"/>
    <x v="13"/>
    <x v="4"/>
  </r>
  <r>
    <n v="10415"/>
    <s v="TE SOLDAVEL 20mm                         454-KRONA"/>
    <n v="12131720"/>
    <n v="148686"/>
    <n v="150392"/>
    <n v="1"/>
    <n v="20"/>
    <n v="1876"/>
    <x v="0"/>
    <s v="5.27.17.03.302"/>
    <s v="5.46.21.01.101"/>
    <d v="2025-08-20T23:00:21"/>
    <s v="20/08/2025 23:05:25"/>
    <s v="Reabastecimento Corretivo"/>
    <x v="13"/>
    <x v="5"/>
  </r>
  <r>
    <n v="12380"/>
    <s v="INT.2S.+TOM.10A.BR.             20210/STYLUS-ILUMI"/>
    <n v="12131107"/>
    <n v="161510"/>
    <n v="157945"/>
    <n v="1"/>
    <n v="12"/>
    <n v="1545"/>
    <x v="7"/>
    <s v="5.CO.46.02"/>
    <s v="5.46.36.01.310"/>
    <d v="2025-08-20T23:01:40"/>
    <s v="20/08/2025 23:19:57"/>
    <s v="Reabastecimento Corretivo"/>
    <x v="13"/>
    <x v="5"/>
  </r>
  <r>
    <n v="85319"/>
    <s v="CONDUITE AM. 3/4&quot;X25MMX50M              1231-KRONA"/>
    <n v="12132339"/>
    <n v="118098"/>
    <n v="120568"/>
    <n v="45"/>
    <n v="45"/>
    <n v="1876"/>
    <x v="0"/>
    <s v="5.04.05.04.401"/>
    <s v="5.07.11.01.101"/>
    <d v="2025-08-20T23:09:00"/>
    <s v="20/08/2025 23:12:36"/>
    <s v="Reabastecimento Corretivo"/>
    <x v="13"/>
    <x v="5"/>
  </r>
  <r>
    <n v="32985"/>
    <s v="MISTURADOR TINTA/GESSO/ARGAMASSA 08x40cm SDS -ROMA"/>
    <n v="12131822"/>
    <n v="148567"/>
    <n v="147706"/>
    <n v="8"/>
    <n v="8"/>
    <n v="2521"/>
    <x v="2"/>
    <s v="5.27.09.02.202"/>
    <s v="5.27.16.01.101"/>
    <d v="2025-08-20T23:10:55"/>
    <s v="20/08/2025 23:17:44"/>
    <s v="Reabastecimento"/>
    <x v="13"/>
    <x v="5"/>
  </r>
  <r>
    <n v="36541"/>
    <s v="FITA EMBALAGEM TRANSP.   48x40m  C/4pcs SULAMERICA"/>
    <n v="12132153"/>
    <n v="134483"/>
    <n v="151624"/>
    <n v="2"/>
    <n v="60"/>
    <n v="2515"/>
    <x v="1"/>
    <s v="5.16.07.05.502"/>
    <s v="5.46.44.02.302"/>
    <d v="2025-08-20T23:12:33"/>
    <s v="20/08/2025 23:29:19"/>
    <s v="Reabastecimento Corretivo"/>
    <x v="13"/>
    <x v="5"/>
  </r>
  <r>
    <n v="85319"/>
    <s v="CONDUITE AM. 3/4&quot;X25MMX50M              1231-KRONA"/>
    <n v="12132339"/>
    <n v="118099"/>
    <n v="120568"/>
    <n v="45"/>
    <n v="45"/>
    <n v="1876"/>
    <x v="0"/>
    <s v="5.04.05.04.402"/>
    <s v="5.07.11.01.101"/>
    <d v="2025-08-20T23:12:37"/>
    <s v="20/08/2025 23:15:11"/>
    <s v="Reabastecimento Corretivo"/>
    <x v="13"/>
    <x v="5"/>
  </r>
  <r>
    <n v="85319"/>
    <s v="CONDUITE AM. 3/4&quot;X25MMX50M              1231-KRONA"/>
    <n v="12132339"/>
    <n v="153191"/>
    <n v="120568"/>
    <n v="45"/>
    <n v="45"/>
    <n v="1876"/>
    <x v="0"/>
    <s v="5.04.06.02.201"/>
    <s v="5.07.11.01.101"/>
    <d v="2025-08-20T23:16:12"/>
    <s v="20/08/2025 23:16:51"/>
    <s v="Reabastecimento Corretivo"/>
    <x v="13"/>
    <x v="5"/>
  </r>
  <r>
    <n v="13184"/>
    <s v="RAB.PVC 1,00M                            745-KRONA"/>
    <n v="12132109"/>
    <n v="128421"/>
    <n v="163096"/>
    <n v="42"/>
    <n v="42"/>
    <n v="2521"/>
    <x v="2"/>
    <s v="5.12.11.05.502"/>
    <s v="5.46.56.01.105"/>
    <d v="2025-08-20T23:17:44"/>
    <s v="20/08/2025 23:37:09"/>
    <s v="Reabastecimento Corretivo"/>
    <x v="13"/>
    <x v="5"/>
  </r>
  <r>
    <n v="85319"/>
    <s v="CONDUITE AM. 3/4&quot;X25MMX50M              1231-KRONA"/>
    <n v="12132339"/>
    <n v="153192"/>
    <n v="120568"/>
    <n v="45"/>
    <n v="45"/>
    <n v="1876"/>
    <x v="0"/>
    <s v="5.04.06.02.202"/>
    <s v="5.07.11.01.101"/>
    <d v="2025-08-20T23:18:23"/>
    <s v="20/08/2025 23:18:51"/>
    <s v="Reabastecimento Corretivo"/>
    <x v="13"/>
    <x v="5"/>
  </r>
  <r>
    <n v="85319"/>
    <s v="CONDUITE AM. 3/4&quot;X25MMX50M              1231-KRONA"/>
    <n v="12132339"/>
    <n v="153194"/>
    <n v="120568"/>
    <n v="7"/>
    <n v="7"/>
    <n v="1876"/>
    <x v="0"/>
    <s v="5.04.06.03.301"/>
    <s v="5.07.11.01.101"/>
    <d v="2025-08-20T23:19:55"/>
    <s v="20/08/2025 23:21:31"/>
    <s v="Reabastecimento Corretivo"/>
    <x v="13"/>
    <x v="5"/>
  </r>
  <r>
    <n v="10379"/>
    <s v="LUVA SOLDAVEL 20mm                       435-KRONA"/>
    <n v="12132106"/>
    <n v="138834"/>
    <n v="149837"/>
    <n v="1"/>
    <n v="40"/>
    <n v="1545"/>
    <x v="7"/>
    <s v="5.19.30.08.802"/>
    <s v="5.46.13.14.201"/>
    <d v="2025-08-20T23:19:57"/>
    <s v="20/08/2025 23:24:21"/>
    <s v="Reabastecimento Corretivo"/>
    <x v="13"/>
    <x v="5"/>
  </r>
  <r>
    <n v="31767"/>
    <s v="ZARCAO UNIVERSAL CZ(ZARKOMAX)900ml     1/4-KOLIMAR"/>
    <n v="12132258"/>
    <n v="135753"/>
    <n v="157168"/>
    <n v="6"/>
    <n v="36"/>
    <n v="1545"/>
    <x v="7"/>
    <s v="5.17.15.06.601"/>
    <s v="5.46.12.04.210"/>
    <d v="2025-08-20T23:33:41"/>
    <s v="20/08/2025 23:38:40"/>
    <s v="Reabastecimento Corretivo"/>
    <x v="13"/>
    <x v="5"/>
  </r>
  <r>
    <n v="10346"/>
    <s v="JOELHO 90º SOLDAVEL 25mm                 425-KRONA"/>
    <n v="12132253"/>
    <n v="134385"/>
    <n v="150941"/>
    <n v="2"/>
    <n v="30"/>
    <n v="2521"/>
    <x v="2"/>
    <s v="5.16.03.05.502"/>
    <s v="5.46.51.01.101"/>
    <d v="2025-08-20T23:37:09"/>
    <s v="20/08/2025 23:42:26"/>
    <s v="Reabastecimento Corretivo"/>
    <x v="13"/>
    <x v="5"/>
  </r>
  <r>
    <n v="10346"/>
    <s v="JOELHO 90º SOLDAVEL 25mm                 425-KRONA"/>
    <n v="12132253"/>
    <n v="134388"/>
    <n v="150941"/>
    <n v="2"/>
    <n v="30"/>
    <n v="1545"/>
    <x v="7"/>
    <s v="5.16.03.06.601"/>
    <s v="5.46.51.01.101"/>
    <d v="2025-08-20T23:38:40"/>
    <s v="20/08/2025 23:42:29"/>
    <s v="Reabastecimento Corretivo"/>
    <x v="13"/>
    <x v="5"/>
  </r>
  <r>
    <n v="21744"/>
    <s v="COLA INST.FRASCO  20gr            AEP401-ALMASUPER"/>
    <n v="12132267"/>
    <n v="135764"/>
    <n v="150249"/>
    <n v="1"/>
    <n v="10"/>
    <n v="1545"/>
    <x v="7"/>
    <s v="5.17.15.08.801"/>
    <s v="5.46.70.01.302"/>
    <d v="2025-08-20T23:42:29"/>
    <s v="20/08/2025 23:46:32"/>
    <s v="Reabastecimento Corretivo"/>
    <x v="13"/>
    <x v="5"/>
  </r>
  <r>
    <n v="10659"/>
    <s v="REG.ESF.SOLD.50mm                        544-KRONA"/>
    <n v="12132296"/>
    <n v="126833"/>
    <n v="163090"/>
    <n v="2"/>
    <n v="40"/>
    <n v="2521"/>
    <x v="2"/>
    <s v="5.11.13.07.702"/>
    <s v="5.46.59.01.103"/>
    <d v="2025-08-20T23:45:29"/>
    <s v="20/08/2025 23:48:44"/>
    <s v="Reabastecimento Corretivo"/>
    <x v="13"/>
    <x v="5"/>
  </r>
  <r>
    <n v="28894"/>
    <s v="BOTINA Nº41 ELASTICO MONO BICO PVC          CARTOM"/>
    <n v="12132345"/>
    <n v="142687"/>
    <n v="163068"/>
    <n v="1"/>
    <n v="20"/>
    <n v="1545"/>
    <x v="7"/>
    <s v="5.23.04.03.301"/>
    <s v="5.46.18.06.203"/>
    <d v="2025-08-20T23:46:39"/>
    <s v="20/08/2025 23:50:46"/>
    <s v="Reabastecimento Corretivo"/>
    <x v="13"/>
    <x v="5"/>
  </r>
  <r>
    <n v="31998"/>
    <s v="INT.1S.+TOM.20A                    ARIA-TRAMONTINA"/>
    <n v="12132505"/>
    <n v="139942"/>
    <n v="162740"/>
    <n v="15"/>
    <n v="15"/>
    <n v="1876"/>
    <x v="0"/>
    <s v="5.19.27.09.901"/>
    <s v="5.12.11.02.204"/>
    <d v="2025-08-20T23:51:47"/>
    <s v="20/08/2025 23:55:40"/>
    <s v="Reabastecimento"/>
    <x v="13"/>
    <x v="5"/>
  </r>
  <r>
    <n v="21981"/>
    <s v="ABRAC.CONDULETE  3/4&quot; CZ.             6716-ANDALUZ"/>
    <n v="12132421"/>
    <n v="124180"/>
    <n v="155277"/>
    <n v="12"/>
    <n v="12"/>
    <n v="2521"/>
    <x v="2"/>
    <s v="5.09.17.07.702"/>
    <s v="5.46.49.01.204"/>
    <d v="2025-08-20T23:58:24"/>
    <s v="21/08/2025 00:05:28"/>
    <s v="Reabastecimento Corretivo"/>
    <x v="13"/>
    <x v="5"/>
  </r>
  <r>
    <n v="19188"/>
    <s v="VASO P/CX.ACOPLADA BR.        LINHA SAVEIRO-CELITE"/>
    <n v="12132412"/>
    <n v="141885"/>
    <n v="140331"/>
    <n v="18"/>
    <n v="18"/>
    <n v="1876"/>
    <x v="0"/>
    <s v="5.22.03.04.401"/>
    <s v="5.21.07.01.101"/>
    <d v="2025-08-20T23:58:53"/>
    <s v="21/08/2025 00:04:27"/>
    <s v="Reabastecimento Corretivo"/>
    <x v="13"/>
    <x v="5"/>
  </r>
  <r>
    <n v="17747"/>
    <s v="KIT P/PINTURA ROLO LA 5pcs.            655/05-ROMA"/>
    <n v="12131830"/>
    <n v="143510"/>
    <n v="146441"/>
    <n v="36"/>
    <n v="6"/>
    <n v="1876"/>
    <x v="0"/>
    <s v="5.23.42.04.402"/>
    <s v="5.26.14.01.102"/>
    <d v="2025-08-21T00:04:28"/>
    <s v="21/08/2025 00:10:39"/>
    <s v="Reabastecimento"/>
    <x v="13"/>
    <x v="9"/>
  </r>
  <r>
    <n v="32231"/>
    <s v="GRAFITE SPRAY 250ML/110GR              -CHEMICOLOR"/>
    <n v="12132260"/>
    <n v="146097"/>
    <n v="156889"/>
    <n v="5"/>
    <n v="60"/>
    <n v="1545"/>
    <x v="7"/>
    <s v="5.26.05.05.501"/>
    <s v="5.46.06.02.210"/>
    <d v="2025-08-21T00:06:27"/>
    <s v="21/08/2025 00:10:02"/>
    <s v="Reabastecimento Corretivo"/>
    <x v="13"/>
    <x v="9"/>
  </r>
  <r>
    <n v="31995"/>
    <s v="INT.2S.BR.                         ARIA-TRAMONTINA"/>
    <n v="12132422"/>
    <n v="132791"/>
    <n v="154787"/>
    <n v="7"/>
    <n v="140"/>
    <n v="2521"/>
    <x v="2"/>
    <s v="5.15.42.05.501"/>
    <s v="5.46.35.07.103"/>
    <d v="2025-08-21T00:09:50"/>
    <s v="21/08/2025 00:13:45"/>
    <s v="Reabastecimento Corretivo"/>
    <x v="13"/>
    <x v="9"/>
  </r>
  <r>
    <n v="19344"/>
    <s v="LUM.LED RED.EMB.24W/6000K SLIM GII            KIAN"/>
    <n v="12132420"/>
    <n v="143056"/>
    <n v="154720"/>
    <n v="7"/>
    <n v="140"/>
    <n v="1545"/>
    <x v="7"/>
    <s v="5.23.26.02.201"/>
    <s v="5.46.33.06.405"/>
    <d v="2025-08-21T00:10:02"/>
    <s v="21/08/2025 00:11:13"/>
    <s v="Reabastecimento Corretivo"/>
    <x v="13"/>
    <x v="9"/>
  </r>
  <r>
    <n v="19349"/>
    <s v="LUM.LED RED.EMB.18W/6000K SLIM GII            KIAN"/>
    <n v="12132418"/>
    <n v="146948"/>
    <n v="150321"/>
    <n v="10"/>
    <n v="200"/>
    <n v="1545"/>
    <x v="7"/>
    <s v="5.26.17.02.201"/>
    <s v="5.46.19.02.301"/>
    <d v="2025-08-21T00:11:14"/>
    <s v="21/08/2025 00:17:23"/>
    <s v="Reabastecimento Corretivo"/>
    <x v="13"/>
    <x v="9"/>
  </r>
  <r>
    <n v="81826"/>
    <s v="OLEO LINHACA 900ml               OL90012-NATRIELLI"/>
    <n v="12132429"/>
    <n v="132392"/>
    <n v="158393"/>
    <n v="101"/>
    <n v="101"/>
    <n v="2521"/>
    <x v="2"/>
    <s v="5.14.33.04.401"/>
    <s v="5.46.48.05.102"/>
    <d v="2025-08-21T00:13:45"/>
    <s v="21/08/2025 00:23:04"/>
    <s v="Reabastecimento Corretivo"/>
    <x v="13"/>
    <x v="9"/>
  </r>
  <r>
    <n v="80781"/>
    <s v="MARTELO BORRACHA PR.60mm                 7160-ROMA"/>
    <n v="12132431"/>
    <n v="147569"/>
    <n v="157508"/>
    <n v="3"/>
    <n v="18"/>
    <n v="1545"/>
    <x v="7"/>
    <s v="5.27.04.07.702"/>
    <s v="5.46.26.06.402"/>
    <d v="2025-08-21T00:17:39"/>
    <s v="21/08/2025 00:23:31"/>
    <s v="Reabastecimento Corretivo"/>
    <x v="13"/>
    <x v="9"/>
  </r>
  <r>
    <n v="86779"/>
    <s v="TOM.20A.BR.                       80151/SLIM-ILUMI"/>
    <n v="12132247"/>
    <n v="132197"/>
    <n v="162755"/>
    <n v="1"/>
    <n v="12"/>
    <n v="1876"/>
    <x v="0"/>
    <s v="5.15.19.08.802"/>
    <s v="5.12.14.02.203"/>
    <d v="2025-08-21T00:22:20"/>
    <s v="21/08/2025 00:25:45"/>
    <s v="Reabastecimento"/>
    <x v="13"/>
    <x v="9"/>
  </r>
  <r>
    <n v="31179"/>
    <s v="GANCHO Nº06 S/BUCHA C/100pcs                   -WS"/>
    <n v="12132438"/>
    <n v="124158"/>
    <n v="157930"/>
    <n v="1"/>
    <n v="50"/>
    <n v="1545"/>
    <x v="7"/>
    <s v="5.09.15.08.802"/>
    <s v="5.46.36.01.204"/>
    <d v="2025-08-21T00:23:32"/>
    <s v="21/08/2025 00:33:34"/>
    <s v="Reabastecimento Corretivo"/>
    <x v="13"/>
    <x v="9"/>
  </r>
  <r>
    <n v="2601"/>
    <s v="TINTA SPRAY ALTA TEMP.ALUMINIO 350ML     -COLORGIN"/>
    <n v="12132285"/>
    <n v="137607"/>
    <n v="129483"/>
    <n v="117"/>
    <n v="702"/>
    <n v="1876"/>
    <x v="0"/>
    <s v="5.18.25.04.401"/>
    <s v="5.13.27.01.101"/>
    <d v="2025-08-21T00:28:12"/>
    <s v="21/08/2025 00:31:54"/>
    <s v="Reabastecimento Corretivo"/>
    <x v="13"/>
    <x v="9"/>
  </r>
  <r>
    <n v="26118"/>
    <s v="TINTA SPRAY PRETO FOSCO 300ML               -SMART"/>
    <n v="12132286"/>
    <n v="146609"/>
    <n v="130285"/>
    <n v="265"/>
    <n v="1590"/>
    <n v="1876"/>
    <x v="0"/>
    <s v="5.25.39.05.502"/>
    <s v="5.13.33.01.101"/>
    <d v="2025-08-21T00:31:55"/>
    <s v="21/08/2025 00:38:30"/>
    <s v="Reabastecimento Corretivo"/>
    <x v="13"/>
    <x v="9"/>
  </r>
  <r>
    <n v="19344"/>
    <s v="LUM.LED RED.EMB.24W/6000K SLIM GII            KIAN"/>
    <n v="12132420"/>
    <n v="139684"/>
    <n v="154720"/>
    <n v="2"/>
    <n v="40"/>
    <n v="1545"/>
    <x v="7"/>
    <s v="5.20.15.07.702"/>
    <s v="5.46.33.06.405"/>
    <d v="2025-08-21T00:34:30"/>
    <s v="21/08/2025 00:37:53"/>
    <s v="Reabastecimento Corretivo"/>
    <x v="13"/>
    <x v="9"/>
  </r>
  <r>
    <n v="1859"/>
    <s v="TRINCO CHATO  95mmx50mm Nº3                  -INCA"/>
    <n v="12132226"/>
    <n v="132377"/>
    <n v="150362"/>
    <n v="1"/>
    <n v="17"/>
    <n v="1545"/>
    <x v="7"/>
    <s v="5.14.23.07.703"/>
    <s v="5.46.20.02.301"/>
    <d v="2025-08-21T00:37:53"/>
    <s v="21/08/2025 00:41:05"/>
    <s v="Reabastecimento Corretivo"/>
    <x v="13"/>
    <x v="9"/>
  </r>
  <r>
    <n v="9596"/>
    <s v="ESPACADOR PISO/AZULEJO 2mm           C/100-TRIFIXI"/>
    <n v="12132349"/>
    <n v="132820"/>
    <n v="151017"/>
    <n v="2"/>
    <n v="800"/>
    <n v="2515"/>
    <x v="1"/>
    <s v="5.15.10.09.901"/>
    <s v="5.46.27.02.101"/>
    <d v="2025-08-21T00:45:32"/>
    <s v="21/08/2025 00:53:57"/>
    <s v="Reabastecimento Corretivo"/>
    <x v="13"/>
    <x v="9"/>
  </r>
  <r>
    <n v="28072"/>
    <s v="ESPUMA EXPANSIVA 300ml/205g Construçao 40280-TYTAN"/>
    <n v="12132515"/>
    <n v="118040"/>
    <n v="157233"/>
    <n v="109"/>
    <n v="109"/>
    <n v="2515"/>
    <x v="1"/>
    <s v="5.03.44.04.401"/>
    <s v="5.46.20.01.309"/>
    <d v="2025-08-21T00:53:57"/>
    <s v="21/08/2025 00:58:44"/>
    <s v="Reabastecimento Corretivo"/>
    <x v="13"/>
    <x v="9"/>
  </r>
  <r>
    <n v="21732"/>
    <s v="TANQUE S/COLUNA 20lts BR. 53x37,5           CELITE"/>
    <n v="12132548"/>
    <n v="141918"/>
    <n v="141330"/>
    <n v="11"/>
    <n v="11"/>
    <n v="2515"/>
    <x v="1"/>
    <s v="5.22.02.04.402"/>
    <s v="5.21.36.01.101"/>
    <d v="2025-08-21T01:32:09"/>
    <s v="21/08/2025 01:38:15"/>
    <s v="Reabastecimento"/>
    <x v="13"/>
    <x v="6"/>
  </r>
  <r>
    <n v="7837"/>
    <s v="DISCO DIAM.TURBO SECO 4.1/2x20mm Combatt   B.CORTE"/>
    <n v="12132432"/>
    <n v="140041"/>
    <n v="156226"/>
    <n v="186"/>
    <n v="7.44"/>
    <n v="1876"/>
    <x v="0"/>
    <s v="5.20.25.04.402"/>
    <s v="5.46.75.02.203"/>
    <d v="2025-08-21T01:50:10"/>
    <s v="21/08/2025 01:53:04"/>
    <s v="Reabastecimento Corretivo"/>
    <x v="13"/>
    <x v="6"/>
  </r>
  <r>
    <n v="32985"/>
    <s v="MISTURADOR TINTA/GESSO/ARGAMASSA 08x40cm SDS -ROMA"/>
    <n v="12132591"/>
    <n v="148567"/>
    <n v="147706"/>
    <n v="4"/>
    <n v="4"/>
    <n v="1876"/>
    <x v="0"/>
    <s v="5.27.09.02.202"/>
    <s v="5.27.16.01.101"/>
    <d v="2025-08-21T02:24:38"/>
    <s v="21/08/2025 02:27:52"/>
    <s v="Reabastecimento"/>
    <x v="13"/>
    <x v="10"/>
  </r>
  <r>
    <n v="32987"/>
    <s v="KIT P/PINTURA ROLO LA FIBRAS 5pcs.      68509-ROMA"/>
    <n v="12132601"/>
    <n v="143418"/>
    <n v="145207"/>
    <n v="18"/>
    <n v="18"/>
    <n v="1876"/>
    <x v="0"/>
    <s v="5.23.05.06.602"/>
    <s v="5.25.48.01.102"/>
    <d v="2025-08-21T02:40:08"/>
    <s v="21/08/2025 02:43:01"/>
    <s v="Reabastecimento"/>
    <x v="13"/>
    <x v="10"/>
  </r>
  <r>
    <n v="7837"/>
    <s v="DISCO DIAM.TURBO SECO 4.1/2x20mm Combatt   B.CORTE"/>
    <n v="12132433"/>
    <n v="156226"/>
    <n v="150119"/>
    <n v="7.44"/>
    <n v="186"/>
    <n v="1333"/>
    <x v="12"/>
    <s v="5.46.75.02.203"/>
    <s v="5.46.73.03.301"/>
    <d v="2025-08-21T02:52:39"/>
    <s v="21/08/2025 02:53:24"/>
    <s v="Reabastecimento Corretivo"/>
    <x v="13"/>
    <x v="10"/>
  </r>
  <r>
    <n v="21947"/>
    <s v="CX.GORDURA C/CESTO RET.52LT PR.52X33X51CM    -ROMA"/>
    <n v="12131267"/>
    <n v="136718"/>
    <n v="130719"/>
    <n v="14"/>
    <n v="14"/>
    <n v="1876"/>
    <x v="0"/>
    <s v="5.18.18.05.501"/>
    <s v="5.14.18.01.101"/>
    <d v="2025-08-21T02:54:34"/>
    <s v="21/08/2025 02:58:09"/>
    <s v="Reabastecimento"/>
    <x v="13"/>
    <x v="10"/>
  </r>
  <r>
    <n v="24170"/>
    <s v="TELA PINTEIRO 1,00x50m PA/M25 PR.        9364-ROMA"/>
    <n v="12132619"/>
    <n v="125234"/>
    <n v="144755"/>
    <n v="7"/>
    <n v="7"/>
    <n v="1876"/>
    <x v="0"/>
    <s v="5.10.15.07.702"/>
    <s v="5.24.21.01.101"/>
    <d v="2025-08-21T03:25:43"/>
    <s v="21/08/2025 03:31:50"/>
    <s v="Reabastecimento Corretivo"/>
    <x v="13"/>
    <x v="7"/>
  </r>
  <r>
    <n v="19244"/>
    <s v="PILHA PEQUENA Cx.C/60&quot;AA&quot;          R6P4SG-ALFACELL"/>
    <n v="12136003"/>
    <n v="139423"/>
    <n v="156192"/>
    <n v="1"/>
    <n v="20"/>
    <n v="2045"/>
    <x v="6"/>
    <s v="5.20.05.06.602"/>
    <s v="5.46.75.01.107"/>
    <d v="2025-08-21T18:00:18"/>
    <s v="21/08/2025 18:01:55"/>
    <s v="Reabastecimento Corretivo"/>
    <x v="14"/>
    <x v="0"/>
  </r>
  <r>
    <n v="12574"/>
    <s v="TORN.PAREDE FILTRO MOVEL PLUS BR.        2880-HERC"/>
    <n v="12136053"/>
    <n v="130517"/>
    <n v="142269"/>
    <n v="5"/>
    <n v="5"/>
    <n v="2045"/>
    <x v="6"/>
    <s v="5.14.06.08.801"/>
    <s v="5.22.21.01.101"/>
    <d v="2025-08-21T18:01:58"/>
    <s v="21/08/2025 18:06:30"/>
    <s v="Reabastecimento Corretivo"/>
    <x v="14"/>
    <x v="0"/>
  </r>
  <r>
    <n v="19243"/>
    <s v="PILHA PALITO  Cx.C/60&quot;AAA&quot;        R03P4SG-ALFACELL"/>
    <n v="12136002"/>
    <n v="127362"/>
    <n v="156119"/>
    <n v="2"/>
    <n v="80"/>
    <n v="2045"/>
    <x v="6"/>
    <s v="5.11.41.07.701"/>
    <s v="5.46.73.01.102"/>
    <d v="2025-08-21T18:06:54"/>
    <s v="21/08/2025 18:09:07"/>
    <s v="Reabastecimento Corretivo"/>
    <x v="14"/>
    <x v="0"/>
  </r>
  <r>
    <n v="3377"/>
    <s v="CADEADO 20mm ZAMAC                         -PILLER"/>
    <n v="12135723"/>
    <n v="141853"/>
    <n v="156203"/>
    <n v="1"/>
    <n v="12"/>
    <n v="2045"/>
    <x v="6"/>
    <s v="5.22.01.04.401"/>
    <s v="5.46.75.01.208"/>
    <d v="2025-08-21T18:09:08"/>
    <s v="21/08/2025 18:12:26"/>
    <s v="Reabastecimento Corretivo"/>
    <x v="14"/>
    <x v="0"/>
  </r>
  <r>
    <n v="29466"/>
    <s v="RESIST.03 TEMP.TIPO L/U 5500W/127V        7008-PMR"/>
    <n v="12135727"/>
    <n v="139719"/>
    <n v="157554"/>
    <n v="36"/>
    <n v="3"/>
    <n v="2045"/>
    <x v="6"/>
    <s v="5.19.21.07.701"/>
    <s v="5.46.28.01.103"/>
    <d v="2025-08-21T18:14:42"/>
    <s v="21/08/2025 18:17:09"/>
    <s v="Reabastecimento Corretivo"/>
    <x v="14"/>
    <x v="0"/>
  </r>
  <r>
    <n v="20966"/>
    <s v="BRACO CHUVEIRO PVC BR.40cm             BCE40-ASTRA"/>
    <n v="12135858"/>
    <n v="121209"/>
    <n v="150804"/>
    <n v="25"/>
    <n v="25"/>
    <n v="2045"/>
    <x v="6"/>
    <s v="5.08.06.08.801"/>
    <s v="5.46.33.02.302"/>
    <d v="2025-08-21T18:17:09"/>
    <s v="21/08/2025 18:20:33"/>
    <s v="Reabastecimento Corretivo"/>
    <x v="14"/>
    <x v="0"/>
  </r>
  <r>
    <n v="24316"/>
    <s v="JG.CH.ALLEN 08pcs(1,5 A 08) PREMIUM   400-THOMPSON"/>
    <n v="12135865"/>
    <n v="134943"/>
    <n v="158928"/>
    <n v="1"/>
    <n v="10"/>
    <n v="2045"/>
    <x v="6"/>
    <s v="5.16.21.09.902"/>
    <s v="5.46.64.06.204"/>
    <d v="2025-08-21T18:20:34"/>
    <s v="21/08/2025 18:24:12"/>
    <s v="Reabastecimento Corretivo"/>
    <x v="14"/>
    <x v="0"/>
  </r>
  <r>
    <n v="13176"/>
    <s v="TOM.DUPLA 10A BR.(SIS.X)               63120-ILUMI"/>
    <n v="12136667"/>
    <n v="134655"/>
    <n v="155842"/>
    <n v="2"/>
    <n v="20"/>
    <n v="2045"/>
    <x v="6"/>
    <s v="5.16.13.07.701"/>
    <s v="5.46.61.06.104"/>
    <d v="2025-08-21T18:24:12"/>
    <s v="21/08/2025 18:27:31"/>
    <s v="Reabastecimento Corretivo"/>
    <x v="14"/>
    <x v="0"/>
  </r>
  <r>
    <n v="29554"/>
    <s v="TRENA 03Mx16MM COMBATT                     B.CORTE"/>
    <n v="12136448"/>
    <n v="118212"/>
    <n v="157079"/>
    <n v="72"/>
    <n v="6"/>
    <n v="2045"/>
    <x v="6"/>
    <s v="5.04.17.05.501"/>
    <s v="5.46.12.01.204"/>
    <d v="2025-08-21T18:27:31"/>
    <s v="21/08/2025 18:31:19"/>
    <s v="Reabastecimento Corretivo"/>
    <x v="14"/>
    <x v="0"/>
  </r>
  <r>
    <n v="29121"/>
    <s v="DISCO DIAM.TURBO SECO 4.1/2x20mm PORCELANATO-B.COR"/>
    <n v="12135733"/>
    <n v="122818"/>
    <n v="159240"/>
    <n v="2"/>
    <n v="4"/>
    <n v="2045"/>
    <x v="6"/>
    <s v="5.09.08.08.802"/>
    <s v="5.46.72.08.102"/>
    <d v="2025-08-21T18:31:19"/>
    <s v="21/08/2025 18:34:56"/>
    <s v="Reabastecimento Corretivo"/>
    <x v="14"/>
    <x v="0"/>
  </r>
  <r>
    <n v="5577"/>
    <s v="CADEADO 30mm ZAMAC                            STAM"/>
    <n v="12135880"/>
    <n v="140740"/>
    <n v="159439"/>
    <n v="6"/>
    <n v="6"/>
    <n v="2045"/>
    <x v="6"/>
    <s v="5.21.17.02.201"/>
    <s v="5.46.74.08.406"/>
    <d v="2025-08-21T18:34:57"/>
    <s v="21/08/2025 18:37:09"/>
    <s v="Reabastecimento Corretivo"/>
    <x v="14"/>
    <x v="0"/>
  </r>
  <r>
    <n v="85319"/>
    <s v="CONDUITE AM. 3/4&quot;X25MMX50M              1231-KRONA"/>
    <n v="12135934"/>
    <n v="120835"/>
    <n v="120568"/>
    <n v="45"/>
    <n v="45"/>
    <n v="2045"/>
    <x v="6"/>
    <s v="5.07.10.02.201"/>
    <s v="5.07.11.01.101"/>
    <d v="2025-08-21T18:37:09"/>
    <s v="21/08/2025 18:41:47"/>
    <s v="Reabastecimento Corretivo"/>
    <x v="14"/>
    <x v="0"/>
  </r>
  <r>
    <n v="2591"/>
    <s v="TINTA SPRAY DECOR PRETO FOSCO 360ML      -COLORGIN"/>
    <n v="12136257"/>
    <n v="147002"/>
    <n v="129775"/>
    <n v="2"/>
    <n v="12"/>
    <n v="2045"/>
    <x v="6"/>
    <s v="5.26.21.02.201"/>
    <s v="5.13.30.01.101"/>
    <d v="2025-08-21T18:42:11"/>
    <s v="21/08/2025 18:51:45"/>
    <s v="Reabastecimento Corretivo"/>
    <x v="14"/>
    <x v="0"/>
  </r>
  <r>
    <n v="85319"/>
    <s v="CONDUITE AM. 3/4&quot;X25MMX50M              1231-KRONA"/>
    <n v="12135934"/>
    <n v="120866"/>
    <n v="120568"/>
    <n v="45"/>
    <n v="45"/>
    <n v="2515"/>
    <x v="1"/>
    <s v="5.07.12.02.201"/>
    <s v="5.07.11.01.101"/>
    <d v="2025-08-21T18:58:55"/>
    <s v="21/08/2025 19:06:26"/>
    <s v="Reabastecimento Corretivo"/>
    <x v="14"/>
    <x v="0"/>
  </r>
  <r>
    <n v="29684"/>
    <s v="LAMP.LED 65W/6500K E27-E40                    KIAN"/>
    <n v="12136013"/>
    <n v="140809"/>
    <n v="151902"/>
    <n v="24"/>
    <n v="240"/>
    <n v="1876"/>
    <x v="0"/>
    <s v="5.21.19.01.102"/>
    <s v="5.47.02.07.301"/>
    <d v="2025-08-21T19:03:34"/>
    <s v="21/08/2025 19:06:42"/>
    <s v="Reabastecimento Corretivo"/>
    <x v="14"/>
    <x v="1"/>
  </r>
  <r>
    <n v="2939"/>
    <s v="TRINCHA MEDIA GRIS CB.VM.2&quot;            302005-ROMA"/>
    <n v="12136018"/>
    <n v="128193"/>
    <n v="151382"/>
    <n v="3"/>
    <n v="60"/>
    <n v="2515"/>
    <x v="1"/>
    <s v="5.12.47.08.801"/>
    <s v="5.46.34.01.101"/>
    <d v="2025-08-21T19:14:52"/>
    <s v="21/08/2025 19:22:14"/>
    <s v="Reabastecimento Corretivo"/>
    <x v="14"/>
    <x v="1"/>
  </r>
  <r>
    <n v="30401"/>
    <s v="JOELHO 90º SOLDAVEL 25MM                -PLASTILIT"/>
    <n v="12135739"/>
    <n v="137947"/>
    <n v="151191"/>
    <n v="1500"/>
    <n v="30"/>
    <n v="1876"/>
    <x v="0"/>
    <s v="5.20.02.09.901"/>
    <s v="5.46.59.01.102"/>
    <d v="2025-08-21T19:16:50"/>
    <s v="21/08/2025 19:20:54"/>
    <s v="Reabastecimento Corretivo"/>
    <x v="14"/>
    <x v="1"/>
  </r>
  <r>
    <n v="36540"/>
    <s v="FITA EMBALAGEM MARRON    48x40m  C/4pcs SULAMERICA"/>
    <n v="12135747"/>
    <n v="132688"/>
    <n v="150956"/>
    <n v="24"/>
    <n v="24"/>
    <n v="2521"/>
    <x v="2"/>
    <s v="5.15.48.04.401"/>
    <s v="5.46.26.03.401"/>
    <d v="2025-08-21T19:17:34"/>
    <s v="21/08/2025 19:40:13"/>
    <s v="Reabastecimento Corretivo"/>
    <x v="14"/>
    <x v="1"/>
  </r>
  <r>
    <n v="618"/>
    <s v="DISCO WIDIA 4.1/2x20mm(24 DENTES)        370224-HF"/>
    <n v="12135711"/>
    <n v="146864"/>
    <n v="150317"/>
    <n v="3"/>
    <n v="600"/>
    <n v="1876"/>
    <x v="0"/>
    <s v="5.26.40.06.602"/>
    <s v="5.46.69.07.201"/>
    <d v="2025-08-21T19:21:44"/>
    <s v="21/08/2025 19:29:31"/>
    <s v="Reabastecimento Corretivo"/>
    <x v="14"/>
    <x v="1"/>
  </r>
  <r>
    <n v="3079"/>
    <s v="CX.S.QD.C/7 ENT.150x150x50mm             2255-HERC"/>
    <n v="12135708"/>
    <n v="134666"/>
    <n v="134445"/>
    <n v="20"/>
    <n v="20"/>
    <n v="2515"/>
    <x v="1"/>
    <s v="5.16.48.09.902"/>
    <s v="5.16.36.01.101"/>
    <d v="2025-08-21T19:22:15"/>
    <s v="21/08/2025 19:31:14"/>
    <s v="Reabastecimento"/>
    <x v="14"/>
    <x v="1"/>
  </r>
  <r>
    <n v="10381"/>
    <s v="LUVA SOLDAVEL 32mm                       437-KRONA"/>
    <n v="12135717"/>
    <n v="130746"/>
    <n v="153972"/>
    <n v="1"/>
    <n v="30"/>
    <n v="1876"/>
    <x v="0"/>
    <s v="5.14.03.05.501"/>
    <s v="5.46.07.06.202"/>
    <d v="2025-08-21T19:29:31"/>
    <s v="21/08/2025 19:33:34"/>
    <s v="Reabastecimento Corretivo"/>
    <x v="14"/>
    <x v="1"/>
  </r>
  <r>
    <n v="10375"/>
    <s v="LUVA CORRER SOLDAVEL 25mm                445-KRONA"/>
    <n v="12135718"/>
    <n v="147539"/>
    <n v="149487"/>
    <n v="1"/>
    <n v="50"/>
    <n v="2515"/>
    <x v="1"/>
    <s v="5.27.02.04.402"/>
    <s v="5.46.08.07.101"/>
    <d v="2025-08-21T19:31:15"/>
    <s v="21/08/2025 19:36:56"/>
    <s v="Reabastecimento Corretivo"/>
    <x v="14"/>
    <x v="1"/>
  </r>
  <r>
    <n v="31563"/>
    <s v="CX.LUZ 4x2 AM.                 57500044-TRAMONTINA"/>
    <n v="12135921"/>
    <n v="139282"/>
    <n v="137677"/>
    <n v="13"/>
    <n v="325"/>
    <n v="2515"/>
    <x v="1"/>
    <s v="5.19.12.06.601"/>
    <s v="5.18.29.01.202"/>
    <d v="2025-08-21T19:36:57"/>
    <s v="21/08/2025 19:45:31"/>
    <s v="Reabastecimento Corretivo"/>
    <x v="14"/>
    <x v="1"/>
  </r>
  <r>
    <n v="10335"/>
    <s v="JOELHO 90º ESGOTO 40mm                   616-KRONA"/>
    <n v="12135716"/>
    <n v="128040"/>
    <n v="149697"/>
    <n v="30"/>
    <n v="30"/>
    <n v="1876"/>
    <x v="0"/>
    <s v="5.13.01.09.901"/>
    <s v="5.46.11.03.101"/>
    <d v="2025-08-21T19:38:44"/>
    <s v="21/08/2025 19:42:46"/>
    <s v="Reabastecimento Corretivo"/>
    <x v="14"/>
    <x v="1"/>
  </r>
  <r>
    <n v="19588"/>
    <s v="COLHER PEDREIRO 07&quot;                    -TRAMONTINA"/>
    <n v="12136937"/>
    <n v="148507"/>
    <n v="150214"/>
    <n v="17"/>
    <n v="204"/>
    <n v="2521"/>
    <x v="2"/>
    <s v="5.27.01.07.702"/>
    <s v="5.46.18.04.201"/>
    <d v="2025-08-21T19:40:17"/>
    <s v="21/08/2025 19:49:34"/>
    <s v="Reabastecimento Corretivo"/>
    <x v="14"/>
    <x v="1"/>
  </r>
  <r>
    <n v="31971"/>
    <s v="PLACA 4x2 1 MOD.(VERT.)BR.C/SUP.   ARIA-TRAMONTINA"/>
    <n v="12136956"/>
    <n v="132350"/>
    <n v="154880"/>
    <n v="3"/>
    <n v="3"/>
    <n v="1876"/>
    <x v="0"/>
    <s v="5.15.41.04.402"/>
    <s v="5.46.37.08.307"/>
    <d v="2025-08-21T19:42:47"/>
    <s v="21/08/2025 19:51:07"/>
    <s v="Reabastecimento Corretivo"/>
    <x v="14"/>
    <x v="1"/>
  </r>
  <r>
    <n v="21525"/>
    <s v="PINO MACHO 2P.PRENSA 20A BR.        14241PCT-ILUMI"/>
    <n v="12136964"/>
    <n v="124183"/>
    <n v="163148"/>
    <n v="1"/>
    <n v="300"/>
    <n v="2515"/>
    <x v="1"/>
    <s v="5.09.17.09.901"/>
    <s v="5.47.04.05.901"/>
    <d v="2025-08-21T19:45:31"/>
    <s v="21/08/2025 19:53:52"/>
    <s v="Reabastecimento Corretivo"/>
    <x v="14"/>
    <x v="1"/>
  </r>
  <r>
    <n v="19588"/>
    <s v="COLHER PEDREIRO 07&quot;                    -TRAMONTINA"/>
    <n v="12136937"/>
    <n v="148246"/>
    <n v="150214"/>
    <n v="1"/>
    <n v="12"/>
    <n v="2521"/>
    <x v="2"/>
    <s v="5.27.48.07.702"/>
    <s v="5.46.18.04.201"/>
    <d v="2025-08-21T19:49:34"/>
    <s v="21/08/2025 19:57:38"/>
    <s v="Reabastecimento Corretivo"/>
    <x v="14"/>
    <x v="1"/>
  </r>
  <r>
    <n v="3607"/>
    <s v="DESEMP.ACO LISA CB.MAD.12x25,5CM       2402-COMPEL"/>
    <n v="12136978"/>
    <n v="130126"/>
    <n v="129292"/>
    <n v="16"/>
    <n v="16"/>
    <n v="2515"/>
    <x v="1"/>
    <s v="5.14.14.06.601"/>
    <s v="5.13.08.01.101"/>
    <d v="2025-08-21T19:53:52"/>
    <s v="21/08/2025 19:58:23"/>
    <s v="Reabastecimento Corretivo"/>
    <x v="14"/>
    <x v="1"/>
  </r>
  <r>
    <n v="6745"/>
    <s v="PARAF.MDF CB.CHATA PH.4,5x50(RP)     C/200-JOMARCA"/>
    <n v="12136963"/>
    <n v="124350"/>
    <n v="156910"/>
    <n v="20"/>
    <n v="10"/>
    <n v="1876"/>
    <x v="0"/>
    <s v="5.09.39.10.101"/>
    <s v="5.46.06.03.203"/>
    <d v="2025-08-21T19:55:20"/>
    <s v="21/08/2025 19:58:02"/>
    <s v="Reabastecimento Corretivo"/>
    <x v="14"/>
    <x v="1"/>
  </r>
  <r>
    <n v="5273"/>
    <s v="LIXA MADEIRA 050 C/50pcs              -CARBORUNDUM"/>
    <n v="12135861"/>
    <n v="145414"/>
    <n v="151535"/>
    <n v="45"/>
    <n v="45"/>
    <n v="2521"/>
    <x v="2"/>
    <s v="5.25.26.06.601"/>
    <s v="5.46.46.02.301"/>
    <d v="2025-08-21T19:57:39"/>
    <s v="21/08/2025 20:06:40"/>
    <s v="Reabastecimento Corretivo"/>
    <x v="14"/>
    <x v="1"/>
  </r>
  <r>
    <n v="11767"/>
    <s v="GRELHA QD.Cx.SIFONADA BR.Nº50 100        936-KRONA"/>
    <n v="12135868"/>
    <n v="125985"/>
    <n v="163025"/>
    <n v="1"/>
    <n v="40"/>
    <n v="1876"/>
    <x v="0"/>
    <s v="5.10.46.09.902"/>
    <s v="5.46.77.01.104"/>
    <d v="2025-08-21T19:58:02"/>
    <s v="21/08/2025 20:07:31"/>
    <s v="Reabastecimento Corretivo"/>
    <x v="14"/>
    <x v="1"/>
  </r>
  <r>
    <n v="33113"/>
    <s v="CX.GORDURA C/CESTO QD.20LT PR.40X40X40CM  545-HERC"/>
    <n v="12135925"/>
    <n v="140943"/>
    <n v="131311"/>
    <n v="2"/>
    <n v="2"/>
    <n v="2515"/>
    <x v="1"/>
    <s v="5.21.14.06.602"/>
    <s v="5.15.01.01.101"/>
    <d v="2025-08-21T19:59:05"/>
    <s v="21/08/2025 20:08:21"/>
    <s v="Reabastecimento Corretivo"/>
    <x v="14"/>
    <x v="1"/>
  </r>
  <r>
    <n v="20622"/>
    <s v="ADAPT.P/TORN.1/2&quot; E 3/4&quot;               -TRAMONTINA"/>
    <n v="12136359"/>
    <n v="148271"/>
    <n v="150642"/>
    <n v="1"/>
    <n v="40"/>
    <n v="2521"/>
    <x v="2"/>
    <s v="5.28.45.05.503"/>
    <s v="5.46.23.07.101"/>
    <d v="2025-08-21T20:06:40"/>
    <s v="21/08/2025 20:10:43"/>
    <s v="Reabastecimento Corretivo"/>
    <x v="14"/>
    <x v="2"/>
  </r>
  <r>
    <n v="5786"/>
    <s v="ROLO ESPUMA CINZA C/CB.15cm            430 15-ROMA"/>
    <n v="12135867"/>
    <n v="127384"/>
    <n v="157219"/>
    <n v="6"/>
    <n v="144"/>
    <n v="1876"/>
    <x v="0"/>
    <s v="5.11.39.08.802"/>
    <s v="5.46.20.01.204"/>
    <d v="2025-08-21T20:07:31"/>
    <s v="21/08/2025 20:11:07"/>
    <s v="Reabastecimento Corretivo"/>
    <x v="14"/>
    <x v="2"/>
  </r>
  <r>
    <n v="3607"/>
    <s v="DESEMP.ACO LISA CB.MAD.12x25,5CM       2402-COMPEL"/>
    <n v="12136978"/>
    <n v="144277"/>
    <n v="129292"/>
    <n v="14"/>
    <n v="14"/>
    <n v="2515"/>
    <x v="1"/>
    <s v="5.24.30.02.202"/>
    <s v="5.13.08.01.101"/>
    <d v="2025-08-21T20:08:22"/>
    <s v="21/08/2025 20:19:13"/>
    <s v="Reabastecimento Corretivo"/>
    <x v="14"/>
    <x v="2"/>
  </r>
  <r>
    <n v="20622"/>
    <s v="ADAPT.P/TORN.1/2&quot; E 3/4&quot;               -TRAMONTINA"/>
    <n v="12136359"/>
    <n v="148997"/>
    <n v="150642"/>
    <n v="6"/>
    <n v="6"/>
    <n v="2521"/>
    <x v="2"/>
    <s v="5.27.39.03.301"/>
    <s v="5.46.23.07.101"/>
    <d v="2025-08-21T20:10:44"/>
    <s v="21/08/2025 20:14:00"/>
    <s v="Reabastecimento Corretivo"/>
    <x v="14"/>
    <x v="2"/>
  </r>
  <r>
    <n v="5576"/>
    <s v="CADEADO 25mm ZAMAC                            STAM"/>
    <n v="12135882"/>
    <n v="123165"/>
    <n v="150873"/>
    <n v="205"/>
    <n v="205"/>
    <n v="1876"/>
    <x v="0"/>
    <s v="5.09.16.09.902"/>
    <s v="5.46.65.07.401"/>
    <d v="2025-08-21T20:11:08"/>
    <s v="21/08/2025 20:30:18"/>
    <s v="Reabastecimento Corretivo"/>
    <x v="14"/>
    <x v="2"/>
  </r>
  <r>
    <n v="32268"/>
    <s v="BARRAMENTO FASE TIPO PINO 2X12(BIP.)63A       -JNG"/>
    <n v="12136934"/>
    <n v="128281"/>
    <n v="155353"/>
    <n v="1"/>
    <n v="30"/>
    <n v="2045"/>
    <x v="6"/>
    <s v="5.12.32.05.501"/>
    <s v="5.46.49.04.106"/>
    <d v="2025-08-21T20:13:41"/>
    <s v="21/08/2025 20:15:24"/>
    <s v="Reabastecimento Corretivo"/>
    <x v="14"/>
    <x v="2"/>
  </r>
  <r>
    <n v="10322"/>
    <s v="CURVA 90º ESGOTO CURTA 40mm              599-KRONA"/>
    <n v="12136494"/>
    <n v="144760"/>
    <n v="157066"/>
    <n v="1"/>
    <n v="12"/>
    <n v="2521"/>
    <x v="2"/>
    <s v="5.24.21.03.302"/>
    <s v="5.46.10.14.204"/>
    <d v="2025-08-21T20:14:00"/>
    <s v="21/08/2025 20:17:52"/>
    <s v="Reabastecimento Corretivo"/>
    <x v="14"/>
    <x v="2"/>
  </r>
  <r>
    <n v="3441"/>
    <s v="DISCO LIXA FERRO/MAD.MARROM 180x22 Grao 50  CARB55"/>
    <n v="12136288"/>
    <n v="130402"/>
    <n v="151708"/>
    <n v="3"/>
    <n v="30"/>
    <n v="2045"/>
    <x v="6"/>
    <s v="5.14.02.07.702"/>
    <s v="5.46.42.01.302"/>
    <d v="2025-08-21T20:15:24"/>
    <s v="21/08/2025 20:17:56"/>
    <s v="Reabastecimento Corretivo"/>
    <x v="14"/>
    <x v="2"/>
  </r>
  <r>
    <n v="3444"/>
    <s v="DISCO LIXA FERRO/MAD.MARROM 180x22 Grao 100 CARB55"/>
    <n v="12136289"/>
    <n v="130760"/>
    <n v="150868"/>
    <n v="1"/>
    <n v="10"/>
    <n v="2045"/>
    <x v="6"/>
    <s v="5.14.03.06.602"/>
    <s v="5.46.65.05.301"/>
    <d v="2025-08-21T20:17:56"/>
    <s v="21/08/2025 20:19:32"/>
    <s v="Reabastecimento Corretivo"/>
    <x v="14"/>
    <x v="2"/>
  </r>
  <r>
    <n v="10653"/>
    <s v="REG.ESF.ROSC.1.1/2&quot;                      555-KRONA"/>
    <n v="12136459"/>
    <n v="135105"/>
    <n v="157189"/>
    <n v="1"/>
    <n v="20"/>
    <n v="2045"/>
    <x v="6"/>
    <s v="5.16.27.08.802"/>
    <s v="5.46.14.07.204"/>
    <d v="2025-08-21T20:19:32"/>
    <s v="21/08/2025 20:22:47"/>
    <s v="Reabastecimento Corretivo"/>
    <x v="14"/>
    <x v="2"/>
  </r>
  <r>
    <n v="17747"/>
    <s v="KIT P/PINTURA ROLO LA 5pcs.            655/05-ROMA"/>
    <n v="12136791"/>
    <n v="143510"/>
    <n v="157232"/>
    <n v="12"/>
    <n v="12"/>
    <n v="2521"/>
    <x v="2"/>
    <s v="5.23.42.04.402"/>
    <s v="5.46.20.01.308"/>
    <d v="2025-08-21T20:22:47"/>
    <s v="21/08/2025 20:28:27"/>
    <s v="Reabastecimento Corretivo"/>
    <x v="14"/>
    <x v="2"/>
  </r>
  <r>
    <n v="30388"/>
    <s v="JOELHO 90º ESGOTO  40MM                 -PLASTILIT"/>
    <n v="12136551"/>
    <n v="141526"/>
    <n v="150027"/>
    <n v="6"/>
    <n v="42"/>
    <n v="2045"/>
    <x v="6"/>
    <s v="5.21.35.02.202"/>
    <s v="5.46.16.02.102"/>
    <d v="2025-08-21T20:22:48"/>
    <s v="21/08/2025 20:25:28"/>
    <s v="Reabastecimento Corretivo"/>
    <x v="14"/>
    <x v="2"/>
  </r>
  <r>
    <n v="18056"/>
    <s v="CX.GORDURA C/CESTO RED.5LT BR.25X25CM    2305-HERC"/>
    <n v="12135920"/>
    <n v="140896"/>
    <n v="136282"/>
    <n v="12"/>
    <n v="48"/>
    <n v="2515"/>
    <x v="1"/>
    <s v="5.21.10.06.602"/>
    <s v="5.18.04.02.202"/>
    <d v="2025-08-21T20:22:51"/>
    <s v="21/08/2025 20:31:32"/>
    <s v="Reabastecimento Corretivo"/>
    <x v="14"/>
    <x v="2"/>
  </r>
  <r>
    <n v="12380"/>
    <s v="INT.2S.+TOM.10A.BR.             20210/STYLUS-ILUMI"/>
    <n v="12137391"/>
    <n v="143702"/>
    <n v="161510"/>
    <n v="1"/>
    <n v="1"/>
    <n v="2045"/>
    <x v="6"/>
    <s v="5.23.09.03.302"/>
    <s v="5.CO.46.02"/>
    <d v="2025-08-21T20:25:29"/>
    <s v="21/08/2025 20:30:59"/>
    <s v="Reabastecimento Corretivo"/>
    <x v="14"/>
    <x v="2"/>
  </r>
  <r>
    <n v="28306"/>
    <s v="DESEMP.GR.C/BORRACHA 17X30CM           570EVA-ROMA"/>
    <n v="12136669"/>
    <n v="147592"/>
    <n v="158698"/>
    <n v="3"/>
    <n v="36"/>
    <n v="2521"/>
    <x v="2"/>
    <s v="5.27.06.06.602"/>
    <s v="5.46.58.07.203"/>
    <d v="2025-08-21T20:28:28"/>
    <s v="21/08/2025 20:33:35"/>
    <s v="Reabastecimento Corretivo"/>
    <x v="14"/>
    <x v="2"/>
  </r>
  <r>
    <n v="12380"/>
    <s v="INT.2S.+TOM.10A.BR.             20210/STYLUS-ILUMI"/>
    <n v="12137391"/>
    <n v="161510"/>
    <n v="157945"/>
    <n v="1"/>
    <n v="12"/>
    <n v="2045"/>
    <x v="6"/>
    <s v="5.CO.46.02"/>
    <s v="5.46.36.01.310"/>
    <d v="2025-08-21T20:31:00"/>
    <s v="21/08/2025 20:31:30"/>
    <s v="Reabastecimento Corretivo"/>
    <x v="14"/>
    <x v="2"/>
  </r>
  <r>
    <n v="30388"/>
    <s v="JOELHO 90º ESGOTO  40MM                 -PLASTILIT"/>
    <n v="12136551"/>
    <n v="132953"/>
    <n v="150027"/>
    <n v="2"/>
    <n v="14"/>
    <n v="2045"/>
    <x v="6"/>
    <s v="5.15.18.07.702"/>
    <s v="5.46.16.02.102"/>
    <d v="2025-08-21T20:31:31"/>
    <s v="21/08/2025 20:37:28"/>
    <s v="Reabastecimento Corretivo"/>
    <x v="14"/>
    <x v="2"/>
  </r>
  <r>
    <n v="17156"/>
    <s v="TINTA KEMTONE BRANCO GELO               GL-SHERWIN"/>
    <n v="12136432"/>
    <n v="138889"/>
    <n v="124664"/>
    <n v="45"/>
    <n v="180"/>
    <n v="2515"/>
    <x v="1"/>
    <s v="5.20.38.05.502"/>
    <s v="5.09.29.01.102"/>
    <d v="2025-08-21T20:31:32"/>
    <s v="21/08/2025 20:36:40"/>
    <s v="Reabastecimento Corretivo"/>
    <x v="14"/>
    <x v="2"/>
  </r>
  <r>
    <n v="16052"/>
    <s v="BASE TOM.RET.SOB.20A BR.                715-PERLEX"/>
    <n v="12136670"/>
    <n v="148500"/>
    <n v="150976"/>
    <n v="1"/>
    <n v="10"/>
    <n v="2521"/>
    <x v="2"/>
    <s v="5.27.01.04.401"/>
    <s v="5.46.27.01.301"/>
    <d v="2025-08-21T20:33:35"/>
    <s v="21/08/2025 20:38:40"/>
    <s v="Reabastecimento Corretivo"/>
    <x v="14"/>
    <x v="2"/>
  </r>
  <r>
    <n v="10335"/>
    <s v="JOELHO 90º ESGOTO 40mm                   616-KRONA"/>
    <n v="12135716"/>
    <n v="120490"/>
    <n v="149697"/>
    <n v="7"/>
    <n v="56"/>
    <n v="1876"/>
    <x v="0"/>
    <s v="5.06.34.02.201"/>
    <s v="5.46.11.03.101"/>
    <d v="2025-08-21T20:36:40"/>
    <s v="21/08/2025 20:42:57"/>
    <s v="Reabastecimento Corretivo"/>
    <x v="14"/>
    <x v="2"/>
  </r>
  <r>
    <n v="17371"/>
    <s v="SIFAO AJUST.MULTIUSO BR.                 860-KRONA"/>
    <n v="12135927"/>
    <n v="131022"/>
    <n v="132528"/>
    <n v="78"/>
    <n v="936"/>
    <n v="2515"/>
    <x v="1"/>
    <s v="5.14.28.08.801"/>
    <s v="5.14.29.01.101"/>
    <d v="2025-08-21T20:36:44"/>
    <s v="21/08/2025 20:40:45"/>
    <s v="Reabastecimento Corretivo"/>
    <x v="14"/>
    <x v="2"/>
  </r>
  <r>
    <n v="27716"/>
    <s v="LUVA L.ANTID.MD.AM.08                LV-LAF8-IMBAT"/>
    <n v="12137551"/>
    <n v="145249"/>
    <n v="155339"/>
    <n v="4"/>
    <n v="48"/>
    <n v="2521"/>
    <x v="2"/>
    <s v="5.25.44.07.702"/>
    <s v="5.46.49.03.210"/>
    <d v="2025-08-21T20:38:40"/>
    <s v="21/08/2025 20:45:39"/>
    <s v="Reabastecimento Corretivo"/>
    <x v="14"/>
    <x v="2"/>
  </r>
  <r>
    <n v="17371"/>
    <s v="SIFAO AJUST.MULTIUSO BR.                 860-KRONA"/>
    <n v="12135927"/>
    <n v="131021"/>
    <n v="132528"/>
    <n v="5"/>
    <n v="60"/>
    <n v="2515"/>
    <x v="1"/>
    <s v="5.14.28.07.702"/>
    <s v="5.14.29.01.101"/>
    <d v="2025-08-21T20:40:45"/>
    <s v="21/08/2025 20:45:39"/>
    <s v="Reabastecimento Corretivo"/>
    <x v="14"/>
    <x v="2"/>
  </r>
  <r>
    <n v="21499"/>
    <s v="PINO MACHO TRIANG.2P 10A BR.           2044-PERLEX"/>
    <n v="12136665"/>
    <n v="135457"/>
    <n v="154335"/>
    <n v="1"/>
    <n v="25"/>
    <n v="2045"/>
    <x v="6"/>
    <s v="5.17.10.03.301"/>
    <s v="5.46.17.04.108"/>
    <d v="2025-08-21T20:42:27"/>
    <s v="21/08/2025 20:44:32"/>
    <s v="Reabastecimento Corretivo"/>
    <x v="14"/>
    <x v="2"/>
  </r>
  <r>
    <n v="10335"/>
    <s v="JOELHO 90º ESGOTO 40mm                   616-KRONA"/>
    <n v="12135716"/>
    <n v="125364"/>
    <n v="149697"/>
    <n v="9"/>
    <n v="72"/>
    <n v="1876"/>
    <x v="0"/>
    <s v="5.10.19.03.302"/>
    <s v="5.46.11.03.101"/>
    <d v="2025-08-21T20:43:25"/>
    <s v="21/08/2025 20:45:37"/>
    <s v="Reabastecimento Corretivo"/>
    <x v="14"/>
    <x v="2"/>
  </r>
  <r>
    <n v="17795"/>
    <s v="DERIVACAO(SIS.X)COTOVELO 20x10       6201PCT-ILUMI"/>
    <n v="12137223"/>
    <n v="133911"/>
    <n v="155137"/>
    <n v="1"/>
    <n v="10"/>
    <n v="2045"/>
    <x v="6"/>
    <s v="5.16.12.06.602"/>
    <s v="5.46.45.03.103"/>
    <d v="2025-08-21T20:44:32"/>
    <s v="21/08/2025 20:50:09"/>
    <s v="Reabastecimento Corretivo"/>
    <x v="14"/>
    <x v="2"/>
  </r>
  <r>
    <n v="21983"/>
    <s v="PLACA CONDULETE CEGA CZ.              6740-ANDALUZ"/>
    <n v="12135870"/>
    <n v="124505"/>
    <n v="154110"/>
    <n v="16"/>
    <n v="16"/>
    <n v="1876"/>
    <x v="0"/>
    <s v="5.09.33.08.802"/>
    <s v="5.46.09.04.203"/>
    <d v="2025-08-21T20:47:08"/>
    <s v="21/08/2025 20:52:31"/>
    <s v="Reabastecimento Corretivo"/>
    <x v="14"/>
    <x v="2"/>
  </r>
  <r>
    <n v="32116"/>
    <s v="ANTENA INTERNA CABO 1,5m AI 1015        -INTELBRAS"/>
    <n v="12137515"/>
    <n v="146640"/>
    <n v="155719"/>
    <n v="58"/>
    <n v="58"/>
    <n v="2521"/>
    <x v="2"/>
    <s v="5.25.41.02.202"/>
    <s v="5.46.57.03.210"/>
    <d v="2025-08-21T20:47:33"/>
    <s v="21/08/2025 20:52:53"/>
    <s v="Reabastecimento Corretivo"/>
    <x v="14"/>
    <x v="2"/>
  </r>
  <r>
    <n v="31563"/>
    <s v="CX.LUZ 4x2 AM.                 57500044-TRAMONTINA"/>
    <n v="12135921"/>
    <n v="134800"/>
    <n v="137677"/>
    <n v="213"/>
    <n v="5325"/>
    <n v="2515"/>
    <x v="1"/>
    <s v="5.17.47.06.602"/>
    <s v="5.18.29.01.202"/>
    <d v="2025-08-21T20:50:32"/>
    <s v="21/08/2025 20:57:23"/>
    <s v="Reabastecimento Corretivo"/>
    <x v="14"/>
    <x v="2"/>
  </r>
  <r>
    <n v="5769"/>
    <s v="PASSA FIO C/CB.ACO 15m VD.ENCARTELADO     -PROAQUA"/>
    <n v="12137330"/>
    <n v="135178"/>
    <n v="151303"/>
    <n v="3"/>
    <n v="120"/>
    <n v="2045"/>
    <x v="6"/>
    <s v="5.16.31.01.202"/>
    <s v="5.46.52.03.301"/>
    <d v="2025-08-21T20:50:58"/>
    <s v="21/08/2025 20:51:53"/>
    <s v="Reabastecimento Corretivo"/>
    <x v="14"/>
    <x v="2"/>
  </r>
  <r>
    <n v="1081"/>
    <s v="FECH.INT.ALAV.INOX PREMIUM         2700/71-ALIANCA"/>
    <n v="12137552"/>
    <n v="148569"/>
    <n v="163056"/>
    <n v="2"/>
    <n v="80"/>
    <n v="2045"/>
    <x v="6"/>
    <s v="5.27.09.03.301"/>
    <s v="5.46.18.04.203"/>
    <d v="2025-08-21T20:51:53"/>
    <s v="21/08/2025 20:56:50"/>
    <s v="Reabastecimento Corretivo"/>
    <x v="14"/>
    <x v="2"/>
  </r>
  <r>
    <n v="10335"/>
    <s v="JOELHO 90º ESGOTO 40mm                   616-KRONA"/>
    <n v="12135716"/>
    <n v="148278"/>
    <n v="149697"/>
    <n v="5"/>
    <n v="40"/>
    <n v="1876"/>
    <x v="0"/>
    <s v="5.28.45.07.702"/>
    <s v="5.46.11.03.101"/>
    <d v="2025-08-21T20:55:51"/>
    <s v="21/08/2025 21:01:26"/>
    <s v="Reabastecimento Corretivo"/>
    <x v="14"/>
    <x v="2"/>
  </r>
  <r>
    <n v="29212"/>
    <s v="PLAFON C/SOQ.LOUCA OCTAGONAL E27/100W BR. 3301-OPL"/>
    <n v="12137520"/>
    <n v="133065"/>
    <n v="152049"/>
    <n v="1"/>
    <n v="50"/>
    <n v="2045"/>
    <x v="6"/>
    <s v="5.15.32.02.202"/>
    <s v="5.47.03.08.201"/>
    <d v="2025-08-21T20:56:51"/>
    <s v="21/08/2025 20:59:49"/>
    <s v="Reabastecimento Corretivo"/>
    <x v="14"/>
    <x v="2"/>
  </r>
  <r>
    <n v="86804"/>
    <s v="SIKA 1 SC.1lt                          428010-SIKA"/>
    <n v="12136231"/>
    <n v="146911"/>
    <n v="146908"/>
    <n v="16"/>
    <n v="192"/>
    <n v="2515"/>
    <x v="1"/>
    <s v="5.26.44.02.202"/>
    <s v="5.26.44.01.101"/>
    <d v="2025-08-21T20:57:24"/>
    <s v="21/08/2025 21:04:46"/>
    <s v="Reabastecimento Corretivo"/>
    <x v="14"/>
    <x v="2"/>
  </r>
  <r>
    <n v="31826"/>
    <s v="FILTRO LINHA 8 TOM.CABO 85CM PR.            432-PW"/>
    <n v="12137514"/>
    <n v="144342"/>
    <n v="157306"/>
    <n v="1"/>
    <n v="24"/>
    <n v="2521"/>
    <x v="2"/>
    <s v="5.24.34.03.301"/>
    <s v="5.46.20.04.209"/>
    <d v="2025-08-21T20:57:39"/>
    <s v="21/08/2025 21:00:50"/>
    <s v="Reabastecimento Corretivo"/>
    <x v="14"/>
    <x v="2"/>
  </r>
  <r>
    <n v="80775"/>
    <s v="TRINCHA MEDIA SINT.GRIS CB.BR.2&quot;          312-ROMA"/>
    <n v="12137148"/>
    <n v="128229"/>
    <n v="151391"/>
    <n v="4"/>
    <n v="80"/>
    <n v="2045"/>
    <x v="6"/>
    <s v="5.12.30.09.902"/>
    <s v="5.46.50.01.201"/>
    <d v="2025-08-21T20:59:52"/>
    <s v="21/08/2025 21:03:59"/>
    <s v="Reabastecimento Corretivo"/>
    <x v="14"/>
    <x v="2"/>
  </r>
  <r>
    <n v="11733"/>
    <s v="EXT.3S.2P PAR.2x0,75mm 03m COL.          2533-1 FC"/>
    <n v="12136318"/>
    <n v="117579"/>
    <n v="135286"/>
    <n v="144"/>
    <n v="144"/>
    <n v="2521"/>
    <x v="2"/>
    <s v="5.03.25.05.501"/>
    <s v="5.17.04.02.202"/>
    <d v="2025-08-21T21:00:51"/>
    <s v="21/08/2025 21:07:26"/>
    <s v="Reabastecimento Corretivo"/>
    <x v="14"/>
    <x v="3"/>
  </r>
  <r>
    <n v="31560"/>
    <s v="MARTELO CB.MAD.20mm ACO                    B.CORTE"/>
    <n v="12136297"/>
    <n v="123590"/>
    <n v="155199"/>
    <n v="5.8"/>
    <n v="5.8"/>
    <n v="1876"/>
    <x v="0"/>
    <s v="5.09.38.04.402"/>
    <s v="5.46.47.06.104"/>
    <d v="2025-08-21T21:02:48"/>
    <s v="21/08/2025 21:06:58"/>
    <s v="Reabastecimento Corretivo"/>
    <x v="14"/>
    <x v="3"/>
  </r>
  <r>
    <n v="20539"/>
    <s v="ESPUMA EXPANSIVA 300ML/180GR              -TEKBOND"/>
    <n v="12137765"/>
    <n v="133947"/>
    <n v="152524"/>
    <n v="20"/>
    <n v="20"/>
    <n v="2045"/>
    <x v="6"/>
    <s v="5.16.14.04.401"/>
    <s v="5.47.13.07.401"/>
    <d v="2025-08-21T21:03:59"/>
    <s v="21/08/2025 21:07:40"/>
    <s v="Reabastecimento"/>
    <x v="14"/>
    <x v="3"/>
  </r>
  <r>
    <n v="34945"/>
    <s v="ESCOVA ACO 03 FILEIRAS C/CB.PLAST.      415315-MAX"/>
    <n v="12137771"/>
    <n v="124385"/>
    <n v="162707"/>
    <n v="5"/>
    <n v="5"/>
    <n v="2515"/>
    <x v="1"/>
    <s v="5.09.37.04.401"/>
    <s v="5.12.03.02.203"/>
    <d v="2025-08-21T21:04:47"/>
    <s v="21/08/2025 21:11:37"/>
    <s v="Reabastecimento"/>
    <x v="14"/>
    <x v="3"/>
  </r>
  <r>
    <n v="31560"/>
    <s v="MARTELO CB.MAD.20mm ACO                    B.CORTE"/>
    <n v="12136297"/>
    <n v="145433"/>
    <n v="155199"/>
    <n v="82"/>
    <n v="8.1999999999999993"/>
    <n v="1876"/>
    <x v="0"/>
    <s v="5.25.24.06.601"/>
    <s v="5.46.47.06.104"/>
    <d v="2025-08-21T21:07:02"/>
    <s v="21/08/2025 21:12:12"/>
    <s v="Reabastecimento Corretivo"/>
    <x v="14"/>
    <x v="3"/>
  </r>
  <r>
    <n v="86729"/>
    <s v="CABINHO FLEXIVEL  2,50mm PRETO 100m      -COBRECOM"/>
    <n v="12136251"/>
    <n v="139087"/>
    <n v="135519"/>
    <n v="293"/>
    <n v="293"/>
    <n v="2521"/>
    <x v="2"/>
    <s v="5.19.18.06.602"/>
    <s v="5.17.12.01.102"/>
    <d v="2025-08-21T21:07:27"/>
    <s v="21/08/2025 21:19:30"/>
    <s v="Reabastecimento Corretivo"/>
    <x v="14"/>
    <x v="3"/>
  </r>
  <r>
    <n v="80775"/>
    <s v="TRINCHA MEDIA SINT.GRIS CB.BR.2&quot;          312-ROMA"/>
    <n v="12137148"/>
    <n v="131919"/>
    <n v="151391"/>
    <n v="7"/>
    <n v="140"/>
    <n v="2045"/>
    <x v="6"/>
    <s v="5.15.13.09.901"/>
    <s v="5.46.50.01.201"/>
    <d v="2025-08-21T21:07:41"/>
    <s v="21/08/2025 21:11:10"/>
    <s v="Reabastecimento Corretivo"/>
    <x v="14"/>
    <x v="3"/>
  </r>
  <r>
    <n v="10389"/>
    <s v="LUVA SOLD/ROSCA(LR)20x1/2&quot;               487-KRONA"/>
    <n v="12137448"/>
    <n v="128149"/>
    <n v="156991"/>
    <n v="2"/>
    <n v="50"/>
    <n v="2045"/>
    <x v="6"/>
    <s v="5.13.03.05.502"/>
    <s v="5.46.08.11.103"/>
    <d v="2025-08-21T21:11:10"/>
    <s v="21/08/2025 21:14:49"/>
    <s v="Reabastecimento Corretivo"/>
    <x v="14"/>
    <x v="3"/>
  </r>
  <r>
    <n v="86729"/>
    <s v="CABINHO FLEXIVEL  2,50mm PRETO 100m      -COBRECOM"/>
    <n v="12136251"/>
    <n v="139090"/>
    <n v="135519"/>
    <n v="10"/>
    <n v="10"/>
    <n v="2515"/>
    <x v="1"/>
    <s v="5.19.18.07.701"/>
    <s v="5.17.12.01.102"/>
    <d v="2025-08-21T21:11:41"/>
    <s v="21/08/2025 21:18:14"/>
    <s v="Reabastecimento Corretivo"/>
    <x v="14"/>
    <x v="3"/>
  </r>
  <r>
    <n v="10416"/>
    <s v="TE SOLDAVEL 25mm                         455-KRONA"/>
    <n v="12137450"/>
    <n v="132997"/>
    <n v="163029"/>
    <n v="5"/>
    <n v="60"/>
    <n v="2045"/>
    <x v="6"/>
    <s v="5.15.24.08.801"/>
    <s v="5.46.77.01.108"/>
    <d v="2025-08-21T21:14:50"/>
    <s v="21/08/2025 21:19:11"/>
    <s v="Reabastecimento Corretivo"/>
    <x v="14"/>
    <x v="3"/>
  </r>
  <r>
    <n v="30091"/>
    <s v="CHUMBADOR C/PORCA PBA 3/8x3.1/2 C/25PCS    -ANCORA"/>
    <n v="12136335"/>
    <n v="122124"/>
    <n v="155729"/>
    <n v="2"/>
    <n v="24"/>
    <n v="1876"/>
    <x v="0"/>
    <s v="5.08.35.09.902"/>
    <s v="5.46.57.04.102"/>
    <d v="2025-08-21T21:17:08"/>
    <s v="21/08/2025 21:21:26"/>
    <s v="Reabastecimento Corretivo"/>
    <x v="14"/>
    <x v="3"/>
  </r>
  <r>
    <n v="17135"/>
    <s v="MANG.DUPLA-FACE VERDE 3/4X2,0MM 50M     -UNIFORTTE"/>
    <n v="12136424"/>
    <n v="125818"/>
    <n v="132423"/>
    <n v="22"/>
    <n v="22"/>
    <n v="2045"/>
    <x v="6"/>
    <s v="5.10.40.09.901"/>
    <s v="5.15.27.01.102"/>
    <d v="2025-08-21T21:19:12"/>
    <s v="21/08/2025 21:23:43"/>
    <s v="Reabastecimento Corretivo"/>
    <x v="14"/>
    <x v="3"/>
  </r>
  <r>
    <n v="28767"/>
    <s v="CX.FERRAM.ACO SANF.C/3 GAV.PR.20cm    91800-PRESTO"/>
    <n v="12136423"/>
    <n v="129245"/>
    <n v="131389"/>
    <n v="4"/>
    <n v="20"/>
    <n v="2521"/>
    <x v="2"/>
    <s v="5.13.19.06.602"/>
    <s v="5.15.03.01.202"/>
    <d v="2025-08-21T21:19:31"/>
    <s v="21/08/2025 21:29:48"/>
    <s v="Reabastecimento Corretivo"/>
    <x v="14"/>
    <x v="3"/>
  </r>
  <r>
    <n v="31715"/>
    <s v="TINTA COBRE BEM TERRACOTA             GL-RESICOLOR"/>
    <n v="12136433"/>
    <n v="143906"/>
    <n v="123972"/>
    <n v="2"/>
    <n v="2"/>
    <n v="2045"/>
    <x v="6"/>
    <s v="5.23.09.06.602"/>
    <s v="5.09.30.01.202"/>
    <d v="2025-08-21T21:23:44"/>
    <s v="21/08/2025 21:28:01"/>
    <s v="Reabastecimento Corretivo"/>
    <x v="14"/>
    <x v="3"/>
  </r>
  <r>
    <n v="85301"/>
    <s v="MASSA PVA 06Kg                       GALAO-KOLIMAR"/>
    <n v="12136435"/>
    <n v="143507"/>
    <n v="121202"/>
    <n v="24"/>
    <n v="96"/>
    <n v="2515"/>
    <x v="1"/>
    <s v="5.23.42.04.401"/>
    <s v="5.08.05.01.201"/>
    <d v="2025-08-21T21:24:20"/>
    <s v="21/08/2025 21:31:58"/>
    <s v="Reabastecimento Corretivo"/>
    <x v="14"/>
    <x v="3"/>
  </r>
  <r>
    <n v="32862"/>
    <s v="MANTA LIQUIDA BR.18KG VEDAPREN          BD-VEDACIT"/>
    <n v="12136427"/>
    <n v="134562"/>
    <n v="128280"/>
    <n v="24"/>
    <n v="24"/>
    <n v="2045"/>
    <x v="6"/>
    <s v="5.16.09.06.602"/>
    <s v="5.13.05.01.101"/>
    <d v="2025-08-21T21:28:02"/>
    <s v="21/08/2025 21:31:42"/>
    <s v="Reabastecimento Corretivo"/>
    <x v="14"/>
    <x v="3"/>
  </r>
  <r>
    <n v="29935"/>
    <s v="BLOCO ESPUMA POLIETER(17x11x6cm)         54-CASTOR"/>
    <n v="12136484"/>
    <n v="149021"/>
    <n v="122208"/>
    <n v="60"/>
    <n v="600"/>
    <n v="2045"/>
    <x v="6"/>
    <s v="5.27.33.02.201"/>
    <s v="5.08.43.01.201"/>
    <d v="2025-08-21T21:31:43"/>
    <s v="21/08/2025 21:37:56"/>
    <s v="Reabastecimento Corretivo"/>
    <x v="14"/>
    <x v="3"/>
  </r>
  <r>
    <n v="25698"/>
    <s v="CX.DESCARGA BRANCA 09Lt            C17/S*BR1-ASTRA"/>
    <n v="12136038"/>
    <n v="119306"/>
    <n v="147798"/>
    <n v="8"/>
    <n v="80"/>
    <n v="2515"/>
    <x v="1"/>
    <s v="5.05.31.04.402"/>
    <s v="5.27.22.01.101"/>
    <d v="2025-08-21T21:31:59"/>
    <s v="21/08/2025 21:43:52"/>
    <s v="Reabastecimento Corretivo"/>
    <x v="14"/>
    <x v="3"/>
  </r>
  <r>
    <n v="33122"/>
    <s v="TINTA KEMTONE CINZA ALPES               LT-SHERWIN"/>
    <n v="12137775"/>
    <n v="138699"/>
    <n v="122266"/>
    <n v="17"/>
    <n v="17"/>
    <n v="2521"/>
    <x v="2"/>
    <s v="5.20.32.07.702"/>
    <s v="5.08.41.01.101"/>
    <d v="2025-08-21T21:34:00"/>
    <s v="21/08/2025 21:46:35"/>
    <s v="Reabastecimento"/>
    <x v="14"/>
    <x v="3"/>
  </r>
  <r>
    <n v="17415"/>
    <s v="ROLO LA SINTETICA S/CB.23CM MASTER     280/19-ROMA"/>
    <n v="12136480"/>
    <n v="127358"/>
    <n v="128964"/>
    <n v="8"/>
    <n v="8"/>
    <n v="2045"/>
    <x v="6"/>
    <s v="5.11.41.09.901"/>
    <s v="5.12.17.02.202"/>
    <d v="2025-08-21T21:37:56"/>
    <s v="21/08/2025 21:40:07"/>
    <s v="Reabastecimento Corretivo"/>
    <x v="14"/>
    <x v="3"/>
  </r>
  <r>
    <n v="10338"/>
    <s v="JOELHO 90º ESGOTO 100mm                  619-KRONA"/>
    <n v="12137462"/>
    <n v="142110"/>
    <n v="141961"/>
    <n v="7"/>
    <n v="140"/>
    <n v="2045"/>
    <x v="6"/>
    <s v="5.22.18.04.402"/>
    <s v="5.22.08.01.101"/>
    <d v="2025-08-21T21:40:07"/>
    <s v="21/08/2025 21:42:41"/>
    <s v="Reabastecimento Corretivo"/>
    <x v="14"/>
    <x v="3"/>
  </r>
  <r>
    <n v="10338"/>
    <s v="JOELHO 90º ESGOTO 100mm                  619-KRONA"/>
    <n v="12136523"/>
    <n v="142245"/>
    <n v="141961"/>
    <n v="4"/>
    <n v="80"/>
    <n v="2515"/>
    <x v="1"/>
    <s v="5.22.17.06.601"/>
    <s v="5.22.08.01.101"/>
    <d v="2025-08-21T21:43:53"/>
    <s v="21/08/2025 21:51:03"/>
    <s v="Reabastecimento Corretivo"/>
    <x v="14"/>
    <x v="3"/>
  </r>
  <r>
    <n v="31468"/>
    <s v="ACAB.C23 1/2 e 3/4&quot; C/CANOPLA ABS      ACL23-ALPHA"/>
    <n v="12137488"/>
    <n v="143968"/>
    <n v="154718"/>
    <n v="115"/>
    <n v="115"/>
    <n v="2521"/>
    <x v="2"/>
    <s v="5.23.27.04.402"/>
    <s v="5.46.33.06.403"/>
    <d v="2025-08-21T21:46:36"/>
    <s v="21/08/2025 21:53:29"/>
    <s v="Reabastecimento Corretivo"/>
    <x v="14"/>
    <x v="3"/>
  </r>
  <r>
    <n v="86476"/>
    <s v="CURVA ELETRODUTO 90x3/4&quot;                1152-KRONA"/>
    <n v="12136343"/>
    <n v="143383"/>
    <n v="157185"/>
    <n v="2"/>
    <n v="30"/>
    <n v="1876"/>
    <x v="0"/>
    <s v="5.23.38.03.301"/>
    <s v="5.46.14.07.103"/>
    <d v="2025-08-21T21:48:54"/>
    <s v="21/08/2025 21:51:50"/>
    <s v="Reabastecimento Corretivo"/>
    <x v="14"/>
    <x v="3"/>
  </r>
  <r>
    <n v="10338"/>
    <s v="JOELHO 90º ESGOTO 100mm                  619-KRONA"/>
    <n v="12136523"/>
    <n v="142107"/>
    <n v="141961"/>
    <n v="10"/>
    <n v="200"/>
    <n v="2515"/>
    <x v="1"/>
    <s v="5.22.18.03.301"/>
    <s v="5.22.08.01.101"/>
    <d v="2025-08-21T21:51:03"/>
    <s v="21/08/2025 21:58:54"/>
    <s v="Reabastecimento Corretivo"/>
    <x v="14"/>
    <x v="3"/>
  </r>
  <r>
    <n v="21875"/>
    <s v="KIT COMP.CX.ACOP.ACION.SUPERIOR POP  340299-BLUKIT"/>
    <n v="12136392"/>
    <n v="135699"/>
    <n v="158715"/>
    <n v="4"/>
    <n v="24"/>
    <n v="1876"/>
    <x v="0"/>
    <s v="5.17.16.06.602"/>
    <s v="5.46.58.08.206"/>
    <d v="2025-08-21T21:53:18"/>
    <s v="21/08/2025 21:56:38"/>
    <s v="Reabastecimento Corretivo"/>
    <x v="14"/>
    <x v="3"/>
  </r>
  <r>
    <n v="18379"/>
    <s v="ESMALTE NOVACOR AB.ALUMINIO            1/4-SHERWIN"/>
    <n v="12136816"/>
    <n v="143662"/>
    <n v="154435"/>
    <n v="4"/>
    <n v="24"/>
    <n v="2521"/>
    <x v="2"/>
    <s v="5.23.48.07.702"/>
    <s v="5.46.23.07.304"/>
    <d v="2025-08-21T21:53:32"/>
    <s v="21/08/2025 22:06:44"/>
    <s v="Reabastecimento Corretivo"/>
    <x v="14"/>
    <x v="3"/>
  </r>
  <r>
    <n v="23217"/>
    <s v="LAMP.LED 12W/6500K                          -AVANT"/>
    <n v="12136684"/>
    <n v="135520"/>
    <n v="145994"/>
    <n v="2"/>
    <n v="12"/>
    <n v="2515"/>
    <x v="1"/>
    <s v="5.17.32.09.901"/>
    <s v="5.26.01.01.101"/>
    <d v="2025-08-21T22:03:44"/>
    <s v="21/08/2025 22:12:26"/>
    <s v="Reabastecimento Corretivo"/>
    <x v="14"/>
    <x v="4"/>
  </r>
  <r>
    <n v="18379"/>
    <s v="ESMALTE NOVACOR AB.ALUMINIO            1/4-SHERWIN"/>
    <n v="12136816"/>
    <n v="139095"/>
    <n v="154435"/>
    <n v="2"/>
    <n v="2"/>
    <n v="1876"/>
    <x v="0"/>
    <s v="5.19.18.08.801"/>
    <s v="5.46.23.07.304"/>
    <d v="2025-08-21T22:06:50"/>
    <s v="21/08/2025 22:10:32"/>
    <s v="Reabastecimento Corretivo"/>
    <x v="14"/>
    <x v="4"/>
  </r>
  <r>
    <n v="20625"/>
    <s v="UNIAO P/MANG.1/2&quot;                      -TRAMONTINA"/>
    <n v="12137155"/>
    <n v="143225"/>
    <n v="151437"/>
    <n v="159"/>
    <n v="159"/>
    <n v="2521"/>
    <x v="2"/>
    <s v="5.23.32.07.701"/>
    <s v="5.46.35.06.101"/>
    <d v="2025-08-21T22:07:45"/>
    <s v="21/08/2025 22:12:35"/>
    <s v="Reabastecimento Corretivo"/>
    <x v="14"/>
    <x v="4"/>
  </r>
  <r>
    <n v="33614"/>
    <s v="SUPERGRAUTE SC.25kg                    -QUARTZOLIT"/>
    <n v="12137435"/>
    <n v="117772"/>
    <n v="148401"/>
    <n v="48"/>
    <n v="48"/>
    <n v="2515"/>
    <x v="1"/>
    <s v="5.03.08.04.401"/>
    <s v="5.28.27.01.101"/>
    <d v="2025-08-21T22:12:27"/>
    <s v="21/08/2025 22:18:37"/>
    <s v="Reabastecimento Corretivo"/>
    <x v="14"/>
    <x v="4"/>
  </r>
  <r>
    <n v="21744"/>
    <s v="COLA INST.FRASCO  20gr            AEP401-ALMASUPER"/>
    <n v="12137158"/>
    <n v="135764"/>
    <n v="150249"/>
    <n v="1"/>
    <n v="10"/>
    <n v="2521"/>
    <x v="2"/>
    <s v="5.17.15.08.801"/>
    <s v="5.46.70.01.302"/>
    <d v="2025-08-21T22:12:35"/>
    <s v="21/08/2025 22:19:31"/>
    <s v="Reabastecimento Corretivo"/>
    <x v="14"/>
    <x v="4"/>
  </r>
  <r>
    <n v="10319"/>
    <s v="CAP SOLDAVEL 20mm                        382-KRONA"/>
    <n v="12137333"/>
    <n v="142945"/>
    <n v="162049"/>
    <n v="1"/>
    <n v="60"/>
    <n v="1876"/>
    <x v="0"/>
    <s v="5.23.16.05.501"/>
    <s v="5.46.08.15.204"/>
    <d v="2025-08-21T22:16:24"/>
    <s v="21/08/2025 22:18:31"/>
    <s v="Reabastecimento Corretivo"/>
    <x v="14"/>
    <x v="4"/>
  </r>
  <r>
    <n v="33614"/>
    <s v="SUPERGRAUTE SC.25kg                    -QUARTZOLIT"/>
    <n v="12137435"/>
    <n v="117773"/>
    <n v="148401"/>
    <n v="48"/>
    <n v="48"/>
    <n v="2515"/>
    <x v="1"/>
    <s v="5.03.08.04.402"/>
    <s v="5.28.27.01.101"/>
    <d v="2025-08-21T22:18:37"/>
    <s v="21/08/2025 22:23:02"/>
    <s v="Reabastecimento Corretivo"/>
    <x v="14"/>
    <x v="4"/>
  </r>
  <r>
    <n v="22822"/>
    <s v="BOTINA 43 ELASTICO BIDENS.BICO PVC        MARLUVAS"/>
    <n v="12137439"/>
    <n v="139333"/>
    <n v="151000"/>
    <n v="5"/>
    <n v="50"/>
    <n v="2521"/>
    <x v="2"/>
    <s v="5.20.03.07.702"/>
    <s v="5.46.60.04.101"/>
    <d v="2025-08-21T22:19:31"/>
    <s v="21/08/2025 22:27:00"/>
    <s v="Reabastecimento Corretivo"/>
    <x v="14"/>
    <x v="4"/>
  </r>
  <r>
    <n v="33614"/>
    <s v="SUPERGRAUTE SC.25kg                    -QUARTZOLIT"/>
    <n v="12137435"/>
    <n v="117458"/>
    <n v="148401"/>
    <n v="48"/>
    <n v="48"/>
    <n v="2515"/>
    <x v="1"/>
    <s v="5.03.09.04.401"/>
    <s v="5.28.27.01.101"/>
    <d v="2025-08-21T22:23:02"/>
    <s v="21/08/2025 22:27:08"/>
    <s v="Reabastecimento Corretivo"/>
    <x v="14"/>
    <x v="4"/>
  </r>
  <r>
    <n v="2956"/>
    <s v="ROLO LA MISTA S/CB.23cm                280/01-ROMA"/>
    <n v="12136707"/>
    <n v="125326"/>
    <n v="162912"/>
    <n v="8"/>
    <n v="8"/>
    <n v="1545"/>
    <x v="7"/>
    <s v="5.10.22.09.902"/>
    <s v="5.12.18.02.205"/>
    <d v="2025-08-21T22:26:37"/>
    <s v="21/08/2025 22:29:12"/>
    <s v="Reabastecimento Corretivo"/>
    <x v="14"/>
    <x v="4"/>
  </r>
  <r>
    <n v="80787"/>
    <s v="TRINCHA MEDIA SINT.GRIS CB.BR.1&quot;          312-ROMA"/>
    <n v="12137492"/>
    <n v="139624"/>
    <n v="151563"/>
    <n v="1"/>
    <n v="30"/>
    <n v="2521"/>
    <x v="2"/>
    <s v="5.20.13.07.702"/>
    <s v="5.46.37.06.101"/>
    <d v="2025-08-21T22:27:01"/>
    <s v="21/08/2025 22:34:13"/>
    <s v="Reabastecimento Corretivo"/>
    <x v="14"/>
    <x v="4"/>
  </r>
  <r>
    <n v="33614"/>
    <s v="SUPERGRAUTE SC.25kg                    -QUARTZOLIT"/>
    <n v="12137435"/>
    <n v="117443"/>
    <n v="148401"/>
    <n v="35"/>
    <n v="35"/>
    <n v="2515"/>
    <x v="1"/>
    <s v="5.03.07.04.402"/>
    <s v="5.28.27.01.101"/>
    <d v="2025-08-21T22:27:09"/>
    <s v="21/08/2025 22:31:28"/>
    <s v="Reabastecimento Corretivo"/>
    <x v="14"/>
    <x v="4"/>
  </r>
  <r>
    <n v="10454"/>
    <s v="RAB.PVC  50CM                            743-KRONA"/>
    <n v="12136548"/>
    <n v="126191"/>
    <n v="149715"/>
    <n v="2"/>
    <n v="20"/>
    <n v="1876"/>
    <x v="0"/>
    <s v="5.11.03.08.801"/>
    <s v="5.46.11.07.101"/>
    <d v="2025-08-21T22:34:15"/>
    <s v="21/08/2025 22:41:37"/>
    <s v="Reabastecimento Corretivo"/>
    <x v="14"/>
    <x v="4"/>
  </r>
  <r>
    <n v="85319"/>
    <s v="CONDUITE AM. 3/4&quot;X25MMX50M              1231-KRONA"/>
    <n v="12136486"/>
    <n v="120872"/>
    <n v="120568"/>
    <n v="45"/>
    <n v="45"/>
    <n v="2515"/>
    <x v="1"/>
    <s v="5.07.12.03.302"/>
    <s v="5.07.11.01.101"/>
    <d v="2025-08-21T22:35:34"/>
    <s v="21/08/2025 22:43:30"/>
    <s v="Reabastecimento Corretivo"/>
    <x v="14"/>
    <x v="4"/>
  </r>
  <r>
    <n v="12861"/>
    <s v="FITA ALUM.AUTO ADES.30cmx10mx1mm           -CIPLAK"/>
    <n v="12136528"/>
    <n v="138688"/>
    <n v="137628"/>
    <n v="18"/>
    <n v="144"/>
    <n v="2521"/>
    <x v="2"/>
    <s v="5.20.32.05.502"/>
    <s v="5.18.37.01.202"/>
    <d v="2025-08-21T22:35:59"/>
    <s v="21/08/2025 22:43:20"/>
    <s v="Reabastecimento Corretivo"/>
    <x v="14"/>
    <x v="4"/>
  </r>
  <r>
    <n v="17415"/>
    <s v="ROLO LA SINTETICA S/CB.23CM MASTER     280/19-ROMA"/>
    <n v="12136480"/>
    <n v="127288"/>
    <n v="128964"/>
    <n v="3"/>
    <n v="3"/>
    <n v="1545"/>
    <x v="7"/>
    <s v="5.11.42.08.801"/>
    <s v="5.12.17.02.202"/>
    <d v="2025-08-21T22:38:20"/>
    <s v="21/08/2025 22:44:12"/>
    <s v="Reabastecimento Corretivo"/>
    <x v="14"/>
    <x v="4"/>
  </r>
  <r>
    <n v="85319"/>
    <s v="CONDUITE AM. 3/4&quot;X25MMX50M              1231-KRONA"/>
    <n v="12136541"/>
    <n v="120877"/>
    <n v="120568"/>
    <n v="45"/>
    <n v="45"/>
    <n v="2515"/>
    <x v="1"/>
    <s v="5.07.12.04.402"/>
    <s v="5.07.11.01.101"/>
    <d v="2025-08-21T22:43:30"/>
    <s v="21/08/2025 22:45:34"/>
    <s v="Reabastecimento Corretivo"/>
    <x v="14"/>
    <x v="4"/>
  </r>
  <r>
    <n v="85319"/>
    <s v="CONDUITE AM. 3/4&quot;X25MMX50M              1231-KRONA"/>
    <n v="12136909"/>
    <n v="120562"/>
    <n v="120568"/>
    <n v="45"/>
    <n v="45"/>
    <n v="1545"/>
    <x v="7"/>
    <s v="5.07.09.04.401"/>
    <s v="5.07.11.01.101"/>
    <d v="2025-08-21T22:44:13"/>
    <s v="21/08/2025 22:59:49"/>
    <s v="Reabastecimento Corretivo"/>
    <x v="14"/>
    <x v="4"/>
  </r>
  <r>
    <n v="1851"/>
    <s v="ABRAC.TIPO U 3/4&quot;                    SC.C/100-INCA"/>
    <n v="12136806"/>
    <n v="124266"/>
    <n v="155675"/>
    <n v="1"/>
    <n v="40"/>
    <n v="1876"/>
    <x v="0"/>
    <s v="5.09.43.05.501"/>
    <s v="5.46.57.02.104"/>
    <d v="2025-08-21T22:47:54"/>
    <s v="21/08/2025 22:53:55"/>
    <s v="Reabastecimento Corretivo"/>
    <x v="14"/>
    <x v="4"/>
  </r>
  <r>
    <n v="85319"/>
    <s v="CONDUITE AM. 3/4&quot;X25MMX50M              1231-KRONA"/>
    <n v="12136541"/>
    <n v="120561"/>
    <n v="120568"/>
    <n v="45"/>
    <n v="45"/>
    <n v="2515"/>
    <x v="1"/>
    <s v="5.07.09.03.302"/>
    <s v="5.07.11.01.101"/>
    <d v="2025-08-21T22:51:25"/>
    <s v="21/08/2025 22:52:42"/>
    <s v="Reabastecimento Corretivo"/>
    <x v="14"/>
    <x v="4"/>
  </r>
  <r>
    <n v="27266"/>
    <s v="ROLO LA ANTI-RESPINGO ECONOMICO 23CM AT773/10ATLAS"/>
    <n v="12137213"/>
    <n v="129019"/>
    <n v="154726"/>
    <n v="9"/>
    <n v="9"/>
    <n v="2521"/>
    <x v="2"/>
    <s v="5.13.04.04.402"/>
    <s v="5.46.33.07.203"/>
    <d v="2025-08-21T22:52:07"/>
    <s v="21/08/2025 22:57:20"/>
    <s v="Reabastecimento Corretivo"/>
    <x v="14"/>
    <x v="4"/>
  </r>
  <r>
    <n v="4804"/>
    <s v="RELE FOTOCELULA C/BASE CORUJITO   QR51-QUALITRONIX"/>
    <n v="12135893"/>
    <n v="138909"/>
    <n v="155200"/>
    <n v="5.04"/>
    <n v="5.04"/>
    <n v="2515"/>
    <x v="1"/>
    <s v="5.19.26.03.302"/>
    <s v="5.46.47.06.105"/>
    <d v="2025-08-21T22:54:56"/>
    <s v="21/08/2025 23:04:39"/>
    <s v="Reabastecimento Corretivo"/>
    <x v="14"/>
    <x v="4"/>
  </r>
  <r>
    <n v="85319"/>
    <s v="CONDUITE AM. 3/4&quot;X25MMX50M              1231-KRONA"/>
    <n v="12136909"/>
    <n v="120563"/>
    <n v="120568"/>
    <n v="45"/>
    <n v="45"/>
    <n v="1876"/>
    <x v="0"/>
    <s v="5.07.09.04.402"/>
    <s v="5.07.11.01.101"/>
    <d v="2025-08-21T22:55:22"/>
    <s v="21/08/2025 23:01:13"/>
    <s v="Reabastecimento Corretivo"/>
    <x v="14"/>
    <x v="4"/>
  </r>
  <r>
    <n v="85319"/>
    <s v="CONDUITE AM. 3/4&quot;X25MMX50M              1231-KRONA"/>
    <n v="12136909"/>
    <n v="120560"/>
    <n v="120568"/>
    <n v="45"/>
    <n v="45"/>
    <n v="1876"/>
    <x v="0"/>
    <s v="5.07.09.03.301"/>
    <s v="5.07.11.01.101"/>
    <d v="2025-08-21T23:01:24"/>
    <s v="21/08/2025 23:02:10"/>
    <s v="Reabastecimento Corretivo"/>
    <x v="14"/>
    <x v="5"/>
  </r>
  <r>
    <n v="24203"/>
    <s v="PLACA 4x2 2 MOD.(SEP.HOR.)BR.C/SUP.82080/SLIM-ILUM"/>
    <n v="12137225"/>
    <n v="132466"/>
    <n v="157246"/>
    <n v="1"/>
    <n v="12"/>
    <n v="1545"/>
    <x v="7"/>
    <s v="5.15.27.07.701"/>
    <s v="5.46.20.02.203"/>
    <d v="2025-08-21T23:01:30"/>
    <s v="21/08/2025 23:03:57"/>
    <s v="Reabastecimento Corretivo"/>
    <x v="14"/>
    <x v="5"/>
  </r>
  <r>
    <n v="32876"/>
    <s v="NEUTROL BASE AGUA 18LT                  BD-VEDACIT"/>
    <n v="12137831"/>
    <n v="135192"/>
    <n v="133059"/>
    <n v="23"/>
    <n v="23"/>
    <n v="1876"/>
    <x v="0"/>
    <s v="5.16.31.06.602"/>
    <s v="5.15.32.01.102"/>
    <d v="2025-08-21T23:04:03"/>
    <s v="21/08/2025 23:08:56"/>
    <s v="Reabastecimento Corretivo"/>
    <x v="14"/>
    <x v="5"/>
  </r>
  <r>
    <n v="12573"/>
    <s v="REG.ESF.ZAMAC MAQ.LAVAR 1/2x3/4&quot;          10503-HF"/>
    <n v="12137337"/>
    <n v="131225"/>
    <n v="159274"/>
    <n v="1"/>
    <n v="10"/>
    <n v="2515"/>
    <x v="1"/>
    <s v="5.14.05.09.902"/>
    <s v="5.46.74.02.310"/>
    <d v="2025-08-21T23:04:39"/>
    <s v="21/08/2025 23:08:14"/>
    <s v="Reabastecimento Corretivo"/>
    <x v="14"/>
    <x v="5"/>
  </r>
  <r>
    <n v="85318"/>
    <s v="CONDUITE AM. 1/2&quot;X20MMX50M              1230-KRONA"/>
    <n v="12136910"/>
    <n v="120571"/>
    <n v="120654"/>
    <n v="45"/>
    <n v="45"/>
    <n v="1876"/>
    <x v="0"/>
    <s v="5.07.11.02.202"/>
    <s v="5.07.02.01.102"/>
    <d v="2025-08-21T23:11:27"/>
    <s v="21/08/2025 23:16:40"/>
    <s v="Reabastecimento Corretivo"/>
    <x v="14"/>
    <x v="5"/>
  </r>
  <r>
    <n v="17154"/>
    <s v="TINTA KEMTONE BRANCO                    GL-SHERWIN"/>
    <n v="12137835"/>
    <n v="117394"/>
    <n v="125520"/>
    <n v="180"/>
    <n v="180"/>
    <n v="2521"/>
    <x v="2"/>
    <s v="5.03.01.03.301"/>
    <s v="5.10.25.01.101"/>
    <d v="2025-08-21T23:11:30"/>
    <s v="21/08/2025 23:16:16"/>
    <s v="Reabastecimento"/>
    <x v="14"/>
    <x v="5"/>
  </r>
  <r>
    <n v="22783"/>
    <s v="GANCHO P/REDE SOBREPOR                    3050-MAX"/>
    <n v="12137380"/>
    <n v="121689"/>
    <n v="158225"/>
    <n v="1"/>
    <n v="5"/>
    <n v="2515"/>
    <x v="1"/>
    <s v="5.08.19.09.902"/>
    <s v="5.46.42.07.102"/>
    <d v="2025-08-21T23:12:33"/>
    <s v="21/08/2025 23:16:04"/>
    <s v="Reabastecimento Corretivo"/>
    <x v="14"/>
    <x v="5"/>
  </r>
  <r>
    <n v="11557"/>
    <s v="INT.3S.PAR.BR.                   2027/STYLUS-ILUMI"/>
    <n v="12137393"/>
    <n v="122766"/>
    <n v="158452"/>
    <n v="1"/>
    <n v="100"/>
    <n v="2515"/>
    <x v="1"/>
    <s v="5.09.06.08.801"/>
    <s v="5.46.48.08.403"/>
    <d v="2025-08-21T23:16:05"/>
    <s v="21/08/2025 23:20:54"/>
    <s v="Reabastecimento Corretivo"/>
    <x v="14"/>
    <x v="5"/>
  </r>
  <r>
    <n v="3519"/>
    <s v="PULVERIZADOR(BOMBA FLYT)                 001016-HF"/>
    <n v="12137484"/>
    <n v="121638"/>
    <n v="157518"/>
    <n v="1"/>
    <n v="60"/>
    <n v="2521"/>
    <x v="2"/>
    <s v="5.08.17.10.102"/>
    <s v="5.46.26.07.204"/>
    <d v="2025-08-21T23:16:16"/>
    <s v="21/08/2025 23:21:11"/>
    <s v="Reabastecimento Corretivo"/>
    <x v="14"/>
    <x v="5"/>
  </r>
  <r>
    <n v="10411"/>
    <s v="TE ESGOTO 100x100mm                      661-KRONA"/>
    <n v="12136892"/>
    <n v="141974"/>
    <n v="141943"/>
    <n v="1"/>
    <n v="10"/>
    <n v="1876"/>
    <x v="0"/>
    <s v="5.22.08.05.502"/>
    <s v="5.22.06.01.101"/>
    <d v="2025-08-21T23:16:40"/>
    <s v="21/08/2025 23:22:28"/>
    <s v="Reabastecimento Corretivo"/>
    <x v="14"/>
    <x v="5"/>
  </r>
  <r>
    <n v="1868"/>
    <s v="ABRAC.TIPO U 3.1/2&quot;                   SC.C/50-INCA"/>
    <n v="12137491"/>
    <n v="125062"/>
    <n v="155170"/>
    <n v="1"/>
    <n v="13"/>
    <n v="1545"/>
    <x v="7"/>
    <s v="5.10.12.04.401"/>
    <s v="5.46.45.04.108"/>
    <d v="2025-08-21T23:18:13"/>
    <s v="21/08/2025 23:20:10"/>
    <s v="Reabastecimento Corretivo"/>
    <x v="14"/>
    <x v="5"/>
  </r>
  <r>
    <n v="1766"/>
    <s v="TINGECOR PRETO 40g                         GUARANY"/>
    <n v="12137442"/>
    <n v="126730"/>
    <n v="157220"/>
    <n v="1"/>
    <n v="20"/>
    <n v="1545"/>
    <x v="7"/>
    <s v="5.11.18.07.701"/>
    <s v="5.46.20.01.205"/>
    <d v="2025-08-21T23:20:11"/>
    <s v="21/08/2025 23:22:55"/>
    <s v="Reabastecimento Corretivo"/>
    <x v="14"/>
    <x v="5"/>
  </r>
  <r>
    <n v="17154"/>
    <s v="TINTA KEMTONE BRANCO                    GL-SHERWIN"/>
    <n v="12137835"/>
    <n v="117395"/>
    <n v="125520"/>
    <n v="5"/>
    <n v="5"/>
    <n v="2515"/>
    <x v="1"/>
    <s v="5.03.01.03.302"/>
    <s v="5.10.25.01.101"/>
    <d v="2025-08-21T23:20:54"/>
    <s v="21/08/2025 23:34:23"/>
    <s v="Reabastecimento"/>
    <x v="14"/>
    <x v="5"/>
  </r>
  <r>
    <n v="17185"/>
    <s v="TINTA KEMTONE BRANCO GELO               LT-SHERWIN"/>
    <n v="12137766"/>
    <n v="117406"/>
    <n v="121340"/>
    <n v="40"/>
    <n v="40"/>
    <n v="2521"/>
    <x v="2"/>
    <s v="5.03.03.02.201"/>
    <s v="5.08.09.01.101"/>
    <d v="2025-08-21T23:21:12"/>
    <s v="22/08/2025 00:35:07"/>
    <s v="Reabastecimento"/>
    <x v="14"/>
    <x v="5"/>
  </r>
  <r>
    <n v="27462"/>
    <s v="REDUTOR/THINNER 900ML(1101)IT-16        123-ITAQUA"/>
    <n v="12137606"/>
    <n v="117832"/>
    <n v="125155"/>
    <n v="44"/>
    <n v="528"/>
    <n v="1545"/>
    <x v="7"/>
    <s v="5.03.16.04.401"/>
    <s v="5.10.11.01.101"/>
    <d v="2025-08-21T23:25:21"/>
    <s v="21/08/2025 23:27:42"/>
    <s v="Reabastecimento"/>
    <x v="14"/>
    <x v="5"/>
  </r>
  <r>
    <n v="6559"/>
    <s v="ADESIVO PLASTICO PASTOSO CINZA 400gr        -IBERE"/>
    <n v="12137807"/>
    <n v="153027"/>
    <n v="130482"/>
    <n v="1"/>
    <n v="12"/>
    <n v="1545"/>
    <x v="7"/>
    <s v="5.02.32.02.202"/>
    <s v="5.14.06.01.101"/>
    <d v="2025-08-21T23:28:07"/>
    <s v="21/08/2025 23:43:03"/>
    <s v="Reabastecimento"/>
    <x v="14"/>
    <x v="5"/>
  </r>
  <r>
    <n v="27462"/>
    <s v="REDUTOR/THINNER 900ML(1101)IT-16        123-ITAQUA"/>
    <n v="12137606"/>
    <n v="117833"/>
    <n v="125155"/>
    <n v="3"/>
    <n v="36"/>
    <n v="2515"/>
    <x v="1"/>
    <s v="5.03.16.04.402"/>
    <s v="5.10.11.01.101"/>
    <d v="2025-08-21T23:34:24"/>
    <s v="21/08/2025 23:40:39"/>
    <s v="Reabastecimento"/>
    <x v="14"/>
    <x v="5"/>
  </r>
  <r>
    <n v="85318"/>
    <s v="CONDUITE AM. 1/2&quot;X20MMX50M              1230-KRONA"/>
    <n v="12136910"/>
    <n v="120572"/>
    <n v="120654"/>
    <n v="22"/>
    <n v="22"/>
    <n v="2515"/>
    <x v="1"/>
    <s v="5.07.11.03.301"/>
    <s v="5.07.02.01.102"/>
    <d v="2025-08-21T23:40:40"/>
    <s v="21/08/2025 23:46:23"/>
    <s v="Reabastecimento Corretivo"/>
    <x v="14"/>
    <x v="5"/>
  </r>
  <r>
    <n v="23852"/>
    <s v="QD.DIST.EMB.8/6(DIN/NEMA)S/BARR.        1271-KRONA"/>
    <n v="12137177"/>
    <n v="128392"/>
    <n v="146847"/>
    <n v="12"/>
    <n v="96"/>
    <n v="1545"/>
    <x v="7"/>
    <s v="5.12.34.06.601"/>
    <s v="5.26.40.01.101"/>
    <d v="2025-08-21T23:43:04"/>
    <s v="21/08/2025 23:53:25"/>
    <s v="Reabastecimento Corretivo"/>
    <x v="14"/>
    <x v="5"/>
  </r>
  <r>
    <n v="27456"/>
    <s v="AGUARRAS  900ML                          13-ITAQUA"/>
    <n v="12137829"/>
    <n v="117803"/>
    <n v="125200"/>
    <n v="44"/>
    <n v="528"/>
    <n v="2515"/>
    <x v="1"/>
    <s v="5.03.12.04.402"/>
    <s v="5.10.13.01.101"/>
    <d v="2025-08-21T23:48:05"/>
    <s v="21/08/2025 23:53:05"/>
    <s v="Reabastecimento Corretivo"/>
    <x v="14"/>
    <x v="5"/>
  </r>
  <r>
    <n v="19188"/>
    <s v="VASO P/CX.ACOPLADA BR.        LINHA SAVEIRO-CELITE"/>
    <n v="12137357"/>
    <n v="141899"/>
    <n v="140331"/>
    <n v="18"/>
    <n v="18"/>
    <n v="2515"/>
    <x v="1"/>
    <s v="5.22.05.03.301"/>
    <s v="5.21.07.01.101"/>
    <d v="2025-08-21T23:53:06"/>
    <s v="21/08/2025 23:59:38"/>
    <s v="Reabastecimento Corretivo"/>
    <x v="14"/>
    <x v="5"/>
  </r>
  <r>
    <n v="19188"/>
    <s v="VASO P/CX.ACOPLADA BR.        LINHA SAVEIRO-CELITE"/>
    <n v="12137357"/>
    <n v="141897"/>
    <n v="140331"/>
    <n v="1"/>
    <n v="1"/>
    <n v="1545"/>
    <x v="7"/>
    <s v="5.22.05.02.201"/>
    <s v="5.21.07.01.101"/>
    <d v="2025-08-21T23:54:35"/>
    <s v="21/08/2025 23:57:37"/>
    <s v="Reabastecimento Corretivo"/>
    <x v="14"/>
    <x v="5"/>
  </r>
  <r>
    <n v="28747"/>
    <s v="MANTA ASFALTICA 100CMX10MX3MM PP             DRYKO"/>
    <n v="12137567"/>
    <n v="138603"/>
    <n v="142268"/>
    <n v="23"/>
    <n v="23"/>
    <n v="1545"/>
    <x v="7"/>
    <s v="5.19.38.03.301"/>
    <s v="5.22.28.01.102"/>
    <d v="2025-08-21T23:57:37"/>
    <s v="22/08/2025 00:04:44"/>
    <s v="Reabastecimento Corretivo"/>
    <x v="14"/>
    <x v="5"/>
  </r>
  <r>
    <n v="10468"/>
    <s v="SODA CAUSTICA 400GR                        -MASTER"/>
    <n v="12137432"/>
    <n v="126521"/>
    <n v="125934"/>
    <n v="87"/>
    <n v="522"/>
    <n v="1545"/>
    <x v="7"/>
    <s v="5.11.14.04.402"/>
    <s v="5.10.33.01.101"/>
    <d v="2025-08-22T00:04:45"/>
    <s v="22/08/2025 00:08:50"/>
    <s v="Reabastecimento Corretivo"/>
    <x v="14"/>
    <x v="9"/>
  </r>
  <r>
    <n v="7175"/>
    <s v="ASSENTO MUNDIAL BRANCO                10502-AMANCO"/>
    <n v="12137881"/>
    <n v="135150"/>
    <n v="148495"/>
    <n v="7"/>
    <n v="70"/>
    <n v="1545"/>
    <x v="7"/>
    <s v="5.17.38.08.802"/>
    <s v="5.27.01.01.102"/>
    <d v="2025-08-22T00:10:18"/>
    <s v="22/08/2025 00:13:05"/>
    <s v="Reabastecimento Corretivo"/>
    <x v="14"/>
    <x v="9"/>
  </r>
  <r>
    <n v="18282"/>
    <s v="MANTA LIQUIDA BR. 4KG TECRYL-D3            -TECRYL"/>
    <n v="12137503"/>
    <n v="133654"/>
    <n v="134539"/>
    <n v="96"/>
    <n v="96"/>
    <n v="1545"/>
    <x v="7"/>
    <s v="5.16.02.04.402"/>
    <s v="5.16.09.01.102"/>
    <d v="2025-08-22T00:13:31"/>
    <s v="22/08/2025 00:17:53"/>
    <s v="Reabastecimento Corretivo"/>
    <x v="14"/>
    <x v="9"/>
  </r>
  <r>
    <n v="10468"/>
    <s v="SODA CAUSTICA 400GR                        -MASTER"/>
    <n v="12137432"/>
    <n v="126441"/>
    <n v="125934"/>
    <n v="132"/>
    <n v="792"/>
    <n v="1545"/>
    <x v="7"/>
    <s v="5.11.12.06.601"/>
    <s v="5.10.33.01.101"/>
    <d v="2025-08-22T00:17:54"/>
    <s v="22/08/2025 00:20:08"/>
    <s v="Reabastecimento Corretivo"/>
    <x v="14"/>
    <x v="9"/>
  </r>
  <r>
    <n v="81402"/>
    <s v="TORN.PAREDE FILTRO MOVEL ABS 5051 C50 CR.-HIDROPAL"/>
    <n v="12137453"/>
    <n v="148153"/>
    <n v="162186"/>
    <n v="2"/>
    <n v="20"/>
    <n v="1545"/>
    <x v="7"/>
    <s v="5.28.11.07.701"/>
    <s v="5.27.41.01.103"/>
    <d v="2025-08-22T00:20:59"/>
    <s v="22/08/2025 00:28:15"/>
    <s v="Reabastecimento Corretivo"/>
    <x v="14"/>
    <x v="9"/>
  </r>
  <r>
    <n v="10946"/>
    <s v="QD.DIST.EMB.8/6(DIN/NEMA)S/BARR.     3958SB-PERLEX"/>
    <n v="12137456"/>
    <n v="148546"/>
    <n v="162105"/>
    <n v="6"/>
    <n v="30"/>
    <n v="1545"/>
    <x v="7"/>
    <s v="5.27.07.02.202"/>
    <s v="5.27.16.01.104"/>
    <d v="2025-08-22T00:28:16"/>
    <s v="22/08/2025 00:32:43"/>
    <s v="Reabastecimento Corretivo"/>
    <x v="14"/>
    <x v="9"/>
  </r>
  <r>
    <n v="29330"/>
    <s v="VASELINA  SOLIDA 100gr.                     MASTER"/>
    <n v="12137428"/>
    <n v="132557"/>
    <n v="134804"/>
    <n v="1068"/>
    <n v="1068"/>
    <n v="2521"/>
    <x v="2"/>
    <s v="5.15.39.07.702"/>
    <s v="5.17.47.01.202"/>
    <d v="2025-08-22T00:35:07"/>
    <s v="22/08/2025 00:43:31"/>
    <s v="Reabastecimento Corretivo"/>
    <x v="14"/>
    <x v="9"/>
  </r>
  <r>
    <n v="29330"/>
    <s v="VASELINA  SOLIDA 100gr.                     MASTER"/>
    <n v="12137428"/>
    <n v="145310"/>
    <n v="134804"/>
    <n v="45"/>
    <n v="540"/>
    <n v="1876"/>
    <x v="0"/>
    <s v="5.25.36.06.601"/>
    <s v="5.17.47.01.202"/>
    <d v="2025-08-22T00:41:29"/>
    <s v="22/08/2025 00:46:40"/>
    <s v="Reabastecimento Corretivo"/>
    <x v="14"/>
    <x v="9"/>
  </r>
  <r>
    <n v="26982"/>
    <s v="SISAL 200GR                                 MASTER"/>
    <n v="12137426"/>
    <n v="133105"/>
    <n v="147762"/>
    <n v="24"/>
    <n v="24"/>
    <n v="2521"/>
    <x v="2"/>
    <s v="5.15.32.09.902"/>
    <s v="5.27.20.01.101"/>
    <d v="2025-08-22T00:43:31"/>
    <s v="22/08/2025 00:49:26"/>
    <s v="Reabastecimento Corretivo"/>
    <x v="14"/>
    <x v="9"/>
  </r>
  <r>
    <n v="26982"/>
    <s v="SISAL 200GR                                 MASTER"/>
    <n v="12137426"/>
    <n v="132649"/>
    <n v="147762"/>
    <n v="10"/>
    <n v="60"/>
    <n v="1876"/>
    <x v="0"/>
    <s v="5.15.35.07.702"/>
    <s v="5.27.20.01.101"/>
    <d v="2025-08-22T00:46:41"/>
    <s v="22/08/2025 00:50:31"/>
    <s v="Reabastecimento Corretivo"/>
    <x v="14"/>
    <x v="9"/>
  </r>
  <r>
    <n v="26982"/>
    <s v="SISAL 200GR                                 MASTER"/>
    <n v="12137426"/>
    <n v="147656"/>
    <n v="147762"/>
    <n v="26"/>
    <n v="156"/>
    <n v="2521"/>
    <x v="2"/>
    <s v="5.27.12.02.202"/>
    <s v="5.27.20.01.101"/>
    <d v="2025-08-22T00:49:26"/>
    <s v="22/08/2025 01:05:59"/>
    <s v="Reabastecimento Corretivo"/>
    <x v="14"/>
    <x v="9"/>
  </r>
  <r>
    <n v="10467"/>
    <s v="LIMPA PISO 1Lt                              MASTER"/>
    <n v="12137430"/>
    <n v="143629"/>
    <n v="132151"/>
    <n v="84"/>
    <n v="504"/>
    <n v="1876"/>
    <x v="0"/>
    <s v="5.23.48.02.202"/>
    <s v="5.15.47.01.101"/>
    <d v="2025-08-22T00:50:51"/>
    <s v="22/08/2025 00:58:20"/>
    <s v="Reabastecimento Corretivo"/>
    <x v="14"/>
    <x v="9"/>
  </r>
  <r>
    <n v="10467"/>
    <s v="LIMPA PISO 1Lt                              MASTER"/>
    <n v="12137430"/>
    <n v="143639"/>
    <n v="132151"/>
    <n v="84"/>
    <n v="504"/>
    <n v="1876"/>
    <x v="0"/>
    <s v="5.23.48.04.401"/>
    <s v="5.15.47.01.101"/>
    <d v="2025-08-22T00:58:20"/>
    <s v="22/08/2025 01:03:30"/>
    <s v="Reabastecimento Corretivo"/>
    <x v="14"/>
    <x v="9"/>
  </r>
  <r>
    <n v="10467"/>
    <s v="LIMPA PISO 1Lt                              MASTER"/>
    <n v="12137430"/>
    <n v="143644"/>
    <n v="132151"/>
    <n v="84"/>
    <n v="504"/>
    <n v="1876"/>
    <x v="0"/>
    <s v="5.23.48.04.402"/>
    <s v="5.15.47.01.101"/>
    <d v="2025-08-22T01:03:31"/>
    <s v="22/08/2025 01:05:41"/>
    <s v="Reabastecimento Corretivo"/>
    <x v="14"/>
    <x v="6"/>
  </r>
  <r>
    <n v="10467"/>
    <s v="LIMPA PISO 1Lt                              MASTER"/>
    <n v="12137430"/>
    <n v="143646"/>
    <n v="132151"/>
    <n v="84"/>
    <n v="504"/>
    <n v="1876"/>
    <x v="0"/>
    <s v="5.23.48.05.501"/>
    <s v="5.15.47.01.101"/>
    <d v="2025-08-22T01:05:45"/>
    <s v="22/08/2025 01:06:37"/>
    <s v="Reabastecimento Corretivo"/>
    <x v="14"/>
    <x v="6"/>
  </r>
  <r>
    <n v="10467"/>
    <s v="LIMPA PISO 1Lt                              MASTER"/>
    <n v="12137430"/>
    <n v="143649"/>
    <n v="132151"/>
    <n v="84"/>
    <n v="504"/>
    <n v="2521"/>
    <x v="2"/>
    <s v="5.23.48.05.502"/>
    <s v="5.15.47.01.101"/>
    <d v="2025-08-22T01:06:00"/>
    <s v="22/08/2025 01:09:57"/>
    <s v="Reabastecimento Corretivo"/>
    <x v="14"/>
    <x v="6"/>
  </r>
  <r>
    <n v="10467"/>
    <s v="LIMPA PISO 1Lt                              MASTER"/>
    <n v="12137430"/>
    <n v="144168"/>
    <n v="132151"/>
    <n v="84"/>
    <n v="504"/>
    <n v="1876"/>
    <x v="0"/>
    <s v="5.24.01.04.401"/>
    <s v="5.15.47.01.101"/>
    <d v="2025-08-22T01:06:37"/>
    <s v="22/08/2025 01:11:23"/>
    <s v="Reabastecimento Corretivo"/>
    <x v="14"/>
    <x v="6"/>
  </r>
  <r>
    <n v="33123"/>
    <s v="TINTA KEMTONE CINZA BARBATANA           LT-SHERWIN"/>
    <n v="12137890"/>
    <n v="153114"/>
    <n v="132694"/>
    <n v="22"/>
    <n v="22"/>
    <n v="2521"/>
    <x v="2"/>
    <s v="5.02.44.02.202"/>
    <s v="5.15.06.01.101"/>
    <d v="2025-08-22T01:09:58"/>
    <s v="22/08/2025 01:18:02"/>
    <s v="Reabastecimento"/>
    <x v="14"/>
    <x v="6"/>
  </r>
  <r>
    <n v="10467"/>
    <s v="LIMPA PISO 1Lt                              MASTER"/>
    <n v="12137430"/>
    <n v="144173"/>
    <n v="132151"/>
    <n v="84"/>
    <n v="504"/>
    <n v="1876"/>
    <x v="0"/>
    <s v="5.24.01.05.501"/>
    <s v="5.15.47.01.101"/>
    <d v="2025-08-22T01:13:46"/>
    <s v="22/08/2025 01:19:29"/>
    <s v="Reabastecimento Corretivo"/>
    <x v="14"/>
    <x v="6"/>
  </r>
  <r>
    <n v="33123"/>
    <s v="TINTA KEMTONE CINZA BARBATANA           LT-SHERWIN"/>
    <n v="12137890"/>
    <n v="123111"/>
    <n v="132694"/>
    <n v="17"/>
    <n v="17"/>
    <n v="1876"/>
    <x v="0"/>
    <s v="5.09.03.07.701"/>
    <s v="5.15.06.01.101"/>
    <d v="2025-08-22T01:20:39"/>
    <s v="22/08/2025 01:23:11"/>
    <s v="Reabastecimento"/>
    <x v="14"/>
    <x v="6"/>
  </r>
  <r>
    <n v="10467"/>
    <s v="LIMPA PISO 1Lt                              MASTER"/>
    <n v="12137430"/>
    <n v="143775"/>
    <n v="132151"/>
    <n v="84"/>
    <n v="504"/>
    <n v="1876"/>
    <x v="0"/>
    <s v="5.24.02.03.302"/>
    <s v="5.15.47.01.101"/>
    <d v="2025-08-22T01:24:35"/>
    <s v="22/08/2025 01:27:09"/>
    <s v="Reabastecimento Corretivo"/>
    <x v="14"/>
    <x v="6"/>
  </r>
  <r>
    <n v="20966"/>
    <s v="BRACO CHUVEIRO PVC BR.40cm             BCE40-ASTRA"/>
    <n v="12135859"/>
    <n v="150804"/>
    <n v="151090"/>
    <n v="13"/>
    <n v="78"/>
    <n v="1333"/>
    <x v="12"/>
    <s v="5.46.33.02.302"/>
    <s v="5.46.29.02.201"/>
    <d v="2025-08-22T01:31:19"/>
    <s v="22/08/2025 01:34:28"/>
    <s v="Reabastecimento Corretivo"/>
    <x v="14"/>
    <x v="6"/>
  </r>
  <r>
    <n v="10467"/>
    <s v="LIMPA PISO 1Lt                              MASTER"/>
    <n v="12137430"/>
    <n v="143806"/>
    <n v="132151"/>
    <n v="84"/>
    <n v="504"/>
    <n v="1876"/>
    <x v="0"/>
    <s v="5.24.04.04.401"/>
    <s v="5.15.47.01.101"/>
    <d v="2025-08-22T01:31:26"/>
    <s v="22/08/2025 01:33:36"/>
    <s v="Reabastecimento Corretivo"/>
    <x v="14"/>
    <x v="6"/>
  </r>
  <r>
    <n v="27456"/>
    <s v="AGUARRAS  900ML                          13-ITAQUA"/>
    <n v="12137888"/>
    <n v="117474"/>
    <n v="125200"/>
    <n v="42"/>
    <n v="504"/>
    <n v="1876"/>
    <x v="0"/>
    <s v="5.03.11.04.402"/>
    <s v="5.10.13.01.101"/>
    <d v="2025-08-22T01:33:36"/>
    <s v="22/08/2025 01:38:23"/>
    <s v="Reabastecimento"/>
    <x v="14"/>
    <x v="6"/>
  </r>
  <r>
    <n v="31825"/>
    <s v="FILTRO LINHA 6 TOM.CABO 85CM PR.            431-PW"/>
    <n v="12137516"/>
    <n v="155340"/>
    <n v="151033"/>
    <n v="1"/>
    <n v="24"/>
    <n v="1333"/>
    <x v="12"/>
    <s v="5.46.49.03.302"/>
    <s v="5.46.27.04.401"/>
    <d v="2025-08-22T01:34:29"/>
    <s v="22/08/2025 01:35:52"/>
    <s v="Reabastecimento Corretivo"/>
    <x v="14"/>
    <x v="6"/>
  </r>
  <r>
    <n v="13176"/>
    <s v="TOM.DUPLA 10A BR.(SIS.X)               63120-ILUMI"/>
    <n v="12136668"/>
    <n v="155842"/>
    <n v="151540"/>
    <n v="10"/>
    <n v="100"/>
    <n v="1333"/>
    <x v="12"/>
    <s v="5.46.61.06.104"/>
    <s v="5.46.37.07.201"/>
    <d v="2025-08-22T01:35:55"/>
    <s v="22/08/2025 01:40:05"/>
    <s v="Reabastecimento Corretivo"/>
    <x v="14"/>
    <x v="6"/>
  </r>
  <r>
    <n v="27456"/>
    <s v="AGUARRAS  900ML                          13-ITAQUA"/>
    <n v="12137888"/>
    <n v="117488"/>
    <n v="125200"/>
    <n v="4"/>
    <n v="48"/>
    <n v="1876"/>
    <x v="0"/>
    <s v="5.03.13.04.401"/>
    <s v="5.10.13.01.101"/>
    <d v="2025-08-22T01:38:24"/>
    <s v="22/08/2025 01:40:53"/>
    <s v="Reabastecimento"/>
    <x v="14"/>
    <x v="6"/>
  </r>
  <r>
    <n v="27266"/>
    <s v="ROLO LA ANTI-RESPINGO ECONOMICO 23CM AT773/10ATLAS"/>
    <n v="12137214"/>
    <n v="154726"/>
    <n v="151730"/>
    <n v="4"/>
    <n v="48"/>
    <n v="1333"/>
    <x v="12"/>
    <s v="5.46.33.07.203"/>
    <s v="5.46.42.07.201"/>
    <d v="2025-08-22T01:40:07"/>
    <s v="22/08/2025 01:41:18"/>
    <s v="Reabastecimento Corretivo"/>
    <x v="14"/>
    <x v="6"/>
  </r>
  <r>
    <n v="24203"/>
    <s v="PLACA 4x2 2 MOD.(SEP.HOR.)BR.C/SUP.82080/SLIM-ILUM"/>
    <n v="12137226"/>
    <n v="157246"/>
    <n v="150866"/>
    <n v="1"/>
    <n v="20"/>
    <n v="1333"/>
    <x v="12"/>
    <s v="5.46.20.02.203"/>
    <s v="5.46.65.05.101"/>
    <d v="2025-08-22T01:41:20"/>
    <s v="22/08/2025 01:43:02"/>
    <s v="Reabastecimento Corretivo"/>
    <x v="14"/>
    <x v="6"/>
  </r>
  <r>
    <n v="12573"/>
    <s v="REG.ESF.ZAMAC MAQ.LAVAR 1/2x3/4&quot;          10503-HF"/>
    <n v="12137338"/>
    <n v="159274"/>
    <n v="159230"/>
    <n v="1"/>
    <n v="20"/>
    <n v="1333"/>
    <x v="12"/>
    <s v="5.46.74.02.310"/>
    <s v="5.46.72.05.302"/>
    <d v="2025-08-22T01:43:03"/>
    <s v="22/08/2025 01:44:05"/>
    <s v="Reabastecimento Corretivo"/>
    <x v="14"/>
    <x v="6"/>
  </r>
  <r>
    <n v="10948"/>
    <s v="QD.DIST.EMB.16/12(DIN/NEMA)S/BARR.   3916SB-PERLEX"/>
    <n v="12137904"/>
    <n v="134564"/>
    <n v="148980"/>
    <n v="1"/>
    <n v="4"/>
    <n v="1876"/>
    <x v="0"/>
    <s v="5.16.09.07.702"/>
    <s v="5.27.31.01.102"/>
    <d v="2025-08-22T01:43:46"/>
    <s v="22/08/2025 01:50:35"/>
    <s v="Reabastecimento"/>
    <x v="14"/>
    <x v="6"/>
  </r>
  <r>
    <n v="28073"/>
    <s v="ESPUMA EXPANSIVA 500ml/340g Construçao 40281-TYTAN"/>
    <n v="12137908"/>
    <n v="130886"/>
    <n v="127610"/>
    <n v="4.58"/>
    <n v="4.58"/>
    <n v="1876"/>
    <x v="0"/>
    <s v="5.14.22.04.401"/>
    <s v="5.12.01.02.201"/>
    <d v="2025-08-22T01:52:58"/>
    <s v="22/08/2025 01:57:41"/>
    <s v="Reabastecimento"/>
    <x v="14"/>
    <x v="6"/>
  </r>
  <r>
    <n v="3377"/>
    <s v="CADEADO 20mm ZAMAC                         -PILLER"/>
    <n v="12135724"/>
    <n v="156203"/>
    <n v="156099"/>
    <n v="3"/>
    <n v="60"/>
    <n v="2179"/>
    <x v="5"/>
    <s v="5.46.75.01.208"/>
    <s v="5.46.71.04.110"/>
    <d v="2025-08-22T02:02:48"/>
    <s v="22/08/2025 02:04:50"/>
    <s v="Reabastecimento Corretivo"/>
    <x v="14"/>
    <x v="10"/>
  </r>
  <r>
    <n v="24316"/>
    <s v="JG.CH.ALLEN 08pcs(1,5 A 08) PREMIUM   400-THOMPSON"/>
    <n v="12135866"/>
    <n v="158928"/>
    <n v="158333"/>
    <n v="1"/>
    <n v="20"/>
    <n v="2179"/>
    <x v="5"/>
    <s v="5.46.64.06.204"/>
    <s v="5.46.46.06.102"/>
    <d v="2025-08-22T02:05:21"/>
    <s v="22/08/2025 02:06:37"/>
    <s v="Reabastecimento Corretivo"/>
    <x v="14"/>
    <x v="10"/>
  </r>
  <r>
    <n v="3626"/>
    <s v="BLOCO ESPUMA POLIETER(22x13x6CM)       2001-COMPEL"/>
    <n v="12138123"/>
    <n v="142541"/>
    <n v="136325"/>
    <n v="6"/>
    <n v="180"/>
    <n v="1876"/>
    <x v="0"/>
    <s v="5.22.40.03.301"/>
    <s v="5.18.06.01.101"/>
    <d v="2025-08-22T04:08:21"/>
    <s v="22/08/2025 04:11:40"/>
    <s v="Reabastecimento"/>
    <x v="14"/>
    <x v="8"/>
  </r>
  <r>
    <n v="28801"/>
    <s v="CESTO EXPOSITOR AZ.PQ.40Kg 43,5x28x37,5 42500-PRE"/>
    <n v="12141662"/>
    <n v="136703"/>
    <n v="146106"/>
    <n v="12"/>
    <n v="120"/>
    <n v="2045"/>
    <x v="6"/>
    <s v="5.18.18.01.101"/>
    <s v="5.26.07.01.101"/>
    <d v="2025-08-22T18:04:17"/>
    <s v="22/08/2025 18:10:20"/>
    <s v="Reabastecimento Corretivo"/>
    <x v="15"/>
    <x v="0"/>
  </r>
  <r>
    <n v="28898"/>
    <s v="BOTINA Nº45 ELASTICO MONO BICO PVC          CARTOM"/>
    <n v="12141352"/>
    <n v="128770"/>
    <n v="151984"/>
    <n v="1"/>
    <n v="20"/>
    <n v="2045"/>
    <x v="6"/>
    <s v="5.12.44.04.402"/>
    <s v="5.47.04.08.201"/>
    <d v="2025-08-22T18:10:20"/>
    <s v="22/08/2025 18:12:11"/>
    <s v="Reabastecimento Corretivo"/>
    <x v="15"/>
    <x v="0"/>
  </r>
  <r>
    <n v="10349"/>
    <s v="JOELHO 90º SOLDAVEL 50mm                 428-KRONA"/>
    <n v="12141339"/>
    <n v="137714"/>
    <n v="149259"/>
    <n v="8"/>
    <n v="48"/>
    <n v="2045"/>
    <x v="6"/>
    <s v="5.18.29.07.702"/>
    <s v="5.46.03.10.201"/>
    <d v="2025-08-22T18:12:12"/>
    <s v="22/08/2025 18:14:45"/>
    <s v="Reabastecimento Corretivo"/>
    <x v="15"/>
    <x v="0"/>
  </r>
  <r>
    <n v="20503"/>
    <s v="FITA ALUM.AUTO ADES.100cmx10mx1mm          -CIPLAK"/>
    <n v="12141537"/>
    <n v="148405"/>
    <n v="138016"/>
    <n v="64"/>
    <n v="64"/>
    <n v="2045"/>
    <x v="6"/>
    <s v="5.28.27.03.301"/>
    <s v="5.20.08.01.101"/>
    <d v="2025-08-22T18:18:33"/>
    <s v="22/08/2025 18:23:56"/>
    <s v="Reabastecimento Corretivo"/>
    <x v="15"/>
    <x v="0"/>
  </r>
  <r>
    <n v="20502"/>
    <s v="FITA ALUM.AUTO ADES.50cmx10mx1mm           -CIPLAK"/>
    <n v="12141540"/>
    <n v="144128"/>
    <n v="137105"/>
    <n v="120"/>
    <n v="120"/>
    <n v="2045"/>
    <x v="6"/>
    <s v="5.24.22.02.201"/>
    <s v="5.18.36.02.202"/>
    <d v="2025-08-22T18:23:56"/>
    <s v="22/08/2025 18:26:44"/>
    <s v="Reabastecimento Corretivo"/>
    <x v="15"/>
    <x v="0"/>
  </r>
  <r>
    <n v="10338"/>
    <s v="JOELHO 90º ESGOTO 100mm                  619-KRONA"/>
    <n v="12141534"/>
    <n v="142109"/>
    <n v="141961"/>
    <n v="10"/>
    <n v="200"/>
    <n v="2045"/>
    <x v="6"/>
    <s v="5.22.18.04.401"/>
    <s v="5.22.08.01.101"/>
    <d v="2025-08-22T18:26:44"/>
    <s v="22/08/2025 18:28:18"/>
    <s v="Reabastecimento Corretivo"/>
    <x v="15"/>
    <x v="0"/>
  </r>
  <r>
    <n v="29556"/>
    <s v="TRENA 7,5Mx25MM COMBATT                    B.CORTE"/>
    <n v="12141462"/>
    <n v="145943"/>
    <n v="151007"/>
    <n v="1"/>
    <n v="120"/>
    <n v="2515"/>
    <x v="1"/>
    <s v="5.25.17.04.402"/>
    <s v="5.46.60.06.101"/>
    <d v="2025-08-22T18:28:17"/>
    <s v="22/08/2025 18:34:21"/>
    <s v="Reabastecimento Corretivo"/>
    <x v="15"/>
    <x v="0"/>
  </r>
  <r>
    <n v="37626"/>
    <s v="FECH.PORTAO SOBREPOR PR.             97372-SILVANA"/>
    <n v="12141397"/>
    <n v="143500"/>
    <n v="158014"/>
    <n v="1"/>
    <n v="24"/>
    <n v="2045"/>
    <x v="6"/>
    <s v="5.23.47.03.301"/>
    <s v="5.46.36.04.206"/>
    <d v="2025-08-22T18:28:39"/>
    <s v="22/08/2025 18:32:31"/>
    <s v="Reabastecimento Corretivo"/>
    <x v="15"/>
    <x v="0"/>
  </r>
  <r>
    <n v="17803"/>
    <s v="INT.1S.RET.SOB.BR.                  16553PCT-ILUMI"/>
    <n v="12141394"/>
    <n v="126745"/>
    <n v="150740"/>
    <n v="21"/>
    <n v="21"/>
    <n v="2045"/>
    <x v="6"/>
    <s v="5.11.20.03.302"/>
    <s v="5.46.38.07.101"/>
    <d v="2025-08-22T18:32:31"/>
    <s v="22/08/2025 18:35:23"/>
    <s v="Reabastecimento Corretivo"/>
    <x v="15"/>
    <x v="0"/>
  </r>
  <r>
    <n v="10659"/>
    <s v="REG.ESF.SOLD.50mm                        544-KRONA"/>
    <n v="12141419"/>
    <n v="126833"/>
    <n v="163090"/>
    <n v="2"/>
    <n v="40"/>
    <n v="2515"/>
    <x v="1"/>
    <s v="5.11.13.07.702"/>
    <s v="5.46.59.01.103"/>
    <d v="2025-08-22T18:34:21"/>
    <s v="22/08/2025 18:39:01"/>
    <s v="Reabastecimento Corretivo"/>
    <x v="15"/>
    <x v="0"/>
  </r>
  <r>
    <n v="32042"/>
    <s v="DISCO WIDIA 4.3/8x20mm(24DENTES)OLIMPLUS   B CORTE"/>
    <n v="12141404"/>
    <n v="148534"/>
    <n v="150296"/>
    <n v="1"/>
    <n v="200"/>
    <n v="2045"/>
    <x v="6"/>
    <s v="5.27.05.04.402"/>
    <s v="5.46.69.01.201"/>
    <d v="2025-08-22T18:35:23"/>
    <s v="22/08/2025 18:37:57"/>
    <s v="Reabastecimento Corretivo"/>
    <x v="15"/>
    <x v="0"/>
  </r>
  <r>
    <n v="32042"/>
    <s v="DISCO WIDIA 4.3/8x20mm(24DENTES)OLIMPLUS   B CORTE"/>
    <n v="12141404"/>
    <n v="148667"/>
    <n v="150296"/>
    <n v="1"/>
    <n v="200"/>
    <n v="2515"/>
    <x v="1"/>
    <s v="5.27.15.06.601"/>
    <s v="5.46.69.01.201"/>
    <d v="2025-08-22T18:39:01"/>
    <s v="22/08/2025 18:44:41"/>
    <s v="Reabastecimento Corretivo"/>
    <x v="15"/>
    <x v="0"/>
  </r>
  <r>
    <n v="81069"/>
    <s v="MANG.CRISTAL 1/2x1,5mm 50m              -ACQUAFLEX"/>
    <n v="12142487"/>
    <n v="132062"/>
    <n v="123964"/>
    <n v="29"/>
    <n v="29"/>
    <n v="2045"/>
    <x v="6"/>
    <s v="5.14.37.05.501"/>
    <s v="5.09.28.01.102"/>
    <d v="2025-08-22T18:39:37"/>
    <s v="22/08/2025 18:44:23"/>
    <s v="Reabastecimento"/>
    <x v="15"/>
    <x v="0"/>
  </r>
  <r>
    <n v="978"/>
    <s v="PREGO C/CAB.17x27                           GERDAU"/>
    <n v="12141438"/>
    <n v="117752"/>
    <n v="138546"/>
    <n v="36.5"/>
    <n v="36.5"/>
    <n v="2515"/>
    <x v="1"/>
    <s v="5.03.06.02.202"/>
    <s v="5.20.28.01.101"/>
    <d v="2025-08-22T18:48:50"/>
    <s v="22/08/2025 18:52:54"/>
    <s v="Reabastecimento Corretivo"/>
    <x v="15"/>
    <x v="0"/>
  </r>
  <r>
    <n v="10322"/>
    <s v="CURVA 90º ESGOTO CURTA 40mm              599-KRONA"/>
    <n v="12141513"/>
    <n v="144760"/>
    <n v="157066"/>
    <n v="1"/>
    <n v="12"/>
    <n v="2515"/>
    <x v="1"/>
    <s v="5.24.21.03.302"/>
    <s v="5.46.10.14.204"/>
    <d v="2025-08-22T18:52:54"/>
    <s v="22/08/2025 18:57:27"/>
    <s v="Reabastecimento Corretivo"/>
    <x v="15"/>
    <x v="0"/>
  </r>
  <r>
    <n v="18090"/>
    <s v="DISCO CORTE INOX 178x1,6x22,22mm  DAC-180-STARRETT"/>
    <n v="12141520"/>
    <n v="127041"/>
    <n v="159086"/>
    <n v="16"/>
    <n v="768"/>
    <n v="2515"/>
    <x v="1"/>
    <s v="5.11.32.09.902"/>
    <s v="5.46.70.03.404"/>
    <d v="2025-08-22T18:57:52"/>
    <s v="22/08/2025 19:09:38"/>
    <s v="Reabastecimento Corretivo"/>
    <x v="15"/>
    <x v="0"/>
  </r>
  <r>
    <n v="339"/>
    <s v="ADESIVO PVC 850GR FRASCO              90126-AMANCO"/>
    <n v="12141521"/>
    <n v="136575"/>
    <n v="151562"/>
    <n v="60"/>
    <n v="360"/>
    <n v="2515"/>
    <x v="1"/>
    <s v="5.18.10.06.602"/>
    <s v="5.46.46.01.102"/>
    <d v="2025-08-22T19:09:39"/>
    <s v="22/08/2025 19:12:44"/>
    <s v="Reabastecimento Corretivo"/>
    <x v="15"/>
    <x v="1"/>
  </r>
  <r>
    <n v="21308"/>
    <s v="BRACO CHUVEIRO ALUMINIO 40cm            -ROLDPLAST"/>
    <n v="12141523"/>
    <n v="148223"/>
    <n v="151144"/>
    <n v="13"/>
    <n v="325"/>
    <n v="1876"/>
    <x v="0"/>
    <s v="5.28.15.02.202"/>
    <s v="5.46.31.01.201"/>
    <d v="2025-08-22T19:11:55"/>
    <s v="22/08/2025 19:16:08"/>
    <s v="Reabastecimento Corretivo"/>
    <x v="15"/>
    <x v="1"/>
  </r>
  <r>
    <n v="20656"/>
    <s v="MACANETA ALAV/ALAV.LO.STILO               4426-MGM"/>
    <n v="12142206"/>
    <n v="127200"/>
    <n v="158034"/>
    <n v="144"/>
    <n v="144"/>
    <n v="2515"/>
    <x v="1"/>
    <s v="5.11.37.04.402"/>
    <s v="5.46.38.06.104"/>
    <d v="2025-08-22T19:12:46"/>
    <s v="22/08/2025 19:24:53"/>
    <s v="Reabastecimento Corretivo"/>
    <x v="15"/>
    <x v="1"/>
  </r>
  <r>
    <n v="21308"/>
    <s v="BRACO CHUVEIRO ALUMINIO 40cm            -ROLDPLAST"/>
    <n v="12141523"/>
    <n v="123333"/>
    <n v="151144"/>
    <n v="3"/>
    <n v="75"/>
    <n v="2515"/>
    <x v="1"/>
    <s v="5.09.22.07.702"/>
    <s v="5.46.31.01.201"/>
    <d v="2025-08-22T19:24:57"/>
    <s v="22/08/2025 19:38:24"/>
    <s v="Reabastecimento Corretivo"/>
    <x v="15"/>
    <x v="1"/>
  </r>
  <r>
    <n v="986"/>
    <s v="PREGO C/CAB.22x48                           GERDAU"/>
    <n v="12141961"/>
    <n v="147749"/>
    <n v="151277"/>
    <n v="1"/>
    <n v="20"/>
    <n v="1876"/>
    <x v="0"/>
    <s v="5.27.18.04.401"/>
    <s v="5.46.54.06.301"/>
    <d v="2025-08-22T19:29:38"/>
    <s v="22/08/2025 19:33:48"/>
    <s v="Reabastecimento Corretivo"/>
    <x v="15"/>
    <x v="1"/>
  </r>
  <r>
    <n v="21525"/>
    <s v="PINO MACHO 2P.PRENSA 20A BR.        14241PCT-ILUMI"/>
    <n v="12142019"/>
    <n v="133098"/>
    <n v="163148"/>
    <n v="1"/>
    <n v="300"/>
    <n v="1876"/>
    <x v="0"/>
    <s v="5.15.32.08.801"/>
    <s v="5.47.04.05.901"/>
    <d v="2025-08-22T19:33:48"/>
    <s v="22/08/2025 19:38:50"/>
    <s v="Reabastecimento Corretivo"/>
    <x v="15"/>
    <x v="1"/>
  </r>
  <r>
    <n v="30836"/>
    <s v="FITA SILVER TAPE(44mmx5m)                    DRYKO"/>
    <n v="12142029"/>
    <n v="132328"/>
    <n v="151194"/>
    <n v="292"/>
    <n v="292"/>
    <n v="2515"/>
    <x v="1"/>
    <s v="5.14.45.06.601"/>
    <s v="5.46.59.01.301"/>
    <d v="2025-08-22T19:38:25"/>
    <s v="22/08/2025 19:46:46"/>
    <s v="Reabastecimento Corretivo"/>
    <x v="15"/>
    <x v="1"/>
  </r>
  <r>
    <n v="81046"/>
    <s v="FIBRA SISAL 250GR                      1052-COMPEL"/>
    <n v="12142062"/>
    <n v="125211"/>
    <n v="137002"/>
    <n v="1"/>
    <n v="48"/>
    <n v="1876"/>
    <x v="0"/>
    <s v="5.10.13.06.601"/>
    <s v="5.18.11.01.202"/>
    <d v="2025-08-22T19:41:38"/>
    <s v="22/08/2025 19:46:23"/>
    <s v="Reabastecimento Corretivo"/>
    <x v="15"/>
    <x v="1"/>
  </r>
  <r>
    <n v="10944"/>
    <s v="QD.DIST.EMB.4/3(DIN/NEMA)S/BARR.       3954-PERLEX"/>
    <n v="12142061"/>
    <n v="134610"/>
    <n v="136280"/>
    <n v="8"/>
    <n v="256"/>
    <n v="2521"/>
    <x v="2"/>
    <s v="5.16.11.08.801"/>
    <s v="5.18.04.02.201"/>
    <d v="2025-08-22T19:44:06"/>
    <s v="22/08/2025 19:56:49"/>
    <s v="Reabastecimento Corretivo"/>
    <x v="15"/>
    <x v="1"/>
  </r>
  <r>
    <n v="3083"/>
    <s v="CX.GORDURA S/CESTO RED.2,7LT BR.25X15CM  2550-HERC"/>
    <n v="12142068"/>
    <n v="140870"/>
    <n v="130336"/>
    <n v="12"/>
    <n v="72"/>
    <n v="1876"/>
    <x v="0"/>
    <s v="5.21.08.06.601"/>
    <s v="5.13.37.01.102"/>
    <d v="2025-08-22T19:46:24"/>
    <s v="22/08/2025 19:52:56"/>
    <s v="Reabastecimento Corretivo"/>
    <x v="15"/>
    <x v="1"/>
  </r>
  <r>
    <n v="18931"/>
    <s v="PINO MACHO 2P.PRENSA 10A BR.        14240PCT-ILUMI"/>
    <n v="12141941"/>
    <n v="125257"/>
    <n v="150614"/>
    <n v="11"/>
    <n v="330"/>
    <n v="2515"/>
    <x v="1"/>
    <s v="5.10.17.03.301"/>
    <s v="5.46.23.01.101"/>
    <d v="2025-08-22T19:46:49"/>
    <s v="22/08/2025 20:00:49"/>
    <s v="Reabastecimento Corretivo"/>
    <x v="15"/>
    <x v="1"/>
  </r>
  <r>
    <n v="30056"/>
    <s v="REJUNTE CZ.OUTONO 1kg                     -ARGAMIL"/>
    <n v="12142056"/>
    <n v="129175"/>
    <n v="141991"/>
    <n v="100"/>
    <n v="1000"/>
    <n v="1876"/>
    <x v="0"/>
    <s v="5.12.19.03.301"/>
    <s v="5.22.09.01.101"/>
    <d v="2025-08-22T20:02:03"/>
    <s v="22/08/2025 20:06:18"/>
    <s v="Reabastecimento Corretivo"/>
    <x v="15"/>
    <x v="2"/>
  </r>
  <r>
    <n v="7000"/>
    <s v="SIFAO AJUST.MULTIUSO BR.              10101-AMANCO"/>
    <n v="12142087"/>
    <n v="134879"/>
    <n v="162099"/>
    <n v="4"/>
    <n v="200"/>
    <n v="2521"/>
    <x v="2"/>
    <s v="5.17.43.04.401"/>
    <s v="5.27.13.01.104"/>
    <d v="2025-08-22T20:02:47"/>
    <s v="22/08/2025 20:26:16"/>
    <s v="Reabastecimento Corretivo"/>
    <x v="15"/>
    <x v="2"/>
  </r>
  <r>
    <n v="23093"/>
    <s v="DISJ.CURVA C DIN 1X40A                  TRAMONTINA"/>
    <n v="12142016"/>
    <n v="144873"/>
    <n v="151416"/>
    <n v="1"/>
    <n v="10"/>
    <n v="1876"/>
    <x v="0"/>
    <s v="5.24.37.06.601"/>
    <s v="5.46.34.07.101"/>
    <d v="2025-08-22T20:06:22"/>
    <s v="22/08/2025 20:13:12"/>
    <s v="Reabastecimento Corretivo"/>
    <x v="15"/>
    <x v="2"/>
  </r>
  <r>
    <n v="5579"/>
    <s v="CADEADO 40mm ZAMAC                            STAM"/>
    <n v="12142105"/>
    <n v="146722"/>
    <n v="149978"/>
    <n v="1"/>
    <n v="130"/>
    <n v="2515"/>
    <x v="1"/>
    <s v="5.25.43.06.602"/>
    <s v="5.46.77.07.401"/>
    <d v="2025-08-22T20:07:03"/>
    <s v="22/08/2025 20:16:02"/>
    <s v="Reabastecimento Corretivo"/>
    <x v="15"/>
    <x v="2"/>
  </r>
  <r>
    <n v="5786"/>
    <s v="ROLO ESPUMA CINZA C/CB.15cm            430 15-ROMA"/>
    <n v="12142107"/>
    <n v="127384"/>
    <n v="157219"/>
    <n v="6"/>
    <n v="144"/>
    <n v="1876"/>
    <x v="0"/>
    <s v="5.11.39.08.802"/>
    <s v="5.46.20.01.204"/>
    <d v="2025-08-22T20:14:09"/>
    <s v="22/08/2025 20:17:32"/>
    <s v="Reabastecimento Corretivo"/>
    <x v="15"/>
    <x v="2"/>
  </r>
  <r>
    <n v="23093"/>
    <s v="DISJ.CURVA C DIN 1X40A                  TRAMONTINA"/>
    <n v="12142016"/>
    <n v="132757"/>
    <n v="151416"/>
    <n v="26"/>
    <n v="26"/>
    <n v="2515"/>
    <x v="1"/>
    <s v="5.15.44.06.602"/>
    <s v="5.46.34.07.101"/>
    <d v="2025-08-22T20:16:02"/>
    <s v="22/08/2025 20:23:06"/>
    <s v="Reabastecimento Corretivo"/>
    <x v="15"/>
    <x v="2"/>
  </r>
  <r>
    <n v="20965"/>
    <s v="BRACO CHUVEIRO PVC BR.30cm             BCE30-ASTRA"/>
    <n v="12142130"/>
    <n v="124339"/>
    <n v="148615"/>
    <n v="5"/>
    <n v="60"/>
    <n v="1876"/>
    <x v="0"/>
    <s v="5.09.39.05.501"/>
    <s v="5.27.13.01.101"/>
    <d v="2025-08-22T20:17:33"/>
    <s v="22/08/2025 20:24:33"/>
    <s v="Reabastecimento Corretivo"/>
    <x v="15"/>
    <x v="2"/>
  </r>
  <r>
    <n v="20419"/>
    <s v="TINTA NOVACOR EXTRA MAIS 500m² BRANCO   LT-SHERWIN"/>
    <n v="12142148"/>
    <n v="134414"/>
    <n v="124459"/>
    <n v="28"/>
    <n v="28"/>
    <n v="2515"/>
    <x v="1"/>
    <s v="5.16.34.03.302"/>
    <s v="5.09.35.01.101"/>
    <d v="2025-08-22T20:23:07"/>
    <s v="22/08/2025 20:26:44"/>
    <s v="Reabastecimento Corretivo"/>
    <x v="15"/>
    <x v="2"/>
  </r>
  <r>
    <n v="85066"/>
    <s v="BROXA RET.POP MD.15,5x5,5cm             935-CONDOR"/>
    <n v="12141837"/>
    <n v="126785"/>
    <n v="151430"/>
    <n v="2"/>
    <n v="2"/>
    <n v="2521"/>
    <x v="2"/>
    <s v="5.11.24.07.702"/>
    <s v="5.46.35.04.201"/>
    <d v="2025-08-22T20:26:16"/>
    <s v="22/08/2025 20:32:18"/>
    <s v="Reabastecimento"/>
    <x v="15"/>
    <x v="2"/>
  </r>
  <r>
    <n v="31021"/>
    <s v="SIFAO AJUST.MULTIUSO BR.                -UNIFORTTE"/>
    <n v="12141837"/>
    <n v="137618"/>
    <n v="163314"/>
    <n v="27"/>
    <n v="972"/>
    <n v="1876"/>
    <x v="0"/>
    <s v="5.18.25.06.602"/>
    <s v="5.47.18.17.101"/>
    <d v="2025-08-22T20:28:34"/>
    <s v="22/08/2025 20:34:53"/>
    <s v="Reabastecimento"/>
    <x v="15"/>
    <x v="2"/>
  </r>
  <r>
    <n v="86085"/>
    <s v="BICO TORN.JARDIM                          215-HERC"/>
    <n v="12141837"/>
    <n v="145577"/>
    <n v="149555"/>
    <n v="1"/>
    <n v="30"/>
    <n v="2521"/>
    <x v="2"/>
    <s v="5.25.07.04.402"/>
    <s v="5.46.09.01.201"/>
    <d v="2025-08-22T20:41:26"/>
    <s v="22/08/2025 20:49:15"/>
    <s v="Reabastecimento"/>
    <x v="15"/>
    <x v="2"/>
  </r>
  <r>
    <n v="10371"/>
    <s v="LUVA ESGOTO 50mm                         645-KRONA"/>
    <n v="12142162"/>
    <n v="143834"/>
    <n v="163026"/>
    <n v="1"/>
    <n v="12"/>
    <n v="1876"/>
    <x v="0"/>
    <s v="5.23.33.06.602"/>
    <s v="5.46.77.01.105"/>
    <d v="2025-08-22T20:47:36"/>
    <s v="22/08/2025 20:50:56"/>
    <s v="Reabastecimento Corretivo"/>
    <x v="15"/>
    <x v="2"/>
  </r>
  <r>
    <n v="27787"/>
    <s v="CHUVEIRO BR.07&quot;                     CHU5N-REBOUCAS"/>
    <n v="12142169"/>
    <n v="124257"/>
    <n v="162108"/>
    <n v="1"/>
    <n v="24"/>
    <n v="2521"/>
    <x v="2"/>
    <s v="5.09.22.05.501"/>
    <s v="5.27.18.01.103"/>
    <d v="2025-08-22T20:49:16"/>
    <s v="22/08/2025 20:58:21"/>
    <s v="Reabastecimento Corretivo"/>
    <x v="15"/>
    <x v="2"/>
  </r>
  <r>
    <n v="10357"/>
    <s v="JUNCAO SIMPLES ESGOTO 40x40mm            626-KRONA"/>
    <n v="12142450"/>
    <n v="139043"/>
    <n v="150394"/>
    <n v="1"/>
    <n v="8"/>
    <n v="1876"/>
    <x v="0"/>
    <s v="5.19.01.06.602"/>
    <s v="5.46.21.01.102"/>
    <d v="2025-08-22T20:51:57"/>
    <s v="22/08/2025 20:55:30"/>
    <s v="Reabastecimento Corretivo"/>
    <x v="15"/>
    <x v="2"/>
  </r>
  <r>
    <n v="30454"/>
    <s v="PLUG ROSCAVEL 1/2&quot;                      -PLASTILIT"/>
    <n v="12142440"/>
    <n v="141299"/>
    <n v="149727"/>
    <n v="1"/>
    <n v="100"/>
    <n v="1876"/>
    <x v="0"/>
    <s v="5.21.34.04.402"/>
    <s v="5.46.11.10.201"/>
    <d v="2025-08-22T20:55:30"/>
    <s v="22/08/2025 20:58:30"/>
    <s v="Reabastecimento Corretivo"/>
    <x v="15"/>
    <x v="2"/>
  </r>
  <r>
    <n v="2728"/>
    <s v="CONTROLE VENT.DESLIZ+1 LAMP.BR.   QV36-QUALITRONIX"/>
    <n v="12142313"/>
    <n v="122300"/>
    <n v="154979"/>
    <n v="1"/>
    <n v="25"/>
    <n v="2521"/>
    <x v="2"/>
    <s v="5.08.41.03.301"/>
    <s v="5.46.41.07.202"/>
    <d v="2025-08-22T20:58:22"/>
    <s v="22/08/2025 21:04:23"/>
    <s v="Reabastecimento Corretivo"/>
    <x v="15"/>
    <x v="2"/>
  </r>
  <r>
    <n v="20068"/>
    <s v="CHUVEIRO BONNADUCHA                          DOCOL"/>
    <n v="12142322"/>
    <n v="122598"/>
    <n v="152352"/>
    <n v="2"/>
    <n v="40"/>
    <n v="1876"/>
    <x v="0"/>
    <s v="5.08.18.08.801"/>
    <s v="5.47.07.06.201"/>
    <d v="2025-08-22T21:00:06"/>
    <s v="22/08/2025 21:05:33"/>
    <s v="Reabastecimento Corretivo"/>
    <x v="15"/>
    <x v="3"/>
  </r>
  <r>
    <n v="86804"/>
    <s v="SIKA 1 SC.1lt                          428010-SIKA"/>
    <n v="12141773"/>
    <n v="147062"/>
    <n v="146908"/>
    <n v="16"/>
    <n v="192"/>
    <n v="1876"/>
    <x v="0"/>
    <s v="5.26.43.02.202"/>
    <s v="5.26.44.01.101"/>
    <d v="2025-08-22T21:05:34"/>
    <s v="22/08/2025 21:12:44"/>
    <s v="Reabastecimento"/>
    <x v="15"/>
    <x v="3"/>
  </r>
  <r>
    <n v="29710"/>
    <s v="CUNHA ESPACADOR/NIVELADOR C/50PCS      -NIVELAPISO"/>
    <n v="12142370"/>
    <n v="136875"/>
    <n v="163368"/>
    <n v="9"/>
    <n v="198"/>
    <n v="2521"/>
    <x v="2"/>
    <s v="5.18.05.05.501"/>
    <s v="5.47.95.05.101"/>
    <d v="2025-08-22T21:08:11"/>
    <s v="22/08/2025 21:23:40"/>
    <s v="Reabastecimento Corretivo"/>
    <x v="15"/>
    <x v="3"/>
  </r>
  <r>
    <n v="1761"/>
    <s v="PULVERIZADOR(BOMBA FLYT)                   GUARANY"/>
    <n v="12142375"/>
    <n v="125745"/>
    <n v="158266"/>
    <n v="6"/>
    <n v="72"/>
    <n v="2515"/>
    <x v="1"/>
    <s v="5.10.39.05.501"/>
    <s v="5.46.44.05.202"/>
    <d v="2025-08-22T21:08:54"/>
    <s v="22/08/2025 21:16:24"/>
    <s v="Reabastecimento Corretivo"/>
    <x v="15"/>
    <x v="3"/>
  </r>
  <r>
    <n v="86804"/>
    <s v="SIKA 1 SC.1lt                          428010-SIKA"/>
    <n v="12141773"/>
    <n v="146911"/>
    <n v="146908"/>
    <n v="24"/>
    <n v="288"/>
    <n v="1876"/>
    <x v="0"/>
    <s v="5.26.44.02.202"/>
    <s v="5.26.44.01.101"/>
    <d v="2025-08-22T21:14:14"/>
    <s v="22/08/2025 21:19:08"/>
    <s v="Reabastecimento"/>
    <x v="15"/>
    <x v="3"/>
  </r>
  <r>
    <n v="3065"/>
    <s v="TORN.JD.1/2&quot;x3/4&quot;                        1128-HERC"/>
    <n v="12142366"/>
    <n v="120148"/>
    <n v="153800"/>
    <n v="1"/>
    <n v="60"/>
    <n v="2515"/>
    <x v="1"/>
    <s v="5.06.37.03.302"/>
    <s v="5.46.02.08.202"/>
    <d v="2025-08-22T21:16:25"/>
    <s v="22/08/2025 21:19:25"/>
    <s v="Reabastecimento Corretivo"/>
    <x v="15"/>
    <x v="3"/>
  </r>
  <r>
    <n v="30497"/>
    <s v="TE SOLDAVEL 25MM                        -PLASTILIT"/>
    <n v="12142369"/>
    <n v="128497"/>
    <n v="163104"/>
    <n v="2"/>
    <n v="22"/>
    <n v="2515"/>
    <x v="1"/>
    <s v="5.13.07.09.901"/>
    <s v="5.46.42.01.105"/>
    <d v="2025-08-22T21:19:26"/>
    <s v="22/08/2025 21:36:09"/>
    <s v="Reabastecimento Corretivo"/>
    <x v="15"/>
    <x v="3"/>
  </r>
  <r>
    <n v="30374"/>
    <s v="JOELHO 45º ESGOTO  75MM                 -PLASTILIT"/>
    <n v="12143171"/>
    <n v="134383"/>
    <n v="143865"/>
    <n v="7"/>
    <n v="420"/>
    <n v="1876"/>
    <x v="0"/>
    <s v="5.16.32.05.502"/>
    <s v="5.23.33.01.101"/>
    <d v="2025-08-22T21:22:39"/>
    <s v="22/08/2025 21:27:22"/>
    <s v="Reabastecimento"/>
    <x v="15"/>
    <x v="3"/>
  </r>
  <r>
    <n v="1677"/>
    <s v="CORANTE LIQUIDO PRETO 50ML                 -XADREZ"/>
    <n v="12142418"/>
    <n v="125004"/>
    <n v="163356"/>
    <n v="45"/>
    <n v="180"/>
    <n v="2521"/>
    <x v="2"/>
    <s v="5.10.08.04.402"/>
    <s v="5.47.95.01.101"/>
    <d v="2025-08-22T21:23:40"/>
    <s v="22/08/2025 21:49:02"/>
    <s v="Reabastecimento Corretivo"/>
    <x v="15"/>
    <x v="3"/>
  </r>
  <r>
    <n v="21258"/>
    <s v="BASE METALATEX FOSCO XY                 LT-SHERWIN"/>
    <n v="12143180"/>
    <n v="121624"/>
    <n v="123858"/>
    <n v="19"/>
    <n v="19"/>
    <n v="1545"/>
    <x v="7"/>
    <s v="5.08.17.07.702"/>
    <s v="5.09.08.01.101"/>
    <d v="2025-08-22T21:28:48"/>
    <s v="22/08/2025 21:32:50"/>
    <s v="Reabastecimento"/>
    <x v="15"/>
    <x v="3"/>
  </r>
  <r>
    <n v="3377"/>
    <s v="CADEADO 20mm ZAMAC                         -PILLER"/>
    <n v="12141962"/>
    <n v="141853"/>
    <n v="156203"/>
    <n v="1"/>
    <n v="12"/>
    <n v="1876"/>
    <x v="0"/>
    <s v="5.22.01.04.401"/>
    <s v="5.46.75.01.208"/>
    <d v="2025-08-22T21:30:05"/>
    <s v="22/08/2025 21:32:40"/>
    <s v="Reabastecimento Corretivo"/>
    <x v="15"/>
    <x v="3"/>
  </r>
  <r>
    <n v="32987"/>
    <s v="KIT P/PINTURA ROLO LA FIBRAS 5pcs.      68509-ROMA"/>
    <n v="12143172"/>
    <n v="147543"/>
    <n v="145207"/>
    <n v="14"/>
    <n v="14"/>
    <n v="1545"/>
    <x v="7"/>
    <s v="5.27.02.06.602"/>
    <s v="5.25.48.01.102"/>
    <d v="2025-08-22T21:35:09"/>
    <s v="22/08/2025 21:47:55"/>
    <s v="Reabastecimento"/>
    <x v="15"/>
    <x v="3"/>
  </r>
  <r>
    <n v="31488"/>
    <s v="VALV.LAV.S/LADRAO CR.                  VL001-ALPHA"/>
    <n v="12142620"/>
    <n v="143992"/>
    <n v="151107"/>
    <n v="106"/>
    <n v="106"/>
    <n v="2515"/>
    <x v="1"/>
    <s v="5.23.27.05.501"/>
    <s v="5.46.30.02.102"/>
    <d v="2025-08-22T21:36:31"/>
    <s v="22/08/2025 21:41:00"/>
    <s v="Reabastecimento Corretivo"/>
    <x v="15"/>
    <x v="3"/>
  </r>
  <r>
    <n v="31246"/>
    <s v="BASE NOVACOR PAREDES PRO FOSCO W        GL-SHERWIN"/>
    <n v="12143212"/>
    <n v="117607"/>
    <n v="130415"/>
    <n v="8"/>
    <n v="8"/>
    <n v="1876"/>
    <x v="0"/>
    <s v="5.03.29.04.402"/>
    <s v="5.13.41.01.102"/>
    <d v="2025-08-22T21:41:40"/>
    <s v="22/08/2025 21:48:46"/>
    <s v="Reabastecimento"/>
    <x v="15"/>
    <x v="3"/>
  </r>
  <r>
    <n v="26051"/>
    <s v="SUPORTE P/ROLO C/BUCHA 23cm            1001-CONDOR"/>
    <n v="12143182"/>
    <n v="127092"/>
    <n v="140882"/>
    <n v="74"/>
    <n v="888"/>
    <n v="1876"/>
    <x v="0"/>
    <s v="5.11.34.06.602"/>
    <s v="5.21.10.01.101"/>
    <d v="2025-08-22T21:48:46"/>
    <s v="22/08/2025 21:55:48"/>
    <s v="Reabastecimento"/>
    <x v="15"/>
    <x v="3"/>
  </r>
  <r>
    <n v="10338"/>
    <s v="JOELHO 90º ESGOTO 100mm                  619-KRONA"/>
    <n v="12142927"/>
    <n v="142122"/>
    <n v="141961"/>
    <n v="10"/>
    <n v="200"/>
    <n v="1545"/>
    <x v="7"/>
    <s v="5.22.18.07.701"/>
    <s v="5.22.08.01.101"/>
    <d v="2025-08-22T21:54:22"/>
    <s v="22/08/2025 21:57:27"/>
    <s v="Reabastecimento Corretivo"/>
    <x v="15"/>
    <x v="3"/>
  </r>
  <r>
    <n v="10338"/>
    <s v="JOELHO 90º ESGOTO 100mm                  619-KRONA"/>
    <n v="12142927"/>
    <n v="142124"/>
    <n v="141961"/>
    <n v="1"/>
    <n v="20"/>
    <n v="1876"/>
    <x v="0"/>
    <s v="5.22.18.07.702"/>
    <s v="5.22.08.01.101"/>
    <d v="2025-08-22T21:56:57"/>
    <s v="22/08/2025 22:08:19"/>
    <s v="Reabastecimento Corretivo"/>
    <x v="15"/>
    <x v="3"/>
  </r>
  <r>
    <n v="21586"/>
    <s v="CX.GORDURA C/CESTO QD.20LT PR.41X41X40CM  -METASUL"/>
    <n v="12143183"/>
    <n v="119088"/>
    <n v="130801"/>
    <n v="17"/>
    <n v="17"/>
    <n v="1545"/>
    <x v="7"/>
    <s v="5.05.01.04.402"/>
    <s v="5.14.20.01.101"/>
    <d v="2025-08-22T21:57:28"/>
    <s v="22/08/2025 22:01:47"/>
    <s v="Reabastecimento"/>
    <x v="15"/>
    <x v="3"/>
  </r>
  <r>
    <n v="10331"/>
    <s v="JOELHO 45º ESGOTO 40mm                   611-KRONA"/>
    <n v="12142682"/>
    <n v="135983"/>
    <n v="150903"/>
    <n v="2"/>
    <n v="40"/>
    <n v="1545"/>
    <x v="7"/>
    <s v="5.17.23.08.802"/>
    <s v="5.46.64.01.102"/>
    <d v="2025-08-22T22:02:22"/>
    <s v="22/08/2025 22:06:47"/>
    <s v="Reabastecimento Corretivo"/>
    <x v="15"/>
    <x v="4"/>
  </r>
  <r>
    <n v="10329"/>
    <s v="JOELHO 90 ROSCAVEL 1/2&quot;                  256-KRONA"/>
    <n v="12142694"/>
    <n v="132916"/>
    <n v="154013"/>
    <n v="1"/>
    <n v="40"/>
    <n v="2521"/>
    <x v="2"/>
    <s v="5.15.36.08.801"/>
    <s v="5.46.07.14.202"/>
    <d v="2025-08-22T22:02:38"/>
    <s v="22/08/2025 22:19:15"/>
    <s v="Reabastecimento Corretivo"/>
    <x v="15"/>
    <x v="4"/>
  </r>
  <r>
    <n v="31999"/>
    <s v="INT.3S.BR.                         ARIA-TRAMONTINA"/>
    <n v="12142961"/>
    <n v="132797"/>
    <n v="155599"/>
    <n v="6"/>
    <n v="120"/>
    <n v="2515"/>
    <x v="1"/>
    <s v="5.15.42.07.701"/>
    <s v="5.46.55.07.103"/>
    <d v="2025-08-22T22:04:41"/>
    <s v="22/08/2025 22:19:41"/>
    <s v="Reabastecimento Corretivo"/>
    <x v="15"/>
    <x v="4"/>
  </r>
  <r>
    <n v="4"/>
    <s v="BOIA  1/2&quot;                            18381-AMANCO"/>
    <n v="12143184"/>
    <n v="137037"/>
    <n v="122145"/>
    <n v="20"/>
    <n v="400"/>
    <n v="1876"/>
    <x v="0"/>
    <s v="5.18.11.07.702"/>
    <s v="5.08.37.01.201"/>
    <d v="2025-08-22T22:09:57"/>
    <s v="22/08/2025 22:20:33"/>
    <s v="Reabastecimento"/>
    <x v="15"/>
    <x v="4"/>
  </r>
  <r>
    <n v="31560"/>
    <s v="MARTELO CB.MAD.20mm ACO                    B.CORTE"/>
    <n v="12141348"/>
    <n v="155199"/>
    <n v="151193"/>
    <n v="8"/>
    <n v="80"/>
    <n v="2179"/>
    <x v="5"/>
    <s v="5.46.47.06.104"/>
    <s v="5.46.59.01.202"/>
    <d v="2025-08-22T22:15:10"/>
    <s v="22/08/2025 22:21:39"/>
    <s v="Reabastecimento Corretivo"/>
    <x v="15"/>
    <x v="4"/>
  </r>
  <r>
    <n v="80742"/>
    <s v="TRINCHA MEDIA SINT.GRIS CB.BR. 1/2&quot;       312-ROMA"/>
    <n v="12142894"/>
    <n v="131874"/>
    <n v="155138"/>
    <n v="1"/>
    <n v="40"/>
    <n v="2521"/>
    <x v="2"/>
    <s v="5.15.11.07.702"/>
    <s v="5.46.45.03.104"/>
    <d v="2025-08-22T22:19:15"/>
    <s v="22/08/2025 22:29:35"/>
    <s v="Reabastecimento Corretivo"/>
    <x v="15"/>
    <x v="4"/>
  </r>
  <r>
    <n v="32266"/>
    <s v="TERMINAL P/CONEXAO PINO CURTO TCC 25mm        -JNG"/>
    <n v="12143025"/>
    <n v="138233"/>
    <n v="159443"/>
    <n v="32"/>
    <n v="32"/>
    <n v="2515"/>
    <x v="1"/>
    <s v="5.20.16.03.302"/>
    <s v="5.46.76.01.204"/>
    <d v="2025-08-22T22:19:46"/>
    <s v="22/08/2025 22:27:27"/>
    <s v="Reabastecimento Corretivo"/>
    <x v="15"/>
    <x v="4"/>
  </r>
  <r>
    <n v="23032"/>
    <s v="LUM.LED QD.EMB.12W/6500K                    -AVANT"/>
    <n v="12142209"/>
    <n v="158048"/>
    <n v="150566"/>
    <n v="1"/>
    <n v="30"/>
    <n v="2179"/>
    <x v="5"/>
    <s v="5.46.38.06.403"/>
    <s v="5.46.58.07.301"/>
    <d v="2025-08-22T22:21:42"/>
    <s v="22/08/2025 22:22:43"/>
    <s v="Reabastecimento Corretivo"/>
    <x v="15"/>
    <x v="4"/>
  </r>
  <r>
    <n v="2605"/>
    <s v="SERROTE P/GESSO CB.EMB.15cm              120156-HF"/>
    <n v="12142909"/>
    <n v="157499"/>
    <n v="154702"/>
    <n v="1"/>
    <n v="12"/>
    <n v="2179"/>
    <x v="5"/>
    <s v="5.46.26.06.203"/>
    <s v="5.46.33.06.102"/>
    <d v="2025-08-22T22:22:45"/>
    <s v="22/08/2025 22:24:02"/>
    <s v="Reabastecimento Corretivo"/>
    <x v="15"/>
    <x v="4"/>
  </r>
  <r>
    <n v="29975"/>
    <s v="ALICATE UNIV.08&quot;                   COMBATT-B.CORTE"/>
    <n v="12142828"/>
    <n v="158832"/>
    <n v="158417"/>
    <n v="10"/>
    <n v="60"/>
    <n v="2179"/>
    <x v="5"/>
    <s v="5.46.62.01.309"/>
    <s v="5.46.48.07.102"/>
    <d v="2025-08-22T22:24:04"/>
    <s v="22/08/2025 22:24:48"/>
    <s v="Reabastecimento Corretivo"/>
    <x v="15"/>
    <x v="4"/>
  </r>
  <r>
    <n v="26658"/>
    <s v="LIMPEZA AR CONDICIONADO 1Lt          ZNOX-PROCLEAN"/>
    <n v="12142400"/>
    <n v="145352"/>
    <n v="128982"/>
    <n v="4"/>
    <n v="4"/>
    <n v="1876"/>
    <x v="0"/>
    <s v="5.25.30.03.301"/>
    <s v="5.12.29.02.202"/>
    <d v="2025-08-22T22:24:05"/>
    <s v="22/08/2025 22:29:33"/>
    <s v="Reabastecimento Corretivo"/>
    <x v="15"/>
    <x v="4"/>
  </r>
  <r>
    <n v="19364"/>
    <s v="SENSOR/FOTOCELULA 180º SOB.ART.  QA21M-QUALITRONIX"/>
    <n v="12142314"/>
    <n v="158791"/>
    <n v="159010"/>
    <n v="1"/>
    <n v="25"/>
    <n v="2179"/>
    <x v="5"/>
    <s v="5.46.60.08.208"/>
    <s v="5.46.66.03.107"/>
    <d v="2025-08-22T22:24:50"/>
    <s v="22/08/2025 22:25:39"/>
    <s v="Reabastecimento Corretivo"/>
    <x v="15"/>
    <x v="4"/>
  </r>
  <r>
    <n v="10454"/>
    <s v="RAB.PVC  50CM                            743-KRONA"/>
    <n v="12142821"/>
    <n v="126155"/>
    <n v="149715"/>
    <n v="1"/>
    <n v="10"/>
    <n v="2515"/>
    <x v="1"/>
    <s v="5.11.04.04.402"/>
    <s v="5.46.11.07.101"/>
    <d v="2025-08-22T22:27:27"/>
    <s v="22/08/2025 22:35:33"/>
    <s v="Reabastecimento Corretivo"/>
    <x v="15"/>
    <x v="4"/>
  </r>
  <r>
    <n v="3377"/>
    <s v="CADEADO 20mm ZAMAC                         -PILLER"/>
    <n v="12141963"/>
    <n v="156203"/>
    <n v="156099"/>
    <n v="3"/>
    <n v="60"/>
    <n v="2179"/>
    <x v="5"/>
    <s v="5.46.75.01.208"/>
    <s v="5.46.71.04.110"/>
    <d v="2025-08-22T22:27:34"/>
    <s v="22/08/2025 22:29:19"/>
    <s v="Reabastecimento Corretivo"/>
    <x v="15"/>
    <x v="4"/>
  </r>
  <r>
    <n v="9550"/>
    <s v="ASSENTO BRANCO SOFT                       -METASUL"/>
    <n v="12142585"/>
    <n v="123589"/>
    <n v="146390"/>
    <n v="54"/>
    <n v="54"/>
    <n v="1876"/>
    <x v="0"/>
    <s v="5.09.38.04.401"/>
    <s v="5.26.10.01.101"/>
    <d v="2025-08-22T22:29:37"/>
    <s v="22/08/2025 22:35:29"/>
    <s v="Reabastecimento Corretivo"/>
    <x v="15"/>
    <x v="4"/>
  </r>
  <r>
    <n v="27783"/>
    <s v="REG.MAQ.LAVAR 1/2X3/4&quot; BR/PR.       RMQ01-REBOUCAS"/>
    <n v="12142834"/>
    <n v="136809"/>
    <n v="162324"/>
    <n v="1"/>
    <n v="15"/>
    <n v="2521"/>
    <x v="2"/>
    <s v="5.18.22.06.601"/>
    <s v="5.46.02.08.104"/>
    <d v="2025-08-22T22:29:39"/>
    <s v="22/08/2025 22:39:03"/>
    <s v="Reabastecimento Corretivo"/>
    <x v="15"/>
    <x v="4"/>
  </r>
  <r>
    <n v="24221"/>
    <s v="TORN.JD.1/2&quot;                        TTV1N-REBOUCAS"/>
    <n v="12142825"/>
    <n v="144179"/>
    <n v="163088"/>
    <n v="7"/>
    <n v="7"/>
    <n v="1545"/>
    <x v="7"/>
    <s v="5.24.24.07.703"/>
    <s v="5.46.64.01.105"/>
    <d v="2025-08-22T22:32:09"/>
    <s v="22/08/2025 22:36:54"/>
    <s v="Reabastecimento Corretivo"/>
    <x v="15"/>
    <x v="4"/>
  </r>
  <r>
    <n v="31104"/>
    <s v="ANTICORROSIVO 300ml/125gr                 -LEV&amp;UZE"/>
    <n v="12143270"/>
    <n v="145057"/>
    <n v="137249"/>
    <n v="80"/>
    <n v="80"/>
    <n v="1876"/>
    <x v="0"/>
    <s v="5.25.02.08.802"/>
    <s v="5.18.19.01.102"/>
    <d v="2025-08-22T22:35:30"/>
    <s v="22/08/2025 22:45:10"/>
    <s v="Reabastecimento Corretivo"/>
    <x v="15"/>
    <x v="4"/>
  </r>
  <r>
    <n v="10454"/>
    <s v="RAB.PVC  50CM                            743-KRONA"/>
    <n v="12142821"/>
    <n v="126191"/>
    <n v="149715"/>
    <n v="4"/>
    <n v="40"/>
    <n v="2515"/>
    <x v="1"/>
    <s v="5.11.03.08.801"/>
    <s v="5.46.11.07.101"/>
    <d v="2025-08-22T22:35:33"/>
    <s v="22/08/2025 22:40:18"/>
    <s v="Reabastecimento Corretivo"/>
    <x v="15"/>
    <x v="4"/>
  </r>
  <r>
    <n v="86758"/>
    <s v="PARAF.P/VASO B10&quot; CR.75mm C/2            934910-HF"/>
    <n v="12142824"/>
    <n v="121943"/>
    <n v="151073"/>
    <n v="4"/>
    <n v="1600"/>
    <n v="1545"/>
    <x v="7"/>
    <s v="5.08.29.06.601"/>
    <s v="5.46.29.01.201"/>
    <d v="2025-08-22T22:36:55"/>
    <s v="22/08/2025 22:56:50"/>
    <s v="Reabastecimento Corretivo"/>
    <x v="15"/>
    <x v="4"/>
  </r>
  <r>
    <n v="24221"/>
    <s v="TORN.JD.1/2&quot;                        TTV1N-REBOUCAS"/>
    <n v="12142825"/>
    <n v="129079"/>
    <n v="163088"/>
    <n v="2"/>
    <n v="60"/>
    <n v="2521"/>
    <x v="2"/>
    <s v="5.12.17.07.702"/>
    <s v="5.46.64.01.105"/>
    <d v="2025-08-22T22:39:06"/>
    <s v="22/08/2025 22:56:21"/>
    <s v="Reabastecimento Corretivo"/>
    <x v="15"/>
    <x v="4"/>
  </r>
  <r>
    <n v="2956"/>
    <s v="ROLO LA MISTA S/CB.23cm                280/01-ROMA"/>
    <n v="12142399"/>
    <n v="125326"/>
    <n v="162912"/>
    <n v="8"/>
    <n v="8"/>
    <n v="1876"/>
    <x v="0"/>
    <s v="5.10.22.09.902"/>
    <s v="5.12.18.02.205"/>
    <d v="2025-08-22T22:45:11"/>
    <s v="22/08/2025 22:50:04"/>
    <s v="Reabastecimento Corretivo"/>
    <x v="15"/>
    <x v="4"/>
  </r>
  <r>
    <n v="27844"/>
    <s v="CAMARA AR P/CARRINHO                       -COLSON"/>
    <n v="12142854"/>
    <n v="135546"/>
    <n v="150029"/>
    <n v="16"/>
    <n v="800"/>
    <n v="2515"/>
    <x v="1"/>
    <s v="5.17.07.01.202"/>
    <s v="5.46.16.02.201"/>
    <d v="2025-08-22T22:45:35"/>
    <s v="22/08/2025 22:56:23"/>
    <s v="Reabastecimento Corretivo"/>
    <x v="15"/>
    <x v="4"/>
  </r>
  <r>
    <n v="31211"/>
    <s v="CX.P/MASSA PRETA 20Lt                        -DUAL"/>
    <n v="12142986"/>
    <n v="138547"/>
    <n v="138595"/>
    <n v="4"/>
    <n v="48"/>
    <n v="1876"/>
    <x v="0"/>
    <s v="5.19.40.03.302"/>
    <s v="5.19.38.01.101"/>
    <d v="2025-08-22T22:54:46"/>
    <s v="22/08/2025 22:58:15"/>
    <s v="Reabastecimento Corretivo"/>
    <x v="15"/>
    <x v="4"/>
  </r>
  <r>
    <n v="31211"/>
    <s v="CX.P/MASSA PRETA 20Lt                        -DUAL"/>
    <n v="12142986"/>
    <n v="153477"/>
    <n v="138595"/>
    <n v="13"/>
    <n v="156"/>
    <n v="2521"/>
    <x v="2"/>
    <s v="5.04.26.02.201"/>
    <s v="5.19.38.01.101"/>
    <d v="2025-08-22T22:56:22"/>
    <s v="22/08/2025 23:05:46"/>
    <s v="Reabastecimento Corretivo"/>
    <x v="15"/>
    <x v="4"/>
  </r>
  <r>
    <n v="25698"/>
    <s v="CX.DESCARGA BRANCA 09Lt            C17/S*BR1-ASTRA"/>
    <n v="12142380"/>
    <n v="153637"/>
    <n v="147798"/>
    <n v="6"/>
    <n v="60"/>
    <n v="1876"/>
    <x v="0"/>
    <s v="5.05.31.04.401"/>
    <s v="5.27.22.01.101"/>
    <d v="2025-08-22T22:58:16"/>
    <s v="22/08/2025 23:03:29"/>
    <s v="Reabastecimento Corretivo"/>
    <x v="15"/>
    <x v="4"/>
  </r>
  <r>
    <n v="31578"/>
    <s v="VALV.RET.3/4&quot; UNIVERSAL                SAGA METAIS"/>
    <n v="12143257"/>
    <n v="146871"/>
    <n v="158159"/>
    <n v="148"/>
    <n v="148"/>
    <n v="1545"/>
    <x v="7"/>
    <s v="5.26.11.07.702"/>
    <s v="5.46.40.03.205"/>
    <d v="2025-08-22T23:01:14"/>
    <s v="22/08/2025 23:04:28"/>
    <s v="Reabastecimento Corretivo"/>
    <x v="15"/>
    <x v="5"/>
  </r>
  <r>
    <n v="17415"/>
    <s v="ROLO LA SINTETICA S/CB.23CM MASTER     280/19-ROMA"/>
    <n v="12142401"/>
    <n v="127288"/>
    <n v="128964"/>
    <n v="12"/>
    <n v="12"/>
    <n v="2515"/>
    <x v="1"/>
    <s v="5.11.42.08.801"/>
    <s v="5.12.17.02.202"/>
    <d v="2025-08-22T23:03:37"/>
    <s v="22/08/2025 23:11:17"/>
    <s v="Reabastecimento Corretivo"/>
    <x v="15"/>
    <x v="5"/>
  </r>
  <r>
    <n v="31719"/>
    <s v="TINTA COBRE BEM BRANCO GELO           BD-RESICOLOR"/>
    <n v="12142663"/>
    <n v="130139"/>
    <n v="153280"/>
    <n v="28"/>
    <n v="28"/>
    <n v="2521"/>
    <x v="2"/>
    <s v="5.13.44.06.602"/>
    <s v="5.08.36.01.102"/>
    <d v="2025-08-22T23:07:52"/>
    <s v="22/08/2025 23:14:05"/>
    <s v="Reabastecimento Corretivo"/>
    <x v="15"/>
    <x v="5"/>
  </r>
  <r>
    <n v="31211"/>
    <s v="CX.P/MASSA PRETA 20Lt                        -DUAL"/>
    <n v="12142986"/>
    <n v="138448"/>
    <n v="138595"/>
    <n v="7"/>
    <n v="84"/>
    <n v="2515"/>
    <x v="1"/>
    <s v="5.19.44.03.302"/>
    <s v="5.19.38.01.101"/>
    <d v="2025-08-22T23:11:17"/>
    <s v="22/08/2025 23:16:14"/>
    <s v="Reabastecimento Corretivo"/>
    <x v="15"/>
    <x v="5"/>
  </r>
  <r>
    <n v="81046"/>
    <s v="FIBRA SISAL 250GR                      1052-COMPEL"/>
    <n v="12143258"/>
    <n v="130976"/>
    <n v="137002"/>
    <n v="2"/>
    <n v="96"/>
    <n v="1545"/>
    <x v="7"/>
    <s v="5.14.46.09.902"/>
    <s v="5.18.11.01.202"/>
    <d v="2025-08-22T23:12:09"/>
    <s v="22/08/2025 23:15:57"/>
    <s v="Reabastecimento"/>
    <x v="15"/>
    <x v="5"/>
  </r>
  <r>
    <n v="26117"/>
    <s v="TINTA SPRAY PRETO BRILHANTE 300ML           -SMART"/>
    <n v="12142474"/>
    <n v="145293"/>
    <n v="129001"/>
    <n v="263"/>
    <n v="1578"/>
    <n v="2521"/>
    <x v="2"/>
    <s v="5.25.38.05.502"/>
    <s v="5.13.04.01.101"/>
    <d v="2025-08-22T23:14:05"/>
    <s v="22/08/2025 23:20:19"/>
    <s v="Reabastecimento Corretivo"/>
    <x v="15"/>
    <x v="5"/>
  </r>
  <r>
    <n v="12612"/>
    <s v="BALDE PVC P/CONCRETO PR.10LT.ALCA PVC      -CHROMA"/>
    <n v="12142723"/>
    <n v="153601"/>
    <n v="120771"/>
    <n v="132"/>
    <n v="792"/>
    <n v="1876"/>
    <x v="0"/>
    <s v="5.04.40.04.402"/>
    <s v="5.07.43.01.101"/>
    <d v="2025-08-22T23:15:11"/>
    <s v="22/08/2025 23:19:47"/>
    <s v="Reabastecimento Corretivo"/>
    <x v="15"/>
    <x v="5"/>
  </r>
  <r>
    <n v="12612"/>
    <s v="BALDE PVC P/CONCRETO PR.10LT.ALCA PVC      -CHROMA"/>
    <n v="12142723"/>
    <n v="118946"/>
    <n v="120771"/>
    <n v="132"/>
    <n v="792"/>
    <n v="2515"/>
    <x v="1"/>
    <s v="5.05.30.02.202"/>
    <s v="5.07.43.01.101"/>
    <d v="2025-08-22T23:16:18"/>
    <s v="22/08/2025 23:21:51"/>
    <s v="Reabastecimento Corretivo"/>
    <x v="15"/>
    <x v="5"/>
  </r>
  <r>
    <n v="12612"/>
    <s v="BALDE PVC P/CONCRETO PR.10LT.ALCA PVC      -CHROMA"/>
    <n v="12142723"/>
    <n v="118966"/>
    <n v="120771"/>
    <n v="132"/>
    <n v="792"/>
    <n v="1545"/>
    <x v="7"/>
    <s v="5.05.32.02.201"/>
    <s v="5.07.43.01.101"/>
    <d v="2025-08-22T23:19:08"/>
    <s v="22/08/2025 23:21:22"/>
    <s v="Reabastecimento Corretivo"/>
    <x v="15"/>
    <x v="5"/>
  </r>
  <r>
    <n v="17863"/>
    <s v="MANG.MAQ.LAVAR ENTRADA 1,80m            -UNIFORTTE"/>
    <n v="12142708"/>
    <n v="135390"/>
    <n v="142367"/>
    <n v="6"/>
    <n v="72"/>
    <n v="2521"/>
    <x v="2"/>
    <s v="5.17.08.03.301"/>
    <s v="5.22.36.01.102"/>
    <d v="2025-08-22T23:20:20"/>
    <s v="22/08/2025 23:24:09"/>
    <s v="Reabastecimento Corretivo"/>
    <x v="15"/>
    <x v="5"/>
  </r>
  <r>
    <n v="81071"/>
    <s v="MANG.CRISTAL 3/4x2,0mm 50m              -ACQUAFLEX"/>
    <n v="12142805"/>
    <n v="125023"/>
    <n v="136668"/>
    <n v="2"/>
    <n v="2"/>
    <n v="1876"/>
    <x v="0"/>
    <s v="5.10.03.04.402"/>
    <s v="5.18.01.01.101"/>
    <d v="2025-08-22T23:21:20"/>
    <s v="22/08/2025 23:29:27"/>
    <s v="Reabastecimento Corretivo"/>
    <x v="15"/>
    <x v="5"/>
  </r>
  <r>
    <n v="32800"/>
    <s v="DRYKOPRIMER ACQUA POTE 1lt.                 -DRYKO"/>
    <n v="12142809"/>
    <n v="131585"/>
    <n v="131575"/>
    <n v="72"/>
    <n v="432"/>
    <n v="2521"/>
    <x v="2"/>
    <s v="5.15.07.04.401"/>
    <s v="5.15.07.01.102"/>
    <d v="2025-08-22T23:24:09"/>
    <s v="22/08/2025 23:35:20"/>
    <s v="Reabastecimento Corretivo"/>
    <x v="15"/>
    <x v="5"/>
  </r>
  <r>
    <n v="18608"/>
    <s v="ANTENA EXTERNA 28 ELEMENTOS              LOG-CAPTE"/>
    <n v="12142926"/>
    <n v="142018"/>
    <n v="142103"/>
    <n v="1"/>
    <n v="22"/>
    <n v="2521"/>
    <x v="2"/>
    <s v="5.22.12.03.301"/>
    <s v="5.22.18.01.102"/>
    <d v="2025-08-22T23:35:21"/>
    <s v="22/08/2025 23:39:38"/>
    <s v="Reabastecimento Corretivo"/>
    <x v="15"/>
    <x v="5"/>
  </r>
  <r>
    <n v="25139"/>
    <s v="TECPLUS TOP CX.18kg                    -QUARTZOLIT"/>
    <n v="12142882"/>
    <n v="144246"/>
    <n v="127938"/>
    <n v="42"/>
    <n v="42"/>
    <n v="2521"/>
    <x v="2"/>
    <s v="5.24.28.06.602"/>
    <s v="5.13.01.01.101"/>
    <d v="2025-08-22T23:42:58"/>
    <s v="22/08/2025 23:47:41"/>
    <s v="Reabastecimento Corretivo"/>
    <x v="15"/>
    <x v="5"/>
  </r>
  <r>
    <n v="10210"/>
    <s v="REGULADOR GAS MINI 505/01BT         061166-ALIANCA"/>
    <n v="12142216"/>
    <n v="127633"/>
    <n v="150621"/>
    <n v="165"/>
    <n v="1650"/>
    <n v="1545"/>
    <x v="7"/>
    <s v="5.12.12.03.301"/>
    <s v="5.46.48.01.401"/>
    <d v="2025-08-22T23:46:48"/>
    <s v="22/08/2025 23:48:52"/>
    <s v="Reabastecimento Corretivo"/>
    <x v="15"/>
    <x v="5"/>
  </r>
  <r>
    <n v="27125"/>
    <s v="ENXADA ESTREITA 2,5&quot; C/CB.1,50M          45250-MAX"/>
    <n v="12143283"/>
    <n v="120325"/>
    <n v="120592"/>
    <n v="18"/>
    <n v="108"/>
    <n v="1876"/>
    <x v="0"/>
    <s v="5.06.08.02.202"/>
    <s v="5.07.15.01.101"/>
    <d v="2025-08-23T02:08:46"/>
    <s v="23/08/2025 02:13:28"/>
    <s v="Reabastecimento"/>
    <x v="15"/>
    <x v="10"/>
  </r>
  <r>
    <n v="18608"/>
    <s v="ANTENA EXTERNA 28 ELEMENTOS              LOG-CAPTE"/>
    <n v="12147667"/>
    <n v="148409"/>
    <n v="142103"/>
    <n v="2"/>
    <n v="44"/>
    <n v="2045"/>
    <x v="6"/>
    <s v="5.28.37.07.701"/>
    <s v="5.22.18.01.102"/>
    <d v="2025-08-25T18:01:34"/>
    <s v="25/08/2025 18:05:54"/>
    <s v="Reabastecimento Corretivo"/>
    <x v="16"/>
    <x v="0"/>
  </r>
  <r>
    <n v="19190"/>
    <s v="LAVATORIO S/COLUNA BR.        LINHA SAVEIRO-CELITE"/>
    <n v="12147674"/>
    <n v="143965"/>
    <n v="134671"/>
    <n v="36"/>
    <n v="36"/>
    <n v="2045"/>
    <x v="6"/>
    <s v="5.24.12.03.302"/>
    <s v="5.16.15.01.101"/>
    <d v="2025-08-25T18:05:55"/>
    <s v="25/08/2025 18:10:21"/>
    <s v="Reabastecimento Corretivo"/>
    <x v="16"/>
    <x v="0"/>
  </r>
  <r>
    <n v="2953"/>
    <s v="BROXA RET.MD.15,5x5cm                  260/01-ROMA"/>
    <n v="12147409"/>
    <n v="129235"/>
    <n v="129548"/>
    <n v="6"/>
    <n v="72"/>
    <n v="2045"/>
    <x v="6"/>
    <s v="5.13.19.04.401"/>
    <s v="5.13.18.01.102"/>
    <d v="2025-08-25T18:10:27"/>
    <s v="25/08/2025 18:12:30"/>
    <s v="Reabastecimento Corretivo"/>
    <x v="16"/>
    <x v="0"/>
  </r>
  <r>
    <n v="36398"/>
    <s v="DUCHA HIG.NOVA PETRA CR.2195         7299-FABRIMAR"/>
    <n v="12148083"/>
    <n v="121518"/>
    <n v="158647"/>
    <n v="16"/>
    <n v="32"/>
    <n v="2045"/>
    <x v="6"/>
    <s v="5.08.13.04.401"/>
    <s v="5.46.56.08.107"/>
    <d v="2025-08-25T18:15:25"/>
    <s v="25/08/2025 18:17:29"/>
    <s v="Reabastecimento Corretivo"/>
    <x v="16"/>
    <x v="0"/>
  </r>
  <r>
    <n v="979"/>
    <s v="PREGO C/CAB.18x30                           GERDAU"/>
    <n v="12148102"/>
    <n v="137425"/>
    <n v="137305"/>
    <n v="300"/>
    <n v="300"/>
    <n v="2045"/>
    <x v="6"/>
    <s v="5.18.48.05.502"/>
    <s v="5.18.44.01.101"/>
    <d v="2025-08-25T18:17:58"/>
    <s v="25/08/2025 18:22:40"/>
    <s v="Reabastecimento Corretivo"/>
    <x v="16"/>
    <x v="0"/>
  </r>
  <r>
    <n v="3713"/>
    <s v="CONECTOR TRIP.LOUCA FIO 16mm             405316-HF"/>
    <n v="12148122"/>
    <n v="134161"/>
    <n v="159083"/>
    <n v="1"/>
    <n v="300"/>
    <n v="2045"/>
    <x v="6"/>
    <s v="5.16.22.07.702"/>
    <s v="5.46.70.03.306"/>
    <d v="2025-08-25T18:22:41"/>
    <s v="25/08/2025 18:33:58"/>
    <s v="Reabastecimento Corretivo"/>
    <x v="16"/>
    <x v="0"/>
  </r>
  <r>
    <n v="21586"/>
    <s v="CX.GORDURA C/CESTO QD.20LT PR.41X41X40CM  -METASUL"/>
    <n v="12148327"/>
    <n v="119091"/>
    <n v="130801"/>
    <n v="18"/>
    <n v="18"/>
    <n v="2515"/>
    <x v="1"/>
    <s v="5.05.01.05.502"/>
    <s v="5.14.20.01.101"/>
    <d v="2025-08-25T18:33:28"/>
    <s v="25/08/2025 18:40:13"/>
    <s v="Reabastecimento"/>
    <x v="16"/>
    <x v="0"/>
  </r>
  <r>
    <n v="74764"/>
    <s v="PALHA ACO N.0 25GR                        -VITORIA"/>
    <n v="12148573"/>
    <n v="126072"/>
    <n v="135276"/>
    <n v="25"/>
    <n v="625"/>
    <n v="2045"/>
    <x v="6"/>
    <s v="5.11.02.06.601"/>
    <s v="5.17.36.01.101"/>
    <d v="2025-08-25T18:33:58"/>
    <s v="25/08/2025 18:37:48"/>
    <s v="Reabastecimento Corretivo"/>
    <x v="16"/>
    <x v="0"/>
  </r>
  <r>
    <n v="32563"/>
    <s v="VASO+CX.6L+ASSENTO+ANEL VED+PARAF+ENG.SAV. -CELITE"/>
    <n v="12148575"/>
    <n v="141037"/>
    <n v="134672"/>
    <n v="9"/>
    <n v="9"/>
    <n v="2045"/>
    <x v="6"/>
    <s v="5.21.25.04.401"/>
    <s v="5.16.15.01.102"/>
    <d v="2025-08-25T18:37:49"/>
    <s v="25/08/2025 18:41:02"/>
    <s v="Reabastecimento Corretivo"/>
    <x v="16"/>
    <x v="0"/>
  </r>
  <r>
    <n v="1775"/>
    <s v="DRYKOPRIMER ACQUA 18lt.                   BD-DRYKO"/>
    <n v="12148665"/>
    <n v="135132"/>
    <n v="133043"/>
    <n v="13"/>
    <n v="13"/>
    <n v="2515"/>
    <x v="1"/>
    <s v="5.16.29.03.302"/>
    <s v="5.15.28.01.102"/>
    <d v="2025-08-25T18:40:13"/>
    <s v="25/08/2025 18:46:08"/>
    <s v="Reabastecimento"/>
    <x v="16"/>
    <x v="0"/>
  </r>
  <r>
    <n v="29943"/>
    <s v="ROLO LA HOBBY S/CB.23cm                 131-CASTOR"/>
    <n v="12148580"/>
    <n v="132374"/>
    <n v="128919"/>
    <n v="132"/>
    <n v="11"/>
    <n v="2045"/>
    <x v="6"/>
    <s v="5.15.25.06.601"/>
    <s v="5.12.33.02.201"/>
    <d v="2025-08-25T18:41:02"/>
    <s v="25/08/2025 18:44:24"/>
    <s v="Reabastecimento Corretivo"/>
    <x v="16"/>
    <x v="0"/>
  </r>
  <r>
    <n v="20466"/>
    <s v="LAMP.LED TUB.T08 18W/6500K              GLASS KIAN"/>
    <n v="12148420"/>
    <n v="138958"/>
    <n v="137063"/>
    <n v="50"/>
    <n v="500"/>
    <n v="2045"/>
    <x v="6"/>
    <s v="5.19.24.09.902"/>
    <s v="5.18.13.01.201"/>
    <d v="2025-08-25T18:48:13"/>
    <s v="25/08/2025 18:53:33"/>
    <s v="Reabastecimento Corretivo"/>
    <x v="16"/>
    <x v="0"/>
  </r>
  <r>
    <n v="37529"/>
    <s v="ABRAC.FIXA FIO BR.1012 2,5 a 4,0mm .C/20  200-SFOR"/>
    <n v="12148129"/>
    <n v="123208"/>
    <n v="159184"/>
    <n v="2000"/>
    <n v="100"/>
    <n v="2515"/>
    <x v="1"/>
    <s v="5.09.18.05.501"/>
    <s v="5.46.70.08.403"/>
    <d v="2025-08-25T18:52:59"/>
    <s v="25/08/2025 18:55:52"/>
    <s v="Reabastecimento Corretivo"/>
    <x v="16"/>
    <x v="0"/>
  </r>
  <r>
    <n v="28033"/>
    <s v="FITA ALUM.AUTO ADES.45cmx10mx0,60mm          DRYKO"/>
    <n v="12148793"/>
    <n v="142502"/>
    <n v="136673"/>
    <n v="105"/>
    <n v="105"/>
    <n v="2515"/>
    <x v="1"/>
    <s v="5.22.33.03.302"/>
    <s v="5.18.16.02.201"/>
    <d v="2025-08-25T18:55:52"/>
    <s v="25/08/2025 19:05:17"/>
    <s v="Reabastecimento"/>
    <x v="16"/>
    <x v="0"/>
  </r>
  <r>
    <n v="2286"/>
    <s v="VARAO P/CORTINA 2,0m BRANCO                -CHROMA"/>
    <n v="12148817"/>
    <n v="118921"/>
    <n v="120664"/>
    <n v="7"/>
    <n v="42"/>
    <n v="1876"/>
    <x v="0"/>
    <s v="5.05.28.02.201"/>
    <s v="5.07.27.01.101"/>
    <d v="2025-08-25T18:58:53"/>
    <s v="25/08/2025 19:04:04"/>
    <s v="Reabastecimento"/>
    <x v="16"/>
    <x v="0"/>
  </r>
  <r>
    <n v="10467"/>
    <s v="LIMPA PISO 1Lt                              MASTER"/>
    <n v="12148360"/>
    <n v="143830"/>
    <n v="132151"/>
    <n v="84"/>
    <n v="504"/>
    <n v="1876"/>
    <x v="0"/>
    <s v="5.24.06.03.302"/>
    <s v="5.15.47.01.101"/>
    <d v="2025-08-25T19:05:24"/>
    <s v="25/08/2025 19:12:33"/>
    <s v="Reabastecimento Corretivo"/>
    <x v="16"/>
    <x v="1"/>
  </r>
  <r>
    <n v="32987"/>
    <s v="KIT P/PINTURA ROLO LA FIBRAS 5pcs.      68509-ROMA"/>
    <n v="12148887"/>
    <n v="148259"/>
    <n v="145207"/>
    <n v="18"/>
    <n v="18"/>
    <n v="2515"/>
    <x v="1"/>
    <s v="5.28.47.03.301"/>
    <s v="5.25.48.01.102"/>
    <d v="2025-08-25T19:09:11"/>
    <s v="25/08/2025 19:23:45"/>
    <s v="Reabastecimento"/>
    <x v="16"/>
    <x v="1"/>
  </r>
  <r>
    <n v="17087"/>
    <s v="PORTA SANFONADA PVC BRANCA 2,10x0,60     -PLASFLEX"/>
    <n v="12148833"/>
    <n v="162927"/>
    <n v="145058"/>
    <n v="96"/>
    <n v="96"/>
    <n v="1876"/>
    <x v="0"/>
    <s v="5.52.01.01.112"/>
    <s v="5.25.04.01.101"/>
    <d v="2025-08-25T19:12:37"/>
    <s v="25/08/2025 19:22:28"/>
    <s v="Reabastecimento"/>
    <x v="16"/>
    <x v="1"/>
  </r>
  <r>
    <n v="10411"/>
    <s v="TE ESGOTO 100x100mm                      661-KRONA"/>
    <n v="12147956"/>
    <n v="118133"/>
    <n v="141943"/>
    <n v="9"/>
    <n v="90"/>
    <n v="2515"/>
    <x v="1"/>
    <s v="5.04.09.03.301"/>
    <s v="5.22.06.01.101"/>
    <d v="2025-08-25T19:24:07"/>
    <s v="25/08/2025 19:31:19"/>
    <s v="Reabastecimento"/>
    <x v="16"/>
    <x v="1"/>
  </r>
  <r>
    <n v="29710"/>
    <s v="CUNHA ESPACADOR/NIVELADOR C/50PCS      -NIVELAPISO"/>
    <n v="12148395"/>
    <n v="137741"/>
    <n v="163368"/>
    <n v="21"/>
    <n v="462"/>
    <n v="1876"/>
    <x v="0"/>
    <s v="5.18.31.04.402"/>
    <s v="5.47.95.05.101"/>
    <d v="2025-08-25T19:24:14"/>
    <s v="25/08/2025 19:28:34"/>
    <s v="Reabastecimento Corretivo"/>
    <x v="16"/>
    <x v="1"/>
  </r>
  <r>
    <n v="29710"/>
    <s v="CUNHA ESPACADOR/NIVELADOR C/50PCS      -NIVELAPISO"/>
    <n v="12148395"/>
    <n v="137207"/>
    <n v="163368"/>
    <n v="3"/>
    <n v="66"/>
    <n v="1876"/>
    <x v="0"/>
    <s v="5.18.17.06.601"/>
    <s v="5.47.95.05.101"/>
    <d v="2025-08-25T19:28:35"/>
    <s v="25/08/2025 19:30:12"/>
    <s v="Reabastecimento Corretivo"/>
    <x v="16"/>
    <x v="1"/>
  </r>
  <r>
    <n v="21390"/>
    <s v="LONA MULTIUSO 04X100m 35kg PRETA           -JOPACK"/>
    <n v="12148483"/>
    <n v="127188"/>
    <n v="119660"/>
    <n v="10"/>
    <n v="10"/>
    <n v="2521"/>
    <x v="2"/>
    <s v="5.11.37.03.302"/>
    <s v="5.06.09.01.101"/>
    <d v="2025-08-25T19:30:34"/>
    <s v="25/08/2025 19:38:45"/>
    <s v="Reabastecimento Corretivo"/>
    <x v="16"/>
    <x v="1"/>
  </r>
  <r>
    <n v="5786"/>
    <s v="ROLO ESPUMA CINZA C/CB.15cm            430 15-ROMA"/>
    <n v="12148488"/>
    <n v="127384"/>
    <n v="157219"/>
    <n v="6"/>
    <n v="144"/>
    <n v="1876"/>
    <x v="0"/>
    <s v="5.11.39.08.802"/>
    <s v="5.46.20.01.204"/>
    <d v="2025-08-25T19:31:21"/>
    <s v="25/08/2025 19:35:18"/>
    <s v="Reabastecimento Corretivo"/>
    <x v="16"/>
    <x v="1"/>
  </r>
  <r>
    <n v="28306"/>
    <s v="DESEMP.GR.C/BORRACHA 17X30CM           570EVA-ROMA"/>
    <n v="12148606"/>
    <n v="147592"/>
    <n v="158698"/>
    <n v="4"/>
    <n v="48"/>
    <n v="2515"/>
    <x v="1"/>
    <s v="5.27.06.06.602"/>
    <s v="5.46.58.07.203"/>
    <d v="2025-08-25T19:32:02"/>
    <s v="25/08/2025 19:42:17"/>
    <s v="Reabastecimento Corretivo"/>
    <x v="16"/>
    <x v="1"/>
  </r>
  <r>
    <n v="29272"/>
    <s v="BOTINA Nº41 ELASTICO BIDENS.FLEX BICO PVC   CARTOM"/>
    <n v="12148500"/>
    <n v="141070"/>
    <n v="151904"/>
    <n v="1"/>
    <n v="20"/>
    <n v="1876"/>
    <x v="0"/>
    <s v="5.21.22.07.702"/>
    <s v="5.47.02.08.101"/>
    <d v="2025-08-25T19:35:21"/>
    <s v="25/08/2025 19:40:47"/>
    <s v="Reabastecimento Corretivo"/>
    <x v="16"/>
    <x v="1"/>
  </r>
  <r>
    <n v="27686"/>
    <s v="TELA PINTEIRO     1&quot; 1,00X50MX24BWG     985-MORLAN"/>
    <n v="12148520"/>
    <n v="120345"/>
    <n v="143952"/>
    <n v="25"/>
    <n v="25"/>
    <n v="2521"/>
    <x v="2"/>
    <s v="5.06.42.04.401"/>
    <s v="5.24.12.01.101"/>
    <d v="2025-08-25T19:38:45"/>
    <s v="25/08/2025 19:43:38"/>
    <s v="Reabastecimento Corretivo"/>
    <x v="16"/>
    <x v="1"/>
  </r>
  <r>
    <n v="10338"/>
    <s v="JOELHO 90º ESGOTO 100mm                  619-KRONA"/>
    <n v="12148523"/>
    <n v="142263"/>
    <n v="141961"/>
    <n v="10"/>
    <n v="200"/>
    <n v="1876"/>
    <x v="0"/>
    <s v="5.22.19.07.701"/>
    <s v="5.22.08.01.101"/>
    <d v="2025-08-25T19:40:48"/>
    <s v="25/08/2025 19:44:56"/>
    <s v="Reabastecimento Corretivo"/>
    <x v="16"/>
    <x v="1"/>
  </r>
  <r>
    <n v="18313"/>
    <s v="LUVA PIGMENTADA MALHA PR. 4 FIOS          80717-HF"/>
    <n v="12148496"/>
    <n v="130972"/>
    <n v="163312"/>
    <n v="4"/>
    <n v="120"/>
    <n v="2521"/>
    <x v="2"/>
    <s v="5.14.46.07.703"/>
    <s v="5.47.18.16.101"/>
    <d v="2025-08-25T19:43:39"/>
    <s v="25/08/2025 19:47:47"/>
    <s v="Reabastecimento Corretivo"/>
    <x v="16"/>
    <x v="1"/>
  </r>
  <r>
    <n v="32868"/>
    <s v="VEDACIT 18LT                            BD-VEDACIT"/>
    <n v="12148716"/>
    <n v="135347"/>
    <n v="133019"/>
    <n v="24"/>
    <n v="24"/>
    <n v="1876"/>
    <x v="0"/>
    <s v="5.17.06.05.501"/>
    <s v="5.15.26.01.102"/>
    <d v="2025-08-25T19:46:32"/>
    <s v="25/08/2025 19:52:12"/>
    <s v="Reabastecimento Corretivo"/>
    <x v="16"/>
    <x v="1"/>
  </r>
  <r>
    <n v="20435"/>
    <s v="TRENA 05M/16&quot;                    DTS34-5M-STARRETT"/>
    <n v="12148748"/>
    <n v="127240"/>
    <n v="154028"/>
    <n v="5"/>
    <n v="30"/>
    <n v="2515"/>
    <x v="1"/>
    <s v="5.11.46.08.801"/>
    <s v="5.46.09.01.204"/>
    <d v="2025-08-25T19:47:12"/>
    <s v="25/08/2025 19:55:50"/>
    <s v="Reabastecimento Corretivo"/>
    <x v="16"/>
    <x v="1"/>
  </r>
  <r>
    <n v="25139"/>
    <s v="TECPLUS TOP CX.18kg                    -QUARTZOLIT"/>
    <n v="12148770"/>
    <n v="116958"/>
    <n v="127938"/>
    <n v="48"/>
    <n v="48"/>
    <n v="2521"/>
    <x v="2"/>
    <s v="5.02.11.02.202"/>
    <s v="5.13.01.01.101"/>
    <d v="2025-08-25T19:47:47"/>
    <s v="25/08/2025 19:56:21"/>
    <s v="Reabastecimento Corretivo"/>
    <x v="16"/>
    <x v="1"/>
  </r>
  <r>
    <n v="19358"/>
    <s v="ARALDITE COMUM PROF.23gr 90min.           -TEKBOND"/>
    <n v="12147420"/>
    <n v="155982"/>
    <n v="150414"/>
    <n v="1"/>
    <n v="144"/>
    <n v="1574"/>
    <x v="8"/>
    <s v="5.46.67.05.302"/>
    <s v="5.46.67.05.301"/>
    <d v="2025-08-25T19:55:29"/>
    <s v="25/08/2025 19:55:53"/>
    <s v="Reabastecimento Corretivo"/>
    <x v="16"/>
    <x v="1"/>
  </r>
  <r>
    <n v="25777"/>
    <s v="SERRA COPO (6pcs) ACO CARBONO            006004-HF"/>
    <n v="12148066"/>
    <n v="157133"/>
    <n v="158807"/>
    <n v="1"/>
    <n v="10"/>
    <n v="1574"/>
    <x v="8"/>
    <s v="5.46.12.03.202"/>
    <s v="5.46.62.01.103"/>
    <d v="2025-08-25T19:55:53"/>
    <s v="25/08/2025 19:56:11"/>
    <s v="Reabastecimento Corretivo"/>
    <x v="16"/>
    <x v="1"/>
  </r>
  <r>
    <n v="28890"/>
    <s v="BOTINA Nº45 ELASTICO MONO S/BICO            CARTOM"/>
    <n v="12148928"/>
    <n v="127103"/>
    <n v="150534"/>
    <n v="1"/>
    <n v="20"/>
    <n v="2521"/>
    <x v="2"/>
    <s v="5.11.33.06.602"/>
    <s v="5.46.61.04.301"/>
    <d v="2025-08-25T19:56:22"/>
    <s v="25/08/2025 20:01:26"/>
    <s v="Reabastecimento Corretivo"/>
    <x v="16"/>
    <x v="1"/>
  </r>
  <r>
    <n v="10659"/>
    <s v="REG.ESF.SOLD.50mm                        544-KRONA"/>
    <n v="12148836"/>
    <n v="134746"/>
    <n v="163090"/>
    <n v="2"/>
    <n v="40"/>
    <n v="1876"/>
    <x v="0"/>
    <s v="5.16.17.06.601"/>
    <s v="5.46.59.01.103"/>
    <d v="2025-08-25T19:59:18"/>
    <s v="25/08/2025 20:04:53"/>
    <s v="Reabastecimento Corretivo"/>
    <x v="16"/>
    <x v="1"/>
  </r>
  <r>
    <n v="2820"/>
    <s v="ADESIVO PVC  75GR(EMB.PLASTICA)       98004-AMANCO"/>
    <n v="12148871"/>
    <n v="136734"/>
    <n v="132282"/>
    <n v="82"/>
    <n v="2460"/>
    <n v="2515"/>
    <x v="1"/>
    <s v="5.18.01.09.902"/>
    <s v="5.15.43.01.101"/>
    <d v="2025-08-25T20:01:10"/>
    <s v="25/08/2025 20:10:47"/>
    <s v="Reabastecimento Corretivo"/>
    <x v="16"/>
    <x v="2"/>
  </r>
  <r>
    <n v="26896"/>
    <s v="CAP ESGOTO 150MM                           FORTLEV"/>
    <n v="12148842"/>
    <n v="143016"/>
    <n v="162377"/>
    <n v="24"/>
    <n v="24"/>
    <n v="2521"/>
    <x v="2"/>
    <s v="5.23.22.06.601"/>
    <s v="5.46.03.03.104"/>
    <d v="2025-08-25T20:01:30"/>
    <s v="25/08/2025 20:20:59"/>
    <s v="Reabastecimento Corretivo"/>
    <x v="16"/>
    <x v="2"/>
  </r>
  <r>
    <n v="25698"/>
    <s v="CX.DESCARGA BRANCA 09Lt            C17/S*BR1-ASTRA"/>
    <n v="12149074"/>
    <n v="147062"/>
    <n v="147798"/>
    <n v="3"/>
    <n v="30"/>
    <n v="2045"/>
    <x v="6"/>
    <s v="5.26.43.02.202"/>
    <s v="5.27.22.01.101"/>
    <d v="2025-08-25T20:03:25"/>
    <s v="25/08/2025 20:04:59"/>
    <s v="Reabastecimento Corretivo"/>
    <x v="16"/>
    <x v="2"/>
  </r>
  <r>
    <n v="20407"/>
    <s v="DISCO CORTE INOX/FERRO 115x1.0x22mm        STANLEY"/>
    <n v="12148848"/>
    <n v="146446"/>
    <n v="156033"/>
    <n v="5"/>
    <n v="20"/>
    <n v="1876"/>
    <x v="0"/>
    <s v="5.25.35.05.501"/>
    <s v="5.46.71.01.309"/>
    <d v="2025-08-25T20:04:53"/>
    <s v="25/08/2025 20:08:35"/>
    <s v="Reabastecimento Corretivo"/>
    <x v="16"/>
    <x v="2"/>
  </r>
  <r>
    <n v="20965"/>
    <s v="BRACO CHUVEIRO PVC BR.30cm             BCE30-ASTRA"/>
    <n v="12149071"/>
    <n v="144873"/>
    <n v="148615"/>
    <n v="6"/>
    <n v="72"/>
    <n v="2045"/>
    <x v="6"/>
    <s v="5.24.37.06.601"/>
    <s v="5.27.13.01.101"/>
    <d v="2025-08-25T20:05:00"/>
    <s v="25/08/2025 20:09:52"/>
    <s v="Reabastecimento Corretivo"/>
    <x v="16"/>
    <x v="2"/>
  </r>
  <r>
    <n v="24093"/>
    <s v="PRUMO PAREDE 500gr                        -LAUFERR"/>
    <n v="12148856"/>
    <n v="144044"/>
    <n v="155460"/>
    <n v="42"/>
    <n v="7"/>
    <n v="1876"/>
    <x v="0"/>
    <s v="5.23.25.03.301"/>
    <s v="5.46.53.01.302"/>
    <d v="2025-08-25T20:08:38"/>
    <s v="25/08/2025 20:14:17"/>
    <s v="Reabastecimento Corretivo"/>
    <x v="16"/>
    <x v="2"/>
  </r>
  <r>
    <n v="28035"/>
    <s v="FITA ALUM.AUTO ADES.90cmx10mx0,60mm          DRYKO"/>
    <n v="12148997"/>
    <n v="142472"/>
    <n v="138037"/>
    <n v="16"/>
    <n v="16"/>
    <n v="2045"/>
    <x v="6"/>
    <s v="5.22.39.04.401"/>
    <s v="5.20.10.01.102"/>
    <d v="2025-08-25T20:09:53"/>
    <s v="25/08/2025 20:26:21"/>
    <s v="Reabastecimento Corretivo"/>
    <x v="16"/>
    <x v="2"/>
  </r>
  <r>
    <n v="28035"/>
    <s v="FITA ALUM.AUTO ADES.90cmx10mx0,60mm          DRYKO"/>
    <n v="12148997"/>
    <n v="142411"/>
    <n v="138037"/>
    <n v="72"/>
    <n v="72"/>
    <n v="2515"/>
    <x v="1"/>
    <s v="5.22.38.04.402"/>
    <s v="5.20.10.01.102"/>
    <d v="2025-08-25T20:10:48"/>
    <s v="25/08/2025 20:21:34"/>
    <s v="Reabastecimento Corretivo"/>
    <x v="16"/>
    <x v="2"/>
  </r>
  <r>
    <n v="18709"/>
    <s v="VERNIZ BRILHANTE IMBUIA POLIREX 900ml   -SAYERLACK"/>
    <n v="12149059"/>
    <n v="151062"/>
    <n v="158526"/>
    <n v="4"/>
    <n v="24"/>
    <n v="1574"/>
    <x v="8"/>
    <s v="5.46.59.02.201"/>
    <s v="5.46.52.06.105"/>
    <d v="2025-08-25T20:15:09"/>
    <s v="25/08/2025 20:15:26"/>
    <s v="Reabastecimento Corretivo"/>
    <x v="16"/>
    <x v="2"/>
  </r>
  <r>
    <n v="20440"/>
    <s v="LIMPADOR PORCELANATO 1lt                  PROCLEAN"/>
    <n v="12149064"/>
    <n v="158475"/>
    <n v="151001"/>
    <n v="2"/>
    <n v="24"/>
    <n v="1574"/>
    <x v="8"/>
    <s v="5.46.50.06.306"/>
    <s v="5.46.60.04.201"/>
    <d v="2025-08-25T20:15:26"/>
    <s v="25/08/2025 20:15:40"/>
    <s v="Reabastecimento Corretivo"/>
    <x v="16"/>
    <x v="2"/>
  </r>
  <r>
    <n v="32478"/>
    <s v="TRENA FIBRA 20m                             119-HF"/>
    <n v="12148969"/>
    <n v="129107"/>
    <n v="151415"/>
    <n v="1"/>
    <n v="60"/>
    <n v="1876"/>
    <x v="0"/>
    <s v="5.12.21.07.701"/>
    <s v="5.46.50.07.301"/>
    <d v="2025-08-25T20:15:33"/>
    <s v="25/08/2025 20:24:42"/>
    <s v="Reabastecimento Corretivo"/>
    <x v="16"/>
    <x v="2"/>
  </r>
  <r>
    <n v="28988"/>
    <s v="AUMENTO 1/2&quot; CURTO META 3,0cm        10857E-GARDEN"/>
    <n v="12148977"/>
    <n v="143601"/>
    <n v="158863"/>
    <n v="1"/>
    <n v="100"/>
    <n v="2521"/>
    <x v="2"/>
    <s v="5.23.46.05.503"/>
    <s v="5.46.62.03.103"/>
    <d v="2025-08-25T20:21:00"/>
    <s v="25/08/2025 20:43:29"/>
    <s v="Reabastecimento Corretivo"/>
    <x v="16"/>
    <x v="2"/>
  </r>
  <r>
    <n v="27229"/>
    <s v="CX.GORDURA C/CESTO QD.22LT PR.33X33X44CM     -ROMA"/>
    <n v="12149239"/>
    <n v="129722"/>
    <n v="137671"/>
    <n v="7"/>
    <n v="7"/>
    <n v="2515"/>
    <x v="1"/>
    <s v="5.13.26.09.902"/>
    <s v="5.18.29.01.101"/>
    <d v="2025-08-25T20:21:35"/>
    <s v="25/08/2025 20:26:59"/>
    <s v="Reabastecimento Corretivo"/>
    <x v="16"/>
    <x v="2"/>
  </r>
  <r>
    <n v="27229"/>
    <s v="CX.GORDURA C/CESTO QD.22LT PR.33X33X44CM     -ROMA"/>
    <n v="12149239"/>
    <n v="140348"/>
    <n v="137671"/>
    <n v="18"/>
    <n v="18"/>
    <n v="1876"/>
    <x v="0"/>
    <s v="5.21.07.03.301"/>
    <s v="5.18.29.01.101"/>
    <d v="2025-08-25T20:24:43"/>
    <s v="25/08/2025 20:29:48"/>
    <s v="Reabastecimento Corretivo"/>
    <x v="16"/>
    <x v="2"/>
  </r>
  <r>
    <n v="86903"/>
    <s v="SIKA TOP 100 CX.04kg                   428058-SIKA"/>
    <n v="12149241"/>
    <n v="125182"/>
    <n v="134902"/>
    <n v="12"/>
    <n v="12"/>
    <n v="2045"/>
    <x v="6"/>
    <s v="5.10.18.06.601"/>
    <s v="5.17.42.02.202"/>
    <d v="2025-08-25T20:26:21"/>
    <s v="25/08/2025 20:45:16"/>
    <s v="Reabastecimento Corretivo"/>
    <x v="16"/>
    <x v="2"/>
  </r>
  <r>
    <n v="31768"/>
    <s v="ZARCAO UNIVERSAL CZ(ZARKOMAX)3,6lt      GL-KOLIMAR"/>
    <n v="12149250"/>
    <n v="129129"/>
    <n v="153279"/>
    <n v="30"/>
    <n v="120"/>
    <n v="1876"/>
    <x v="0"/>
    <s v="5.12.21.03.301"/>
    <s v="5.08.36.01.101"/>
    <d v="2025-08-25T20:29:48"/>
    <s v="25/08/2025 21:05:21"/>
    <s v="Reabastecimento Corretivo"/>
    <x v="16"/>
    <x v="2"/>
  </r>
  <r>
    <n v="32866"/>
    <s v="MASSA ASFALTICA 20KG                    BD-VEDACIT"/>
    <n v="12149007"/>
    <n v="122815"/>
    <n v="125648"/>
    <n v="22"/>
    <n v="22"/>
    <n v="2515"/>
    <x v="1"/>
    <s v="5.09.10.04.402"/>
    <s v="5.10.41.01.102"/>
    <d v="2025-08-25T20:43:21"/>
    <s v="25/08/2025 20:48:14"/>
    <s v="Reabastecimento Corretivo"/>
    <x v="16"/>
    <x v="2"/>
  </r>
  <r>
    <n v="80955"/>
    <s v="GESSO RAPIDO 1KG                            IGUACU"/>
    <n v="12148989"/>
    <n v="141398"/>
    <n v="148035"/>
    <n v="50"/>
    <n v="1000"/>
    <n v="2521"/>
    <x v="2"/>
    <s v="5.21.38.04.401"/>
    <s v="5.28.07.01.101"/>
    <d v="2025-08-25T20:43:30"/>
    <s v="25/08/2025 20:55:59"/>
    <s v="Reabastecimento Corretivo"/>
    <x v="16"/>
    <x v="2"/>
  </r>
  <r>
    <n v="8195"/>
    <s v="CX.CORREIO COLONIAL OURO PEQUENA"/>
    <n v="12149038"/>
    <n v="147924"/>
    <n v="162153"/>
    <n v="15"/>
    <n v="15"/>
    <n v="2045"/>
    <x v="6"/>
    <s v="5.27.30.02.202"/>
    <s v="5.27.32.01.106"/>
    <d v="2025-08-25T20:47:58"/>
    <s v="25/08/2025 21:01:22"/>
    <s v="Reabastecimento"/>
    <x v="16"/>
    <x v="2"/>
  </r>
  <r>
    <n v="21744"/>
    <s v="COLA INST.FRASCO  20gr            AEP401-ALMASUPER"/>
    <n v="12149168"/>
    <n v="135764"/>
    <n v="150249"/>
    <n v="1"/>
    <n v="10"/>
    <n v="2515"/>
    <x v="1"/>
    <s v="5.17.15.08.801"/>
    <s v="5.46.70.01.302"/>
    <d v="2025-08-25T20:48:18"/>
    <s v="25/08/2025 20:55:40"/>
    <s v="Reabastecimento Corretivo"/>
    <x v="16"/>
    <x v="2"/>
  </r>
  <r>
    <n v="85804"/>
    <s v="DESEMP.GR.C/ESPUMA 17X30CM               29510-MAX"/>
    <n v="12149035"/>
    <n v="155518"/>
    <n v="154712"/>
    <n v="1"/>
    <n v="12"/>
    <n v="1574"/>
    <x v="8"/>
    <s v="5.46.53.03.304"/>
    <s v="5.46.33.06.302"/>
    <d v="2025-08-25T20:54:04"/>
    <s v="25/08/2025 21:01:57"/>
    <s v="Reabastecimento"/>
    <x v="16"/>
    <x v="2"/>
  </r>
  <r>
    <n v="10428"/>
    <s v="TUBO DESCARGA C/CURVA LONGO 40mm         790-KRONA"/>
    <n v="12149577"/>
    <n v="118825"/>
    <n v="142081"/>
    <n v="19"/>
    <n v="190"/>
    <n v="2515"/>
    <x v="1"/>
    <s v="5.05.14.04.402"/>
    <s v="5.22.47.01.101"/>
    <d v="2025-08-25T20:55:40"/>
    <s v="25/08/2025 21:02:20"/>
    <s v="Reabastecimento Corretivo"/>
    <x v="16"/>
    <x v="2"/>
  </r>
  <r>
    <n v="25838"/>
    <s v="PORCA SEXT.ZINC.5/16&quot; C/200pcs       31224-JOMARCA"/>
    <n v="12149177"/>
    <n v="135557"/>
    <n v="156854"/>
    <n v="13"/>
    <n v="13"/>
    <n v="2521"/>
    <x v="2"/>
    <s v="5.17.32.05.501"/>
    <s v="5.46.06.01.202"/>
    <d v="2025-08-25T20:56:00"/>
    <s v="25/08/2025 21:04:35"/>
    <s v="Reabastecimento Corretivo"/>
    <x v="16"/>
    <x v="2"/>
  </r>
  <r>
    <n v="32986"/>
    <s v="MISTURADOR TINTA/GESSO/ARGAMASSA 10x60cm SDS -ROMA"/>
    <n v="12149768"/>
    <n v="137203"/>
    <n v="148697"/>
    <n v="5"/>
    <n v="5"/>
    <n v="2515"/>
    <x v="1"/>
    <s v="5.18.17.05.501"/>
    <s v="5.27.19.01.101"/>
    <d v="2025-08-25T21:02:20"/>
    <s v="25/08/2025 21:08:28"/>
    <s v="Reabastecimento"/>
    <x v="16"/>
    <x v="3"/>
  </r>
  <r>
    <n v="17242"/>
    <s v="TINTA NOVACOR PISO MARROM               LT-SHERWIN"/>
    <n v="12149719"/>
    <n v="123413"/>
    <n v="122210"/>
    <n v="10"/>
    <n v="10"/>
    <n v="2521"/>
    <x v="2"/>
    <s v="5.09.28.04.401"/>
    <s v="5.08.43.01.102"/>
    <d v="2025-08-25T21:04:39"/>
    <s v="25/08/2025 21:15:23"/>
    <s v="Reabastecimento"/>
    <x v="16"/>
    <x v="3"/>
  </r>
  <r>
    <n v="21586"/>
    <s v="CX.GORDURA C/CESTO QD.20LT PR.41X41X40CM  -METASUL"/>
    <n v="12149720"/>
    <n v="118726"/>
    <n v="130801"/>
    <n v="16"/>
    <n v="16"/>
    <n v="1876"/>
    <x v="0"/>
    <s v="5.05.02.02.202"/>
    <s v="5.14.20.01.101"/>
    <d v="2025-08-25T21:05:22"/>
    <s v="25/08/2025 21:09:44"/>
    <s v="Reabastecimento"/>
    <x v="16"/>
    <x v="3"/>
  </r>
  <r>
    <n v="25698"/>
    <s v="CX.DESCARGA BRANCA 09Lt            C17/S*BR1-ASTRA"/>
    <n v="12149183"/>
    <n v="119302"/>
    <n v="147798"/>
    <n v="3"/>
    <n v="30"/>
    <n v="2515"/>
    <x v="1"/>
    <s v="5.05.31.03.302"/>
    <s v="5.27.22.01.101"/>
    <d v="2025-08-25T21:08:28"/>
    <s v="25/08/2025 21:19:01"/>
    <s v="Reabastecimento Corretivo"/>
    <x v="16"/>
    <x v="3"/>
  </r>
  <r>
    <n v="3520"/>
    <s v="DESENTUPIDOR 15x45cm                     450411-HF"/>
    <n v="12149186"/>
    <n v="125810"/>
    <n v="162125"/>
    <n v="54"/>
    <n v="54"/>
    <n v="1876"/>
    <x v="0"/>
    <s v="5.10.37.05.501"/>
    <s v="5.27.25.01.106"/>
    <d v="2025-08-25T21:09:44"/>
    <s v="25/08/2025 21:13:43"/>
    <s v="Reabastecimento Corretivo"/>
    <x v="16"/>
    <x v="3"/>
  </r>
  <r>
    <n v="10347"/>
    <s v="JOELHO 90º SOLDAVEL 32mm                 426-KRONA"/>
    <n v="12149531"/>
    <n v="136340"/>
    <n v="163017"/>
    <n v="1"/>
    <n v="20"/>
    <n v="2521"/>
    <x v="2"/>
    <s v="5.18.06.04.401"/>
    <s v="5.46.21.01.104"/>
    <d v="2025-08-25T21:18:40"/>
    <s v="25/08/2025 21:25:53"/>
    <s v="Reabastecimento Corretivo"/>
    <x v="16"/>
    <x v="3"/>
  </r>
  <r>
    <n v="31189"/>
    <s v="SILICONE 260ml BR.                     40211-TYTAN"/>
    <n v="12149671"/>
    <n v="122405"/>
    <n v="155658"/>
    <n v="54"/>
    <n v="54"/>
    <n v="1876"/>
    <x v="0"/>
    <s v="5.08.30.07.701"/>
    <s v="5.46.57.01.205"/>
    <d v="2025-08-25T21:19:04"/>
    <s v="25/08/2025 21:28:02"/>
    <s v="Reabastecimento Corretivo"/>
    <x v="16"/>
    <x v="3"/>
  </r>
  <r>
    <n v="30529"/>
    <s v="FITA EMBALAGEM MARROM 45x40m             -KORETECH"/>
    <n v="12149662"/>
    <n v="137739"/>
    <n v="151709"/>
    <n v="1"/>
    <n v="20"/>
    <n v="2045"/>
    <x v="6"/>
    <s v="5.18.33.03.301"/>
    <s v="5.46.41.01.102"/>
    <d v="2025-08-25T21:20:42"/>
    <s v="25/08/2025 22:03:28"/>
    <s v="Reabastecimento Corretivo"/>
    <x v="16"/>
    <x v="3"/>
  </r>
  <r>
    <n v="31603"/>
    <s v="PENEIRA ARO PLASTICO PR.ARROZ/AREIA 55    -S.JORGE"/>
    <n v="12149767"/>
    <n v="117081"/>
    <n v="153644"/>
    <n v="29"/>
    <n v="174"/>
    <n v="2515"/>
    <x v="1"/>
    <s v="5.02.29.03.301"/>
    <s v="5.06.21.01.102"/>
    <d v="2025-08-25T21:23:43"/>
    <s v="25/08/2025 21:39:12"/>
    <s v="Reabastecimento"/>
    <x v="16"/>
    <x v="3"/>
  </r>
  <r>
    <n v="11669"/>
    <s v="DESEMP.ACO LISA CB.PLAST.12x48cm         19250-MAX"/>
    <n v="12149673"/>
    <n v="144629"/>
    <n v="158032"/>
    <n v="5"/>
    <n v="30"/>
    <n v="2521"/>
    <x v="2"/>
    <s v="5.24.09.02.201"/>
    <s v="5.46.38.06.102"/>
    <d v="2025-08-25T21:28:54"/>
    <s v="25/08/2025 21:32:54"/>
    <s v="Reabastecimento Corretivo"/>
    <x v="16"/>
    <x v="3"/>
  </r>
  <r>
    <n v="7051"/>
    <s v="JOELHO 90º SOLDAVEL  25MM             11671-AMANCO"/>
    <n v="12149403"/>
    <n v="139796"/>
    <n v="163018"/>
    <n v="31"/>
    <n v="31"/>
    <n v="2521"/>
    <x v="2"/>
    <s v="5.19.23.09.902"/>
    <s v="5.46.21.01.105"/>
    <d v="2025-08-25T21:32:55"/>
    <s v="25/08/2025 21:51:04"/>
    <s v="Reabastecimento Corretivo"/>
    <x v="16"/>
    <x v="3"/>
  </r>
  <r>
    <n v="37528"/>
    <s v="ABRAC.FIXA FIO BR.1416 1,0 a 2,5mm .C/20  393-SFOR"/>
    <n v="12149218"/>
    <n v="122977"/>
    <n v="155097"/>
    <n v="1020"/>
    <n v="51"/>
    <n v="2515"/>
    <x v="1"/>
    <s v="5.09.14.05.502"/>
    <s v="5.46.45.01.209"/>
    <d v="2025-08-25T21:40:51"/>
    <s v="25/08/2025 21:51:14"/>
    <s v="Reabastecimento Corretivo"/>
    <x v="16"/>
    <x v="3"/>
  </r>
  <r>
    <n v="12294"/>
    <s v="ESPATULA CB.PLASTICO 12CM CR.             23212-HF"/>
    <n v="12149668"/>
    <n v="135751"/>
    <n v="155671"/>
    <n v="1"/>
    <n v="20"/>
    <n v="1574"/>
    <x v="8"/>
    <s v="5.17.18.07.701"/>
    <s v="5.46.57.01.309"/>
    <d v="2025-08-25T21:44:34"/>
    <s v="25/08/2025 21:44:46"/>
    <s v="Reabastecimento Corretivo"/>
    <x v="16"/>
    <x v="3"/>
  </r>
  <r>
    <n v="12294"/>
    <s v="ESPATULA CB.PLASTICO 12CM CR.             23212-HF"/>
    <n v="12149669"/>
    <n v="155671"/>
    <n v="150753"/>
    <n v="1"/>
    <n v="12"/>
    <n v="1574"/>
    <x v="8"/>
    <s v="5.46.57.01.309"/>
    <s v="5.46.25.02.201"/>
    <d v="2025-08-25T21:44:46"/>
    <s v="25/08/2025 21:44:58"/>
    <s v="Reabastecimento Corretivo"/>
    <x v="16"/>
    <x v="3"/>
  </r>
  <r>
    <n v="21618"/>
    <s v="MACANETA ALAV/ALAV.CR.BELLA              84735-MGM"/>
    <n v="12150258"/>
    <n v="125531"/>
    <n v="154477"/>
    <n v="2.25"/>
    <n v="2.25"/>
    <n v="1876"/>
    <x v="0"/>
    <s v="5.10.30.06.602"/>
    <s v="5.46.25.06.203"/>
    <d v="2025-08-25T21:46:30"/>
    <s v="25/08/2025 21:48:31"/>
    <s v="Reabastecimento"/>
    <x v="16"/>
    <x v="3"/>
  </r>
  <r>
    <n v="8361"/>
    <s v="TORN.MESA LAV.MOVEL MARUJA BR.              -VIQUA"/>
    <n v="12150146"/>
    <n v="130309"/>
    <n v="155718"/>
    <n v="1"/>
    <n v="1"/>
    <n v="1876"/>
    <x v="0"/>
    <s v="5.13.35.03.301"/>
    <s v="5.46.57.03.209"/>
    <d v="2025-08-25T21:48:35"/>
    <s v="25/08/2025 21:52:09"/>
    <s v="Reabastecimento"/>
    <x v="16"/>
    <x v="3"/>
  </r>
  <r>
    <n v="8180"/>
    <s v="SERROTE RAMADA HOBBY 18&quot;                 -SIMETALL"/>
    <n v="12149770"/>
    <n v="122816"/>
    <n v="153735"/>
    <n v="13"/>
    <n v="13"/>
    <n v="2521"/>
    <x v="2"/>
    <s v="5.09.08.08.801"/>
    <s v="5.46.01.03.106"/>
    <d v="2025-08-25T21:51:13"/>
    <s v="25/08/2025 22:25:24"/>
    <s v="Reabastecimento Corretivo"/>
    <x v="16"/>
    <x v="3"/>
  </r>
  <r>
    <n v="8180"/>
    <s v="SERROTE RAMADA HOBBY 18&quot;                 -SIMETALL"/>
    <n v="12149770"/>
    <n v="139100"/>
    <n v="153735"/>
    <n v="1"/>
    <n v="6"/>
    <n v="1876"/>
    <x v="0"/>
    <s v="5.19.03.05.502"/>
    <s v="5.46.01.03.106"/>
    <d v="2025-08-25T21:52:10"/>
    <s v="25/08/2025 21:56:06"/>
    <s v="Reabastecimento Corretivo"/>
    <x v="16"/>
    <x v="3"/>
  </r>
  <r>
    <n v="10322"/>
    <s v="CURVA 90º ESGOTO CURTA 40mm              599-KRONA"/>
    <n v="12149730"/>
    <n v="144760"/>
    <n v="157066"/>
    <n v="1"/>
    <n v="12"/>
    <n v="1876"/>
    <x v="0"/>
    <s v="5.24.21.03.302"/>
    <s v="5.46.10.14.204"/>
    <d v="2025-08-25T21:56:07"/>
    <s v="25/08/2025 21:58:12"/>
    <s v="Reabastecimento Corretivo"/>
    <x v="16"/>
    <x v="3"/>
  </r>
  <r>
    <n v="37862"/>
    <s v="BRACO P/CHUVEIRO 35cm CR.           TMRSL35-SINTEX"/>
    <n v="12150089"/>
    <n v="122457"/>
    <n v="155103"/>
    <n v="3"/>
    <n v="12"/>
    <n v="1876"/>
    <x v="0"/>
    <s v="5.08.26.10.102"/>
    <s v="5.46.45.01.306"/>
    <d v="2025-08-25T22:00:14"/>
    <s v="25/08/2025 22:06:34"/>
    <s v="Reabastecimento Corretivo"/>
    <x v="16"/>
    <x v="4"/>
  </r>
  <r>
    <n v="7204"/>
    <s v="CURVA 90º ESGOTO CURTA  75MM          11588-AMANCO"/>
    <n v="12149196"/>
    <n v="124337"/>
    <n v="142114"/>
    <n v="12"/>
    <n v="192"/>
    <n v="2515"/>
    <x v="1"/>
    <s v="5.09.39.04.401"/>
    <s v="5.22.13.01.101"/>
    <d v="2025-08-25T22:01:13"/>
    <s v="25/08/2025 22:06:15"/>
    <s v="Reabastecimento Corretivo"/>
    <x v="16"/>
    <x v="4"/>
  </r>
  <r>
    <n v="12381"/>
    <s v="TOM.10A.BR.                     20140/STYLUS-ILUMI"/>
    <n v="12149200"/>
    <n v="130296"/>
    <n v="139386"/>
    <n v="1525"/>
    <n v="1525"/>
    <n v="2515"/>
    <x v="1"/>
    <s v="5.13.33.06.602"/>
    <s v="5.19.11.01.101"/>
    <d v="2025-08-25T22:06:16"/>
    <s v="25/08/2025 22:12:09"/>
    <s v="Reabastecimento Corretivo"/>
    <x v="16"/>
    <x v="4"/>
  </r>
  <r>
    <n v="31002"/>
    <s v="BUCHA 10 C/ABA                       C/250-TRIFIXI"/>
    <n v="12150094"/>
    <n v="144704"/>
    <n v="155086"/>
    <n v="1"/>
    <n v="20"/>
    <n v="1876"/>
    <x v="0"/>
    <s v="5.24.13.07.702"/>
    <s v="5.46.45.01.108"/>
    <d v="2025-08-25T22:07:39"/>
    <s v="25/08/2025 22:12:15"/>
    <s v="Reabastecimento Corretivo"/>
    <x v="16"/>
    <x v="4"/>
  </r>
  <r>
    <n v="17473"/>
    <s v="SELADOR ACRILICO METALATEX              LT-SHERWIN"/>
    <n v="12149330"/>
    <n v="145448"/>
    <n v="124442"/>
    <n v="23"/>
    <n v="23"/>
    <n v="2515"/>
    <x v="1"/>
    <s v="5.25.16.05.501"/>
    <s v="5.09.25.01.101"/>
    <d v="2025-08-25T22:12:10"/>
    <s v="25/08/2025 22:16:20"/>
    <s v="Reabastecimento Corretivo"/>
    <x v="16"/>
    <x v="4"/>
  </r>
  <r>
    <n v="85902"/>
    <s v="CUPINICIDA JIMO CUPIM AEROSSOL 400ml         -JIMO"/>
    <n v="12150104"/>
    <n v="121057"/>
    <n v="150508"/>
    <n v="6"/>
    <n v="72"/>
    <n v="1876"/>
    <x v="0"/>
    <s v="5.08.01.04.402"/>
    <s v="5.46.61.01.201"/>
    <d v="2025-08-25T22:14:06"/>
    <s v="25/08/2025 22:18:37"/>
    <s v="Reabastecimento Corretivo"/>
    <x v="16"/>
    <x v="4"/>
  </r>
  <r>
    <n v="23098"/>
    <s v="DISJ.CURVA C DIN 2X25A                  TRAMONTINA"/>
    <n v="12149807"/>
    <n v="121144"/>
    <n v="154026"/>
    <n v="54"/>
    <n v="324"/>
    <n v="1876"/>
    <x v="0"/>
    <s v="5.08.03.05.501"/>
    <s v="5.46.09.01.202"/>
    <d v="2025-08-25T22:18:38"/>
    <s v="25/08/2025 22:20:17"/>
    <s v="Reabastecimento Corretivo"/>
    <x v="16"/>
    <x v="4"/>
  </r>
  <r>
    <n v="4073"/>
    <s v="REGULADOR GAS PQ.                            -IMAR"/>
    <n v="12149815"/>
    <n v="128913"/>
    <n v="150133"/>
    <n v="8"/>
    <n v="120"/>
    <n v="1876"/>
    <x v="0"/>
    <s v="5.12.33.04.402"/>
    <s v="5.46.17.03.201"/>
    <d v="2025-08-25T22:20:18"/>
    <s v="25/08/2025 22:23:50"/>
    <s v="Reabastecimento Corretivo"/>
    <x v="16"/>
    <x v="4"/>
  </r>
  <r>
    <n v="30672"/>
    <s v="FITA EMBALAGEM TRANSPARENTE(48x50m)TARTAN C/4   3M"/>
    <n v="12149813"/>
    <n v="145569"/>
    <n v="154792"/>
    <n v="1"/>
    <n v="18"/>
    <n v="1876"/>
    <x v="0"/>
    <s v="5.25.07.04.401"/>
    <s v="5.46.35.07.302"/>
    <d v="2025-08-25T22:23:50"/>
    <s v="25/08/2025 22:28:57"/>
    <s v="Reabastecimento Corretivo"/>
    <x v="16"/>
    <x v="4"/>
  </r>
  <r>
    <n v="3065"/>
    <s v="TORN.JD.1/2&quot;x3/4&quot;                        1128-HERC"/>
    <n v="12149591"/>
    <n v="117624"/>
    <n v="153800"/>
    <n v="612"/>
    <n v="51"/>
    <n v="2521"/>
    <x v="2"/>
    <s v="5.03.31.05.501"/>
    <s v="5.46.02.08.202"/>
    <d v="2025-08-25T22:25:25"/>
    <s v="25/08/2025 22:37:54"/>
    <s v="Reabastecimento Corretivo"/>
    <x v="16"/>
    <x v="4"/>
  </r>
  <r>
    <n v="26909"/>
    <s v="JOELHO 90º ESGOTO 100MM                    FORTLEV"/>
    <n v="12149746"/>
    <n v="143649"/>
    <n v="143776"/>
    <n v="22"/>
    <n v="440"/>
    <n v="1545"/>
    <x v="7"/>
    <s v="5.23.48.05.502"/>
    <s v="5.23.13.01.101"/>
    <d v="2025-08-25T22:27:20"/>
    <s v="25/08/2025 22:31:36"/>
    <s v="Reabastecimento Corretivo"/>
    <x v="16"/>
    <x v="4"/>
  </r>
  <r>
    <n v="609"/>
    <s v="COLHER PEDREIRO 08&quot;                      233028-HF"/>
    <n v="12149861"/>
    <n v="118010"/>
    <n v="163057"/>
    <n v="1"/>
    <n v="60"/>
    <n v="1876"/>
    <x v="0"/>
    <s v="5.03.40.04.402"/>
    <s v="5.46.18.04.204"/>
    <d v="2025-08-25T22:28:57"/>
    <s v="25/08/2025 22:37:23"/>
    <s v="Reabastecimento Corretivo"/>
    <x v="16"/>
    <x v="4"/>
  </r>
  <r>
    <n v="17473"/>
    <s v="SELADOR ACRILICO METALATEX              LT-SHERWIN"/>
    <n v="12149330"/>
    <n v="144744"/>
    <n v="124442"/>
    <n v="21"/>
    <n v="21"/>
    <n v="1545"/>
    <x v="7"/>
    <s v="5.24.19.03.302"/>
    <s v="5.09.25.01.101"/>
    <d v="2025-08-25T22:32:06"/>
    <s v="25/08/2025 22:35:20"/>
    <s v="Reabastecimento Corretivo"/>
    <x v="16"/>
    <x v="4"/>
  </r>
  <r>
    <n v="26909"/>
    <s v="JOELHO 90º ESGOTO 100MM                    FORTLEV"/>
    <n v="12149194"/>
    <n v="144068"/>
    <n v="143776"/>
    <n v="140"/>
    <n v="140"/>
    <n v="2515"/>
    <x v="1"/>
    <s v="5.24.16.07.702"/>
    <s v="5.23.13.01.101"/>
    <d v="2025-08-25T22:33:32"/>
    <s v="25/08/2025 22:35:25"/>
    <s v="Reabastecimento Corretivo"/>
    <x v="16"/>
    <x v="4"/>
  </r>
  <r>
    <n v="24544"/>
    <s v="LAMP.LED 20W/6500K                            KIAN"/>
    <n v="12148880"/>
    <n v="149044"/>
    <n v="162124"/>
    <n v="21"/>
    <n v="420"/>
    <n v="2515"/>
    <x v="1"/>
    <s v="5.27.33.05.501"/>
    <s v="5.27.25.01.105"/>
    <d v="2025-08-25T22:35:26"/>
    <s v="25/08/2025 22:40:53"/>
    <s v="Reabastecimento"/>
    <x v="16"/>
    <x v="4"/>
  </r>
  <r>
    <n v="24544"/>
    <s v="LAMP.LED 20W/6500K                            KIAN"/>
    <n v="12148880"/>
    <n v="140898"/>
    <n v="162124"/>
    <n v="1"/>
    <n v="20"/>
    <n v="1545"/>
    <x v="7"/>
    <s v="5.21.10.07.701"/>
    <s v="5.27.25.01.105"/>
    <d v="2025-08-25T22:36:17"/>
    <s v="25/08/2025 22:41:14"/>
    <s v="Reabastecimento"/>
    <x v="16"/>
    <x v="4"/>
  </r>
  <r>
    <n v="26123"/>
    <s v="TINTA SPRAY AMARELO 300ML                   -SMART"/>
    <n v="12149563"/>
    <n v="145051"/>
    <n v="130209"/>
    <n v="104"/>
    <n v="624"/>
    <n v="1876"/>
    <x v="0"/>
    <s v="5.25.02.05.502"/>
    <s v="5.13.31.01.101"/>
    <d v="2025-08-25T22:38:51"/>
    <s v="25/08/2025 22:44:38"/>
    <s v="Reabastecimento Corretivo"/>
    <x v="16"/>
    <x v="4"/>
  </r>
  <r>
    <n v="30051"/>
    <s v="REJUNTE PRETO GRAFITE 1kg                 -ARGAMIL"/>
    <n v="12149548"/>
    <n v="147688"/>
    <n v="148298"/>
    <n v="100"/>
    <n v="1000"/>
    <n v="2515"/>
    <x v="1"/>
    <s v="5.27.14.04.401"/>
    <s v="5.28.19.01.101"/>
    <d v="2025-08-25T22:40:54"/>
    <s v="25/08/2025 22:44:07"/>
    <s v="Reabastecimento Corretivo"/>
    <x v="16"/>
    <x v="4"/>
  </r>
  <r>
    <n v="21593"/>
    <s v="TANQUE GRANDE BRANCO 24Lt                 -METASUL"/>
    <n v="12149441"/>
    <n v="139427"/>
    <n v="132402"/>
    <n v="20"/>
    <n v="20"/>
    <n v="1545"/>
    <x v="7"/>
    <s v="5.20.05.08.801"/>
    <s v="5.14.33.01.101"/>
    <d v="2025-08-25T22:41:15"/>
    <s v="25/08/2025 22:49:14"/>
    <s v="Reabastecimento"/>
    <x v="16"/>
    <x v="4"/>
  </r>
  <r>
    <n v="21593"/>
    <s v="TANQUE GRANDE BRANCO 24Lt                 -METASUL"/>
    <n v="12149441"/>
    <n v="139828"/>
    <n v="132402"/>
    <n v="16"/>
    <n v="16"/>
    <n v="2521"/>
    <x v="2"/>
    <s v="5.20.21.08.802"/>
    <s v="5.14.33.01.101"/>
    <d v="2025-08-25T22:42:45"/>
    <s v="25/08/2025 22:50:07"/>
    <s v="Reabastecimento"/>
    <x v="16"/>
    <x v="4"/>
  </r>
  <r>
    <n v="33614"/>
    <s v="SUPERGRAUTE SC.25kg                    -QUARTZOLIT"/>
    <n v="12149420"/>
    <n v="118073"/>
    <n v="148401"/>
    <n v="48"/>
    <n v="48"/>
    <n v="2515"/>
    <x v="1"/>
    <s v="5.04.03.02.202"/>
    <s v="5.28.27.01.101"/>
    <d v="2025-08-25T22:44:07"/>
    <s v="25/08/2025 22:52:11"/>
    <s v="Reabastecimento Corretivo"/>
    <x v="16"/>
    <x v="4"/>
  </r>
  <r>
    <n v="17254"/>
    <s v="TINTA NOVACOR COBRE MAIS MARFIM         LT-SHERWIN"/>
    <n v="12149428"/>
    <n v="122958"/>
    <n v="134030"/>
    <n v="1"/>
    <n v="1"/>
    <n v="1876"/>
    <x v="0"/>
    <s v="5.09.01.06.602"/>
    <s v="5.16.18.01.102"/>
    <d v="2025-08-25T22:44:39"/>
    <s v="25/08/2025 22:50:34"/>
    <s v="Reabastecimento Corretivo"/>
    <x v="16"/>
    <x v="4"/>
  </r>
  <r>
    <n v="9550"/>
    <s v="ASSENTO BRANCO SOFT                       -METASUL"/>
    <n v="12150107"/>
    <n v="146532"/>
    <n v="146390"/>
    <n v="5"/>
    <n v="30"/>
    <n v="1545"/>
    <x v="7"/>
    <s v="5.26.20.06.602"/>
    <s v="5.26.10.01.101"/>
    <d v="2025-08-25T22:49:14"/>
    <s v="25/08/2025 22:53:46"/>
    <s v="Reabastecimento Corretivo"/>
    <x v="16"/>
    <x v="4"/>
  </r>
  <r>
    <n v="2590"/>
    <s v="TINTA SPRAY DECOR PRETO BRILHANTE 360ML  -COLORGIN"/>
    <n v="12149888"/>
    <n v="148952"/>
    <n v="130356"/>
    <n v="1"/>
    <n v="6"/>
    <n v="2515"/>
    <x v="1"/>
    <s v="5.27.29.02.202"/>
    <s v="5.13.39.01.102"/>
    <d v="2025-08-25T22:52:12"/>
    <s v="25/08/2025 22:56:28"/>
    <s v="Reabastecimento Corretivo"/>
    <x v="16"/>
    <x v="4"/>
  </r>
  <r>
    <n v="18864"/>
    <s v="LAMP.LED 09W/6500K                            KIAN"/>
    <n v="12150136"/>
    <n v="135987"/>
    <n v="127253"/>
    <n v="9"/>
    <n v="9"/>
    <n v="1545"/>
    <x v="7"/>
    <s v="5.17.23.09.902"/>
    <s v="5.11.48.02.202"/>
    <d v="2025-08-25T22:53:46"/>
    <s v="25/08/2025 23:00:19"/>
    <s v="Reabastecimento Corretivo"/>
    <x v="16"/>
    <x v="4"/>
  </r>
  <r>
    <n v="17436"/>
    <s v="KIT P/PINTURA ROLO LA 3pcs.            645/01-ROMA"/>
    <n v="12150063"/>
    <n v="132360"/>
    <n v="132050"/>
    <n v="10"/>
    <n v="10"/>
    <n v="1876"/>
    <x v="0"/>
    <s v="5.14.33.09.901"/>
    <s v="5.14.37.01.102"/>
    <d v="2025-08-25T22:56:49"/>
    <s v="25/08/2025 22:59:17"/>
    <s v="Reabastecimento Corretivo"/>
    <x v="16"/>
    <x v="4"/>
  </r>
  <r>
    <n v="20656"/>
    <s v="MACANETA ALAV/ALAV.LO.STILO               4426-MGM"/>
    <n v="12150230"/>
    <n v="127200"/>
    <n v="158034"/>
    <n v="163"/>
    <n v="163"/>
    <n v="1876"/>
    <x v="0"/>
    <s v="5.11.37.04.402"/>
    <s v="5.46.38.06.104"/>
    <d v="2025-08-25T22:59:21"/>
    <s v="25/08/2025 23:02:47"/>
    <s v="Reabastecimento Corretivo"/>
    <x v="16"/>
    <x v="4"/>
  </r>
  <r>
    <n v="17436"/>
    <s v="KIT P/PINTURA ROLO LA 3pcs.            645/01-ROMA"/>
    <n v="12150063"/>
    <n v="127625"/>
    <n v="132050"/>
    <n v="11"/>
    <n v="11"/>
    <n v="1545"/>
    <x v="7"/>
    <s v="5.12.01.09.902"/>
    <s v="5.14.37.01.102"/>
    <d v="2025-08-25T23:00:20"/>
    <s v="25/08/2025 23:09:52"/>
    <s v="Reabastecimento Corretivo"/>
    <x v="16"/>
    <x v="5"/>
  </r>
  <r>
    <n v="20633"/>
    <s v="FECH.EXT.ALAV.ALUMINIO STILO               483-MGM"/>
    <n v="12150228"/>
    <n v="128290"/>
    <n v="158574"/>
    <n v="100"/>
    <n v="5"/>
    <n v="1876"/>
    <x v="0"/>
    <s v="5.12.32.07.701"/>
    <s v="5.46.54.06.403"/>
    <d v="2025-08-25T23:02:47"/>
    <s v="25/08/2025 23:10:30"/>
    <s v="Reabastecimento Corretivo"/>
    <x v="16"/>
    <x v="5"/>
  </r>
  <r>
    <n v="10411"/>
    <s v="TE ESGOTO 100x100mm                      661-KRONA"/>
    <n v="12149553"/>
    <n v="132146"/>
    <n v="141943"/>
    <n v="12"/>
    <n v="120"/>
    <n v="1545"/>
    <x v="7"/>
    <s v="5.14.39.08.802"/>
    <s v="5.22.06.01.101"/>
    <d v="2025-08-25T23:09:52"/>
    <s v="25/08/2025 23:18:40"/>
    <s v="Reabastecimento Corretivo"/>
    <x v="16"/>
    <x v="5"/>
  </r>
  <r>
    <n v="33554"/>
    <s v="PORTA CADEADO  4&quot;                            -LOTH"/>
    <n v="12149774"/>
    <n v="155830"/>
    <n v="154311"/>
    <n v="1"/>
    <n v="80"/>
    <n v="1574"/>
    <x v="8"/>
    <s v="5.46.59.08.403"/>
    <s v="5.46.17.03.111"/>
    <d v="2025-08-25T23:14:47"/>
    <s v="25/08/2025 23:15:03"/>
    <s v="Reabastecimento Corretivo"/>
    <x v="16"/>
    <x v="5"/>
  </r>
  <r>
    <n v="29554"/>
    <s v="TRENA 03Mx16MM COMBATT                     B.CORTE"/>
    <n v="12149806"/>
    <n v="157079"/>
    <n v="151138"/>
    <n v="10"/>
    <n v="120"/>
    <n v="1574"/>
    <x v="8"/>
    <s v="5.46.12.01.204"/>
    <s v="5.46.30.07.101"/>
    <d v="2025-08-25T23:15:03"/>
    <s v="25/08/2025 23:15:20"/>
    <s v="Reabastecimento Corretivo"/>
    <x v="16"/>
    <x v="5"/>
  </r>
  <r>
    <n v="31718"/>
    <s v="TINTA COBRE BEM  BRANCO               BD-RESICOLOR"/>
    <n v="12149713"/>
    <n v="146918"/>
    <n v="121318"/>
    <n v="31"/>
    <n v="31"/>
    <n v="1545"/>
    <x v="7"/>
    <s v="5.26.15.03.301"/>
    <s v="5.08.10.01.101"/>
    <d v="2025-08-25T23:18:41"/>
    <s v="25/08/2025 23:21:42"/>
    <s v="Reabastecimento Corretivo"/>
    <x v="16"/>
    <x v="5"/>
  </r>
  <r>
    <n v="19444"/>
    <s v="BASE REG.PRESSAO 1/2&quot;                        DOCOL"/>
    <n v="12149902"/>
    <n v="139246"/>
    <n v="155459"/>
    <n v="50"/>
    <n v="50"/>
    <n v="1876"/>
    <x v="0"/>
    <s v="5.20.01.03.301"/>
    <s v="5.46.53.01.210"/>
    <d v="2025-08-25T23:18:53"/>
    <s v="25/08/2025 23:21:55"/>
    <s v="Reabastecimento Corretivo"/>
    <x v="16"/>
    <x v="5"/>
  </r>
  <r>
    <n v="22378"/>
    <s v="MANG.JD.STRONG FORTTE CRISTAL 15m       -UNIFORTTE"/>
    <n v="12150317"/>
    <n v="130234"/>
    <n v="135189"/>
    <n v="106"/>
    <n v="106"/>
    <n v="1545"/>
    <x v="7"/>
    <s v="5.13.31.03.302"/>
    <s v="5.17.38.01.102"/>
    <d v="2025-08-25T23:21:42"/>
    <s v="25/08/2025 23:26:22"/>
    <s v="Reabastecimento"/>
    <x v="16"/>
    <x v="5"/>
  </r>
  <r>
    <n v="26989"/>
    <s v="ADESIVO PVC 17GR                          -TEKBOND"/>
    <n v="12149983"/>
    <n v="128229"/>
    <n v="151461"/>
    <n v="4"/>
    <n v="4"/>
    <n v="1876"/>
    <x v="0"/>
    <s v="5.12.30.09.902"/>
    <s v="5.46.47.01.202"/>
    <d v="2025-08-25T23:24:13"/>
    <s v="25/08/2025 23:26:41"/>
    <s v="Reabastecimento Corretivo"/>
    <x v="16"/>
    <x v="5"/>
  </r>
  <r>
    <n v="27783"/>
    <s v="REG.MAQ.LAVAR 1/2X3/4&quot; BR/PR.       RMQ01-REBOUCAS"/>
    <n v="12150016"/>
    <n v="136809"/>
    <n v="162324"/>
    <n v="1"/>
    <n v="15"/>
    <n v="1876"/>
    <x v="0"/>
    <s v="5.18.22.06.601"/>
    <s v="5.46.02.08.104"/>
    <d v="2025-08-25T23:26:42"/>
    <s v="25/08/2025 23:30:21"/>
    <s v="Reabastecimento Corretivo"/>
    <x v="16"/>
    <x v="5"/>
  </r>
  <r>
    <n v="2590"/>
    <s v="TINTA SPRAY DECOR PRETO BRILHANTE 360ML  -COLORGIN"/>
    <n v="12149888"/>
    <n v="145368"/>
    <n v="130356"/>
    <n v="212"/>
    <n v="1272"/>
    <n v="1545"/>
    <x v="7"/>
    <s v="5.25.28.02.202"/>
    <s v="5.13.39.01.102"/>
    <d v="2025-08-25T23:29:46"/>
    <s v="25/08/2025 23:32:04"/>
    <s v="Reabastecimento Corretivo"/>
    <x v="16"/>
    <x v="5"/>
  </r>
  <r>
    <n v="27020"/>
    <s v="TOM.20A.BR.                      LGX03020/POP-PIAL"/>
    <n v="12150322"/>
    <n v="123474"/>
    <n v="162760"/>
    <n v="10"/>
    <n v="100"/>
    <n v="1545"/>
    <x v="7"/>
    <s v="5.09.32.04.401"/>
    <s v="5.12.15.02.204"/>
    <d v="2025-08-25T23:32:07"/>
    <s v="25/08/2025 23:37:23"/>
    <s v="Reabastecimento Corretivo"/>
    <x v="16"/>
    <x v="5"/>
  </r>
  <r>
    <n v="20407"/>
    <s v="DISCO CORTE INOX/FERRO 115x1.0x22mm        STANLEY"/>
    <n v="12149597"/>
    <n v="156033"/>
    <n v="156022"/>
    <n v="15"/>
    <n v="375"/>
    <n v="1606"/>
    <x v="10"/>
    <s v="5.46.71.01.309"/>
    <s v="5.46.71.01.207"/>
    <d v="2025-08-25T23:32:32"/>
    <s v="25/08/2025 23:32:43"/>
    <s v="Reabastecimento Corretivo"/>
    <x v="16"/>
    <x v="5"/>
  </r>
  <r>
    <n v="86606"/>
    <s v="CANTONEIRA MAO FRANCESA BR.30cm          501353-HF"/>
    <n v="12149833"/>
    <n v="125613"/>
    <n v="140830"/>
    <n v="16"/>
    <n v="1152"/>
    <n v="1545"/>
    <x v="7"/>
    <s v="5.10.43.08.802"/>
    <s v="5.21.06.01.102"/>
    <d v="2025-08-25T23:37:24"/>
    <s v="25/08/2025 23:45:09"/>
    <s v="Reabastecimento Corretivo"/>
    <x v="16"/>
    <x v="5"/>
  </r>
  <r>
    <n v="86606"/>
    <s v="CANTONEIRA MAO FRANCESA BR.30cm          501353-HF"/>
    <n v="12149833"/>
    <n v="129630"/>
    <n v="140830"/>
    <n v="10"/>
    <n v="720"/>
    <n v="1545"/>
    <x v="7"/>
    <s v="5.13.20.08.801"/>
    <s v="5.21.06.01.102"/>
    <d v="2025-08-25T23:52:41"/>
    <s v="26/08/2025 00:02:20"/>
    <s v="Reabastecimento Corretivo"/>
    <x v="16"/>
    <x v="5"/>
  </r>
  <r>
    <n v="86606"/>
    <s v="CANTONEIRA MAO FRANCESA BR.30cm          501353-HF"/>
    <n v="12149833"/>
    <n v="146046"/>
    <n v="140830"/>
    <n v="16"/>
    <n v="1152"/>
    <n v="1545"/>
    <x v="7"/>
    <s v="5.25.21.07.701"/>
    <s v="5.21.06.01.102"/>
    <d v="2025-08-26T00:02:20"/>
    <s v="26/08/2025 00:05:11"/>
    <s v="Reabastecimento Corretivo"/>
    <x v="16"/>
    <x v="9"/>
  </r>
  <r>
    <n v="19721"/>
    <s v="CALHA P/PISO C/GRELHA 1000x150x150mm    60906-ROMA"/>
    <n v="12149744"/>
    <n v="125261"/>
    <n v="144799"/>
    <n v="27"/>
    <n v="27"/>
    <n v="1545"/>
    <x v="7"/>
    <s v="5.10.17.03.302"/>
    <s v="5.24.25.01.101"/>
    <d v="2025-08-26T00:05:11"/>
    <s v="26/08/2025 00:15:13"/>
    <s v="Reabastecimento Corretivo"/>
    <x v="16"/>
    <x v="9"/>
  </r>
  <r>
    <n v="30458"/>
    <s v="RED.EXCENTRICA ESGOTO 100X75MM          -PLASTILIT"/>
    <n v="12149747"/>
    <n v="142870"/>
    <n v="142868"/>
    <n v="2"/>
    <n v="100"/>
    <n v="1545"/>
    <x v="7"/>
    <s v="5.23.12.02.201"/>
    <s v="5.23.12.01.102"/>
    <d v="2025-08-26T00:15:14"/>
    <s v="26/08/2025 00:16:50"/>
    <s v="Reabastecimento Corretivo"/>
    <x v="16"/>
    <x v="9"/>
  </r>
  <r>
    <n v="10338"/>
    <s v="JOELHO 90º ESGOTO 100mm                  619-KRONA"/>
    <n v="12149749"/>
    <n v="142264"/>
    <n v="141961"/>
    <n v="10"/>
    <n v="200"/>
    <n v="1545"/>
    <x v="7"/>
    <s v="5.22.19.07.702"/>
    <s v="5.22.08.01.101"/>
    <d v="2025-08-26T00:16:53"/>
    <s v="26/08/2025 00:20:45"/>
    <s v="Reabastecimento Corretivo"/>
    <x v="16"/>
    <x v="9"/>
  </r>
  <r>
    <n v="20673"/>
    <s v="CONDUITE PR.REFORCADO  1/2&quot;X20MMX50M         -DUAL"/>
    <n v="12149799"/>
    <n v="120412"/>
    <n v="120999"/>
    <n v="66"/>
    <n v="66"/>
    <n v="1545"/>
    <x v="7"/>
    <s v="5.06.18.02.202"/>
    <s v="5.07.20.01.101"/>
    <d v="2025-08-26T00:20:45"/>
    <s v="26/08/2025 00:23:08"/>
    <s v="Reabastecimento Corretivo"/>
    <x v="16"/>
    <x v="9"/>
  </r>
  <r>
    <n v="20673"/>
    <s v="CONDUITE PR.REFORCADO  1/2&quot;X20MMX50M         -DUAL"/>
    <n v="12149799"/>
    <n v="120257"/>
    <n v="120999"/>
    <n v="2"/>
    <n v="2"/>
    <n v="1545"/>
    <x v="7"/>
    <s v="5.06.02.04.402"/>
    <s v="5.07.20.01.101"/>
    <d v="2025-08-26T00:23:12"/>
    <s v="26/08/2025 00:23:40"/>
    <s v="Reabastecimento Corretivo"/>
    <x v="16"/>
    <x v="9"/>
  </r>
  <r>
    <n v="2956"/>
    <s v="ROLO LA MISTA S/CB.23cm                280/01-ROMA"/>
    <n v="12149442"/>
    <n v="125326"/>
    <n v="162912"/>
    <n v="7"/>
    <n v="7"/>
    <n v="1545"/>
    <x v="7"/>
    <s v="5.10.22.09.902"/>
    <s v="5.12.18.02.205"/>
    <d v="2025-08-26T00:24:24"/>
    <s v="26/08/2025 00:27:40"/>
    <s v="Reabastecimento"/>
    <x v="16"/>
    <x v="9"/>
  </r>
  <r>
    <n v="10374"/>
    <s v="LUVA CORRER SOLDAVEL 20mm                444-KRONA"/>
    <n v="12150015"/>
    <n v="125144"/>
    <n v="157045"/>
    <n v="1"/>
    <n v="90"/>
    <n v="1876"/>
    <x v="0"/>
    <s v="5.10.16.05.502"/>
    <s v="5.46.10.10.204"/>
    <d v="2025-08-26T00:45:17"/>
    <s v="26/08/2025 00:47:24"/>
    <s v="Reabastecimento Corretivo"/>
    <x v="16"/>
    <x v="9"/>
  </r>
  <r>
    <n v="29214"/>
    <s v="LUM.TARTARUGA PVC E27/100W BR.            3293-OPL"/>
    <n v="12150346"/>
    <n v="129688"/>
    <n v="134090"/>
    <n v="14"/>
    <n v="14"/>
    <n v="2515"/>
    <x v="1"/>
    <s v="5.13.24.06.603"/>
    <s v="5.16.20.02.201"/>
    <d v="2025-08-26T00:46:56"/>
    <s v="26/08/2025 00:54:05"/>
    <s v="Reabastecimento Corretivo"/>
    <x v="16"/>
    <x v="9"/>
  </r>
  <r>
    <n v="29554"/>
    <s v="TRENA 03Mx16MM COMBATT                     B.CORTE"/>
    <n v="12149805"/>
    <n v="118212"/>
    <n v="157079"/>
    <n v="72"/>
    <n v="6"/>
    <n v="1876"/>
    <x v="0"/>
    <s v="5.04.17.05.501"/>
    <s v="5.46.12.01.204"/>
    <d v="2025-08-26T00:48:16"/>
    <s v="26/08/2025 00:52:09"/>
    <s v="Reabastecimento Corretivo"/>
    <x v="16"/>
    <x v="9"/>
  </r>
  <r>
    <n v="10332"/>
    <s v="JOELHO 45º ESGOTO 50mm                   612-KRONA"/>
    <n v="12150042"/>
    <n v="132833"/>
    <n v="149368"/>
    <n v="3"/>
    <n v="24"/>
    <n v="1876"/>
    <x v="0"/>
    <s v="5.15.40.08.802"/>
    <s v="5.46.05.10.201"/>
    <d v="2025-08-26T00:52:10"/>
    <s v="26/08/2025 00:57:09"/>
    <s v="Reabastecimento Corretivo"/>
    <x v="16"/>
    <x v="9"/>
  </r>
  <r>
    <n v="27820"/>
    <s v="MANG.JD.STRONG FORTTE VERDE 10m         -UNIFORTTE"/>
    <n v="12149506"/>
    <n v="146257"/>
    <n v="136788"/>
    <n v="93"/>
    <n v="93"/>
    <n v="2515"/>
    <x v="1"/>
    <s v="5.25.27.06.602"/>
    <s v="5.18.22.01.101"/>
    <d v="2025-08-26T00:54:06"/>
    <s v="26/08/2025 00:58:29"/>
    <s v="Reabastecimento Corretivo"/>
    <x v="16"/>
    <x v="9"/>
  </r>
  <r>
    <n v="10386"/>
    <s v="LUVA AZUL B.LATAO 25MMx3/4&quot;              502-KRONA"/>
    <n v="12150041"/>
    <n v="146726"/>
    <n v="153971"/>
    <n v="16"/>
    <n v="16"/>
    <n v="1876"/>
    <x v="0"/>
    <s v="5.26.32.05.501"/>
    <s v="5.46.07.04.204"/>
    <d v="2025-08-26T00:57:12"/>
    <s v="26/08/2025 01:02:54"/>
    <s v="Reabastecimento Corretivo"/>
    <x v="16"/>
    <x v="9"/>
  </r>
  <r>
    <n v="27820"/>
    <s v="MANG.JD.STRONG FORTTE VERDE 10m         -UNIFORTTE"/>
    <n v="12149506"/>
    <n v="125016"/>
    <n v="136788"/>
    <n v="30"/>
    <n v="30"/>
    <n v="2515"/>
    <x v="1"/>
    <s v="5.10.08.09.902"/>
    <s v="5.18.22.01.101"/>
    <d v="2025-08-26T00:58:29"/>
    <s v="26/08/2025 01:08:30"/>
    <s v="Reabastecimento Corretivo"/>
    <x v="16"/>
    <x v="9"/>
  </r>
  <r>
    <n v="18865"/>
    <s v="LAMP.LED 12W/6500K                            KIAN"/>
    <n v="12150038"/>
    <n v="135738"/>
    <n v="151390"/>
    <n v="12"/>
    <n v="120"/>
    <n v="1876"/>
    <x v="0"/>
    <s v="5.17.18.03.302"/>
    <s v="5.46.50.01.102"/>
    <d v="2025-08-26T01:03:20"/>
    <s v="26/08/2025 01:07:33"/>
    <s v="Reabastecimento Corretivo"/>
    <x v="16"/>
    <x v="6"/>
  </r>
  <r>
    <n v="27787"/>
    <s v="CHUVEIRO BR.07&quot;                     CHU5N-REBOUCAS"/>
    <n v="12150237"/>
    <n v="124257"/>
    <n v="162108"/>
    <n v="1"/>
    <n v="24"/>
    <n v="1876"/>
    <x v="0"/>
    <s v="5.09.22.05.501"/>
    <s v="5.27.18.01.103"/>
    <d v="2025-08-26T01:07:33"/>
    <s v="26/08/2025 01:17:18"/>
    <s v="Reabastecimento Corretivo"/>
    <x v="16"/>
    <x v="6"/>
  </r>
  <r>
    <n v="29717"/>
    <s v="ANTICORROSIVO 300ML/140GR              -CHEMICOLOR"/>
    <n v="12150246"/>
    <n v="132521"/>
    <n v="137737"/>
    <n v="128"/>
    <n v="1536"/>
    <n v="2515"/>
    <x v="1"/>
    <s v="5.15.29.06.602"/>
    <s v="5.18.33.01.202"/>
    <d v="2025-08-26T01:08:31"/>
    <s v="26/08/2025 01:19:02"/>
    <s v="Reabastecimento Corretivo"/>
    <x v="16"/>
    <x v="6"/>
  </r>
  <r>
    <n v="17186"/>
    <s v="TINTA KEMTONE AREIA                     LT-SHERWIN"/>
    <n v="12149934"/>
    <n v="122482"/>
    <n v="123253"/>
    <n v="35"/>
    <n v="35"/>
    <n v="1876"/>
    <x v="0"/>
    <s v="5.08.26.03.302"/>
    <s v="5.09.05.01.101"/>
    <d v="2025-08-26T01:17:18"/>
    <s v="26/08/2025 01:21:18"/>
    <s v="Reabastecimento Corretivo"/>
    <x v="16"/>
    <x v="6"/>
  </r>
  <r>
    <n v="17183"/>
    <s v="TINTA KEMTONE BRANCO                    LT-SHERWIN"/>
    <n v="12149891"/>
    <n v="122392"/>
    <n v="128657"/>
    <n v="40"/>
    <n v="40"/>
    <n v="2515"/>
    <x v="1"/>
    <s v="5.08.32.03.302"/>
    <s v="5.12.39.01.101"/>
    <d v="2025-08-26T01:19:02"/>
    <s v="26/08/2025 01:24:29"/>
    <s v="Reabastecimento Corretivo"/>
    <x v="16"/>
    <x v="6"/>
  </r>
  <r>
    <n v="3132"/>
    <s v="LIMPEZA AR CONDICIONADO 1Lt ZENNITH       MEGATONS"/>
    <n v="12149614"/>
    <n v="139605"/>
    <n v="132285"/>
    <n v="40"/>
    <n v="480"/>
    <n v="1876"/>
    <x v="0"/>
    <s v="5.19.17.08.802"/>
    <s v="5.15.43.01.102"/>
    <d v="2025-08-26T01:23:26"/>
    <s v="26/08/2025 01:29:10"/>
    <s v="Reabastecimento Corretivo"/>
    <x v="16"/>
    <x v="6"/>
  </r>
  <r>
    <n v="17186"/>
    <s v="TINTA KEMTONE AREIA                     LT-SHERWIN"/>
    <n v="12149934"/>
    <n v="122265"/>
    <n v="123253"/>
    <n v="6"/>
    <n v="6"/>
    <n v="2515"/>
    <x v="1"/>
    <s v="5.08.40.03.302"/>
    <s v="5.09.05.01.101"/>
    <d v="2025-08-26T01:24:29"/>
    <s v="26/08/2025 01:30:38"/>
    <s v="Reabastecimento Corretivo"/>
    <x v="16"/>
    <x v="6"/>
  </r>
  <r>
    <n v="147"/>
    <s v="JOELHO 45º ESGOTO 100MM               18890-AMANCO"/>
    <n v="12149831"/>
    <n v="127349"/>
    <n v="142783"/>
    <n v="28"/>
    <n v="28"/>
    <n v="1876"/>
    <x v="0"/>
    <s v="5.11.43.08.801"/>
    <s v="5.23.08.01.101"/>
    <d v="2025-08-26T01:29:10"/>
    <s v="26/08/2025 01:34:40"/>
    <s v="Reabastecimento Corretivo"/>
    <x v="16"/>
    <x v="6"/>
  </r>
  <r>
    <n v="17155"/>
    <s v="TINTA KEMTONE PEROLA                    GL-SHERWIN"/>
    <n v="12150360"/>
    <n v="117781"/>
    <n v="127209"/>
    <n v="20"/>
    <n v="80"/>
    <n v="2515"/>
    <x v="1"/>
    <s v="5.03.10.02.201"/>
    <s v="5.11.44.01.102"/>
    <d v="2025-08-26T01:30:48"/>
    <s v="26/08/2025 01:40:56"/>
    <s v="Reabastecimento"/>
    <x v="16"/>
    <x v="6"/>
  </r>
  <r>
    <n v="5749"/>
    <s v="SUPORTE P/ROLO C/BUCHA 23cm            426/23-ROMA"/>
    <n v="12149643"/>
    <n v="126965"/>
    <n v="132604"/>
    <n v="62"/>
    <n v="744"/>
    <n v="2515"/>
    <x v="1"/>
    <s v="5.11.30.08.802"/>
    <s v="5.15.33.01.102"/>
    <d v="2025-08-26T01:40:57"/>
    <s v="26/08/2025 01:45:34"/>
    <s v="Reabastecimento Corretivo"/>
    <x v="16"/>
    <x v="6"/>
  </r>
  <r>
    <n v="5749"/>
    <s v="SUPORTE P/ROLO C/BUCHA 23cm            426/23-ROMA"/>
    <n v="12149643"/>
    <n v="147061"/>
    <n v="132604"/>
    <n v="35"/>
    <n v="420"/>
    <n v="1876"/>
    <x v="0"/>
    <s v="5.26.25.06.601"/>
    <s v="5.15.33.01.102"/>
    <d v="2025-08-26T01:44:14"/>
    <s v="26/08/2025 01:48:42"/>
    <s v="Reabastecimento Corretivo"/>
    <x v="16"/>
    <x v="6"/>
  </r>
  <r>
    <n v="2953"/>
    <s v="BROXA RET.MD.15,5x5cm                  260/01-ROMA"/>
    <n v="12149889"/>
    <n v="129239"/>
    <n v="129548"/>
    <n v="80"/>
    <n v="960"/>
    <n v="2515"/>
    <x v="1"/>
    <s v="5.13.19.05.501"/>
    <s v="5.13.18.01.102"/>
    <d v="2025-08-26T01:45:35"/>
    <s v="26/08/2025 01:53:01"/>
    <s v="Reabastecimento Corretivo"/>
    <x v="16"/>
    <x v="6"/>
  </r>
  <r>
    <n v="12861"/>
    <s v="FITA ALUM.AUTO ADES.30cmx10mx1mm           -CIPLAK"/>
    <n v="12149925"/>
    <n v="140187"/>
    <n v="137628"/>
    <n v="18"/>
    <n v="144"/>
    <n v="1876"/>
    <x v="0"/>
    <s v="5.20.33.03.301"/>
    <s v="5.18.37.01.202"/>
    <d v="2025-08-26T01:52:30"/>
    <s v="26/08/2025 01:55:20"/>
    <s v="Reabastecimento Corretivo"/>
    <x v="16"/>
    <x v="6"/>
  </r>
  <r>
    <n v="12859"/>
    <s v="FITA ALUM.AUTO ADES.15cmx10mx1mm           -CIPLAK"/>
    <n v="12150374"/>
    <n v="134761"/>
    <n v="136843"/>
    <n v="15"/>
    <n v="240"/>
    <n v="2515"/>
    <x v="1"/>
    <s v="5.16.19.03.302"/>
    <s v="5.18.05.01.102"/>
    <d v="2025-08-26T01:53:02"/>
    <s v="26/08/2025 01:59:04"/>
    <s v="Reabastecimento"/>
    <x v="16"/>
    <x v="6"/>
  </r>
  <r>
    <n v="28796"/>
    <s v="PISO PLASTICO PRETO 50X50             42526-PRESTO"/>
    <n v="12149961"/>
    <n v="136868"/>
    <n v="135128"/>
    <n v="8"/>
    <n v="160"/>
    <n v="1876"/>
    <x v="0"/>
    <s v="5.18.05.03.302"/>
    <s v="5.17.39.01.201"/>
    <d v="2025-08-26T01:55:24"/>
    <s v="26/08/2025 01:58:38"/>
    <s v="Reabastecimento Corretivo"/>
    <x v="16"/>
    <x v="6"/>
  </r>
  <r>
    <n v="28796"/>
    <s v="PISO PLASTICO PRETO 50X50             42526-PRESTO"/>
    <n v="12149961"/>
    <n v="138793"/>
    <n v="135128"/>
    <n v="8"/>
    <n v="160"/>
    <n v="2515"/>
    <x v="1"/>
    <s v="5.20.36.03.301"/>
    <s v="5.17.39.01.201"/>
    <d v="2025-08-26T01:59:04"/>
    <s v="26/08/2025 02:03:06"/>
    <s v="Reabastecimento Corretivo"/>
    <x v="16"/>
    <x v="6"/>
  </r>
  <r>
    <n v="4086"/>
    <s v="CABO FLEXIVEL PP 2x1,50mm PRETO 100m 1KVA-COBRECOM"/>
    <n v="12150210"/>
    <n v="142948"/>
    <n v="135598"/>
    <n v="27"/>
    <n v="27"/>
    <n v="2515"/>
    <x v="1"/>
    <s v="5.23.16.06.602"/>
    <s v="5.17.11.01.101"/>
    <d v="2025-08-26T02:03:10"/>
    <s v="26/08/2025 02:10:36"/>
    <s v="Reabastecimento Corretivo"/>
    <x v="16"/>
    <x v="10"/>
  </r>
  <r>
    <n v="4087"/>
    <s v="CABO FLEXIVEL PP 2x2,50mm PRETO 100m 1KVA-COBRECOM"/>
    <n v="12150209"/>
    <n v="144719"/>
    <n v="135668"/>
    <n v="17"/>
    <n v="17"/>
    <n v="1876"/>
    <x v="0"/>
    <s v="5.24.15.07.701"/>
    <s v="5.17.13.01.101"/>
    <d v="2025-08-26T02:04:49"/>
    <s v="26/08/2025 02:12:21"/>
    <s v="Reabastecimento Corretivo"/>
    <x v="16"/>
    <x v="10"/>
  </r>
  <r>
    <n v="32983"/>
    <s v="LAVATORIO MEDIO BR.31x23,5cm 5Lts       60561-ROMA"/>
    <n v="12150179"/>
    <n v="144188"/>
    <n v="137123"/>
    <n v="30"/>
    <n v="180"/>
    <n v="2515"/>
    <x v="1"/>
    <s v="5.24.46.05.502"/>
    <s v="5.18.15.01.201"/>
    <d v="2025-08-26T02:10:36"/>
    <s v="26/08/2025 02:24:47"/>
    <s v="Reabastecimento Corretivo"/>
    <x v="16"/>
    <x v="10"/>
  </r>
  <r>
    <n v="31397"/>
    <s v="ESMALTE EXTRA RAPIDO AB.M.TABACO    1/16-RESICOLOR"/>
    <n v="12148978"/>
    <n v="123281"/>
    <n v="155333"/>
    <n v="72"/>
    <n v="6"/>
    <n v="1876"/>
    <x v="0"/>
    <s v="5.09.20.06.601"/>
    <s v="5.46.49.03.204"/>
    <d v="2025-08-26T02:12:22"/>
    <s v="26/08/2025 02:19:28"/>
    <s v="Reabastecimento Corretivo"/>
    <x v="16"/>
    <x v="10"/>
  </r>
  <r>
    <n v="33112"/>
    <s v="ASSENTO PRETO ENVOLVENTE                  430-HERC"/>
    <n v="12150404"/>
    <n v="135604"/>
    <n v="162188"/>
    <n v="1"/>
    <n v="6"/>
    <n v="1876"/>
    <x v="0"/>
    <s v="5.17.31.08.801"/>
    <s v="5.27.41.01.105"/>
    <d v="2025-08-26T02:39:20"/>
    <s v="26/08/2025 02:45:25"/>
    <s v="Reabastecimento"/>
    <x v="16"/>
    <x v="10"/>
  </r>
  <r>
    <n v="27239"/>
    <s v="BALDE PVC P/CONCRETO PR.10LT.ALCA PVC        -DUAL"/>
    <n v="12150406"/>
    <n v="118270"/>
    <n v="121022"/>
    <n v="66"/>
    <n v="792"/>
    <n v="1545"/>
    <x v="7"/>
    <s v="5.04.23.04.403"/>
    <s v="5.07.22.01.102"/>
    <d v="2025-08-26T02:45:14"/>
    <s v="26/08/2025 02:47:12"/>
    <s v="Reabastecimento Corretivo"/>
    <x v="16"/>
    <x v="10"/>
  </r>
  <r>
    <n v="85319"/>
    <s v="CONDUITE AM. 3/4&quot;X25MMX50M              1231-KRONA"/>
    <n v="12150266"/>
    <n v="118099"/>
    <n v="120568"/>
    <n v="45"/>
    <n v="45"/>
    <n v="1545"/>
    <x v="7"/>
    <s v="5.04.05.04.402"/>
    <s v="5.07.11.01.101"/>
    <d v="2025-08-26T02:47:13"/>
    <s v="26/08/2025 02:48:53"/>
    <s v="Reabastecimento"/>
    <x v="16"/>
    <x v="10"/>
  </r>
  <r>
    <n v="32560"/>
    <s v="CARRO CARGA PNEU/CAMARA 200KG CZ.         -GORDINI"/>
    <n v="12150416"/>
    <n v="153252"/>
    <n v="144149"/>
    <n v="4"/>
    <n v="4"/>
    <n v="1876"/>
    <x v="0"/>
    <s v="5.04.11.02.201"/>
    <s v="5.24.01.01.101"/>
    <d v="2025-08-26T03:01:08"/>
    <s v="26/08/2025 03:06:51"/>
    <s v="Reabastecimento"/>
    <x v="16"/>
    <x v="7"/>
  </r>
  <r>
    <n v="2961"/>
    <s v="DESEMP.GR.S/ESPUMA 17x30cm               570S-ROMA"/>
    <n v="12150435"/>
    <n v="127016"/>
    <n v="134627"/>
    <n v="28"/>
    <n v="28"/>
    <n v="1545"/>
    <x v="7"/>
    <s v="5.11.27.09.901"/>
    <s v="5.16.13.01.102"/>
    <d v="2025-08-26T03:33:31"/>
    <s v="26/08/2025 03:39:30"/>
    <s v="Reabastecimento"/>
    <x v="16"/>
    <x v="7"/>
  </r>
  <r>
    <n v="24686"/>
    <s v="ROLO LA SINTETICA RESIMAX C/CB.09cm   339/9A-ATLAS"/>
    <n v="12150440"/>
    <n v="129042"/>
    <n v="162998"/>
    <n v="2"/>
    <n v="2"/>
    <n v="1545"/>
    <x v="7"/>
    <s v="5.13.06.03.301"/>
    <s v="5.12.36.02.205"/>
    <d v="2025-08-26T03:39:31"/>
    <s v="26/08/2025 03:42:47"/>
    <s v="Reabastecimento"/>
    <x v="16"/>
    <x v="7"/>
  </r>
  <r>
    <n v="86804"/>
    <s v="SIKA 1 SC.1lt                          428010-SIKA"/>
    <n v="12150449"/>
    <n v="147067"/>
    <n v="146908"/>
    <n v="24"/>
    <n v="288"/>
    <n v="1545"/>
    <x v="7"/>
    <s v="5.26.43.04.401"/>
    <s v="5.26.44.01.101"/>
    <d v="2025-08-26T03:49:56"/>
    <s v="26/08/2025 03:52:37"/>
    <s v="Reabastecimento"/>
    <x v="16"/>
    <x v="7"/>
  </r>
  <r>
    <n v="27126"/>
    <s v="ENXADA LARGA 2,5&quot; C/CB.1,50M             45350-MAX"/>
    <n v="12154047"/>
    <n v="119868"/>
    <n v="120947"/>
    <n v="10"/>
    <n v="60"/>
    <n v="2045"/>
    <x v="6"/>
    <s v="5.06.09.03.301"/>
    <s v="5.07.34.01.101"/>
    <d v="2025-08-26T18:05:49"/>
    <s v="26/08/2025 18:10:06"/>
    <s v="Reabastecimento"/>
    <x v="17"/>
    <x v="0"/>
  </r>
  <r>
    <n v="18623"/>
    <s v="MASSA ACRILICA METALATEX               1/4-SHERWIN"/>
    <n v="12154159"/>
    <n v="133029"/>
    <n v="134903"/>
    <n v="21"/>
    <n v="126"/>
    <n v="2045"/>
    <x v="6"/>
    <s v="5.15.34.06.602"/>
    <s v="5.17.42.02.201"/>
    <d v="2025-08-26T18:10:50"/>
    <s v="26/08/2025 18:14:54"/>
    <s v="Reabastecimento"/>
    <x v="17"/>
    <x v="0"/>
  </r>
  <r>
    <n v="20966"/>
    <s v="BRACO CHUVEIRO PVC BR.40cm             BCE40-ASTRA"/>
    <n v="12153857"/>
    <n v="140973"/>
    <n v="150804"/>
    <n v="12"/>
    <n v="12"/>
    <n v="2045"/>
    <x v="6"/>
    <s v="5.21.18.05.502"/>
    <s v="5.46.33.02.302"/>
    <d v="2025-08-26T18:15:38"/>
    <s v="26/08/2025 18:18:25"/>
    <s v="Reabastecimento"/>
    <x v="17"/>
    <x v="0"/>
  </r>
  <r>
    <n v="30924"/>
    <s v="FITA ALUM.AUTO ADES.45cmx10mx0,8mm        DPLASTIC"/>
    <n v="12154278"/>
    <n v="137128"/>
    <n v="136949"/>
    <n v="11"/>
    <n v="55"/>
    <n v="2045"/>
    <x v="6"/>
    <s v="5.18.36.07.702"/>
    <s v="5.18.30.02.201"/>
    <d v="2025-08-26T18:18:25"/>
    <s v="26/08/2025 18:24:11"/>
    <s v="Reabastecimento"/>
    <x v="17"/>
    <x v="0"/>
  </r>
  <r>
    <n v="9550"/>
    <s v="ASSENTO BRANCO SOFT                       -METASUL"/>
    <n v="12153842"/>
    <n v="132544"/>
    <n v="146390"/>
    <n v="3"/>
    <n v="18"/>
    <n v="2515"/>
    <x v="1"/>
    <s v="5.14.29.03.302"/>
    <s v="5.26.10.01.101"/>
    <d v="2025-08-26T18:23:28"/>
    <s v="26/08/2025 18:36:02"/>
    <s v="Reabastecimento"/>
    <x v="17"/>
    <x v="0"/>
  </r>
  <r>
    <n v="29214"/>
    <s v="LUM.TARTARUGA PVC E27/100W BR.            3293-OPL"/>
    <n v="12154189"/>
    <n v="134090"/>
    <n v="150177"/>
    <n v="8"/>
    <n v="320"/>
    <n v="2045"/>
    <x v="6"/>
    <s v="5.16.20.02.201"/>
    <s v="5.46.18.03.101"/>
    <d v="2025-08-26T18:25:56"/>
    <s v="26/08/2025 18:26:52"/>
    <s v="Reabastecimento Corretivo"/>
    <x v="17"/>
    <x v="0"/>
  </r>
  <r>
    <n v="24679"/>
    <s v="ROLO LA MISTA S/CB.23cm               228/22-ATLAS"/>
    <n v="12154196"/>
    <n v="131151"/>
    <n v="155210"/>
    <n v="4"/>
    <n v="4"/>
    <n v="2045"/>
    <x v="6"/>
    <s v="5.14.38.07.701"/>
    <s v="5.46.47.06.305"/>
    <d v="2025-08-26T18:26:52"/>
    <s v="26/08/2025 18:32:57"/>
    <s v="Reabastecimento Corretivo"/>
    <x v="17"/>
    <x v="0"/>
  </r>
  <r>
    <n v="17206"/>
    <s v="TINTA KEMTONE VERDE KIWI                LT-SHERWIN"/>
    <n v="12154222"/>
    <n v="145570"/>
    <n v="153285"/>
    <n v="40"/>
    <n v="40"/>
    <n v="2045"/>
    <x v="6"/>
    <s v="5.25.07.05.501"/>
    <s v="5.08.38.01.101"/>
    <d v="2025-08-26T18:32:57"/>
    <s v="26/08/2025 18:38:47"/>
    <s v="Reabastecimento Corretivo"/>
    <x v="17"/>
    <x v="0"/>
  </r>
  <r>
    <n v="29214"/>
    <s v="LUM.TARTARUGA PVC E27/100W BR.            3293-OPL"/>
    <n v="12154188"/>
    <n v="130310"/>
    <n v="134090"/>
    <n v="5"/>
    <n v="5"/>
    <n v="2515"/>
    <x v="1"/>
    <s v="5.13.35.03.302"/>
    <s v="5.16.20.02.201"/>
    <d v="2025-08-26T18:36:03"/>
    <s v="26/08/2025 18:40:09"/>
    <s v="Reabastecimento Corretivo"/>
    <x v="17"/>
    <x v="0"/>
  </r>
  <r>
    <n v="86889"/>
    <s v="SIKA 1 BD.18lts                        427550-SIKA"/>
    <n v="12153389"/>
    <n v="147779"/>
    <n v="125245"/>
    <n v="24"/>
    <n v="24"/>
    <n v="2045"/>
    <x v="6"/>
    <s v="5.27.20.05.501"/>
    <s v="5.10.17.01.101"/>
    <d v="2025-08-26T18:38:47"/>
    <s v="26/08/2025 18:43:43"/>
    <s v="Reabastecimento"/>
    <x v="17"/>
    <x v="0"/>
  </r>
  <r>
    <n v="30048"/>
    <s v="REJUNTE CZ.PLATINA 1kg                    -ARGAMIL"/>
    <n v="12153540"/>
    <n v="140615"/>
    <n v="140478"/>
    <n v="100"/>
    <n v="1000"/>
    <n v="2515"/>
    <x v="1"/>
    <s v="5.21.13.03.302"/>
    <s v="5.21.11.01.101"/>
    <d v="2025-08-26T18:40:09"/>
    <s v="26/08/2025 18:45:33"/>
    <s v="Reabastecimento"/>
    <x v="17"/>
    <x v="0"/>
  </r>
  <r>
    <n v="12382"/>
    <s v="TOM.20A.BR.                     20141/STYLUS-ILUMI"/>
    <n v="12154287"/>
    <n v="125790"/>
    <n v="154284"/>
    <n v="752"/>
    <n v="752"/>
    <n v="2515"/>
    <x v="1"/>
    <s v="5.10.37.08.801"/>
    <s v="5.46.17.02.202"/>
    <d v="2025-08-26T19:01:05"/>
    <s v="26/08/2025 19:07:51"/>
    <s v="Reabastecimento Corretivo"/>
    <x v="17"/>
    <x v="1"/>
  </r>
  <r>
    <n v="33617"/>
    <s v="ESCADA ALUMINIO 03 DEGRAUS BANQUETA       -ALUMASA"/>
    <n v="12154410"/>
    <n v="120090"/>
    <n v="144037"/>
    <n v="14"/>
    <n v="14"/>
    <n v="2515"/>
    <x v="1"/>
    <s v="5.06.31.02.202"/>
    <s v="5.24.16.01.101"/>
    <d v="2025-08-26T19:07:52"/>
    <s v="26/08/2025 19:17:50"/>
    <s v="Reabastecimento Corretivo"/>
    <x v="17"/>
    <x v="1"/>
  </r>
  <r>
    <n v="10436"/>
    <s v="JOELHO 45º SOLDAVEL 32mm                 417-KRONA"/>
    <n v="12154291"/>
    <n v="128862"/>
    <n v="149499"/>
    <n v="1"/>
    <n v="60"/>
    <n v="1876"/>
    <x v="0"/>
    <s v="5.12.48.04.401"/>
    <s v="5.46.08.09.101"/>
    <d v="2025-08-26T19:08:37"/>
    <s v="26/08/2025 19:11:27"/>
    <s v="Reabastecimento Corretivo"/>
    <x v="17"/>
    <x v="1"/>
  </r>
  <r>
    <n v="9337"/>
    <s v="BASE MISTURADOR BOX/BANH.B-2116      7369-FABRIMAR"/>
    <n v="12154438"/>
    <n v="133959"/>
    <n v="159271"/>
    <n v="2"/>
    <n v="8"/>
    <n v="1876"/>
    <x v="0"/>
    <s v="5.16.14.06.602"/>
    <s v="5.46.74.02.307"/>
    <d v="2025-08-26T19:11:28"/>
    <s v="26/08/2025 19:14:13"/>
    <s v="Reabastecimento Corretivo"/>
    <x v="17"/>
    <x v="1"/>
  </r>
  <r>
    <n v="30474"/>
    <s v="TE AZUL B.LATAO 20MMX1/2&quot;               -PLASTILIT"/>
    <n v="12154435"/>
    <n v="141465"/>
    <n v="156980"/>
    <n v="1"/>
    <n v="40"/>
    <n v="1876"/>
    <x v="0"/>
    <s v="5.21.33.05.501"/>
    <s v="5.46.08.09.104"/>
    <d v="2025-08-26T19:15:55"/>
    <s v="26/08/2025 19:19:52"/>
    <s v="Reabastecimento Corretivo"/>
    <x v="17"/>
    <x v="1"/>
  </r>
  <r>
    <n v="17415"/>
    <s v="ROLO LA SINTETICA S/CB.23CM MASTER     280/19-ROMA"/>
    <n v="12153734"/>
    <n v="127288"/>
    <n v="128964"/>
    <n v="7"/>
    <n v="7"/>
    <n v="2515"/>
    <x v="1"/>
    <s v="5.11.42.08.801"/>
    <s v="5.12.17.02.202"/>
    <d v="2025-08-26T19:17:52"/>
    <s v="26/08/2025 19:32:48"/>
    <s v="Reabastecimento"/>
    <x v="17"/>
    <x v="1"/>
  </r>
  <r>
    <n v="19756"/>
    <s v="CHIBANCA C/CB.0,95cm                      -MINASUL"/>
    <n v="12154460"/>
    <n v="136338"/>
    <n v="142287"/>
    <n v="30"/>
    <n v="60"/>
    <n v="2521"/>
    <x v="2"/>
    <s v="5.18.06.03.302"/>
    <s v="5.22.30.01.102"/>
    <d v="2025-08-26T19:19:03"/>
    <s v="26/08/2025 19:22:23"/>
    <s v="Reabastecimento Corretivo"/>
    <x v="17"/>
    <x v="1"/>
  </r>
  <r>
    <n v="10338"/>
    <s v="JOELHO 90º ESGOTO 100mm                  619-KRONA"/>
    <n v="12154459"/>
    <n v="142158"/>
    <n v="141961"/>
    <n v="6"/>
    <n v="120"/>
    <n v="2521"/>
    <x v="2"/>
    <s v="5.22.20.05.502"/>
    <s v="5.22.08.01.101"/>
    <d v="2025-08-26T19:22:23"/>
    <s v="26/08/2025 19:25:57"/>
    <s v="Reabastecimento Corretivo"/>
    <x v="17"/>
    <x v="1"/>
  </r>
  <r>
    <n v="26914"/>
    <s v="LUVA ESGOTO 100MM                          FORTLEV"/>
    <n v="12154568"/>
    <n v="127269"/>
    <n v="153846"/>
    <n v="1"/>
    <n v="6"/>
    <n v="2521"/>
    <x v="2"/>
    <s v="5.11.48.09.902"/>
    <s v="5.46.03.06.103"/>
    <d v="2025-08-26T19:25:58"/>
    <s v="26/08/2025 19:36:29"/>
    <s v="Reabastecimento Corretivo"/>
    <x v="17"/>
    <x v="1"/>
  </r>
  <r>
    <n v="31028"/>
    <s v="MANG.JD.STRONG FORTTE VERDE 300m        -UNIFORTTE"/>
    <n v="12154545"/>
    <n v="128966"/>
    <n v="136748"/>
    <n v="300"/>
    <n v="1"/>
    <n v="2515"/>
    <x v="1"/>
    <s v="5.12.29.06.601"/>
    <s v="5.18.03.01.102"/>
    <d v="2025-08-26T19:32:49"/>
    <s v="26/08/2025 19:38:12"/>
    <s v="Reabastecimento Corretivo"/>
    <x v="17"/>
    <x v="1"/>
  </r>
  <r>
    <n v="12558"/>
    <s v="FECH.EXT.ALAV.LO.2002/15 MADRID              -HELA"/>
    <n v="12154528"/>
    <n v="127837"/>
    <n v="157882"/>
    <n v="32"/>
    <n v="32"/>
    <n v="1876"/>
    <x v="0"/>
    <s v="5.12.20.05.502"/>
    <s v="5.46.34.07.203"/>
    <d v="2025-08-26T19:35:20"/>
    <s v="26/08/2025 19:40:56"/>
    <s v="Reabastecimento Corretivo"/>
    <x v="17"/>
    <x v="1"/>
  </r>
  <r>
    <n v="17213"/>
    <s v="TINTA NOVACOR PISO CINZA                GL-SHERWIN"/>
    <n v="12154563"/>
    <n v="128033"/>
    <n v="153297"/>
    <n v="4"/>
    <n v="4"/>
    <n v="2521"/>
    <x v="2"/>
    <s v="5.12.26.06.602"/>
    <s v="5.08.42.01.102"/>
    <d v="2025-08-26T19:36:30"/>
    <s v="26/08/2025 19:53:12"/>
    <s v="Reabastecimento Corretivo"/>
    <x v="17"/>
    <x v="1"/>
  </r>
  <r>
    <n v="19015"/>
    <s v="CILINDRO SOPRANO(500/700/900)PADO(460)     -PILLER"/>
    <n v="12154250"/>
    <n v="150221"/>
    <n v="159087"/>
    <n v="1"/>
    <n v="10"/>
    <n v="1574"/>
    <x v="8"/>
    <s v="5.46.71.03.301"/>
    <s v="5.46.70.03.405"/>
    <d v="2025-08-26T19:37:55"/>
    <s v="26/08/2025 19:48:01"/>
    <s v="Reabastecimento Corretivo"/>
    <x v="17"/>
    <x v="1"/>
  </r>
  <r>
    <n v="17888"/>
    <s v="REG.ESF.SOLD.25mm                       -UNIFORTTE"/>
    <n v="12154531"/>
    <n v="120205"/>
    <n v="161959"/>
    <n v="1"/>
    <n v="80"/>
    <n v="2515"/>
    <x v="1"/>
    <s v="5.06.43.02.202"/>
    <s v="5.46.04.02.203"/>
    <d v="2025-08-26T19:38:15"/>
    <s v="26/08/2025 19:47:19"/>
    <s v="Reabastecimento Corretivo"/>
    <x v="17"/>
    <x v="1"/>
  </r>
  <r>
    <n v="17154"/>
    <s v="TINTA KEMTONE BRANCO                    GL-SHERWIN"/>
    <n v="12154039"/>
    <n v="117395"/>
    <n v="125520"/>
    <n v="175"/>
    <n v="175"/>
    <n v="1876"/>
    <x v="0"/>
    <s v="5.03.01.03.302"/>
    <s v="5.10.25.01.101"/>
    <d v="2025-08-26T19:42:11"/>
    <s v="26/08/2025 19:45:14"/>
    <s v="Reabastecimento"/>
    <x v="17"/>
    <x v="1"/>
  </r>
  <r>
    <n v="17154"/>
    <s v="TINTA KEMTONE BRANCO                    GL-SHERWIN"/>
    <n v="12154039"/>
    <n v="117721"/>
    <n v="125520"/>
    <n v="15"/>
    <n v="15"/>
    <n v="1876"/>
    <x v="0"/>
    <s v="5.03.02.02.201"/>
    <s v="5.10.25.01.101"/>
    <d v="2025-08-26T19:45:14"/>
    <s v="26/08/2025 19:47:23"/>
    <s v="Reabastecimento"/>
    <x v="17"/>
    <x v="1"/>
  </r>
  <r>
    <n v="17230"/>
    <s v="TINTA NOVACOR PISO PRETO               1/4-SHERWIN"/>
    <n v="12154698"/>
    <n v="122565"/>
    <n v="160267"/>
    <n v="24"/>
    <n v="4"/>
    <n v="1876"/>
    <x v="0"/>
    <s v="5.08.22.06.601"/>
    <s v="5.46.55.06.304"/>
    <d v="2025-08-26T19:49:27"/>
    <s v="26/08/2025 19:53:26"/>
    <s v="Reabastecimento"/>
    <x v="17"/>
    <x v="1"/>
  </r>
  <r>
    <n v="32996"/>
    <s v="TRINCHA MEDIA SINT.GRIS CB.AM.3&quot;       317007-ROMA"/>
    <n v="12154662"/>
    <n v="128011"/>
    <n v="154408"/>
    <n v="1"/>
    <n v="10"/>
    <n v="2521"/>
    <x v="2"/>
    <s v="5.13.01.06.601"/>
    <s v="5.46.23.06.102"/>
    <d v="2025-08-26T19:53:13"/>
    <s v="26/08/2025 19:55:34"/>
    <s v="Reabastecimento Corretivo"/>
    <x v="17"/>
    <x v="1"/>
  </r>
  <r>
    <n v="33912"/>
    <s v="PASTILHA MULTIFUNCAO 3X1 200g     04030025-ATCLLOR"/>
    <n v="12154669"/>
    <n v="162962"/>
    <n v="150537"/>
    <n v="2"/>
    <n v="120"/>
    <n v="1876"/>
    <x v="0"/>
    <s v="5.12.26.02.205"/>
    <s v="5.46.22.01.202"/>
    <d v="2025-08-26T19:53:27"/>
    <s v="26/08/2025 19:55:42"/>
    <s v="Reabastecimento Corretivo"/>
    <x v="17"/>
    <x v="1"/>
  </r>
  <r>
    <n v="20326"/>
    <s v="ARCO SERRA 12&quot; FIXO                      18955-MAX"/>
    <n v="12154671"/>
    <n v="147680"/>
    <n v="151395"/>
    <n v="1"/>
    <n v="48"/>
    <n v="2515"/>
    <x v="1"/>
    <s v="5.27.14.02.201"/>
    <s v="5.46.34.01.302"/>
    <d v="2025-08-26T19:54:45"/>
    <s v="26/08/2025 19:58:38"/>
    <s v="Reabastecimento Corretivo"/>
    <x v="17"/>
    <x v="1"/>
  </r>
  <r>
    <n v="3709"/>
    <s v="CONECTOR TRIP.LOUCA FIO 10mm             405310-HF"/>
    <n v="12154660"/>
    <n v="122226"/>
    <n v="159098"/>
    <n v="1"/>
    <n v="1000"/>
    <n v="2521"/>
    <x v="2"/>
    <s v="5.08.39.03.301"/>
    <s v="5.46.70.04.302"/>
    <d v="2025-08-26T19:55:35"/>
    <s v="26/08/2025 19:59:44"/>
    <s v="Reabastecimento Corretivo"/>
    <x v="17"/>
    <x v="1"/>
  </r>
  <r>
    <n v="19775"/>
    <s v="ESPACADOR/NIVELADOR 1MM C/100PCS       -NIVELAPISO"/>
    <n v="12154690"/>
    <n v="124411"/>
    <n v="131700"/>
    <n v="1"/>
    <n v="1"/>
    <n v="1876"/>
    <x v="0"/>
    <s v="5.09.37.11.111"/>
    <s v="5.14.11.01.101"/>
    <d v="2025-08-26T19:55:42"/>
    <s v="26/08/2025 19:59:06"/>
    <s v="Reabastecimento Corretivo"/>
    <x v="17"/>
    <x v="1"/>
  </r>
  <r>
    <n v="574"/>
    <s v="JG.CH.ALLEN 09pcs MED.                    17020-HF"/>
    <n v="12154712"/>
    <n v="129199"/>
    <n v="157402"/>
    <n v="1"/>
    <n v="60"/>
    <n v="2515"/>
    <x v="1"/>
    <s v="5.13.17.04.401"/>
    <s v="5.46.24.01.308"/>
    <d v="2025-08-26T19:58:38"/>
    <s v="26/08/2025 20:05:46"/>
    <s v="Reabastecimento Corretivo"/>
    <x v="17"/>
    <x v="1"/>
  </r>
  <r>
    <n v="19494"/>
    <s v="LUM.LED QD.EMB.12W/6000K SLIM GII             KIAN"/>
    <n v="12154716"/>
    <n v="144428"/>
    <n v="156209"/>
    <n v="2"/>
    <n v="60"/>
    <n v="1876"/>
    <x v="0"/>
    <s v="5.24.40.03.301"/>
    <s v="5.46.75.01.305"/>
    <d v="2025-08-26T19:59:06"/>
    <s v="26/08/2025 20:04:50"/>
    <s v="Reabastecimento Corretivo"/>
    <x v="17"/>
    <x v="1"/>
  </r>
  <r>
    <n v="19721"/>
    <s v="CALHA P/PISO C/GRELHA 1000x150x150mm    60906-ROMA"/>
    <n v="12154726"/>
    <n v="142168"/>
    <n v="144799"/>
    <n v="30"/>
    <n v="30"/>
    <n v="2521"/>
    <x v="2"/>
    <s v="5.22.46.06.603"/>
    <s v="5.24.25.01.101"/>
    <d v="2025-08-26T19:59:45"/>
    <s v="26/08/2025 20:11:21"/>
    <s v="Reabastecimento Corretivo"/>
    <x v="17"/>
    <x v="1"/>
  </r>
  <r>
    <n v="2819"/>
    <s v="ADESIVO PVC  17GR(EMB.PLASTICA)       98003-AMANCO"/>
    <n v="12154810"/>
    <n v="136568"/>
    <n v="136794"/>
    <n v="92"/>
    <n v="92"/>
    <n v="2515"/>
    <x v="1"/>
    <s v="5.18.10.05.501"/>
    <s v="5.18.22.02.202"/>
    <d v="2025-08-26T20:05:46"/>
    <s v="26/08/2025 20:17:25"/>
    <s v="Reabastecimento"/>
    <x v="17"/>
    <x v="2"/>
  </r>
  <r>
    <n v="31873"/>
    <s v="BUCHA 10 MULTIUSO BMU                 C/25-TRIFIXI"/>
    <n v="12154663"/>
    <n v="121581"/>
    <n v="157244"/>
    <n v="49"/>
    <n v="49"/>
    <n v="1876"/>
    <x v="0"/>
    <s v="5.08.15.10.101"/>
    <s v="5.46.20.02.111"/>
    <d v="2025-08-26T20:06:27"/>
    <s v="26/08/2025 20:10:15"/>
    <s v="Reabastecimento Corretivo"/>
    <x v="17"/>
    <x v="2"/>
  </r>
  <r>
    <n v="29208"/>
    <s v="PLAFON C/SOQ.LOUCA E27/100W BR.           3295-OPL"/>
    <n v="12154797"/>
    <n v="125577"/>
    <n v="140154"/>
    <n v="8"/>
    <n v="8"/>
    <n v="2521"/>
    <x v="2"/>
    <s v="5.10.32.06.601"/>
    <s v="5.21.03.01.101"/>
    <d v="2025-08-26T20:11:22"/>
    <s v="26/08/2025 20:16:16"/>
    <s v="Reabastecimento Corretivo"/>
    <x v="17"/>
    <x v="2"/>
  </r>
  <r>
    <n v="19495"/>
    <s v="LUM.LED QD.EMB.24W/6000K SLIM GII             KIAN"/>
    <n v="12154356"/>
    <n v="148667"/>
    <n v="148647"/>
    <n v="1"/>
    <n v="20"/>
    <n v="2045"/>
    <x v="6"/>
    <s v="5.27.15.06.601"/>
    <s v="5.27.15.01.101"/>
    <d v="2025-08-26T20:11:56"/>
    <s v="26/08/2025 20:13:34"/>
    <s v="Reabastecimento"/>
    <x v="17"/>
    <x v="2"/>
  </r>
  <r>
    <n v="21586"/>
    <s v="CX.GORDURA C/CESTO QD.20LT PR.41X41X40CM  -METASUL"/>
    <n v="12153863"/>
    <n v="153176"/>
    <n v="130801"/>
    <n v="3"/>
    <n v="3"/>
    <n v="1876"/>
    <x v="0"/>
    <s v="5.04.04.02.202"/>
    <s v="5.14.20.01.101"/>
    <d v="2025-08-26T20:13:43"/>
    <s v="26/08/2025 20:20:01"/>
    <s v="Reabastecimento"/>
    <x v="17"/>
    <x v="2"/>
  </r>
  <r>
    <n v="29389"/>
    <s v="CABO P/ENXADA/ENXADAO 1,50cm           4169-TENACE"/>
    <n v="12154825"/>
    <n v="120343"/>
    <n v="121035"/>
    <n v="37"/>
    <n v="444"/>
    <n v="2045"/>
    <x v="6"/>
    <s v="5.06.42.03.302"/>
    <s v="5.07.26.01.102"/>
    <d v="2025-08-26T20:18:33"/>
    <s v="26/08/2025 20:31:48"/>
    <s v="Reabastecimento"/>
    <x v="17"/>
    <x v="2"/>
  </r>
  <r>
    <n v="31211"/>
    <s v="CX.P/MASSA PRETA 20Lt                        -DUAL"/>
    <n v="12154827"/>
    <n v="120120"/>
    <n v="138595"/>
    <n v="29"/>
    <n v="348"/>
    <n v="1876"/>
    <x v="0"/>
    <s v="5.06.35.02.202"/>
    <s v="5.19.38.01.101"/>
    <d v="2025-08-26T20:20:59"/>
    <s v="26/08/2025 20:27:31"/>
    <s v="Reabastecimento"/>
    <x v="17"/>
    <x v="2"/>
  </r>
  <r>
    <n v="9550"/>
    <s v="ASSENTO BRANCO SOFT                       -METASUL"/>
    <n v="12154828"/>
    <n v="132544"/>
    <n v="146390"/>
    <n v="4"/>
    <n v="24"/>
    <n v="2521"/>
    <x v="2"/>
    <s v="5.14.29.03.302"/>
    <s v="5.26.10.01.101"/>
    <d v="2025-08-26T20:22:11"/>
    <s v="26/08/2025 20:31:11"/>
    <s v="Reabastecimento"/>
    <x v="17"/>
    <x v="2"/>
  </r>
  <r>
    <n v="32690"/>
    <s v="CIMENTO CINZA 1kg                             -USO"/>
    <n v="12154757"/>
    <n v="143760"/>
    <n v="135722"/>
    <n v="50"/>
    <n v="1000"/>
    <n v="2515"/>
    <x v="1"/>
    <s v="5.23.11.04.401"/>
    <s v="5.17.30.01.101"/>
    <d v="2025-08-26T20:22:56"/>
    <s v="26/08/2025 20:28:55"/>
    <s v="Reabastecimento Corretivo"/>
    <x v="17"/>
    <x v="2"/>
  </r>
  <r>
    <n v="10379"/>
    <s v="LUVA SOLDAVEL 20mm                       435-KRONA"/>
    <n v="12154779"/>
    <n v="138834"/>
    <n v="149837"/>
    <n v="1"/>
    <n v="40"/>
    <n v="1876"/>
    <x v="0"/>
    <s v="5.19.30.08.802"/>
    <s v="5.46.13.14.201"/>
    <d v="2025-08-26T20:28:50"/>
    <s v="26/08/2025 20:31:25"/>
    <s v="Reabastecimento Corretivo"/>
    <x v="17"/>
    <x v="2"/>
  </r>
  <r>
    <n v="21586"/>
    <s v="CX.GORDURA C/CESTO QD.20LT PR.41X41X40CM  -METASUL"/>
    <n v="12154857"/>
    <n v="118730"/>
    <n v="130801"/>
    <n v="18"/>
    <n v="18"/>
    <n v="2515"/>
    <x v="1"/>
    <s v="5.05.02.03.302"/>
    <s v="5.14.20.01.101"/>
    <d v="2025-08-26T20:31:12"/>
    <s v="26/08/2025 20:34:56"/>
    <s v="Reabastecimento Corretivo"/>
    <x v="17"/>
    <x v="2"/>
  </r>
  <r>
    <n v="21586"/>
    <s v="CX.GORDURA C/CESTO QD.20LT PR.41X41X40CM  -METASUL"/>
    <n v="12154857"/>
    <n v="118735"/>
    <n v="130801"/>
    <n v="18"/>
    <n v="18"/>
    <n v="2521"/>
    <x v="2"/>
    <s v="5.05.02.04.402"/>
    <s v="5.14.20.01.101"/>
    <d v="2025-08-26T20:31:12"/>
    <s v="26/08/2025 20:36:31"/>
    <s v="Reabastecimento Corretivo"/>
    <x v="17"/>
    <x v="2"/>
  </r>
  <r>
    <n v="86767"/>
    <s v="MODULO INT.1S.BR.                  8117/SLIM-ILUMI"/>
    <n v="12154872"/>
    <n v="132277"/>
    <n v="155088"/>
    <n v="1"/>
    <n v="10"/>
    <n v="2045"/>
    <x v="6"/>
    <s v="5.15.21.07.702"/>
    <s v="5.46.45.01.110"/>
    <d v="2025-08-26T20:34:21"/>
    <s v="26/08/2025 20:37:16"/>
    <s v="Reabastecimento Corretivo"/>
    <x v="17"/>
    <x v="2"/>
  </r>
  <r>
    <n v="85614"/>
    <s v="TARJETA 3,0&quot;(76mm)                    BLISTER-LOTH"/>
    <n v="12154866"/>
    <n v="145529"/>
    <n v="154978"/>
    <n v="2"/>
    <n v="150"/>
    <n v="2045"/>
    <x v="6"/>
    <s v="5.25.03.05.502"/>
    <s v="5.46.41.07.104"/>
    <d v="2025-08-26T20:37:17"/>
    <s v="26/08/2025 20:41:10"/>
    <s v="Reabastecimento Corretivo"/>
    <x v="17"/>
    <x v="2"/>
  </r>
  <r>
    <n v="21586"/>
    <s v="CX.GORDURA C/CESTO QD.20LT PR.41X41X40CM  -METASUL"/>
    <n v="12154857"/>
    <n v="118737"/>
    <n v="130801"/>
    <n v="8"/>
    <n v="8"/>
    <n v="2515"/>
    <x v="1"/>
    <s v="5.05.02.05.501"/>
    <s v="5.14.20.01.101"/>
    <d v="2025-08-26T20:39:03"/>
    <s v="26/08/2025 20:45:43"/>
    <s v="Reabastecimento Corretivo"/>
    <x v="17"/>
    <x v="2"/>
  </r>
  <r>
    <n v="7000"/>
    <s v="SIFAO AJUST.MULTIUSO BR.              10101-AMANCO"/>
    <n v="12154044"/>
    <n v="134879"/>
    <n v="162099"/>
    <n v="1"/>
    <n v="50"/>
    <n v="2521"/>
    <x v="2"/>
    <s v="5.17.43.04.401"/>
    <s v="5.27.13.01.104"/>
    <d v="2025-08-26T20:40:16"/>
    <s v="26/08/2025 20:55:13"/>
    <s v="Reabastecimento"/>
    <x v="17"/>
    <x v="2"/>
  </r>
  <r>
    <n v="20965"/>
    <s v="BRACO CHUVEIRO PVC BR.30cm             BCE30-ASTRA"/>
    <n v="12153873"/>
    <n v="144873"/>
    <n v="148615"/>
    <n v="4"/>
    <n v="48"/>
    <n v="2045"/>
    <x v="6"/>
    <s v="5.24.37.06.601"/>
    <s v="5.27.13.01.101"/>
    <d v="2025-08-26T20:41:10"/>
    <s v="26/08/2025 20:47:29"/>
    <s v="Reabastecimento"/>
    <x v="17"/>
    <x v="2"/>
  </r>
  <r>
    <n v="19495"/>
    <s v="LUM.LED QD.EMB.24W/6000K SLIM GII             KIAN"/>
    <n v="12154943"/>
    <n v="142575"/>
    <n v="148647"/>
    <n v="1"/>
    <n v="20"/>
    <n v="1876"/>
    <x v="0"/>
    <s v="5.22.44.03.302"/>
    <s v="5.27.15.01.101"/>
    <d v="2025-08-26T20:46:19"/>
    <s v="26/08/2025 20:49:51"/>
    <s v="Reabastecimento"/>
    <x v="17"/>
    <x v="2"/>
  </r>
  <r>
    <n v="27561"/>
    <s v="KIT BANH.JUNIOR 5PCS CR.15300                -LEAO"/>
    <n v="12154917"/>
    <n v="143388"/>
    <n v="162148"/>
    <n v="2"/>
    <n v="20"/>
    <n v="2515"/>
    <x v="1"/>
    <s v="5.23.38.03.302"/>
    <s v="5.27.31.01.105"/>
    <d v="2025-08-26T20:51:47"/>
    <s v="26/08/2025 20:58:16"/>
    <s v="Reabastecimento Corretivo"/>
    <x v="17"/>
    <x v="2"/>
  </r>
  <r>
    <n v="21384"/>
    <s v="ALICATE AMPERIMETRO C/MULTIMETRO      30.02-FOXLUX"/>
    <n v="12154905"/>
    <n v="121091"/>
    <n v="159118"/>
    <n v="286"/>
    <n v="14.3"/>
    <n v="1876"/>
    <x v="0"/>
    <s v="5.08.02.08.801"/>
    <s v="5.46.70.05.302"/>
    <d v="2025-08-26T20:55:38"/>
    <s v="26/08/2025 21:07:44"/>
    <s v="Reabastecimento Corretivo"/>
    <x v="17"/>
    <x v="2"/>
  </r>
  <r>
    <n v="3392"/>
    <s v="MARRETA CB.MAD. 1kg FUNDIDO               -MINASUL"/>
    <n v="12154903"/>
    <n v="126453"/>
    <n v="155482"/>
    <n v="6"/>
    <n v="6"/>
    <n v="2045"/>
    <x v="6"/>
    <s v="5.11.07.03.301"/>
    <s v="5.46.53.02.205"/>
    <d v="2025-08-26T20:55:59"/>
    <s v="26/08/2025 20:58:09"/>
    <s v="Reabastecimento Corretivo"/>
    <x v="17"/>
    <x v="2"/>
  </r>
  <r>
    <n v="32749"/>
    <s v="TECPLUS FLEX 5000 CX.18kg              -QUARTZOLIT"/>
    <n v="12154928"/>
    <n v="126806"/>
    <n v="132841"/>
    <n v="48"/>
    <n v="48"/>
    <n v="2515"/>
    <x v="1"/>
    <s v="5.11.26.04.402"/>
    <s v="5.15.12.01.102"/>
    <d v="2025-08-26T20:58:20"/>
    <s v="26/08/2025 21:05:13"/>
    <s v="Reabastecimento Corretivo"/>
    <x v="17"/>
    <x v="2"/>
  </r>
  <r>
    <n v="5276"/>
    <s v="LIXA MADEIRA 100 C/50pcs              -CARBORUNDUM"/>
    <n v="12154908"/>
    <n v="133022"/>
    <n v="150011"/>
    <n v="20"/>
    <n v="200"/>
    <n v="2521"/>
    <x v="2"/>
    <s v="5.15.26.02.201"/>
    <s v="5.46.16.01.201"/>
    <d v="2025-08-26T20:59:20"/>
    <s v="26/08/2025 21:01:14"/>
    <s v="Reabastecimento Corretivo"/>
    <x v="17"/>
    <x v="2"/>
  </r>
  <r>
    <n v="20407"/>
    <s v="DISCO CORTE INOX/FERRO 115x1.0x22mm        STANLEY"/>
    <n v="12154904"/>
    <n v="142297"/>
    <n v="156033"/>
    <n v="4"/>
    <n v="16"/>
    <n v="2045"/>
    <x v="6"/>
    <s v="5.22.21.03.301"/>
    <s v="5.46.71.01.309"/>
    <d v="2025-08-26T20:59:26"/>
    <s v="26/08/2025 21:01:14"/>
    <s v="Reabastecimento Corretivo"/>
    <x v="17"/>
    <x v="2"/>
  </r>
  <r>
    <n v="85382"/>
    <s v="TRINCHA MEDIA GRIS CB.PR.3&quot;            700E-CONDOR"/>
    <n v="12154976"/>
    <n v="128478"/>
    <n v="160255"/>
    <n v="27"/>
    <n v="27"/>
    <n v="2045"/>
    <x v="6"/>
    <s v="5.12.36.05.501"/>
    <s v="5.46.51.05.202"/>
    <d v="2025-08-26T21:01:15"/>
    <s v="26/08/2025 21:06:52"/>
    <s v="Reabastecimento Corretivo"/>
    <x v="17"/>
    <x v="3"/>
  </r>
  <r>
    <n v="31764"/>
    <s v="FUNDO PREPARADOR PAREDES 16Lts     BARRICA-KOLIMAR"/>
    <n v="12154937"/>
    <n v="125632"/>
    <n v="153242"/>
    <n v="24"/>
    <n v="24"/>
    <n v="2521"/>
    <x v="2"/>
    <s v="5.10.34.09.902"/>
    <s v="5.08.04.01.101"/>
    <d v="2025-08-26T21:01:15"/>
    <s v="26/08/2025 21:09:31"/>
    <s v="Reabastecimento Corretivo"/>
    <x v="17"/>
    <x v="3"/>
  </r>
  <r>
    <n v="33352"/>
    <s v="DISJ.CURVA C DIN 2X20A                      -ELGIN"/>
    <n v="12154868"/>
    <n v="151509"/>
    <n v="156895"/>
    <n v="1"/>
    <n v="90"/>
    <n v="1606"/>
    <x v="10"/>
    <s v="5.46.36.03.301"/>
    <s v="5.46.06.02.307"/>
    <d v="2025-08-26T21:03:24"/>
    <s v="26/08/2025 21:03:32"/>
    <s v="Reabastecimento Corretivo"/>
    <x v="17"/>
    <x v="3"/>
  </r>
  <r>
    <n v="19364"/>
    <s v="SENSOR/FOTOCELULA 180º SOB.ART.  QA21M-QUALITRONIX"/>
    <n v="12154907"/>
    <n v="158791"/>
    <n v="159010"/>
    <n v="1"/>
    <n v="25"/>
    <n v="1606"/>
    <x v="10"/>
    <s v="5.46.60.08.208"/>
    <s v="5.46.66.03.107"/>
    <d v="2025-08-26T21:04:02"/>
    <s v="26/08/2025 21:04:10"/>
    <s v="Reabastecimento Corretivo"/>
    <x v="17"/>
    <x v="3"/>
  </r>
  <r>
    <n v="36540"/>
    <s v="FITA EMBALAGEM MARRON    48x40m  C/4pcs SULAMERICA"/>
    <n v="12154977"/>
    <n v="132688"/>
    <n v="150956"/>
    <n v="31"/>
    <n v="31"/>
    <n v="2515"/>
    <x v="1"/>
    <s v="5.15.48.04.401"/>
    <s v="5.46.26.03.401"/>
    <d v="2025-08-26T21:05:13"/>
    <s v="26/08/2025 21:10:37"/>
    <s v="Reabastecimento Corretivo"/>
    <x v="17"/>
    <x v="3"/>
  </r>
  <r>
    <n v="36542"/>
    <s v="FITA EMBALAGEM TRANSP.  48x100m  C/4pcs SULAMERICA"/>
    <n v="12154975"/>
    <n v="144702"/>
    <n v="158341"/>
    <n v="4"/>
    <n v="72"/>
    <n v="2045"/>
    <x v="6"/>
    <s v="5.24.13.06.602"/>
    <s v="5.46.46.06.205"/>
    <d v="2025-08-26T21:06:52"/>
    <s v="26/08/2025 21:11:44"/>
    <s v="Reabastecimento Corretivo"/>
    <x v="17"/>
    <x v="3"/>
  </r>
  <r>
    <n v="36542"/>
    <s v="FITA EMBALAGEM TRANSP.  48x100m  C/4pcs SULAMERICA"/>
    <n v="12154975"/>
    <n v="144717"/>
    <n v="158341"/>
    <n v="1"/>
    <n v="1"/>
    <n v="1876"/>
    <x v="0"/>
    <s v="5.24.15.06.601"/>
    <s v="5.46.46.06.205"/>
    <d v="2025-08-26T21:07:45"/>
    <s v="26/08/2025 21:11:08"/>
    <s v="Reabastecimento Corretivo"/>
    <x v="17"/>
    <x v="3"/>
  </r>
  <r>
    <n v="21384"/>
    <s v="ALICATE AMPERIMETRO C/MULTIMETRO      30.02-FOXLUX"/>
    <n v="12154906"/>
    <n v="159118"/>
    <n v="159196"/>
    <n v="2"/>
    <n v="40"/>
    <n v="1574"/>
    <x v="8"/>
    <s v="5.46.70.05.302"/>
    <s v="5.46.72.02.203"/>
    <d v="2025-08-26T21:08:58"/>
    <s v="26/08/2025 21:09:26"/>
    <s v="Reabastecimento Corretivo"/>
    <x v="17"/>
    <x v="3"/>
  </r>
  <r>
    <n v="27473"/>
    <s v="TORN.PAREDE COZ.N.GYRO C/AREJ.1159   7774-FABRIMAR"/>
    <n v="12154861"/>
    <n v="154758"/>
    <n v="158326"/>
    <n v="5"/>
    <n v="20"/>
    <n v="1574"/>
    <x v="8"/>
    <s v="5.46.33.08.405"/>
    <s v="5.46.44.08.406"/>
    <d v="2025-08-26T21:09:27"/>
    <s v="26/08/2025 21:10:16"/>
    <s v="Reabastecimento Corretivo"/>
    <x v="17"/>
    <x v="3"/>
  </r>
  <r>
    <n v="2595"/>
    <s v="TINTA SPRAY DECOR VERMELHO 360ML         -COLORGIN"/>
    <n v="12154988"/>
    <n v="136715"/>
    <n v="129267"/>
    <n v="95"/>
    <n v="570"/>
    <n v="2521"/>
    <x v="2"/>
    <s v="5.18.18.04.401"/>
    <s v="5.13.21.01.102"/>
    <d v="2025-08-26T21:09:31"/>
    <s v="26/08/2025 21:14:18"/>
    <s v="Reabastecimento Corretivo"/>
    <x v="17"/>
    <x v="3"/>
  </r>
  <r>
    <n v="22279"/>
    <s v="MARTELETE SDS PLUS 800W/220V 2,4JOULES     STANLEY"/>
    <n v="12154914"/>
    <n v="159433"/>
    <n v="150081"/>
    <n v="1"/>
    <n v="4"/>
    <n v="1574"/>
    <x v="8"/>
    <s v="5.46.74.08.307"/>
    <s v="5.46.74.06.301"/>
    <d v="2025-08-26T21:10:16"/>
    <s v="26/08/2025 21:10:32"/>
    <s v="Reabastecimento Corretivo"/>
    <x v="17"/>
    <x v="3"/>
  </r>
  <r>
    <n v="20675"/>
    <s v="CONDUITE PR.REFORCADO 1&quot;X32MMX25M            -DUAL"/>
    <n v="12154995"/>
    <n v="120598"/>
    <n v="120912"/>
    <n v="55"/>
    <n v="55"/>
    <n v="2515"/>
    <x v="1"/>
    <s v="5.07.15.04.402"/>
    <s v="5.07.16.01.102"/>
    <d v="2025-08-26T21:10:38"/>
    <s v="26/08/2025 21:14:49"/>
    <s v="Reabastecimento Corretivo"/>
    <x v="17"/>
    <x v="3"/>
  </r>
  <r>
    <n v="16053"/>
    <s v="INT.1S.RET.SOB.CAMPAINHA BR.            175-PERLEX"/>
    <n v="12154958"/>
    <n v="134517"/>
    <n v="154918"/>
    <n v="1"/>
    <n v="10"/>
    <n v="1876"/>
    <x v="0"/>
    <s v="5.16.07.07.702"/>
    <s v="5.46.39.07.204"/>
    <d v="2025-08-26T21:11:08"/>
    <s v="26/08/2025 21:17:26"/>
    <s v="Reabastecimento Corretivo"/>
    <x v="17"/>
    <x v="3"/>
  </r>
  <r>
    <n v="30394"/>
    <s v="JOELHO 90º ROSCAVEL  1/2&quot;               -PLASTILIT"/>
    <n v="12155010"/>
    <n v="139342"/>
    <n v="151125"/>
    <n v="260"/>
    <n v="13"/>
    <n v="2045"/>
    <x v="6"/>
    <s v="5.20.03.09.901"/>
    <s v="5.46.30.01.102"/>
    <d v="2025-08-26T21:13:17"/>
    <s v="26/08/2025 21:17:56"/>
    <s v="Reabastecimento Corretivo"/>
    <x v="17"/>
    <x v="3"/>
  </r>
  <r>
    <n v="31252"/>
    <s v="TINTA METALATEX BIOPROTECT SA.BRANCO    GL-SHERWIN"/>
    <n v="12154933"/>
    <n v="129535"/>
    <n v="127138"/>
    <n v="23"/>
    <n v="23"/>
    <n v="2521"/>
    <x v="2"/>
    <s v="5.13.16.09.901"/>
    <s v="5.11.36.01.102"/>
    <d v="2025-08-26T21:14:19"/>
    <s v="26/08/2025 21:19:13"/>
    <s v="Reabastecimento Corretivo"/>
    <x v="17"/>
    <x v="3"/>
  </r>
  <r>
    <n v="19775"/>
    <s v="ESPACADOR/NIVELADOR 1MM C/100PCS       -NIVELAPISO"/>
    <n v="12155014"/>
    <n v="124948"/>
    <n v="163251"/>
    <n v="19"/>
    <n v="475"/>
    <n v="2515"/>
    <x v="1"/>
    <s v="5.10.04.04.402"/>
    <s v="5.47.97.06.101"/>
    <d v="2025-08-26T21:14:50"/>
    <s v="26/08/2025 21:17:49"/>
    <s v="Reabastecimento Corretivo"/>
    <x v="17"/>
    <x v="3"/>
  </r>
  <r>
    <n v="2586"/>
    <s v="TINTA SPRAY DECOR BRANCO BRILHANTE 360ML -COLORGIN"/>
    <n v="12155098"/>
    <n v="140068"/>
    <n v="130335"/>
    <n v="23"/>
    <n v="138"/>
    <n v="1876"/>
    <x v="0"/>
    <s v="5.20.27.03.301"/>
    <s v="5.13.37.01.101"/>
    <d v="2025-08-26T21:17:26"/>
    <s v="26/08/2025 21:25:09"/>
    <s v="Reabastecimento"/>
    <x v="17"/>
    <x v="3"/>
  </r>
  <r>
    <n v="17243"/>
    <s v="TINTA NOVACOR PISO PRETO                LT-SHERWIN"/>
    <n v="12155099"/>
    <n v="124463"/>
    <n v="153224"/>
    <n v="7"/>
    <n v="7"/>
    <n v="2515"/>
    <x v="1"/>
    <s v="5.09.35.03.301"/>
    <s v="5.08.02.01.101"/>
    <d v="2025-08-26T21:17:49"/>
    <s v="26/08/2025 21:23:18"/>
    <s v="Reabastecimento"/>
    <x v="17"/>
    <x v="3"/>
  </r>
  <r>
    <n v="24595"/>
    <s v="TALHADEIRA SDS 14mmx250mmx20mm      DWA0802-DEWALT"/>
    <n v="12155067"/>
    <n v="135592"/>
    <n v="159536"/>
    <n v="1"/>
    <n v="50"/>
    <n v="2521"/>
    <x v="2"/>
    <s v="5.17.09.08.801"/>
    <s v="5.46.76.04.409"/>
    <d v="2025-08-26T21:19:19"/>
    <s v="26/08/2025 21:25:33"/>
    <s v="Reabastecimento Corretivo"/>
    <x v="17"/>
    <x v="3"/>
  </r>
  <r>
    <n v="19775"/>
    <s v="ESPACADOR/NIVELADOR 1MM C/100PCS       -NIVELAPISO"/>
    <n v="12155014"/>
    <n v="147197"/>
    <n v="163251"/>
    <n v="2"/>
    <n v="50"/>
    <n v="2515"/>
    <x v="1"/>
    <s v="5.26.35.02.201"/>
    <s v="5.47.97.06.101"/>
    <d v="2025-08-26T21:23:19"/>
    <s v="26/08/2025 21:28:40"/>
    <s v="Reabastecimento Corretivo"/>
    <x v="17"/>
    <x v="3"/>
  </r>
  <r>
    <n v="20407"/>
    <s v="DISCO CORTE INOX/FERRO 115x1.0x22mm        STANLEY"/>
    <n v="12155065"/>
    <n v="142297"/>
    <n v="156033"/>
    <n v="1"/>
    <n v="4"/>
    <n v="2521"/>
    <x v="2"/>
    <s v="5.22.21.03.301"/>
    <s v="5.46.71.01.309"/>
    <d v="2025-08-26T21:25:33"/>
    <s v="26/08/2025 21:27:59"/>
    <s v="Reabastecimento Corretivo"/>
    <x v="17"/>
    <x v="3"/>
  </r>
  <r>
    <n v="10325"/>
    <s v="CURVA 90º ESGOTO CURTA 100mm             602-KRONA"/>
    <n v="12155081"/>
    <n v="132686"/>
    <n v="143864"/>
    <n v="21"/>
    <n v="210"/>
    <n v="2521"/>
    <x v="2"/>
    <s v="5.15.04.09.901"/>
    <s v="5.23.33.01.102"/>
    <d v="2025-08-26T21:28:00"/>
    <s v="26/08/2025 21:40:02"/>
    <s v="Reabastecimento Corretivo"/>
    <x v="17"/>
    <x v="3"/>
  </r>
  <r>
    <n v="27908"/>
    <s v="CX.P/MASSA AZUL  40Lt                        AFORT"/>
    <n v="12155175"/>
    <n v="135906"/>
    <n v="136593"/>
    <n v="109"/>
    <n v="109"/>
    <n v="2515"/>
    <x v="1"/>
    <s v="5.17.19.09.901"/>
    <s v="5.18.12.01.102"/>
    <d v="2025-08-26T21:28:40"/>
    <s v="26/08/2025 21:40:16"/>
    <s v="Reabastecimento"/>
    <x v="17"/>
    <x v="3"/>
  </r>
  <r>
    <n v="10338"/>
    <s v="JOELHO 90º ESGOTO 100mm                  619-KRONA"/>
    <n v="12155029"/>
    <n v="142169"/>
    <n v="141961"/>
    <n v="4"/>
    <n v="80"/>
    <n v="1876"/>
    <x v="0"/>
    <s v="5.22.20.07.702"/>
    <s v="5.22.08.01.101"/>
    <d v="2025-08-26T21:29:12"/>
    <s v="26/08/2025 21:32:11"/>
    <s v="Reabastecimento Corretivo"/>
    <x v="17"/>
    <x v="3"/>
  </r>
  <r>
    <n v="20407"/>
    <s v="DISCO CORTE INOX/FERRO 115x1.0x22mm        STANLEY"/>
    <n v="12155066"/>
    <n v="156033"/>
    <n v="156022"/>
    <n v="15"/>
    <n v="375"/>
    <n v="1574"/>
    <x v="8"/>
    <s v="5.46.71.01.309"/>
    <s v="5.46.71.01.207"/>
    <d v="2025-08-26T21:30:32"/>
    <s v="26/08/2025 21:30:52"/>
    <s v="Reabastecimento Corretivo"/>
    <x v="17"/>
    <x v="3"/>
  </r>
  <r>
    <n v="10338"/>
    <s v="JOELHO 90º ESGOTO 100mm                  619-KRONA"/>
    <n v="12155029"/>
    <n v="142166"/>
    <n v="141961"/>
    <n v="10"/>
    <n v="200"/>
    <n v="2045"/>
    <x v="6"/>
    <s v="5.22.20.07.701"/>
    <s v="5.22.08.01.101"/>
    <d v="2025-08-26T21:30:42"/>
    <s v="26/08/2025 21:33:20"/>
    <s v="Reabastecimento Corretivo"/>
    <x v="17"/>
    <x v="3"/>
  </r>
  <r>
    <n v="10397"/>
    <s v="RED.EXCENTRICA ESGOTO 100x50mm           655-KRONA"/>
    <n v="12155033"/>
    <n v="141322"/>
    <n v="139734"/>
    <n v="23"/>
    <n v="230"/>
    <n v="2045"/>
    <x v="6"/>
    <s v="5.21.34.07.702"/>
    <s v="5.19.37.01.102"/>
    <d v="2025-08-26T21:34:45"/>
    <s v="26/08/2025 21:39:31"/>
    <s v="Reabastecimento Corretivo"/>
    <x v="17"/>
    <x v="3"/>
  </r>
  <r>
    <n v="10397"/>
    <s v="RED.EXCENTRICA ESGOTO 100x50mm           655-KRONA"/>
    <n v="12155033"/>
    <n v="118072"/>
    <n v="139734"/>
    <n v="58"/>
    <n v="580"/>
    <n v="1876"/>
    <x v="0"/>
    <s v="5.04.03.02.201"/>
    <s v="5.19.37.01.102"/>
    <d v="2025-08-26T21:35:07"/>
    <s v="26/08/2025 21:40:32"/>
    <s v="Reabastecimento Corretivo"/>
    <x v="17"/>
    <x v="3"/>
  </r>
  <r>
    <n v="6602"/>
    <s v="FITA ISOLANTE 10m(18x10m)IMPERIAL               3M"/>
    <n v="12155129"/>
    <n v="141993"/>
    <n v="150163"/>
    <n v="9"/>
    <n v="207"/>
    <n v="2521"/>
    <x v="2"/>
    <s v="5.22.10.05.502"/>
    <s v="5.46.18.02.101"/>
    <d v="2025-08-26T21:40:02"/>
    <s v="26/08/2025 21:43:55"/>
    <s v="Reabastecimento Corretivo"/>
    <x v="17"/>
    <x v="3"/>
  </r>
  <r>
    <n v="35000"/>
    <s v="FILTRO LINHA 5 TOM.CABO 0,80M BR.POP     227731-FC"/>
    <n v="12155105"/>
    <n v="124957"/>
    <n v="150904"/>
    <n v="12"/>
    <n v="120"/>
    <n v="2515"/>
    <x v="1"/>
    <s v="5.10.04.07.702"/>
    <s v="5.46.64.01.201"/>
    <d v="2025-08-26T21:40:16"/>
    <s v="26/08/2025 21:50:45"/>
    <s v="Reabastecimento Corretivo"/>
    <x v="17"/>
    <x v="3"/>
  </r>
  <r>
    <n v="25698"/>
    <s v="CX.DESCARGA BRANCA 09Lt            C17/S*BR1-ASTRA"/>
    <n v="12153633"/>
    <n v="119302"/>
    <n v="147798"/>
    <n v="1"/>
    <n v="10"/>
    <n v="1876"/>
    <x v="0"/>
    <s v="5.05.31.03.302"/>
    <s v="5.27.22.01.101"/>
    <d v="2025-08-26T21:40:32"/>
    <s v="26/08/2025 21:45:55"/>
    <s v="Reabastecimento"/>
    <x v="17"/>
    <x v="3"/>
  </r>
  <r>
    <n v="12654"/>
    <s v="ROLO TEXTURA RELEVO S/CB.23cm          433/23-ROMA"/>
    <n v="12155106"/>
    <n v="132069"/>
    <n v="150727"/>
    <n v="3"/>
    <n v="36"/>
    <n v="1545"/>
    <x v="7"/>
    <s v="5.14.37.06.602"/>
    <s v="5.46.38.01.301"/>
    <d v="2025-08-26T21:41:03"/>
    <s v="26/08/2025 21:44:21"/>
    <s v="Reabastecimento Corretivo"/>
    <x v="17"/>
    <x v="3"/>
  </r>
  <r>
    <n v="29832"/>
    <s v="MARTELO CB.MAD.25mm                    3233-TENACE"/>
    <n v="12155181"/>
    <n v="135610"/>
    <n v="150735"/>
    <n v="1"/>
    <n v="12"/>
    <n v="2521"/>
    <x v="2"/>
    <s v="5.17.31.06.602"/>
    <s v="5.46.38.05.101"/>
    <d v="2025-08-26T21:43:56"/>
    <s v="26/08/2025 21:46:40"/>
    <s v="Reabastecimento Corretivo"/>
    <x v="17"/>
    <x v="3"/>
  </r>
  <r>
    <n v="8282"/>
    <s v="BOIA  1/2&quot;                               TB9-ASTRA"/>
    <n v="12155233"/>
    <n v="121522"/>
    <n v="148648"/>
    <n v="2"/>
    <n v="30"/>
    <n v="1545"/>
    <x v="7"/>
    <s v="5.08.13.06.601"/>
    <s v="5.27.15.01.102"/>
    <d v="2025-08-26T21:44:22"/>
    <s v="26/08/2025 21:48:15"/>
    <s v="Reabastecimento Corretivo"/>
    <x v="17"/>
    <x v="3"/>
  </r>
  <r>
    <n v="25203"/>
    <s v="REFLETOR LED 200W/6500K SLIM                -AVANT"/>
    <n v="12155220"/>
    <n v="137770"/>
    <n v="154699"/>
    <n v="2"/>
    <n v="10"/>
    <n v="2521"/>
    <x v="2"/>
    <s v="5.18.31.09.902"/>
    <s v="5.46.33.05.202"/>
    <d v="2025-08-26T21:46:41"/>
    <s v="26/08/2025 21:54:45"/>
    <s v="Reabastecimento Corretivo"/>
    <x v="17"/>
    <x v="3"/>
  </r>
  <r>
    <n v="19776"/>
    <s v="ESPACADOR/NIVELADOR 1,5MM C/100PCS     -NIVELAPISO"/>
    <n v="12155358"/>
    <n v="129937"/>
    <n v="135300"/>
    <n v="3"/>
    <n v="3"/>
    <n v="1545"/>
    <x v="7"/>
    <s v="5.13.40.08.801"/>
    <s v="5.17.03.01.201"/>
    <d v="2025-08-26T21:48:15"/>
    <s v="26/08/2025 22:35:26"/>
    <s v="Reabastecimento"/>
    <x v="17"/>
    <x v="3"/>
  </r>
  <r>
    <n v="9018"/>
    <s v="BASE REG.GAVETA 3/4&quot; B-1509      (70)0048-FABRIMAR"/>
    <n v="12155017"/>
    <n v="121638"/>
    <n v="158555"/>
    <n v="20"/>
    <n v="240"/>
    <n v="2515"/>
    <x v="1"/>
    <s v="5.08.17.10.102"/>
    <s v="5.46.54.05.102"/>
    <d v="2025-08-26T21:52:09"/>
    <s v="26/08/2025 22:01:00"/>
    <s v="Reabastecimento Corretivo"/>
    <x v="17"/>
    <x v="3"/>
  </r>
  <r>
    <n v="31254"/>
    <s v="TINTA METALATEX BIOPROTECT SA.BRANCO   1/4-SHERWIN"/>
    <n v="12155257"/>
    <n v="123643"/>
    <n v="150276"/>
    <n v="5"/>
    <n v="5"/>
    <n v="1876"/>
    <x v="0"/>
    <s v="5.09.09.10.101"/>
    <s v="5.46.18.06.202"/>
    <d v="2025-08-26T21:52:35"/>
    <s v="26/08/2025 21:57:16"/>
    <s v="Reabastecimento Corretivo"/>
    <x v="17"/>
    <x v="3"/>
  </r>
  <r>
    <n v="3377"/>
    <s v="CADEADO 20mm ZAMAC                         -PILLER"/>
    <n v="12155259"/>
    <n v="141853"/>
    <n v="156203"/>
    <n v="1"/>
    <n v="12"/>
    <n v="2521"/>
    <x v="2"/>
    <s v="5.22.01.04.401"/>
    <s v="5.46.75.01.208"/>
    <d v="2025-08-26T21:54:46"/>
    <s v="26/08/2025 21:58:10"/>
    <s v="Reabastecimento Corretivo"/>
    <x v="17"/>
    <x v="3"/>
  </r>
  <r>
    <n v="18120"/>
    <s v="FUNDO PREPARADOR PAREDES METALATEX ECO 1/4-SHERWIN"/>
    <n v="12155256"/>
    <n v="133021"/>
    <n v="154368"/>
    <n v="39"/>
    <n v="39"/>
    <n v="1876"/>
    <x v="0"/>
    <s v="5.15.34.05.502"/>
    <s v="5.46.21.06.303"/>
    <d v="2025-08-26T21:57:16"/>
    <s v="26/08/2025 22:02:05"/>
    <s v="Reabastecimento Corretivo"/>
    <x v="17"/>
    <x v="3"/>
  </r>
  <r>
    <n v="3377"/>
    <s v="CADEADO 20mm ZAMAC                         -PILLER"/>
    <n v="12155260"/>
    <n v="156203"/>
    <n v="156099"/>
    <n v="1"/>
    <n v="20"/>
    <n v="1574"/>
    <x v="8"/>
    <s v="5.46.75.01.208"/>
    <s v="5.46.71.04.110"/>
    <d v="2025-08-26T22:00:11"/>
    <s v="26/08/2025 22:00:19"/>
    <s v="Reabastecimento Corretivo"/>
    <x v="17"/>
    <x v="4"/>
  </r>
  <r>
    <n v="8282"/>
    <s v="BOIA  1/2&quot;                               TB9-ASTRA"/>
    <n v="12155233"/>
    <n v="120275"/>
    <n v="148648"/>
    <n v="1"/>
    <n v="15"/>
    <n v="1876"/>
    <x v="0"/>
    <s v="5.06.04.02.201"/>
    <s v="5.27.15.01.102"/>
    <d v="2025-08-26T22:04:15"/>
    <s v="26/08/2025 22:07:18"/>
    <s v="Reabastecimento Corretivo"/>
    <x v="17"/>
    <x v="4"/>
  </r>
  <r>
    <n v="18864"/>
    <s v="LAMP.LED 09W/6500K                            KIAN"/>
    <n v="12155249"/>
    <n v="135845"/>
    <n v="127253"/>
    <n v="11"/>
    <n v="11"/>
    <n v="2521"/>
    <x v="2"/>
    <s v="5.17.24.06.601"/>
    <s v="5.11.48.02.202"/>
    <d v="2025-08-26T22:08:19"/>
    <s v="26/08/2025 22:15:00"/>
    <s v="Reabastecimento Corretivo"/>
    <x v="17"/>
    <x v="4"/>
  </r>
  <r>
    <n v="10411"/>
    <s v="TE ESGOTO 100x100mm                      661-KRONA"/>
    <n v="12153843"/>
    <n v="141855"/>
    <n v="141943"/>
    <n v="14"/>
    <n v="140"/>
    <n v="2515"/>
    <x v="1"/>
    <s v="5.22.01.04.402"/>
    <s v="5.22.06.01.101"/>
    <d v="2025-08-26T22:08:41"/>
    <s v="26/08/2025 22:12:18"/>
    <s v="Reabastecimento"/>
    <x v="17"/>
    <x v="4"/>
  </r>
  <r>
    <n v="9550"/>
    <s v="ASSENTO BRANCO SOFT                       -METASUL"/>
    <n v="12155489"/>
    <n v="132544"/>
    <n v="146390"/>
    <n v="3"/>
    <n v="18"/>
    <n v="1876"/>
    <x v="0"/>
    <s v="5.14.29.03.302"/>
    <s v="5.26.10.01.101"/>
    <d v="2025-08-26T22:10:13"/>
    <s v="26/08/2025 22:15:52"/>
    <s v="Reabastecimento"/>
    <x v="17"/>
    <x v="4"/>
  </r>
  <r>
    <n v="20966"/>
    <s v="BRACO CHUVEIRO PVC BR.40cm             BCE40-ASTRA"/>
    <n v="12150596"/>
    <n v="150804"/>
    <n v="151090"/>
    <n v="8"/>
    <n v="48"/>
    <n v="1574"/>
    <x v="8"/>
    <s v="5.46.33.02.302"/>
    <s v="5.46.29.02.201"/>
    <d v="2025-08-26T22:10:35"/>
    <s v="26/08/2025 22:10:44"/>
    <s v="Reabastecimento"/>
    <x v="17"/>
    <x v="4"/>
  </r>
  <r>
    <n v="17747"/>
    <s v="KIT P/PINTURA ROLO LA 5pcs.            655/05-ROMA"/>
    <n v="12155319"/>
    <n v="134109"/>
    <n v="157232"/>
    <n v="3"/>
    <n v="18"/>
    <n v="2521"/>
    <x v="2"/>
    <s v="5.16.20.06.601"/>
    <s v="5.46.20.01.308"/>
    <d v="2025-08-26T22:15:01"/>
    <s v="26/08/2025 22:29:40"/>
    <s v="Reabastecimento Corretivo"/>
    <x v="17"/>
    <x v="4"/>
  </r>
  <r>
    <n v="2896"/>
    <s v="TE 22MM CPVC                          20298-AMANCO"/>
    <n v="12155439"/>
    <n v="124929"/>
    <n v="149309"/>
    <n v="16.5"/>
    <n v="16.5"/>
    <n v="1876"/>
    <x v="0"/>
    <s v="5.10.02.07.702"/>
    <s v="5.46.04.08.201"/>
    <d v="2025-08-26T22:19:06"/>
    <s v="26/08/2025 22:22:13"/>
    <s v="Reabastecimento Corretivo"/>
    <x v="17"/>
    <x v="4"/>
  </r>
  <r>
    <n v="7256"/>
    <s v="LUVA PRESSAO AMARELA 25MM             11725-AMANCO"/>
    <n v="12155442"/>
    <n v="129509"/>
    <n v="162036"/>
    <n v="84"/>
    <n v="84"/>
    <n v="2515"/>
    <x v="1"/>
    <s v="5.13.27.04.401"/>
    <s v="5.46.08.06.102"/>
    <d v="2025-08-26T22:24:14"/>
    <s v="26/08/2025 22:27:37"/>
    <s v="Reabastecimento Corretivo"/>
    <x v="17"/>
    <x v="4"/>
  </r>
  <r>
    <n v="143"/>
    <s v="LUVA ESGOTO 100MM                     11737-AMANCO"/>
    <n v="12155447"/>
    <n v="123411"/>
    <n v="163123"/>
    <n v="2"/>
    <n v="16"/>
    <n v="1876"/>
    <x v="0"/>
    <s v="5.09.28.03.302"/>
    <s v="5.46.19.01.106"/>
    <d v="2025-08-26T22:26:29"/>
    <s v="26/08/2025 22:32:58"/>
    <s v="Reabastecimento Corretivo"/>
    <x v="17"/>
    <x v="4"/>
  </r>
  <r>
    <n v="7051"/>
    <s v="JOELHO 90º SOLDAVEL  25MM             11671-AMANCO"/>
    <n v="12155446"/>
    <n v="139796"/>
    <n v="163018"/>
    <n v="23.36"/>
    <n v="23.36"/>
    <n v="2521"/>
    <x v="2"/>
    <s v="5.19.23.09.902"/>
    <s v="5.46.21.01.105"/>
    <d v="2025-08-26T22:29:41"/>
    <s v="26/08/2025 22:32:51"/>
    <s v="Reabastecimento Corretivo"/>
    <x v="17"/>
    <x v="4"/>
  </r>
  <r>
    <n v="146"/>
    <s v="JOELHO 45º ESGOTO  75MM               11634-AMANCO"/>
    <n v="12155449"/>
    <n v="127462"/>
    <n v="149349"/>
    <n v="47"/>
    <n v="47"/>
    <n v="2515"/>
    <x v="1"/>
    <s v="5.12.04.07.702"/>
    <s v="5.46.05.01.101"/>
    <d v="2025-08-26T22:30:38"/>
    <s v="26/08/2025 22:37:06"/>
    <s v="Reabastecimento Corretivo"/>
    <x v="17"/>
    <x v="4"/>
  </r>
  <r>
    <n v="30672"/>
    <s v="FITA EMBALAGEM TRANSPARENTE(48x50m)TARTAN C/4   3M"/>
    <n v="12155384"/>
    <n v="145569"/>
    <n v="154792"/>
    <n v="1"/>
    <n v="18"/>
    <n v="2521"/>
    <x v="2"/>
    <s v="5.25.07.04.401"/>
    <s v="5.46.35.07.302"/>
    <d v="2025-08-26T22:32:52"/>
    <s v="26/08/2025 22:50:52"/>
    <s v="Reabastecimento Corretivo"/>
    <x v="17"/>
    <x v="4"/>
  </r>
  <r>
    <n v="29710"/>
    <s v="CUNHA ESPACADOR/NIVELADOR C/50PCS      -NIVELAPISO"/>
    <n v="12155493"/>
    <n v="137207"/>
    <n v="163368"/>
    <n v="22"/>
    <n v="484"/>
    <n v="1876"/>
    <x v="0"/>
    <s v="5.18.17.06.601"/>
    <s v="5.47.95.05.101"/>
    <d v="2025-08-26T22:32:58"/>
    <s v="26/08/2025 22:37:01"/>
    <s v="Reabastecimento Corretivo"/>
    <x v="17"/>
    <x v="4"/>
  </r>
  <r>
    <n v="25698"/>
    <s v="CX.DESCARGA BRANCA 09Lt            C17/S*BR1-ASTRA"/>
    <n v="12155336"/>
    <n v="119302"/>
    <n v="147798"/>
    <n v="4"/>
    <n v="40"/>
    <n v="1545"/>
    <x v="7"/>
    <s v="5.05.31.03.302"/>
    <s v="5.27.22.01.101"/>
    <d v="2025-08-26T22:35:27"/>
    <s v="26/08/2025 22:46:09"/>
    <s v="Reabastecimento Corretivo"/>
    <x v="17"/>
    <x v="4"/>
  </r>
  <r>
    <n v="10650"/>
    <s v="REG.ESF.ROSC.  3/4&quot;                      552-KRONA"/>
    <n v="12155548"/>
    <n v="123519"/>
    <n v="153992"/>
    <n v="1"/>
    <n v="55"/>
    <n v="1876"/>
    <x v="0"/>
    <s v="5.09.34.07.701"/>
    <s v="5.46.07.10.202"/>
    <d v="2025-08-26T22:37:01"/>
    <s v="26/08/2025 22:42:10"/>
    <s v="Reabastecimento Corretivo"/>
    <x v="17"/>
    <x v="4"/>
  </r>
  <r>
    <n v="2612"/>
    <s v="DISCO CORTE INOX 115x1,0x22mm            371510-HF"/>
    <n v="12155555"/>
    <n v="148342"/>
    <n v="156017"/>
    <n v="2"/>
    <n v="800"/>
    <n v="2515"/>
    <x v="1"/>
    <s v="5.28.21.04.402"/>
    <s v="5.46.71.01.202"/>
    <d v="2025-08-26T22:37:06"/>
    <s v="26/08/2025 22:54:55"/>
    <s v="Reabastecimento Corretivo"/>
    <x v="17"/>
    <x v="4"/>
  </r>
  <r>
    <n v="18866"/>
    <s v="LAMP.LED 15W/6500K                            KIAN"/>
    <n v="12155320"/>
    <n v="131345"/>
    <n v="150244"/>
    <n v="8"/>
    <n v="80"/>
    <n v="1876"/>
    <x v="0"/>
    <s v="5.15.01.05.501"/>
    <s v="5.46.70.01.101"/>
    <d v="2025-08-26T22:42:10"/>
    <s v="26/08/2025 22:51:23"/>
    <s v="Reabastecimento Corretivo"/>
    <x v="17"/>
    <x v="4"/>
  </r>
  <r>
    <n v="85716"/>
    <s v="PENEIRA ARO PLASTICO VM.CAFE 55           -S.JORGE"/>
    <n v="12155355"/>
    <n v="153631"/>
    <n v="122448"/>
    <n v="56"/>
    <n v="336"/>
    <n v="1545"/>
    <x v="7"/>
    <s v="5.04.44.04.402"/>
    <s v="5.08.16.01.201"/>
    <d v="2025-08-26T22:46:10"/>
    <s v="26/08/2025 22:49:54"/>
    <s v="Reabastecimento Corretivo"/>
    <x v="17"/>
    <x v="4"/>
  </r>
  <r>
    <n v="28034"/>
    <s v="FITA ALUM.AUTO ADES.60cmx10mx0,60mm          DRYKO"/>
    <n v="12155645"/>
    <n v="136948"/>
    <n v="137735"/>
    <n v="18"/>
    <n v="18"/>
    <n v="1545"/>
    <x v="7"/>
    <s v="5.18.09.05.501"/>
    <s v="5.18.33.01.201"/>
    <d v="2025-08-26T22:49:55"/>
    <s v="26/08/2025 22:56:25"/>
    <s v="Reabastecimento"/>
    <x v="17"/>
    <x v="4"/>
  </r>
  <r>
    <n v="2612"/>
    <s v="DISCO CORTE INOX 115x1,0x22mm            371510-HF"/>
    <n v="12155555"/>
    <n v="127687"/>
    <n v="156017"/>
    <n v="4"/>
    <n v="1600"/>
    <n v="2521"/>
    <x v="2"/>
    <s v="5.12.03.04.401"/>
    <s v="5.46.71.01.202"/>
    <d v="2025-08-26T22:50:52"/>
    <s v="26/08/2025 22:55:00"/>
    <s v="Reabastecimento Corretivo"/>
    <x v="17"/>
    <x v="4"/>
  </r>
  <r>
    <n v="11642"/>
    <s v="BUCHA RED.ROSCAVEL 1x3/4&quot;                210-KRONA"/>
    <n v="12155570"/>
    <n v="145099"/>
    <n v="153886"/>
    <n v="3"/>
    <n v="3"/>
    <n v="2521"/>
    <x v="2"/>
    <s v="5.25.06.04.402"/>
    <s v="5.46.04.03.102"/>
    <d v="2025-08-26T22:55:01"/>
    <s v="26/08/2025 22:59:49"/>
    <s v="Reabastecimento Corretivo"/>
    <x v="17"/>
    <x v="4"/>
  </r>
  <r>
    <n v="2939"/>
    <s v="TRINCHA MEDIA GRIS CB.VM.2&quot;            302005-ROMA"/>
    <n v="12155572"/>
    <n v="128193"/>
    <n v="151382"/>
    <n v="3"/>
    <n v="60"/>
    <n v="1876"/>
    <x v="0"/>
    <s v="5.12.47.08.801"/>
    <s v="5.46.34.01.101"/>
    <d v="2025-08-26T22:56:51"/>
    <s v="26/08/2025 22:59:56"/>
    <s v="Reabastecimento Corretivo"/>
    <x v="17"/>
    <x v="4"/>
  </r>
  <r>
    <n v="22229"/>
    <s v="CAPACETE AZUL ESCURO                     DELTAPLUS"/>
    <n v="12155487"/>
    <n v="127098"/>
    <n v="162121"/>
    <n v="2"/>
    <n v="50"/>
    <n v="1545"/>
    <x v="7"/>
    <s v="5.11.33.04.402"/>
    <s v="5.27.22.01.106"/>
    <d v="2025-08-26T22:57:24"/>
    <s v="26/08/2025 23:01:26"/>
    <s v="Reabastecimento"/>
    <x v="17"/>
    <x v="4"/>
  </r>
  <r>
    <n v="21049"/>
    <s v="TINTA NOVACOR EXTRA MAIS 500m² AM.CANARIO LT-SHERW"/>
    <n v="12155469"/>
    <n v="127612"/>
    <n v="127032"/>
    <n v="9"/>
    <n v="9"/>
    <n v="1545"/>
    <x v="7"/>
    <s v="5.12.01.03.301"/>
    <s v="5.11.29.01.101"/>
    <d v="2025-08-26T23:02:06"/>
    <s v="26/08/2025 23:05:09"/>
    <s v="Reabastecimento Corretivo"/>
    <x v="17"/>
    <x v="5"/>
  </r>
  <r>
    <n v="32868"/>
    <s v="VEDACIT 18LT                            BD-VEDACIT"/>
    <n v="12155530"/>
    <n v="130157"/>
    <n v="133019"/>
    <n v="24"/>
    <n v="24"/>
    <n v="2515"/>
    <x v="1"/>
    <s v="5.14.12.08.802"/>
    <s v="5.15.26.01.102"/>
    <d v="2025-08-26T23:04:17"/>
    <s v="26/08/2025 23:12:23"/>
    <s v="Reabastecimento Corretivo"/>
    <x v="17"/>
    <x v="5"/>
  </r>
  <r>
    <n v="32868"/>
    <s v="VEDACIT 18LT                            BD-VEDACIT"/>
    <n v="12155530"/>
    <n v="130125"/>
    <n v="133019"/>
    <n v="24"/>
    <n v="24"/>
    <n v="1545"/>
    <x v="7"/>
    <s v="5.14.14.05.502"/>
    <s v="5.15.26.01.102"/>
    <d v="2025-08-26T23:05:10"/>
    <s v="26/08/2025 23:10:02"/>
    <s v="Reabastecimento Corretivo"/>
    <x v="17"/>
    <x v="5"/>
  </r>
  <r>
    <n v="80781"/>
    <s v="MARTELO BORRACHA PR.60mm                 7160-ROMA"/>
    <n v="12155595"/>
    <n v="147569"/>
    <n v="157508"/>
    <n v="3"/>
    <n v="18"/>
    <n v="1876"/>
    <x v="0"/>
    <s v="5.27.04.07.702"/>
    <s v="5.46.26.06.402"/>
    <d v="2025-08-26T23:06:33"/>
    <s v="26/08/2025 23:15:29"/>
    <s v="Reabastecimento Corretivo"/>
    <x v="17"/>
    <x v="5"/>
  </r>
  <r>
    <n v="149"/>
    <s v="CX.S.QD.C/5 ENT.Nº51 150X185X75MM     20771-AMANCO"/>
    <n v="12155454"/>
    <n v="135155"/>
    <n v="148028"/>
    <n v="4"/>
    <n v="24"/>
    <n v="2521"/>
    <x v="2"/>
    <s v="5.16.33.09.901"/>
    <s v="5.27.36.01.101"/>
    <d v="2025-08-26T23:06:46"/>
    <s v="26/08/2025 23:15:30"/>
    <s v="Reabastecimento Corretivo"/>
    <x v="17"/>
    <x v="5"/>
  </r>
  <r>
    <n v="17243"/>
    <s v="TINTA NOVACOR PISO PRETO                LT-SHERWIN"/>
    <n v="12155663"/>
    <n v="153538"/>
    <n v="153224"/>
    <n v="39"/>
    <n v="39"/>
    <n v="1545"/>
    <x v="7"/>
    <s v="5.04.34.03.301"/>
    <s v="5.08.02.01.101"/>
    <d v="2025-08-26T23:10:02"/>
    <s v="26/08/2025 23:12:20"/>
    <s v="Reabastecimento Corretivo"/>
    <x v="17"/>
    <x v="5"/>
  </r>
  <r>
    <n v="32868"/>
    <s v="VEDACIT 18LT                            BD-VEDACIT"/>
    <n v="12155530"/>
    <n v="130132"/>
    <n v="133019"/>
    <n v="24"/>
    <n v="24"/>
    <n v="2515"/>
    <x v="1"/>
    <s v="5.14.14.08.802"/>
    <s v="5.15.26.01.102"/>
    <d v="2025-08-26T23:12:24"/>
    <s v="26/08/2025 23:20:22"/>
    <s v="Reabastecimento Corretivo"/>
    <x v="17"/>
    <x v="5"/>
  </r>
  <r>
    <n v="32868"/>
    <s v="VEDACIT 18LT                            BD-VEDACIT"/>
    <n v="12155530"/>
    <n v="133780"/>
    <n v="133019"/>
    <n v="24"/>
    <n v="24"/>
    <n v="1545"/>
    <x v="7"/>
    <s v="5.16.06.09.901"/>
    <s v="5.15.26.01.102"/>
    <d v="2025-08-26T23:14:45"/>
    <s v="26/08/2025 23:15:50"/>
    <s v="Reabastecimento Corretivo"/>
    <x v="17"/>
    <x v="5"/>
  </r>
  <r>
    <n v="32868"/>
    <s v="VEDACIT 18LT                            BD-VEDACIT"/>
    <n v="12155624"/>
    <n v="127069"/>
    <n v="133019"/>
    <n v="24"/>
    <n v="24"/>
    <n v="1876"/>
    <x v="0"/>
    <s v="5.11.31.04.402"/>
    <s v="5.15.26.01.102"/>
    <d v="2025-08-26T23:15:29"/>
    <s v="26/08/2025 23:23:19"/>
    <s v="Reabastecimento Corretivo"/>
    <x v="17"/>
    <x v="5"/>
  </r>
  <r>
    <n v="32868"/>
    <s v="VEDACIT 18LT                            BD-VEDACIT"/>
    <n v="12155624"/>
    <n v="130502"/>
    <n v="133019"/>
    <n v="24"/>
    <n v="24"/>
    <n v="1545"/>
    <x v="7"/>
    <s v="5.14.06.05.501"/>
    <s v="5.15.26.01.102"/>
    <d v="2025-08-26T23:15:50"/>
    <s v="26/08/2025 23:16:24"/>
    <s v="Reabastecimento Corretivo"/>
    <x v="17"/>
    <x v="5"/>
  </r>
  <r>
    <n v="32868"/>
    <s v="VEDACIT 18LT                            BD-VEDACIT"/>
    <n v="12155624"/>
    <n v="131320"/>
    <n v="133019"/>
    <n v="24"/>
    <n v="24"/>
    <n v="1545"/>
    <x v="7"/>
    <s v="5.14.09.09.902"/>
    <s v="5.15.26.01.102"/>
    <d v="2025-08-26T23:16:24"/>
    <s v="26/08/2025 23:16:57"/>
    <s v="Reabastecimento Corretivo"/>
    <x v="17"/>
    <x v="5"/>
  </r>
  <r>
    <n v="17240"/>
    <s v="TINTA NOVACOR PISO CINZA CHUMBO         LT-SHERWIN"/>
    <n v="12155612"/>
    <n v="153477"/>
    <n v="123049"/>
    <n v="13"/>
    <n v="13"/>
    <n v="1545"/>
    <x v="7"/>
    <s v="5.04.26.02.201"/>
    <s v="5.09.03.01.102"/>
    <d v="2025-08-26T23:16:58"/>
    <s v="26/08/2025 23:27:51"/>
    <s v="Reabastecimento Corretivo"/>
    <x v="17"/>
    <x v="5"/>
  </r>
  <r>
    <n v="32868"/>
    <s v="VEDACIT 18LT                            BD-VEDACIT"/>
    <n v="12155624"/>
    <n v="127312"/>
    <n v="133019"/>
    <n v="24"/>
    <n v="24"/>
    <n v="2521"/>
    <x v="2"/>
    <s v="5.11.47.07.702"/>
    <s v="5.15.26.01.102"/>
    <d v="2025-08-26T23:19:52"/>
    <s v="26/08/2025 23:25:39"/>
    <s v="Reabastecimento Corretivo"/>
    <x v="17"/>
    <x v="5"/>
  </r>
  <r>
    <n v="17240"/>
    <s v="TINTA NOVACOR PISO CINZA CHUMBO         LT-SHERWIN"/>
    <n v="12155612"/>
    <n v="121601"/>
    <n v="123049"/>
    <n v="33"/>
    <n v="33"/>
    <n v="1876"/>
    <x v="0"/>
    <s v="5.08.17.03.301"/>
    <s v="5.09.03.01.102"/>
    <d v="2025-08-26T23:23:20"/>
    <s v="26/08/2025 23:28:27"/>
    <s v="Reabastecimento Corretivo"/>
    <x v="17"/>
    <x v="5"/>
  </r>
  <r>
    <n v="22279"/>
    <s v="MARTELETE SDS PLUS 800W/220V 2,4JOULES     STANLEY"/>
    <n v="12154913"/>
    <n v="142146"/>
    <n v="159433"/>
    <n v="1"/>
    <n v="1"/>
    <n v="2521"/>
    <x v="2"/>
    <s v="5.22.13.06.602"/>
    <s v="5.46.74.08.307"/>
    <d v="2025-08-26T23:25:39"/>
    <s v="26/08/2025 23:28:33"/>
    <s v="Reabastecimento Corretivo"/>
    <x v="17"/>
    <x v="5"/>
  </r>
  <r>
    <n v="9550"/>
    <s v="ASSENTO BRANCO SOFT                       -METASUL"/>
    <n v="12155674"/>
    <n v="124971"/>
    <n v="146390"/>
    <n v="3"/>
    <n v="18"/>
    <n v="1545"/>
    <x v="7"/>
    <s v="5.10.01.08.802"/>
    <s v="5.26.10.01.101"/>
    <d v="2025-08-26T23:27:51"/>
    <s v="26/08/2025 23:37:42"/>
    <s v="Reabastecimento"/>
    <x v="17"/>
    <x v="5"/>
  </r>
  <r>
    <n v="17185"/>
    <s v="TINTA KEMTONE BRANCO GELO               LT-SHERWIN"/>
    <n v="12153872"/>
    <n v="117407"/>
    <n v="121340"/>
    <n v="40"/>
    <n v="40"/>
    <n v="2521"/>
    <x v="2"/>
    <s v="5.03.03.02.202"/>
    <s v="5.08.09.01.101"/>
    <d v="2025-08-26T23:47:59"/>
    <s v="26/08/2025 23:53:15"/>
    <s v="Reabastecimento"/>
    <x v="17"/>
    <x v="5"/>
  </r>
  <r>
    <n v="32001"/>
    <s v="INT.2S.+TOM.20A.BR.                ARIA-TRAMONTINA"/>
    <n v="12159546"/>
    <n v="126065"/>
    <n v="157495"/>
    <n v="100"/>
    <n v="100"/>
    <n v="2045"/>
    <x v="6"/>
    <s v="5.11.02.04.402"/>
    <s v="5.46.26.06.104"/>
    <d v="2025-08-27T18:01:29"/>
    <s v="27/08/2025 18:04:22"/>
    <s v="Reabastecimento"/>
    <x v="18"/>
    <x v="0"/>
  </r>
  <r>
    <n v="31969"/>
    <s v="PLACA 4x2 CEGA BR.                 ARIA-TRAMONTINA"/>
    <n v="12159545"/>
    <n v="141502"/>
    <n v="154030"/>
    <n v="7"/>
    <n v="280"/>
    <n v="2045"/>
    <x v="6"/>
    <s v="5.21.42.02.202"/>
    <s v="5.46.09.01.206"/>
    <d v="2025-08-27T18:04:23"/>
    <s v="27/08/2025 18:06:16"/>
    <s v="Reabastecimento"/>
    <x v="18"/>
    <x v="0"/>
  </r>
  <r>
    <n v="30509"/>
    <s v="UNIAO SOLDAVEL 50MM                     -PLASTILIT"/>
    <n v="12159422"/>
    <n v="148710"/>
    <n v="153887"/>
    <n v="1"/>
    <n v="40"/>
    <n v="2045"/>
    <x v="6"/>
    <s v="5.27.19.07.702"/>
    <s v="5.46.04.03.103"/>
    <d v="2025-08-27T18:06:17"/>
    <s v="27/08/2025 18:08:59"/>
    <s v="Reabastecimento"/>
    <x v="18"/>
    <x v="0"/>
  </r>
  <r>
    <n v="30339"/>
    <s v="BUCHA RED.SOLD.CURTA 25X20MM            -PLASTILIT"/>
    <n v="12159379"/>
    <n v="132774"/>
    <n v="154188"/>
    <n v="3"/>
    <n v="210"/>
    <n v="2045"/>
    <x v="6"/>
    <s v="5.15.08.08.801"/>
    <s v="5.46.13.03.103"/>
    <d v="2025-08-27T18:08:59"/>
    <s v="27/08/2025 18:12:59"/>
    <s v="Reabastecimento"/>
    <x v="18"/>
    <x v="0"/>
  </r>
  <r>
    <n v="86722"/>
    <s v="CANTONEIRA FERRO 08x10                   501380-HF"/>
    <n v="12159134"/>
    <n v="143325"/>
    <n v="162708"/>
    <n v="1"/>
    <n v="6"/>
    <n v="2045"/>
    <x v="6"/>
    <s v="5.23.36.07.701"/>
    <s v="5.12.03.02.204"/>
    <d v="2025-08-27T18:12:59"/>
    <s v="27/08/2025 18:21:02"/>
    <s v="Reabastecimento"/>
    <x v="18"/>
    <x v="0"/>
  </r>
  <r>
    <n v="7837"/>
    <s v="DISCO DIAM.TURBO SECO 4.1/2x20mm Combatt   B.CORTE"/>
    <n v="12159972"/>
    <n v="125983"/>
    <n v="156226"/>
    <n v="1"/>
    <n v="8"/>
    <n v="2045"/>
    <x v="6"/>
    <s v="5.10.46.08.803"/>
    <s v="5.46.75.02.203"/>
    <d v="2025-08-27T18:22:15"/>
    <s v="27/08/2025 18:36:48"/>
    <s v="Reabastecimento"/>
    <x v="18"/>
    <x v="0"/>
  </r>
  <r>
    <n v="24601"/>
    <s v="VASO+Cx.3/6L+ASSENTO+ANEL VED+PARAF+ENG.LIKE-CELIT"/>
    <n v="12159456"/>
    <n v="146499"/>
    <n v="141495"/>
    <n v="12"/>
    <n v="12"/>
    <n v="2515"/>
    <x v="1"/>
    <s v="5.26.18.03.302"/>
    <s v="5.21.42.01.102"/>
    <d v="2025-08-27T18:28:37"/>
    <s v="27/08/2025 18:33:46"/>
    <s v="Reabastecimento Corretivo"/>
    <x v="18"/>
    <x v="0"/>
  </r>
  <r>
    <n v="2607"/>
    <s v="DISCO FLAP FERRO 4.1/2&quot; GRAO 60          370460-HF"/>
    <n v="12159728"/>
    <n v="132591"/>
    <n v="156054"/>
    <n v="1"/>
    <n v="20"/>
    <n v="2515"/>
    <x v="1"/>
    <s v="5.15.37.07.701"/>
    <s v="5.46.71.02.302"/>
    <d v="2025-08-27T18:35:20"/>
    <s v="27/08/2025 18:39:35"/>
    <s v="Reabastecimento"/>
    <x v="18"/>
    <x v="0"/>
  </r>
  <r>
    <n v="28116"/>
    <s v="ACAB.ASCOT 1/2&quot;-3/4&quot;-1&quot; UNIV.        7556-FABRIMAR"/>
    <n v="12159971"/>
    <n v="139380"/>
    <n v="159231"/>
    <n v="5.5"/>
    <n v="5.5"/>
    <n v="2045"/>
    <x v="6"/>
    <s v="5.19.09.08.801"/>
    <s v="5.46.72.05.402"/>
    <d v="2025-08-27T18:36:49"/>
    <s v="27/08/2025 18:40:43"/>
    <s v="Reabastecimento"/>
    <x v="18"/>
    <x v="0"/>
  </r>
  <r>
    <n v="29210"/>
    <s v="PLAFON C/SOQ.LOUCA E27/100W BR.DUPLO      3297-OPL"/>
    <n v="12160192"/>
    <n v="133989"/>
    <n v="161509"/>
    <n v="5"/>
    <n v="5"/>
    <n v="2515"/>
    <x v="1"/>
    <s v="5.16.16.02.201"/>
    <s v="5.CO.46.01"/>
    <d v="2025-08-27T18:39:36"/>
    <s v="27/08/2025 18:44:59"/>
    <s v="Reabastecimento"/>
    <x v="18"/>
    <x v="0"/>
  </r>
  <r>
    <n v="32402"/>
    <s v="DESEMP.ACO DENTADA CB.MAD.12x25,5CM      123423-HF"/>
    <n v="12160196"/>
    <n v="126687"/>
    <n v="151464"/>
    <n v="1"/>
    <n v="5"/>
    <n v="2045"/>
    <x v="6"/>
    <s v="5.11.11.05.501"/>
    <s v="5.46.35.03.201"/>
    <d v="2025-08-27T18:40:44"/>
    <s v="27/08/2025 18:43:07"/>
    <s v="Reabastecimento"/>
    <x v="18"/>
    <x v="0"/>
  </r>
  <r>
    <n v="3235"/>
    <s v="CADEADO 40mm LATAO                   51001163 PADO"/>
    <n v="12159886"/>
    <n v="139775"/>
    <n v="156206"/>
    <n v="1"/>
    <n v="20"/>
    <n v="2045"/>
    <x v="6"/>
    <s v="5.20.19.07.701"/>
    <s v="5.46.75.01.302"/>
    <d v="2025-08-27T18:43:08"/>
    <s v="27/08/2025 18:46:26"/>
    <s v="Reabastecimento"/>
    <x v="18"/>
    <x v="0"/>
  </r>
  <r>
    <n v="86890"/>
    <s v="SIKADUR 31 CONJ.1kg                    466744-SIKA"/>
    <n v="12159897"/>
    <n v="143156"/>
    <n v="150896"/>
    <n v="7"/>
    <n v="7"/>
    <n v="2515"/>
    <x v="1"/>
    <s v="5.23.30.05.501"/>
    <s v="5.46.64.08.101"/>
    <d v="2025-08-27T18:45:00"/>
    <s v="27/08/2025 18:53:15"/>
    <s v="Reabastecimento"/>
    <x v="18"/>
    <x v="0"/>
  </r>
  <r>
    <n v="7899"/>
    <s v="REB.6x3/4x1.1/4mm Grao 36 C/B.1/2,5/8,3/4&quot; B.CORTE"/>
    <n v="12159970"/>
    <n v="145388"/>
    <n v="158705"/>
    <n v="25"/>
    <n v="25"/>
    <n v="2045"/>
    <x v="6"/>
    <s v="5.25.12.06.601"/>
    <s v="5.46.58.07.404"/>
    <d v="2025-08-27T18:46:26"/>
    <s v="27/08/2025 18:48:42"/>
    <s v="Reabastecimento"/>
    <x v="18"/>
    <x v="0"/>
  </r>
  <r>
    <n v="28116"/>
    <s v="ACAB.ASCOT 1/2&quot;-3/4&quot;-1&quot; UNIV.        7556-FABRIMAR"/>
    <n v="12159971"/>
    <n v="147014"/>
    <n v="159231"/>
    <n v="0.5"/>
    <n v="0.5"/>
    <n v="2045"/>
    <x v="6"/>
    <s v="5.26.21.07.702"/>
    <s v="5.46.72.05.402"/>
    <d v="2025-08-27T18:49:59"/>
    <s v="27/08/2025 18:53:19"/>
    <s v="Reabastecimento"/>
    <x v="18"/>
    <x v="0"/>
  </r>
  <r>
    <n v="37860"/>
    <s v="AREJADOR C/FILTRO SPRAY GOURMET      AFSG53-SINTEX"/>
    <n v="12159431"/>
    <n v="122458"/>
    <n v="153705"/>
    <n v="3"/>
    <n v="12"/>
    <n v="2515"/>
    <x v="1"/>
    <s v="5.08.26.10.101"/>
    <s v="5.46.01.02.104"/>
    <d v="2025-08-27T18:53:15"/>
    <s v="27/08/2025 18:57:24"/>
    <s v="Reabastecimento Corretivo"/>
    <x v="18"/>
    <x v="0"/>
  </r>
  <r>
    <n v="37884"/>
    <s v="REFIL FILTRO SPRAY GOURMET         AFSG53-F-SINTEX"/>
    <n v="12159432"/>
    <n v="122419"/>
    <n v="153706"/>
    <n v="2"/>
    <n v="8"/>
    <n v="2515"/>
    <x v="1"/>
    <s v="5.08.28.10.101"/>
    <s v="5.46.01.02.105"/>
    <d v="2025-08-27T18:57:25"/>
    <s v="27/08/2025 19:01:00"/>
    <s v="Reabastecimento Corretivo"/>
    <x v="18"/>
    <x v="0"/>
  </r>
  <r>
    <n v="28805"/>
    <s v="CH.PHILIPS 1/4x6                         300023-HF"/>
    <n v="12159438"/>
    <n v="126757"/>
    <n v="159013"/>
    <n v="1"/>
    <n v="120"/>
    <n v="2515"/>
    <x v="1"/>
    <s v="5.11.20.09.902"/>
    <s v="5.46.66.03.110"/>
    <d v="2025-08-27T19:01:00"/>
    <s v="27/08/2025 19:04:40"/>
    <s v="Reabastecimento Corretivo"/>
    <x v="18"/>
    <x v="1"/>
  </r>
  <r>
    <n v="10383"/>
    <s v="LUVA SOLDAVEL 50mm                       439-KRONA"/>
    <n v="12159439"/>
    <n v="138824"/>
    <n v="153893"/>
    <n v="1"/>
    <n v="20"/>
    <n v="2515"/>
    <x v="1"/>
    <s v="5.19.30.06.602"/>
    <s v="5.46.04.04.103"/>
    <d v="2025-08-27T19:04:40"/>
    <s v="27/08/2025 19:08:42"/>
    <s v="Reabastecimento Corretivo"/>
    <x v="18"/>
    <x v="1"/>
  </r>
  <r>
    <n v="23305"/>
    <s v="ADAPT.INT. 3/4&quot; PRETO                AD52-REBOUCAS"/>
    <n v="12159470"/>
    <n v="127867"/>
    <n v="161998"/>
    <n v="63"/>
    <n v="63"/>
    <n v="2515"/>
    <x v="1"/>
    <s v="5.12.05.03.302"/>
    <s v="5.46.07.02.102"/>
    <d v="2025-08-27T19:08:43"/>
    <s v="27/08/2025 19:20:42"/>
    <s v="Reabastecimento Corretivo"/>
    <x v="18"/>
    <x v="1"/>
  </r>
  <r>
    <n v="37874"/>
    <s v="CHUVEIRO SPA SANTORINI Q23           DFSQ23-SINTEX"/>
    <n v="12159449"/>
    <n v="122511"/>
    <n v="146415"/>
    <n v="5"/>
    <n v="20"/>
    <n v="1876"/>
    <x v="0"/>
    <s v="5.08.24.10.102"/>
    <s v="5.26.12.01.102"/>
    <d v="2025-08-27T19:11:19"/>
    <s v="27/08/2025 19:16:48"/>
    <s v="Reabastecimento Corretivo"/>
    <x v="18"/>
    <x v="1"/>
  </r>
  <r>
    <n v="33190"/>
    <s v="SILICONE 250gr TRANSP.                     UNIPEGA"/>
    <n v="12159492"/>
    <n v="125538"/>
    <n v="149559"/>
    <n v="4"/>
    <n v="48"/>
    <n v="1876"/>
    <x v="0"/>
    <s v="5.10.25.05.501"/>
    <s v="5.46.09.01.301"/>
    <d v="2025-08-27T19:18:37"/>
    <s v="27/08/2025 19:21:59"/>
    <s v="Reabastecimento Corretivo"/>
    <x v="18"/>
    <x v="1"/>
  </r>
  <r>
    <n v="3632"/>
    <s v="ADESIVO PVC 75GR POLYTUBES          AA003-PULVITEC"/>
    <n v="12159519"/>
    <n v="125234"/>
    <n v="136745"/>
    <n v="26"/>
    <n v="780"/>
    <n v="1876"/>
    <x v="0"/>
    <s v="5.10.15.07.702"/>
    <s v="5.18.20.01.101"/>
    <d v="2025-08-27T19:22:00"/>
    <s v="27/08/2025 19:29:24"/>
    <s v="Reabastecimento Corretivo"/>
    <x v="18"/>
    <x v="1"/>
  </r>
  <r>
    <n v="27692"/>
    <s v="TELA SEGURANÇA 100X50X1,90X1,50MX25M   2715-MORLAN"/>
    <n v="12159531"/>
    <n v="120379"/>
    <n v="120860"/>
    <n v="9"/>
    <n v="9"/>
    <n v="2521"/>
    <x v="2"/>
    <s v="5.06.38.03.301"/>
    <s v="5.07.12.01.101"/>
    <d v="2025-08-27T19:24:11"/>
    <s v="27/08/2025 19:29:35"/>
    <s v="Reabastecimento Corretivo"/>
    <x v="18"/>
    <x v="1"/>
  </r>
  <r>
    <n v="31792"/>
    <s v="PA BICO Nº3 C/CB.Y PLASTICO 0,71CM     406-MINASUL"/>
    <n v="12159512"/>
    <n v="144750"/>
    <n v="143995"/>
    <n v="11"/>
    <n v="66"/>
    <n v="1876"/>
    <x v="0"/>
    <s v="5.24.19.06.602"/>
    <s v="5.24.14.01.102"/>
    <d v="2025-08-27T19:29:24"/>
    <s v="27/08/2025 19:33:41"/>
    <s v="Reabastecimento Corretivo"/>
    <x v="18"/>
    <x v="1"/>
  </r>
  <r>
    <n v="18608"/>
    <s v="ANTENA EXTERNA 28 ELEMENTOS              LOG-CAPTE"/>
    <n v="12159759"/>
    <n v="141513"/>
    <n v="142103"/>
    <n v="22"/>
    <n v="22"/>
    <n v="2521"/>
    <x v="2"/>
    <s v="5.21.42.03.302"/>
    <s v="5.22.18.01.102"/>
    <d v="2025-08-27T19:29:35"/>
    <s v="27/08/2025 19:42:26"/>
    <s v="Reabastecimento Corretivo"/>
    <x v="18"/>
    <x v="1"/>
  </r>
  <r>
    <n v="10338"/>
    <s v="JOELHO 90º ESGOTO 100mm                  619-KRONA"/>
    <n v="12159760"/>
    <n v="142273"/>
    <n v="141961"/>
    <n v="10"/>
    <n v="200"/>
    <n v="1876"/>
    <x v="0"/>
    <s v="5.22.21.02.201"/>
    <s v="5.22.08.01.101"/>
    <d v="2025-08-27T19:33:41"/>
    <s v="27/08/2025 19:40:24"/>
    <s v="Reabastecimento Corretivo"/>
    <x v="18"/>
    <x v="1"/>
  </r>
  <r>
    <n v="19776"/>
    <s v="ESPACADOR/NIVELADOR 1,5MM C/100PCS     -NIVELAPISO"/>
    <n v="12159472"/>
    <n v="135300"/>
    <n v="150293"/>
    <n v="28"/>
    <n v="700"/>
    <n v="1876"/>
    <x v="0"/>
    <s v="5.17.03.01.201"/>
    <s v="5.46.69.01.101"/>
    <d v="2025-08-27T19:40:24"/>
    <s v="27/08/2025 19:42:21"/>
    <s v="Reabastecimento Corretivo"/>
    <x v="18"/>
    <x v="1"/>
  </r>
  <r>
    <n v="10347"/>
    <s v="JOELHO 90º SOLDAVEL 32mm                 426-KRONA"/>
    <n v="12159734"/>
    <n v="146046"/>
    <n v="163017"/>
    <n v="1"/>
    <n v="20"/>
    <n v="1876"/>
    <x v="0"/>
    <s v="5.25.21.07.701"/>
    <s v="5.46.21.01.104"/>
    <d v="2025-08-27T19:43:06"/>
    <s v="27/08/2025 19:52:55"/>
    <s v="Reabastecimento Corretivo"/>
    <x v="18"/>
    <x v="1"/>
  </r>
  <r>
    <n v="10336"/>
    <s v="JOELHO 90º ESGOTO 50mm                   617-KRONA"/>
    <n v="12159469"/>
    <n v="119018"/>
    <n v="151019"/>
    <n v="4"/>
    <n v="28"/>
    <n v="2515"/>
    <x v="1"/>
    <s v="5.05.42.02.202"/>
    <s v="5.46.60.01.102"/>
    <d v="2025-08-27T19:48:03"/>
    <s v="27/08/2025 19:59:14"/>
    <s v="Reabastecimento Corretivo"/>
    <x v="18"/>
    <x v="1"/>
  </r>
  <r>
    <n v="7051"/>
    <s v="JOELHO 90º SOLDAVEL  25MM             11671-AMANCO"/>
    <n v="12159782"/>
    <n v="132689"/>
    <n v="163018"/>
    <n v="44.64"/>
    <n v="44.64"/>
    <n v="2521"/>
    <x v="2"/>
    <s v="5.15.04.09.902"/>
    <s v="5.46.21.01.105"/>
    <d v="2025-08-27T19:50:35"/>
    <s v="27/08/2025 19:54:06"/>
    <s v="Reabastecimento Corretivo"/>
    <x v="18"/>
    <x v="1"/>
  </r>
  <r>
    <n v="31998"/>
    <s v="INT.1S.+TOM.20A                    ARIA-TRAMONTINA"/>
    <n v="12159799"/>
    <n v="139942"/>
    <n v="151536"/>
    <n v="7"/>
    <n v="140"/>
    <n v="1876"/>
    <x v="0"/>
    <s v="5.19.27.09.901"/>
    <s v="5.46.46.02.302"/>
    <d v="2025-08-27T19:53:45"/>
    <s v="27/08/2025 19:57:55"/>
    <s v="Reabastecimento Corretivo"/>
    <x v="18"/>
    <x v="1"/>
  </r>
  <r>
    <n v="31009"/>
    <s v="FITA DUPLA FACE MASSA ACRILICA 18x02m    -KORETECH"/>
    <n v="12159800"/>
    <n v="147970"/>
    <n v="151460"/>
    <n v="31"/>
    <n v="372"/>
    <n v="2521"/>
    <x v="2"/>
    <s v="5.27.34.02.202"/>
    <s v="5.46.35.01.302"/>
    <d v="2025-08-27T19:54:06"/>
    <s v="27/08/2025 20:16:27"/>
    <s v="Reabastecimento Corretivo"/>
    <x v="18"/>
    <x v="1"/>
  </r>
  <r>
    <n v="10323"/>
    <s v="CURVA 90º ESGOTO CURTA 50mm              600-KRONA"/>
    <n v="12159808"/>
    <n v="130963"/>
    <n v="163105"/>
    <n v="2"/>
    <n v="14"/>
    <n v="1876"/>
    <x v="0"/>
    <s v="5.14.46.07.701"/>
    <s v="5.46.42.01.106"/>
    <d v="2025-08-27T19:57:55"/>
    <s v="27/08/2025 20:05:05"/>
    <s v="Reabastecimento Corretivo"/>
    <x v="18"/>
    <x v="1"/>
  </r>
  <r>
    <n v="18608"/>
    <s v="ANTENA EXTERNA 28 ELEMENTOS              LOG-CAPTE"/>
    <n v="12159759"/>
    <n v="142229"/>
    <n v="142103"/>
    <n v="1"/>
    <n v="22"/>
    <n v="2515"/>
    <x v="1"/>
    <s v="5.22.26.03.301"/>
    <s v="5.22.18.01.102"/>
    <d v="2025-08-27T19:59:14"/>
    <s v="27/08/2025 20:04:11"/>
    <s v="Reabastecimento Corretivo"/>
    <x v="18"/>
    <x v="1"/>
  </r>
  <r>
    <n v="18608"/>
    <s v="ANTENA EXTERNA 28 ELEMENTOS              LOG-CAPTE"/>
    <n v="12159759"/>
    <n v="135306"/>
    <n v="142103"/>
    <n v="22"/>
    <n v="22"/>
    <n v="2515"/>
    <x v="1"/>
    <s v="5.17.04.08.801"/>
    <s v="5.22.18.01.102"/>
    <d v="2025-08-27T20:04:12"/>
    <s v="27/08/2025 20:08:23"/>
    <s v="Reabastecimento Corretivo"/>
    <x v="18"/>
    <x v="2"/>
  </r>
  <r>
    <n v="26914"/>
    <s v="LUVA ESGOTO 100MM                          FORTLEV"/>
    <n v="12159844"/>
    <n v="141686"/>
    <n v="153846"/>
    <n v="1"/>
    <n v="6"/>
    <n v="1876"/>
    <x v="0"/>
    <s v="5.21.48.05.502"/>
    <s v="5.46.03.06.103"/>
    <d v="2025-08-27T20:05:06"/>
    <s v="27/08/2025 20:13:42"/>
    <s v="Reabastecimento Corretivo"/>
    <x v="18"/>
    <x v="2"/>
  </r>
  <r>
    <n v="7000"/>
    <s v="SIFAO AJUST.MULTIUSO BR.              10101-AMANCO"/>
    <n v="12159934"/>
    <n v="134879"/>
    <n v="162099"/>
    <n v="2"/>
    <n v="100"/>
    <n v="2515"/>
    <x v="1"/>
    <s v="5.17.43.04.401"/>
    <s v="5.27.13.01.104"/>
    <d v="2025-08-27T20:08:23"/>
    <s v="27/08/2025 20:26:56"/>
    <s v="Reabastecimento Corretivo"/>
    <x v="18"/>
    <x v="2"/>
  </r>
  <r>
    <n v="10326"/>
    <s v="CURVA 90º SOLDAVEL 20mm                  406-KRONA"/>
    <n v="12159986"/>
    <n v="131588"/>
    <n v="150942"/>
    <n v="2"/>
    <n v="80"/>
    <n v="1876"/>
    <x v="0"/>
    <s v="5.15.07.05.501"/>
    <s v="5.46.51.01.102"/>
    <d v="2025-08-27T20:13:43"/>
    <s v="27/08/2025 20:20:33"/>
    <s v="Reabastecimento Corretivo"/>
    <x v="18"/>
    <x v="2"/>
  </r>
  <r>
    <n v="3640"/>
    <s v="COLA MADEIRA 250gr                  IA023-PULVITEC"/>
    <n v="12160051"/>
    <n v="125482"/>
    <n v="155132"/>
    <n v="5"/>
    <n v="60"/>
    <n v="2521"/>
    <x v="2"/>
    <s v="5.10.28.05.501"/>
    <s v="5.46.45.02.307"/>
    <d v="2025-08-27T20:16:28"/>
    <s v="27/08/2025 20:28:36"/>
    <s v="Reabastecimento Corretivo"/>
    <x v="18"/>
    <x v="2"/>
  </r>
  <r>
    <n v="770"/>
    <s v="ESTOPA 400gr BRANCA                     -PAULICEIA"/>
    <n v="12160322"/>
    <n v="118971"/>
    <n v="163176"/>
    <n v="3"/>
    <n v="150"/>
    <n v="1876"/>
    <x v="0"/>
    <s v="5.05.32.03.302"/>
    <s v="5.47.17.06.101"/>
    <d v="2025-08-27T20:20:34"/>
    <s v="27/08/2025 20:27:20"/>
    <s v="Reabastecimento Corretivo"/>
    <x v="18"/>
    <x v="2"/>
  </r>
  <r>
    <n v="29677"/>
    <s v="ADESIVO PU40 BR.400gr                      UNIPEGA"/>
    <n v="12160656"/>
    <n v="129095"/>
    <n v="127680"/>
    <n v="8"/>
    <n v="8"/>
    <n v="2515"/>
    <x v="1"/>
    <s v="5.12.23.07.701"/>
    <s v="5.12.14.02.201"/>
    <d v="2025-08-27T20:26:56"/>
    <s v="27/08/2025 20:36:15"/>
    <s v="Reabastecimento"/>
    <x v="18"/>
    <x v="2"/>
  </r>
  <r>
    <n v="32072"/>
    <s v="BUCHA 06mm C/1000 BRANCO               00106-IVASA"/>
    <n v="12160370"/>
    <n v="145345"/>
    <n v="150542"/>
    <n v="1"/>
    <n v="24"/>
    <n v="1876"/>
    <x v="0"/>
    <s v="5.25.32.07.702"/>
    <s v="5.46.61.06.301"/>
    <d v="2025-08-27T20:27:21"/>
    <s v="27/08/2025 20:32:25"/>
    <s v="Reabastecimento Corretivo"/>
    <x v="18"/>
    <x v="2"/>
  </r>
  <r>
    <n v="28797"/>
    <s v="CH.PHILIPS 3/16x3                        300017-HF"/>
    <n v="12160376"/>
    <n v="126733"/>
    <n v="155737"/>
    <n v="1"/>
    <n v="120"/>
    <n v="2521"/>
    <x v="2"/>
    <s v="5.11.18.08.802"/>
    <s v="5.46.57.04.110"/>
    <d v="2025-08-27T20:28:36"/>
    <s v="27/08/2025 20:34:24"/>
    <s v="Reabastecimento Corretivo"/>
    <x v="18"/>
    <x v="2"/>
  </r>
  <r>
    <n v="28018"/>
    <s v="CORDA ALGODAO 04mmx15m                     TRIFIXI"/>
    <n v="12160249"/>
    <n v="129012"/>
    <n v="150876"/>
    <n v="324"/>
    <n v="324"/>
    <n v="1876"/>
    <x v="0"/>
    <s v="5.13.04.03.301"/>
    <s v="5.46.26.04.301"/>
    <d v="2025-08-27T20:32:26"/>
    <s v="27/08/2025 20:35:10"/>
    <s v="Reabastecimento Corretivo"/>
    <x v="18"/>
    <x v="2"/>
  </r>
  <r>
    <n v="28019"/>
    <s v="CORDA POLIPROPILENO 04mmx15m               TRIFIXI"/>
    <n v="12160251"/>
    <n v="145131"/>
    <n v="150913"/>
    <n v="113"/>
    <n v="113"/>
    <n v="2521"/>
    <x v="2"/>
    <s v="5.25.08.03.301"/>
    <s v="5.46.64.03.401"/>
    <d v="2025-08-27T20:34:25"/>
    <s v="27/08/2025 20:39:57"/>
    <s v="Reabastecimento Corretivo"/>
    <x v="18"/>
    <x v="2"/>
  </r>
  <r>
    <n v="30432"/>
    <s v="LUVA ESGOTO 150MM                       -PLASTILIT"/>
    <n v="12160167"/>
    <n v="142832"/>
    <n v="142826"/>
    <n v="10"/>
    <n v="150"/>
    <n v="2515"/>
    <x v="1"/>
    <s v="5.23.10.02.201"/>
    <s v="5.23.10.01.101"/>
    <d v="2025-08-27T20:36:16"/>
    <s v="27/08/2025 20:43:03"/>
    <s v="Reabastecimento Corretivo"/>
    <x v="18"/>
    <x v="2"/>
  </r>
  <r>
    <n v="2429"/>
    <s v="BUCHA RED.ROSCAVEL 2x1&quot;                  217-KRONA"/>
    <n v="12160254"/>
    <n v="135910"/>
    <n v="153915"/>
    <n v="120"/>
    <n v="120"/>
    <n v="1876"/>
    <x v="0"/>
    <s v="5.17.26.08.802"/>
    <s v="5.46.05.04.102"/>
    <d v="2025-08-27T20:37:06"/>
    <s v="27/08/2025 20:45:26"/>
    <s v="Reabastecimento Corretivo"/>
    <x v="18"/>
    <x v="2"/>
  </r>
  <r>
    <n v="25698"/>
    <s v="CX.DESCARGA BRANCA 09Lt            C17/S*BR1-ASTRA"/>
    <n v="12160013"/>
    <n v="119299"/>
    <n v="147798"/>
    <n v="4"/>
    <n v="40"/>
    <n v="2045"/>
    <x v="6"/>
    <s v="5.05.31.03.301"/>
    <s v="5.27.22.01.101"/>
    <d v="2025-08-27T20:37:08"/>
    <s v="27/08/2025 20:44:50"/>
    <s v="Reabastecimento Corretivo"/>
    <x v="18"/>
    <x v="2"/>
  </r>
  <r>
    <n v="32862"/>
    <s v="MANTA LIQUIDA BR.18KG VEDAPREN          BD-VEDACIT"/>
    <n v="12160819"/>
    <n v="133895"/>
    <n v="128280"/>
    <n v="15"/>
    <n v="15"/>
    <n v="2515"/>
    <x v="1"/>
    <s v="5.16.12.03.302"/>
    <s v="5.13.05.01.101"/>
    <d v="2025-08-27T20:43:04"/>
    <s v="27/08/2025 20:50:51"/>
    <s v="Reabastecimento"/>
    <x v="18"/>
    <x v="2"/>
  </r>
  <r>
    <n v="28299"/>
    <s v="CX.MULTIPLA INSPECAO C/TAMPA 35X35X44,5CM    -ROMA"/>
    <n v="12160818"/>
    <n v="129717"/>
    <n v="121854"/>
    <n v="6"/>
    <n v="6"/>
    <n v="2521"/>
    <x v="2"/>
    <s v="5.13.26.07.701"/>
    <s v="5.08.27.01.101"/>
    <d v="2025-08-27T20:43:54"/>
    <s v="27/08/2025 20:56:13"/>
    <s v="Reabastecimento"/>
    <x v="18"/>
    <x v="2"/>
  </r>
  <r>
    <n v="85319"/>
    <s v="CONDUITE AM. 3/4&quot;X25MMX50M              1231-KRONA"/>
    <n v="12160183"/>
    <n v="120563"/>
    <n v="120568"/>
    <n v="45"/>
    <n v="45"/>
    <n v="1876"/>
    <x v="0"/>
    <s v="5.07.09.04.402"/>
    <s v="5.07.11.01.101"/>
    <d v="2025-08-27T20:45:27"/>
    <s v="27/08/2025 20:49:30"/>
    <s v="Reabastecimento Corretivo"/>
    <x v="18"/>
    <x v="2"/>
  </r>
  <r>
    <n v="13169"/>
    <s v="INT.1S.CAMPAINHA BR.(SIS.X)             6313-ILUMI"/>
    <n v="12160506"/>
    <n v="125207"/>
    <n v="158018"/>
    <n v="1"/>
    <n v="100"/>
    <n v="1876"/>
    <x v="0"/>
    <s v="5.10.13.04.401"/>
    <s v="5.46.36.04.210"/>
    <d v="2025-08-27T20:50:57"/>
    <s v="27/08/2025 20:53:35"/>
    <s v="Reabastecimento Corretivo"/>
    <x v="18"/>
    <x v="2"/>
  </r>
  <r>
    <n v="24226"/>
    <s v="BOIA  1/2&quot; METAL                             DOCOL"/>
    <n v="12160389"/>
    <n v="132585"/>
    <n v="162142"/>
    <n v="6"/>
    <n v="30"/>
    <n v="2515"/>
    <x v="1"/>
    <s v="5.15.31.07.702"/>
    <s v="5.27.30.01.103"/>
    <d v="2025-08-27T20:53:24"/>
    <s v="27/08/2025 20:57:13"/>
    <s v="Reabastecimento Corretivo"/>
    <x v="18"/>
    <x v="2"/>
  </r>
  <r>
    <n v="1079"/>
    <s v="FECH.BANH.ALAV.INOX PREMIUM        2800/71-ALIANCA"/>
    <n v="12160539"/>
    <n v="131771"/>
    <n v="154763"/>
    <n v="4"/>
    <n v="160"/>
    <n v="1876"/>
    <x v="0"/>
    <s v="5.15.11.02.202"/>
    <s v="5.46.35.05.202"/>
    <d v="2025-08-27T20:53:35"/>
    <s v="27/08/2025 20:57:05"/>
    <s v="Reabastecimento Corretivo"/>
    <x v="18"/>
    <x v="2"/>
  </r>
  <r>
    <n v="30603"/>
    <s v="BUCHA 08mm C/100 BRANCO                  2407-SFOR"/>
    <n v="12160597"/>
    <n v="125940"/>
    <n v="151568"/>
    <n v="8"/>
    <n v="80"/>
    <n v="2521"/>
    <x v="2"/>
    <s v="5.10.31.09.902"/>
    <s v="5.46.37.06.301"/>
    <d v="2025-08-27T20:56:13"/>
    <s v="27/08/2025 20:59:48"/>
    <s v="Reabastecimento Corretivo"/>
    <x v="18"/>
    <x v="2"/>
  </r>
  <r>
    <n v="32915"/>
    <s v="ABRAC.TIPO U 3/4&quot;                    SC.C/050-SFOR"/>
    <n v="12160596"/>
    <n v="146565"/>
    <n v="150811"/>
    <n v="6"/>
    <n v="60"/>
    <n v="1876"/>
    <x v="0"/>
    <s v="5.26.24.05.503"/>
    <s v="5.46.33.06.101"/>
    <d v="2025-08-27T20:57:06"/>
    <s v="27/08/2025 21:00:56"/>
    <s v="Reabastecimento Corretivo"/>
    <x v="18"/>
    <x v="2"/>
  </r>
  <r>
    <n v="969"/>
    <s v="PREGO C/CAB.08x08                           GERDAU"/>
    <n v="12160624"/>
    <n v="138235"/>
    <n v="150507"/>
    <n v="7"/>
    <n v="7"/>
    <n v="2521"/>
    <x v="2"/>
    <s v="5.20.16.04.401"/>
    <s v="5.46.21.08.101"/>
    <d v="2025-08-27T20:59:49"/>
    <s v="27/08/2025 21:05:49"/>
    <s v="Reabastecimento Corretivo"/>
    <x v="18"/>
    <x v="2"/>
  </r>
  <r>
    <n v="6692"/>
    <s v="PARAF.MDF CB.CHATA PH.3,5x35(RP)     C/500-JOMARCA"/>
    <n v="12160672"/>
    <n v="137592"/>
    <n v="156938"/>
    <n v="29"/>
    <n v="29"/>
    <n v="1876"/>
    <x v="0"/>
    <s v="5.18.39.04.402"/>
    <s v="5.46.06.04.203"/>
    <d v="2025-08-27T21:00:57"/>
    <s v="27/08/2025 21:05:35"/>
    <s v="Reabastecimento Corretivo"/>
    <x v="18"/>
    <x v="3"/>
  </r>
  <r>
    <n v="1677"/>
    <s v="CORANTE LIQUIDO PRETO 50ML                 -XADREZ"/>
    <n v="12160764"/>
    <n v="125004"/>
    <n v="163356"/>
    <n v="44"/>
    <n v="176"/>
    <n v="2521"/>
    <x v="2"/>
    <s v="5.10.08.04.402"/>
    <s v="5.47.95.01.101"/>
    <d v="2025-08-27T21:05:50"/>
    <s v="27/08/2025 21:32:26"/>
    <s v="Reabastecimento Corretivo"/>
    <x v="18"/>
    <x v="3"/>
  </r>
  <r>
    <n v="32024"/>
    <s v="CX.FERRAM.PLAST.18,3&quot; MR/VD.CAMPER        -METASUL"/>
    <n v="12160393"/>
    <n v="143987"/>
    <n v="162183"/>
    <n v="6"/>
    <n v="18"/>
    <n v="2515"/>
    <x v="1"/>
    <s v="5.24.12.07.702"/>
    <s v="5.27.40.01.104"/>
    <d v="2025-08-27T21:06:07"/>
    <s v="27/08/2025 21:14:40"/>
    <s v="Reabastecimento Corretivo"/>
    <x v="18"/>
    <x v="3"/>
  </r>
  <r>
    <n v="30610"/>
    <s v="BUCHA GESSO/DRYWALL PLACA 04/13mm C/PF.C/25  -SFOR"/>
    <n v="12160682"/>
    <n v="146429"/>
    <n v="157984"/>
    <n v="6"/>
    <n v="6"/>
    <n v="1876"/>
    <x v="0"/>
    <s v="5.26.12.06.601"/>
    <s v="5.46.36.03.202"/>
    <d v="2025-08-27T21:06:48"/>
    <s v="27/08/2025 21:13:04"/>
    <s v="Reabastecimento Corretivo"/>
    <x v="18"/>
    <x v="3"/>
  </r>
  <r>
    <n v="1663"/>
    <s v="LIMPA PISO 1Lt                              IGUACU"/>
    <n v="12161000"/>
    <n v="132845"/>
    <n v="132741"/>
    <n v="55"/>
    <n v="660"/>
    <n v="1876"/>
    <x v="0"/>
    <s v="5.15.12.03.302"/>
    <s v="5.15.08.01.101"/>
    <d v="2025-08-27T21:13:04"/>
    <s v="27/08/2025 21:21:46"/>
    <s v="Reabastecimento Corretivo"/>
    <x v="18"/>
    <x v="3"/>
  </r>
  <r>
    <n v="32024"/>
    <s v="CX.FERRAM.PLAST.18,3&quot; MR/VD.CAMPER        -METASUL"/>
    <n v="12160393"/>
    <n v="148951"/>
    <n v="162183"/>
    <n v="4"/>
    <n v="4"/>
    <n v="2045"/>
    <x v="6"/>
    <s v="5.27.43.07.701"/>
    <s v="5.27.40.01.104"/>
    <d v="2025-08-27T21:13:15"/>
    <s v="27/08/2025 21:16:43"/>
    <s v="Reabastecimento Corretivo"/>
    <x v="18"/>
    <x v="3"/>
  </r>
  <r>
    <n v="4044"/>
    <s v="LONA MULTIUSO 04X50m 12kg AZUL             -JOPACK"/>
    <n v="12160402"/>
    <n v="132318"/>
    <n v="138275"/>
    <n v="10"/>
    <n v="10"/>
    <n v="2515"/>
    <x v="1"/>
    <s v="5.15.23.08.801"/>
    <s v="5.20.18.01.101"/>
    <d v="2025-08-27T21:14:41"/>
    <s v="27/08/2025 21:19:19"/>
    <s v="Reabastecimento Corretivo"/>
    <x v="18"/>
    <x v="3"/>
  </r>
  <r>
    <n v="9549"/>
    <s v="ASSENTO BEGE SOFT                         -METASUL"/>
    <n v="12160274"/>
    <n v="124174"/>
    <n v="148527"/>
    <n v="4"/>
    <n v="24"/>
    <n v="2045"/>
    <x v="6"/>
    <s v="5.09.17.04.402"/>
    <s v="5.27.05.01.101"/>
    <d v="2025-08-27T21:16:45"/>
    <s v="27/08/2025 21:23:31"/>
    <s v="Reabastecimento Corretivo"/>
    <x v="18"/>
    <x v="3"/>
  </r>
  <r>
    <n v="18546"/>
    <s v="SILICONE 50gr BR.(BLISTER)                -TEKBOND"/>
    <n v="12160300"/>
    <n v="127758"/>
    <n v="121052"/>
    <n v="2"/>
    <n v="576"/>
    <n v="2515"/>
    <x v="1"/>
    <s v="5.12.03.09.902"/>
    <s v="5.08.01.01.201"/>
    <d v="2025-08-27T21:19:20"/>
    <s v="27/08/2025 21:25:11"/>
    <s v="Reabastecimento Corretivo"/>
    <x v="18"/>
    <x v="3"/>
  </r>
  <r>
    <n v="30610"/>
    <s v="BUCHA GESSO/DRYWALL PLACA 04/13mm C/PF.C/25  -SFOR"/>
    <n v="12160683"/>
    <n v="157984"/>
    <n v="158207"/>
    <n v="6"/>
    <n v="60"/>
    <n v="1574"/>
    <x v="8"/>
    <s v="5.46.36.03.202"/>
    <s v="5.46.42.06.104"/>
    <d v="2025-08-27T21:20:15"/>
    <s v="27/08/2025 21:20:36"/>
    <s v="Reabastecimento Corretivo"/>
    <x v="18"/>
    <x v="3"/>
  </r>
  <r>
    <n v="32871"/>
    <s v="BIANCO 18KG                             BD-VEDACIT"/>
    <n v="12160884"/>
    <n v="134546"/>
    <n v="134310"/>
    <n v="18"/>
    <n v="18"/>
    <n v="1876"/>
    <x v="0"/>
    <s v="5.16.09.03.301"/>
    <s v="5.16.01.01.102"/>
    <d v="2025-08-27T21:21:47"/>
    <s v="27/08/2025 21:25:14"/>
    <s v="Reabastecimento Corretivo"/>
    <x v="18"/>
    <x v="3"/>
  </r>
  <r>
    <n v="5577"/>
    <s v="CADEADO 30mm ZAMAC                            STAM"/>
    <n v="12160713"/>
    <n v="159439"/>
    <n v="156042"/>
    <n v="1"/>
    <n v="200"/>
    <n v="1574"/>
    <x v="8"/>
    <s v="5.46.74.08.406"/>
    <s v="5.46.71.02.109"/>
    <d v="2025-08-27T21:22:32"/>
    <s v="27/08/2025 21:22:42"/>
    <s v="Reabastecimento Corretivo"/>
    <x v="18"/>
    <x v="3"/>
  </r>
  <r>
    <n v="19751"/>
    <s v="ENXADA LARGA 2,5&quot; C/CB.1,50m              -MINASUL"/>
    <n v="12160302"/>
    <n v="116415"/>
    <n v="153658"/>
    <n v="5"/>
    <n v="30"/>
    <n v="2045"/>
    <x v="6"/>
    <s v="5.01.06.02.202"/>
    <s v="5.07.36.01.102"/>
    <d v="2025-08-27T21:23:33"/>
    <s v="27/08/2025 21:34:33"/>
    <s v="Reabastecimento Corretivo"/>
    <x v="18"/>
    <x v="3"/>
  </r>
  <r>
    <n v="18544"/>
    <s v="SILICONE 50gr TRANSP.(BLISTER)            -TEKBOND"/>
    <n v="12160296"/>
    <n v="127245"/>
    <n v="130192"/>
    <n v="2"/>
    <n v="576"/>
    <n v="2515"/>
    <x v="1"/>
    <s v="5.11.46.09.902"/>
    <s v="5.13.42.01.102"/>
    <d v="2025-08-27T21:25:12"/>
    <s v="27/08/2025 21:29:40"/>
    <s v="Reabastecimento Corretivo"/>
    <x v="18"/>
    <x v="3"/>
  </r>
  <r>
    <n v="12654"/>
    <s v="ROLO TEXTURA RELEVO S/CB.23cm          433/23-ROMA"/>
    <n v="12160849"/>
    <n v="132069"/>
    <n v="150727"/>
    <n v="3"/>
    <n v="36"/>
    <n v="1876"/>
    <x v="0"/>
    <s v="5.14.37.06.602"/>
    <s v="5.46.38.01.301"/>
    <d v="2025-08-27T21:27:41"/>
    <s v="27/08/2025 21:30:01"/>
    <s v="Reabastecimento Corretivo"/>
    <x v="18"/>
    <x v="3"/>
  </r>
  <r>
    <n v="33610"/>
    <s v="TECPLUS LASTIC 7000 CX.18kg            -QUARTZOLIT"/>
    <n v="12160528"/>
    <n v="136255"/>
    <n v="132744"/>
    <n v="48"/>
    <n v="48"/>
    <n v="2515"/>
    <x v="1"/>
    <s v="5.18.02.04.402"/>
    <s v="5.15.08.01.102"/>
    <d v="2025-08-27T21:29:40"/>
    <s v="27/08/2025 21:34:51"/>
    <s v="Reabastecimento Corretivo"/>
    <x v="18"/>
    <x v="3"/>
  </r>
  <r>
    <n v="22783"/>
    <s v="GANCHO P/REDE SOBREPOR                    3050-MAX"/>
    <n v="12160857"/>
    <n v="144161"/>
    <n v="158225"/>
    <n v="1"/>
    <n v="5"/>
    <n v="1876"/>
    <x v="0"/>
    <s v="5.24.01.03.301"/>
    <s v="5.46.42.07.102"/>
    <d v="2025-08-27T21:30:02"/>
    <s v="27/08/2025 21:34:56"/>
    <s v="Reabastecimento Corretivo"/>
    <x v="18"/>
    <x v="3"/>
  </r>
  <r>
    <n v="21524"/>
    <s v="CX.SOB.4x2 BR.(SIS.X) C/10pcs          62061-ILUMI"/>
    <n v="12160832"/>
    <n v="125251"/>
    <n v="158959"/>
    <n v="1"/>
    <n v="10"/>
    <n v="2521"/>
    <x v="2"/>
    <s v="5.10.20.04.402"/>
    <s v="5.46.66.01.202"/>
    <d v="2025-08-27T21:32:26"/>
    <s v="27/08/2025 21:34:20"/>
    <s v="Reabastecimento Corretivo"/>
    <x v="18"/>
    <x v="3"/>
  </r>
  <r>
    <n v="33610"/>
    <s v="TECPLUS LASTIC 7000 CX.18kg            -QUARTZOLIT"/>
    <n v="12160528"/>
    <n v="139023"/>
    <n v="132744"/>
    <n v="15"/>
    <n v="15"/>
    <n v="1545"/>
    <x v="7"/>
    <s v="5.20.42.03.301"/>
    <s v="5.15.08.01.102"/>
    <d v="2025-08-27T21:33:00"/>
    <s v="27/08/2025 21:34:19"/>
    <s v="Reabastecimento Corretivo"/>
    <x v="18"/>
    <x v="3"/>
  </r>
  <r>
    <n v="13172"/>
    <s v="INT.1S.+TOM.10A.BR.(SIS.X)             63200-ILUMI"/>
    <n v="12160937"/>
    <n v="134659"/>
    <n v="158674"/>
    <n v="1"/>
    <n v="240"/>
    <n v="2521"/>
    <x v="2"/>
    <s v="5.16.13.08.801"/>
    <s v="5.46.58.06.102"/>
    <d v="2025-08-27T21:34:21"/>
    <s v="27/08/2025 21:38:59"/>
    <s v="Reabastecimento Corretivo"/>
    <x v="18"/>
    <x v="3"/>
  </r>
  <r>
    <n v="4910"/>
    <s v="SALVA REG.ACAB.C23                    30025-BOGNAR"/>
    <n v="12160981"/>
    <n v="123554"/>
    <n v="157454"/>
    <n v="1"/>
    <n v="10"/>
    <n v="2045"/>
    <x v="6"/>
    <s v="5.09.36.03.301"/>
    <s v="5.46.24.03.304"/>
    <d v="2025-08-27T21:34:36"/>
    <s v="27/08/2025 21:39:03"/>
    <s v="Reabastecimento Corretivo"/>
    <x v="18"/>
    <x v="3"/>
  </r>
  <r>
    <n v="23217"/>
    <s v="LAMP.LED 12W/6500K                          -AVANT"/>
    <n v="12160458"/>
    <n v="125530"/>
    <n v="145994"/>
    <n v="2"/>
    <n v="12"/>
    <n v="2515"/>
    <x v="1"/>
    <s v="5.10.25.03.302"/>
    <s v="5.26.01.01.101"/>
    <d v="2025-08-27T21:34:52"/>
    <s v="27/08/2025 21:45:12"/>
    <s v="Reabastecimento Corretivo"/>
    <x v="18"/>
    <x v="3"/>
  </r>
  <r>
    <n v="17823"/>
    <s v="PINO FEMEA 2P.20A.BR.                1441PCT-ILUMI"/>
    <n v="12161016"/>
    <n v="124286"/>
    <n v="157928"/>
    <n v="1"/>
    <n v="30"/>
    <n v="1876"/>
    <x v="0"/>
    <s v="5.09.21.03.302"/>
    <s v="5.46.36.01.202"/>
    <d v="2025-08-27T21:36:17"/>
    <s v="27/08/2025 21:38:52"/>
    <s v="Reabastecimento Corretivo"/>
    <x v="18"/>
    <x v="3"/>
  </r>
  <r>
    <n v="31440"/>
    <s v="RESINA ACRILICA ACQUALINE INCOLOR 18lt BD-RESICOLO"/>
    <n v="12160478"/>
    <n v="128739"/>
    <n v="124485"/>
    <n v="8"/>
    <n v="8"/>
    <n v="1545"/>
    <x v="7"/>
    <s v="5.12.42.07.701"/>
    <s v="5.09.33.01.102"/>
    <d v="2025-08-27T21:37:20"/>
    <s v="27/08/2025 21:42:32"/>
    <s v="Reabastecimento Corretivo"/>
    <x v="18"/>
    <x v="3"/>
  </r>
  <r>
    <n v="29554"/>
    <s v="TRENA 03Mx16MM COMBATT                     B.CORTE"/>
    <n v="12161071"/>
    <n v="118212"/>
    <n v="157079"/>
    <n v="252"/>
    <n v="21"/>
    <n v="1876"/>
    <x v="0"/>
    <s v="5.04.17.05.501"/>
    <s v="5.46.12.01.204"/>
    <d v="2025-08-27T21:38:53"/>
    <s v="27/08/2025 21:44:25"/>
    <s v="Reabastecimento Corretivo"/>
    <x v="18"/>
    <x v="3"/>
  </r>
  <r>
    <n v="27612"/>
    <s v="MASSA EPOXI KIT 360º 50GR(SECA RAPIDO) -DOCTORBOND"/>
    <n v="12161074"/>
    <n v="128713"/>
    <n v="154570"/>
    <n v="22"/>
    <n v="22"/>
    <n v="2521"/>
    <x v="2"/>
    <s v="5.12.42.03.301"/>
    <s v="5.46.27.07.102"/>
    <d v="2025-08-27T21:39:00"/>
    <s v="27/08/2025 21:59:37"/>
    <s v="Reabastecimento Corretivo"/>
    <x v="18"/>
    <x v="3"/>
  </r>
  <r>
    <n v="17183"/>
    <s v="TINTA KEMTONE BRANCO                    LT-SHERWIN"/>
    <n v="12160614"/>
    <n v="121625"/>
    <n v="128657"/>
    <n v="40"/>
    <n v="40"/>
    <n v="1545"/>
    <x v="7"/>
    <s v="5.08.17.08.801"/>
    <s v="5.12.39.01.101"/>
    <d v="2025-08-27T21:43:41"/>
    <s v="27/08/2025 21:47:04"/>
    <s v="Reabastecimento Corretivo"/>
    <x v="18"/>
    <x v="3"/>
  </r>
  <r>
    <n v="10336"/>
    <s v="JOELHO 90º ESGOTO 50mm                   617-KRONA"/>
    <n v="12160938"/>
    <n v="120162"/>
    <n v="151019"/>
    <n v="5"/>
    <n v="35"/>
    <n v="1876"/>
    <x v="0"/>
    <s v="5.06.39.02.201"/>
    <s v="5.46.60.01.102"/>
    <d v="2025-08-27T21:44:26"/>
    <s v="27/08/2025 21:49:07"/>
    <s v="Reabastecimento Corretivo"/>
    <x v="18"/>
    <x v="3"/>
  </r>
  <r>
    <n v="26658"/>
    <s v="LIMPEZA AR CONDICIONADO 1Lt          ZNOX-PROCLEAN"/>
    <n v="12160643"/>
    <n v="140975"/>
    <n v="128982"/>
    <n v="5"/>
    <n v="5"/>
    <n v="2515"/>
    <x v="1"/>
    <s v="5.21.18.06.602"/>
    <s v="5.12.29.02.202"/>
    <d v="2025-08-27T21:45:13"/>
    <s v="27/08/2025 21:59:44"/>
    <s v="Reabastecimento Corretivo"/>
    <x v="18"/>
    <x v="3"/>
  </r>
  <r>
    <n v="17475"/>
    <s v="TINTA METALATEX FOSCO BRANCO GELO       LT-SHERWIN"/>
    <n v="12160646"/>
    <n v="138306"/>
    <n v="122432"/>
    <n v="40"/>
    <n v="40"/>
    <n v="1545"/>
    <x v="7"/>
    <s v="5.20.18.06.601"/>
    <s v="5.08.18.01.101"/>
    <d v="2025-08-27T21:47:06"/>
    <s v="27/08/2025 22:03:06"/>
    <s v="Reabastecimento Corretivo"/>
    <x v="18"/>
    <x v="3"/>
  </r>
  <r>
    <n v="21525"/>
    <s v="PINO MACHO 2P.PRENSA 20A BR.        14241PCT-ILUMI"/>
    <n v="12161078"/>
    <n v="133098"/>
    <n v="163148"/>
    <n v="1"/>
    <n v="300"/>
    <n v="1876"/>
    <x v="0"/>
    <s v="5.15.32.08.801"/>
    <s v="5.47.04.05.901"/>
    <d v="2025-08-27T21:49:08"/>
    <s v="27/08/2025 21:55:56"/>
    <s v="Reabastecimento Corretivo"/>
    <x v="18"/>
    <x v="3"/>
  </r>
  <r>
    <n v="26658"/>
    <s v="LIMPEZA AR CONDICIONADO 1Lt          ZNOX-PROCLEAN"/>
    <n v="12160643"/>
    <n v="144577"/>
    <n v="128982"/>
    <n v="60"/>
    <n v="10"/>
    <n v="1876"/>
    <x v="0"/>
    <s v="5.24.05.03.302"/>
    <s v="5.12.29.02.202"/>
    <d v="2025-08-27T21:55:57"/>
    <s v="27/08/2025 22:05:57"/>
    <s v="Reabastecimento Corretivo"/>
    <x v="18"/>
    <x v="3"/>
  </r>
  <r>
    <n v="28253"/>
    <s v="SILICONE  50g  TRANSP.(COLMEIA)            UNIPEGA"/>
    <n v="12160748"/>
    <n v="134961"/>
    <n v="139404"/>
    <n v="138"/>
    <n v="3312"/>
    <n v="2521"/>
    <x v="2"/>
    <s v="5.16.23.07.702"/>
    <s v="5.19.47.01.101"/>
    <d v="2025-08-27T21:59:39"/>
    <s v="27/08/2025 22:18:52"/>
    <s v="Reabastecimento Corretivo"/>
    <x v="18"/>
    <x v="3"/>
  </r>
  <r>
    <n v="12861"/>
    <s v="FITA ALUM.AUTO ADES.30cmx10mx1mm           -CIPLAK"/>
    <n v="12160750"/>
    <n v="140188"/>
    <n v="137628"/>
    <n v="18"/>
    <n v="144"/>
    <n v="2515"/>
    <x v="1"/>
    <s v="5.20.33.03.302"/>
    <s v="5.18.37.01.202"/>
    <d v="2025-08-27T21:59:46"/>
    <s v="27/08/2025 22:05:18"/>
    <s v="Reabastecimento Corretivo"/>
    <x v="18"/>
    <x v="3"/>
  </r>
  <r>
    <n v="12861"/>
    <s v="FITA ALUM.AUTO ADES.30cmx10mx1mm           -CIPLAK"/>
    <n v="12160750"/>
    <n v="141203"/>
    <n v="137628"/>
    <n v="2"/>
    <n v="16"/>
    <n v="1545"/>
    <x v="7"/>
    <s v="5.21.30.03.301"/>
    <s v="5.18.37.01.202"/>
    <d v="2025-08-27T22:03:08"/>
    <s v="27/08/2025 22:10:53"/>
    <s v="Reabastecimento Corretivo"/>
    <x v="18"/>
    <x v="4"/>
  </r>
  <r>
    <n v="28253"/>
    <s v="SILICONE  50g  TRANSP.(COLMEIA)            UNIPEGA"/>
    <n v="12160748"/>
    <n v="139533"/>
    <n v="139404"/>
    <n v="35"/>
    <n v="840"/>
    <n v="2515"/>
    <x v="1"/>
    <s v="5.19.43.04.401"/>
    <s v="5.19.47.01.101"/>
    <d v="2025-08-27T22:05:19"/>
    <s v="27/08/2025 22:09:08"/>
    <s v="Reabastecimento Corretivo"/>
    <x v="18"/>
    <x v="4"/>
  </r>
  <r>
    <n v="17747"/>
    <s v="KIT P/PINTURA ROLO LA 5pcs.            655/05-ROMA"/>
    <n v="12160780"/>
    <n v="134109"/>
    <n v="146441"/>
    <n v="7"/>
    <n v="7"/>
    <n v="2515"/>
    <x v="1"/>
    <s v="5.16.20.06.601"/>
    <s v="5.26.14.01.102"/>
    <d v="2025-08-27T22:12:56"/>
    <s v="27/08/2025 22:15:19"/>
    <s v="Reabastecimento Corretivo"/>
    <x v="18"/>
    <x v="4"/>
  </r>
  <r>
    <n v="28989"/>
    <s v="AUMENTO 1/2&quot; LONGO META 5,4cm        10859E-GARDEN"/>
    <n v="12160830"/>
    <n v="151057"/>
    <n v="155085"/>
    <n v="1"/>
    <n v="100"/>
    <n v="1574"/>
    <x v="8"/>
    <s v="5.46.28.04.101"/>
    <s v="5.46.45.01.107"/>
    <d v="2025-08-27T22:13:50"/>
    <s v="27/08/2025 22:14:02"/>
    <s v="Reabastecimento Corretivo"/>
    <x v="18"/>
    <x v="4"/>
  </r>
  <r>
    <n v="4910"/>
    <s v="SALVA REG.ACAB.C23                    30025-BOGNAR"/>
    <n v="12160982"/>
    <n v="157454"/>
    <n v="154434"/>
    <n v="1"/>
    <n v="6"/>
    <n v="1574"/>
    <x v="8"/>
    <s v="5.46.24.03.304"/>
    <s v="5.46.23.07.302"/>
    <d v="2025-08-27T22:14:03"/>
    <s v="27/08/2025 22:14:20"/>
    <s v="Reabastecimento Corretivo"/>
    <x v="18"/>
    <x v="4"/>
  </r>
  <r>
    <n v="19188"/>
    <s v="VASO P/CX.ACOPLADA BR.        LINHA SAVEIRO-CELITE"/>
    <n v="12160794"/>
    <n v="141902"/>
    <n v="140331"/>
    <n v="18"/>
    <n v="18"/>
    <n v="1545"/>
    <x v="7"/>
    <s v="5.22.05.04.402"/>
    <s v="5.21.07.01.101"/>
    <d v="2025-08-27T22:14:39"/>
    <s v="27/08/2025 22:18:18"/>
    <s v="Reabastecimento Corretivo"/>
    <x v="18"/>
    <x v="4"/>
  </r>
  <r>
    <n v="2590"/>
    <s v="TINTA SPRAY DECOR PRETO BRILHANTE 360ML  -COLORGIN"/>
    <n v="12160803"/>
    <n v="148952"/>
    <n v="130356"/>
    <n v="158"/>
    <n v="948"/>
    <n v="1545"/>
    <x v="7"/>
    <s v="5.27.29.02.202"/>
    <s v="5.13.39.01.102"/>
    <d v="2025-08-27T22:18:19"/>
    <s v="27/08/2025 22:20:27"/>
    <s v="Reabastecimento Corretivo"/>
    <x v="18"/>
    <x v="4"/>
  </r>
  <r>
    <n v="82041"/>
    <s v="PASTA LUBRIF.1000GR C/BICO APLICADOR  90130-AMANCO"/>
    <n v="12161182"/>
    <n v="126969"/>
    <n v="151600"/>
    <n v="60"/>
    <n v="60"/>
    <n v="2521"/>
    <x v="2"/>
    <s v="5.11.23.09.901"/>
    <s v="5.46.39.06.401"/>
    <d v="2025-08-27T22:19:02"/>
    <s v="27/08/2025 22:30:14"/>
    <s v="Reabastecimento Corretivo"/>
    <x v="18"/>
    <x v="4"/>
  </r>
  <r>
    <n v="2590"/>
    <s v="TINTA SPRAY DECOR PRETO BRILHANTE 360ML  -COLORGIN"/>
    <n v="12160803"/>
    <n v="146088"/>
    <n v="130356"/>
    <n v="64"/>
    <n v="384"/>
    <n v="1545"/>
    <x v="7"/>
    <s v="5.26.05.02.202"/>
    <s v="5.13.39.01.102"/>
    <d v="2025-08-27T22:20:28"/>
    <s v="27/08/2025 22:22:25"/>
    <s v="Reabastecimento Corretivo"/>
    <x v="18"/>
    <x v="4"/>
  </r>
  <r>
    <n v="24544"/>
    <s v="LAMP.LED 20W/6500K                            KIAN"/>
    <n v="12160575"/>
    <n v="145201"/>
    <n v="162124"/>
    <n v="9"/>
    <n v="9"/>
    <n v="2515"/>
    <x v="1"/>
    <s v="5.25.10.06.602"/>
    <s v="5.27.25.01.105"/>
    <d v="2025-08-27T22:22:28"/>
    <s v="27/08/2025 22:34:18"/>
    <s v="Reabastecimento"/>
    <x v="18"/>
    <x v="4"/>
  </r>
  <r>
    <n v="29554"/>
    <s v="TRENA 03Mx16MM COMBATT                     B.CORTE"/>
    <n v="12161072"/>
    <n v="157079"/>
    <n v="151138"/>
    <n v="10"/>
    <n v="120"/>
    <n v="1574"/>
    <x v="8"/>
    <s v="5.46.12.01.204"/>
    <s v="5.46.30.07.101"/>
    <d v="2025-08-27T22:23:33"/>
    <s v="27/08/2025 22:23:46"/>
    <s v="Reabastecimento Corretivo"/>
    <x v="18"/>
    <x v="4"/>
  </r>
  <r>
    <n v="2867"/>
    <s v="ADESIVO CPVC 175GR                    97673-AMANCO"/>
    <n v="12161183"/>
    <n v="128786"/>
    <n v="157688"/>
    <n v="8"/>
    <n v="96"/>
    <n v="1876"/>
    <x v="0"/>
    <s v="5.12.44.09.902"/>
    <s v="5.46.30.07.103"/>
    <d v="2025-08-27T22:23:39"/>
    <s v="27/08/2025 22:27:11"/>
    <s v="Reabastecimento Corretivo"/>
    <x v="18"/>
    <x v="4"/>
  </r>
  <r>
    <n v="29121"/>
    <s v="DISCO DIAM.TURBO SECO 4.1/2x20mm PORCELANATO-B.COR"/>
    <n v="12161048"/>
    <n v="159240"/>
    <n v="150421"/>
    <n v="8"/>
    <n v="800"/>
    <n v="1574"/>
    <x v="8"/>
    <s v="5.46.72.08.102"/>
    <s v="5.46.67.02.301"/>
    <d v="2025-08-27T22:24:22"/>
    <s v="27/08/2025 22:24:32"/>
    <s v="Reabastecimento Corretivo"/>
    <x v="18"/>
    <x v="4"/>
  </r>
  <r>
    <n v="26633"/>
    <s v="LUVA RASPA COURO PUNHO 20cm                 VALCAN"/>
    <n v="12161149"/>
    <n v="158745"/>
    <n v="151366"/>
    <n v="1"/>
    <n v="40"/>
    <n v="1574"/>
    <x v="8"/>
    <s v="5.46.60.06.402"/>
    <s v="5.46.34.06.301"/>
    <d v="2025-08-27T22:25:01"/>
    <s v="27/08/2025 22:25:09"/>
    <s v="Reabastecimento Corretivo"/>
    <x v="18"/>
    <x v="4"/>
  </r>
  <r>
    <n v="24544"/>
    <s v="LAMP.LED 20W/6500K                            KIAN"/>
    <n v="12160575"/>
    <n v="140898"/>
    <n v="162124"/>
    <n v="23"/>
    <n v="460"/>
    <n v="1545"/>
    <x v="7"/>
    <s v="5.21.10.07.701"/>
    <s v="5.27.25.01.105"/>
    <d v="2025-08-27T22:25:47"/>
    <s v="27/08/2025 22:31:24"/>
    <s v="Reabastecimento"/>
    <x v="18"/>
    <x v="4"/>
  </r>
  <r>
    <n v="2867"/>
    <s v="ADESIVO CPVC 175GR                    97673-AMANCO"/>
    <n v="12161183"/>
    <n v="130731"/>
    <n v="157688"/>
    <n v="8"/>
    <n v="96"/>
    <n v="1876"/>
    <x v="0"/>
    <s v="5.14.03.03.302"/>
    <s v="5.46.30.07.103"/>
    <d v="2025-08-27T22:27:12"/>
    <s v="27/08/2025 22:30:41"/>
    <s v="Reabastecimento Corretivo"/>
    <x v="18"/>
    <x v="4"/>
  </r>
  <r>
    <n v="339"/>
    <s v="ADESIVO PVC 850GR FRASCO              90126-AMANCO"/>
    <n v="12161181"/>
    <n v="136577"/>
    <n v="151562"/>
    <n v="60"/>
    <n v="360"/>
    <n v="2521"/>
    <x v="2"/>
    <s v="5.18.10.07.701"/>
    <s v="5.46.46.01.102"/>
    <d v="2025-08-27T22:30:15"/>
    <s v="27/08/2025 22:38:32"/>
    <s v="Reabastecimento Corretivo"/>
    <x v="18"/>
    <x v="4"/>
  </r>
  <r>
    <n v="9552"/>
    <s v="ASSENTO CINZA CLARO SOFT                  -METASUL"/>
    <n v="12160871"/>
    <n v="129364"/>
    <n v="146818"/>
    <n v="8"/>
    <n v="48"/>
    <n v="2515"/>
    <x v="1"/>
    <s v="5.13.23.08.801"/>
    <s v="5.26.38.01.102"/>
    <d v="2025-08-27T22:34:19"/>
    <s v="27/08/2025 22:38:28"/>
    <s v="Reabastecimento Corretivo"/>
    <x v="18"/>
    <x v="4"/>
  </r>
  <r>
    <n v="21970"/>
    <s v="MANG.PELE   1&quot; 50mt                      VALEPLAST"/>
    <n v="12160879"/>
    <n v="147891"/>
    <n v="142341"/>
    <n v="7"/>
    <n v="7"/>
    <n v="1545"/>
    <x v="7"/>
    <s v="5.27.26.07.702"/>
    <s v="5.22.34.01.101"/>
    <d v="2025-08-27T22:35:17"/>
    <s v="27/08/2025 22:39:44"/>
    <s v="Reabastecimento Corretivo"/>
    <x v="18"/>
    <x v="4"/>
  </r>
  <r>
    <n v="143"/>
    <s v="LUVA ESGOTO 100MM                     11737-AMANCO"/>
    <n v="12161286"/>
    <n v="148719"/>
    <n v="163123"/>
    <n v="1"/>
    <n v="8"/>
    <n v="1876"/>
    <x v="0"/>
    <s v="5.27.21.04.401"/>
    <s v="5.46.19.01.106"/>
    <d v="2025-08-27T22:37:48"/>
    <s v="27/08/2025 22:41:47"/>
    <s v="Reabastecimento Corretivo"/>
    <x v="18"/>
    <x v="4"/>
  </r>
  <r>
    <n v="9552"/>
    <s v="ASSENTO CINZA CLARO SOFT                  -METASUL"/>
    <n v="12160871"/>
    <n v="149067"/>
    <n v="146818"/>
    <n v="8"/>
    <n v="48"/>
    <n v="2515"/>
    <x v="1"/>
    <s v="5.27.35.04.402"/>
    <s v="5.26.38.01.102"/>
    <d v="2025-08-27T22:38:29"/>
    <s v="27/08/2025 22:44:27"/>
    <s v="Reabastecimento Corretivo"/>
    <x v="18"/>
    <x v="4"/>
  </r>
  <r>
    <n v="33354"/>
    <s v="DISJ.CURVA C DIN 2X32A                      -ELGIN"/>
    <n v="12161324"/>
    <n v="118817"/>
    <n v="158853"/>
    <n v="1"/>
    <n v="90"/>
    <n v="2521"/>
    <x v="2"/>
    <s v="5.05.14.02.202"/>
    <s v="5.46.62.02.302"/>
    <d v="2025-08-27T22:38:33"/>
    <s v="27/08/2025 22:45:15"/>
    <s v="Reabastecimento Corretivo"/>
    <x v="18"/>
    <x v="4"/>
  </r>
  <r>
    <n v="31139"/>
    <s v="ELETRODO E-6013 2,5x350mm C/2,5kg WELD 740617-ESAB"/>
    <n v="12161332"/>
    <n v="127124"/>
    <n v="150591"/>
    <n v="2"/>
    <n v="16"/>
    <n v="1876"/>
    <x v="0"/>
    <s v="5.11.35.04.402"/>
    <s v="5.46.22.02.101"/>
    <d v="2025-08-27T22:41:47"/>
    <s v="27/08/2025 22:48:16"/>
    <s v="Reabastecimento Corretivo"/>
    <x v="18"/>
    <x v="4"/>
  </r>
  <r>
    <n v="30776"/>
    <s v="MANTA LIQUIDA BR.15KG TECRYL-D3            -TECRYL"/>
    <n v="12160925"/>
    <n v="132749"/>
    <n v="132742"/>
    <n v="26"/>
    <n v="26"/>
    <n v="2515"/>
    <x v="1"/>
    <s v="5.15.44.04.401"/>
    <s v="5.15.44.01.102"/>
    <d v="2025-08-27T22:44:28"/>
    <s v="27/08/2025 22:50:13"/>
    <s v="Reabastecimento Corretivo"/>
    <x v="18"/>
    <x v="4"/>
  </r>
  <r>
    <n v="80781"/>
    <s v="MARTELO BORRACHA PR.60mm                 7160-ROMA"/>
    <n v="12161520"/>
    <n v="147569"/>
    <n v="157508"/>
    <n v="3"/>
    <n v="18"/>
    <n v="2521"/>
    <x v="2"/>
    <s v="5.27.04.07.702"/>
    <s v="5.46.26.06.402"/>
    <d v="2025-08-27T22:45:16"/>
    <s v="27/08/2025 22:52:44"/>
    <s v="Reabastecimento Corretivo"/>
    <x v="18"/>
    <x v="4"/>
  </r>
  <r>
    <n v="10413"/>
    <s v="TE RED.ESGOTO 100x50mm                   664-KRONA"/>
    <n v="12160954"/>
    <n v="122385"/>
    <n v="138644"/>
    <n v="260"/>
    <n v="260"/>
    <n v="1545"/>
    <x v="7"/>
    <s v="5.08.32.07.701"/>
    <s v="5.19.36.01.102"/>
    <d v="2025-08-27T22:46:08"/>
    <s v="27/08/2025 22:50:41"/>
    <s v="Reabastecimento Corretivo"/>
    <x v="18"/>
    <x v="4"/>
  </r>
  <r>
    <n v="31485"/>
    <s v="SALVA REG.C50 ABS/CR.                 SOS004-ALPHA"/>
    <n v="12161527"/>
    <n v="132355"/>
    <n v="154472"/>
    <n v="89"/>
    <n v="89"/>
    <n v="1876"/>
    <x v="0"/>
    <s v="5.14.23.08.802"/>
    <s v="5.46.25.06.103"/>
    <d v="2025-08-27T22:48:16"/>
    <s v="27/08/2025 22:53:31"/>
    <s v="Reabastecimento Corretivo"/>
    <x v="18"/>
    <x v="4"/>
  </r>
  <r>
    <n v="10413"/>
    <s v="TE RED.ESGOTO 100x50mm                   664-KRONA"/>
    <n v="12160954"/>
    <n v="139095"/>
    <n v="138644"/>
    <n v="5"/>
    <n v="50"/>
    <n v="2515"/>
    <x v="1"/>
    <s v="5.19.18.08.801"/>
    <s v="5.19.36.01.102"/>
    <d v="2025-08-27T22:50:14"/>
    <s v="27/08/2025 22:54:58"/>
    <s v="Reabastecimento Corretivo"/>
    <x v="18"/>
    <x v="4"/>
  </r>
  <r>
    <n v="22123"/>
    <s v="PROTECAO PISO KRAFT ISOMANTA 25m²x1,20m   DPLASTIC"/>
    <n v="12161120"/>
    <n v="140822"/>
    <n v="142420"/>
    <n v="16"/>
    <n v="16"/>
    <n v="1545"/>
    <x v="7"/>
    <s v="5.21.04.07.701"/>
    <s v="5.22.43.01.102"/>
    <d v="2025-08-27T22:50:41"/>
    <s v="27/08/2025 22:54:07"/>
    <s v="Reabastecimento Corretivo"/>
    <x v="18"/>
    <x v="4"/>
  </r>
  <r>
    <n v="17224"/>
    <s v="TINTA NOVACOR PISO BRANCO              1/4-SHERWIN"/>
    <n v="12160903"/>
    <n v="155023"/>
    <n v="157489"/>
    <n v="8"/>
    <n v="48"/>
    <n v="1574"/>
    <x v="8"/>
    <s v="5.46.43.06.105"/>
    <s v="5.46.26.05.102"/>
    <d v="2025-08-27T22:52:02"/>
    <s v="27/08/2025 22:52:20"/>
    <s v="Reabastecimento Corretivo"/>
    <x v="18"/>
    <x v="4"/>
  </r>
  <r>
    <n v="211"/>
    <s v="DUREPOXI 100gr.                             HENKEL"/>
    <n v="12161519"/>
    <n v="125111"/>
    <n v="150148"/>
    <n v="4"/>
    <n v="16"/>
    <n v="2521"/>
    <x v="2"/>
    <s v="5.10.14.07.701"/>
    <s v="5.46.18.01.101"/>
    <d v="2025-08-27T22:52:45"/>
    <s v="27/08/2025 22:57:38"/>
    <s v="Reabastecimento Corretivo"/>
    <x v="18"/>
    <x v="4"/>
  </r>
  <r>
    <n v="30394"/>
    <s v="JOELHO 90º ROSCAVEL  1/2&quot;               -PLASTILIT"/>
    <n v="12161411"/>
    <n v="139342"/>
    <n v="151125"/>
    <n v="240"/>
    <n v="12"/>
    <n v="1876"/>
    <x v="0"/>
    <s v="5.20.03.09.901"/>
    <s v="5.46.30.01.102"/>
    <d v="2025-08-27T22:53:32"/>
    <s v="27/08/2025 22:58:29"/>
    <s v="Reabastecimento Corretivo"/>
    <x v="18"/>
    <x v="4"/>
  </r>
  <r>
    <n v="17469"/>
    <s v="MASSA PVA  1,5Kg                       1/4-SHERWIN"/>
    <n v="12161124"/>
    <n v="118497"/>
    <n v="139516"/>
    <n v="128"/>
    <n v="768"/>
    <n v="1545"/>
    <x v="7"/>
    <s v="5.04.41.03.302"/>
    <s v="5.19.43.01.102"/>
    <d v="2025-08-27T22:54:07"/>
    <s v="27/08/2025 22:59:11"/>
    <s v="Reabastecimento Corretivo"/>
    <x v="18"/>
    <x v="4"/>
  </r>
  <r>
    <n v="27019"/>
    <s v="TOM.10A.BR.                        LGX030/POP-PIAL"/>
    <n v="12161040"/>
    <n v="123295"/>
    <n v="128710"/>
    <n v="7"/>
    <n v="7"/>
    <n v="2515"/>
    <x v="1"/>
    <s v="5.09.05.04.402"/>
    <s v="5.12.15.02.201"/>
    <d v="2025-08-27T22:54:59"/>
    <s v="27/08/2025 23:00:14"/>
    <s v="Reabastecimento"/>
    <x v="18"/>
    <x v="4"/>
  </r>
  <r>
    <n v="18059"/>
    <s v="COLA INST.FRASCO 100gr                 793-TEKBOND"/>
    <n v="12161212"/>
    <n v="156156"/>
    <n v="159203"/>
    <n v="8"/>
    <n v="80"/>
    <n v="1574"/>
    <x v="8"/>
    <s v="5.46.73.02.304"/>
    <s v="5.46.72.02.404"/>
    <d v="2025-08-27T22:56:30"/>
    <s v="27/08/2025 22:56:42"/>
    <s v="Reabastecimento Corretivo"/>
    <x v="18"/>
    <x v="4"/>
  </r>
  <r>
    <n v="338"/>
    <s v="JOELHO 90º ESGOTO  40MM               11656-AMANCO"/>
    <n v="12161467"/>
    <n v="130387"/>
    <n v="149711"/>
    <n v="1"/>
    <n v="16"/>
    <n v="2521"/>
    <x v="2"/>
    <s v="5.13.39.08.801"/>
    <s v="5.46.11.06.101"/>
    <d v="2025-08-27T22:57:39"/>
    <s v="27/08/2025 23:03:09"/>
    <s v="Reabastecimento Corretivo"/>
    <x v="18"/>
    <x v="4"/>
  </r>
  <r>
    <n v="7191"/>
    <s v="FITA VEDA ROSCA 18x50M                99317-AMANCO"/>
    <n v="12161196"/>
    <n v="139863"/>
    <n v="138904"/>
    <n v="141"/>
    <n v="4230"/>
    <n v="1545"/>
    <x v="7"/>
    <s v="5.19.25.09.901"/>
    <s v="5.19.26.01.102"/>
    <d v="2025-08-27T22:59:34"/>
    <s v="27/08/2025 23:07:20"/>
    <s v="Reabastecimento Corretivo"/>
    <x v="18"/>
    <x v="4"/>
  </r>
  <r>
    <n v="198"/>
    <s v="ADESIVO PVC 175GR C/PINCEL            90061-AMANCO"/>
    <n v="12161198"/>
    <n v="134822"/>
    <n v="136671"/>
    <n v="144"/>
    <n v="1728"/>
    <n v="2515"/>
    <x v="1"/>
    <s v="5.17.46.08.803"/>
    <s v="5.18.16.01.102"/>
    <d v="2025-08-27T23:00:16"/>
    <s v="27/08/2025 23:14:33"/>
    <s v="Reabastecimento Corretivo"/>
    <x v="18"/>
    <x v="5"/>
  </r>
  <r>
    <n v="12849"/>
    <s v="MEC.ENTRADA Cx.ACOP.UNIV.MASTER FLUX    9000-CENSI"/>
    <n v="12161463"/>
    <n v="135495"/>
    <n v="154781"/>
    <n v="5"/>
    <n v="5"/>
    <n v="1876"/>
    <x v="0"/>
    <s v="5.17.05.04.402"/>
    <s v="5.46.35.06.402"/>
    <d v="2025-08-27T23:01:08"/>
    <s v="27/08/2025 23:05:50"/>
    <s v="Reabastecimento Corretivo"/>
    <x v="18"/>
    <x v="5"/>
  </r>
  <r>
    <n v="10354"/>
    <s v="JOELHO 90º SOLD/ROSCA(LR)20x1/2&quot;         483-KRONA"/>
    <n v="12161325"/>
    <n v="136983"/>
    <n v="149516"/>
    <n v="1"/>
    <n v="35"/>
    <n v="2521"/>
    <x v="2"/>
    <s v="5.18.30.09.901"/>
    <s v="5.46.08.10.101"/>
    <d v="2025-08-27T23:03:10"/>
    <s v="27/08/2025 23:13:05"/>
    <s v="Reabastecimento Corretivo"/>
    <x v="18"/>
    <x v="5"/>
  </r>
  <r>
    <n v="17235"/>
    <s v="TINTA NOVACOR PISO AMARELO DEMARCACAO   LT-SHERWIN"/>
    <n v="12161592"/>
    <n v="122065"/>
    <n v="122058"/>
    <n v="30"/>
    <n v="30"/>
    <n v="1545"/>
    <x v="7"/>
    <s v="5.08.33.04.402"/>
    <s v="5.08.33.01.102"/>
    <d v="2025-08-27T23:07:21"/>
    <s v="27/08/2025 23:13:36"/>
    <s v="Reabastecimento"/>
    <x v="18"/>
    <x v="5"/>
  </r>
  <r>
    <n v="4804"/>
    <s v="RELE FOTOCELULA C/BASE CORUJITO   QR51-QUALITRONIX"/>
    <n v="12161456"/>
    <n v="140801"/>
    <n v="155200"/>
    <n v="7"/>
    <n v="7"/>
    <n v="1876"/>
    <x v="0"/>
    <s v="5.21.04.02.201"/>
    <s v="5.46.47.06.105"/>
    <d v="2025-08-27T23:09:34"/>
    <s v="27/08/2025 23:12:24"/>
    <s v="Reabastecimento Corretivo"/>
    <x v="18"/>
    <x v="5"/>
  </r>
  <r>
    <n v="32020"/>
    <s v="CONECTOR PERFURANTE PIRANHA 10/95MM     CPP001-MCI"/>
    <n v="12161477"/>
    <n v="137112"/>
    <n v="150250"/>
    <n v="509"/>
    <n v="509"/>
    <n v="1876"/>
    <x v="0"/>
    <s v="5.18.36.04.401"/>
    <s v="5.46.70.03.101"/>
    <d v="2025-08-27T23:13:46"/>
    <s v="27/08/2025 23:24:51"/>
    <s v="Reabastecimento Corretivo"/>
    <x v="18"/>
    <x v="5"/>
  </r>
  <r>
    <n v="198"/>
    <s v="ADESIVO PVC 175GR C/PINCEL            90061-AMANCO"/>
    <n v="12161198"/>
    <n v="134821"/>
    <n v="136671"/>
    <n v="8"/>
    <n v="96"/>
    <n v="2515"/>
    <x v="1"/>
    <s v="5.17.46.09.901"/>
    <s v="5.18.16.01.102"/>
    <d v="2025-08-27T23:14:33"/>
    <s v="27/08/2025 23:21:31"/>
    <s v="Reabastecimento Corretivo"/>
    <x v="18"/>
    <x v="5"/>
  </r>
  <r>
    <n v="198"/>
    <s v="ADESIVO PVC 175GR C/PINCEL            90061-AMANCO"/>
    <n v="12161198"/>
    <n v="134823"/>
    <n v="136671"/>
    <n v="90"/>
    <n v="1080"/>
    <n v="1545"/>
    <x v="7"/>
    <s v="5.17.46.08.802"/>
    <s v="5.18.16.01.102"/>
    <d v="2025-08-27T23:15:19"/>
    <s v="27/08/2025 23:17:38"/>
    <s v="Reabastecimento Corretivo"/>
    <x v="18"/>
    <x v="5"/>
  </r>
  <r>
    <n v="86659"/>
    <s v="MEC.SAIDA Cx.ACOP.C/CASTELO UNIV.        MSU-ASTRA"/>
    <n v="12161466"/>
    <n v="150983"/>
    <n v="151665"/>
    <n v="12"/>
    <n v="72"/>
    <n v="1574"/>
    <x v="8"/>
    <s v="5.46.51.06.201"/>
    <s v="5.46.39.05.201"/>
    <d v="2025-08-27T23:18:06"/>
    <s v="27/08/2025 23:18:16"/>
    <s v="Reabastecimento Corretivo"/>
    <x v="18"/>
    <x v="5"/>
  </r>
  <r>
    <n v="37914"/>
    <s v="BOIA  3/4&quot; BALAO PLASTICO                 -ESTEVES"/>
    <n v="12161259"/>
    <n v="125894"/>
    <n v="147079"/>
    <n v="1"/>
    <n v="18"/>
    <n v="1545"/>
    <x v="7"/>
    <s v="5.10.33.09.901"/>
    <s v="5.26.27.01.101"/>
    <d v="2025-08-27T23:18:34"/>
    <s v="27/08/2025 23:28:04"/>
    <s v="Reabastecimento Corretivo"/>
    <x v="18"/>
    <x v="5"/>
  </r>
  <r>
    <n v="4804"/>
    <s v="RELE FOTOCELULA C/BASE CORUJITO   QR51-QUALITRONIX"/>
    <n v="12161457"/>
    <n v="155200"/>
    <n v="150020"/>
    <n v="4"/>
    <n v="100"/>
    <n v="1574"/>
    <x v="8"/>
    <s v="5.46.47.06.105"/>
    <s v="5.46.16.01.301"/>
    <d v="2025-08-27T23:19:08"/>
    <s v="27/08/2025 23:19:23"/>
    <s v="Reabastecimento Corretivo"/>
    <x v="18"/>
    <x v="5"/>
  </r>
  <r>
    <n v="10337"/>
    <s v="JOELHO 90º ESGOTO 75mm                   618-KRONA"/>
    <n v="12161303"/>
    <n v="142957"/>
    <n v="142954"/>
    <n v="30"/>
    <n v="600"/>
    <n v="2521"/>
    <x v="2"/>
    <s v="5.23.18.03.301"/>
    <s v="5.23.18.01.102"/>
    <d v="2025-08-27T23:19:43"/>
    <s v="27/08/2025 23:45:25"/>
    <s v="Reabastecimento Corretivo"/>
    <x v="18"/>
    <x v="5"/>
  </r>
  <r>
    <n v="29196"/>
    <s v="ENXADA LARGA 2,5&quot; C/CB.1,45m           -TRAMONTINA"/>
    <n v="12161319"/>
    <n v="118301"/>
    <n v="120707"/>
    <n v="80"/>
    <n v="80"/>
    <n v="1876"/>
    <x v="0"/>
    <s v="5.04.27.02.201"/>
    <s v="5.07.33.01.101"/>
    <d v="2025-08-27T23:26:11"/>
    <s v="27/08/2025 23:30:30"/>
    <s v="Reabastecimento Corretivo"/>
    <x v="18"/>
    <x v="5"/>
  </r>
  <r>
    <n v="10337"/>
    <s v="JOELHO 90º ESGOTO 75mm                   618-KRONA"/>
    <n v="12161303"/>
    <n v="142958"/>
    <n v="142954"/>
    <n v="1"/>
    <n v="20"/>
    <n v="1545"/>
    <x v="7"/>
    <s v="5.23.18.03.302"/>
    <s v="5.23.18.01.102"/>
    <d v="2025-08-27T23:28:54"/>
    <s v="27/08/2025 23:30:03"/>
    <s v="Reabastecimento Corretivo"/>
    <x v="18"/>
    <x v="5"/>
  </r>
  <r>
    <n v="9550"/>
    <s v="ASSENTO BRANCO SOFT                       -METASUL"/>
    <n v="12161341"/>
    <n v="146384"/>
    <n v="146390"/>
    <n v="16"/>
    <n v="96"/>
    <n v="1545"/>
    <x v="7"/>
    <s v="5.26.08.07.701"/>
    <s v="5.26.10.01.101"/>
    <d v="2025-08-27T23:30:04"/>
    <s v="27/08/2025 23:37:32"/>
    <s v="Reabastecimento Corretivo"/>
    <x v="18"/>
    <x v="5"/>
  </r>
  <r>
    <n v="85318"/>
    <s v="CONDUITE AM. 1/2&quot;X20MMX50M              1230-KRONA"/>
    <n v="12161614"/>
    <n v="153596"/>
    <n v="120654"/>
    <n v="45"/>
    <n v="45"/>
    <n v="1876"/>
    <x v="0"/>
    <s v="5.04.40.02.201"/>
    <s v="5.07.02.01.102"/>
    <d v="2025-08-27T23:30:34"/>
    <s v="27/08/2025 23:32:51"/>
    <s v="Reabastecimento"/>
    <x v="18"/>
    <x v="5"/>
  </r>
  <r>
    <n v="21732"/>
    <s v="TANQUE S/COLUNA 20lts BR. 53x37,5           CELITE"/>
    <n v="12161354"/>
    <n v="141918"/>
    <n v="141330"/>
    <n v="7"/>
    <n v="7"/>
    <n v="1545"/>
    <x v="7"/>
    <s v="5.22.02.04.402"/>
    <s v="5.21.36.01.101"/>
    <d v="2025-08-27T23:38:35"/>
    <s v="27/08/2025 23:40:39"/>
    <s v="Reabastecimento Corretivo"/>
    <x v="18"/>
    <x v="5"/>
  </r>
  <r>
    <n v="10467"/>
    <s v="LIMPA PISO 1Lt                              MASTER"/>
    <n v="12161361"/>
    <n v="143836"/>
    <n v="132151"/>
    <n v="84"/>
    <n v="504"/>
    <n v="1545"/>
    <x v="7"/>
    <s v="5.24.06.04.402"/>
    <s v="5.15.47.01.101"/>
    <d v="2025-08-27T23:40:40"/>
    <s v="27/08/2025 23:43:09"/>
    <s v="Reabastecimento Corretivo"/>
    <x v="18"/>
    <x v="5"/>
  </r>
  <r>
    <n v="17183"/>
    <s v="TINTA KEMTONE BRANCO                    LT-SHERWIN"/>
    <n v="12161366"/>
    <n v="122582"/>
    <n v="128657"/>
    <n v="40"/>
    <n v="40"/>
    <n v="1545"/>
    <x v="7"/>
    <s v="5.08.18.06.602"/>
    <s v="5.12.39.01.101"/>
    <d v="2025-08-27T23:43:13"/>
    <s v="27/08/2025 23:48:57"/>
    <s v="Reabastecimento Corretivo"/>
    <x v="18"/>
    <x v="5"/>
  </r>
  <r>
    <n v="12857"/>
    <s v="FITA ALUM.AUTO ADES.05cmx10mx1mm           -CIPLAK"/>
    <n v="12161617"/>
    <n v="132532"/>
    <n v="132606"/>
    <n v="4"/>
    <n v="4"/>
    <n v="2521"/>
    <x v="2"/>
    <s v="5.15.39.03.301"/>
    <s v="5.15.33.01.202"/>
    <d v="2025-08-27T23:45:26"/>
    <s v="27/08/2025 23:49:58"/>
    <s v="Reabastecimento"/>
    <x v="18"/>
    <x v="5"/>
  </r>
  <r>
    <n v="17183"/>
    <s v="TINTA KEMTONE BRANCO                    LT-SHERWIN"/>
    <n v="12161366"/>
    <n v="122120"/>
    <n v="128657"/>
    <n v="40"/>
    <n v="40"/>
    <n v="1545"/>
    <x v="7"/>
    <s v="5.08.35.07.702"/>
    <s v="5.12.39.01.101"/>
    <d v="2025-08-27T23:48:57"/>
    <s v="27/08/2025 23:52:34"/>
    <s v="Reabastecimento Corretivo"/>
    <x v="18"/>
    <x v="5"/>
  </r>
  <r>
    <n v="10467"/>
    <s v="LIMPA PISO 1Lt                              MASTER"/>
    <n v="12161361"/>
    <n v="143870"/>
    <n v="132151"/>
    <n v="1"/>
    <n v="6"/>
    <n v="2521"/>
    <x v="2"/>
    <s v="5.24.08.02.201"/>
    <s v="5.15.47.01.101"/>
    <d v="2025-08-27T23:49:59"/>
    <s v="27/08/2025 23:54:09"/>
    <s v="Reabastecimento Corretivo"/>
    <x v="18"/>
    <x v="5"/>
  </r>
  <r>
    <n v="23555"/>
    <s v="SACO P/LIXO 100lt 75x95 C/100    (0,004)-GERAPLAST"/>
    <n v="12161604"/>
    <n v="134696"/>
    <n v="162110"/>
    <n v="2"/>
    <n v="12"/>
    <n v="1545"/>
    <x v="7"/>
    <s v="5.16.45.09.903"/>
    <s v="5.27.19.01.103"/>
    <d v="2025-08-27T23:52:35"/>
    <s v="27/08/2025 23:56:18"/>
    <s v="Reabastecimento"/>
    <x v="18"/>
    <x v="5"/>
  </r>
  <r>
    <n v="9550"/>
    <s v="ASSENTO BRANCO SOFT                       -METASUL"/>
    <n v="12161341"/>
    <n v="146257"/>
    <n v="146390"/>
    <n v="4"/>
    <n v="24"/>
    <n v="2521"/>
    <x v="2"/>
    <s v="5.25.27.06.602"/>
    <s v="5.26.10.01.101"/>
    <d v="2025-08-27T23:54:10"/>
    <s v="28/08/2025 00:04:33"/>
    <s v="Reabastecimento Corretivo"/>
    <x v="18"/>
    <x v="5"/>
  </r>
  <r>
    <n v="21582"/>
    <s v="ASSENTO ALMOFADADO BRANCO PLUS            -METASUL"/>
    <n v="12160191"/>
    <n v="140559"/>
    <n v="131043"/>
    <n v="102"/>
    <n v="34"/>
    <n v="1545"/>
    <x v="7"/>
    <s v="5.20.43.03.302"/>
    <s v="5.14.42.01.102"/>
    <d v="2025-08-27T23:56:19"/>
    <s v="28/08/2025 00:01:59"/>
    <s v="Reabastecimento"/>
    <x v="18"/>
    <x v="5"/>
  </r>
  <r>
    <n v="26909"/>
    <s v="JOELHO 90º ESGOTO 100MM                    FORTLEV"/>
    <n v="12161392"/>
    <n v="146231"/>
    <n v="143776"/>
    <n v="21"/>
    <n v="420"/>
    <n v="1545"/>
    <x v="7"/>
    <s v="5.25.27.03.301"/>
    <s v="5.23.13.01.101"/>
    <d v="2025-08-28T00:02:00"/>
    <s v="28/08/2025 00:06:26"/>
    <s v="Reabastecimento Corretivo"/>
    <x v="18"/>
    <x v="9"/>
  </r>
  <r>
    <n v="24306"/>
    <s v="REJUNTE ACRILICO CZ.PLATINA 1KG C/6 POTES-QUARTZOL"/>
    <n v="12161401"/>
    <n v="144351"/>
    <n v="132153"/>
    <n v="78"/>
    <n v="78"/>
    <n v="2521"/>
    <x v="2"/>
    <s v="5.24.34.05.502"/>
    <s v="5.15.47.01.102"/>
    <d v="2025-08-28T00:04:34"/>
    <s v="28/08/2025 00:10:18"/>
    <s v="Reabastecimento Corretivo"/>
    <x v="18"/>
    <x v="9"/>
  </r>
  <r>
    <n v="30376"/>
    <s v="JOELHO 45º ESGOTO 150MM                 -PLASTILIT"/>
    <n v="12161544"/>
    <n v="139478"/>
    <n v="143416"/>
    <n v="120"/>
    <n v="120"/>
    <n v="1545"/>
    <x v="7"/>
    <s v="5.20.07.07.702"/>
    <s v="5.23.43.01.101"/>
    <d v="2025-08-28T00:06:59"/>
    <s v="28/08/2025 00:11:32"/>
    <s v="Reabastecimento Corretivo"/>
    <x v="18"/>
    <x v="9"/>
  </r>
  <r>
    <n v="27229"/>
    <s v="CX.GORDURA C/CESTO QD.22LT PR.33X33X44CM     -ROMA"/>
    <n v="12161549"/>
    <n v="141919"/>
    <n v="137671"/>
    <n v="18"/>
    <n v="18"/>
    <n v="2521"/>
    <x v="2"/>
    <s v="5.22.02.05.501"/>
    <s v="5.18.29.01.101"/>
    <d v="2025-08-28T00:10:18"/>
    <s v="28/08/2025 00:15:42"/>
    <s v="Reabastecimento Corretivo"/>
    <x v="18"/>
    <x v="9"/>
  </r>
  <r>
    <n v="21586"/>
    <s v="CX.GORDURA C/CESTO QD.20LT PR.41X41X40CM  -METASUL"/>
    <n v="12160653"/>
    <n v="118737"/>
    <n v="130801"/>
    <n v="10"/>
    <n v="10"/>
    <n v="1545"/>
    <x v="7"/>
    <s v="5.05.02.05.501"/>
    <s v="5.14.20.01.101"/>
    <d v="2025-08-28T00:12:18"/>
    <s v="28/08/2025 00:18:39"/>
    <s v="Reabastecimento"/>
    <x v="18"/>
    <x v="9"/>
  </r>
  <r>
    <n v="7189"/>
    <s v="FITA VEDA ROSCA 18x10M                99315-AMANCO"/>
    <n v="12161201"/>
    <n v="135305"/>
    <n v="132878"/>
    <n v="151"/>
    <n v="9060"/>
    <n v="2521"/>
    <x v="2"/>
    <s v="5.17.35.07.702"/>
    <s v="5.15.14.01.101"/>
    <d v="2025-08-28T00:15:43"/>
    <s v="28/08/2025 00:21:33"/>
    <s v="Reabastecimento Corretivo"/>
    <x v="18"/>
    <x v="9"/>
  </r>
  <r>
    <n v="7189"/>
    <s v="FITA VEDA ROSCA 18x10M                99315-AMANCO"/>
    <n v="12161201"/>
    <n v="135297"/>
    <n v="132878"/>
    <n v="52"/>
    <n v="3120"/>
    <n v="1545"/>
    <x v="7"/>
    <s v="5.17.35.08.802"/>
    <s v="5.15.14.01.101"/>
    <d v="2025-08-28T00:18:40"/>
    <s v="28/08/2025 00:21:17"/>
    <s v="Reabastecimento Corretivo"/>
    <x v="18"/>
    <x v="9"/>
  </r>
  <r>
    <n v="22425"/>
    <s v="REJUNTE BRANCO 1KG FARDO C/15KG        -QUARTZOLIT"/>
    <n v="12161488"/>
    <n v="132613"/>
    <n v="148332"/>
    <n v="70"/>
    <n v="70"/>
    <n v="1545"/>
    <x v="7"/>
    <s v="5.15.33.05.501"/>
    <s v="5.28.21.01.102"/>
    <d v="2025-08-28T00:24:19"/>
    <s v="28/08/2025 00:40:29"/>
    <s v="Reabastecimento Corretivo"/>
    <x v="18"/>
    <x v="9"/>
  </r>
  <r>
    <n v="8950"/>
    <s v="PE CABRA 60cm 3/4&quot;                      -SAO ROMAO"/>
    <n v="12161483"/>
    <n v="125825"/>
    <n v="148947"/>
    <n v="22"/>
    <n v="22"/>
    <n v="2515"/>
    <x v="1"/>
    <s v="5.10.37.03.302"/>
    <s v="5.27.29.01.102"/>
    <d v="2025-08-28T00:45:16"/>
    <s v="28/08/2025 00:56:12"/>
    <s v="Reabastecimento Corretivo"/>
    <x v="18"/>
    <x v="9"/>
  </r>
  <r>
    <n v="40"/>
    <s v="JOELHO 90º ESGOTO 100MM               11655-AMANCO"/>
    <n v="12161492"/>
    <n v="144678"/>
    <n v="143643"/>
    <n v="4"/>
    <n v="200"/>
    <n v="1876"/>
    <x v="0"/>
    <s v="5.24.43.06.601"/>
    <s v="5.23.09.01.101"/>
    <d v="2025-08-28T00:48:46"/>
    <s v="28/08/2025 00:54:36"/>
    <s v="Reabastecimento Corretivo"/>
    <x v="18"/>
    <x v="9"/>
  </r>
  <r>
    <n v="19722"/>
    <s v="GRELHA 1000x150x150mm                   60907-ROMA"/>
    <n v="12161493"/>
    <n v="146931"/>
    <n v="143553"/>
    <n v="30"/>
    <n v="180"/>
    <n v="1876"/>
    <x v="0"/>
    <s v="5.26.44.07.701"/>
    <s v="5.23.44.01.102"/>
    <d v="2025-08-28T00:54:40"/>
    <s v="28/08/2025 01:00:38"/>
    <s v="Reabastecimento Corretivo"/>
    <x v="18"/>
    <x v="9"/>
  </r>
  <r>
    <n v="32868"/>
    <s v="VEDACIT 18LT                            BD-VEDACIT"/>
    <n v="12161512"/>
    <n v="117965"/>
    <n v="133019"/>
    <n v="24"/>
    <n v="24"/>
    <n v="2515"/>
    <x v="1"/>
    <s v="5.03.34.04.401"/>
    <s v="5.15.26.01.102"/>
    <d v="2025-08-28T00:56:13"/>
    <s v="28/08/2025 01:06:17"/>
    <s v="Reabastecimento Corretivo"/>
    <x v="18"/>
    <x v="9"/>
  </r>
  <r>
    <n v="32868"/>
    <s v="VEDACIT 18LT                            BD-VEDACIT"/>
    <n v="12161512"/>
    <n v="129800"/>
    <n v="133019"/>
    <n v="24"/>
    <n v="24"/>
    <n v="1876"/>
    <x v="0"/>
    <s v="5.13.30.06.602"/>
    <s v="5.15.26.01.102"/>
    <d v="2025-08-28T01:00:38"/>
    <s v="28/08/2025 01:06:02"/>
    <s v="Reabastecimento Corretivo"/>
    <x v="18"/>
    <x v="6"/>
  </r>
  <r>
    <n v="32868"/>
    <s v="VEDACIT 18LT                            BD-VEDACIT"/>
    <n v="12161512"/>
    <n v="130502"/>
    <n v="133019"/>
    <n v="24"/>
    <n v="24"/>
    <n v="1876"/>
    <x v="0"/>
    <s v="5.14.06.05.501"/>
    <s v="5.15.26.01.102"/>
    <d v="2025-08-28T01:06:03"/>
    <s v="28/08/2025 01:10:26"/>
    <s v="Reabastecimento Corretivo"/>
    <x v="18"/>
    <x v="6"/>
  </r>
  <r>
    <n v="32868"/>
    <s v="VEDACIT 18LT                            BD-VEDACIT"/>
    <n v="12161512"/>
    <n v="131320"/>
    <n v="133019"/>
    <n v="24"/>
    <n v="24"/>
    <n v="2515"/>
    <x v="1"/>
    <s v="5.14.09.09.902"/>
    <s v="5.15.26.01.102"/>
    <d v="2025-08-28T01:06:17"/>
    <s v="28/08/2025 01:12:19"/>
    <s v="Reabastecimento Corretivo"/>
    <x v="18"/>
    <x v="6"/>
  </r>
  <r>
    <n v="32868"/>
    <s v="VEDACIT 18LT                            BD-VEDACIT"/>
    <n v="12161512"/>
    <n v="132000"/>
    <n v="133019"/>
    <n v="24"/>
    <n v="24"/>
    <n v="1876"/>
    <x v="0"/>
    <s v="5.14.35.05.501"/>
    <s v="5.15.26.01.102"/>
    <d v="2025-08-28T01:10:27"/>
    <s v="28/08/2025 01:17:55"/>
    <s v="Reabastecimento Corretivo"/>
    <x v="18"/>
    <x v="6"/>
  </r>
  <r>
    <n v="32868"/>
    <s v="VEDACIT 18LT                            BD-VEDACIT"/>
    <n v="12161512"/>
    <n v="133780"/>
    <n v="133019"/>
    <n v="24"/>
    <n v="24"/>
    <n v="2515"/>
    <x v="1"/>
    <s v="5.16.06.09.901"/>
    <s v="5.15.26.01.102"/>
    <d v="2025-08-28T01:12:20"/>
    <s v="28/08/2025 01:16:11"/>
    <s v="Reabastecimento Corretivo"/>
    <x v="18"/>
    <x v="6"/>
  </r>
  <r>
    <n v="32867"/>
    <s v="VEDALIT 18LT                            BD-VEDACIT"/>
    <n v="12161510"/>
    <n v="145785"/>
    <n v="134625"/>
    <n v="12"/>
    <n v="12"/>
    <n v="1876"/>
    <x v="0"/>
    <s v="5.25.13.03.301"/>
    <s v="5.16.13.01.101"/>
    <d v="2025-08-28T01:17:55"/>
    <s v="28/08/2025 01:25:58"/>
    <s v="Reabastecimento Corretivo"/>
    <x v="18"/>
    <x v="6"/>
  </r>
  <r>
    <n v="32867"/>
    <s v="VEDALIT 18LT                            BD-VEDACIT"/>
    <n v="12161510"/>
    <n v="146639"/>
    <n v="134625"/>
    <n v="24"/>
    <n v="24"/>
    <n v="1876"/>
    <x v="0"/>
    <s v="5.26.28.03.301"/>
    <s v="5.16.13.01.101"/>
    <d v="2025-08-28T01:25:58"/>
    <s v="28/08/2025 01:30:18"/>
    <s v="Reabastecimento Corretivo"/>
    <x v="18"/>
    <x v="6"/>
  </r>
  <r>
    <n v="18668"/>
    <s v="TINTA NOVACOR COBRE MAIS AMARELO SOL    LT-SHERWIN"/>
    <n v="12161654"/>
    <n v="128832"/>
    <n v="123430"/>
    <n v="37"/>
    <n v="37"/>
    <n v="1876"/>
    <x v="0"/>
    <s v="5.12.35.04.402"/>
    <s v="5.09.07.01.102"/>
    <d v="2025-08-28T01:33:13"/>
    <s v="28/08/2025 01:37:39"/>
    <s v="Reabastecimento"/>
    <x v="18"/>
    <x v="6"/>
  </r>
  <r>
    <n v="29208"/>
    <s v="PLAFON C/SOQ.LOUCA E27/100W BR.           3295-OPL"/>
    <n v="12161655"/>
    <n v="125715"/>
    <n v="140154"/>
    <n v="12"/>
    <n v="12"/>
    <n v="1876"/>
    <x v="0"/>
    <s v="5.10.38.06.601"/>
    <s v="5.21.03.01.101"/>
    <d v="2025-08-28T01:37:40"/>
    <s v="28/08/2025 01:41:14"/>
    <s v="Reabastecimento"/>
    <x v="18"/>
    <x v="6"/>
  </r>
  <r>
    <n v="4042"/>
    <s v="LONA MULTIUSO 04X50m 12kg AMARELA          -JOPACK"/>
    <n v="12161757"/>
    <n v="146886"/>
    <n v="138852"/>
    <n v="28"/>
    <n v="28"/>
    <n v="1876"/>
    <x v="0"/>
    <s v="5.26.13.03.301"/>
    <s v="5.20.38.01.102"/>
    <d v="2025-08-28T02:25:14"/>
    <s v="28/08/2025 02:29:09"/>
    <s v="Reabastecimento"/>
    <x v="18"/>
    <x v="10"/>
  </r>
  <r>
    <n v="29677"/>
    <s v="ADESIVO PU40 BR.400gr                      UNIPEGA"/>
    <n v="12161768"/>
    <n v="129095"/>
    <n v="127680"/>
    <n v="8"/>
    <n v="8"/>
    <n v="1876"/>
    <x v="0"/>
    <s v="5.12.23.07.701"/>
    <s v="5.12.14.02.201"/>
    <d v="2025-08-28T02:29:10"/>
    <s v="28/08/2025 02:33:54"/>
    <s v="Reabastecimento"/>
    <x v="18"/>
    <x v="10"/>
  </r>
  <r>
    <n v="10398"/>
    <s v="RED.EXCENTRICA ESGOTO 100x75mm           656-KRONA"/>
    <n v="12161770"/>
    <n v="141373"/>
    <n v="139236"/>
    <n v="60"/>
    <n v="600"/>
    <n v="1545"/>
    <x v="7"/>
    <s v="5.21.36.07.701"/>
    <s v="5.20.01.01.101"/>
    <d v="2025-08-28T02:31:54"/>
    <s v="28/08/2025 02:40:13"/>
    <s v="Reabastecimento Corretivo"/>
    <x v="18"/>
    <x v="10"/>
  </r>
  <r>
    <n v="19188"/>
    <s v="VASO P/CX.ACOPLADA BR.        LINHA SAVEIRO-CELITE"/>
    <n v="12165494"/>
    <n v="141945"/>
    <n v="140331"/>
    <n v="18"/>
    <n v="18"/>
    <n v="2045"/>
    <x v="6"/>
    <s v="5.22.06.02.201"/>
    <s v="5.21.07.01.101"/>
    <d v="2025-08-28T18:12:02"/>
    <s v="28/08/2025 18:17:32"/>
    <s v="Reabastecimento Corretivo"/>
    <x v="19"/>
    <x v="0"/>
  </r>
  <r>
    <n v="25698"/>
    <s v="CX.DESCARGA BRANCA 09Lt            C17/S*BR1-ASTRA"/>
    <n v="12164633"/>
    <n v="119298"/>
    <n v="147798"/>
    <n v="5"/>
    <n v="50"/>
    <n v="2045"/>
    <x v="6"/>
    <s v="5.05.31.02.202"/>
    <s v="5.27.22.01.101"/>
    <d v="2025-08-28T18:23:18"/>
    <s v="28/08/2025 18:26:07"/>
    <s v="Reabastecimento Corretivo"/>
    <x v="19"/>
    <x v="0"/>
  </r>
  <r>
    <n v="31583"/>
    <s v="TAMPA P/VALV.PIA/LAV.               TV51N-REBOUCAS"/>
    <n v="12165635"/>
    <n v="139778"/>
    <n v="150398"/>
    <n v="3"/>
    <n v="300"/>
    <n v="2515"/>
    <x v="1"/>
    <s v="5.19.23.07.703"/>
    <s v="5.46.21.01.202"/>
    <d v="2025-08-28T18:28:18"/>
    <s v="28/08/2025 18:41:10"/>
    <s v="Reabastecimento"/>
    <x v="19"/>
    <x v="0"/>
  </r>
  <r>
    <n v="2566"/>
    <s v="RALO SECO QUAD.                        1337-LUCONI"/>
    <n v="12165690"/>
    <n v="142289"/>
    <n v="136554"/>
    <n v="1"/>
    <n v="6"/>
    <n v="2045"/>
    <x v="6"/>
    <s v="5.22.30.02.202"/>
    <s v="5.18.10.02.201"/>
    <d v="2025-08-28T18:29:02"/>
    <s v="28/08/2025 18:31:57"/>
    <s v="Reabastecimento"/>
    <x v="19"/>
    <x v="0"/>
  </r>
  <r>
    <n v="32266"/>
    <s v="TERMINAL P/CONEXAO PINO CURTO TCC 25mm        -JNG"/>
    <n v="12165416"/>
    <n v="138233"/>
    <n v="159443"/>
    <n v="35"/>
    <n v="35"/>
    <n v="2045"/>
    <x v="6"/>
    <s v="5.20.16.03.302"/>
    <s v="5.46.76.01.204"/>
    <d v="2025-08-28T18:32:55"/>
    <s v="28/08/2025 18:35:44"/>
    <s v="Reabastecimento Corretivo"/>
    <x v="19"/>
    <x v="0"/>
  </r>
  <r>
    <n v="36542"/>
    <s v="FITA EMBALAGEM TRANSP.  48x100m  C/4pcs SULAMERICA"/>
    <n v="12165415"/>
    <n v="144702"/>
    <n v="158341"/>
    <n v="2"/>
    <n v="36"/>
    <n v="2045"/>
    <x v="6"/>
    <s v="5.24.13.06.602"/>
    <s v="5.46.46.06.205"/>
    <d v="2025-08-28T18:35:45"/>
    <s v="28/08/2025 18:39:26"/>
    <s v="Reabastecimento Corretivo"/>
    <x v="19"/>
    <x v="0"/>
  </r>
  <r>
    <n v="9550"/>
    <s v="ASSENTO BRANCO SOFT                       -METASUL"/>
    <n v="12166022"/>
    <n v="126732"/>
    <n v="146390"/>
    <n v="5"/>
    <n v="30"/>
    <n v="2045"/>
    <x v="6"/>
    <s v="5.11.18.08.801"/>
    <s v="5.26.10.01.101"/>
    <d v="2025-08-28T18:39:28"/>
    <s v="28/08/2025 18:45:44"/>
    <s v="Reabastecimento"/>
    <x v="19"/>
    <x v="0"/>
  </r>
  <r>
    <n v="26845"/>
    <s v="CURVA 90º SOLDAVEL 25MM                    FORTLEV"/>
    <n v="12165477"/>
    <n v="147122"/>
    <n v="163089"/>
    <n v="1"/>
    <n v="15"/>
    <n v="2515"/>
    <x v="1"/>
    <s v="5.26.39.02.201"/>
    <s v="5.46.64.01.106"/>
    <d v="2025-08-28T18:41:10"/>
    <s v="28/08/2025 18:43:42"/>
    <s v="Reabastecimento Corretivo"/>
    <x v="19"/>
    <x v="0"/>
  </r>
  <r>
    <n v="29710"/>
    <s v="CUNHA ESPACADOR/NIVELADOR C/50PCS      -NIVELAPISO"/>
    <n v="12165486"/>
    <n v="139570"/>
    <n v="163368"/>
    <n v="24"/>
    <n v="528"/>
    <n v="2515"/>
    <x v="1"/>
    <s v="5.20.11.06.601"/>
    <s v="5.47.95.05.101"/>
    <d v="2025-08-28T18:43:42"/>
    <s v="28/08/2025 18:50:43"/>
    <s v="Reabastecimento Corretivo"/>
    <x v="19"/>
    <x v="0"/>
  </r>
  <r>
    <n v="26115"/>
    <s v="TINTA SPRAY BRANCO BRILHANTE 300ML          -SMART"/>
    <n v="12165503"/>
    <n v="125311"/>
    <n v="128790"/>
    <n v="27"/>
    <n v="162"/>
    <n v="2515"/>
    <x v="1"/>
    <s v="5.10.22.06.601"/>
    <s v="5.13.13.01.101"/>
    <d v="2025-08-28T18:50:43"/>
    <s v="28/08/2025 18:56:18"/>
    <s v="Reabastecimento Corretivo"/>
    <x v="19"/>
    <x v="0"/>
  </r>
  <r>
    <n v="20407"/>
    <s v="DISCO CORTE INOX/FERRO 115x1.0x22mm        STANLEY"/>
    <n v="12165560"/>
    <n v="142297"/>
    <n v="156033"/>
    <n v="5"/>
    <n v="20"/>
    <n v="2515"/>
    <x v="1"/>
    <s v="5.22.21.03.301"/>
    <s v="5.46.71.01.309"/>
    <d v="2025-08-28T18:56:18"/>
    <s v="28/08/2025 18:58:56"/>
    <s v="Reabastecimento Corretivo"/>
    <x v="19"/>
    <x v="0"/>
  </r>
  <r>
    <n v="29934"/>
    <s v="MODULO TOM.20A.VM.            57115/039-TRAMONTINA"/>
    <n v="12165565"/>
    <n v="144826"/>
    <n v="157385"/>
    <n v="21"/>
    <n v="21"/>
    <n v="2515"/>
    <x v="1"/>
    <s v="5.24.29.07.702"/>
    <s v="5.46.24.01.110"/>
    <d v="2025-08-28T18:58:56"/>
    <s v="28/08/2025 19:11:06"/>
    <s v="Reabastecimento Corretivo"/>
    <x v="19"/>
    <x v="0"/>
  </r>
  <r>
    <n v="19721"/>
    <s v="CALHA P/PISO C/GRELHA 1000x150x150mm    60906-ROMA"/>
    <n v="12165579"/>
    <n v="142165"/>
    <n v="144799"/>
    <n v="30"/>
    <n v="30"/>
    <n v="1876"/>
    <x v="0"/>
    <s v="5.22.46.06.602"/>
    <s v="5.24.25.01.101"/>
    <d v="2025-08-28T19:10:50"/>
    <s v="28/08/2025 19:15:02"/>
    <s v="Reabastecimento Corretivo"/>
    <x v="19"/>
    <x v="1"/>
  </r>
  <r>
    <n v="31675"/>
    <s v="ASSENTO ALMOFADADO BRANCO                2385-HERC"/>
    <n v="12165587"/>
    <n v="117995"/>
    <n v="135266"/>
    <n v="96"/>
    <n v="96"/>
    <n v="2515"/>
    <x v="1"/>
    <s v="5.03.38.04.401"/>
    <s v="5.17.36.02.202"/>
    <d v="2025-08-28T19:11:08"/>
    <s v="28/08/2025 19:22:24"/>
    <s v="Reabastecimento Corretivo"/>
    <x v="19"/>
    <x v="1"/>
  </r>
  <r>
    <n v="32276"/>
    <s v="PRENSA CABO 1&quot; PG29 PRETO                     -JNG"/>
    <n v="12165599"/>
    <n v="127890"/>
    <n v="158123"/>
    <n v="11"/>
    <n v="11"/>
    <n v="1876"/>
    <x v="0"/>
    <s v="5.12.22.05.502"/>
    <s v="5.46.40.02.105"/>
    <d v="2025-08-28T19:15:04"/>
    <s v="28/08/2025 19:23:04"/>
    <s v="Reabastecimento Corretivo"/>
    <x v="19"/>
    <x v="1"/>
  </r>
  <r>
    <n v="85111"/>
    <s v="BUCHA 12                             C/250-TRIFIXI"/>
    <n v="12165609"/>
    <n v="144752"/>
    <n v="151722"/>
    <n v="18"/>
    <n v="18"/>
    <n v="2515"/>
    <x v="1"/>
    <s v="5.24.19.07.702"/>
    <s v="5.46.42.05.101"/>
    <d v="2025-08-28T19:22:26"/>
    <s v="28/08/2025 19:30:03"/>
    <s v="Reabastecimento Corretivo"/>
    <x v="19"/>
    <x v="1"/>
  </r>
  <r>
    <n v="29945"/>
    <s v="ROLO LA PROF.S/CB.23cm                  331-CASTOR"/>
    <n v="12165604"/>
    <n v="139704"/>
    <n v="158688"/>
    <n v="48"/>
    <n v="4"/>
    <n v="1876"/>
    <x v="0"/>
    <s v="5.19.39.07.702"/>
    <s v="5.46.58.06.306"/>
    <d v="2025-08-28T19:27:00"/>
    <s v="28/08/2025 19:30:28"/>
    <s v="Reabastecimento Corretivo"/>
    <x v="19"/>
    <x v="1"/>
  </r>
  <r>
    <n v="10305"/>
    <s v="ADAPT.SOLD.A.A.P/CX.D'AGUA 20MMX1/2&quot;     341-KRONA"/>
    <n v="12165650"/>
    <n v="129918"/>
    <n v="162060"/>
    <n v="1"/>
    <n v="20"/>
    <n v="2521"/>
    <x v="2"/>
    <s v="5.13.38.08.802"/>
    <s v="5.46.10.06.103"/>
    <d v="2025-08-28T19:29:46"/>
    <s v="28/08/2025 19:40:53"/>
    <s v="Reabastecimento Corretivo"/>
    <x v="19"/>
    <x v="1"/>
  </r>
  <r>
    <n v="85111"/>
    <s v="BUCHA 12                             C/250-TRIFIXI"/>
    <n v="12165609"/>
    <n v="131156"/>
    <n v="151722"/>
    <n v="3"/>
    <n v="3"/>
    <n v="2515"/>
    <x v="1"/>
    <s v="5.14.32.09.901"/>
    <s v="5.46.42.05.101"/>
    <d v="2025-08-28T19:30:03"/>
    <s v="28/08/2025 19:36:17"/>
    <s v="Reabastecimento Corretivo"/>
    <x v="19"/>
    <x v="1"/>
  </r>
  <r>
    <n v="85107"/>
    <s v="BUCHA 06                            C/1000-TRIFIXI"/>
    <n v="12165649"/>
    <n v="133001"/>
    <n v="150887"/>
    <n v="73"/>
    <n v="73"/>
    <n v="1876"/>
    <x v="0"/>
    <s v="5.15.24.08.803"/>
    <s v="5.46.64.04.101"/>
    <d v="2025-08-28T19:30:28"/>
    <s v="28/08/2025 19:34:54"/>
    <s v="Reabastecimento Corretivo"/>
    <x v="19"/>
    <x v="1"/>
  </r>
  <r>
    <n v="27270"/>
    <s v="ROLO LA ANTI-RESPINGO ECONOMICO 15CM AT773/15ATLAS"/>
    <n v="12165605"/>
    <n v="134741"/>
    <n v="157540"/>
    <n v="1"/>
    <n v="24"/>
    <n v="1876"/>
    <x v="0"/>
    <s v="5.16.17.03.302"/>
    <s v="5.46.26.08.303"/>
    <d v="2025-08-28T19:34:54"/>
    <s v="28/08/2025 19:37:42"/>
    <s v="Reabastecimento Corretivo"/>
    <x v="19"/>
    <x v="1"/>
  </r>
  <r>
    <n v="23726"/>
    <s v="PISTOLA P/APL.SILICONE 9&quot; REFORCADA      311111-HF"/>
    <n v="12165653"/>
    <n v="123388"/>
    <n v="150278"/>
    <n v="2"/>
    <n v="48"/>
    <n v="2515"/>
    <x v="1"/>
    <s v="5.09.26.08.801"/>
    <s v="5.46.18.06.301"/>
    <d v="2025-08-28T19:36:17"/>
    <s v="28/08/2025 19:40:41"/>
    <s v="Reabastecimento Corretivo"/>
    <x v="19"/>
    <x v="1"/>
  </r>
  <r>
    <n v="85107"/>
    <s v="BUCHA 06                            C/1000-TRIFIXI"/>
    <n v="12165649"/>
    <n v="144019"/>
    <n v="150887"/>
    <n v="57"/>
    <n v="57"/>
    <n v="2515"/>
    <x v="1"/>
    <s v="5.24.14.07.701"/>
    <s v="5.46.64.04.101"/>
    <d v="2025-08-28T19:40:42"/>
    <s v="28/08/2025 19:46:21"/>
    <s v="Reabastecimento Corretivo"/>
    <x v="19"/>
    <x v="1"/>
  </r>
  <r>
    <n v="10371"/>
    <s v="LUVA ESGOTO 50mm                         645-KRONA"/>
    <n v="12165851"/>
    <n v="138765"/>
    <n v="163026"/>
    <n v="1"/>
    <n v="12"/>
    <n v="2521"/>
    <x v="2"/>
    <s v="5.19.32.07.701"/>
    <s v="5.46.77.01.105"/>
    <d v="2025-08-28T19:40:53"/>
    <s v="28/08/2025 19:46:06"/>
    <s v="Reabastecimento Corretivo"/>
    <x v="19"/>
    <x v="1"/>
  </r>
  <r>
    <n v="620"/>
    <s v="DISCO WIDIA 7.1/4x20mm(24 DENTES)        370240-HF"/>
    <n v="12165483"/>
    <n v="121292"/>
    <n v="156101"/>
    <n v="1"/>
    <n v="20"/>
    <n v="2521"/>
    <x v="2"/>
    <s v="5.08.08.08.802"/>
    <s v="5.46.71.04.202"/>
    <d v="2025-08-28T19:46:07"/>
    <s v="28/08/2025 19:48:48"/>
    <s v="Reabastecimento Corretivo"/>
    <x v="19"/>
    <x v="1"/>
  </r>
  <r>
    <n v="85319"/>
    <s v="CONDUITE AM. 3/4&quot;X25MMX50M              1231-KRONA"/>
    <n v="12165332"/>
    <n v="153194"/>
    <n v="120568"/>
    <n v="45"/>
    <n v="45"/>
    <n v="2515"/>
    <x v="1"/>
    <s v="5.04.06.03.301"/>
    <s v="5.07.11.01.101"/>
    <d v="2025-08-28T19:46:22"/>
    <s v="28/08/2025 19:52:00"/>
    <s v="Reabastecimento"/>
    <x v="19"/>
    <x v="1"/>
  </r>
  <r>
    <n v="24675"/>
    <s v="ROLO LA ANTI-GOTA S/CB.23cm           321/10-ATLAS"/>
    <n v="12165554"/>
    <n v="148257"/>
    <n v="155764"/>
    <n v="12"/>
    <n v="1"/>
    <n v="2521"/>
    <x v="2"/>
    <s v="5.28.47.02.201"/>
    <s v="5.46.59.06.105"/>
    <d v="2025-08-28T19:48:49"/>
    <s v="28/08/2025 19:52:08"/>
    <s v="Reabastecimento Corretivo"/>
    <x v="19"/>
    <x v="1"/>
  </r>
  <r>
    <n v="21583"/>
    <s v="ASSENTO ALMOFADADO BEGE PLUS              -METASUL"/>
    <n v="12165860"/>
    <n v="140588"/>
    <n v="147919"/>
    <n v="13"/>
    <n v="13"/>
    <n v="2515"/>
    <x v="1"/>
    <s v="5.20.43.07.701"/>
    <s v="5.27.30.01.101"/>
    <d v="2025-08-28T19:52:00"/>
    <s v="28/08/2025 20:03:23"/>
    <s v="Reabastecimento Corretivo"/>
    <x v="19"/>
    <x v="1"/>
  </r>
  <r>
    <n v="10390"/>
    <s v="LUVA SOLD/ROSCA(LR)25x3/4&quot;               488-KRONA"/>
    <n v="12165478"/>
    <n v="134458"/>
    <n v="161964"/>
    <n v="2"/>
    <n v="32"/>
    <n v="2521"/>
    <x v="2"/>
    <s v="5.16.36.05.502"/>
    <s v="5.46.04.05.202"/>
    <d v="2025-08-28T19:52:08"/>
    <s v="28/08/2025 19:56:19"/>
    <s v="Reabastecimento Corretivo"/>
    <x v="19"/>
    <x v="1"/>
  </r>
  <r>
    <n v="2405"/>
    <s v="ADAPT.ROSC.A.A.P/CX.D`AGUA 1/2&quot;          200-KRONA"/>
    <n v="12165931"/>
    <n v="133654"/>
    <n v="162008"/>
    <n v="430"/>
    <n v="43"/>
    <n v="1876"/>
    <x v="0"/>
    <s v="5.16.02.04.402"/>
    <s v="5.46.07.05.203"/>
    <d v="2025-08-28T19:54:18"/>
    <s v="28/08/2025 19:57:39"/>
    <s v="Reabastecimento Corretivo"/>
    <x v="19"/>
    <x v="1"/>
  </r>
  <r>
    <n v="18917"/>
    <s v="ARAME GALVANIZADO ROLO 10m N.20          806120-HF"/>
    <n v="12165933"/>
    <n v="143838"/>
    <n v="151098"/>
    <n v="1"/>
    <n v="8"/>
    <n v="2521"/>
    <x v="2"/>
    <s v="5.23.33.06.601"/>
    <s v="5.46.29.06.101"/>
    <d v="2025-08-28T19:56:20"/>
    <s v="28/08/2025 19:59:00"/>
    <s v="Reabastecimento Corretivo"/>
    <x v="19"/>
    <x v="1"/>
  </r>
  <r>
    <n v="24675"/>
    <s v="ROLO LA ANTI-GOTA S/CB.23cm           321/10-ATLAS"/>
    <n v="12165555"/>
    <n v="155764"/>
    <n v="155405"/>
    <n v="9"/>
    <n v="108"/>
    <n v="1606"/>
    <x v="10"/>
    <s v="5.46.59.06.105"/>
    <s v="5.46.51.07.203"/>
    <d v="2025-08-28T19:57:37"/>
    <s v="28/08/2025 19:57:45"/>
    <s v="Reabastecimento Corretivo"/>
    <x v="19"/>
    <x v="1"/>
  </r>
  <r>
    <n v="620"/>
    <s v="DISCO WIDIA 7.1/4x20mm(24 DENTES)        370240-HF"/>
    <n v="12165484"/>
    <n v="156101"/>
    <n v="156047"/>
    <n v="1"/>
    <n v="5"/>
    <n v="1606"/>
    <x v="10"/>
    <s v="5.46.71.04.202"/>
    <s v="5.46.71.02.204"/>
    <d v="2025-08-28T19:58:22"/>
    <s v="28/08/2025 19:58:30"/>
    <s v="Reabastecimento Corretivo"/>
    <x v="19"/>
    <x v="1"/>
  </r>
  <r>
    <n v="4804"/>
    <s v="RELE FOTOCELULA C/BASE CORUJITO   QR51-QUALITRONIX"/>
    <n v="12165895"/>
    <n v="155200"/>
    <n v="150020"/>
    <n v="4"/>
    <n v="100"/>
    <n v="1574"/>
    <x v="8"/>
    <s v="5.46.47.06.105"/>
    <s v="5.46.16.01.301"/>
    <d v="2025-08-28T19:58:58"/>
    <s v="28/08/2025 19:59:39"/>
    <s v="Reabastecimento Corretivo"/>
    <x v="19"/>
    <x v="1"/>
  </r>
  <r>
    <n v="20435"/>
    <s v="TRENA 05M/16&quot;                    DTS34-5M-STARRETT"/>
    <n v="12165937"/>
    <n v="127240"/>
    <n v="154028"/>
    <n v="5"/>
    <n v="30"/>
    <n v="2521"/>
    <x v="2"/>
    <s v="5.11.46.08.801"/>
    <s v="5.46.09.01.204"/>
    <d v="2025-08-28T19:59:03"/>
    <s v="28/08/2025 20:11:35"/>
    <s v="Reabastecimento Corretivo"/>
    <x v="19"/>
    <x v="1"/>
  </r>
  <r>
    <n v="11094"/>
    <s v="TE RED.SOLDAVEL 32x25mm                  464-KRONA"/>
    <n v="12165928"/>
    <n v="146447"/>
    <n v="153788"/>
    <n v="1"/>
    <n v="1"/>
    <n v="1876"/>
    <x v="0"/>
    <s v="5.26.14.03.302"/>
    <s v="5.46.02.04.103"/>
    <d v="2025-08-28T20:01:07"/>
    <s v="28/08/2025 20:05:25"/>
    <s v="Reabastecimento Corretivo"/>
    <x v="19"/>
    <x v="2"/>
  </r>
  <r>
    <n v="24544"/>
    <s v="LAMP.LED 20W/6500K                            KIAN"/>
    <n v="12166333"/>
    <n v="147098"/>
    <n v="128520"/>
    <n v="10"/>
    <n v="10"/>
    <n v="2515"/>
    <x v="1"/>
    <s v="5.26.41.06.601"/>
    <s v="5.12.13.02.201"/>
    <d v="2025-08-28T20:03:23"/>
    <s v="28/08/2025 20:08:15"/>
    <s v="Reabastecimento"/>
    <x v="19"/>
    <x v="2"/>
  </r>
  <r>
    <n v="10415"/>
    <s v="TE SOLDAVEL 20mm                         454-KRONA"/>
    <n v="12165927"/>
    <n v="131713"/>
    <n v="150392"/>
    <n v="1"/>
    <n v="20"/>
    <n v="2045"/>
    <x v="6"/>
    <s v="5.15.09.06.601"/>
    <s v="5.46.21.01.101"/>
    <d v="2025-08-28T20:03:53"/>
    <s v="28/08/2025 20:05:56"/>
    <s v="Reabastecimento Corretivo"/>
    <x v="19"/>
    <x v="2"/>
  </r>
  <r>
    <n v="10432"/>
    <s v="BUCHA RED.SOLD.LONGA 50x32mm             372-KRONA"/>
    <n v="12165926"/>
    <n v="139452"/>
    <n v="149869"/>
    <n v="1"/>
    <n v="48"/>
    <n v="1876"/>
    <x v="0"/>
    <s v="5.20.07.08.801"/>
    <s v="5.46.14.05.201"/>
    <d v="2025-08-28T20:05:26"/>
    <s v="28/08/2025 20:08:21"/>
    <s v="Reabastecimento Corretivo"/>
    <x v="19"/>
    <x v="2"/>
  </r>
  <r>
    <n v="3065"/>
    <s v="TORN.JD.1/2&quot;x3/4&quot;                        1128-HERC"/>
    <n v="12165924"/>
    <n v="148519"/>
    <n v="153800"/>
    <n v="1"/>
    <n v="60"/>
    <n v="2045"/>
    <x v="6"/>
    <s v="5.27.03.05.502"/>
    <s v="5.46.02.08.202"/>
    <d v="2025-08-28T20:05:57"/>
    <s v="28/08/2025 20:09:33"/>
    <s v="Reabastecimento Corretivo"/>
    <x v="19"/>
    <x v="2"/>
  </r>
  <r>
    <n v="10338"/>
    <s v="JOELHO 90º ESGOTO 100mm                  619-KRONA"/>
    <n v="12165874"/>
    <n v="142304"/>
    <n v="141961"/>
    <n v="9"/>
    <n v="180"/>
    <n v="2515"/>
    <x v="1"/>
    <s v="5.22.21.04.402"/>
    <s v="5.22.08.01.101"/>
    <d v="2025-08-28T20:08:15"/>
    <s v="28/08/2025 20:14:23"/>
    <s v="Reabastecimento Corretivo"/>
    <x v="19"/>
    <x v="2"/>
  </r>
  <r>
    <n v="27565"/>
    <s v="GRELHA 10X10 ACO INOX C/CAIXILHO 18110       -LEAO"/>
    <n v="12165885"/>
    <n v="126033"/>
    <n v="162766"/>
    <n v="1"/>
    <n v="16"/>
    <n v="1876"/>
    <x v="0"/>
    <s v="5.11.01.07.701"/>
    <s v="5.12.16.02.206"/>
    <d v="2025-08-28T20:08:21"/>
    <s v="28/08/2025 20:14:36"/>
    <s v="Reabastecimento Corretivo"/>
    <x v="19"/>
    <x v="2"/>
  </r>
  <r>
    <n v="26982"/>
    <s v="SISAL 200GR                                 MASTER"/>
    <n v="12165904"/>
    <n v="132649"/>
    <n v="147762"/>
    <n v="6"/>
    <n v="36"/>
    <n v="2045"/>
    <x v="6"/>
    <s v="5.15.35.07.702"/>
    <s v="5.27.20.01.101"/>
    <d v="2025-08-28T20:09:35"/>
    <s v="28/08/2025 20:28:05"/>
    <s v="Reabastecimento Corretivo"/>
    <x v="19"/>
    <x v="2"/>
  </r>
  <r>
    <n v="21592"/>
    <s v="TANQUE PEQUENO BRANCO 15Lt                -METASUL"/>
    <n v="12165921"/>
    <n v="142904"/>
    <n v="119839"/>
    <n v="39"/>
    <n v="39"/>
    <n v="2521"/>
    <x v="2"/>
    <s v="5.23.14.02.201"/>
    <s v="5.07.01.01.101"/>
    <d v="2025-08-28T20:13:32"/>
    <s v="28/08/2025 20:17:28"/>
    <s v="Reabastecimento Corretivo"/>
    <x v="19"/>
    <x v="2"/>
  </r>
  <r>
    <n v="19188"/>
    <s v="VASO P/CX.ACOPLADA BR.        LINHA SAVEIRO-CELITE"/>
    <n v="12165957"/>
    <n v="141946"/>
    <n v="140331"/>
    <n v="18"/>
    <n v="18"/>
    <n v="2515"/>
    <x v="1"/>
    <s v="5.22.06.02.202"/>
    <s v="5.21.07.01.101"/>
    <d v="2025-08-28T20:14:24"/>
    <s v="28/08/2025 20:21:21"/>
    <s v="Reabastecimento Corretivo"/>
    <x v="19"/>
    <x v="2"/>
  </r>
  <r>
    <n v="27243"/>
    <s v="CX.ATERRAMENTO GR.                           -DUAL"/>
    <n v="12165961"/>
    <n v="141403"/>
    <n v="136855"/>
    <n v="20"/>
    <n v="200"/>
    <n v="1876"/>
    <x v="0"/>
    <s v="5.21.38.04.402"/>
    <s v="5.18.26.02.202"/>
    <d v="2025-08-28T20:14:36"/>
    <s v="28/08/2025 20:18:25"/>
    <s v="Reabastecimento Corretivo"/>
    <x v="19"/>
    <x v="2"/>
  </r>
  <r>
    <n v="31297"/>
    <s v="DESEMP.ACO LISA CB.MAD.14,5x38,5CM     2406-COMPEL"/>
    <n v="12165899"/>
    <n v="155726"/>
    <n v="154562"/>
    <n v="1"/>
    <n v="6"/>
    <n v="1574"/>
    <x v="8"/>
    <s v="5.46.57.03.308"/>
    <s v="5.46.27.06.303"/>
    <d v="2025-08-28T20:16:42"/>
    <s v="28/08/2025 20:16:58"/>
    <s v="Reabastecimento Corretivo"/>
    <x v="19"/>
    <x v="2"/>
  </r>
  <r>
    <n v="4910"/>
    <s v="SALVA REG.ACAB.C23                    30025-BOGNAR"/>
    <n v="12166134"/>
    <n v="157454"/>
    <n v="154434"/>
    <n v="9"/>
    <n v="54"/>
    <n v="1574"/>
    <x v="8"/>
    <s v="5.46.24.03.304"/>
    <s v="5.46.23.07.302"/>
    <d v="2025-08-28T20:16:59"/>
    <s v="28/08/2025 20:17:18"/>
    <s v="Reabastecimento Corretivo"/>
    <x v="19"/>
    <x v="2"/>
  </r>
  <r>
    <n v="19775"/>
    <s v="ESPACADOR/NIVELADOR 1MM C/100PCS       -NIVELAPISO"/>
    <n v="12165966"/>
    <n v="147197"/>
    <n v="131700"/>
    <n v="17"/>
    <n v="17"/>
    <n v="2521"/>
    <x v="2"/>
    <s v="5.26.35.02.201"/>
    <s v="5.14.11.01.101"/>
    <d v="2025-08-28T20:17:29"/>
    <s v="28/08/2025 20:21:00"/>
    <s v="Reabastecimento Corretivo"/>
    <x v="19"/>
    <x v="2"/>
  </r>
  <r>
    <n v="19188"/>
    <s v="VASO P/CX.ACOPLADA BR.        LINHA SAVEIRO-CELITE"/>
    <n v="12165957"/>
    <n v="141947"/>
    <n v="140331"/>
    <n v="18"/>
    <n v="18"/>
    <n v="1876"/>
    <x v="0"/>
    <s v="5.22.06.03.301"/>
    <s v="5.21.07.01.101"/>
    <d v="2025-08-28T20:18:26"/>
    <s v="28/08/2025 20:21:47"/>
    <s v="Reabastecimento Corretivo"/>
    <x v="19"/>
    <x v="2"/>
  </r>
  <r>
    <n v="7000"/>
    <s v="SIFAO AJUST.MULTIUSO BR.              10101-AMANCO"/>
    <n v="12166146"/>
    <n v="134879"/>
    <n v="162099"/>
    <n v="2"/>
    <n v="100"/>
    <n v="2521"/>
    <x v="2"/>
    <s v="5.17.43.04.401"/>
    <s v="5.27.13.01.104"/>
    <d v="2025-08-28T20:21:00"/>
    <s v="28/08/2025 20:29:01"/>
    <s v="Reabastecimento Corretivo"/>
    <x v="19"/>
    <x v="2"/>
  </r>
  <r>
    <n v="22122"/>
    <s v="PROTECAO PISO KRAFT ISOMANTA 15m²x1,20m   DPLASTIC"/>
    <n v="12166153"/>
    <n v="134650"/>
    <n v="142267"/>
    <n v="10"/>
    <n v="10"/>
    <n v="2515"/>
    <x v="1"/>
    <s v="5.16.13.06.601"/>
    <s v="5.22.28.01.101"/>
    <d v="2025-08-28T20:21:22"/>
    <s v="28/08/2025 20:28:50"/>
    <s v="Reabastecimento Corretivo"/>
    <x v="19"/>
    <x v="2"/>
  </r>
  <r>
    <n v="20466"/>
    <s v="LAMP.LED TUB.T08 18W/6500K              GLASS KIAN"/>
    <n v="12166207"/>
    <n v="139843"/>
    <n v="137063"/>
    <n v="50"/>
    <n v="500"/>
    <n v="1876"/>
    <x v="0"/>
    <s v="5.19.25.03.301"/>
    <s v="5.18.13.01.201"/>
    <d v="2025-08-28T20:25:57"/>
    <s v="28/08/2025 20:31:53"/>
    <s v="Reabastecimento Corretivo"/>
    <x v="19"/>
    <x v="2"/>
  </r>
  <r>
    <n v="13161"/>
    <s v="VALV.PIA AMER.3.1/2&quot; 5123 CR.ABS         -HIDROPAL"/>
    <n v="12166221"/>
    <n v="135050"/>
    <n v="151669"/>
    <n v="2"/>
    <n v="100"/>
    <n v="2045"/>
    <x v="6"/>
    <s v="5.17.40.04.402"/>
    <s v="5.46.39.07.201"/>
    <d v="2025-08-28T20:28:07"/>
    <s v="28/08/2025 20:31:00"/>
    <s v="Reabastecimento Corretivo"/>
    <x v="19"/>
    <x v="2"/>
  </r>
  <r>
    <n v="24544"/>
    <s v="LAMP.LED 20W/6500K                            KIAN"/>
    <n v="12166538"/>
    <n v="144685"/>
    <n v="162124"/>
    <n v="14"/>
    <n v="280"/>
    <n v="2515"/>
    <x v="1"/>
    <s v="5.24.43.03.302"/>
    <s v="5.27.25.01.105"/>
    <d v="2025-08-28T20:28:50"/>
    <s v="28/08/2025 20:37:22"/>
    <s v="Reabastecimento"/>
    <x v="19"/>
    <x v="2"/>
  </r>
  <r>
    <n v="26050"/>
    <s v="ROLO TEXTURA RELEVO C/CB.05cm           969-CONDOR"/>
    <n v="12166224"/>
    <n v="127083"/>
    <n v="155463"/>
    <n v="15"/>
    <n v="90"/>
    <n v="2521"/>
    <x v="2"/>
    <s v="5.11.34.03.301"/>
    <s v="5.46.53.01.305"/>
    <d v="2025-08-28T20:29:01"/>
    <s v="28/08/2025 20:31:57"/>
    <s v="Reabastecimento Corretivo"/>
    <x v="19"/>
    <x v="2"/>
  </r>
  <r>
    <n v="26050"/>
    <s v="ROLO TEXTURA RELEVO C/CB.05cm           969-CONDOR"/>
    <n v="12166224"/>
    <n v="142985"/>
    <n v="155463"/>
    <n v="2"/>
    <n v="12"/>
    <n v="2045"/>
    <x v="6"/>
    <s v="5.23.20.05.501"/>
    <s v="5.46.53.01.305"/>
    <d v="2025-08-28T20:31:02"/>
    <s v="28/08/2025 20:35:43"/>
    <s v="Reabastecimento Corretivo"/>
    <x v="19"/>
    <x v="2"/>
  </r>
  <r>
    <n v="32116"/>
    <s v="ANTENA INTERNA CABO 1,5m AI 1015        -INTELBRAS"/>
    <n v="12166301"/>
    <n v="146640"/>
    <n v="155719"/>
    <n v="53"/>
    <n v="53"/>
    <n v="2521"/>
    <x v="2"/>
    <s v="5.25.41.02.202"/>
    <s v="5.46.57.03.210"/>
    <d v="2025-08-28T20:31:58"/>
    <s v="28/08/2025 20:43:28"/>
    <s v="Reabastecimento Corretivo"/>
    <x v="19"/>
    <x v="2"/>
  </r>
  <r>
    <n v="27723"/>
    <s v="LUVA PIGMENTADA MALHA BR.3 FIOS  LV-ABL-P1-9-IMBAT"/>
    <n v="12166387"/>
    <n v="123237"/>
    <n v="150559"/>
    <n v="204"/>
    <n v="204"/>
    <n v="2045"/>
    <x v="6"/>
    <s v="5.09.18.09.902"/>
    <s v="5.46.58.03.401"/>
    <d v="2025-08-28T20:35:44"/>
    <s v="28/08/2025 20:41:27"/>
    <s v="Reabastecimento Corretivo"/>
    <x v="19"/>
    <x v="2"/>
  </r>
  <r>
    <n v="10336"/>
    <s v="JOELHO 90º ESGOTO 50mm                   617-KRONA"/>
    <n v="12166258"/>
    <n v="120162"/>
    <n v="151019"/>
    <n v="5"/>
    <n v="35"/>
    <n v="1876"/>
    <x v="0"/>
    <s v="5.06.39.02.201"/>
    <s v="5.46.60.01.102"/>
    <d v="2025-08-28T20:40:03"/>
    <s v="28/08/2025 20:50:23"/>
    <s v="Reabastecimento Corretivo"/>
    <x v="19"/>
    <x v="2"/>
  </r>
  <r>
    <n v="10375"/>
    <s v="LUVA CORRER SOLDAVEL 25mm                445-KRONA"/>
    <n v="12166433"/>
    <n v="147539"/>
    <n v="149487"/>
    <n v="1"/>
    <n v="50"/>
    <n v="2045"/>
    <x v="6"/>
    <s v="5.27.02.04.402"/>
    <s v="5.46.08.07.101"/>
    <d v="2025-08-28T20:41:29"/>
    <s v="28/08/2025 20:44:04"/>
    <s v="Reabastecimento Corretivo"/>
    <x v="19"/>
    <x v="2"/>
  </r>
  <r>
    <n v="85578"/>
    <s v="DOB.FERRO GALV.3.1/2&quot; C/3             BLISTER-LOTH"/>
    <n v="12166485"/>
    <n v="134679"/>
    <n v="151223"/>
    <n v="5"/>
    <n v="375"/>
    <n v="2521"/>
    <x v="2"/>
    <s v="5.16.47.05.501"/>
    <s v="5.46.56.05.301"/>
    <d v="2025-08-28T20:43:28"/>
    <s v="28/08/2025 20:47:47"/>
    <s v="Reabastecimento Corretivo"/>
    <x v="19"/>
    <x v="2"/>
  </r>
  <r>
    <n v="973"/>
    <s v="PREGO C/CAB.13x18                           GERDAU"/>
    <n v="12166483"/>
    <n v="137261"/>
    <n v="154367"/>
    <n v="3"/>
    <n v="60"/>
    <n v="2045"/>
    <x v="6"/>
    <s v="5.18.42.01.101"/>
    <s v="5.46.21.06.302"/>
    <d v="2025-08-28T20:44:06"/>
    <s v="28/08/2025 20:47:16"/>
    <s v="Reabastecimento Corretivo"/>
    <x v="19"/>
    <x v="2"/>
  </r>
  <r>
    <n v="19591"/>
    <s v="COLHER PEDREIRO 10&quot;                    -TRAMONTINA"/>
    <n v="12166487"/>
    <n v="148684"/>
    <n v="150141"/>
    <n v="2"/>
    <n v="24"/>
    <n v="2045"/>
    <x v="6"/>
    <s v="5.27.17.02.202"/>
    <s v="5.46.17.04.301"/>
    <d v="2025-08-28T20:47:18"/>
    <s v="28/08/2025 20:50:12"/>
    <s v="Reabastecimento Corretivo"/>
    <x v="19"/>
    <x v="2"/>
  </r>
  <r>
    <n v="9017"/>
    <s v="BASE REG.GAVETA 1/2&quot; B-1509      (70)0031-FABRIMAR"/>
    <n v="12166484"/>
    <n v="127451"/>
    <n v="156027"/>
    <n v="75"/>
    <n v="75"/>
    <n v="2521"/>
    <x v="2"/>
    <s v="5.12.04.05.502"/>
    <s v="5.46.71.01.303"/>
    <d v="2025-08-28T20:47:47"/>
    <s v="28/08/2025 20:53:01"/>
    <s v="Reabastecimento Corretivo"/>
    <x v="19"/>
    <x v="2"/>
  </r>
  <r>
    <n v="20166"/>
    <s v="REGULADOR GAS PQ.COMPLETO MANG.1,25cm ABS CZ.-IMAR"/>
    <n v="12166719"/>
    <n v="135446"/>
    <n v="130305"/>
    <n v="2"/>
    <n v="2"/>
    <n v="2515"/>
    <x v="1"/>
    <s v="5.17.33.09.902"/>
    <s v="5.13.35.01.101"/>
    <d v="2025-08-28T20:48:53"/>
    <s v="28/08/2025 20:54:05"/>
    <s v="Reabastecimento"/>
    <x v="19"/>
    <x v="2"/>
  </r>
  <r>
    <n v="28747"/>
    <s v="MANTA ASFALTICA 100CMX10MX3MM PP             DRYKO"/>
    <n v="12166277"/>
    <n v="140116"/>
    <n v="142268"/>
    <n v="25"/>
    <n v="25"/>
    <n v="2045"/>
    <x v="6"/>
    <s v="5.20.29.05.501"/>
    <s v="5.22.28.01.102"/>
    <d v="2025-08-28T20:50:13"/>
    <s v="28/08/2025 20:55:13"/>
    <s v="Reabastecimento Corretivo"/>
    <x v="19"/>
    <x v="2"/>
  </r>
  <r>
    <n v="17413"/>
    <s v="CX.CENTRO P/LAJE LJ.30cm AM.           6080-4-ROMA"/>
    <n v="12166283"/>
    <n v="142481"/>
    <n v="131763"/>
    <n v="24"/>
    <n v="288"/>
    <n v="1876"/>
    <x v="0"/>
    <s v="5.22.31.06.601"/>
    <s v="5.15.11.01.101"/>
    <d v="2025-08-28T20:50:23"/>
    <s v="28/08/2025 21:00:05"/>
    <s v="Reabastecimento Corretivo"/>
    <x v="19"/>
    <x v="2"/>
  </r>
  <r>
    <n v="85319"/>
    <s v="CONDUITE AM. 3/4&quot;X25MMX50M              1231-KRONA"/>
    <n v="12165990"/>
    <n v="118111"/>
    <n v="120568"/>
    <n v="45"/>
    <n v="45"/>
    <n v="2515"/>
    <x v="1"/>
    <s v="5.04.07.02.201"/>
    <s v="5.07.11.01.101"/>
    <d v="2025-08-28T20:54:06"/>
    <s v="28/08/2025 21:03:11"/>
    <s v="Reabastecimento"/>
    <x v="19"/>
    <x v="2"/>
  </r>
  <r>
    <n v="17474"/>
    <s v="TINTA METALATEX FOSCO BRANCO            LT-SHERWIN"/>
    <n v="12166318"/>
    <n v="152837"/>
    <n v="127657"/>
    <n v="19"/>
    <n v="19"/>
    <n v="2045"/>
    <x v="6"/>
    <s v="5.02.04.02.201"/>
    <s v="5.12.03.01.102"/>
    <d v="2025-08-28T20:55:15"/>
    <s v="28/08/2025 21:04:00"/>
    <s v="Reabastecimento Corretivo"/>
    <x v="19"/>
    <x v="2"/>
  </r>
  <r>
    <n v="23304"/>
    <s v="ADAPT.RED.INT. 3/4x1/2&quot; PRETO        AD54-REBOUCAS"/>
    <n v="12166549"/>
    <n v="127593"/>
    <n v="153892"/>
    <n v="34"/>
    <n v="34"/>
    <n v="2045"/>
    <x v="6"/>
    <s v="5.12.10.04.401"/>
    <s v="5.46.04.04.102"/>
    <d v="2025-08-28T21:04:02"/>
    <s v="28/08/2025 21:07:45"/>
    <s v="Reabastecimento Corretivo"/>
    <x v="19"/>
    <x v="3"/>
  </r>
  <r>
    <n v="20871"/>
    <s v="CH.PHILIPS 1/4x5 CB.EMBORRACHADO          21003-HF"/>
    <n v="12166843"/>
    <n v="151054"/>
    <n v="157162"/>
    <n v="1"/>
    <n v="12"/>
    <n v="1574"/>
    <x v="8"/>
    <s v="5.46.28.03.101"/>
    <s v="5.46.12.04.204"/>
    <d v="2025-08-28T21:05:47"/>
    <s v="28/08/2025 21:06:02"/>
    <s v="Reabastecimento Corretivo"/>
    <x v="19"/>
    <x v="3"/>
  </r>
  <r>
    <n v="26411"/>
    <s v="TOM.TRIPLA 20A.BR.MONOBLOCO    201211/STYLUS-ILUMI"/>
    <n v="12166397"/>
    <n v="132324"/>
    <n v="151676"/>
    <n v="1"/>
    <n v="10"/>
    <n v="2045"/>
    <x v="6"/>
    <s v="5.15.23.09.901"/>
    <s v="5.46.40.02.201"/>
    <d v="2025-08-28T21:07:46"/>
    <s v="28/08/2025 21:11:25"/>
    <s v="Reabastecimento Corretivo"/>
    <x v="19"/>
    <x v="3"/>
  </r>
  <r>
    <n v="78029"/>
    <s v="LIXA FERRO 180 C/25pcs                -CARBORUNDUM"/>
    <n v="12166825"/>
    <n v="132219"/>
    <n v="158694"/>
    <n v="5"/>
    <n v="40"/>
    <n v="1876"/>
    <x v="0"/>
    <s v="5.14.21.04.401"/>
    <s v="5.46.58.07.102"/>
    <d v="2025-08-28T21:11:24"/>
    <s v="28/08/2025 21:14:43"/>
    <s v="Reabastecimento Corretivo"/>
    <x v="19"/>
    <x v="3"/>
  </r>
  <r>
    <n v="24232"/>
    <s v="TORN.TANQUE 1/2&quot; 15cm C/BICO       TTV18N-REBOUCAS"/>
    <n v="12166826"/>
    <n v="141450"/>
    <n v="153901"/>
    <n v="21"/>
    <n v="21"/>
    <n v="2045"/>
    <x v="6"/>
    <s v="5.21.33.02.202"/>
    <s v="5.46.04.07.102"/>
    <d v="2025-08-28T21:11:27"/>
    <s v="28/08/2025 21:18:19"/>
    <s v="Reabastecimento Corretivo"/>
    <x v="19"/>
    <x v="3"/>
  </r>
  <r>
    <n v="18386"/>
    <s v="ESMALTE NOVACOR AB.VERMELHO            1/4-SHERWIN"/>
    <n v="12166830"/>
    <n v="139605"/>
    <n v="159859"/>
    <n v="24"/>
    <n v="24"/>
    <n v="1876"/>
    <x v="0"/>
    <s v="5.19.17.08.802"/>
    <s v="5.47.04.04.102"/>
    <d v="2025-08-28T21:14:43"/>
    <s v="28/08/2025 21:20:04"/>
    <s v="Reabastecimento Corretivo"/>
    <x v="19"/>
    <x v="3"/>
  </r>
  <r>
    <n v="31477"/>
    <s v="MANG.FLEXIVEL CR.120cm P/DUCHA HIG.   EFD120-ALPHA"/>
    <n v="12166832"/>
    <n v="153402"/>
    <n v="154491"/>
    <n v="87"/>
    <n v="87"/>
    <n v="2521"/>
    <x v="2"/>
    <s v="5.14.25.08.802"/>
    <s v="5.46.25.07.102"/>
    <d v="2025-08-28T21:15:45"/>
    <s v="28/08/2025 21:18:36"/>
    <s v="Reabastecimento Corretivo"/>
    <x v="19"/>
    <x v="3"/>
  </r>
  <r>
    <n v="26411"/>
    <s v="TOM.TRIPLA 20A.BR.MONOBLOCO    201211/STYLUS-ILUMI"/>
    <n v="12166398"/>
    <n v="151676"/>
    <n v="157941"/>
    <n v="1"/>
    <n v="10"/>
    <n v="1574"/>
    <x v="8"/>
    <s v="5.46.40.02.201"/>
    <s v="5.46.36.01.306"/>
    <d v="2025-08-28T21:18:13"/>
    <s v="28/08/2025 21:18:28"/>
    <s v="Reabastecimento Corretivo"/>
    <x v="19"/>
    <x v="3"/>
  </r>
  <r>
    <n v="21525"/>
    <s v="PINO MACHO 2P.PRENSA 20A BR.        14241PCT-ILUMI"/>
    <n v="12166824"/>
    <n v="133098"/>
    <n v="163148"/>
    <n v="1"/>
    <n v="300"/>
    <n v="2045"/>
    <x v="6"/>
    <s v="5.15.32.08.801"/>
    <s v="5.47.04.05.901"/>
    <d v="2025-08-28T21:18:21"/>
    <s v="28/08/2025 21:21:11"/>
    <s v="Reabastecimento Corretivo"/>
    <x v="19"/>
    <x v="3"/>
  </r>
  <r>
    <n v="22268"/>
    <s v="FURADEIRA IMPACTO 3/8 560W/127V   TM500BR-B.DECKER"/>
    <n v="12166618"/>
    <n v="159112"/>
    <n v="150308"/>
    <n v="1"/>
    <n v="4"/>
    <n v="1574"/>
    <x v="8"/>
    <s v="5.46.70.05.106"/>
    <s v="5.46.69.03.401"/>
    <d v="2025-08-28T21:18:28"/>
    <s v="28/08/2025 21:18:49"/>
    <s v="Reabastecimento Corretivo"/>
    <x v="19"/>
    <x v="3"/>
  </r>
  <r>
    <n v="31475"/>
    <s v="RAB.FLEXIVEL TRANCADO 40cm F/M         EFM40-ALPHA"/>
    <n v="12166606"/>
    <n v="144561"/>
    <n v="153770"/>
    <n v="101"/>
    <n v="101"/>
    <n v="2521"/>
    <x v="2"/>
    <s v="5.24.03.07.701"/>
    <s v="5.46.01.04.204"/>
    <d v="2025-08-28T21:18:36"/>
    <s v="28/08/2025 21:23:33"/>
    <s v="Reabastecimento Corretivo"/>
    <x v="19"/>
    <x v="3"/>
  </r>
  <r>
    <n v="33598"/>
    <s v="PINO FEMEA 3P.10A PR.                1432PCT-ILUMI"/>
    <n v="12166609"/>
    <n v="145472"/>
    <n v="158808"/>
    <n v="6"/>
    <n v="6"/>
    <n v="1876"/>
    <x v="0"/>
    <s v="5.25.22.07.701"/>
    <s v="5.46.62.01.104"/>
    <d v="2025-08-28T21:20:05"/>
    <s v="28/08/2025 21:24:48"/>
    <s v="Reabastecimento Corretivo"/>
    <x v="19"/>
    <x v="3"/>
  </r>
  <r>
    <n v="26658"/>
    <s v="LIMPEZA AR CONDICIONADO 1Lt          ZNOX-PROCLEAN"/>
    <n v="12166610"/>
    <n v="146353"/>
    <n v="151489"/>
    <n v="104"/>
    <n v="104"/>
    <n v="2045"/>
    <x v="6"/>
    <s v="5.25.31.06.602"/>
    <s v="5.46.35.03.401"/>
    <d v="2025-08-28T21:21:13"/>
    <s v="28/08/2025 21:27:27"/>
    <s v="Reabastecimento Corretivo"/>
    <x v="19"/>
    <x v="3"/>
  </r>
  <r>
    <n v="2586"/>
    <s v="TINTA SPRAY DECOR BRANCO BRILHANTE 360ML -COLORGIN"/>
    <n v="12167030"/>
    <n v="141672"/>
    <n v="130335"/>
    <n v="22"/>
    <n v="132"/>
    <n v="2515"/>
    <x v="1"/>
    <s v="5.21.37.03.301"/>
    <s v="5.13.37.01.101"/>
    <d v="2025-08-28T21:21:46"/>
    <s v="28/08/2025 21:26:25"/>
    <s v="Reabastecimento"/>
    <x v="19"/>
    <x v="3"/>
  </r>
  <r>
    <n v="10364"/>
    <s v="LUVA ROSCAVEL 1/2&quot;                       270-KRONA"/>
    <n v="12166550"/>
    <n v="132187"/>
    <n v="163022"/>
    <n v="1"/>
    <n v="20"/>
    <n v="2521"/>
    <x v="2"/>
    <s v="5.15.19.07.701"/>
    <s v="5.46.21.01.109"/>
    <d v="2025-08-28T21:23:33"/>
    <s v="28/08/2025 21:30:48"/>
    <s v="Reabastecimento Corretivo"/>
    <x v="19"/>
    <x v="3"/>
  </r>
  <r>
    <n v="23092"/>
    <s v="DISJ.CURVA C DIN 1X32A                  TRAMONTINA"/>
    <n v="12167286"/>
    <n v="132755"/>
    <n v="151735"/>
    <n v="40"/>
    <n v="40"/>
    <n v="1876"/>
    <x v="0"/>
    <s v="5.15.44.06.601"/>
    <s v="5.46.41.07.101"/>
    <d v="2025-08-28T21:24:49"/>
    <s v="28/08/2025 21:29:20"/>
    <s v="Reabastecimento"/>
    <x v="19"/>
    <x v="3"/>
  </r>
  <r>
    <n v="29833"/>
    <s v="MARTELO CB.MAD.27mm                    3234-TENACE"/>
    <n v="12167320"/>
    <n v="135207"/>
    <n v="155766"/>
    <n v="48"/>
    <n v="4"/>
    <n v="2045"/>
    <x v="6"/>
    <s v="5.17.37.07.702"/>
    <s v="5.46.59.06.202"/>
    <d v="2025-08-28T21:27:29"/>
    <s v="28/08/2025 21:36:28"/>
    <s v="Reabastecimento"/>
    <x v="19"/>
    <x v="3"/>
  </r>
  <r>
    <n v="9694"/>
    <s v="CASCOLA S/TOLUOL 195gr                      HENKEL"/>
    <n v="12166732"/>
    <n v="129787"/>
    <n v="154591"/>
    <n v="3"/>
    <n v="72"/>
    <n v="2521"/>
    <x v="2"/>
    <s v="5.13.30.03.302"/>
    <s v="5.46.29.06.202"/>
    <d v="2025-08-28T21:30:58"/>
    <s v="28/08/2025 21:34:44"/>
    <s v="Reabastecimento Corretivo"/>
    <x v="19"/>
    <x v="3"/>
  </r>
  <r>
    <n v="33552"/>
    <s v="PORTA CADEADO  3&quot;                            -LOTH"/>
    <n v="12166885"/>
    <n v="126862"/>
    <n v="158868"/>
    <n v="1"/>
    <n v="100"/>
    <n v="2521"/>
    <x v="2"/>
    <s v="5.11.15.06.602"/>
    <s v="5.46.62.03.108"/>
    <d v="2025-08-28T21:34:45"/>
    <s v="28/08/2025 21:38:43"/>
    <s v="Reabastecimento Corretivo"/>
    <x v="19"/>
    <x v="3"/>
  </r>
  <r>
    <n v="17474"/>
    <s v="TINTA METALATEX FOSCO BRANCO            LT-SHERWIN"/>
    <n v="12166318"/>
    <n v="136343"/>
    <n v="127657"/>
    <n v="27"/>
    <n v="27"/>
    <n v="2515"/>
    <x v="1"/>
    <s v="5.18.06.04.402"/>
    <s v="5.12.03.01.102"/>
    <d v="2025-08-28T21:34:58"/>
    <s v="28/08/2025 21:41:30"/>
    <s v="Reabastecimento Corretivo"/>
    <x v="19"/>
    <x v="3"/>
  </r>
  <r>
    <n v="31480"/>
    <s v="REG.PRESSAO 1/2&quot; 1416 C23 ABS/CR.     RPL001-ALPHA"/>
    <n v="12166684"/>
    <n v="130938"/>
    <n v="158548"/>
    <n v="141"/>
    <n v="141"/>
    <n v="2045"/>
    <x v="6"/>
    <s v="5.14.24.09.902"/>
    <s v="5.46.52.07.204"/>
    <d v="2025-08-28T21:36:30"/>
    <s v="28/08/2025 21:39:25"/>
    <s v="Reabastecimento Corretivo"/>
    <x v="19"/>
    <x v="3"/>
  </r>
  <r>
    <n v="17969"/>
    <s v="PARAF.AB.SEXT.P/TELHA 12x1           C/200-JOMARCA"/>
    <n v="12166889"/>
    <n v="122678"/>
    <n v="157319"/>
    <n v="74"/>
    <n v="37"/>
    <n v="2521"/>
    <x v="2"/>
    <s v="5.09.02.07.701"/>
    <s v="5.46.22.06.102"/>
    <d v="2025-08-28T21:38:44"/>
    <s v="28/08/2025 21:48:28"/>
    <s v="Reabastecimento Corretivo"/>
    <x v="19"/>
    <x v="3"/>
  </r>
  <r>
    <n v="2051"/>
    <s v="ABRAC.NYLON 7,6x300mm BRANCA     C/20pcs-222543-HF"/>
    <n v="12166673"/>
    <n v="135109"/>
    <n v="154366"/>
    <n v="1"/>
    <n v="150"/>
    <n v="2045"/>
    <x v="6"/>
    <s v="5.16.27.09.902"/>
    <s v="5.46.21.06.206"/>
    <d v="2025-08-28T21:39:27"/>
    <s v="28/08/2025 21:41:28"/>
    <s v="Reabastecimento Corretivo"/>
    <x v="19"/>
    <x v="3"/>
  </r>
  <r>
    <n v="33190"/>
    <s v="SILICONE 250gr TRANSP.                     UNIPEGA"/>
    <n v="12166676"/>
    <n v="125538"/>
    <n v="149559"/>
    <n v="4"/>
    <n v="48"/>
    <n v="1876"/>
    <x v="0"/>
    <s v="5.10.25.05.501"/>
    <s v="5.46.09.01.301"/>
    <d v="2025-08-28T21:41:13"/>
    <s v="28/08/2025 21:44:46"/>
    <s v="Reabastecimento Corretivo"/>
    <x v="19"/>
    <x v="3"/>
  </r>
  <r>
    <n v="10303"/>
    <s v="ADAPT.SOLD.40mmx1.1/4&quot;                   333-KRONA"/>
    <n v="12166680"/>
    <n v="134800"/>
    <n v="161766"/>
    <n v="500"/>
    <n v="50"/>
    <n v="2045"/>
    <x v="6"/>
    <s v="5.17.47.06.602"/>
    <s v="5.46.11.01.102"/>
    <d v="2025-08-28T21:41:31"/>
    <s v="28/08/2025 21:44:20"/>
    <s v="Reabastecimento Corretivo"/>
    <x v="19"/>
    <x v="3"/>
  </r>
  <r>
    <n v="20822"/>
    <s v="SERRA COPO (8pcs)                           744-HF"/>
    <n v="12166548"/>
    <n v="135702"/>
    <n v="159070"/>
    <n v="1"/>
    <n v="20"/>
    <n v="2045"/>
    <x v="6"/>
    <s v="5.17.30.03.301"/>
    <s v="5.46.70.03.103"/>
    <d v="2025-08-28T21:44:23"/>
    <s v="28/08/2025 21:46:01"/>
    <s v="Reabastecimento Corretivo"/>
    <x v="19"/>
    <x v="3"/>
  </r>
  <r>
    <n v="29972"/>
    <s v="ESTILETE C/1 LAMINA 18mm ABS               B.CORTE"/>
    <n v="12166491"/>
    <n v="156076"/>
    <n v="159080"/>
    <n v="2"/>
    <n v="100"/>
    <n v="1574"/>
    <x v="8"/>
    <s v="5.46.71.03.205"/>
    <s v="5.46.70.03.303"/>
    <d v="2025-08-28T21:47:14"/>
    <s v="28/08/2025 21:47:40"/>
    <s v="Reabastecimento Corretivo"/>
    <x v="19"/>
    <x v="3"/>
  </r>
  <r>
    <n v="33598"/>
    <s v="PINO FEMEA 3P.10A PR.                1432PCT-ILUMI"/>
    <n v="12166609"/>
    <n v="127238"/>
    <n v="158808"/>
    <n v="21"/>
    <n v="21"/>
    <n v="1876"/>
    <x v="0"/>
    <s v="5.11.46.07.702"/>
    <s v="5.46.62.01.104"/>
    <d v="2025-08-28T21:47:24"/>
    <s v="28/08/2025 21:55:18"/>
    <s v="Reabastecimento Corretivo"/>
    <x v="19"/>
    <x v="3"/>
  </r>
  <r>
    <n v="81883"/>
    <s v="CADEADO 35/75mm HASTE LONGA LATAO             PADO"/>
    <n v="12167059"/>
    <n v="159322"/>
    <n v="159652"/>
    <n v="2"/>
    <n v="20"/>
    <n v="1574"/>
    <x v="8"/>
    <s v="5.46.74.04.307"/>
    <s v="5.46.76.08.306"/>
    <d v="2025-08-28T21:47:40"/>
    <s v="28/08/2025 21:47:54"/>
    <s v="Reabastecimento Corretivo"/>
    <x v="19"/>
    <x v="3"/>
  </r>
  <r>
    <n v="976"/>
    <s v="PREGO C/CAB.16x24                           GERDAU"/>
    <n v="12166419"/>
    <n v="126750"/>
    <n v="136790"/>
    <n v="10"/>
    <n v="200"/>
    <n v="2515"/>
    <x v="1"/>
    <s v="5.11.20.06.601"/>
    <s v="5.18.22.01.102"/>
    <d v="2025-08-28T21:47:57"/>
    <s v="28/08/2025 21:54:09"/>
    <s v="Reabastecimento Corretivo"/>
    <x v="19"/>
    <x v="3"/>
  </r>
  <r>
    <n v="30672"/>
    <s v="FITA EMBALAGEM TRANSPARENTE(48x50m)TARTAN C/4   3M"/>
    <n v="12166776"/>
    <n v="145569"/>
    <n v="154792"/>
    <n v="1"/>
    <n v="18"/>
    <n v="2521"/>
    <x v="2"/>
    <s v="5.25.07.04.401"/>
    <s v="5.46.35.07.302"/>
    <d v="2025-08-28T21:48:29"/>
    <s v="28/08/2025 21:53:20"/>
    <s v="Reabastecimento Corretivo"/>
    <x v="19"/>
    <x v="3"/>
  </r>
  <r>
    <n v="86795"/>
    <s v="INT.2S.+TOM.10A.BR.               80210/SLIM-ILUMI"/>
    <n v="12166828"/>
    <n v="150723"/>
    <n v="154271"/>
    <n v="1"/>
    <n v="20"/>
    <n v="1574"/>
    <x v="8"/>
    <s v="5.46.24.03.201"/>
    <s v="5.46.17.01.308"/>
    <d v="2025-08-28T21:51:38"/>
    <s v="28/08/2025 21:51:46"/>
    <s v="Reabastecimento Corretivo"/>
    <x v="19"/>
    <x v="3"/>
  </r>
  <r>
    <n v="28893"/>
    <s v="BOTINA Nº40 ELASTICO MONO BICO PVC          CARTOM"/>
    <n v="12166688"/>
    <n v="140844"/>
    <n v="150168"/>
    <n v="3"/>
    <n v="60"/>
    <n v="2521"/>
    <x v="2"/>
    <s v="5.21.19.07.702"/>
    <s v="5.46.18.02.201"/>
    <d v="2025-08-28T21:53:20"/>
    <s v="28/08/2025 22:00:52"/>
    <s v="Reabastecimento Corretivo"/>
    <x v="19"/>
    <x v="3"/>
  </r>
  <r>
    <n v="28032"/>
    <s v="FITA ALUM.AUTO ADES.30cmx10mx0,60mm          DRYKO"/>
    <n v="12166238"/>
    <n v="137092"/>
    <n v="137065"/>
    <n v="216"/>
    <n v="216"/>
    <n v="2515"/>
    <x v="1"/>
    <s v="5.18.13.06.602"/>
    <s v="5.18.13.01.202"/>
    <d v="2025-08-28T21:54:10"/>
    <s v="28/08/2025 21:58:45"/>
    <s v="Reabastecimento Corretivo"/>
    <x v="19"/>
    <x v="3"/>
  </r>
  <r>
    <n v="976"/>
    <s v="PREGO C/CAB.16x24                           GERDAU"/>
    <n v="12166419"/>
    <n v="139472"/>
    <n v="136790"/>
    <n v="300"/>
    <n v="300"/>
    <n v="2515"/>
    <x v="1"/>
    <s v="5.19.13.05.502"/>
    <s v="5.18.22.01.102"/>
    <d v="2025-08-28T22:00:33"/>
    <s v="28/08/2025 22:15:42"/>
    <s v="Reabastecimento Corretivo"/>
    <x v="19"/>
    <x v="4"/>
  </r>
  <r>
    <n v="12761"/>
    <s v="TOM.BARRA TRIPLA 3P BR.10A/250V          2591-1-FC"/>
    <n v="12166783"/>
    <n v="135930"/>
    <n v="150890"/>
    <n v="6"/>
    <n v="150"/>
    <n v="2521"/>
    <x v="2"/>
    <s v="5.17.27.04.402"/>
    <s v="5.46.64.04.301"/>
    <d v="2025-08-28T22:00:53"/>
    <s v="28/08/2025 22:04:00"/>
    <s v="Reabastecimento Corretivo"/>
    <x v="19"/>
    <x v="4"/>
  </r>
  <r>
    <n v="12605"/>
    <s v="TORN.TQ.1/2&quot; 10cm C/BICO                 1120-HERC"/>
    <n v="12166681"/>
    <n v="143033"/>
    <n v="154160"/>
    <n v="1"/>
    <n v="40"/>
    <n v="2521"/>
    <x v="2"/>
    <s v="5.23.24.06.601"/>
    <s v="5.46.11.10.202"/>
    <d v="2025-08-28T22:04:04"/>
    <s v="28/08/2025 22:08:17"/>
    <s v="Reabastecimento Corretivo"/>
    <x v="19"/>
    <x v="4"/>
  </r>
  <r>
    <n v="86769"/>
    <s v="INT.1S.+TOM.20A.BR.               80201/SLIM-ILUMI"/>
    <n v="12166672"/>
    <n v="158846"/>
    <n v="158484"/>
    <n v="2"/>
    <n v="30"/>
    <n v="1574"/>
    <x v="8"/>
    <s v="5.46.62.02.204"/>
    <s v="5.46.50.07.202"/>
    <d v="2025-08-28T22:08:12"/>
    <s v="28/08/2025 22:08:21"/>
    <s v="Reabastecimento Corretivo"/>
    <x v="19"/>
    <x v="4"/>
  </r>
  <r>
    <n v="12761"/>
    <s v="TOM.BARRA TRIPLA 3P BR.10A/250V          2591-1-FC"/>
    <n v="12166783"/>
    <n v="127282"/>
    <n v="150890"/>
    <n v="1"/>
    <n v="25"/>
    <n v="2521"/>
    <x v="2"/>
    <s v="5.11.42.05.501"/>
    <s v="5.46.64.04.301"/>
    <d v="2025-08-28T22:08:18"/>
    <s v="28/08/2025 22:16:46"/>
    <s v="Reabastecimento Corretivo"/>
    <x v="19"/>
    <x v="4"/>
  </r>
  <r>
    <n v="21478"/>
    <s v="PORTA SANFONADA PVC BRANCA 2,10x0,70      -FORTLEV"/>
    <n v="12166411"/>
    <n v="120054"/>
    <n v="145348"/>
    <n v="86"/>
    <n v="86"/>
    <n v="1876"/>
    <x v="0"/>
    <s v="5.06.25.04.401"/>
    <s v="5.25.30.01.101"/>
    <d v="2025-08-28T22:09:47"/>
    <s v="28/08/2025 22:16:46"/>
    <s v="Reabastecimento Corretivo"/>
    <x v="19"/>
    <x v="4"/>
  </r>
  <r>
    <n v="31482"/>
    <s v="REG.PRESSAO 1/2&quot; 1416 C50 ABS/CR.     RPL004-ALPHA"/>
    <n v="12167322"/>
    <n v="130929"/>
    <n v="157633"/>
    <n v="12"/>
    <n v="12"/>
    <n v="1876"/>
    <x v="0"/>
    <s v="5.14.24.08.802"/>
    <s v="5.46.28.03.309"/>
    <d v="2025-08-28T22:16:47"/>
    <s v="28/08/2025 22:20:32"/>
    <s v="Reabastecimento Corretivo"/>
    <x v="19"/>
    <x v="4"/>
  </r>
  <r>
    <n v="17683"/>
    <s v="TORN.PAREDE FILTRO MOVEL BR/CR.          ACQUABIOS"/>
    <n v="12166996"/>
    <n v="140959"/>
    <n v="151234"/>
    <n v="5"/>
    <n v="30"/>
    <n v="2521"/>
    <x v="2"/>
    <s v="5.21.16.06.602"/>
    <s v="5.46.56.04.201"/>
    <d v="2025-08-28T22:16:47"/>
    <s v="28/08/2025 22:30:46"/>
    <s v="Reabastecimento Corretivo"/>
    <x v="19"/>
    <x v="4"/>
  </r>
  <r>
    <n v="3090"/>
    <s v="TORN.P/FILTRO MARRON 3/8&quot; ACION.INF.     1117-HERC"/>
    <n v="12167326"/>
    <n v="125567"/>
    <n v="157227"/>
    <n v="11"/>
    <n v="132"/>
    <n v="1876"/>
    <x v="0"/>
    <s v="5.10.32.04.401"/>
    <s v="5.46.20.01.303"/>
    <d v="2025-08-28T22:20:33"/>
    <s v="28/08/2025 22:24:16"/>
    <s v="Reabastecimento Corretivo"/>
    <x v="19"/>
    <x v="4"/>
  </r>
  <r>
    <n v="5579"/>
    <s v="CADEADO 40mm ZAMAC                            STAM"/>
    <n v="12167331"/>
    <n v="146722"/>
    <n v="149978"/>
    <n v="1"/>
    <n v="130"/>
    <n v="1876"/>
    <x v="0"/>
    <s v="5.25.43.06.602"/>
    <s v="5.46.77.07.401"/>
    <d v="2025-08-28T22:25:40"/>
    <s v="28/08/2025 22:30:06"/>
    <s v="Reabastecimento Corretivo"/>
    <x v="19"/>
    <x v="4"/>
  </r>
  <r>
    <n v="17415"/>
    <s v="ROLO LA SINTETICA S/CB.23CM MASTER     280/19-ROMA"/>
    <n v="12165833"/>
    <n v="127288"/>
    <n v="128964"/>
    <n v="10"/>
    <n v="10"/>
    <n v="2515"/>
    <x v="1"/>
    <s v="5.11.42.08.801"/>
    <s v="5.12.17.02.202"/>
    <d v="2025-08-28T22:25:57"/>
    <s v="28/08/2025 22:31:04"/>
    <s v="Reabastecimento"/>
    <x v="19"/>
    <x v="4"/>
  </r>
  <r>
    <n v="21478"/>
    <s v="PORTA SANFONADA PVC BRANCA 2,10x0,70      -FORTLEV"/>
    <n v="12166411"/>
    <n v="163142"/>
    <n v="145348"/>
    <n v="37"/>
    <n v="37"/>
    <n v="1545"/>
    <x v="7"/>
    <s v="5.52.01.01.119"/>
    <s v="5.25.30.01.101"/>
    <d v="2025-08-28T22:30:34"/>
    <s v="28/08/2025 22:32:02"/>
    <s v="Reabastecimento Corretivo"/>
    <x v="19"/>
    <x v="4"/>
  </r>
  <r>
    <n v="976"/>
    <s v="PREGO C/CAB.16x24                           GERDAU"/>
    <n v="12166419"/>
    <n v="137205"/>
    <n v="136790"/>
    <n v="22"/>
    <n v="440"/>
    <n v="2515"/>
    <x v="1"/>
    <s v="5.18.17.05.502"/>
    <s v="5.18.22.01.102"/>
    <d v="2025-08-28T22:31:05"/>
    <s v="28/08/2025 22:36:50"/>
    <s v="Reabastecimento Corretivo"/>
    <x v="19"/>
    <x v="4"/>
  </r>
  <r>
    <n v="32162"/>
    <s v="ASSENTO ALMOFADADO PRETO  ESPUMA 3,5cm    PRIMAFER"/>
    <n v="12166506"/>
    <n v="144188"/>
    <n v="162139"/>
    <n v="2"/>
    <n v="12"/>
    <n v="1545"/>
    <x v="7"/>
    <s v="5.24.46.05.502"/>
    <s v="5.27.29.01.104"/>
    <d v="2025-08-28T22:32:03"/>
    <s v="28/08/2025 22:34:37"/>
    <s v="Reabastecimento Corretivo"/>
    <x v="19"/>
    <x v="4"/>
  </r>
  <r>
    <n v="986"/>
    <s v="PREGO C/CAB.22x48                           GERDAU"/>
    <n v="12166931"/>
    <n v="147749"/>
    <n v="151277"/>
    <n v="1"/>
    <n v="20"/>
    <n v="1876"/>
    <x v="0"/>
    <s v="5.27.18.04.401"/>
    <s v="5.46.54.06.301"/>
    <d v="2025-08-28T22:32:56"/>
    <s v="28/08/2025 22:37:13"/>
    <s v="Reabastecimento Corretivo"/>
    <x v="19"/>
    <x v="4"/>
  </r>
  <r>
    <n v="22428"/>
    <s v="REJUNTE CZ.ARTICO 1KG FARDO C/15KG     -QUARTZOLIT"/>
    <n v="12166515"/>
    <n v="125923"/>
    <n v="148251"/>
    <n v="70"/>
    <n v="70"/>
    <n v="1545"/>
    <x v="7"/>
    <s v="5.10.33.04.401"/>
    <s v="5.28.17.01.101"/>
    <d v="2025-08-28T22:34:38"/>
    <s v="28/08/2025 22:38:33"/>
    <s v="Reabastecimento Corretivo"/>
    <x v="19"/>
    <x v="4"/>
  </r>
  <r>
    <n v="86804"/>
    <s v="SIKA 1 SC.1lt                          428010-SIKA"/>
    <n v="12165983"/>
    <n v="147069"/>
    <n v="146908"/>
    <n v="40"/>
    <n v="480"/>
    <n v="1545"/>
    <x v="7"/>
    <s v="5.26.43.04.402"/>
    <s v="5.26.44.01.101"/>
    <d v="2025-08-28T22:38:50"/>
    <s v="28/08/2025 22:50:42"/>
    <s v="Reabastecimento"/>
    <x v="19"/>
    <x v="4"/>
  </r>
  <r>
    <n v="32080"/>
    <s v="MASSA EPOXI   80g SOS DINAMICO      4402-VEDA TUDO"/>
    <n v="12166936"/>
    <n v="124579"/>
    <n v="151694"/>
    <n v="2"/>
    <n v="48"/>
    <n v="2521"/>
    <x v="2"/>
    <s v="5.09.31.11.111"/>
    <s v="5.46.41.06.101"/>
    <d v="2025-08-28T22:38:56"/>
    <s v="28/08/2025 22:45:28"/>
    <s v="Reabastecimento Corretivo"/>
    <x v="19"/>
    <x v="4"/>
  </r>
  <r>
    <n v="81846"/>
    <s v="CX.DESCARGA CINZA 09Lt                    -METASUL"/>
    <n v="12166790"/>
    <n v="118796"/>
    <n v="148494"/>
    <n v="1"/>
    <n v="6"/>
    <n v="2515"/>
    <x v="1"/>
    <s v="5.05.10.03.301"/>
    <s v="5.27.01.01.101"/>
    <d v="2025-08-28T22:47:43"/>
    <s v="28/08/2025 22:55:31"/>
    <s v="Reabastecimento Corretivo"/>
    <x v="19"/>
    <x v="4"/>
  </r>
  <r>
    <n v="81846"/>
    <s v="CX.DESCARGA CINZA 09Lt                    -METASUL"/>
    <n v="12166790"/>
    <n v="120327"/>
    <n v="148494"/>
    <n v="15"/>
    <n v="90"/>
    <n v="1545"/>
    <x v="7"/>
    <s v="5.06.44.03.302"/>
    <s v="5.27.01.01.101"/>
    <d v="2025-08-28T22:50:43"/>
    <s v="28/08/2025 22:54:58"/>
    <s v="Reabastecimento Corretivo"/>
    <x v="19"/>
    <x v="4"/>
  </r>
  <r>
    <n v="12575"/>
    <s v="TORN.PAREDE FILTRO MOVEL PRATICA BR.     2886-HERC"/>
    <n v="12167336"/>
    <n v="131309"/>
    <n v="150066"/>
    <n v="24"/>
    <n v="144"/>
    <n v="1876"/>
    <x v="0"/>
    <s v="5.14.09.07.702"/>
    <s v="5.46.16.05.101"/>
    <d v="2025-08-28T22:52:21"/>
    <s v="28/08/2025 22:56:31"/>
    <s v="Reabastecimento Corretivo"/>
    <x v="19"/>
    <x v="4"/>
  </r>
  <r>
    <n v="5790"/>
    <s v="ROLO ESPUMA AMARELO C/CB.15cm          440/15-ROMA"/>
    <n v="12166935"/>
    <n v="139061"/>
    <n v="150635"/>
    <n v="8"/>
    <n v="192"/>
    <n v="2521"/>
    <x v="2"/>
    <s v="5.19.01.09.902"/>
    <s v="5.46.23.05.201"/>
    <d v="2025-08-28T22:54:12"/>
    <s v="28/08/2025 23:01:40"/>
    <s v="Reabastecimento Corretivo"/>
    <x v="19"/>
    <x v="4"/>
  </r>
  <r>
    <n v="21321"/>
    <s v="VEDA PORTA 80cm                         -ROLDPLAST"/>
    <n v="12166454"/>
    <n v="147768"/>
    <n v="162116"/>
    <n v="9"/>
    <n v="90"/>
    <n v="1545"/>
    <x v="7"/>
    <s v="5.27.20.02.202"/>
    <s v="5.27.21.01.105"/>
    <d v="2025-08-28T22:54:58"/>
    <s v="28/08/2025 23:00:55"/>
    <s v="Reabastecimento"/>
    <x v="19"/>
    <x v="4"/>
  </r>
  <r>
    <n v="21321"/>
    <s v="VEDA PORTA 80cm                         -ROLDPLAST"/>
    <n v="12166454"/>
    <n v="142500"/>
    <n v="162116"/>
    <n v="5"/>
    <n v="5"/>
    <n v="2515"/>
    <x v="1"/>
    <s v="5.22.33.03.301"/>
    <s v="5.27.21.01.105"/>
    <d v="2025-08-28T22:55:32"/>
    <s v="28/08/2025 23:02:45"/>
    <s v="Reabastecimento"/>
    <x v="19"/>
    <x v="4"/>
  </r>
  <r>
    <n v="28595"/>
    <s v="COLHER PEDREIRO 08&quot;                     750850-MAX"/>
    <n v="12166979"/>
    <n v="143096"/>
    <n v="150219"/>
    <n v="184"/>
    <n v="184"/>
    <n v="1876"/>
    <x v="0"/>
    <s v="5.23.28.03.301"/>
    <s v="5.46.18.04.301"/>
    <d v="2025-08-28T22:56:32"/>
    <s v="28/08/2025 23:01:12"/>
    <s v="Reabastecimento Corretivo"/>
    <x v="19"/>
    <x v="4"/>
  </r>
  <r>
    <n v="19530"/>
    <s v="LAMP.LED 09W/3000K                            KIAN"/>
    <n v="12166982"/>
    <n v="135567"/>
    <n v="150950"/>
    <n v="3"/>
    <n v="30"/>
    <n v="2521"/>
    <x v="2"/>
    <s v="5.17.12.09.901"/>
    <s v="5.46.51.03.201"/>
    <d v="2025-08-28T23:01:40"/>
    <s v="28/08/2025 23:07:34"/>
    <s v="Reabastecimento Corretivo"/>
    <x v="19"/>
    <x v="5"/>
  </r>
  <r>
    <n v="5770"/>
    <s v="PASSA FIO C/CB.ACO 20m VD.ENCARTELADO     -PROAQUA"/>
    <n v="12166989"/>
    <n v="139216"/>
    <n v="154665"/>
    <n v="1"/>
    <n v="35"/>
    <n v="1876"/>
    <x v="0"/>
    <s v="5.20.48.04.401"/>
    <s v="5.46.31.07.303"/>
    <d v="2025-08-28T23:02:07"/>
    <s v="28/08/2025 23:04:06"/>
    <s v="Reabastecimento Corretivo"/>
    <x v="19"/>
    <x v="5"/>
  </r>
  <r>
    <n v="19308"/>
    <s v="MASSA ACRILICA METALATEX                LT-SHERWIN"/>
    <n v="12166584"/>
    <n v="123220"/>
    <n v="128308"/>
    <n v="40"/>
    <n v="40"/>
    <n v="2515"/>
    <x v="1"/>
    <s v="5.09.18.06.602"/>
    <s v="5.12.11.01.101"/>
    <d v="2025-08-28T23:02:45"/>
    <s v="28/08/2025 23:09:17"/>
    <s v="Reabastecimento"/>
    <x v="19"/>
    <x v="5"/>
  </r>
  <r>
    <n v="24324"/>
    <s v="SACO RAFIA 50x75  SC.C/10 ATE 40kg        DPLASTIC"/>
    <n v="12167380"/>
    <n v="153133"/>
    <n v="136746"/>
    <n v="8.4"/>
    <n v="8.4"/>
    <n v="1545"/>
    <x v="7"/>
    <s v="5.10.45.08.803"/>
    <s v="5.18.03.01.101"/>
    <d v="2025-08-28T23:03:47"/>
    <s v="28/08/2025 23:09:27"/>
    <s v="Reabastecimento"/>
    <x v="19"/>
    <x v="5"/>
  </r>
  <r>
    <n v="26914"/>
    <s v="LUVA ESGOTO 100MM                          FORTLEV"/>
    <n v="12166997"/>
    <n v="141686"/>
    <n v="153846"/>
    <n v="2"/>
    <n v="12"/>
    <n v="1876"/>
    <x v="0"/>
    <s v="5.21.48.05.502"/>
    <s v="5.46.03.06.103"/>
    <d v="2025-08-28T23:04:07"/>
    <s v="28/08/2025 23:07:24"/>
    <s v="Reabastecimento Corretivo"/>
    <x v="19"/>
    <x v="5"/>
  </r>
  <r>
    <n v="30388"/>
    <s v="JOELHO 90º ESGOTO  40MM                 -PLASTILIT"/>
    <n v="12166978"/>
    <n v="141526"/>
    <n v="150027"/>
    <n v="2"/>
    <n v="14"/>
    <n v="1876"/>
    <x v="0"/>
    <s v="5.21.35.02.202"/>
    <s v="5.46.16.02.102"/>
    <d v="2025-08-28T23:07:24"/>
    <s v="28/08/2025 23:12:25"/>
    <s v="Reabastecimento Corretivo"/>
    <x v="19"/>
    <x v="5"/>
  </r>
  <r>
    <n v="18949"/>
    <s v="FITA SCOTCH FIXA FORTE TRANSP.12mmx2,0m         3M"/>
    <n v="12167040"/>
    <n v="145996"/>
    <n v="150851"/>
    <n v="17"/>
    <n v="204"/>
    <n v="2521"/>
    <x v="2"/>
    <s v="5.25.19.05.501"/>
    <s v="5.46.65.01.201"/>
    <d v="2025-08-28T23:07:34"/>
    <s v="28/08/2025 23:23:50"/>
    <s v="Reabastecimento Corretivo"/>
    <x v="19"/>
    <x v="5"/>
  </r>
  <r>
    <n v="32862"/>
    <s v="MANTA LIQUIDA BR.18KG VEDAPREN          BD-VEDACIT"/>
    <n v="12167404"/>
    <n v="133898"/>
    <n v="128280"/>
    <n v="12"/>
    <n v="12"/>
    <n v="2515"/>
    <x v="1"/>
    <s v="5.16.12.04.401"/>
    <s v="5.13.05.01.101"/>
    <d v="2025-08-28T23:09:19"/>
    <s v="28/08/2025 23:17:54"/>
    <s v="Reabastecimento"/>
    <x v="19"/>
    <x v="5"/>
  </r>
  <r>
    <n v="80781"/>
    <s v="MARTELO BORRACHA PR.60mm                 7160-ROMA"/>
    <n v="12167065"/>
    <n v="147569"/>
    <n v="157508"/>
    <n v="3"/>
    <n v="18"/>
    <n v="1876"/>
    <x v="0"/>
    <s v="5.27.04.07.702"/>
    <s v="5.46.26.06.402"/>
    <d v="2025-08-28T23:12:26"/>
    <s v="28/08/2025 23:18:51"/>
    <s v="Reabastecimento Corretivo"/>
    <x v="19"/>
    <x v="5"/>
  </r>
  <r>
    <n v="30375"/>
    <s v="JOELHO 45º ESGOTO 100MM                 -PLASTILIT"/>
    <n v="12167403"/>
    <n v="139480"/>
    <n v="143693"/>
    <n v="388"/>
    <n v="388"/>
    <n v="1545"/>
    <x v="7"/>
    <s v="5.20.07.08.802"/>
    <s v="5.23.39.01.102"/>
    <d v="2025-08-28T23:12:49"/>
    <s v="28/08/2025 23:17:22"/>
    <s v="Reabastecimento"/>
    <x v="19"/>
    <x v="5"/>
  </r>
  <r>
    <n v="18552"/>
    <s v="ADESIVO PU40 CZ.387gr FIX                 -TEKBOND"/>
    <n v="12167062"/>
    <n v="154496"/>
    <n v="151469"/>
    <n v="17"/>
    <n v="204"/>
    <n v="1574"/>
    <x v="8"/>
    <s v="5.46.25.07.204"/>
    <s v="5.46.35.05.201"/>
    <d v="2025-08-28T23:18:34"/>
    <s v="28/08/2025 23:18:51"/>
    <s v="Reabastecimento Corretivo"/>
    <x v="19"/>
    <x v="5"/>
  </r>
  <r>
    <n v="20407"/>
    <s v="DISCO CORTE INOX/FERRO 115x1.0x22mm        STANLEY"/>
    <n v="12167063"/>
    <n v="142297"/>
    <n v="156033"/>
    <n v="4"/>
    <n v="16"/>
    <n v="1876"/>
    <x v="0"/>
    <s v="5.22.21.03.301"/>
    <s v="5.46.71.01.309"/>
    <d v="2025-08-28T23:18:51"/>
    <s v="28/08/2025 23:24:22"/>
    <s v="Reabastecimento Corretivo"/>
    <x v="19"/>
    <x v="5"/>
  </r>
  <r>
    <n v="12760"/>
    <s v="TOM.BARRA DUPLA 3P BR.10A/250V           2590-4-FC"/>
    <n v="12166781"/>
    <n v="158565"/>
    <n v="151408"/>
    <n v="2"/>
    <n v="50"/>
    <n v="1574"/>
    <x v="8"/>
    <s v="5.46.54.06.203"/>
    <s v="5.46.34.03.401"/>
    <d v="2025-08-28T23:18:52"/>
    <s v="28/08/2025 23:21:13"/>
    <s v="Reabastecimento Corretivo"/>
    <x v="19"/>
    <x v="5"/>
  </r>
  <r>
    <n v="30060"/>
    <s v="REJUNTE CAMURCA 1kg                       -ARGAMIL"/>
    <n v="12167401"/>
    <n v="146822"/>
    <n v="148428"/>
    <n v="11"/>
    <n v="110"/>
    <n v="1545"/>
    <x v="7"/>
    <s v="5.26.09.04.401"/>
    <s v="5.28.29.01.101"/>
    <d v="2025-08-28T23:22:41"/>
    <s v="28/08/2025 23:25:34"/>
    <s v="Reabastecimento"/>
    <x v="19"/>
    <x v="5"/>
  </r>
  <r>
    <n v="31054"/>
    <s v="AGUARRAS  500ML                             MASTER"/>
    <n v="12167402"/>
    <n v="148629"/>
    <n v="162759"/>
    <n v="4"/>
    <n v="4"/>
    <n v="2515"/>
    <x v="1"/>
    <s v="5.27.13.04.402"/>
    <s v="5.12.15.02.203"/>
    <d v="2025-08-28T23:22:50"/>
    <s v="28/08/2025 23:28:47"/>
    <s v="Reabastecimento"/>
    <x v="19"/>
    <x v="5"/>
  </r>
  <r>
    <n v="31139"/>
    <s v="ELETRODO E-6013 2,5x350mm C/2,5kg WELD 740617-ESAB"/>
    <n v="12167068"/>
    <n v="127222"/>
    <n v="150591"/>
    <n v="15"/>
    <n v="120"/>
    <n v="2521"/>
    <x v="2"/>
    <s v="5.11.37.06.601"/>
    <s v="5.46.22.02.101"/>
    <d v="2025-08-28T23:23:51"/>
    <s v="28/08/2025 23:41:59"/>
    <s v="Reabastecimento Corretivo"/>
    <x v="19"/>
    <x v="5"/>
  </r>
  <r>
    <n v="10443"/>
    <s v="UNIAO SOLDAVEL 20mm                      474-KRONA"/>
    <n v="12167072"/>
    <n v="122064"/>
    <n v="154208"/>
    <n v="501"/>
    <n v="25.05"/>
    <n v="1876"/>
    <x v="0"/>
    <s v="5.08.33.04.401"/>
    <s v="5.46.13.08.202"/>
    <d v="2025-08-28T23:24:22"/>
    <s v="28/08/2025 23:27:51"/>
    <s v="Reabastecimento Corretivo"/>
    <x v="19"/>
    <x v="5"/>
  </r>
  <r>
    <n v="198"/>
    <s v="ADESIVO PVC 175GR C/PINCEL            90061-AMANCO"/>
    <n v="12167467"/>
    <n v="134838"/>
    <n v="136671"/>
    <n v="126"/>
    <n v="1512"/>
    <n v="1545"/>
    <x v="7"/>
    <s v="5.17.45.08.802"/>
    <s v="5.18.16.01.102"/>
    <d v="2025-08-28T23:25:34"/>
    <s v="28/08/2025 23:31:48"/>
    <s v="Reabastecimento"/>
    <x v="19"/>
    <x v="5"/>
  </r>
  <r>
    <n v="27785"/>
    <s v="CHUVEIRO BR.04&quot;                     CHU1N-REBOUCAS"/>
    <n v="12166850"/>
    <n v="145720"/>
    <n v="148876"/>
    <n v="99"/>
    <n v="99"/>
    <n v="1545"/>
    <x v="7"/>
    <s v="5.25.09.07.701"/>
    <s v="5.27.25.01.101"/>
    <d v="2025-08-28T23:34:49"/>
    <s v="28/08/2025 23:44:24"/>
    <s v="Reabastecimento Corretivo"/>
    <x v="19"/>
    <x v="5"/>
  </r>
  <r>
    <n v="31407"/>
    <s v="ESMALTE EXTRA RAPIDO AB.PRETO        1/4-RESICOLOR"/>
    <n v="12167073"/>
    <n v="123651"/>
    <n v="151691"/>
    <n v="120"/>
    <n v="20"/>
    <n v="2521"/>
    <x v="2"/>
    <s v="5.09.42.04.401"/>
    <s v="5.46.41.04.201"/>
    <d v="2025-08-28T23:42:00"/>
    <s v="29/08/2025 00:07:24"/>
    <s v="Reabastecimento Corretivo"/>
    <x v="19"/>
    <x v="5"/>
  </r>
  <r>
    <n v="36529"/>
    <s v="PNEU EXPORT-GORDINI"/>
    <n v="12166855"/>
    <n v="153390"/>
    <n v="145467"/>
    <n v="40"/>
    <n v="40"/>
    <n v="1545"/>
    <x v="7"/>
    <s v="5.04.18.04.401"/>
    <s v="5.25.18.01.102"/>
    <d v="2025-08-28T23:44:24"/>
    <s v="28/08/2025 23:52:38"/>
    <s v="Reabastecimento Corretivo"/>
    <x v="19"/>
    <x v="5"/>
  </r>
  <r>
    <n v="17371"/>
    <s v="SIFAO AJUST.MULTIUSO BR.                 860-KRONA"/>
    <n v="12166131"/>
    <n v="130976"/>
    <n v="132528"/>
    <n v="228"/>
    <n v="228"/>
    <n v="1545"/>
    <x v="7"/>
    <s v="5.14.46.09.902"/>
    <s v="5.14.29.01.101"/>
    <d v="2025-08-28T23:52:39"/>
    <s v="28/08/2025 23:56:37"/>
    <s v="Reabastecimento"/>
    <x v="19"/>
    <x v="5"/>
  </r>
  <r>
    <n v="17371"/>
    <s v="SIFAO AJUST.MULTIUSO BR.                 860-KRONA"/>
    <n v="12166131"/>
    <n v="153176"/>
    <n v="132528"/>
    <n v="78"/>
    <n v="936"/>
    <n v="1545"/>
    <x v="7"/>
    <s v="5.04.04.02.202"/>
    <s v="5.14.29.01.101"/>
    <d v="2025-08-28T23:56:38"/>
    <s v="28/08/2025 23:57:27"/>
    <s v="Reabastecimento"/>
    <x v="19"/>
    <x v="5"/>
  </r>
  <r>
    <n v="17371"/>
    <s v="SIFAO AJUST.MULTIUSO BR.                 860-KRONA"/>
    <n v="12166131"/>
    <n v="128229"/>
    <n v="132528"/>
    <n v="32"/>
    <n v="384"/>
    <n v="1545"/>
    <x v="7"/>
    <s v="5.12.30.09.902"/>
    <s v="5.14.29.01.101"/>
    <d v="2025-08-28T23:57:28"/>
    <s v="28/08/2025 23:58:51"/>
    <s v="Reabastecimento"/>
    <x v="19"/>
    <x v="5"/>
  </r>
  <r>
    <n v="31373"/>
    <s v="DESINFETANTE(IGUACUFENOL)500ml              IGUACU"/>
    <n v="12167485"/>
    <n v="136959"/>
    <n v="135768"/>
    <n v="600"/>
    <n v="600"/>
    <n v="1545"/>
    <x v="7"/>
    <s v="5.18.30.04.401"/>
    <s v="5.17.20.02.201"/>
    <d v="2025-08-28T23:59:34"/>
    <s v="29/08/2025 00:01:50"/>
    <s v="Reabastecimento"/>
    <x v="19"/>
    <x v="5"/>
  </r>
  <r>
    <n v="20166"/>
    <s v="REGULADOR GAS PQ.COMPLETO MANG.1,25cm ABS CZ.-IMAR"/>
    <n v="12167440"/>
    <n v="136680"/>
    <n v="130305"/>
    <n v="32"/>
    <n v="4"/>
    <n v="1545"/>
    <x v="7"/>
    <s v="5.18.01.03.301"/>
    <s v="5.13.35.01.101"/>
    <d v="2025-08-29T00:01:51"/>
    <s v="29/08/2025 00:05:42"/>
    <s v="Reabastecimento"/>
    <x v="19"/>
    <x v="9"/>
  </r>
  <r>
    <n v="12573"/>
    <s v="REG.ESF.ZAMAC MAQ.LAVAR 1/2x3/4&quot;          10503-HF"/>
    <n v="12167234"/>
    <n v="143880"/>
    <n v="159274"/>
    <n v="1"/>
    <n v="10"/>
    <n v="2521"/>
    <x v="2"/>
    <s v="5.23.31.05.502"/>
    <s v="5.46.74.02.310"/>
    <d v="2025-08-29T00:07:24"/>
    <s v="29/08/2025 00:10:20"/>
    <s v="Reabastecimento Corretivo"/>
    <x v="19"/>
    <x v="9"/>
  </r>
  <r>
    <n v="2820"/>
    <s v="ADESIVO PVC  75GR(EMB.PLASTICA)       98004-AMANCO"/>
    <n v="12166802"/>
    <n v="136316"/>
    <n v="132282"/>
    <n v="2"/>
    <n v="60"/>
    <n v="1545"/>
    <x v="7"/>
    <s v="5.18.04.09.902"/>
    <s v="5.15.43.01.101"/>
    <d v="2025-08-29T00:09:44"/>
    <s v="29/08/2025 00:10:38"/>
    <s v="Reabastecimento Corretivo"/>
    <x v="19"/>
    <x v="9"/>
  </r>
  <r>
    <n v="10443"/>
    <s v="UNIAO SOLDAVEL 20mm                      474-KRONA"/>
    <n v="12167072"/>
    <n v="127749"/>
    <n v="154208"/>
    <n v="1"/>
    <n v="35"/>
    <n v="2521"/>
    <x v="2"/>
    <s v="5.12.03.09.901"/>
    <s v="5.46.13.08.202"/>
    <d v="2025-08-29T00:10:21"/>
    <s v="29/08/2025 00:17:04"/>
    <s v="Reabastecimento Corretivo"/>
    <x v="19"/>
    <x v="9"/>
  </r>
  <r>
    <n v="2820"/>
    <s v="ADESIVO PVC  75GR(EMB.PLASTICA)       98004-AMANCO"/>
    <n v="12166802"/>
    <n v="136313"/>
    <n v="132282"/>
    <n v="84"/>
    <n v="2520"/>
    <n v="1545"/>
    <x v="7"/>
    <s v="5.18.04.09.901"/>
    <s v="5.15.43.01.101"/>
    <d v="2025-08-29T00:10:39"/>
    <s v="29/08/2025 00:13:51"/>
    <s v="Reabastecimento Corretivo"/>
    <x v="19"/>
    <x v="9"/>
  </r>
  <r>
    <n v="86781"/>
    <s v="TOM.10A.BR.                       80150/SLIM-ILUMI"/>
    <n v="12166972"/>
    <n v="132922"/>
    <n v="162712"/>
    <n v="1"/>
    <n v="12"/>
    <n v="1545"/>
    <x v="7"/>
    <s v="5.15.16.03.301"/>
    <s v="5.12.04.02.204"/>
    <d v="2025-08-29T00:14:52"/>
    <s v="29/08/2025 00:19:47"/>
    <s v="Reabastecimento"/>
    <x v="19"/>
    <x v="9"/>
  </r>
  <r>
    <n v="31876"/>
    <s v="CADEADO PORTA ACO TETRA KING 3 VD     17500-DOVALE"/>
    <n v="12167127"/>
    <n v="117966"/>
    <n v="158695"/>
    <n v="5"/>
    <n v="50"/>
    <n v="2521"/>
    <x v="2"/>
    <s v="5.03.34.04.402"/>
    <s v="5.46.58.07.103"/>
    <d v="2025-08-29T00:17:05"/>
    <s v="29/08/2025 00:22:27"/>
    <s v="Reabastecimento Corretivo"/>
    <x v="19"/>
    <x v="9"/>
  </r>
  <r>
    <n v="3607"/>
    <s v="DESEMP.ACO LISA CB.MAD.12x25,5CM       2402-COMPEL"/>
    <n v="12167469"/>
    <n v="128738"/>
    <n v="129292"/>
    <n v="76"/>
    <n v="76"/>
    <n v="1545"/>
    <x v="7"/>
    <s v="5.12.42.06.602"/>
    <s v="5.13.08.01.101"/>
    <d v="2025-08-29T00:19:47"/>
    <s v="29/08/2025 00:24:05"/>
    <s v="Reabastecimento"/>
    <x v="19"/>
    <x v="9"/>
  </r>
  <r>
    <n v="20490"/>
    <s v="TORN.PAREDE FILTRO MOVEL PLUS PR/CR.     2905-HERC"/>
    <n v="12167113"/>
    <n v="140634"/>
    <n v="157086"/>
    <n v="1"/>
    <n v="6"/>
    <n v="2521"/>
    <x v="2"/>
    <s v="5.20.45.07.703"/>
    <s v="5.46.12.01.302"/>
    <d v="2025-08-29T00:22:27"/>
    <s v="29/08/2025 00:26:01"/>
    <s v="Reabastecimento Corretivo"/>
    <x v="19"/>
    <x v="9"/>
  </r>
  <r>
    <n v="19756"/>
    <s v="CHIBANCA C/CB.0,95cm                      -MINASUL"/>
    <n v="12167412"/>
    <n v="122607"/>
    <n v="142287"/>
    <n v="9"/>
    <n v="18"/>
    <n v="1545"/>
    <x v="7"/>
    <s v="5.08.20.06.602"/>
    <s v="5.22.30.01.102"/>
    <d v="2025-08-29T00:37:41"/>
    <s v="29/08/2025 00:41:32"/>
    <s v="Reabastecimento"/>
    <x v="19"/>
    <x v="9"/>
  </r>
  <r>
    <n v="34945"/>
    <s v="ESCOVA ACO 03 FILEIRAS C/CB.PLAST.      415315-MAX"/>
    <n v="12167416"/>
    <n v="124385"/>
    <n v="162707"/>
    <n v="1"/>
    <n v="1"/>
    <n v="1545"/>
    <x v="7"/>
    <s v="5.09.37.04.401"/>
    <s v="5.12.03.02.203"/>
    <d v="2025-08-29T00:42:57"/>
    <s v="29/08/2025 00:46:11"/>
    <s v="Reabastecimento"/>
    <x v="19"/>
    <x v="9"/>
  </r>
  <r>
    <n v="6607"/>
    <s v="FITA ISOLANTE 05m(19x5m)33+                     3M"/>
    <n v="12167162"/>
    <n v="134931"/>
    <n v="151035"/>
    <n v="1"/>
    <n v="108"/>
    <n v="1876"/>
    <x v="0"/>
    <s v="5.16.41.08.802"/>
    <s v="5.46.27.06.101"/>
    <d v="2025-08-29T00:43:04"/>
    <s v="29/08/2025 00:46:25"/>
    <s v="Reabastecimento Corretivo"/>
    <x v="19"/>
    <x v="9"/>
  </r>
  <r>
    <n v="17683"/>
    <s v="TORN.PAREDE FILTRO MOVEL BR/CR.          ACQUABIOS"/>
    <n v="12166595"/>
    <n v="140774"/>
    <n v="134581"/>
    <n v="15"/>
    <n v="15"/>
    <n v="2515"/>
    <x v="1"/>
    <s v="5.21.17.06.601"/>
    <s v="5.16.11.02.202"/>
    <d v="2025-08-29T00:44:15"/>
    <s v="29/08/2025 00:50:42"/>
    <s v="Reabastecimento Corretivo"/>
    <x v="19"/>
    <x v="9"/>
  </r>
  <r>
    <n v="10649"/>
    <s v="REG.ESF.ROSC.  1/2&quot;                      551-KRONA"/>
    <n v="12167240"/>
    <n v="134778"/>
    <n v="161790"/>
    <n v="52"/>
    <n v="52"/>
    <n v="1876"/>
    <x v="0"/>
    <s v="5.16.19.08.802"/>
    <s v="5.46.14.01.203"/>
    <d v="2025-08-29T00:47:06"/>
    <s v="29/08/2025 00:50:15"/>
    <s v="Reabastecimento Corretivo"/>
    <x v="19"/>
    <x v="9"/>
  </r>
  <r>
    <n v="12573"/>
    <s v="REG.ESF.ZAMAC MAQ.LAVAR 1/2x3/4&quot;          10503-HF"/>
    <n v="12167235"/>
    <n v="159274"/>
    <n v="159230"/>
    <n v="1"/>
    <n v="20"/>
    <n v="1574"/>
    <x v="8"/>
    <s v="5.46.74.02.310"/>
    <s v="5.46.72.05.302"/>
    <d v="2025-08-29T00:48:09"/>
    <s v="29/08/2025 00:48:28"/>
    <s v="Reabastecimento Corretivo"/>
    <x v="19"/>
    <x v="9"/>
  </r>
  <r>
    <n v="31407"/>
    <s v="ESMALTE EXTRA RAPIDO AB.PRETO        1/4-RESICOLOR"/>
    <n v="12167074"/>
    <n v="151691"/>
    <n v="150068"/>
    <n v="20"/>
    <n v="120"/>
    <n v="1574"/>
    <x v="8"/>
    <s v="5.46.41.04.201"/>
    <s v="5.46.16.05.102"/>
    <d v="2025-08-29T00:48:29"/>
    <s v="29/08/2025 00:49:06"/>
    <s v="Reabastecimento Corretivo"/>
    <x v="19"/>
    <x v="9"/>
  </r>
  <r>
    <n v="17747"/>
    <s v="KIT P/PINTURA ROLO LA 5pcs.            655/05-ROMA"/>
    <n v="12167242"/>
    <n v="148221"/>
    <n v="157232"/>
    <n v="3"/>
    <n v="18"/>
    <n v="1876"/>
    <x v="0"/>
    <s v="5.28.15.02.201"/>
    <s v="5.46.20.01.308"/>
    <d v="2025-08-29T00:51:56"/>
    <s v="29/08/2025 00:55:00"/>
    <s v="Reabastecimento Corretivo"/>
    <x v="19"/>
    <x v="9"/>
  </r>
  <r>
    <n v="21730"/>
    <s v="LAVATORIO SUSPENSO BR.38x28                 CELITE"/>
    <n v="12167433"/>
    <n v="118021"/>
    <n v="122144"/>
    <n v="38"/>
    <n v="38"/>
    <n v="2515"/>
    <x v="1"/>
    <s v="5.03.42.03.301"/>
    <s v="5.08.14.01.201"/>
    <d v="2025-08-29T00:54:54"/>
    <s v="29/08/2025 01:00:24"/>
    <s v="Reabastecimento Corretivo"/>
    <x v="19"/>
    <x v="9"/>
  </r>
  <r>
    <n v="10650"/>
    <s v="REG.ESF.ROSC.  3/4&quot;                      552-KRONA"/>
    <n v="12167239"/>
    <n v="123519"/>
    <n v="153992"/>
    <n v="1"/>
    <n v="55"/>
    <n v="1876"/>
    <x v="0"/>
    <s v="5.09.34.07.701"/>
    <s v="5.46.07.10.202"/>
    <d v="2025-08-29T00:55:00"/>
    <s v="29/08/2025 01:01:49"/>
    <s v="Reabastecimento Corretivo"/>
    <x v="19"/>
    <x v="9"/>
  </r>
  <r>
    <n v="20477"/>
    <s v="CONDUITE AM. 3/4&quot;X25MMX10M              1227-KRONA"/>
    <n v="12166650"/>
    <n v="120760"/>
    <n v="120790"/>
    <n v="144"/>
    <n v="144"/>
    <n v="2515"/>
    <x v="1"/>
    <s v="5.07.41.02.201"/>
    <s v="5.07.06.01.102"/>
    <d v="2025-08-29T01:02:57"/>
    <s v="29/08/2025 01:07:44"/>
    <s v="Reabastecimento Corretivo"/>
    <x v="19"/>
    <x v="6"/>
  </r>
  <r>
    <n v="20477"/>
    <s v="CONDUITE AM. 3/4&quot;X25MMX10M              1227-KRONA"/>
    <n v="12166650"/>
    <n v="120782"/>
    <n v="120790"/>
    <n v="49"/>
    <n v="49"/>
    <n v="1876"/>
    <x v="0"/>
    <s v="5.07.43.04.401"/>
    <s v="5.07.06.01.102"/>
    <d v="2025-08-29T01:03:00"/>
    <s v="29/08/2025 01:07:20"/>
    <s v="Reabastecimento Corretivo"/>
    <x v="19"/>
    <x v="6"/>
  </r>
  <r>
    <n v="80763"/>
    <s v="TRINCHA MEDIA SINT.GRIS CB.BR. 3/4&quot;       312-ROMA"/>
    <n v="12167501"/>
    <n v="132873"/>
    <n v="157611"/>
    <n v="1"/>
    <n v="30"/>
    <n v="1876"/>
    <x v="0"/>
    <s v="5.15.12.09.901"/>
    <s v="5.46.28.03.104"/>
    <d v="2025-08-29T01:10:18"/>
    <s v="29/08/2025 01:13:51"/>
    <s v="Reabastecimento Corretivo"/>
    <x v="19"/>
    <x v="6"/>
  </r>
  <r>
    <n v="33117"/>
    <s v="TINTA NOVACOR COBRE MAIS BRANCO 15L     BD-SHERWIN"/>
    <n v="12166764"/>
    <n v="123583"/>
    <n v="153305"/>
    <n v="16"/>
    <n v="16"/>
    <n v="1876"/>
    <x v="0"/>
    <s v="5.09.38.03.301"/>
    <s v="5.09.01.01.201"/>
    <d v="2025-08-29T01:14:44"/>
    <s v="29/08/2025 01:17:47"/>
    <s v="Reabastecimento Corretivo"/>
    <x v="19"/>
    <x v="6"/>
  </r>
  <r>
    <n v="4"/>
    <s v="BOIA  1/2&quot;                            18381-AMANCO"/>
    <n v="12167461"/>
    <n v="137035"/>
    <n v="122145"/>
    <n v="20"/>
    <n v="400"/>
    <n v="2515"/>
    <x v="1"/>
    <s v="5.18.11.07.701"/>
    <s v="5.08.37.01.201"/>
    <d v="2025-08-29T01:14:46"/>
    <s v="29/08/2025 01:21:46"/>
    <s v="Reabastecimento Corretivo"/>
    <x v="19"/>
    <x v="6"/>
  </r>
  <r>
    <n v="27462"/>
    <s v="REDUTOR/THINNER 900ML(1101)IT-16        123-ITAQUA"/>
    <n v="12166478"/>
    <n v="117848"/>
    <n v="125155"/>
    <n v="44"/>
    <n v="528"/>
    <n v="1876"/>
    <x v="0"/>
    <s v="5.03.18.04.402"/>
    <s v="5.10.11.01.101"/>
    <d v="2025-08-29T01:17:48"/>
    <s v="29/08/2025 01:21:57"/>
    <s v="Reabastecimento"/>
    <x v="19"/>
    <x v="6"/>
  </r>
  <r>
    <n v="27462"/>
    <s v="REDUTOR/THINNER 900ML(1101)IT-16        123-ITAQUA"/>
    <n v="12166478"/>
    <n v="117863"/>
    <n v="125155"/>
    <n v="37"/>
    <n v="444"/>
    <n v="2515"/>
    <x v="1"/>
    <s v="5.03.20.04.402"/>
    <s v="5.10.11.01.101"/>
    <d v="2025-08-29T01:21:47"/>
    <s v="29/08/2025 01:30:02"/>
    <s v="Reabastecimento"/>
    <x v="19"/>
    <x v="6"/>
  </r>
  <r>
    <n v="27462"/>
    <s v="REDUTOR/THINNER 900ML(1101)IT-16        123-ITAQUA"/>
    <n v="12166478"/>
    <n v="128421"/>
    <n v="125155"/>
    <n v="1"/>
    <n v="1"/>
    <n v="1876"/>
    <x v="0"/>
    <s v="5.12.11.05.502"/>
    <s v="5.10.11.01.101"/>
    <d v="2025-08-29T01:21:58"/>
    <s v="29/08/2025 01:26:46"/>
    <s v="Reabastecimento"/>
    <x v="19"/>
    <x v="6"/>
  </r>
  <r>
    <n v="32563"/>
    <s v="VASO+CX.6L+ASSENTO+ANEL VED+PARAF+ENG.SAV. -CELITE"/>
    <n v="12166917"/>
    <n v="141130"/>
    <n v="134672"/>
    <n v="9"/>
    <n v="9"/>
    <n v="1876"/>
    <x v="0"/>
    <s v="5.21.26.02.202"/>
    <s v="5.16.15.01.102"/>
    <d v="2025-08-29T01:27:58"/>
    <s v="29/08/2025 01:34:53"/>
    <s v="Reabastecimento Corretivo"/>
    <x v="19"/>
    <x v="6"/>
  </r>
  <r>
    <n v="17183"/>
    <s v="TINTA KEMTONE BRANCO                    LT-SHERWIN"/>
    <n v="12167314"/>
    <n v="146547"/>
    <n v="128657"/>
    <n v="40"/>
    <n v="40"/>
    <n v="2515"/>
    <x v="1"/>
    <s v="5.26.22.04.402"/>
    <s v="5.12.39.01.101"/>
    <d v="2025-08-29T01:30:03"/>
    <s v="29/08/2025 01:33:30"/>
    <s v="Reabastecimento Corretivo"/>
    <x v="19"/>
    <x v="6"/>
  </r>
  <r>
    <n v="978"/>
    <s v="PREGO C/CAB.17x27                           GERDAU"/>
    <n v="12167260"/>
    <n v="142125"/>
    <n v="138546"/>
    <n v="10"/>
    <n v="10"/>
    <n v="2515"/>
    <x v="1"/>
    <s v="5.22.13.02.202"/>
    <s v="5.20.28.01.101"/>
    <d v="2025-08-29T01:33:31"/>
    <s v="29/08/2025 01:40:02"/>
    <s v="Reabastecimento Corretivo"/>
    <x v="19"/>
    <x v="6"/>
  </r>
  <r>
    <n v="31563"/>
    <s v="CX.LUZ 4x2 AM.                 57500044-TRAMONTINA"/>
    <n v="12166960"/>
    <n v="139084"/>
    <n v="137677"/>
    <n v="2"/>
    <n v="50"/>
    <n v="1876"/>
    <x v="0"/>
    <s v="5.19.18.05.502"/>
    <s v="5.18.29.01.202"/>
    <d v="2025-08-29T01:34:53"/>
    <s v="29/08/2025 01:38:39"/>
    <s v="Reabastecimento Corretivo"/>
    <x v="19"/>
    <x v="6"/>
  </r>
  <r>
    <n v="978"/>
    <s v="PREGO C/CAB.17x27                           GERDAU"/>
    <n v="12167260"/>
    <n v="141887"/>
    <n v="138546"/>
    <n v="39"/>
    <n v="39"/>
    <n v="2521"/>
    <x v="2"/>
    <s v="5.22.03.05.501"/>
    <s v="5.20.28.01.101"/>
    <d v="2025-08-29T01:34:57"/>
    <s v="29/08/2025 01:48:36"/>
    <s v="Reabastecimento Corretivo"/>
    <x v="19"/>
    <x v="6"/>
  </r>
  <r>
    <n v="31563"/>
    <s v="CX.LUZ 4x2 AM.                 57500044-TRAMONTINA"/>
    <n v="12166960"/>
    <n v="139137"/>
    <n v="137677"/>
    <n v="224"/>
    <n v="5600"/>
    <n v="1876"/>
    <x v="0"/>
    <s v="5.19.16.05.502"/>
    <s v="5.18.29.01.202"/>
    <d v="2025-08-29T01:38:39"/>
    <s v="29/08/2025 01:40:04"/>
    <s v="Reabastecimento Corretivo"/>
    <x v="19"/>
    <x v="6"/>
  </r>
  <r>
    <n v="30955"/>
    <s v="VAS.GRAMA PLAST.PALHETA FIXA 22D PR.C/CB.60502-ROM"/>
    <n v="12167517"/>
    <n v="132352"/>
    <n v="141556"/>
    <n v="19"/>
    <n v="228"/>
    <n v="1876"/>
    <x v="0"/>
    <s v="5.14.23.08.801"/>
    <s v="5.21.44.01.102"/>
    <d v="2025-08-29T01:44:17"/>
    <s v="29/08/2025 01:47:26"/>
    <s v="Reabastecimento"/>
    <x v="19"/>
    <x v="6"/>
  </r>
  <r>
    <n v="3626"/>
    <s v="BLOCO ESPUMA POLIETER(22x13x6CM)       2001-COMPEL"/>
    <n v="12166754"/>
    <n v="146476"/>
    <n v="136325"/>
    <n v="18"/>
    <n v="540"/>
    <n v="2515"/>
    <x v="1"/>
    <s v="5.26.16.06.601"/>
    <s v="5.18.06.01.101"/>
    <d v="2025-08-29T01:46:30"/>
    <s v="29/08/2025 01:57:33"/>
    <s v="Reabastecimento Corretivo"/>
    <x v="19"/>
    <x v="6"/>
  </r>
  <r>
    <n v="31793"/>
    <s v="PA QUADRADA Nº3 C/CB.Y PLASTICO 0,71CM 402-MINASUL"/>
    <n v="12166909"/>
    <n v="130883"/>
    <n v="143900"/>
    <n v="1"/>
    <n v="6"/>
    <n v="2521"/>
    <x v="2"/>
    <s v="5.14.22.03.301"/>
    <s v="5.24.10.01.102"/>
    <d v="2025-08-29T01:49:22"/>
    <s v="29/08/2025 01:53:18"/>
    <s v="Reabastecimento Corretivo"/>
    <x v="19"/>
    <x v="6"/>
  </r>
  <r>
    <n v="17183"/>
    <s v="TINTA KEMTONE BRANCO                    LT-SHERWIN"/>
    <n v="12167314"/>
    <n v="147138"/>
    <n v="128657"/>
    <n v="40"/>
    <n v="40"/>
    <n v="1876"/>
    <x v="0"/>
    <s v="5.26.31.04.401"/>
    <s v="5.12.39.01.101"/>
    <d v="2025-08-29T01:50:24"/>
    <s v="29/08/2025 01:54:57"/>
    <s v="Reabastecimento Corretivo"/>
    <x v="19"/>
    <x v="6"/>
  </r>
  <r>
    <n v="86780"/>
    <s v="INT.1S.HORIZ.BR.                  80173/SLIM-ILUMI"/>
    <n v="12166973"/>
    <n v="126686"/>
    <n v="162974"/>
    <n v="1"/>
    <n v="12"/>
    <n v="1876"/>
    <x v="0"/>
    <s v="5.11.11.04.402"/>
    <s v="5.12.30.02.205"/>
    <d v="2025-08-29T01:54:57"/>
    <s v="29/08/2025 01:58:58"/>
    <s v="Reabastecimento"/>
    <x v="19"/>
    <x v="6"/>
  </r>
  <r>
    <n v="17183"/>
    <s v="TINTA KEMTONE BRANCO                    LT-SHERWIN"/>
    <n v="12167314"/>
    <n v="146714"/>
    <n v="128657"/>
    <n v="40"/>
    <n v="40"/>
    <n v="2515"/>
    <x v="1"/>
    <s v="5.26.32.03.301"/>
    <s v="5.12.39.01.101"/>
    <d v="2025-08-29T01:57:33"/>
    <s v="29/08/2025 02:12:26"/>
    <s v="Reabastecimento Corretivo"/>
    <x v="19"/>
    <x v="6"/>
  </r>
  <r>
    <n v="28033"/>
    <s v="FITA ALUM.AUTO ADES.45cmx10mx0,60mm          DRYKO"/>
    <n v="12167264"/>
    <n v="142497"/>
    <n v="136673"/>
    <n v="109"/>
    <n v="109"/>
    <n v="1876"/>
    <x v="0"/>
    <s v="5.22.33.02.201"/>
    <s v="5.18.16.02.201"/>
    <d v="2025-08-29T01:59:47"/>
    <s v="29/08/2025 02:11:04"/>
    <s v="Reabastecimento Corretivo"/>
    <x v="19"/>
    <x v="6"/>
  </r>
  <r>
    <n v="28033"/>
    <s v="FITA ALUM.AUTO ADES.45cmx10mx0,60mm          DRYKO"/>
    <n v="12167264"/>
    <n v="142502"/>
    <n v="136673"/>
    <n v="39"/>
    <n v="39"/>
    <n v="1545"/>
    <x v="7"/>
    <s v="5.22.33.03.302"/>
    <s v="5.18.16.02.201"/>
    <d v="2025-08-29T02:12:37"/>
    <s v="29/08/2025 02:12:52"/>
    <s v="Reabastecimento Corretivo"/>
    <x v="19"/>
    <x v="10"/>
  </r>
  <r>
    <n v="17088"/>
    <s v="PORTA SANFONADA PVC BRANCA 2,10x0,72     -PLASFLEX"/>
    <n v="12166699"/>
    <n v="162923"/>
    <n v="146632"/>
    <n v="93"/>
    <n v="93"/>
    <n v="1545"/>
    <x v="7"/>
    <s v="5.52.01.01.108"/>
    <s v="5.25.41.01.101"/>
    <d v="2025-08-29T02:12:52"/>
    <s v="29/08/2025 02:13:53"/>
    <s v="Reabastecimento Corretivo"/>
    <x v="19"/>
    <x v="10"/>
  </r>
  <r>
    <n v="1668"/>
    <s v="MASSA ZARCAO 200gr                          IGUACU"/>
    <n v="12166716"/>
    <n v="121776"/>
    <n v="123059"/>
    <n v="2"/>
    <n v="24"/>
    <n v="2515"/>
    <x v="1"/>
    <s v="5.08.21.12.121"/>
    <s v="5.09.03.01.202"/>
    <d v="2025-08-29T02:13:51"/>
    <s v="29/08/2025 02:18:40"/>
    <s v="Reabastecimento Corretivo"/>
    <x v="19"/>
    <x v="10"/>
  </r>
  <r>
    <n v="5791"/>
    <s v="ROLO ESPUMA AMARELO S/CB.23cm          440/23-ROMA"/>
    <n v="12166799"/>
    <n v="143094"/>
    <n v="135616"/>
    <n v="12"/>
    <n v="144"/>
    <n v="1545"/>
    <x v="7"/>
    <s v="5.23.28.02.202"/>
    <s v="5.17.11.01.201"/>
    <d v="2025-08-29T02:13:53"/>
    <s v="29/08/2025 02:20:09"/>
    <s v="Reabastecimento Corretivo"/>
    <x v="19"/>
    <x v="10"/>
  </r>
  <r>
    <n v="10338"/>
    <s v="JOELHO 90º ESGOTO 100mm                  619-KRONA"/>
    <n v="12167347"/>
    <n v="142313"/>
    <n v="141961"/>
    <n v="8"/>
    <n v="160"/>
    <n v="1574"/>
    <x v="8"/>
    <s v="5.22.21.06.601"/>
    <s v="5.22.08.01.101"/>
    <d v="2025-08-29T02:19:59"/>
    <s v="29/08/2025 02:22:47"/>
    <s v="Reabastecimento Corretivo"/>
    <x v="19"/>
    <x v="10"/>
  </r>
  <r>
    <n v="5791"/>
    <s v="ROLO ESPUMA AMARELO S/CB.23cm          440/23-ROMA"/>
    <n v="12166799"/>
    <n v="148517"/>
    <n v="135616"/>
    <n v="14"/>
    <n v="168"/>
    <n v="1545"/>
    <x v="7"/>
    <s v="5.27.03.04.402"/>
    <s v="5.17.11.01.201"/>
    <d v="2025-08-29T02:20:10"/>
    <s v="29/08/2025 02:23:28"/>
    <s v="Reabastecimento Corretivo"/>
    <x v="19"/>
    <x v="10"/>
  </r>
  <r>
    <n v="27019"/>
    <s v="TOM.10A.BR.                        LGX030/POP-PIAL"/>
    <n v="12166662"/>
    <n v="123295"/>
    <n v="128710"/>
    <n v="7"/>
    <n v="7"/>
    <n v="1545"/>
    <x v="7"/>
    <s v="5.09.05.04.402"/>
    <s v="5.12.15.02.201"/>
    <d v="2025-08-29T02:23:29"/>
    <s v="29/08/2025 02:32:29"/>
    <s v="Reabastecimento"/>
    <x v="19"/>
    <x v="10"/>
  </r>
  <r>
    <n v="26982"/>
    <s v="SISAL 200GR                                 MASTER"/>
    <n v="12166950"/>
    <n v="132649"/>
    <n v="147762"/>
    <n v="6"/>
    <n v="36"/>
    <n v="2521"/>
    <x v="2"/>
    <s v="5.15.35.07.702"/>
    <s v="5.27.20.01.101"/>
    <d v="2025-08-29T02:23:48"/>
    <s v="29/08/2025 02:33:50"/>
    <s v="Reabastecimento Corretivo"/>
    <x v="19"/>
    <x v="10"/>
  </r>
  <r>
    <n v="22430"/>
    <s v="REJUNTE CZ.PLATINA 1KG FARDO C/15KG    -QUARTZOLIT"/>
    <n v="12167005"/>
    <n v="116949"/>
    <n v="148364"/>
    <n v="70"/>
    <n v="70"/>
    <n v="1876"/>
    <x v="0"/>
    <s v="5.02.09.03.301"/>
    <s v="5.28.25.01.102"/>
    <d v="2025-08-29T02:24:02"/>
    <s v="29/08/2025 02:26:58"/>
    <s v="Reabastecimento Corretivo"/>
    <x v="19"/>
    <x v="10"/>
  </r>
  <r>
    <n v="30479"/>
    <s v="TE ESGOTO  75X75MM                      -PLASTILIT"/>
    <n v="12167010"/>
    <n v="141410"/>
    <n v="143626"/>
    <n v="10"/>
    <n v="200"/>
    <n v="2515"/>
    <x v="1"/>
    <s v="5.21.31.06.602"/>
    <s v="5.23.37.01.101"/>
    <d v="2025-08-29T02:26:39"/>
    <s v="29/08/2025 02:31:10"/>
    <s v="Reabastecimento Corretivo"/>
    <x v="19"/>
    <x v="10"/>
  </r>
  <r>
    <n v="25133"/>
    <s v="MANTA LIQUIDA BR. 4,5KG              GL-QUARTZOLIT"/>
    <n v="12167020"/>
    <n v="125298"/>
    <n v="133003"/>
    <n v="72"/>
    <n v="72"/>
    <n v="1876"/>
    <x v="0"/>
    <s v="5.10.22.03.301"/>
    <s v="5.15.34.01.102"/>
    <d v="2025-08-29T02:26:58"/>
    <s v="29/08/2025 02:32:28"/>
    <s v="Reabastecimento Corretivo"/>
    <x v="19"/>
    <x v="10"/>
  </r>
  <r>
    <n v="25133"/>
    <s v="MANTA LIQUIDA BR. 4,5KG              GL-QUARTZOLIT"/>
    <n v="12167020"/>
    <n v="152859"/>
    <n v="133003"/>
    <n v="1"/>
    <n v="1"/>
    <n v="2515"/>
    <x v="1"/>
    <s v="5.02.08.03.301"/>
    <s v="5.15.34.01.102"/>
    <d v="2025-08-29T02:31:11"/>
    <s v="29/08/2025 02:37:24"/>
    <s v="Reabastecimento Corretivo"/>
    <x v="19"/>
    <x v="10"/>
  </r>
  <r>
    <n v="22430"/>
    <s v="REJUNTE CZ.PLATINA 1KG FARDO C/15KG    -QUARTZOLIT"/>
    <n v="12167005"/>
    <n v="116948"/>
    <n v="148364"/>
    <n v="24"/>
    <n v="24"/>
    <n v="1876"/>
    <x v="0"/>
    <s v="5.02.09.02.202"/>
    <s v="5.28.25.01.102"/>
    <d v="2025-08-29T02:32:29"/>
    <s v="29/08/2025 02:35:58"/>
    <s v="Reabastecimento Corretivo"/>
    <x v="19"/>
    <x v="10"/>
  </r>
  <r>
    <n v="17862"/>
    <s v="MANG.MAQ.LAVAR ENTRADA 1,40m            -UNIFORTTE"/>
    <n v="12167047"/>
    <n v="128044"/>
    <n v="136747"/>
    <n v="22"/>
    <n v="264"/>
    <n v="1545"/>
    <x v="7"/>
    <s v="5.12.26.07.702"/>
    <s v="5.18.20.01.102"/>
    <d v="2025-08-29T02:33:46"/>
    <s v="29/08/2025 02:36:53"/>
    <s v="Reabastecimento Corretivo"/>
    <x v="19"/>
    <x v="10"/>
  </r>
  <r>
    <n v="17211"/>
    <s v="TINTA NOVACOR PISO BRANCO               GL-SHERWIN"/>
    <n v="12167053"/>
    <n v="146590"/>
    <n v="128921"/>
    <n v="180"/>
    <n v="180"/>
    <n v="2521"/>
    <x v="2"/>
    <s v="5.25.39.03.301"/>
    <s v="5.12.33.01.101"/>
    <d v="2025-08-29T02:33:51"/>
    <s v="29/08/2025 02:42:45"/>
    <s v="Reabastecimento Corretivo"/>
    <x v="19"/>
    <x v="10"/>
  </r>
  <r>
    <n v="33123"/>
    <s v="TINTA KEMTONE CINZA BARBATANA           LT-SHERWIN"/>
    <n v="12167095"/>
    <n v="123111"/>
    <n v="132694"/>
    <n v="17"/>
    <n v="17"/>
    <n v="1545"/>
    <x v="7"/>
    <s v="5.09.03.07.701"/>
    <s v="5.15.06.01.101"/>
    <d v="2025-08-29T02:36:53"/>
    <s v="29/08/2025 02:41:43"/>
    <s v="Reabastecimento Corretivo"/>
    <x v="19"/>
    <x v="10"/>
  </r>
  <r>
    <n v="21036"/>
    <s v="TINTA NOVACOR EXTRA MAIS 100m² BRANCO   GL-SHERWIN"/>
    <n v="12167100"/>
    <n v="127155"/>
    <n v="127004"/>
    <n v="24"/>
    <n v="24"/>
    <n v="1876"/>
    <x v="0"/>
    <s v="5.11.36.09.902"/>
    <s v="5.11.27.01.102"/>
    <d v="2025-08-29T02:36:57"/>
    <s v="29/08/2025 02:40:36"/>
    <s v="Reabastecimento Corretivo"/>
    <x v="19"/>
    <x v="10"/>
  </r>
  <r>
    <n v="22429"/>
    <s v="REJUNTE CZ.OUTONO 1KG FARDO C/15KG     -QUARTZOLIT"/>
    <n v="12167006"/>
    <n v="140167"/>
    <n v="148217"/>
    <n v="27"/>
    <n v="27"/>
    <n v="1876"/>
    <x v="0"/>
    <s v="5.21.03.03.301"/>
    <s v="5.28.15.01.101"/>
    <d v="2025-08-29T02:40:36"/>
    <s v="29/08/2025 02:44:24"/>
    <s v="Reabastecimento Corretivo"/>
    <x v="19"/>
    <x v="10"/>
  </r>
  <r>
    <n v="17142"/>
    <s v="MANG.TRANCADA CRISTAL 1/2x2,1mm 50m PT200-UNIFORTT"/>
    <n v="12167151"/>
    <n v="133046"/>
    <n v="132678"/>
    <n v="18"/>
    <n v="18"/>
    <n v="1545"/>
    <x v="7"/>
    <s v="5.15.34.09.902"/>
    <s v="5.15.48.01.101"/>
    <d v="2025-08-29T02:43:15"/>
    <s v="29/08/2025 02:46:38"/>
    <s v="Reabastecimento Corretivo"/>
    <x v="19"/>
    <x v="10"/>
  </r>
  <r>
    <n v="81844"/>
    <s v="CX.DESCARGA BEGE 09Lt                     -METASUL"/>
    <n v="12167078"/>
    <n v="148960"/>
    <n v="148528"/>
    <n v="9"/>
    <n v="54"/>
    <n v="1876"/>
    <x v="0"/>
    <s v="5.27.29.05.501"/>
    <s v="5.27.05.01.102"/>
    <d v="2025-08-29T02:44:24"/>
    <s v="29/08/2025 02:49:09"/>
    <s v="Reabastecimento Corretivo"/>
    <x v="19"/>
    <x v="10"/>
  </r>
  <r>
    <n v="3608"/>
    <s v="DESEMP.ACO DENTADA CB.MAD.12x25,5CM    2401-COMPEL"/>
    <n v="12167132"/>
    <n v="125755"/>
    <n v="146325"/>
    <n v="21"/>
    <n v="252"/>
    <n v="2515"/>
    <x v="1"/>
    <s v="5.10.39.03.302"/>
    <s v="5.26.06.01.102"/>
    <d v="2025-08-29T02:44:45"/>
    <s v="29/08/2025 02:48:30"/>
    <s v="Reabastecimento Corretivo"/>
    <x v="19"/>
    <x v="10"/>
  </r>
  <r>
    <n v="28302"/>
    <s v="RODA P/CARRINHO C/PNEU MACICO  3/4&quot; 325X65   -ROMA"/>
    <n v="12167248"/>
    <n v="146473"/>
    <n v="162143"/>
    <n v="1"/>
    <n v="3"/>
    <n v="1545"/>
    <x v="7"/>
    <s v="5.26.16.05.501"/>
    <s v="5.27.30.01.104"/>
    <d v="2025-08-29T02:46:38"/>
    <s v="29/08/2025 02:49:25"/>
    <s v="Reabastecimento Corretivo"/>
    <x v="19"/>
    <x v="10"/>
  </r>
  <r>
    <n v="28031"/>
    <s v="FITA ALUM.AUTO ADES.20cmx10mx0,60mm          DRYKO"/>
    <n v="12167263"/>
    <n v="137357"/>
    <n v="137344"/>
    <n v="80"/>
    <n v="320"/>
    <n v="1876"/>
    <x v="0"/>
    <s v="5.18.21.04.402"/>
    <s v="5.18.21.01.201"/>
    <d v="2025-08-29T02:49:09"/>
    <s v="29/08/2025 02:55:37"/>
    <s v="Reabastecimento Corretivo"/>
    <x v="19"/>
    <x v="10"/>
  </r>
  <r>
    <n v="3608"/>
    <s v="DESEMP.ACO DENTADA CB.MAD.12x25,5CM    2401-COMPEL"/>
    <n v="12167132"/>
    <n v="125185"/>
    <n v="146325"/>
    <n v="624"/>
    <n v="624"/>
    <n v="1545"/>
    <x v="7"/>
    <s v="5.10.11.07.701"/>
    <s v="5.26.06.01.102"/>
    <d v="2025-08-29T02:54:55"/>
    <s v="29/08/2025 02:56:24"/>
    <s v="Reabastecimento Corretivo"/>
    <x v="19"/>
    <x v="10"/>
  </r>
  <r>
    <n v="17183"/>
    <s v="TINTA KEMTONE BRANCO                    LT-SHERWIN"/>
    <n v="12167282"/>
    <n v="121068"/>
    <n v="128657"/>
    <n v="3"/>
    <n v="3"/>
    <n v="1876"/>
    <x v="0"/>
    <s v="5.08.02.03.301"/>
    <s v="5.12.39.01.101"/>
    <d v="2025-08-29T02:55:37"/>
    <s v="29/08/2025 03:00:57"/>
    <s v="Reabastecimento Corretivo"/>
    <x v="19"/>
    <x v="10"/>
  </r>
  <r>
    <n v="17183"/>
    <s v="TINTA KEMTONE BRANCO                    LT-SHERWIN"/>
    <n v="12167282"/>
    <n v="142238"/>
    <n v="128657"/>
    <n v="40"/>
    <n v="40"/>
    <n v="2521"/>
    <x v="2"/>
    <s v="5.22.26.06.601"/>
    <s v="5.12.39.01.101"/>
    <d v="2025-08-29T02:57:54"/>
    <s v="29/08/2025 03:02:55"/>
    <s v="Reabastecimento Corretivo"/>
    <x v="19"/>
    <x v="10"/>
  </r>
  <r>
    <n v="17183"/>
    <s v="TINTA KEMTONE BRANCO                    LT-SHERWIN"/>
    <n v="12167282"/>
    <n v="142957"/>
    <n v="128657"/>
    <n v="4"/>
    <n v="4"/>
    <n v="1545"/>
    <x v="7"/>
    <s v="5.23.18.03.301"/>
    <s v="5.12.39.01.101"/>
    <d v="2025-08-29T02:58:55"/>
    <s v="29/08/2025 03:00:54"/>
    <s v="Reabastecimento Corretivo"/>
    <x v="19"/>
    <x v="10"/>
  </r>
  <r>
    <n v="22268"/>
    <s v="FURADEIRA IMPACTO 3/8 560W/127V   TM500BR-B.DECKER"/>
    <n v="12166617"/>
    <n v="135640"/>
    <n v="159112"/>
    <n v="1"/>
    <n v="1"/>
    <n v="2521"/>
    <x v="2"/>
    <s v="5.17.11.05.502"/>
    <s v="5.46.70.05.106"/>
    <d v="2025-08-29T03:02:55"/>
    <s v="29/08/2025 03:08:02"/>
    <s v="Reabastecimento Corretivo"/>
    <x v="19"/>
    <x v="7"/>
  </r>
  <r>
    <n v="17154"/>
    <s v="TINTA KEMTONE BRANCO                    GL-SHERWIN"/>
    <n v="12167107"/>
    <n v="117721"/>
    <n v="125520"/>
    <n v="180"/>
    <n v="180"/>
    <n v="1876"/>
    <x v="0"/>
    <s v="5.03.02.02.201"/>
    <s v="5.10.25.01.101"/>
    <d v="2025-08-29T03:07:27"/>
    <s v="29/08/2025 03:12:33"/>
    <s v="Reabastecimento"/>
    <x v="19"/>
    <x v="7"/>
  </r>
  <r>
    <n v="27020"/>
    <s v="TOM.20A.BR.                      LGX03020/POP-PIAL"/>
    <n v="12167573"/>
    <n v="123474"/>
    <n v="162760"/>
    <n v="5"/>
    <n v="50"/>
    <n v="1876"/>
    <x v="0"/>
    <s v="5.09.32.04.401"/>
    <s v="5.12.15.02.204"/>
    <d v="2025-08-29T03:18:12"/>
    <s v="29/08/2025 03:26:19"/>
    <s v="Reabastecimento"/>
    <x v="19"/>
    <x v="7"/>
  </r>
  <r>
    <n v="23316"/>
    <s v="UNIAO INT. 1/2&quot; PRETO                UN51-REBOUCAS"/>
    <n v="12170098"/>
    <n v="153576"/>
    <n v="153665"/>
    <n v="139"/>
    <n v="139"/>
    <n v="2045"/>
    <x v="6"/>
    <s v="5.04.38.02.202"/>
    <s v="5.46.07.09.201"/>
    <d v="2025-08-29T18:02:31"/>
    <s v="29/08/2025 18:05:21"/>
    <s v="Reabastecimento Corretivo"/>
    <x v="20"/>
    <x v="0"/>
  </r>
  <r>
    <n v="33502"/>
    <s v="TUBO LIGACAO FLEXIVEL BR.23,5cm         -UNIFORTTE"/>
    <n v="12171301"/>
    <n v="133091"/>
    <n v="158636"/>
    <n v="4"/>
    <n v="120"/>
    <n v="2657"/>
    <x v="13"/>
    <s v="5.15.30.09.901"/>
    <s v="5.46.56.07.302"/>
    <d v="2025-08-29T18:04:51"/>
    <s v="29/08/2025 18:14:38"/>
    <s v="Reabastecimento"/>
    <x v="20"/>
    <x v="0"/>
  </r>
  <r>
    <n v="33502"/>
    <s v="TUBO LIGACAO FLEXIVEL BR.23,5cm         -UNIFORTTE"/>
    <n v="12171299"/>
    <n v="138679"/>
    <n v="158636"/>
    <n v="8"/>
    <n v="240"/>
    <n v="2045"/>
    <x v="6"/>
    <s v="5.19.36.08.802"/>
    <s v="5.46.56.07.302"/>
    <d v="2025-08-29T18:05:21"/>
    <s v="29/08/2025 18:08:54"/>
    <s v="Reabastecimento"/>
    <x v="20"/>
    <x v="0"/>
  </r>
  <r>
    <n v="21969"/>
    <s v="MANG.PELE 3/4&quot; 50mt                      VALEPLAST"/>
    <n v="12170219"/>
    <n v="140687"/>
    <n v="142342"/>
    <n v="14"/>
    <n v="14"/>
    <n v="2045"/>
    <x v="6"/>
    <s v="5.20.47.05.501"/>
    <s v="5.22.34.01.102"/>
    <d v="2025-08-29T18:11:28"/>
    <s v="29/08/2025 18:14:19"/>
    <s v="Reabastecimento Corretivo"/>
    <x v="20"/>
    <x v="0"/>
  </r>
  <r>
    <n v="33502"/>
    <s v="TUBO LIGACAO FLEXIVEL BR.23,5cm         -UNIFORTTE"/>
    <n v="12171309"/>
    <n v="133091"/>
    <n v="158636"/>
    <n v="1"/>
    <n v="30"/>
    <n v="2045"/>
    <x v="6"/>
    <s v="5.15.30.09.901"/>
    <s v="5.46.56.07.302"/>
    <d v="2025-08-29T18:14:19"/>
    <s v="29/08/2025 18:17:14"/>
    <s v="Reabastecimento"/>
    <x v="20"/>
    <x v="0"/>
  </r>
  <r>
    <n v="33502"/>
    <s v="TUBO LIGACAO FLEXIVEL BR.23,5cm         -UNIFORTTE"/>
    <n v="12171309"/>
    <n v="139094"/>
    <n v="158636"/>
    <n v="3"/>
    <n v="90"/>
    <n v="2045"/>
    <x v="6"/>
    <s v="5.19.06.04.402"/>
    <s v="5.46.56.07.302"/>
    <d v="2025-08-29T18:17:14"/>
    <s v="29/08/2025 18:20:36"/>
    <s v="Reabastecimento"/>
    <x v="20"/>
    <x v="0"/>
  </r>
  <r>
    <n v="33502"/>
    <s v="TUBO LIGACAO FLEXIVEL BR.23,5cm         -UNIFORTTE"/>
    <n v="12171300"/>
    <n v="138043"/>
    <n v="158636"/>
    <n v="7"/>
    <n v="210"/>
    <n v="2045"/>
    <x v="6"/>
    <s v="5.20.10.04.402"/>
    <s v="5.46.56.07.302"/>
    <d v="2025-08-29T18:20:36"/>
    <s v="29/08/2025 18:22:28"/>
    <s v="Reabastecimento"/>
    <x v="20"/>
    <x v="0"/>
  </r>
  <r>
    <n v="19495"/>
    <s v="LUM.LED QD.EMB.24W/6000K SLIM GII             KIAN"/>
    <n v="12171359"/>
    <n v="148667"/>
    <n v="148647"/>
    <n v="1"/>
    <n v="20"/>
    <n v="2657"/>
    <x v="13"/>
    <s v="5.27.15.06.601"/>
    <s v="5.27.15.01.101"/>
    <d v="2025-08-29T18:21:08"/>
    <s v="29/08/2025 18:25:47"/>
    <s v="Reabastecimento"/>
    <x v="20"/>
    <x v="0"/>
  </r>
  <r>
    <n v="18708"/>
    <s v="VERNIZ BRILHANTE IMBUIA POLIREX 3,6lts  -SAYERLACK"/>
    <n v="12170126"/>
    <n v="137171"/>
    <n v="124444"/>
    <n v="12"/>
    <n v="12"/>
    <n v="2045"/>
    <x v="6"/>
    <s v="5.18.38.03.302"/>
    <s v="5.09.25.01.102"/>
    <d v="2025-08-29T18:26:04"/>
    <s v="29/08/2025 18:28:17"/>
    <s v="Reabastecimento Corretivo"/>
    <x v="20"/>
    <x v="0"/>
  </r>
  <r>
    <n v="5369"/>
    <s v="DISCO CORTE FERRO 300x3,2x19,05mm LTW  CARBORFORCE"/>
    <n v="12171388"/>
    <n v="131202"/>
    <n v="162769"/>
    <n v="2"/>
    <n v="2"/>
    <n v="2657"/>
    <x v="13"/>
    <s v="5.14.05.07.702"/>
    <s v="5.12.17.02.205"/>
    <d v="2025-08-29T18:27:13"/>
    <s v="29/08/2025 18:42:24"/>
    <s v="Reabastecimento"/>
    <x v="20"/>
    <x v="0"/>
  </r>
  <r>
    <n v="33614"/>
    <s v="SUPERGRAUTE SC.25kg                    -QUARTZOLIT"/>
    <n v="12171407"/>
    <n v="117728"/>
    <n v="148401"/>
    <n v="5"/>
    <n v="5"/>
    <n v="2515"/>
    <x v="1"/>
    <s v="5.03.02.04.402"/>
    <s v="5.28.27.01.101"/>
    <d v="2025-08-29T18:39:36"/>
    <s v="29/08/2025 18:54:08"/>
    <s v="Reabastecimento"/>
    <x v="20"/>
    <x v="0"/>
  </r>
  <r>
    <n v="17476"/>
    <s v="TINTA METALATEX FOSCO AREIA             LT-SHERWIN"/>
    <n v="12171407"/>
    <n v="117860"/>
    <n v="124526"/>
    <n v="39"/>
    <n v="39"/>
    <n v="2657"/>
    <x v="13"/>
    <s v="5.03.20.03.302"/>
    <s v="5.09.31.01.101"/>
    <d v="2025-08-29T18:42:26"/>
    <s v="29/08/2025 18:50:07"/>
    <s v="Reabastecimento"/>
    <x v="20"/>
    <x v="0"/>
  </r>
  <r>
    <n v="27465"/>
    <s v="REDUTOR/THINNER   5LT(2002)             128-ITAQUA"/>
    <n v="12171407"/>
    <n v="117906"/>
    <n v="130305"/>
    <n v="32"/>
    <n v="128"/>
    <n v="2515"/>
    <x v="1"/>
    <s v="5.03.26.04.402"/>
    <s v="5.13.35.01.101"/>
    <d v="2025-08-29T18:54:08"/>
    <s v="29/08/2025 19:07:10"/>
    <s v="Reabastecimento"/>
    <x v="20"/>
    <x v="0"/>
  </r>
  <r>
    <n v="25698"/>
    <s v="CX.DESCARGA BRANCA 09Lt            C17/S*BR1-ASTRA"/>
    <n v="12171407"/>
    <n v="119197"/>
    <n v="147798"/>
    <n v="1"/>
    <n v="10"/>
    <n v="2657"/>
    <x v="13"/>
    <s v="5.05.27.03.302"/>
    <s v="5.27.22.01.101"/>
    <d v="2025-08-29T18:56:40"/>
    <s v="29/08/2025 19:24:54"/>
    <s v="Reabastecimento"/>
    <x v="20"/>
    <x v="0"/>
  </r>
  <r>
    <n v="17241"/>
    <s v="TINTA NOVACOR PISO CONCRETO             LT-SHERWIN"/>
    <n v="12171407"/>
    <n v="121612"/>
    <n v="123552"/>
    <n v="39"/>
    <n v="39"/>
    <n v="2515"/>
    <x v="1"/>
    <s v="5.08.17.05.502"/>
    <s v="5.09.09.01.102"/>
    <d v="2025-08-29T19:07:11"/>
    <s v="29/08/2025 19:16:47"/>
    <s v="Reabastecimento"/>
    <x v="20"/>
    <x v="1"/>
  </r>
  <r>
    <n v="27465"/>
    <s v="REDUTOR/THINNER   5LT(2002)             128-ITAQUA"/>
    <n v="12171407"/>
    <n v="125228"/>
    <n v="132611"/>
    <n v="3"/>
    <n v="3"/>
    <n v="2521"/>
    <x v="2"/>
    <s v="5.10.15.04.402"/>
    <s v="5.15.35.01.101"/>
    <d v="2025-08-29T19:16:37"/>
    <s v="29/08/2025 19:24:26"/>
    <s v="Reabastecimento"/>
    <x v="20"/>
    <x v="1"/>
  </r>
  <r>
    <n v="86806"/>
    <s v="SIKA TOP 107 CX.04kg                   427868-SIKA"/>
    <n v="12171407"/>
    <n v="133724"/>
    <n v="134364"/>
    <n v="35"/>
    <n v="140"/>
    <n v="1876"/>
    <x v="0"/>
    <s v="5.16.04.07.701"/>
    <s v="5.16.03.01.101"/>
    <d v="2025-08-29T19:19:55"/>
    <s v="29/08/2025 19:36:27"/>
    <s v="Reabastecimento"/>
    <x v="20"/>
    <x v="1"/>
  </r>
  <r>
    <n v="86806"/>
    <s v="SIKA TOP 107 CX.04kg                   427868-SIKA"/>
    <n v="12171407"/>
    <n v="125940"/>
    <n v="134364"/>
    <n v="1"/>
    <n v="1"/>
    <n v="2515"/>
    <x v="1"/>
    <s v="5.10.31.09.902"/>
    <s v="5.16.03.01.101"/>
    <d v="2025-08-29T19:23:18"/>
    <s v="29/08/2025 19:28:36"/>
    <s v="Reabastecimento"/>
    <x v="20"/>
    <x v="1"/>
  </r>
  <r>
    <n v="27465"/>
    <s v="REDUTOR/THINNER   5LT(2002)             128-ITAQUA"/>
    <n v="12171407"/>
    <n v="127197"/>
    <n v="130305"/>
    <n v="56"/>
    <n v="56"/>
    <n v="2521"/>
    <x v="2"/>
    <s v="5.11.40.06.602"/>
    <s v="5.13.35.01.101"/>
    <d v="2025-08-29T19:24:27"/>
    <s v="29/08/2025 19:34:10"/>
    <s v="Reabastecimento"/>
    <x v="20"/>
    <x v="1"/>
  </r>
  <r>
    <n v="31434"/>
    <s v="SELADOR ACRILICO BRANCO 18L           BD-RESICOLOR"/>
    <n v="12171407"/>
    <n v="128695"/>
    <n v="121856"/>
    <n v="13"/>
    <n v="13"/>
    <n v="2657"/>
    <x v="13"/>
    <s v="5.12.37.04.401"/>
    <s v="5.08.27.01.102"/>
    <d v="2025-08-29T19:24:55"/>
    <s v="29/08/2025 19:42:34"/>
    <s v="Reabastecimento"/>
    <x v="20"/>
    <x v="1"/>
  </r>
  <r>
    <n v="27465"/>
    <s v="REDUTOR/THINNER   5LT(2002)             128-ITAQUA"/>
    <n v="12171407"/>
    <n v="131707"/>
    <n v="130305"/>
    <n v="34"/>
    <n v="34"/>
    <n v="1876"/>
    <x v="0"/>
    <s v="5.15.09.05.502"/>
    <s v="5.13.35.01.101"/>
    <d v="2025-08-29T19:37:26"/>
    <s v="29/08/2025 19:41:19"/>
    <s v="Reabastecimento"/>
    <x v="20"/>
    <x v="1"/>
  </r>
  <r>
    <n v="20027"/>
    <s v="BOIA  3/4&quot; JR.BALAO PLASTICO             4539-REAL"/>
    <n v="12171409"/>
    <n v="145416"/>
    <n v="161510"/>
    <n v="1"/>
    <n v="1"/>
    <n v="2045"/>
    <x v="6"/>
    <s v="5.25.26.06.602"/>
    <s v="5.CO.46.02"/>
    <d v="2025-08-29T19:38:13"/>
    <s v="29/08/2025 19:44:26"/>
    <s v="Reabastecimento"/>
    <x v="20"/>
    <x v="1"/>
  </r>
  <r>
    <n v="19187"/>
    <s v="VASO CONVECIONAL BR.          LINHA SAVEIRO-CELITE"/>
    <n v="12171407"/>
    <n v="140160"/>
    <n v="142040"/>
    <n v="24"/>
    <n v="24"/>
    <n v="1876"/>
    <x v="0"/>
    <s v="5.21.03.02.201"/>
    <s v="5.22.14.01.101"/>
    <d v="2025-08-29T19:42:13"/>
    <s v="29/08/2025 19:46:21"/>
    <s v="Reabastecimento"/>
    <x v="20"/>
    <x v="1"/>
  </r>
  <r>
    <n v="19187"/>
    <s v="VASO CONVECIONAL BR.          LINHA SAVEIRO-CELITE"/>
    <n v="12171407"/>
    <n v="140348"/>
    <n v="142040"/>
    <n v="2"/>
    <n v="2"/>
    <n v="2657"/>
    <x v="13"/>
    <s v="5.21.07.03.301"/>
    <s v="5.22.14.01.101"/>
    <d v="2025-08-29T19:42:36"/>
    <s v="29/08/2025 19:51:09"/>
    <s v="Reabastecimento"/>
    <x v="20"/>
    <x v="1"/>
  </r>
  <r>
    <n v="20027"/>
    <s v="BOIA  3/4&quot; JR.BALAO PLASTICO             4539-REAL"/>
    <n v="12171409"/>
    <n v="161510"/>
    <n v="154843"/>
    <n v="1"/>
    <n v="1"/>
    <n v="2045"/>
    <x v="6"/>
    <s v="5.CO.46.02"/>
    <s v="5.46.37.06.305"/>
    <d v="2025-08-29T19:44:26"/>
    <s v="29/08/2025 19:44:56"/>
    <s v="Reabastecimento"/>
    <x v="20"/>
    <x v="1"/>
  </r>
  <r>
    <n v="19445"/>
    <s v="BASE REG.PRESSAO 3/4&quot;                        DOCOL"/>
    <n v="12171409"/>
    <n v="121369"/>
    <n v="150628"/>
    <n v="189"/>
    <n v="189"/>
    <n v="2045"/>
    <x v="6"/>
    <s v="5.08.09.10.101"/>
    <s v="5.46.23.03.301"/>
    <d v="2025-08-29T19:44:57"/>
    <s v="29/08/2025 19:49:00"/>
    <s v="Reabastecimento"/>
    <x v="20"/>
    <x v="1"/>
  </r>
  <r>
    <n v="10219"/>
    <s v="TINTA SPRAY DECOR BRANCO FOSCO 360ML     -COLORGIN"/>
    <n v="12171407"/>
    <n v="145351"/>
    <n v="129653"/>
    <n v="158"/>
    <n v="948"/>
    <n v="2515"/>
    <x v="1"/>
    <s v="5.25.30.02.202"/>
    <s v="5.13.22.01.101"/>
    <d v="2025-08-29T19:45:48"/>
    <s v="29/08/2025 19:54:59"/>
    <s v="Reabastecimento"/>
    <x v="20"/>
    <x v="1"/>
  </r>
  <r>
    <n v="10219"/>
    <s v="TINTA SPRAY DECOR BRANCO FOSCO 360ML     -COLORGIN"/>
    <n v="12171407"/>
    <n v="145334"/>
    <n v="129653"/>
    <n v="52"/>
    <n v="312"/>
    <n v="1876"/>
    <x v="0"/>
    <s v="5.25.32.02.201"/>
    <s v="5.13.22.01.101"/>
    <d v="2025-08-29T19:46:21"/>
    <s v="29/08/2025 19:51:59"/>
    <s v="Reabastecimento"/>
    <x v="20"/>
    <x v="1"/>
  </r>
  <r>
    <n v="19445"/>
    <s v="BASE REG.PRESSAO 3/4&quot;                        DOCOL"/>
    <n v="12171409"/>
    <n v="126824"/>
    <n v="150628"/>
    <n v="11"/>
    <n v="264"/>
    <n v="2045"/>
    <x v="6"/>
    <s v="5.11.13.03.301"/>
    <s v="5.46.23.03.301"/>
    <d v="2025-08-29T19:49:00"/>
    <s v="29/08/2025 19:58:52"/>
    <s v="Reabastecimento"/>
    <x v="20"/>
    <x v="1"/>
  </r>
  <r>
    <n v="12768"/>
    <s v="RESIST.ORIG.ADVANCED 220V/6400W  3055-P LORENZETTI"/>
    <n v="12171472"/>
    <n v="139771"/>
    <n v="159497"/>
    <n v="3"/>
    <n v="48"/>
    <n v="2521"/>
    <x v="2"/>
    <s v="5.19.37.08.801"/>
    <s v="5.46.76.03.308"/>
    <d v="2025-08-29T19:51:25"/>
    <s v="29/08/2025 19:57:26"/>
    <s v="Reabastecimento Corretivo"/>
    <x v="20"/>
    <x v="1"/>
  </r>
  <r>
    <n v="19187"/>
    <s v="VASO CONVECIONAL BR.          LINHA SAVEIRO-CELITE"/>
    <n v="12171407"/>
    <n v="145293"/>
    <n v="142040"/>
    <n v="18"/>
    <n v="18"/>
    <n v="2657"/>
    <x v="13"/>
    <s v="5.25.38.05.502"/>
    <s v="5.22.14.01.101"/>
    <d v="2025-08-29T19:52:53"/>
    <s v="29/08/2025 19:58:39"/>
    <s v="Reabastecimento"/>
    <x v="20"/>
    <x v="1"/>
  </r>
  <r>
    <n v="24221"/>
    <s v="TORN.JD.1/2&quot;                        TTV1N-REBOUCAS"/>
    <n v="12171497"/>
    <n v="129079"/>
    <n v="163088"/>
    <n v="1"/>
    <n v="30"/>
    <n v="1876"/>
    <x v="0"/>
    <s v="5.12.17.07.702"/>
    <s v="5.46.64.01.105"/>
    <d v="2025-08-29T19:54:30"/>
    <s v="29/08/2025 20:01:23"/>
    <s v="Reabastecimento Corretivo"/>
    <x v="20"/>
    <x v="1"/>
  </r>
  <r>
    <n v="27783"/>
    <s v="REG.MAQ.LAVAR 1/2X3/4&quot; BR/PR.       RMQ01-REBOUCAS"/>
    <n v="12171496"/>
    <n v="136809"/>
    <n v="162324"/>
    <n v="1"/>
    <n v="15"/>
    <n v="2521"/>
    <x v="2"/>
    <s v="5.18.22.06.601"/>
    <s v="5.46.02.08.104"/>
    <d v="2025-08-29T19:57:26"/>
    <s v="29/08/2025 20:00:58"/>
    <s v="Reabastecimento Corretivo"/>
    <x v="20"/>
    <x v="1"/>
  </r>
  <r>
    <n v="85574"/>
    <s v="DOB.FERRO GALV.1.1/2&quot; C/3             BLISTER-LOTH"/>
    <n v="12171409"/>
    <n v="126900"/>
    <n v="151026"/>
    <n v="10"/>
    <n v="750"/>
    <n v="2045"/>
    <x v="6"/>
    <s v="5.11.17.08.802"/>
    <s v="5.46.27.02.401"/>
    <d v="2025-08-29T19:58:52"/>
    <s v="29/08/2025 20:02:06"/>
    <s v="Reabastecimento"/>
    <x v="20"/>
    <x v="1"/>
  </r>
  <r>
    <n v="17478"/>
    <s v="TINTA METALATEX FOSCO PALHA             LT-SHERWIN"/>
    <n v="12171538"/>
    <n v="116740"/>
    <n v="124084"/>
    <n v="40"/>
    <n v="40"/>
    <n v="2515"/>
    <x v="1"/>
    <s v="5.02.02.02.201"/>
    <s v="5.09.13.01.101"/>
    <d v="2025-08-29T19:59:50"/>
    <s v="29/08/2025 20:06:33"/>
    <s v="Reabastecimento Corretivo"/>
    <x v="20"/>
    <x v="1"/>
  </r>
  <r>
    <n v="32252"/>
    <s v="ESMALTE EXTRA RAPIDO AB.M.TABACO     1/4-RESICOLOR"/>
    <n v="12171409"/>
    <n v="130384"/>
    <n v="154550"/>
    <n v="6"/>
    <n v="6"/>
    <n v="2045"/>
    <x v="6"/>
    <s v="5.13.47.03.301"/>
    <s v="5.46.27.05.406"/>
    <d v="2025-08-29T20:02:06"/>
    <s v="29/08/2025 20:04:42"/>
    <s v="Reabastecimento"/>
    <x v="20"/>
    <x v="2"/>
  </r>
  <r>
    <n v="17484"/>
    <s v="TINTA METALATEX FOSCO BRANCO            GL-SHERWIN"/>
    <n v="12171540"/>
    <n v="145439"/>
    <n v="122438"/>
    <n v="40"/>
    <n v="40"/>
    <n v="2657"/>
    <x v="13"/>
    <s v="5.25.24.07.701"/>
    <s v="5.08.18.01.102"/>
    <d v="2025-08-29T20:02:27"/>
    <s v="29/08/2025 20:10:04"/>
    <s v="Reabastecimento Corretivo"/>
    <x v="20"/>
    <x v="2"/>
  </r>
  <r>
    <n v="4547"/>
    <s v="CH.COMBINADA 11mm                      -TRAMONTINA"/>
    <n v="12171519"/>
    <n v="139712"/>
    <n v="153685"/>
    <n v="43"/>
    <n v="43"/>
    <n v="1876"/>
    <x v="0"/>
    <s v="5.19.39.09.901"/>
    <s v="5.46.01.01.202"/>
    <d v="2025-08-29T20:03:24"/>
    <s v="29/08/2025 20:13:03"/>
    <s v="Reabastecimento Corretivo"/>
    <x v="20"/>
    <x v="2"/>
  </r>
  <r>
    <n v="23093"/>
    <s v="DISJ.CURVA C DIN 1X40A                  TRAMONTINA"/>
    <n v="12171409"/>
    <n v="132757"/>
    <n v="151416"/>
    <n v="20"/>
    <n v="20"/>
    <n v="2045"/>
    <x v="6"/>
    <s v="5.15.44.06.602"/>
    <s v="5.46.34.07.101"/>
    <d v="2025-08-29T20:04:42"/>
    <s v="29/08/2025 20:07:00"/>
    <s v="Reabastecimento"/>
    <x v="20"/>
    <x v="2"/>
  </r>
  <r>
    <n v="4547"/>
    <s v="CH.COMBINADA 11mm                      -TRAMONTINA"/>
    <n v="12171519"/>
    <n v="148269"/>
    <n v="153685"/>
    <n v="17"/>
    <n v="204"/>
    <n v="2521"/>
    <x v="2"/>
    <s v="5.28.45.05.502"/>
    <s v="5.46.01.01.202"/>
    <d v="2025-08-29T20:06:46"/>
    <s v="29/08/2025 20:08:34"/>
    <s v="Reabastecimento Corretivo"/>
    <x v="20"/>
    <x v="2"/>
  </r>
  <r>
    <n v="85611"/>
    <s v="TARJETA 1,5&quot;(38mm)                    BLISTER-LOTH"/>
    <n v="12171409"/>
    <n v="135608"/>
    <n v="157336"/>
    <n v="2"/>
    <n v="150"/>
    <n v="2045"/>
    <x v="6"/>
    <s v="5.17.09.09.902"/>
    <s v="5.46.22.06.404"/>
    <d v="2025-08-29T20:07:00"/>
    <s v="29/08/2025 20:10:12"/>
    <s v="Reabastecimento"/>
    <x v="20"/>
    <x v="2"/>
  </r>
  <r>
    <n v="85318"/>
    <s v="CONDUITE AM. 1/2&quot;X20MMX50M              1230-KRONA"/>
    <n v="12171662"/>
    <n v="118854"/>
    <n v="120654"/>
    <n v="45"/>
    <n v="45"/>
    <n v="2521"/>
    <x v="2"/>
    <s v="5.05.18.02.202"/>
    <s v="5.07.02.01.102"/>
    <d v="2025-08-29T20:08:34"/>
    <s v="29/08/2025 20:13:39"/>
    <s v="Reabastecimento"/>
    <x v="20"/>
    <x v="2"/>
  </r>
  <r>
    <n v="10357"/>
    <s v="JUNCAO SIMPLES ESGOTO 40x40mm            626-KRONA"/>
    <n v="12171623"/>
    <n v="134599"/>
    <n v="150394"/>
    <n v="1"/>
    <n v="8"/>
    <n v="2515"/>
    <x v="1"/>
    <s v="5.16.11.05.502"/>
    <s v="5.46.21.01.102"/>
    <d v="2025-08-29T20:09:21"/>
    <s v="29/08/2025 20:17:53"/>
    <s v="Reabastecimento Corretivo"/>
    <x v="20"/>
    <x v="2"/>
  </r>
  <r>
    <n v="17185"/>
    <s v="TINTA KEMTONE BRANCO GELO               LT-SHERWIN"/>
    <n v="12171711"/>
    <n v="117409"/>
    <n v="121340"/>
    <n v="40"/>
    <n v="40"/>
    <n v="2657"/>
    <x v="13"/>
    <s v="5.03.03.03.301"/>
    <s v="5.08.09.01.101"/>
    <d v="2025-08-29T20:10:05"/>
    <s v="29/08/2025 20:19:58"/>
    <s v="Reabastecimento"/>
    <x v="20"/>
    <x v="2"/>
  </r>
  <r>
    <n v="32005"/>
    <s v="TOM.20A.BR.                        ARIA-TRAMONTINA"/>
    <n v="12171409"/>
    <n v="145218"/>
    <n v="150496"/>
    <n v="11"/>
    <n v="220"/>
    <n v="2045"/>
    <x v="6"/>
    <s v="5.25.48.06.601"/>
    <s v="5.46.63.04.401"/>
    <d v="2025-08-29T20:10:13"/>
    <s v="29/08/2025 20:14:14"/>
    <s v="Reabastecimento"/>
    <x v="20"/>
    <x v="2"/>
  </r>
  <r>
    <n v="10331"/>
    <s v="JOELHO 45º ESGOTO 40mm                   611-KRONA"/>
    <n v="12171625"/>
    <n v="135983"/>
    <n v="163498"/>
    <n v="2"/>
    <n v="40"/>
    <n v="2521"/>
    <x v="2"/>
    <s v="5.17.23.08.802"/>
    <s v="5.47.23.09.101"/>
    <d v="2025-08-29T20:13:40"/>
    <s v="29/08/2025 20:16:04"/>
    <s v="Reabastecimento Corretivo"/>
    <x v="20"/>
    <x v="2"/>
  </r>
  <r>
    <n v="11760"/>
    <s v="ANEL BORRACHA ESGOTO 100mm               673-KRONA"/>
    <n v="12171409"/>
    <n v="129867"/>
    <n v="153962"/>
    <n v="1"/>
    <n v="60"/>
    <n v="2045"/>
    <x v="6"/>
    <s v="5.13.34.07.701"/>
    <s v="5.46.07.03.104"/>
    <d v="2025-08-29T20:14:14"/>
    <s v="29/08/2025 20:17:26"/>
    <s v="Reabastecimento"/>
    <x v="20"/>
    <x v="2"/>
  </r>
  <r>
    <n v="10417"/>
    <s v="TE SOLDAVEL 32mm                         456-KRONA"/>
    <n v="12171626"/>
    <n v="137627"/>
    <n v="156828"/>
    <n v="1"/>
    <n v="14"/>
    <n v="2521"/>
    <x v="2"/>
    <s v="5.18.25.09.901"/>
    <s v="5.46.04.08.204"/>
    <d v="2025-08-29T20:16:04"/>
    <s v="29/08/2025 20:21:54"/>
    <s v="Reabastecimento Corretivo"/>
    <x v="20"/>
    <x v="2"/>
  </r>
  <r>
    <n v="10371"/>
    <s v="LUVA ESGOTO 50mm                         645-KRONA"/>
    <n v="12171409"/>
    <n v="138765"/>
    <n v="163026"/>
    <n v="4"/>
    <n v="48"/>
    <n v="2045"/>
    <x v="6"/>
    <s v="5.19.32.07.701"/>
    <s v="5.46.77.01.105"/>
    <d v="2025-08-29T20:17:26"/>
    <s v="29/08/2025 20:20:48"/>
    <s v="Reabastecimento"/>
    <x v="20"/>
    <x v="2"/>
  </r>
  <r>
    <n v="4549"/>
    <s v="CH.COMBINADA 13mm                      -TRAMONTINA"/>
    <n v="12171629"/>
    <n v="138572"/>
    <n v="155681"/>
    <n v="12"/>
    <n v="1"/>
    <n v="2515"/>
    <x v="1"/>
    <s v="5.19.40.08.801"/>
    <s v="5.46.57.02.110"/>
    <d v="2025-08-29T20:17:53"/>
    <s v="29/08/2025 20:23:56"/>
    <s v="Reabastecimento Corretivo"/>
    <x v="20"/>
    <x v="2"/>
  </r>
  <r>
    <n v="25971"/>
    <s v="CARRINHO MAO PNEU/CAMARA 60Lt VM.SOFT     -GORDINI"/>
    <n v="12171642"/>
    <n v="153424"/>
    <n v="148361"/>
    <n v="100"/>
    <n v="100"/>
    <n v="2657"/>
    <x v="13"/>
    <s v="5.04.20.04.401"/>
    <s v="5.28.39.01.101"/>
    <d v="2025-08-29T20:19:59"/>
    <s v="29/08/2025 20:28:58"/>
    <s v="Reabastecimento Corretivo"/>
    <x v="20"/>
    <x v="2"/>
  </r>
  <r>
    <n v="10356"/>
    <s v="JOELHO 90º SOLD/ROSCA(LR)25x1/2&quot;         485-KRONA"/>
    <n v="12171621"/>
    <n v="137347"/>
    <n v="149467"/>
    <n v="1"/>
    <n v="28"/>
    <n v="2045"/>
    <x v="6"/>
    <s v="5.18.44.09.901"/>
    <s v="5.46.08.03.201"/>
    <d v="2025-08-29T20:20:48"/>
    <s v="29/08/2025 20:25:55"/>
    <s v="Reabastecimento Corretivo"/>
    <x v="20"/>
    <x v="2"/>
  </r>
  <r>
    <n v="28316"/>
    <s v="ROLO LA FIBRAS SUPER S/CB.23cm         323/25-ROMA"/>
    <n v="12171665"/>
    <n v="146552"/>
    <n v="151167"/>
    <n v="13"/>
    <n v="156"/>
    <n v="2521"/>
    <x v="2"/>
    <s v="5.26.22.07.701"/>
    <s v="5.46.31.04.401"/>
    <d v="2025-08-29T20:21:55"/>
    <s v="29/08/2025 20:47:31"/>
    <s v="Reabastecimento Corretivo"/>
    <x v="20"/>
    <x v="2"/>
  </r>
  <r>
    <n v="28801"/>
    <s v="CESTO EXPOSITOR AZ.PQ.40Kg 43,5x28x37,5 42500-PRE"/>
    <n v="12171649"/>
    <n v="129159"/>
    <n v="136703"/>
    <n v="12"/>
    <n v="12"/>
    <n v="2515"/>
    <x v="1"/>
    <s v="5.12.19.07.702"/>
    <s v="5.18.18.01.101"/>
    <d v="2025-08-29T20:23:57"/>
    <s v="29/08/2025 20:43:24"/>
    <s v="Reabastecimento Corretivo"/>
    <x v="20"/>
    <x v="2"/>
  </r>
  <r>
    <n v="2731"/>
    <s v="CONTROLE VENT.ROT+1 LAMP.BR.     QV371-QUALITRONIX"/>
    <n v="12171669"/>
    <n v="139253"/>
    <n v="155569"/>
    <n v="2"/>
    <n v="50"/>
    <n v="1876"/>
    <x v="0"/>
    <s v="5.20.01.04.402"/>
    <s v="5.46.55.05.401"/>
    <d v="2025-08-29T20:24:28"/>
    <s v="29/08/2025 20:26:08"/>
    <s v="Reabastecimento Corretivo"/>
    <x v="20"/>
    <x v="2"/>
  </r>
  <r>
    <n v="29082"/>
    <s v="CLORO 1LT                                   MASTER"/>
    <n v="12171671"/>
    <n v="141987"/>
    <n v="151431"/>
    <n v="7"/>
    <n v="42"/>
    <n v="2045"/>
    <x v="6"/>
    <s v="5.22.10.03.301"/>
    <s v="5.46.35.04.301"/>
    <d v="2025-08-29T20:25:55"/>
    <s v="29/08/2025 20:29:32"/>
    <s v="Reabastecimento Corretivo"/>
    <x v="20"/>
    <x v="2"/>
  </r>
  <r>
    <n v="12654"/>
    <s v="ROLO TEXTURA RELEVO S/CB.23cm          433/23-ROMA"/>
    <n v="12171716"/>
    <n v="132069"/>
    <n v="150727"/>
    <n v="3"/>
    <n v="36"/>
    <n v="1876"/>
    <x v="0"/>
    <s v="5.14.37.06.602"/>
    <s v="5.46.38.01.301"/>
    <d v="2025-08-29T20:26:08"/>
    <s v="29/08/2025 20:29:46"/>
    <s v="Reabastecimento Corretivo"/>
    <x v="20"/>
    <x v="2"/>
  </r>
  <r>
    <n v="28804"/>
    <s v="CESTO EXPOSITOR AZ.MD.40Kg 57x28x42   42508-PRESTO"/>
    <n v="12171407"/>
    <n v="128170"/>
    <n v="139387"/>
    <n v="9"/>
    <n v="90"/>
    <n v="2045"/>
    <x v="6"/>
    <s v="5.13.03.07.701"/>
    <s v="5.19.11.01.102"/>
    <d v="2025-08-29T20:29:33"/>
    <s v="29/08/2025 20:39:38"/>
    <s v="Reabastecimento"/>
    <x v="20"/>
    <x v="2"/>
  </r>
  <r>
    <n v="25698"/>
    <s v="CX.DESCARGA BRANCA 09Lt            C17/S*BR1-ASTRA"/>
    <n v="12171708"/>
    <n v="119197"/>
    <n v="147798"/>
    <n v="4"/>
    <n v="40"/>
    <n v="1876"/>
    <x v="0"/>
    <s v="5.05.27.03.302"/>
    <s v="5.27.22.01.101"/>
    <d v="2025-08-29T20:39:14"/>
    <s v="29/08/2025 20:48:06"/>
    <s v="Reabastecimento"/>
    <x v="20"/>
    <x v="2"/>
  </r>
  <r>
    <n v="33112"/>
    <s v="ASSENTO PRETO ENVOLVENTE                  430-HERC"/>
    <n v="12171949"/>
    <n v="143830"/>
    <n v="162188"/>
    <n v="1"/>
    <n v="6"/>
    <n v="2045"/>
    <x v="6"/>
    <s v="5.24.06.03.302"/>
    <s v="5.27.41.01.105"/>
    <d v="2025-08-29T20:40:06"/>
    <s v="29/08/2025 20:44:06"/>
    <s v="Reabastecimento"/>
    <x v="20"/>
    <x v="2"/>
  </r>
  <r>
    <n v="12380"/>
    <s v="INT.2S.+TOM.10A.BR.             20210/STYLUS-ILUMI"/>
    <n v="12171795"/>
    <n v="143702"/>
    <n v="161510"/>
    <n v="1"/>
    <n v="1"/>
    <n v="2657"/>
    <x v="13"/>
    <s v="5.23.09.03.302"/>
    <s v="5.CO.46.02"/>
    <d v="2025-08-29T20:40:07"/>
    <s v="29/08/2025 20:47:37"/>
    <s v="Reabastecimento Corretivo"/>
    <x v="20"/>
    <x v="2"/>
  </r>
  <r>
    <n v="4549"/>
    <s v="CH.COMBINADA 13mm                      -TRAMONTINA"/>
    <n v="12171630"/>
    <n v="155681"/>
    <n v="157811"/>
    <n v="19"/>
    <n v="228"/>
    <n v="1574"/>
    <x v="8"/>
    <s v="5.46.57.02.110"/>
    <s v="5.46.32.04.103"/>
    <d v="2025-08-29T20:42:19"/>
    <s v="29/08/2025 20:42:53"/>
    <s v="Reabastecimento Corretivo"/>
    <x v="20"/>
    <x v="2"/>
  </r>
  <r>
    <n v="2938"/>
    <s v="TRINCHA MEDIA GRIS CB.VM.1.1/2&quot;        302004-ROMA"/>
    <n v="12171763"/>
    <n v="163723"/>
    <n v="150553"/>
    <n v="1"/>
    <n v="1"/>
    <n v="1574"/>
    <x v="8"/>
    <s v="5.DO.10.39"/>
    <s v="5.46.58.01.201"/>
    <d v="2025-08-29T20:42:53"/>
    <s v="29/08/2025 20:43:22"/>
    <s v="Reabastecimento Corretivo"/>
    <x v="20"/>
    <x v="2"/>
  </r>
  <r>
    <n v="2956"/>
    <s v="ROLO LA MISTA S/CB.23cm                280/01-ROMA"/>
    <n v="12171906"/>
    <n v="125326"/>
    <n v="162912"/>
    <n v="8"/>
    <n v="8"/>
    <n v="2515"/>
    <x v="1"/>
    <s v="5.10.22.09.902"/>
    <s v="5.12.18.02.205"/>
    <d v="2025-08-29T20:43:24"/>
    <s v="29/08/2025 20:50:59"/>
    <s v="Reabastecimento Corretivo"/>
    <x v="20"/>
    <x v="2"/>
  </r>
  <r>
    <n v="2938"/>
    <s v="TRINCHA MEDIA GRIS CB.VM.1.1/2&quot;        302004-ROMA"/>
    <n v="12171763"/>
    <n v="128841"/>
    <n v="150553"/>
    <n v="10"/>
    <n v="300"/>
    <n v="2521"/>
    <x v="2"/>
    <s v="5.12.46.09.902"/>
    <s v="5.46.58.01.201"/>
    <d v="2025-08-29T20:47:31"/>
    <s v="29/08/2025 20:54:51"/>
    <s v="Reabastecimento Corretivo"/>
    <x v="20"/>
    <x v="2"/>
  </r>
  <r>
    <n v="12380"/>
    <s v="INT.2S.+TOM.10A.BR.             20210/STYLUS-ILUMI"/>
    <n v="12171795"/>
    <n v="161510"/>
    <n v="157945"/>
    <n v="1"/>
    <n v="12"/>
    <n v="2657"/>
    <x v="13"/>
    <s v="5.CO.46.02"/>
    <s v="5.46.36.01.310"/>
    <d v="2025-08-29T20:47:39"/>
    <s v="29/08/2025 20:49:28"/>
    <s v="Reabastecimento Corretivo"/>
    <x v="20"/>
    <x v="2"/>
  </r>
  <r>
    <n v="7000"/>
    <s v="SIFAO AJUST.MULTIUSO BR.              10101-AMANCO"/>
    <n v="12171766"/>
    <n v="163723"/>
    <n v="162099"/>
    <n v="20"/>
    <n v="20"/>
    <n v="1574"/>
    <x v="8"/>
    <s v="5.DO.10.39"/>
    <s v="5.27.13.01.104"/>
    <d v="2025-08-29T20:48:14"/>
    <s v="29/08/2025 20:48:44"/>
    <s v="Reabastecimento Corretivo"/>
    <x v="20"/>
    <x v="2"/>
  </r>
  <r>
    <n v="25777"/>
    <s v="SERRA COPO (6pcs) ACO CARBONO            006004-HF"/>
    <n v="12171719"/>
    <n v="157133"/>
    <n v="158807"/>
    <n v="1"/>
    <n v="10"/>
    <n v="1574"/>
    <x v="8"/>
    <s v="5.46.12.03.202"/>
    <s v="5.46.62.01.103"/>
    <d v="2025-08-29T20:49:19"/>
    <s v="29/08/2025 20:49:37"/>
    <s v="Reabastecimento Corretivo"/>
    <x v="20"/>
    <x v="2"/>
  </r>
  <r>
    <n v="32987"/>
    <s v="KIT P/PINTURA ROLO LA FIBRAS 5pcs.      68509-ROMA"/>
    <n v="12171999"/>
    <n v="129800"/>
    <n v="145207"/>
    <n v="16.333400000000001"/>
    <n v="16.333400000000001"/>
    <n v="2657"/>
    <x v="13"/>
    <s v="5.13.30.06.602"/>
    <s v="5.25.48.01.102"/>
    <d v="2025-08-29T20:49:29"/>
    <s v="29/08/2025 21:05:01"/>
    <s v="Reabastecimento"/>
    <x v="20"/>
    <x v="2"/>
  </r>
  <r>
    <n v="12380"/>
    <s v="INT.2S.+TOM.10A.BR.             20210/STYLUS-ILUMI"/>
    <n v="12171796"/>
    <n v="157945"/>
    <n v="151025"/>
    <n v="1"/>
    <n v="20"/>
    <n v="1574"/>
    <x v="8"/>
    <s v="5.46.36.01.310"/>
    <s v="5.46.60.01.302"/>
    <d v="2025-08-29T20:49:37"/>
    <s v="29/08/2025 20:50:00"/>
    <s v="Reabastecimento Corretivo"/>
    <x v="20"/>
    <x v="2"/>
  </r>
  <r>
    <n v="26838"/>
    <s v="BUCHA RED.ESGOTO LONGA 50X40M              FORTLEV"/>
    <n v="12171790"/>
    <n v="163723"/>
    <n v="161989"/>
    <n v="1"/>
    <n v="1"/>
    <n v="1574"/>
    <x v="8"/>
    <s v="5.DO.10.39"/>
    <s v="5.46.05.06.104"/>
    <d v="2025-08-29T20:50:37"/>
    <s v="29/08/2025 20:50:50"/>
    <s v="Reabastecimento Corretivo"/>
    <x v="20"/>
    <x v="2"/>
  </r>
  <r>
    <n v="7000"/>
    <s v="SIFAO AJUST.MULTIUSO BR.              10101-AMANCO"/>
    <n v="12171766"/>
    <n v="134879"/>
    <n v="162099"/>
    <n v="2"/>
    <n v="100"/>
    <n v="2515"/>
    <x v="1"/>
    <s v="5.17.43.04.401"/>
    <s v="5.27.13.01.104"/>
    <d v="2025-08-29T20:50:59"/>
    <s v="29/08/2025 20:59:30"/>
    <s v="Reabastecimento Corretivo"/>
    <x v="20"/>
    <x v="2"/>
  </r>
  <r>
    <n v="10346"/>
    <s v="JOELHO 90º SOLDAVEL 25mm                 425-KRONA"/>
    <n v="12171880"/>
    <n v="135758"/>
    <n v="150941"/>
    <n v="4"/>
    <n v="60"/>
    <n v="2521"/>
    <x v="2"/>
    <s v="5.17.18.09.902"/>
    <s v="5.46.51.01.101"/>
    <d v="2025-08-29T20:54:51"/>
    <s v="29/08/2025 21:04:35"/>
    <s v="Reabastecimento Corretivo"/>
    <x v="20"/>
    <x v="2"/>
  </r>
  <r>
    <n v="26838"/>
    <s v="BUCHA RED.ESGOTO LONGA 50X40M              FORTLEV"/>
    <n v="12171790"/>
    <n v="138950"/>
    <n v="161989"/>
    <n v="440"/>
    <n v="22"/>
    <n v="1876"/>
    <x v="0"/>
    <s v="5.19.24.08.801"/>
    <s v="5.46.05.06.104"/>
    <d v="2025-08-29T20:57:01"/>
    <s v="29/08/2025 21:02:45"/>
    <s v="Reabastecimento Corretivo"/>
    <x v="20"/>
    <x v="2"/>
  </r>
  <r>
    <n v="28299"/>
    <s v="CX.MULTIPLA INSPECAO C/TAMPA 35X35X44,5CM    -ROMA"/>
    <n v="12172029"/>
    <n v="140869"/>
    <n v="121854"/>
    <n v="5"/>
    <n v="5"/>
    <n v="2515"/>
    <x v="1"/>
    <s v="5.21.08.05.502"/>
    <s v="5.08.27.01.101"/>
    <d v="2025-08-29T20:59:31"/>
    <s v="29/08/2025 21:08:14"/>
    <s v="Reabastecimento"/>
    <x v="20"/>
    <x v="2"/>
  </r>
  <r>
    <n v="10659"/>
    <s v="REG.ESF.SOLD.50mm                        544-KRONA"/>
    <n v="12171921"/>
    <n v="134746"/>
    <n v="163090"/>
    <n v="2"/>
    <n v="40"/>
    <n v="1876"/>
    <x v="0"/>
    <s v="5.16.17.06.601"/>
    <s v="5.46.59.01.103"/>
    <d v="2025-08-29T21:02:45"/>
    <s v="29/08/2025 21:10:38"/>
    <s v="Reabastecimento Corretivo"/>
    <x v="20"/>
    <x v="3"/>
  </r>
  <r>
    <n v="2888"/>
    <s v="LUVA 22MM CPVC                        20280-AMANCO"/>
    <n v="12171833"/>
    <n v="125860"/>
    <n v="153918"/>
    <n v="31"/>
    <n v="31"/>
    <n v="2521"/>
    <x v="2"/>
    <s v="5.10.35.06.601"/>
    <s v="5.46.05.04.202"/>
    <d v="2025-08-29T21:04:35"/>
    <s v="29/08/2025 21:18:26"/>
    <s v="Reabastecimento Corretivo"/>
    <x v="20"/>
    <x v="3"/>
  </r>
  <r>
    <n v="17415"/>
    <s v="ROLO LA SINTETICA S/CB.23CM MASTER     280/19-ROMA"/>
    <n v="12171746"/>
    <n v="127288"/>
    <n v="128964"/>
    <n v="8"/>
    <n v="8"/>
    <n v="2515"/>
    <x v="1"/>
    <s v="5.11.42.08.801"/>
    <s v="5.12.17.02.202"/>
    <d v="2025-08-29T21:10:30"/>
    <s v="29/08/2025 21:18:30"/>
    <s v="Reabastecimento"/>
    <x v="20"/>
    <x v="3"/>
  </r>
  <r>
    <n v="31940"/>
    <s v="LUM.TARTARUGA PVC E27/100W PR. S/GRADE    3306-OPL"/>
    <n v="12171844"/>
    <n v="131824"/>
    <n v="152094"/>
    <n v="1"/>
    <n v="40"/>
    <n v="1876"/>
    <x v="0"/>
    <s v="5.14.13.05.502"/>
    <s v="5.47.05.07.301"/>
    <d v="2025-08-29T21:16:32"/>
    <s v="29/08/2025 21:20:44"/>
    <s v="Reabastecimento Corretivo"/>
    <x v="20"/>
    <x v="3"/>
  </r>
  <r>
    <n v="32563"/>
    <s v="VASO+CX.6L+ASSENTO+ANEL VED+PARAF+ENG.SAV. -CELITE"/>
    <n v="12172076"/>
    <n v="141201"/>
    <n v="134672"/>
    <n v="9"/>
    <n v="9"/>
    <n v="1545"/>
    <x v="7"/>
    <s v="5.21.30.02.201"/>
    <s v="5.16.15.01.102"/>
    <d v="2025-08-29T21:18:15"/>
    <s v="29/08/2025 21:21:03"/>
    <s v="Reabastecimento Corretivo"/>
    <x v="20"/>
    <x v="3"/>
  </r>
  <r>
    <n v="26914"/>
    <s v="LUVA ESGOTO 100MM                          FORTLEV"/>
    <n v="12171961"/>
    <n v="141686"/>
    <n v="153846"/>
    <n v="2"/>
    <n v="12"/>
    <n v="2521"/>
    <x v="2"/>
    <s v="5.21.48.05.502"/>
    <s v="5.46.03.06.103"/>
    <d v="2025-08-29T21:18:27"/>
    <s v="29/08/2025 21:22:59"/>
    <s v="Reabastecimento Corretivo"/>
    <x v="20"/>
    <x v="3"/>
  </r>
  <r>
    <n v="32563"/>
    <s v="VASO+CX.6L+ASSENTO+ANEL VED+PARAF+ENG.SAV. -CELITE"/>
    <n v="12172076"/>
    <n v="149064"/>
    <n v="134672"/>
    <n v="7"/>
    <n v="7"/>
    <n v="2515"/>
    <x v="1"/>
    <s v="5.27.35.03.302"/>
    <s v="5.16.15.01.102"/>
    <d v="2025-08-29T21:18:31"/>
    <s v="29/08/2025 21:29:51"/>
    <s v="Reabastecimento Corretivo"/>
    <x v="20"/>
    <x v="3"/>
  </r>
  <r>
    <n v="2595"/>
    <s v="TINTA SPRAY DECOR VERMELHO 360ML         -COLORGIN"/>
    <n v="12171859"/>
    <n v="137263"/>
    <n v="129267"/>
    <n v="212"/>
    <n v="1272"/>
    <n v="1545"/>
    <x v="7"/>
    <s v="5.18.19.03.302"/>
    <s v="5.13.21.01.102"/>
    <d v="2025-08-29T21:21:03"/>
    <s v="29/08/2025 21:24:12"/>
    <s v="Reabastecimento Corretivo"/>
    <x v="20"/>
    <x v="3"/>
  </r>
  <r>
    <n v="80787"/>
    <s v="TRINCHA MEDIA SINT.GRIS CB.BR.1&quot;          312-ROMA"/>
    <n v="12172086"/>
    <n v="139624"/>
    <n v="151563"/>
    <n v="1"/>
    <n v="30"/>
    <n v="2521"/>
    <x v="2"/>
    <s v="5.20.13.07.702"/>
    <s v="5.46.37.06.101"/>
    <d v="2025-08-29T21:22:59"/>
    <s v="29/08/2025 21:25:25"/>
    <s v="Reabastecimento Corretivo"/>
    <x v="20"/>
    <x v="3"/>
  </r>
  <r>
    <n v="2954"/>
    <s v="BROXA RET.GR.18x7,6cm                  260/02-ROMA"/>
    <n v="12172133"/>
    <n v="125191"/>
    <n v="129923"/>
    <n v="52"/>
    <n v="624"/>
    <n v="1545"/>
    <x v="7"/>
    <s v="5.10.18.09.902"/>
    <s v="5.13.40.01.101"/>
    <d v="2025-08-29T21:24:12"/>
    <s v="29/08/2025 21:28:21"/>
    <s v="Reabastecimento Corretivo"/>
    <x v="20"/>
    <x v="3"/>
  </r>
  <r>
    <n v="26936"/>
    <s v="RODIZIO 50mm CRISTAL CHAPA GIRAT.C/FREIO   SOPRANO"/>
    <n v="12171963"/>
    <n v="135340"/>
    <n v="155341"/>
    <n v="1"/>
    <n v="50"/>
    <n v="2521"/>
    <x v="2"/>
    <s v="5.17.06.03.302"/>
    <s v="5.46.49.03.303"/>
    <d v="2025-08-29T21:25:25"/>
    <s v="29/08/2025 21:29:46"/>
    <s v="Reabastecimento Corretivo"/>
    <x v="20"/>
    <x v="3"/>
  </r>
  <r>
    <n v="10953"/>
    <s v="PINO 3 SAIDAS 2P BR.                    245-PERLEX"/>
    <n v="12172152"/>
    <n v="133802"/>
    <n v="159243"/>
    <n v="1"/>
    <n v="8"/>
    <n v="1876"/>
    <x v="0"/>
    <s v="5.16.08.08.802"/>
    <s v="5.46.72.08.402"/>
    <d v="2025-08-29T21:27:02"/>
    <s v="29/08/2025 21:30:40"/>
    <s v="Reabastecimento Corretivo"/>
    <x v="20"/>
    <x v="3"/>
  </r>
  <r>
    <n v="19776"/>
    <s v="ESPACADOR/NIVELADOR 1,5MM C/100PCS     -NIVELAPISO"/>
    <n v="12171965"/>
    <n v="128500"/>
    <n v="135300"/>
    <n v="5"/>
    <n v="5"/>
    <n v="1545"/>
    <x v="7"/>
    <s v="5.12.41.07.702"/>
    <s v="5.17.03.01.201"/>
    <d v="2025-08-29T21:28:31"/>
    <s v="29/08/2025 21:31:57"/>
    <s v="Reabastecimento Corretivo"/>
    <x v="20"/>
    <x v="3"/>
  </r>
  <r>
    <n v="35000"/>
    <s v="FILTRO LINHA 5 TOM.CABO 0,80M BR.POP     227731-FC"/>
    <n v="12172166"/>
    <n v="135894"/>
    <n v="150904"/>
    <n v="12"/>
    <n v="120"/>
    <n v="2521"/>
    <x v="2"/>
    <s v="5.17.19.07.701"/>
    <s v="5.46.64.01.201"/>
    <d v="2025-08-29T21:29:47"/>
    <s v="29/08/2025 21:34:55"/>
    <s v="Reabastecimento Corretivo"/>
    <x v="20"/>
    <x v="3"/>
  </r>
  <r>
    <n v="17737"/>
    <s v="CONVERTEDOR FERRUGEM 200ml               29440-TF7"/>
    <n v="12172169"/>
    <n v="135337"/>
    <n v="151224"/>
    <n v="40"/>
    <n v="480"/>
    <n v="1876"/>
    <x v="0"/>
    <s v="5.17.06.03.301"/>
    <s v="5.46.56.05.401"/>
    <d v="2025-08-29T21:30:40"/>
    <s v="29/08/2025 21:36:57"/>
    <s v="Reabastecimento Corretivo"/>
    <x v="20"/>
    <x v="3"/>
  </r>
  <r>
    <n v="22268"/>
    <s v="FURADEIRA IMPACTO 3/8 560W/127V   TM500BR-B.DECKER"/>
    <n v="12172165"/>
    <n v="159112"/>
    <n v="150308"/>
    <n v="1"/>
    <n v="4"/>
    <n v="1574"/>
    <x v="8"/>
    <s v="5.46.70.05.106"/>
    <s v="5.46.69.03.401"/>
    <d v="2025-08-29T21:31:18"/>
    <s v="29/08/2025 21:31:28"/>
    <s v="Reabastecimento Corretivo"/>
    <x v="20"/>
    <x v="3"/>
  </r>
  <r>
    <n v="12380"/>
    <s v="INT.2S.+TOM.10A.BR.             20210/STYLUS-ILUMI"/>
    <n v="12172209"/>
    <n v="157945"/>
    <n v="151025"/>
    <n v="11"/>
    <n v="220"/>
    <n v="1574"/>
    <x v="8"/>
    <s v="5.46.36.01.310"/>
    <s v="5.46.60.01.302"/>
    <d v="2025-08-29T21:31:28"/>
    <s v="29/08/2025 21:31:41"/>
    <s v="Reabastecimento Corretivo"/>
    <x v="20"/>
    <x v="3"/>
  </r>
  <r>
    <n v="86769"/>
    <s v="INT.1S.+TOM.20A.BR.               80201/SLIM-ILUMI"/>
    <n v="12172220"/>
    <n v="158846"/>
    <n v="158484"/>
    <n v="10"/>
    <n v="150"/>
    <n v="1574"/>
    <x v="8"/>
    <s v="5.46.62.02.204"/>
    <s v="5.46.50.07.202"/>
    <d v="2025-08-29T21:31:41"/>
    <s v="29/08/2025 21:31:52"/>
    <s v="Reabastecimento Corretivo"/>
    <x v="20"/>
    <x v="3"/>
  </r>
  <r>
    <n v="10876"/>
    <s v="PLAFON C/SOQ.LOUCA BR(15cm)Saco          0584-5 FC"/>
    <n v="12172196"/>
    <n v="143033"/>
    <n v="133641"/>
    <n v="30"/>
    <n v="1500"/>
    <n v="1545"/>
    <x v="7"/>
    <s v="5.23.24.06.601"/>
    <s v="5.16.02.01.102"/>
    <d v="2025-08-29T21:31:57"/>
    <s v="29/08/2025 21:41:30"/>
    <s v="Reabastecimento Corretivo"/>
    <x v="20"/>
    <x v="3"/>
  </r>
  <r>
    <n v="19188"/>
    <s v="VASO P/CX.ACOPLADA BR.        LINHA SAVEIRO-CELITE"/>
    <n v="12171911"/>
    <n v="141949"/>
    <n v="140331"/>
    <n v="18"/>
    <n v="18"/>
    <n v="2657"/>
    <x v="13"/>
    <s v="5.22.06.04.401"/>
    <s v="5.21.07.01.101"/>
    <d v="2025-08-29T21:35:40"/>
    <s v="29/08/2025 21:46:41"/>
    <s v="Reabastecimento"/>
    <x v="20"/>
    <x v="3"/>
  </r>
  <r>
    <n v="21731"/>
    <s v="MICTORIO BR.C/SIFAO INTEGRADO ECO           CELITE"/>
    <n v="12172051"/>
    <n v="144344"/>
    <n v="141492"/>
    <n v="30"/>
    <n v="30"/>
    <n v="2515"/>
    <x v="1"/>
    <s v="5.24.34.03.302"/>
    <s v="5.21.42.01.101"/>
    <d v="2025-08-29T21:37:40"/>
    <s v="29/08/2025 21:44:54"/>
    <s v="Reabastecimento Corretivo"/>
    <x v="20"/>
    <x v="3"/>
  </r>
  <r>
    <n v="7050"/>
    <s v="JOELHO 90º SOLDAVEL  20MM             11670-AMANCO"/>
    <n v="12172396"/>
    <n v="138943"/>
    <n v="156993"/>
    <n v="41.58"/>
    <n v="41.58"/>
    <n v="1545"/>
    <x v="7"/>
    <s v="5.19.24.06.601"/>
    <s v="5.46.08.11.202"/>
    <d v="2025-08-29T21:41:31"/>
    <s v="29/08/2025 21:46:03"/>
    <s v="Reabastecimento Corretivo"/>
    <x v="20"/>
    <x v="3"/>
  </r>
  <r>
    <n v="22425"/>
    <s v="REJUNTE BRANCO 1KG FARDO C/15KG        -QUARTZOLIT"/>
    <n v="12172374"/>
    <n v="147767"/>
    <n v="148332"/>
    <n v="3"/>
    <n v="3"/>
    <n v="2521"/>
    <x v="2"/>
    <s v="5.27.20.02.201"/>
    <s v="5.28.21.01.102"/>
    <d v="2025-08-29T21:45:20"/>
    <s v="29/08/2025 21:48:52"/>
    <s v="Reabastecimento Corretivo"/>
    <x v="20"/>
    <x v="3"/>
  </r>
  <r>
    <n v="30390"/>
    <s v="JOELHO 90º ESGOTO  75MM                 -PLASTILIT"/>
    <n v="12172418"/>
    <n v="138000"/>
    <n v="143565"/>
    <n v="25"/>
    <n v="625"/>
    <n v="1545"/>
    <x v="7"/>
    <s v="5.20.06.06.601"/>
    <s v="5.23.35.01.102"/>
    <d v="2025-08-29T21:46:03"/>
    <s v="29/08/2025 21:50:14"/>
    <s v="Reabastecimento Corretivo"/>
    <x v="20"/>
    <x v="3"/>
  </r>
  <r>
    <n v="29833"/>
    <s v="MARTELO CB.MAD.27mm                    3234-TENACE"/>
    <n v="12172571"/>
    <n v="155766"/>
    <n v="151246"/>
    <n v="4"/>
    <n v="48"/>
    <n v="1574"/>
    <x v="8"/>
    <s v="5.46.59.06.202"/>
    <s v="5.46.55.02.302"/>
    <d v="2025-08-29T21:48:11"/>
    <s v="29/08/2025 21:48:58"/>
    <s v="Reabastecimento"/>
    <x v="20"/>
    <x v="3"/>
  </r>
  <r>
    <n v="25698"/>
    <s v="CX.DESCARGA BRANCA 09Lt            C17/S*BR1-ASTRA"/>
    <n v="12172409"/>
    <n v="119197"/>
    <n v="147798"/>
    <n v="2"/>
    <n v="20"/>
    <n v="2521"/>
    <x v="2"/>
    <s v="5.05.27.03.302"/>
    <s v="5.27.22.01.101"/>
    <d v="2025-08-29T21:48:52"/>
    <s v="29/08/2025 22:00:34"/>
    <s v="Reabastecimento Corretivo"/>
    <x v="20"/>
    <x v="3"/>
  </r>
  <r>
    <n v="32237"/>
    <s v="LIMPA CONTATO SPRAY 250ML/125GR        -CHEMICOLOR"/>
    <n v="12172215"/>
    <n v="147093"/>
    <n v="150861"/>
    <n v="10"/>
    <n v="120"/>
    <n v="1545"/>
    <x v="7"/>
    <s v="5.26.41.04.402"/>
    <s v="5.46.26.02.202"/>
    <d v="2025-08-29T21:50:14"/>
    <s v="29/08/2025 21:53:11"/>
    <s v="Reabastecimento Corretivo"/>
    <x v="20"/>
    <x v="3"/>
  </r>
  <r>
    <n v="21968"/>
    <s v="MANG.PELE 1/2&quot; 50mt                      VALEPLAST"/>
    <n v="12172245"/>
    <n v="147643"/>
    <n v="144724"/>
    <n v="16"/>
    <n v="16"/>
    <n v="2515"/>
    <x v="1"/>
    <s v="5.27.10.06.602"/>
    <s v="5.24.17.01.102"/>
    <d v="2025-08-29T21:50:40"/>
    <s v="29/08/2025 21:58:25"/>
    <s v="Reabastecimento Corretivo"/>
    <x v="20"/>
    <x v="3"/>
  </r>
  <r>
    <n v="10338"/>
    <s v="JOELHO 90º ESGOTO 100mm                  619-KRONA"/>
    <n v="12172248"/>
    <n v="142317"/>
    <n v="141961"/>
    <n v="10"/>
    <n v="200"/>
    <n v="1876"/>
    <x v="0"/>
    <s v="5.22.21.07.701"/>
    <s v="5.22.08.01.101"/>
    <d v="2025-08-29T21:50:52"/>
    <s v="29/08/2025 21:57:22"/>
    <s v="Reabastecimento Corretivo"/>
    <x v="20"/>
    <x v="3"/>
  </r>
  <r>
    <n v="22425"/>
    <s v="REJUNTE BRANCO 1KG FARDO C/15KG        -QUARTZOLIT"/>
    <n v="12172374"/>
    <n v="133036"/>
    <n v="148332"/>
    <n v="70"/>
    <n v="70"/>
    <n v="1545"/>
    <x v="7"/>
    <s v="5.15.26.05.502"/>
    <s v="5.28.21.01.102"/>
    <d v="2025-08-29T21:53:12"/>
    <s v="29/08/2025 22:01:21"/>
    <s v="Reabastecimento Corretivo"/>
    <x v="20"/>
    <x v="3"/>
  </r>
  <r>
    <n v="29176"/>
    <s v="LUVA PVC VERDE 36cm 09            LV-PVC36-9-IMBAT"/>
    <n v="12172270"/>
    <n v="145220"/>
    <n v="158729"/>
    <n v="1"/>
    <n v="60"/>
    <n v="2515"/>
    <x v="1"/>
    <s v="5.25.48.07.701"/>
    <s v="5.46.60.05.402"/>
    <d v="2025-08-29T21:58:25"/>
    <s v="29/08/2025 22:04:32"/>
    <s v="Reabastecimento Corretivo"/>
    <x v="20"/>
    <x v="3"/>
  </r>
  <r>
    <n v="29833"/>
    <s v="MARTELO CB.MAD.27mm                    3234-TENACE"/>
    <n v="12172807"/>
    <n v="135207"/>
    <n v="155766"/>
    <n v="48"/>
    <n v="4"/>
    <n v="2521"/>
    <x v="2"/>
    <s v="5.17.37.07.702"/>
    <s v="5.46.59.06.202"/>
    <d v="2025-08-29T22:00:34"/>
    <s v="29/08/2025 22:06:04"/>
    <s v="Reabastecimento"/>
    <x v="20"/>
    <x v="4"/>
  </r>
  <r>
    <n v="21656"/>
    <s v="QD.DIST.EMB.48(DIN) BR.S/BARR.            -LEGRAND"/>
    <n v="12172836"/>
    <n v="143888"/>
    <n v="124205"/>
    <n v="11"/>
    <n v="11"/>
    <n v="1545"/>
    <x v="7"/>
    <s v="5.23.09.04.401"/>
    <s v="5.09.19.01.201"/>
    <d v="2025-08-29T22:01:22"/>
    <s v="29/08/2025 22:07:17"/>
    <s v="Reabastecimento"/>
    <x v="20"/>
    <x v="4"/>
  </r>
  <r>
    <n v="18856"/>
    <s v="LAMP.INCAND.HALOGENA A55  42W/127V            KIAN"/>
    <n v="12172269"/>
    <n v="145552"/>
    <n v="155566"/>
    <n v="3"/>
    <n v="30"/>
    <n v="2521"/>
    <x v="2"/>
    <s v="5.25.05.06.601"/>
    <s v="5.46.55.05.202"/>
    <d v="2025-08-29T22:06:04"/>
    <s v="29/08/2025 22:10:23"/>
    <s v="Reabastecimento Corretivo"/>
    <x v="20"/>
    <x v="4"/>
  </r>
  <r>
    <n v="28057"/>
    <s v="FITA VEDA ROSCA 18x10m                 101283-GOOL"/>
    <n v="12172303"/>
    <n v="129570"/>
    <n v="136595"/>
    <n v="39"/>
    <n v="2340"/>
    <n v="1876"/>
    <x v="0"/>
    <s v="5.13.18.06.602"/>
    <s v="5.18.12.02.201"/>
    <d v="2025-08-29T22:06:04"/>
    <s v="29/08/2025 22:10:29"/>
    <s v="Reabastecimento Corretivo"/>
    <x v="20"/>
    <x v="4"/>
  </r>
  <r>
    <n v="2586"/>
    <s v="TINTA SPRAY DECOR BRANCO BRILHANTE 360ML -COLORGIN"/>
    <n v="12172911"/>
    <n v="141672"/>
    <n v="130335"/>
    <n v="169"/>
    <n v="1014"/>
    <n v="2515"/>
    <x v="1"/>
    <s v="5.21.37.03.301"/>
    <s v="5.13.37.01.101"/>
    <d v="2025-08-29T22:09:39"/>
    <s v="29/08/2025 22:20:01"/>
    <s v="Reabastecimento Corretivo"/>
    <x v="20"/>
    <x v="4"/>
  </r>
  <r>
    <n v="23218"/>
    <s v="LAMP.LED 15W/6500K                          -AVANT"/>
    <n v="12172327"/>
    <n v="132289"/>
    <n v="151127"/>
    <n v="10"/>
    <n v="60"/>
    <n v="2521"/>
    <x v="2"/>
    <s v="5.14.43.08.801"/>
    <s v="5.46.30.01.202"/>
    <d v="2025-08-29T22:10:23"/>
    <s v="29/08/2025 22:19:02"/>
    <s v="Reabastecimento Corretivo"/>
    <x v="20"/>
    <x v="4"/>
  </r>
  <r>
    <n v="23218"/>
    <s v="LAMP.LED 15W/6500K                          -AVANT"/>
    <n v="12172327"/>
    <n v="139604"/>
    <n v="151127"/>
    <n v="1"/>
    <n v="6"/>
    <n v="1876"/>
    <x v="0"/>
    <s v="5.20.13.04.401"/>
    <s v="5.46.30.01.202"/>
    <d v="2025-08-29T22:10:30"/>
    <s v="29/08/2025 22:13:50"/>
    <s v="Reabastecimento Corretivo"/>
    <x v="20"/>
    <x v="4"/>
  </r>
  <r>
    <n v="27422"/>
    <s v="CARRINHO MAO PNEU/CAMARA 65LT CZ.REF.  -TRAMONTINA"/>
    <n v="12172294"/>
    <n v="119153"/>
    <n v="145398"/>
    <n v="1"/>
    <n v="44"/>
    <n v="1545"/>
    <x v="7"/>
    <s v="5.05.09.03.301"/>
    <s v="5.25.14.01.101"/>
    <d v="2025-08-29T22:11:45"/>
    <s v="29/08/2025 22:14:28"/>
    <s v="Reabastecimento Corretivo"/>
    <x v="20"/>
    <x v="4"/>
  </r>
  <r>
    <n v="20655"/>
    <s v="MACANETA ALAV/ALAV.CR.STILO               4093-MGM"/>
    <n v="12172275"/>
    <n v="127256"/>
    <n v="158136"/>
    <n v="12"/>
    <n v="1"/>
    <n v="1876"/>
    <x v="0"/>
    <s v="5.11.37.08.802"/>
    <s v="5.46.40.02.209"/>
    <d v="2025-08-29T22:13:51"/>
    <s v="29/08/2025 22:20:03"/>
    <s v="Reabastecimento Corretivo"/>
    <x v="20"/>
    <x v="4"/>
  </r>
  <r>
    <n v="30421"/>
    <s v="LUVA CORRER ESGOTO 100MM                -PLASTILIT"/>
    <n v="12172336"/>
    <n v="140525"/>
    <n v="142746"/>
    <n v="10"/>
    <n v="400"/>
    <n v="1545"/>
    <x v="7"/>
    <s v="5.21.11.04.402"/>
    <s v="5.23.06.01.102"/>
    <d v="2025-08-29T22:14:29"/>
    <s v="29/08/2025 22:18:47"/>
    <s v="Reabastecimento Corretivo"/>
    <x v="20"/>
    <x v="4"/>
  </r>
  <r>
    <n v="17247"/>
    <s v="TINTA NOVACOR COBRE MAIS BRANCO         LT-SHERWIN"/>
    <n v="12171613"/>
    <n v="146344"/>
    <n v="128323"/>
    <n v="40"/>
    <n v="40"/>
    <n v="1545"/>
    <x v="7"/>
    <s v="5.26.06.04.402"/>
    <s v="5.12.36.01.101"/>
    <d v="2025-08-29T22:18:48"/>
    <s v="29/08/2025 22:42:35"/>
    <s v="Reabastecimento"/>
    <x v="20"/>
    <x v="4"/>
  </r>
  <r>
    <n v="17795"/>
    <s v="DERIVACAO(SIS.X)COTOVELO 20x10       6201PCT-ILUMI"/>
    <n v="12172625"/>
    <n v="133911"/>
    <n v="155137"/>
    <n v="1"/>
    <n v="10"/>
    <n v="2521"/>
    <x v="2"/>
    <s v="5.16.12.06.602"/>
    <s v="5.46.45.03.103"/>
    <d v="2025-08-29T22:19:03"/>
    <s v="29/08/2025 22:49:46"/>
    <s v="Reabastecimento Corretivo"/>
    <x v="20"/>
    <x v="4"/>
  </r>
  <r>
    <n v="20490"/>
    <s v="TORN.PAREDE FILTRO MOVEL PLUS PR/CR.     2905-HERC"/>
    <n v="12172632"/>
    <n v="140634"/>
    <n v="157086"/>
    <n v="2"/>
    <n v="12"/>
    <n v="2515"/>
    <x v="1"/>
    <s v="5.20.45.07.703"/>
    <s v="5.46.12.01.302"/>
    <d v="2025-08-29T22:20:02"/>
    <s v="29/08/2025 22:25:25"/>
    <s v="Reabastecimento Corretivo"/>
    <x v="20"/>
    <x v="4"/>
  </r>
  <r>
    <n v="1673"/>
    <s v="CORANTE LIQUIDO AMARELO 50ML               -XADREZ"/>
    <n v="12172666"/>
    <n v="125256"/>
    <n v="150724"/>
    <n v="20"/>
    <n v="80"/>
    <n v="1876"/>
    <x v="0"/>
    <s v="5.10.20.05.502"/>
    <s v="5.46.38.01.101"/>
    <d v="2025-08-29T22:21:30"/>
    <s v="29/08/2025 22:24:54"/>
    <s v="Reabastecimento Corretivo"/>
    <x v="20"/>
    <x v="4"/>
  </r>
  <r>
    <n v="27612"/>
    <s v="MASSA EPOXI KIT 360º 50GR(SECA RAPIDO) -DOCTORBOND"/>
    <n v="12172520"/>
    <n v="128713"/>
    <n v="154570"/>
    <n v="23"/>
    <n v="23"/>
    <n v="1876"/>
    <x v="0"/>
    <s v="5.12.42.03.301"/>
    <s v="5.46.27.07.102"/>
    <d v="2025-08-29T22:24:54"/>
    <s v="29/08/2025 22:30:31"/>
    <s v="Reabastecimento Corretivo"/>
    <x v="20"/>
    <x v="4"/>
  </r>
  <r>
    <n v="30454"/>
    <s v="PLUG ROSCAVEL 1/2&quot;                      -PLASTILIT"/>
    <n v="12172533"/>
    <n v="141299"/>
    <n v="149727"/>
    <n v="1"/>
    <n v="100"/>
    <n v="2515"/>
    <x v="1"/>
    <s v="5.21.34.04.402"/>
    <s v="5.46.11.10.201"/>
    <d v="2025-08-29T22:25:25"/>
    <s v="29/08/2025 22:29:35"/>
    <s v="Reabastecimento Corretivo"/>
    <x v="20"/>
    <x v="4"/>
  </r>
  <r>
    <n v="20655"/>
    <s v="MACANETA ALAV/ALAV.CR.STILO               4093-MGM"/>
    <n v="12172276"/>
    <n v="158136"/>
    <n v="157342"/>
    <n v="6"/>
    <n v="72"/>
    <n v="1574"/>
    <x v="8"/>
    <s v="5.46.40.02.209"/>
    <s v="5.46.22.07.202"/>
    <d v="2025-08-29T22:27:33"/>
    <s v="29/08/2025 22:27:52"/>
    <s v="Reabastecimento Corretivo"/>
    <x v="20"/>
    <x v="4"/>
  </r>
  <r>
    <n v="28313"/>
    <s v="ROLO LA FIBRAS C/CB.09cm               323/09-ROMA"/>
    <n v="12172885"/>
    <n v="150656"/>
    <n v="150652"/>
    <n v="35"/>
    <n v="420"/>
    <n v="1574"/>
    <x v="8"/>
    <s v="5.46.48.04.401"/>
    <s v="5.46.48.04.101"/>
    <d v="2025-08-29T22:27:53"/>
    <s v="29/08/2025 22:28:23"/>
    <s v="Reabastecimento Corretivo"/>
    <x v="20"/>
    <x v="4"/>
  </r>
  <r>
    <n v="30608"/>
    <s v="BUCHA GESSO/DRYWALL PLACA 15/23mm     C/50 94-SFOR"/>
    <n v="12172353"/>
    <n v="146426"/>
    <n v="151656"/>
    <n v="6"/>
    <n v="60"/>
    <n v="1876"/>
    <x v="0"/>
    <s v="5.26.12.05.501"/>
    <s v="5.46.44.07.301"/>
    <d v="2025-08-29T22:40:22"/>
    <s v="29/08/2025 22:54:54"/>
    <s v="Reabastecimento Corretivo"/>
    <x v="20"/>
    <x v="4"/>
  </r>
  <r>
    <n v="1677"/>
    <s v="CORANTE LIQUIDO PRETO 50ML                 -XADREZ"/>
    <n v="12172665"/>
    <n v="125004"/>
    <n v="163356"/>
    <n v="16"/>
    <n v="64"/>
    <n v="2515"/>
    <x v="1"/>
    <s v="5.10.08.04.402"/>
    <s v="5.47.95.01.101"/>
    <d v="2025-08-29T22:42:54"/>
    <s v="29/08/2025 22:47:04"/>
    <s v="Reabastecimento Corretivo"/>
    <x v="20"/>
    <x v="4"/>
  </r>
  <r>
    <n v="18345"/>
    <s v="ESMALTE NOVACOR AB.BRANCO               GL-SHERWIN"/>
    <n v="12173288"/>
    <n v="140011"/>
    <n v="124203"/>
    <n v="31"/>
    <n v="124"/>
    <n v="1545"/>
    <x v="7"/>
    <s v="5.19.33.04.402"/>
    <s v="5.09.19.01.102"/>
    <d v="2025-08-29T22:45:46"/>
    <s v="29/08/2025 22:48:34"/>
    <s v="Reabastecimento"/>
    <x v="20"/>
    <x v="4"/>
  </r>
  <r>
    <n v="1677"/>
    <s v="CORANTE LIQUIDO PRETO 50ML                 -XADREZ"/>
    <n v="12172665"/>
    <n v="125247"/>
    <n v="163356"/>
    <n v="28"/>
    <n v="112"/>
    <n v="2515"/>
    <x v="1"/>
    <s v="5.10.20.03.301"/>
    <s v="5.47.95.01.101"/>
    <d v="2025-08-29T22:47:04"/>
    <s v="29/08/2025 22:57:37"/>
    <s v="Reabastecimento Corretivo"/>
    <x v="20"/>
    <x v="4"/>
  </r>
  <r>
    <n v="28903"/>
    <s v="BOTINA Nº42 NOBUCK MARRON BIDENS CAD.       CARTOM"/>
    <n v="12172676"/>
    <n v="121799"/>
    <n v="150575"/>
    <n v="1"/>
    <n v="10"/>
    <n v="2521"/>
    <x v="2"/>
    <s v="5.08.23.09.903"/>
    <s v="5.46.58.04.201"/>
    <d v="2025-08-29T22:49:47"/>
    <s v="29/08/2025 22:53:33"/>
    <s v="Reabastecimento Corretivo"/>
    <x v="20"/>
    <x v="4"/>
  </r>
  <r>
    <n v="12654"/>
    <s v="ROLO TEXTURA RELEVO S/CB.23cm          433/23-ROMA"/>
    <n v="12172356"/>
    <n v="132069"/>
    <n v="150727"/>
    <n v="9"/>
    <n v="108"/>
    <n v="2521"/>
    <x v="2"/>
    <s v="5.14.37.06.602"/>
    <s v="5.46.38.01.301"/>
    <d v="2025-08-29T22:53:34"/>
    <s v="29/08/2025 22:58:02"/>
    <s v="Reabastecimento Corretivo"/>
    <x v="20"/>
    <x v="4"/>
  </r>
  <r>
    <n v="24326"/>
    <s v="SACO RAFIA 60x90  SC.C/10 ATE 60kg        DPLASTIC"/>
    <n v="12173485"/>
    <n v="127925"/>
    <n v="141355"/>
    <n v="23"/>
    <n v="23"/>
    <n v="1545"/>
    <x v="7"/>
    <s v="5.12.05.08.801"/>
    <s v="5.21.31.01.101"/>
    <d v="2025-08-29T22:54:49"/>
    <s v="29/08/2025 23:00:12"/>
    <s v="Reabastecimento"/>
    <x v="20"/>
    <x v="4"/>
  </r>
  <r>
    <n v="26914"/>
    <s v="LUVA ESGOTO 100MM                          FORTLEV"/>
    <n v="12172886"/>
    <n v="141686"/>
    <n v="153846"/>
    <n v="1"/>
    <n v="6"/>
    <n v="1876"/>
    <x v="0"/>
    <s v="5.21.48.05.502"/>
    <s v="5.46.03.06.103"/>
    <d v="2025-08-29T22:57:33"/>
    <s v="29/08/2025 23:00:22"/>
    <s v="Reabastecimento Corretivo"/>
    <x v="20"/>
    <x v="4"/>
  </r>
  <r>
    <n v="10332"/>
    <s v="JOELHO 45º ESGOTO 50mm                   612-KRONA"/>
    <n v="12172890"/>
    <n v="139040"/>
    <n v="149368"/>
    <n v="4"/>
    <n v="32"/>
    <n v="2515"/>
    <x v="1"/>
    <s v="5.19.20.05.501"/>
    <s v="5.46.05.10.201"/>
    <d v="2025-08-29T22:57:37"/>
    <s v="29/08/2025 23:01:50"/>
    <s v="Reabastecimento Corretivo"/>
    <x v="20"/>
    <x v="4"/>
  </r>
  <r>
    <n v="21383"/>
    <s v="MULTIMETRO DIGITAL                     3001-FOXLUX"/>
    <n v="12172602"/>
    <n v="132167"/>
    <n v="156166"/>
    <n v="20"/>
    <n v="200"/>
    <n v="2521"/>
    <x v="2"/>
    <s v="5.15.47.05.501"/>
    <s v="5.46.73.03.402"/>
    <d v="2025-08-29T22:58:03"/>
    <s v="29/08/2025 23:02:40"/>
    <s v="Reabastecimento Corretivo"/>
    <x v="20"/>
    <x v="4"/>
  </r>
  <r>
    <n v="12229"/>
    <s v="RAB.FLEXIVEL TRANCADO 40CM F/M            10002-HF"/>
    <n v="12173372"/>
    <n v="158875"/>
    <n v="151071"/>
    <n v="4"/>
    <n v="100"/>
    <n v="1574"/>
    <x v="8"/>
    <s v="5.46.62.03.205"/>
    <s v="5.46.59.06.101"/>
    <d v="2025-08-29T22:58:38"/>
    <s v="29/08/2025 22:59:02"/>
    <s v="Reabastecimento Corretivo"/>
    <x v="20"/>
    <x v="4"/>
  </r>
  <r>
    <n v="27558"/>
    <s v="REG.PRESSAO 3/4&quot; 1416 C50                    -LEAO"/>
    <n v="12173058"/>
    <n v="160242"/>
    <n v="155746"/>
    <n v="1"/>
    <n v="48"/>
    <n v="1574"/>
    <x v="8"/>
    <s v="5.46.40.03.305"/>
    <s v="5.46.57.04.209"/>
    <d v="2025-08-29T22:59:03"/>
    <s v="29/08/2025 22:59:24"/>
    <s v="Reabastecimento Corretivo"/>
    <x v="20"/>
    <x v="4"/>
  </r>
  <r>
    <n v="26408"/>
    <s v="RELE FOTOSOQUETE E-27            QR52M-QUALITRONIX"/>
    <n v="12173196"/>
    <n v="159054"/>
    <n v="154109"/>
    <n v="5.12"/>
    <n v="128"/>
    <n v="1574"/>
    <x v="8"/>
    <s v="5.46.66.04.304"/>
    <s v="5.46.09.04.202"/>
    <d v="2025-08-29T22:59:24"/>
    <s v="29/08/2025 22:59:44"/>
    <s v="Reabastecimento Corretivo"/>
    <x v="20"/>
    <x v="4"/>
  </r>
  <r>
    <n v="23032"/>
    <s v="LUM.LED QD.EMB.12W/6500K                    -AVANT"/>
    <n v="12173294"/>
    <n v="158048"/>
    <n v="150566"/>
    <n v="1"/>
    <n v="30"/>
    <n v="1574"/>
    <x v="8"/>
    <s v="5.46.38.06.403"/>
    <s v="5.46.58.07.301"/>
    <d v="2025-08-29T22:59:44"/>
    <s v="29/08/2025 23:00:05"/>
    <s v="Reabastecimento Corretivo"/>
    <x v="20"/>
    <x v="4"/>
  </r>
  <r>
    <n v="17161"/>
    <s v="TINTA KEMTONE MARFIM                    GL-SHERWIN"/>
    <n v="12173487"/>
    <n v="126600"/>
    <n v="127116"/>
    <n v="25"/>
    <n v="100"/>
    <n v="1545"/>
    <x v="7"/>
    <s v="5.11.16.03.302"/>
    <s v="5.11.35.01.101"/>
    <d v="2025-08-29T23:00:13"/>
    <s v="29/08/2025 23:03:12"/>
    <s v="Reabastecimento"/>
    <x v="20"/>
    <x v="5"/>
  </r>
  <r>
    <n v="3494"/>
    <s v="BROCA TELHA 06,35mm 1/4x250               20018-HF"/>
    <n v="12172778"/>
    <n v="143120"/>
    <n v="156020"/>
    <n v="1"/>
    <n v="400"/>
    <n v="1876"/>
    <x v="0"/>
    <s v="5.23.28.07.702"/>
    <s v="5.46.71.01.205"/>
    <d v="2025-08-29T23:00:23"/>
    <s v="29/08/2025 23:05:49"/>
    <s v="Reabastecimento Corretivo"/>
    <x v="20"/>
    <x v="5"/>
  </r>
  <r>
    <n v="17390"/>
    <s v="CX.LUZ 4x4 AM.                         6080-2-ROMA"/>
    <n v="12172748"/>
    <n v="142448"/>
    <n v="150970"/>
    <n v="2"/>
    <n v="20"/>
    <n v="2515"/>
    <x v="1"/>
    <s v="5.22.29.05.501"/>
    <s v="5.46.27.01.102"/>
    <d v="2025-08-29T23:01:50"/>
    <s v="29/08/2025 23:09:11"/>
    <s v="Reabastecimento Corretivo"/>
    <x v="20"/>
    <x v="5"/>
  </r>
  <r>
    <n v="86804"/>
    <s v="SIKA 1 SC.1lt                          428010-SIKA"/>
    <n v="12172031"/>
    <n v="147070"/>
    <n v="146908"/>
    <n v="40"/>
    <n v="480"/>
    <n v="1545"/>
    <x v="7"/>
    <s v="5.26.43.05.501"/>
    <s v="5.26.44.01.101"/>
    <d v="2025-08-29T23:03:13"/>
    <s v="29/08/2025 23:08:01"/>
    <s v="Reabastecimento"/>
    <x v="20"/>
    <x v="5"/>
  </r>
  <r>
    <n v="30388"/>
    <s v="JOELHO 90º ESGOTO  40MM                 -PLASTILIT"/>
    <n v="12173007"/>
    <n v="129170"/>
    <n v="150027"/>
    <n v="8.98"/>
    <n v="8.98"/>
    <n v="1876"/>
    <x v="0"/>
    <s v="5.12.19.04.401"/>
    <s v="5.46.16.02.102"/>
    <d v="2025-08-29T23:06:13"/>
    <s v="29/08/2025 23:15:20"/>
    <s v="Reabastecimento Corretivo"/>
    <x v="20"/>
    <x v="5"/>
  </r>
  <r>
    <n v="86804"/>
    <s v="SIKA 1 SC.1lt                          428010-SIKA"/>
    <n v="12172031"/>
    <n v="147072"/>
    <n v="146908"/>
    <n v="24"/>
    <n v="288"/>
    <n v="1545"/>
    <x v="7"/>
    <s v="5.26.43.05.502"/>
    <s v="5.26.44.01.101"/>
    <d v="2025-08-29T23:08:04"/>
    <s v="29/08/2025 23:09:13"/>
    <s v="Reabastecimento"/>
    <x v="20"/>
    <x v="5"/>
  </r>
  <r>
    <n v="86085"/>
    <s v="BICO TORN.JARDIM                          215-HERC"/>
    <n v="12173091"/>
    <n v="131144"/>
    <n v="149555"/>
    <n v="1"/>
    <n v="30"/>
    <n v="2515"/>
    <x v="1"/>
    <s v="5.14.32.07.702"/>
    <s v="5.46.09.01.201"/>
    <d v="2025-08-29T23:09:11"/>
    <s v="29/08/2025 23:12:33"/>
    <s v="Reabastecimento Corretivo"/>
    <x v="20"/>
    <x v="5"/>
  </r>
  <r>
    <n v="30388"/>
    <s v="JOELHO 90º ESGOTO  40MM                 -PLASTILIT"/>
    <n v="12173007"/>
    <n v="132954"/>
    <n v="150027"/>
    <n v="7"/>
    <n v="49"/>
    <n v="2521"/>
    <x v="2"/>
    <s v="5.15.18.08.801"/>
    <s v="5.46.16.02.102"/>
    <d v="2025-08-29T23:13:07"/>
    <s v="29/08/2025 23:21:11"/>
    <s v="Reabastecimento Corretivo"/>
    <x v="20"/>
    <x v="5"/>
  </r>
  <r>
    <n v="32232"/>
    <s v="GRAXA BRANCA LITIO SPRAY 250ML/125GR   -CHEMICOLOR"/>
    <n v="12172968"/>
    <n v="132592"/>
    <n v="150604"/>
    <n v="18"/>
    <n v="216"/>
    <n v="1876"/>
    <x v="0"/>
    <s v="5.15.31.09.901"/>
    <s v="5.46.22.07.201"/>
    <d v="2025-08-29T23:15:20"/>
    <s v="29/08/2025 23:22:57"/>
    <s v="Reabastecimento Corretivo"/>
    <x v="20"/>
    <x v="5"/>
  </r>
  <r>
    <n v="4804"/>
    <s v="RELE FOTOCELULA C/BASE CORUJITO   QR51-QUALITRONIX"/>
    <n v="12172619"/>
    <n v="155200"/>
    <n v="150020"/>
    <n v="4"/>
    <n v="100"/>
    <n v="1574"/>
    <x v="8"/>
    <s v="5.46.47.06.105"/>
    <s v="5.46.16.01.301"/>
    <d v="2025-08-29T23:15:48"/>
    <s v="29/08/2025 23:16:07"/>
    <s v="Reabastecimento Corretivo"/>
    <x v="20"/>
    <x v="5"/>
  </r>
  <r>
    <n v="10655"/>
    <s v="REG.ESF.SOLD.20mm                        540-KRONA"/>
    <n v="12172973"/>
    <n v="125339"/>
    <n v="157196"/>
    <n v="2"/>
    <n v="130"/>
    <n v="2521"/>
    <x v="2"/>
    <s v="5.10.24.06.601"/>
    <s v="5.46.14.11.102"/>
    <d v="2025-08-29T23:21:12"/>
    <s v="29/08/2025 23:31:34"/>
    <s v="Reabastecimento Corretivo"/>
    <x v="20"/>
    <x v="5"/>
  </r>
  <r>
    <n v="12860"/>
    <s v="FITA ALUM.AUTO ADES.20cmx10mx1mm           -CIPLAK"/>
    <n v="12172434"/>
    <n v="142502"/>
    <n v="136277"/>
    <n v="28"/>
    <n v="224"/>
    <n v="1545"/>
    <x v="7"/>
    <s v="5.22.33.03.302"/>
    <s v="5.18.04.01.101"/>
    <d v="2025-08-29T23:22:04"/>
    <s v="29/08/2025 23:27:25"/>
    <s v="Reabastecimento"/>
    <x v="20"/>
    <x v="5"/>
  </r>
  <r>
    <n v="3966"/>
    <s v="CORANTE LIQUIDO BRANCO 50ML                -XADREZ"/>
    <n v="12172963"/>
    <n v="148565"/>
    <n v="150587"/>
    <n v="43"/>
    <n v="43"/>
    <n v="2515"/>
    <x v="1"/>
    <s v="5.27.09.02.201"/>
    <s v="5.46.56.08.101"/>
    <d v="2025-08-29T23:22:38"/>
    <s v="29/08/2025 23:23:40"/>
    <s v="Reabastecimento Corretivo"/>
    <x v="20"/>
    <x v="5"/>
  </r>
  <r>
    <n v="30914"/>
    <s v="MALETA BOX FERRAMENTA ELETRICA        96008-PRESTO"/>
    <n v="12173494"/>
    <n v="125035"/>
    <n v="138853"/>
    <n v="8"/>
    <n v="8"/>
    <n v="1545"/>
    <x v="7"/>
    <s v="5.10.03.07.701"/>
    <s v="5.19.04.01.102"/>
    <d v="2025-08-29T23:28:29"/>
    <s v="29/08/2025 23:36:24"/>
    <s v="Reabastecimento"/>
    <x v="20"/>
    <x v="5"/>
  </r>
  <r>
    <n v="10655"/>
    <s v="REG.ESF.SOLD.20mm                        540-KRONA"/>
    <n v="12172973"/>
    <n v="134283"/>
    <n v="157196"/>
    <n v="1"/>
    <n v="65"/>
    <n v="2521"/>
    <x v="2"/>
    <s v="5.16.28.04.402"/>
    <s v="5.46.14.11.102"/>
    <d v="2025-08-29T23:31:34"/>
    <s v="29/08/2025 23:33:45"/>
    <s v="Reabastecimento Corretivo"/>
    <x v="20"/>
    <x v="5"/>
  </r>
  <r>
    <n v="85110"/>
    <s v="BUCHA 10                             C/500-TRIFIXI"/>
    <n v="12172719"/>
    <n v="144093"/>
    <n v="150465"/>
    <n v="2"/>
    <n v="24"/>
    <n v="2521"/>
    <x v="2"/>
    <s v="5.24.18.07.702"/>
    <s v="5.46.63.01.401"/>
    <d v="2025-08-29T23:33:46"/>
    <s v="29/08/2025 23:37:10"/>
    <s v="Reabastecimento Corretivo"/>
    <x v="20"/>
    <x v="5"/>
  </r>
  <r>
    <n v="9550"/>
    <s v="ASSENTO BRANCO SOFT                       -METASUL"/>
    <n v="12172683"/>
    <n v="146384"/>
    <n v="146390"/>
    <n v="8"/>
    <n v="48"/>
    <n v="1545"/>
    <x v="7"/>
    <s v="5.26.08.07.701"/>
    <s v="5.26.10.01.101"/>
    <d v="2025-08-29T23:36:52"/>
    <s v="29/08/2025 23:43:20"/>
    <s v="Reabastecimento Corretivo"/>
    <x v="20"/>
    <x v="5"/>
  </r>
  <r>
    <n v="30394"/>
    <s v="JOELHO 90º ROSCAVEL  1/2&quot;               -PLASTILIT"/>
    <n v="12172722"/>
    <n v="139342"/>
    <n v="151125"/>
    <n v="260"/>
    <n v="13"/>
    <n v="2521"/>
    <x v="2"/>
    <s v="5.20.03.09.901"/>
    <s v="5.46.30.01.102"/>
    <d v="2025-08-29T23:37:11"/>
    <s v="29/08/2025 23:51:07"/>
    <s v="Reabastecimento Corretivo"/>
    <x v="20"/>
    <x v="5"/>
  </r>
  <r>
    <n v="9550"/>
    <s v="ASSENTO BRANCO SOFT                       -METASUL"/>
    <n v="12172683"/>
    <n v="146257"/>
    <n v="146390"/>
    <n v="12"/>
    <n v="72"/>
    <n v="1545"/>
    <x v="7"/>
    <s v="5.25.27.06.602"/>
    <s v="5.26.10.01.101"/>
    <d v="2025-08-29T23:43:21"/>
    <s v="29/08/2025 23:43:37"/>
    <s v="Reabastecimento Corretivo"/>
    <x v="20"/>
    <x v="5"/>
  </r>
  <r>
    <n v="28727"/>
    <s v="PENEIRA ARO PLASTICO VM.FEIJAO 50         -S.JORGE"/>
    <n v="12173507"/>
    <n v="120492"/>
    <n v="120735"/>
    <n v="32"/>
    <n v="192"/>
    <n v="1545"/>
    <x v="7"/>
    <s v="5.06.34.03.301"/>
    <s v="5.07.37.01.102"/>
    <d v="2025-08-29T23:45:30"/>
    <s v="29/08/2025 23:49:00"/>
    <s v="Reabastecimento"/>
    <x v="20"/>
    <x v="5"/>
  </r>
  <r>
    <n v="31605"/>
    <s v="PENEIRA ARO PLASTICO PR.CAFE 55           -S.JORGE"/>
    <n v="12173510"/>
    <n v="120166"/>
    <n v="119677"/>
    <n v="32"/>
    <n v="192"/>
    <n v="1545"/>
    <x v="7"/>
    <s v="5.06.39.03.301"/>
    <s v="5.06.25.01.101"/>
    <d v="2025-08-29T23:49:00"/>
    <s v="29/08/2025 23:52:35"/>
    <s v="Reabastecimento"/>
    <x v="20"/>
    <x v="5"/>
  </r>
  <r>
    <n v="26878"/>
    <s v="TE SOLDAVEL 25MM&quot;                          FORTLEV"/>
    <n v="12172724"/>
    <n v="144914"/>
    <n v="153852"/>
    <n v="1"/>
    <n v="400"/>
    <n v="2521"/>
    <x v="2"/>
    <s v="5.24.35.07.702"/>
    <s v="5.46.03.08.103"/>
    <d v="2025-08-29T23:51:21"/>
    <s v="29/08/2025 23:56:35"/>
    <s v="Reabastecimento Corretivo"/>
    <x v="20"/>
    <x v="5"/>
  </r>
  <r>
    <n v="37861"/>
    <s v="BRACO P/CHUVEIRO 30cm BR/CR.          T4042-SINTEX"/>
    <n v="12173501"/>
    <n v="139422"/>
    <n v="145708"/>
    <n v="21"/>
    <n v="21"/>
    <n v="1545"/>
    <x v="7"/>
    <s v="5.20.05.06.601"/>
    <s v="5.25.09.01.102"/>
    <d v="2025-08-29T23:52:36"/>
    <s v="29/08/2025 23:56:20"/>
    <s v="Reabastecimento Corretivo"/>
    <x v="20"/>
    <x v="5"/>
  </r>
  <r>
    <n v="30439"/>
    <s v="LUVA SOLDAVEL 20MM                      -PLASTILIT"/>
    <n v="12172723"/>
    <n v="141567"/>
    <n v="149252"/>
    <n v="1"/>
    <n v="36"/>
    <n v="2521"/>
    <x v="2"/>
    <s v="5.21.35.06.601"/>
    <s v="5.46.03.08.201"/>
    <d v="2025-08-29T23:56:35"/>
    <s v="30/08/2025 00:03:34"/>
    <s v="Reabastecimento Corretivo"/>
    <x v="20"/>
    <x v="5"/>
  </r>
  <r>
    <n v="27561"/>
    <s v="KIT BANH.JUNIOR 5PCS CR.15300                -LEAO"/>
    <n v="12171707"/>
    <n v="143388"/>
    <n v="162148"/>
    <n v="2"/>
    <n v="20"/>
    <n v="1545"/>
    <x v="7"/>
    <s v="5.23.38.03.302"/>
    <s v="5.27.31.01.105"/>
    <d v="2025-08-29T23:57:05"/>
    <s v="29/08/2025 23:59:10"/>
    <s v="Reabastecimento"/>
    <x v="20"/>
    <x v="5"/>
  </r>
  <r>
    <n v="31482"/>
    <s v="REG.PRESSAO 1/2&quot; 1416 C50 ABS/CR.     RPL004-ALPHA"/>
    <n v="12172920"/>
    <n v="144261"/>
    <n v="157633"/>
    <n v="49"/>
    <n v="49"/>
    <n v="2521"/>
    <x v="2"/>
    <s v="5.24.42.02.201"/>
    <s v="5.46.28.03.309"/>
    <d v="2025-08-30T00:03:35"/>
    <s v="30/08/2025 00:20:53"/>
    <s v="Reabastecimento Corretivo"/>
    <x v="20"/>
    <x v="9"/>
  </r>
  <r>
    <n v="17247"/>
    <s v="TINTA NOVACOR COBRE MAIS BRANCO         LT-SHERWIN"/>
    <n v="12171613"/>
    <n v="146891"/>
    <n v="128323"/>
    <n v="32"/>
    <n v="32"/>
    <n v="1545"/>
    <x v="7"/>
    <s v="5.26.13.05.501"/>
    <s v="5.12.36.01.101"/>
    <d v="2025-08-30T00:07:16"/>
    <s v="30/08/2025 00:11:03"/>
    <s v="Reabastecimento"/>
    <x v="20"/>
    <x v="9"/>
  </r>
  <r>
    <n v="86669"/>
    <s v="CABINHO FLEXIVEL 10,00mm PRETO 100m      -COBRECOM"/>
    <n v="12172735"/>
    <n v="135913"/>
    <n v="135950"/>
    <n v="16"/>
    <n v="16"/>
    <n v="1545"/>
    <x v="7"/>
    <s v="5.17.26.09.902"/>
    <s v="5.17.27.01.101"/>
    <d v="2025-08-30T00:16:00"/>
    <s v="30/08/2025 00:21:05"/>
    <s v="Reabastecimento Corretivo"/>
    <x v="20"/>
    <x v="9"/>
  </r>
  <r>
    <n v="86669"/>
    <s v="CABINHO FLEXIVEL 10,00mm PRETO 100m      -COBRECOM"/>
    <n v="12172735"/>
    <n v="132245"/>
    <n v="135950"/>
    <n v="45"/>
    <n v="45"/>
    <n v="1545"/>
    <x v="7"/>
    <s v="5.15.21.03.302"/>
    <s v="5.17.27.01.101"/>
    <d v="2025-08-30T00:21:06"/>
    <s v="30/08/2025 00:22:36"/>
    <s v="Reabastecimento Corretivo"/>
    <x v="20"/>
    <x v="9"/>
  </r>
  <r>
    <n v="31718"/>
    <s v="TINTA COBRE BEM  BRANCO               BD-RESICOLOR"/>
    <n v="12172659"/>
    <n v="146368"/>
    <n v="121318"/>
    <n v="25"/>
    <n v="25"/>
    <n v="1545"/>
    <x v="7"/>
    <s v="5.26.08.02.201"/>
    <s v="5.08.10.01.101"/>
    <d v="2025-08-30T00:23:55"/>
    <s v="30/08/2025 00:31:48"/>
    <s v="Reabastecimento Corretivo"/>
    <x v="20"/>
    <x v="9"/>
  </r>
  <r>
    <n v="978"/>
    <s v="PREGO C/CAB.17x27                           GERDAU"/>
    <n v="12172505"/>
    <n v="142179"/>
    <n v="138546"/>
    <n v="20"/>
    <n v="20"/>
    <n v="1545"/>
    <x v="7"/>
    <s v="5.22.15.04.402"/>
    <s v="5.20.28.01.101"/>
    <d v="2025-08-30T00:31:49"/>
    <s v="30/08/2025 00:37:32"/>
    <s v="Reabastecimento Corretivo"/>
    <x v="20"/>
    <x v="9"/>
  </r>
  <r>
    <n v="978"/>
    <s v="PREGO C/CAB.17x27                           GERDAU"/>
    <n v="12172505"/>
    <n v="142125"/>
    <n v="138546"/>
    <n v="35"/>
    <n v="35"/>
    <n v="1545"/>
    <x v="7"/>
    <s v="5.22.13.02.202"/>
    <s v="5.20.28.01.101"/>
    <d v="2025-08-30T00:37:33"/>
    <s v="30/08/2025 00:37:48"/>
    <s v="Reabastecimento Corretivo"/>
    <x v="20"/>
    <x v="9"/>
  </r>
  <r>
    <n v="31385"/>
    <s v="ESMALTE EXTRA RAPIDO AB.AZ.DELREY    1/4-RESICOLOR"/>
    <n v="12173162"/>
    <n v="147719"/>
    <n v="158623"/>
    <n v="54"/>
    <n v="9"/>
    <n v="1876"/>
    <x v="0"/>
    <s v="5.27.16.04.401"/>
    <s v="5.46.56.06.305"/>
    <d v="2025-08-30T00:38:07"/>
    <s v="30/08/2025 00:42:25"/>
    <s v="Reabastecimento Corretivo"/>
    <x v="20"/>
    <x v="9"/>
  </r>
  <r>
    <n v="32992"/>
    <s v="TRINCHA MEDIA SINT.GRIS CB.AM.1&quot;       317003-ROMA"/>
    <n v="12172923"/>
    <n v="129364"/>
    <n v="155082"/>
    <n v="108"/>
    <n v="9"/>
    <n v="2515"/>
    <x v="1"/>
    <s v="5.13.23.08.801"/>
    <s v="5.46.45.01.104"/>
    <d v="2025-08-30T00:38:10"/>
    <s v="30/08/2025 00:59:03"/>
    <s v="Reabastecimento Corretivo"/>
    <x v="20"/>
    <x v="9"/>
  </r>
  <r>
    <n v="27125"/>
    <s v="ENXADA ESTREITA 2,5&quot; C/CB.1,50M          45250-MAX"/>
    <n v="12171617"/>
    <n v="120325"/>
    <n v="120592"/>
    <n v="17"/>
    <n v="102"/>
    <n v="1545"/>
    <x v="7"/>
    <s v="5.06.08.02.202"/>
    <s v="5.07.15.01.101"/>
    <d v="2025-08-30T00:38:33"/>
    <s v="30/08/2025 00:41:29"/>
    <s v="Reabastecimento"/>
    <x v="20"/>
    <x v="9"/>
  </r>
  <r>
    <n v="26815"/>
    <s v="ADAPT.SOLD.A.A.P/CX.D'AGUA 20MMX1/2&quot;       FORTLEV"/>
    <n v="12172913"/>
    <n v="137695"/>
    <n v="162015"/>
    <n v="360"/>
    <n v="30"/>
    <n v="1876"/>
    <x v="0"/>
    <s v="5.18.29.04.402"/>
    <s v="5.46.07.13.103"/>
    <d v="2025-08-30T00:42:25"/>
    <s v="30/08/2025 00:48:21"/>
    <s v="Reabastecimento Corretivo"/>
    <x v="20"/>
    <x v="9"/>
  </r>
  <r>
    <n v="23217"/>
    <s v="LAMP.LED 12W/6500K                          -AVANT"/>
    <n v="12172682"/>
    <n v="125530"/>
    <n v="145994"/>
    <n v="4"/>
    <n v="24"/>
    <n v="1545"/>
    <x v="7"/>
    <s v="5.10.25.03.302"/>
    <s v="5.26.01.01.101"/>
    <d v="2025-08-30T00:43:19"/>
    <s v="30/08/2025 00:45:45"/>
    <s v="Reabastecimento Corretivo"/>
    <x v="20"/>
    <x v="9"/>
  </r>
  <r>
    <n v="21587"/>
    <s v="CX.FERRAM.PLAST.12,5&quot; PR/AM.              -METASUL"/>
    <n v="12172695"/>
    <n v="134005"/>
    <n v="135734"/>
    <n v="20"/>
    <n v="120"/>
    <n v="1545"/>
    <x v="7"/>
    <s v="5.16.16.05.501"/>
    <s v="5.17.18.02.202"/>
    <d v="2025-08-30T00:45:46"/>
    <s v="30/08/2025 00:51:48"/>
    <s v="Reabastecimento Corretivo"/>
    <x v="20"/>
    <x v="9"/>
  </r>
  <r>
    <n v="31486"/>
    <s v="SALVA REG.                            SOS001-ALPHA"/>
    <n v="12173146"/>
    <n v="135507"/>
    <n v="150334"/>
    <n v="112"/>
    <n v="112"/>
    <n v="1876"/>
    <x v="0"/>
    <s v="5.17.05.06.601"/>
    <s v="5.46.19.04.301"/>
    <d v="2025-08-30T00:49:18"/>
    <s v="30/08/2025 00:52:26"/>
    <s v="Reabastecimento Corretivo"/>
    <x v="20"/>
    <x v="9"/>
  </r>
  <r>
    <n v="21587"/>
    <s v="CX.FERRAM.PLAST.12,5&quot; PR/AM.              -METASUL"/>
    <n v="12172695"/>
    <n v="148254"/>
    <n v="135734"/>
    <n v="4"/>
    <n v="24"/>
    <n v="1545"/>
    <x v="7"/>
    <s v="5.28.17.02.202"/>
    <s v="5.17.18.02.202"/>
    <d v="2025-08-30T00:51:56"/>
    <s v="30/08/2025 00:53:14"/>
    <s v="Reabastecimento Corretivo"/>
    <x v="20"/>
    <x v="9"/>
  </r>
  <r>
    <n v="26856"/>
    <s v="JOELHO 90º SOLDAVEL 25MM                   FORTLEV"/>
    <n v="12173157"/>
    <n v="146911"/>
    <n v="149696"/>
    <n v="23"/>
    <n v="23"/>
    <n v="1876"/>
    <x v="0"/>
    <s v="5.26.44.02.202"/>
    <s v="5.46.11.02.201"/>
    <d v="2025-08-30T00:53:33"/>
    <s v="30/08/2025 00:57:20"/>
    <s v="Reabastecimento Corretivo"/>
    <x v="20"/>
    <x v="9"/>
  </r>
  <r>
    <n v="30478"/>
    <s v="TE ESGOTO  50X50MM                      -PLASTILIT"/>
    <n v="12173156"/>
    <n v="141244"/>
    <n v="151124"/>
    <n v="4"/>
    <n v="12"/>
    <n v="1876"/>
    <x v="0"/>
    <s v="5.21.32.05.501"/>
    <s v="5.46.30.01.101"/>
    <d v="2025-08-30T00:57:21"/>
    <s v="30/08/2025 01:02:58"/>
    <s v="Reabastecimento Corretivo"/>
    <x v="20"/>
    <x v="9"/>
  </r>
  <r>
    <n v="10323"/>
    <s v="CURVA 90º ESGOTO CURTA 50mm              600-KRONA"/>
    <n v="12173348"/>
    <n v="130931"/>
    <n v="163105"/>
    <n v="3"/>
    <n v="21"/>
    <n v="2515"/>
    <x v="1"/>
    <s v="5.14.24.08.803"/>
    <s v="5.46.42.01.106"/>
    <d v="2025-08-30T00:59:04"/>
    <s v="30/08/2025 01:01:15"/>
    <s v="Reabastecimento Corretivo"/>
    <x v="20"/>
    <x v="9"/>
  </r>
  <r>
    <n v="26859"/>
    <s v="JOELHO 90º SOLDAVEL 50MM                   FORTLEV"/>
    <n v="12173347"/>
    <n v="140339"/>
    <n v="149304"/>
    <n v="484"/>
    <n v="24.2"/>
    <n v="2515"/>
    <x v="1"/>
    <s v="5.21.07.02.201"/>
    <s v="5.46.04.07.201"/>
    <d v="2025-08-30T01:01:16"/>
    <s v="30/08/2025 01:15:57"/>
    <s v="Reabastecimento Corretivo"/>
    <x v="20"/>
    <x v="6"/>
  </r>
  <r>
    <n v="10323"/>
    <s v="CURVA 90º ESGOTO CURTA 50mm              600-KRONA"/>
    <n v="12173348"/>
    <n v="130279"/>
    <n v="163105"/>
    <n v="1"/>
    <n v="7"/>
    <n v="1876"/>
    <x v="0"/>
    <s v="5.14.08.06.601"/>
    <s v="5.46.42.01.106"/>
    <d v="2025-08-30T01:02:59"/>
    <s v="30/08/2025 01:09:51"/>
    <s v="Reabastecimento Corretivo"/>
    <x v="20"/>
    <x v="6"/>
  </r>
  <r>
    <n v="1683"/>
    <s v="XADREZ PO MARROM 250grs                   -LANXESS"/>
    <n v="12173052"/>
    <n v="135555"/>
    <n v="150997"/>
    <n v="8"/>
    <n v="160"/>
    <n v="1876"/>
    <x v="0"/>
    <s v="5.17.07.05.502"/>
    <s v="5.46.60.02.202"/>
    <d v="2025-08-30T01:09:52"/>
    <s v="30/08/2025 01:15:30"/>
    <s v="Reabastecimento Corretivo"/>
    <x v="20"/>
    <x v="6"/>
  </r>
  <r>
    <n v="1766"/>
    <s v="TINGECOR PRETO 40g                         GUARANY"/>
    <n v="12173062"/>
    <n v="126730"/>
    <n v="157220"/>
    <n v="1"/>
    <n v="20"/>
    <n v="2515"/>
    <x v="1"/>
    <s v="5.11.18.07.701"/>
    <s v="5.46.20.01.205"/>
    <d v="2025-08-30T01:15:58"/>
    <s v="30/08/2025 01:18:50"/>
    <s v="Reabastecimento Corretivo"/>
    <x v="20"/>
    <x v="6"/>
  </r>
  <r>
    <n v="24225"/>
    <s v="TORN.PIA 1/2&quot; 15cm                  TTV5N-REBOUCAS"/>
    <n v="12173060"/>
    <n v="123504"/>
    <n v="157063"/>
    <n v="7"/>
    <n v="7"/>
    <n v="1876"/>
    <x v="0"/>
    <s v="5.09.34.03.302"/>
    <s v="5.46.10.14.104"/>
    <d v="2025-08-30T01:17:01"/>
    <s v="30/08/2025 01:21:32"/>
    <s v="Reabastecimento Corretivo"/>
    <x v="20"/>
    <x v="6"/>
  </r>
  <r>
    <n v="10406"/>
    <s v="TE ROSCAVEL 1/2&quot;                         299-KRONA"/>
    <n v="12173050"/>
    <n v="136880"/>
    <n v="149730"/>
    <n v="1"/>
    <n v="32"/>
    <n v="2515"/>
    <x v="1"/>
    <s v="5.18.26.08.801"/>
    <s v="5.46.11.11.201"/>
    <d v="2025-08-30T01:18:50"/>
    <s v="30/08/2025 01:22:35"/>
    <s v="Reabastecimento Corretivo"/>
    <x v="20"/>
    <x v="6"/>
  </r>
  <r>
    <n v="31385"/>
    <s v="ESMALTE EXTRA RAPIDO AB.AZ.DELREY    1/4-RESICOLOR"/>
    <n v="12173163"/>
    <n v="158623"/>
    <n v="151706"/>
    <n v="5"/>
    <n v="30"/>
    <n v="1574"/>
    <x v="8"/>
    <s v="5.46.56.06.305"/>
    <s v="5.46.42.01.301"/>
    <d v="2025-08-30T01:20:23"/>
    <s v="30/08/2025 01:20:36"/>
    <s v="Reabastecimento Corretivo"/>
    <x v="20"/>
    <x v="6"/>
  </r>
  <r>
    <n v="10384"/>
    <s v="LUVA RED.SOLDAVEL 25x20mm                450-KRONA"/>
    <n v="12173059"/>
    <n v="138822"/>
    <n v="149540"/>
    <n v="1"/>
    <n v="30"/>
    <n v="1876"/>
    <x v="0"/>
    <s v="5.19.30.06.601"/>
    <s v="5.46.08.14.201"/>
    <d v="2025-08-30T01:21:32"/>
    <s v="30/08/2025 01:26:21"/>
    <s v="Reabastecimento Corretivo"/>
    <x v="20"/>
    <x v="6"/>
  </r>
  <r>
    <n v="10406"/>
    <s v="TE ROSCAVEL 1/2&quot;                         299-KRONA"/>
    <n v="12173050"/>
    <n v="121134"/>
    <n v="149730"/>
    <n v="1"/>
    <n v="32"/>
    <n v="2515"/>
    <x v="1"/>
    <s v="5.08.04.07.701"/>
    <s v="5.46.11.11.201"/>
    <d v="2025-08-30T01:22:35"/>
    <s v="30/08/2025 01:26:39"/>
    <s v="Reabastecimento Corretivo"/>
    <x v="20"/>
    <x v="6"/>
  </r>
  <r>
    <n v="31585"/>
    <s v="RALO SIF.QUAD.BR.100x52x40mm     RQB100AS-REBOUCAS"/>
    <n v="12173009"/>
    <n v="127572"/>
    <n v="132699"/>
    <n v="120"/>
    <n v="1"/>
    <n v="1876"/>
    <x v="0"/>
    <s v="5.12.08.03.302"/>
    <s v="5.15.06.02.201"/>
    <d v="2025-08-30T01:26:21"/>
    <s v="30/08/2025 01:31:06"/>
    <s v="Reabastecimento Corretivo"/>
    <x v="20"/>
    <x v="6"/>
  </r>
  <r>
    <n v="31055"/>
    <s v="QUEROSENE 300ML                             MASTER"/>
    <n v="12172558"/>
    <n v="145052"/>
    <n v="162768"/>
    <n v="66"/>
    <n v="66"/>
    <n v="2515"/>
    <x v="1"/>
    <s v="5.25.02.06.601"/>
    <s v="5.12.17.02.204"/>
    <d v="2025-08-30T01:26:40"/>
    <s v="30/08/2025 01:35:56"/>
    <s v="Reabastecimento Corretivo"/>
    <x v="20"/>
    <x v="6"/>
  </r>
  <r>
    <n v="9694"/>
    <s v="CASCOLA S/TOLUOL 195gr                      HENKEL"/>
    <n v="12173200"/>
    <n v="129787"/>
    <n v="154591"/>
    <n v="1"/>
    <n v="24"/>
    <n v="2521"/>
    <x v="2"/>
    <s v="5.13.30.03.302"/>
    <s v="5.46.29.06.202"/>
    <d v="2025-08-30T01:29:48"/>
    <s v="30/08/2025 01:31:41"/>
    <s v="Reabastecimento Corretivo"/>
    <x v="20"/>
    <x v="6"/>
  </r>
  <r>
    <n v="4549"/>
    <s v="CH.COMBINADA 13mm                      -TRAMONTINA"/>
    <n v="12171995"/>
    <n v="138572"/>
    <n v="155681"/>
    <n v="216"/>
    <n v="18"/>
    <n v="2521"/>
    <x v="2"/>
    <s v="5.19.40.08.801"/>
    <s v="5.46.57.02.110"/>
    <d v="2025-08-30T01:31:42"/>
    <s v="30/08/2025 01:40:05"/>
    <s v="Reabastecimento"/>
    <x v="20"/>
    <x v="6"/>
  </r>
  <r>
    <n v="8358"/>
    <s v="TORN.MESA LAV.MOVEL FOZ BR.                 -VIQUA"/>
    <n v="12173229"/>
    <n v="143786"/>
    <n v="157316"/>
    <n v="58"/>
    <n v="58"/>
    <n v="1876"/>
    <x v="0"/>
    <s v="5.24.02.06.601"/>
    <s v="5.46.22.05.102"/>
    <d v="2025-08-30T01:33:59"/>
    <s v="30/08/2025 01:43:20"/>
    <s v="Reabastecimento Corretivo"/>
    <x v="20"/>
    <x v="6"/>
  </r>
  <r>
    <n v="33111"/>
    <s v="ASSENTO BRANCO ENVOLVENTE                 385-HERC"/>
    <n v="12172535"/>
    <n v="117998"/>
    <n v="148510"/>
    <n v="44"/>
    <n v="44"/>
    <n v="2515"/>
    <x v="1"/>
    <s v="5.03.38.05.501"/>
    <s v="5.27.03.01.101"/>
    <d v="2025-08-30T01:35:56"/>
    <s v="30/08/2025 01:43:03"/>
    <s v="Reabastecimento Corretivo"/>
    <x v="20"/>
    <x v="6"/>
  </r>
  <r>
    <n v="8358"/>
    <s v="TORN.MESA LAV.MOVEL FOZ BR.                 -VIQUA"/>
    <n v="12173229"/>
    <n v="127344"/>
    <n v="157316"/>
    <n v="43"/>
    <n v="43"/>
    <n v="2521"/>
    <x v="2"/>
    <s v="5.11.43.05.502"/>
    <s v="5.46.22.05.102"/>
    <d v="2025-08-30T01:40:05"/>
    <s v="30/08/2025 01:45:52"/>
    <s v="Reabastecimento Corretivo"/>
    <x v="20"/>
    <x v="6"/>
  </r>
  <r>
    <n v="31663"/>
    <s v="TINTA PISO BRANCO 16Lt                LT-RESICOLOR"/>
    <n v="12172561"/>
    <n v="117504"/>
    <n v="122916"/>
    <n v="5"/>
    <n v="5"/>
    <n v="2515"/>
    <x v="1"/>
    <s v="5.03.15.04.402"/>
    <s v="5.09.01.01.102"/>
    <d v="2025-08-30T01:43:04"/>
    <s v="30/08/2025 01:48:10"/>
    <s v="Reabastecimento Corretivo"/>
    <x v="20"/>
    <x v="6"/>
  </r>
  <r>
    <n v="86794"/>
    <s v="TOM.DUPLA 10A.BR.MONOBLOCO        80120/SLIM-ILUMI"/>
    <n v="12173233"/>
    <n v="144331"/>
    <n v="158485"/>
    <n v="1"/>
    <n v="12"/>
    <n v="1876"/>
    <x v="0"/>
    <s v="5.24.32.07.702"/>
    <s v="5.46.50.07.203"/>
    <d v="2025-08-30T01:43:21"/>
    <s v="30/08/2025 01:46:35"/>
    <s v="Reabastecimento Corretivo"/>
    <x v="20"/>
    <x v="6"/>
  </r>
  <r>
    <n v="20407"/>
    <s v="DISCO CORTE INOX/FERRO 115x1.0x22mm        STANLEY"/>
    <n v="12173257"/>
    <n v="146446"/>
    <n v="156033"/>
    <n v="4"/>
    <n v="16"/>
    <n v="2521"/>
    <x v="2"/>
    <s v="5.25.35.05.501"/>
    <s v="5.46.71.01.309"/>
    <d v="2025-08-30T01:45:53"/>
    <s v="30/08/2025 01:48:41"/>
    <s v="Reabastecimento Corretivo"/>
    <x v="20"/>
    <x v="6"/>
  </r>
  <r>
    <n v="20172"/>
    <s v="CONECTOR BIP.LOUCA 50A FIO 16mm C/2pçs    2424-FOX"/>
    <n v="12173260"/>
    <n v="132390"/>
    <n v="159065"/>
    <n v="1"/>
    <n v="150"/>
    <n v="1876"/>
    <x v="0"/>
    <s v="5.15.41.09.902"/>
    <s v="5.46.70.02.203"/>
    <d v="2025-08-30T01:46:35"/>
    <s v="30/08/2025 01:51:27"/>
    <s v="Reabastecimento Corretivo"/>
    <x v="20"/>
    <x v="6"/>
  </r>
  <r>
    <n v="86794"/>
    <s v="TOM.DUPLA 10A.BR.MONOBLOCO        80120/SLIM-ILUMI"/>
    <n v="12173234"/>
    <n v="158485"/>
    <n v="150704"/>
    <n v="2"/>
    <n v="30"/>
    <n v="1574"/>
    <x v="8"/>
    <s v="5.46.50.07.203"/>
    <s v="5.46.43.02.302"/>
    <d v="2025-08-30T01:48:05"/>
    <s v="30/08/2025 01:48:24"/>
    <s v="Reabastecimento Corretivo"/>
    <x v="20"/>
    <x v="6"/>
  </r>
  <r>
    <n v="37880"/>
    <s v="DUCHA CONFORTPLUS BR.04T 127v/5500w  DCP155-SINTEX"/>
    <n v="12172369"/>
    <n v="139943"/>
    <n v="146439"/>
    <n v="2"/>
    <n v="30"/>
    <n v="2515"/>
    <x v="1"/>
    <s v="5.19.27.09.902"/>
    <s v="5.26.14.01.101"/>
    <d v="2025-08-30T01:48:11"/>
    <s v="30/08/2025 01:53:00"/>
    <s v="Reabastecimento Corretivo"/>
    <x v="20"/>
    <x v="6"/>
  </r>
  <r>
    <n v="29554"/>
    <s v="TRENA 03Mx16MM COMBATT                     B.CORTE"/>
    <n v="12173442"/>
    <n v="118212"/>
    <n v="157079"/>
    <n v="264"/>
    <n v="22"/>
    <n v="2521"/>
    <x v="2"/>
    <s v="5.04.17.05.501"/>
    <s v="5.46.12.01.204"/>
    <d v="2025-08-30T01:48:45"/>
    <s v="30/08/2025 01:54:54"/>
    <s v="Reabastecimento Corretivo"/>
    <x v="20"/>
    <x v="6"/>
  </r>
  <r>
    <n v="18917"/>
    <s v="ARAME GALVANIZADO ROLO 10m N.20          806120-HF"/>
    <n v="12173446"/>
    <n v="143838"/>
    <n v="151098"/>
    <n v="1"/>
    <n v="8"/>
    <n v="1876"/>
    <x v="0"/>
    <s v="5.23.33.06.601"/>
    <s v="5.46.29.06.101"/>
    <d v="2025-08-30T01:51:27"/>
    <s v="30/08/2025 01:56:21"/>
    <s v="Reabastecimento Corretivo"/>
    <x v="20"/>
    <x v="6"/>
  </r>
  <r>
    <n v="8282"/>
    <s v="BOIA  1/2&quot;                               TB9-ASTRA"/>
    <n v="12172784"/>
    <n v="120275"/>
    <n v="148648"/>
    <n v="2"/>
    <n v="30"/>
    <n v="2515"/>
    <x v="1"/>
    <s v="5.06.04.02.201"/>
    <s v="5.27.15.01.102"/>
    <d v="2025-08-30T01:56:37"/>
    <s v="30/08/2025 02:01:22"/>
    <s v="Reabastecimento Corretivo"/>
    <x v="20"/>
    <x v="6"/>
  </r>
  <r>
    <n v="28274"/>
    <s v="CX.MULTIPLA INSPECAO C/TAMPA 24X24X20CM   -METASUL"/>
    <n v="12172794"/>
    <n v="140512"/>
    <n v="138981"/>
    <n v="20"/>
    <n v="80"/>
    <n v="2521"/>
    <x v="2"/>
    <s v="5.20.41.08.801"/>
    <s v="5.19.22.01.102"/>
    <d v="2025-08-30T02:00:48"/>
    <s v="30/08/2025 02:04:20"/>
    <s v="Reabastecimento Corretivo"/>
    <x v="20"/>
    <x v="10"/>
  </r>
  <r>
    <n v="12865"/>
    <s v="HIDROPRIMER BASE D'AGUA 18Lt             LT-CIPLAK"/>
    <n v="12172799"/>
    <n v="140193"/>
    <n v="133062"/>
    <n v="12"/>
    <n v="12"/>
    <n v="2515"/>
    <x v="1"/>
    <s v="5.20.33.05.501"/>
    <s v="5.15.30.01.102"/>
    <d v="2025-08-30T02:01:23"/>
    <s v="30/08/2025 02:05:18"/>
    <s v="Reabastecimento Corretivo"/>
    <x v="20"/>
    <x v="10"/>
  </r>
  <r>
    <n v="22379"/>
    <s v="MANG.JD.STRONG FORTTE CRISTAL 20m       -UNIFORTTE"/>
    <n v="12173561"/>
    <n v="125099"/>
    <n v="136706"/>
    <n v="51"/>
    <n v="51"/>
    <n v="2515"/>
    <x v="1"/>
    <s v="5.10.14.05.502"/>
    <s v="5.18.18.01.102"/>
    <d v="2025-08-30T02:07:29"/>
    <s v="30/08/2025 02:16:37"/>
    <s v="Reabastecimento Corretivo"/>
    <x v="20"/>
    <x v="10"/>
  </r>
  <r>
    <n v="25698"/>
    <s v="CX.DESCARGA BRANCA 09Lt            C17/S*BR1-ASTRA"/>
    <n v="12173563"/>
    <n v="119265"/>
    <n v="147798"/>
    <n v="6"/>
    <n v="60"/>
    <n v="2521"/>
    <x v="2"/>
    <s v="5.05.27.04.401"/>
    <s v="5.27.22.01.101"/>
    <d v="2025-08-30T02:11:50"/>
    <s v="30/08/2025 02:20:39"/>
    <s v="Reabastecimento Corretivo"/>
    <x v="20"/>
    <x v="10"/>
  </r>
  <r>
    <n v="2348"/>
    <s v="MANG.CRISTAL 5/16x1,5mm 50m             -UNIFORTTE"/>
    <n v="12172763"/>
    <n v="132607"/>
    <n v="133000"/>
    <n v="54"/>
    <n v="54"/>
    <n v="1545"/>
    <x v="7"/>
    <s v="5.15.33.03.301"/>
    <s v="5.15.34.01.101"/>
    <d v="2025-08-30T02:12:07"/>
    <s v="30/08/2025 02:14:36"/>
    <s v="Reabastecimento Corretivo"/>
    <x v="20"/>
    <x v="10"/>
  </r>
  <r>
    <n v="1674"/>
    <s v="CORANTE LIQUIDO AZUL 50ML                  -XADREZ"/>
    <n v="12173324"/>
    <n v="148263"/>
    <n v="150169"/>
    <n v="1"/>
    <n v="1"/>
    <n v="1574"/>
    <x v="8"/>
    <s v="5.28.47.05.501"/>
    <s v="5.46.18.02.202"/>
    <d v="2025-08-30T02:14:31"/>
    <s v="30/08/2025 02:16:42"/>
    <s v="Reabastecimento Corretivo"/>
    <x v="20"/>
    <x v="10"/>
  </r>
  <r>
    <n v="2348"/>
    <s v="MANG.CRISTAL 5/16x1,5mm 50m             -UNIFORTTE"/>
    <n v="12172763"/>
    <n v="132330"/>
    <n v="133000"/>
    <n v="43"/>
    <n v="43"/>
    <n v="1545"/>
    <x v="7"/>
    <s v="5.14.45.06.602"/>
    <s v="5.15.34.01.101"/>
    <d v="2025-08-30T02:14:36"/>
    <s v="30/08/2025 02:15:54"/>
    <s v="Reabastecimento Corretivo"/>
    <x v="20"/>
    <x v="10"/>
  </r>
  <r>
    <n v="10325"/>
    <s v="CURVA 90º ESGOTO CURTA 100mm             602-KRONA"/>
    <n v="12173126"/>
    <n v="136873"/>
    <n v="143864"/>
    <n v="25"/>
    <n v="250"/>
    <n v="2515"/>
    <x v="1"/>
    <s v="5.18.26.05.502"/>
    <s v="5.23.33.01.102"/>
    <d v="2025-08-30T02:16:38"/>
    <s v="30/08/2025 02:30:31"/>
    <s v="Reabastecimento Corretivo"/>
    <x v="20"/>
    <x v="10"/>
  </r>
  <r>
    <n v="10440"/>
    <s v="UNIAO ROSCAVEL 1/2&quot;                      308-KRONA"/>
    <n v="12173573"/>
    <n v="133670"/>
    <n v="161776"/>
    <n v="2"/>
    <n v="70"/>
    <n v="1574"/>
    <x v="8"/>
    <s v="5.16.02.08.801"/>
    <s v="5.46.13.01.202"/>
    <d v="2025-08-30T02:16:42"/>
    <s v="30/08/2025 02:17:00"/>
    <s v="Reabastecimento Corretivo"/>
    <x v="20"/>
    <x v="10"/>
  </r>
  <r>
    <n v="10325"/>
    <s v="CURVA 90º ESGOTO CURTA 100mm             602-KRONA"/>
    <n v="12173126"/>
    <n v="137616"/>
    <n v="143864"/>
    <n v="1"/>
    <n v="10"/>
    <n v="1545"/>
    <x v="7"/>
    <s v="5.18.25.06.601"/>
    <s v="5.23.33.01.102"/>
    <d v="2025-08-30T02:16:45"/>
    <s v="30/08/2025 02:17:27"/>
    <s v="Reabastecimento Corretivo"/>
    <x v="20"/>
    <x v="10"/>
  </r>
  <r>
    <n v="33124"/>
    <s v="TINTA KEMTONE ELEMENTO CINZA            LT-SHERWIN"/>
    <n v="12173579"/>
    <n v="140198"/>
    <n v="124612"/>
    <n v="40"/>
    <n v="40"/>
    <n v="1545"/>
    <x v="7"/>
    <s v="5.20.33.06.602"/>
    <s v="5.09.27.01.101"/>
    <d v="2025-08-30T02:17:28"/>
    <s v="30/08/2025 02:21:11"/>
    <s v="Reabastecimento Corretivo"/>
    <x v="20"/>
    <x v="10"/>
  </r>
  <r>
    <n v="3602"/>
    <s v="BANDEJA P/ROLO 23cm                    421/23-ROMA"/>
    <n v="12171913"/>
    <n v="129910"/>
    <n v="130265"/>
    <n v="39"/>
    <n v="468"/>
    <n v="1876"/>
    <x v="0"/>
    <s v="5.13.38.04.402"/>
    <s v="5.14.08.01.101"/>
    <d v="2025-08-30T02:18:35"/>
    <s v="30/08/2025 02:22:54"/>
    <s v="Reabastecimento"/>
    <x v="20"/>
    <x v="10"/>
  </r>
  <r>
    <n v="3729"/>
    <s v="LAPIS CARPINTEIRO                         93012-HF"/>
    <n v="12173440"/>
    <n v="129067"/>
    <n v="150212"/>
    <n v="1"/>
    <n v="120"/>
    <n v="1574"/>
    <x v="8"/>
    <s v="5.13.06.09.901"/>
    <s v="5.46.71.01.301"/>
    <d v="2025-08-30T02:20:33"/>
    <s v="30/08/2025 02:20:43"/>
    <s v="Reabastecimento Corretivo"/>
    <x v="20"/>
    <x v="10"/>
  </r>
  <r>
    <n v="7175"/>
    <s v="ASSENTO MUNDIAL BRANCO                10502-AMANCO"/>
    <n v="12173068"/>
    <n v="129278"/>
    <n v="148495"/>
    <n v="7"/>
    <n v="70"/>
    <n v="2521"/>
    <x v="2"/>
    <s v="5.13.21.03.301"/>
    <s v="5.27.01.01.102"/>
    <d v="2025-08-30T02:20:39"/>
    <s v="30/08/2025 02:25:54"/>
    <s v="Reabastecimento Corretivo"/>
    <x v="20"/>
    <x v="10"/>
  </r>
  <r>
    <n v="10338"/>
    <s v="JOELHO 90º ESGOTO 100mm                  619-KRONA"/>
    <n v="12173307"/>
    <n v="142202"/>
    <n v="141961"/>
    <n v="10"/>
    <n v="200"/>
    <n v="1545"/>
    <x v="7"/>
    <s v="5.22.22.06.602"/>
    <s v="5.22.08.01.101"/>
    <d v="2025-08-30T02:23:33"/>
    <s v="30/08/2025 02:25:21"/>
    <s v="Reabastecimento Corretivo"/>
    <x v="20"/>
    <x v="10"/>
  </r>
  <r>
    <n v="10338"/>
    <s v="JOELHO 90º ESGOTO 100mm                  619-KRONA"/>
    <n v="12172862"/>
    <n v="142201"/>
    <n v="141961"/>
    <n v="10"/>
    <n v="200"/>
    <n v="1876"/>
    <x v="0"/>
    <s v="5.22.22.06.601"/>
    <s v="5.22.08.01.101"/>
    <d v="2025-08-30T02:24:00"/>
    <s v="30/08/2025 02:27:57"/>
    <s v="Reabastecimento Corretivo"/>
    <x v="20"/>
    <x v="10"/>
  </r>
  <r>
    <n v="8949"/>
    <s v="PE CABRA 50cm 3/4&quot;                      -SAO ROMAO"/>
    <n v="12172663"/>
    <n v="125655"/>
    <n v="162137"/>
    <n v="3"/>
    <n v="18"/>
    <n v="2521"/>
    <x v="2"/>
    <s v="5.10.36.04.402"/>
    <s v="5.27.28.01.106"/>
    <d v="2025-08-30T02:25:54"/>
    <s v="30/08/2025 02:33:52"/>
    <s v="Reabastecimento"/>
    <x v="20"/>
    <x v="10"/>
  </r>
  <r>
    <n v="33614"/>
    <s v="SUPERGRAUTE SC.25kg                    -QUARTZOLIT"/>
    <n v="12173344"/>
    <n v="117758"/>
    <n v="148401"/>
    <n v="6"/>
    <n v="6"/>
    <n v="1545"/>
    <x v="7"/>
    <s v="5.03.06.04.402"/>
    <s v="5.28.27.01.101"/>
    <d v="2025-08-30T02:26:28"/>
    <s v="30/08/2025 02:27:44"/>
    <s v="Reabastecimento Corretivo"/>
    <x v="20"/>
    <x v="10"/>
  </r>
  <r>
    <n v="33614"/>
    <s v="SUPERGRAUTE SC.25kg                    -QUARTZOLIT"/>
    <n v="12173344"/>
    <n v="117728"/>
    <n v="148401"/>
    <n v="43"/>
    <n v="43"/>
    <n v="1545"/>
    <x v="7"/>
    <s v="5.03.02.04.402"/>
    <s v="5.28.27.01.101"/>
    <d v="2025-08-30T02:27:44"/>
    <s v="30/08/2025 02:34:44"/>
    <s v="Reabastecimento Corretivo"/>
    <x v="20"/>
    <x v="10"/>
  </r>
  <r>
    <n v="17089"/>
    <s v="PORTA SANFONADA PVC BRANCA 2,10x0,84     -PLASFLEX"/>
    <n v="12172940"/>
    <n v="162922"/>
    <n v="146693"/>
    <n v="79"/>
    <n v="79"/>
    <n v="1876"/>
    <x v="0"/>
    <s v="5.52.01.01.107"/>
    <s v="5.25.43.01.101"/>
    <d v="2025-08-30T02:28:43"/>
    <s v="30/08/2025 02:33:07"/>
    <s v="Reabastecimento Corretivo"/>
    <x v="20"/>
    <x v="10"/>
  </r>
  <r>
    <n v="3602"/>
    <s v="BANDEJA P/ROLO 23cm                    421/23-ROMA"/>
    <n v="12171913"/>
    <n v="130332"/>
    <n v="130265"/>
    <n v="33"/>
    <n v="396"/>
    <n v="2515"/>
    <x v="1"/>
    <s v="5.13.35.09.902"/>
    <s v="5.14.08.01.101"/>
    <d v="2025-08-30T02:30:32"/>
    <s v="30/08/2025 02:35:16"/>
    <s v="Reabastecimento"/>
    <x v="20"/>
    <x v="10"/>
  </r>
  <r>
    <n v="28598"/>
    <s v="CAVADEIRA ARTICULADA C/CB.1,25m          27555-MAX"/>
    <n v="12173072"/>
    <n v="119921"/>
    <n v="144913"/>
    <n v="34"/>
    <n v="68"/>
    <n v="1876"/>
    <x v="0"/>
    <s v="5.06.13.02.202"/>
    <s v="5.24.35.01.101"/>
    <d v="2025-08-30T02:33:08"/>
    <s v="30/08/2025 02:37:54"/>
    <s v="Reabastecimento Corretivo"/>
    <x v="20"/>
    <x v="10"/>
  </r>
  <r>
    <n v="10946"/>
    <s v="QD.DIST.EMB.8/6(DIN/NEMA)S/BARR.     3958SB-PERLEX"/>
    <n v="12172982"/>
    <n v="148546"/>
    <n v="162105"/>
    <n v="6"/>
    <n v="30"/>
    <n v="2521"/>
    <x v="2"/>
    <s v="5.27.07.02.202"/>
    <s v="5.27.16.01.104"/>
    <d v="2025-08-30T02:33:52"/>
    <s v="30/08/2025 02:38:27"/>
    <s v="Reabastecimento Corretivo"/>
    <x v="20"/>
    <x v="10"/>
  </r>
  <r>
    <n v="33614"/>
    <s v="SUPERGRAUTE SC.25kg                    -QUARTZOLIT"/>
    <n v="12173344"/>
    <n v="117442"/>
    <n v="148401"/>
    <n v="48"/>
    <n v="48"/>
    <n v="1545"/>
    <x v="7"/>
    <s v="5.03.07.04.401"/>
    <s v="5.28.27.01.101"/>
    <d v="2025-08-30T02:34:44"/>
    <s v="30/08/2025 02:38:04"/>
    <s v="Reabastecimento Corretivo"/>
    <x v="20"/>
    <x v="10"/>
  </r>
  <r>
    <n v="20166"/>
    <s v="REGULADOR GAS PQ.COMPLETO MANG.1,25cm ABS CZ.-IMAR"/>
    <n v="12171910"/>
    <n v="135446"/>
    <n v="130305"/>
    <n v="4"/>
    <n v="4"/>
    <n v="2515"/>
    <x v="1"/>
    <s v="5.17.33.09.902"/>
    <s v="5.13.35.01.101"/>
    <d v="2025-08-30T02:35:16"/>
    <s v="30/08/2025 02:44:03"/>
    <s v="Reabastecimento"/>
    <x v="20"/>
    <x v="10"/>
  </r>
  <r>
    <n v="32004"/>
    <s v="TOM.10A.BR.                        ARIA-TRAMONTINA"/>
    <n v="12173590"/>
    <n v="149011"/>
    <n v="153388"/>
    <n v="158"/>
    <n v="158"/>
    <n v="1545"/>
    <x v="7"/>
    <s v="5.27.39.07.702"/>
    <s v="5.10.48.02.202"/>
    <d v="2025-08-30T02:38:04"/>
    <s v="30/08/2025 02:43:06"/>
    <s v="Reabastecimento"/>
    <x v="20"/>
    <x v="10"/>
  </r>
  <r>
    <n v="149"/>
    <s v="CX.S.QD.C/5 ENT.Nº51 150X185X75MM     20771-AMANCO"/>
    <n v="12173210"/>
    <n v="135155"/>
    <n v="148028"/>
    <n v="4"/>
    <n v="24"/>
    <n v="2521"/>
    <x v="2"/>
    <s v="5.16.33.09.901"/>
    <s v="5.27.36.01.101"/>
    <d v="2025-08-30T02:38:27"/>
    <s v="30/08/2025 02:46:11"/>
    <s v="Reabastecimento Corretivo"/>
    <x v="20"/>
    <x v="10"/>
  </r>
  <r>
    <n v="25932"/>
    <s v="FITA VEDA ROSCA 18x10m                   -VEDAFLON"/>
    <n v="12173032"/>
    <n v="137640"/>
    <n v="140964"/>
    <n v="6900"/>
    <n v="6900"/>
    <n v="1876"/>
    <x v="0"/>
    <s v="5.18.37.05.502"/>
    <s v="5.21.18.01.101"/>
    <d v="2025-08-30T02:39:56"/>
    <s v="30/08/2025 02:42:24"/>
    <s v="Reabastecimento Corretivo"/>
    <x v="20"/>
    <x v="10"/>
  </r>
  <r>
    <n v="25932"/>
    <s v="FITA VEDA ROSCA 18x10m                   -VEDAFLON"/>
    <n v="12173032"/>
    <n v="139720"/>
    <n v="140964"/>
    <n v="134"/>
    <n v="8040"/>
    <n v="1545"/>
    <x v="7"/>
    <s v="5.20.17.04.402"/>
    <s v="5.21.18.01.101"/>
    <d v="2025-08-30T02:43:54"/>
    <s v="30/08/2025 02:47:10"/>
    <s v="Reabastecimento Corretivo"/>
    <x v="20"/>
    <x v="10"/>
  </r>
  <r>
    <n v="30473"/>
    <s v="SIFAO AJUST.MULTIUSO BR.                -PLASTILIT"/>
    <n v="12173188"/>
    <n v="142015"/>
    <n v="129416"/>
    <n v="15"/>
    <n v="1050"/>
    <n v="2515"/>
    <x v="1"/>
    <s v="5.22.12.02.201"/>
    <s v="5.13.12.01.102"/>
    <d v="2025-08-30T02:44:03"/>
    <s v="30/08/2025 02:51:28"/>
    <s v="Reabastecimento Corretivo"/>
    <x v="20"/>
    <x v="10"/>
  </r>
  <r>
    <n v="28598"/>
    <s v="CAVADEIRA ARTICULADA C/CB.1,25m          27555-MAX"/>
    <n v="12173072"/>
    <n v="120392"/>
    <n v="144913"/>
    <n v="46"/>
    <n v="46"/>
    <n v="1876"/>
    <x v="0"/>
    <s v="5.06.14.02.202"/>
    <s v="5.24.35.01.101"/>
    <d v="2025-08-30T02:44:25"/>
    <s v="30/08/2025 02:46:04"/>
    <s v="Reabastecimento Corretivo"/>
    <x v="20"/>
    <x v="10"/>
  </r>
  <r>
    <n v="32027"/>
    <s v="CX.DESCARGA CINZA CLARO 09Lts        INOVA-METASUL"/>
    <n v="12173263"/>
    <n v="120452"/>
    <n v="147606"/>
    <n v="13"/>
    <n v="78"/>
    <n v="2521"/>
    <x v="2"/>
    <s v="5.06.26.03.301"/>
    <s v="5.27.08.01.102"/>
    <d v="2025-08-30T02:46:11"/>
    <s v="30/08/2025 02:50:56"/>
    <s v="Reabastecimento Corretivo"/>
    <x v="20"/>
    <x v="10"/>
  </r>
  <r>
    <n v="10408"/>
    <s v="TE ESGOTO 40x40mm                        658-KRONA"/>
    <n v="12173357"/>
    <n v="129218"/>
    <n v="142537"/>
    <n v="4"/>
    <n v="100"/>
    <n v="1876"/>
    <x v="0"/>
    <s v="5.13.17.08.802"/>
    <s v="5.22.40.01.101"/>
    <d v="2025-08-30T02:46:48"/>
    <s v="30/08/2025 02:53:32"/>
    <s v="Reabastecimento Corretivo"/>
    <x v="20"/>
    <x v="10"/>
  </r>
  <r>
    <n v="10411"/>
    <s v="TE ESGOTO 100x100mm                      661-KRONA"/>
    <n v="12173355"/>
    <n v="142067"/>
    <n v="141943"/>
    <n v="2"/>
    <n v="20"/>
    <n v="1545"/>
    <x v="7"/>
    <s v="5.22.11.02.202"/>
    <s v="5.22.06.01.101"/>
    <d v="2025-08-30T02:47:11"/>
    <s v="30/08/2025 02:49:26"/>
    <s v="Reabastecimento Corretivo"/>
    <x v="20"/>
    <x v="10"/>
  </r>
  <r>
    <n v="10411"/>
    <s v="TE ESGOTO 100x100mm                      661-KRONA"/>
    <n v="12173355"/>
    <n v="142128"/>
    <n v="141943"/>
    <n v="20"/>
    <n v="200"/>
    <n v="1545"/>
    <x v="7"/>
    <s v="5.22.13.03.301"/>
    <s v="5.22.06.01.101"/>
    <d v="2025-08-30T02:49:27"/>
    <s v="30/08/2025 02:50:08"/>
    <s v="Reabastecimento Corretivo"/>
    <x v="20"/>
    <x v="10"/>
  </r>
  <r>
    <n v="19190"/>
    <s v="LAVATORIO S/COLUNA BR.        LINHA SAVEIRO-CELITE"/>
    <n v="12173315"/>
    <n v="146036"/>
    <n v="134671"/>
    <n v="25"/>
    <n v="25"/>
    <n v="1545"/>
    <x v="7"/>
    <s v="5.25.21.04.402"/>
    <s v="5.16.15.01.101"/>
    <d v="2025-08-30T02:50:51"/>
    <s v="30/08/2025 03:00:47"/>
    <s v="Reabastecimento Corretivo"/>
    <x v="20"/>
    <x v="10"/>
  </r>
  <r>
    <n v="7000"/>
    <s v="SIFAO AJUST.MULTIUSO BR.              10101-AMANCO"/>
    <n v="12173265"/>
    <n v="134879"/>
    <n v="162099"/>
    <n v="2"/>
    <n v="100"/>
    <n v="2521"/>
    <x v="2"/>
    <s v="5.17.43.04.401"/>
    <s v="5.27.13.01.104"/>
    <d v="2025-08-30T02:50:57"/>
    <s v="30/08/2025 02:54:21"/>
    <s v="Reabastecimento Corretivo"/>
    <x v="20"/>
    <x v="10"/>
  </r>
  <r>
    <n v="10360"/>
    <s v="JUNCAO SIMPLES ESGOTO 100x100mm          629-KRONA"/>
    <n v="12171761"/>
    <n v="153537"/>
    <n v="131173"/>
    <n v="20"/>
    <n v="200"/>
    <n v="2515"/>
    <x v="1"/>
    <s v="5.04.34.02.202"/>
    <s v="5.14.34.01.101"/>
    <d v="2025-08-30T02:51:29"/>
    <s v="30/08/2025 02:57:23"/>
    <s v="Reabastecimento"/>
    <x v="20"/>
    <x v="10"/>
  </r>
  <r>
    <n v="10408"/>
    <s v="TE ESGOTO 40x40mm                        658-KRONA"/>
    <n v="12173357"/>
    <n v="132213"/>
    <n v="142537"/>
    <n v="1"/>
    <n v="200"/>
    <n v="1876"/>
    <x v="0"/>
    <s v="5.14.41.08.801"/>
    <s v="5.22.40.01.101"/>
    <d v="2025-08-30T02:53:32"/>
    <s v="30/08/2025 02:57:21"/>
    <s v="Reabastecimento Corretivo"/>
    <x v="20"/>
    <x v="10"/>
  </r>
  <r>
    <n v="21583"/>
    <s v="ASSENTO ALMOFADADO BEGE PLUS              -METASUL"/>
    <n v="12173409"/>
    <n v="140588"/>
    <n v="147919"/>
    <n v="13"/>
    <n v="13"/>
    <n v="2521"/>
    <x v="2"/>
    <s v="5.20.43.07.701"/>
    <s v="5.27.30.01.101"/>
    <d v="2025-08-30T02:54:21"/>
    <s v="30/08/2025 02:59:13"/>
    <s v="Reabastecimento Corretivo"/>
    <x v="20"/>
    <x v="10"/>
  </r>
  <r>
    <n v="19190"/>
    <s v="LAVATORIO S/COLUNA BR.        LINHA SAVEIRO-CELITE"/>
    <n v="12173315"/>
    <n v="117694"/>
    <n v="134671"/>
    <n v="21"/>
    <n v="21"/>
    <n v="1876"/>
    <x v="0"/>
    <s v="5.03.41.03.301"/>
    <s v="5.16.15.01.101"/>
    <d v="2025-08-30T02:57:21"/>
    <s v="30/08/2025 03:03:37"/>
    <s v="Reabastecimento Corretivo"/>
    <x v="20"/>
    <x v="10"/>
  </r>
  <r>
    <n v="10467"/>
    <s v="LIMPA PISO 1Lt                              MASTER"/>
    <n v="12173039"/>
    <n v="143870"/>
    <n v="132151"/>
    <n v="83"/>
    <n v="498"/>
    <n v="2515"/>
    <x v="1"/>
    <s v="5.24.08.02.201"/>
    <s v="5.15.47.01.101"/>
    <d v="2025-08-30T02:57:23"/>
    <s v="30/08/2025 03:01:26"/>
    <s v="Reabastecimento Corretivo"/>
    <x v="20"/>
    <x v="10"/>
  </r>
  <r>
    <n v="19495"/>
    <s v="LUM.LED QD.EMB.24W/6000K SLIM GII             KIAN"/>
    <n v="12171754"/>
    <n v="148667"/>
    <n v="148647"/>
    <n v="1"/>
    <n v="20"/>
    <n v="2521"/>
    <x v="2"/>
    <s v="5.27.15.06.601"/>
    <s v="5.27.15.01.101"/>
    <d v="2025-08-30T02:59:13"/>
    <s v="30/08/2025 03:01:10"/>
    <s v="Reabastecimento"/>
    <x v="20"/>
    <x v="10"/>
  </r>
  <r>
    <n v="19190"/>
    <s v="LAVATORIO S/COLUNA BR.        LINHA SAVEIRO-CELITE"/>
    <n v="12173315"/>
    <n v="145051"/>
    <n v="134671"/>
    <n v="10"/>
    <n v="10"/>
    <n v="1545"/>
    <x v="7"/>
    <s v="5.25.02.05.502"/>
    <s v="5.16.15.01.101"/>
    <d v="2025-08-30T03:00:47"/>
    <s v="30/08/2025 03:01:45"/>
    <s v="Reabastecimento Corretivo"/>
    <x v="20"/>
    <x v="7"/>
  </r>
  <r>
    <n v="10467"/>
    <s v="LIMPA PISO 1Lt                              MASTER"/>
    <n v="12173039"/>
    <n v="138310"/>
    <n v="132151"/>
    <n v="12"/>
    <n v="12"/>
    <n v="2515"/>
    <x v="1"/>
    <s v="5.20.18.07.701"/>
    <s v="5.15.47.01.101"/>
    <d v="2025-08-30T03:01:27"/>
    <s v="30/08/2025 03:12:57"/>
    <s v="Reabastecimento Corretivo"/>
    <x v="20"/>
    <x v="7"/>
  </r>
  <r>
    <n v="19190"/>
    <s v="LAVATORIO S/COLUNA BR.        LINHA SAVEIRO-CELITE"/>
    <n v="12173315"/>
    <n v="145502"/>
    <n v="134671"/>
    <n v="36"/>
    <n v="36"/>
    <n v="1545"/>
    <x v="7"/>
    <s v="5.25.20.03.301"/>
    <s v="5.16.15.01.101"/>
    <d v="2025-08-30T03:01:46"/>
    <s v="30/08/2025 03:05:06"/>
    <s v="Reabastecimento Corretivo"/>
    <x v="20"/>
    <x v="7"/>
  </r>
  <r>
    <n v="10414"/>
    <s v="TE RED.ESGOTO 100x75mm                   665-KRONA"/>
    <n v="12173618"/>
    <n v="117630"/>
    <n v="143967"/>
    <n v="6"/>
    <n v="60"/>
    <n v="1876"/>
    <x v="0"/>
    <s v="5.03.33.02.201"/>
    <s v="5.23.19.01.101"/>
    <d v="2025-08-30T03:03:38"/>
    <s v="30/08/2025 03:11:51"/>
    <s v="Reabastecimento"/>
    <x v="20"/>
    <x v="7"/>
  </r>
  <r>
    <n v="10338"/>
    <s v="JOELHO 90º ESGOTO 100mm                  619-KRONA"/>
    <n v="12173356"/>
    <n v="142205"/>
    <n v="141961"/>
    <n v="6"/>
    <n v="120"/>
    <n v="2521"/>
    <x v="2"/>
    <s v="5.22.22.07.702"/>
    <s v="5.22.08.01.101"/>
    <d v="2025-08-30T03:03:52"/>
    <s v="30/08/2025 03:11:43"/>
    <s v="Reabastecimento Corretivo"/>
    <x v="20"/>
    <x v="7"/>
  </r>
  <r>
    <n v="10408"/>
    <s v="TE ESGOTO 40x40mm                        658-KRONA"/>
    <n v="12173357"/>
    <n v="141800"/>
    <n v="142537"/>
    <n v="3"/>
    <n v="600"/>
    <n v="2521"/>
    <x v="2"/>
    <s v="5.21.45.07.702"/>
    <s v="5.22.40.01.101"/>
    <d v="2025-08-30T03:11:45"/>
    <s v="30/08/2025 03:22:13"/>
    <s v="Reabastecimento Corretivo"/>
    <x v="20"/>
    <x v="7"/>
  </r>
  <r>
    <n v="10411"/>
    <s v="TE ESGOTO 100x100mm                      661-KRONA"/>
    <n v="12173355"/>
    <n v="147660"/>
    <n v="141943"/>
    <n v="4"/>
    <n v="40"/>
    <n v="1545"/>
    <x v="7"/>
    <s v="5.27.12.03.302"/>
    <s v="5.22.06.01.101"/>
    <d v="2025-08-30T03:12:22"/>
    <s v="30/08/2025 03:17:56"/>
    <s v="Reabastecimento Corretivo"/>
    <x v="20"/>
    <x v="7"/>
  </r>
  <r>
    <n v="19772"/>
    <s v="LONA MULTIUSO 04X100m 10kg PRETA           -JOPACK"/>
    <n v="12173467"/>
    <n v="141004"/>
    <n v="131031"/>
    <n v="60"/>
    <n v="60"/>
    <n v="2515"/>
    <x v="1"/>
    <s v="5.21.20.04.401"/>
    <s v="5.14.30.01.101"/>
    <d v="2025-08-30T03:12:59"/>
    <s v="30/08/2025 03:15:11"/>
    <s v="Reabastecimento Corretivo"/>
    <x v="20"/>
    <x v="7"/>
  </r>
  <r>
    <n v="19777"/>
    <s v="ESPACADOR/NIVELADOR 2MM C/100PCS       -NIVELAPISO"/>
    <n v="12171993"/>
    <n v="140694"/>
    <n v="140085"/>
    <n v="14"/>
    <n v="14"/>
    <n v="1876"/>
    <x v="0"/>
    <s v="5.21.15.02.201"/>
    <s v="5.21.01.01.101"/>
    <d v="2025-08-30T03:14:15"/>
    <s v="30/08/2025 03:15:46"/>
    <s v="Reabastecimento"/>
    <x v="20"/>
    <x v="7"/>
  </r>
  <r>
    <n v="19777"/>
    <s v="ESPACADOR/NIVELADOR 2MM C/100PCS       -NIVELAPISO"/>
    <n v="12171993"/>
    <n v="143850"/>
    <n v="140085"/>
    <n v="24"/>
    <n v="24"/>
    <n v="1876"/>
    <x v="0"/>
    <s v="5.23.33.04.402"/>
    <s v="5.21.01.01.101"/>
    <d v="2025-08-30T03:15:46"/>
    <s v="30/08/2025 03:21:00"/>
    <s v="Reabastecimento"/>
    <x v="20"/>
    <x v="7"/>
  </r>
  <r>
    <n v="28299"/>
    <s v="CX.MULTIPLA INSPECAO C/TAMPA 35X35X44,5CM    -ROMA"/>
    <n v="12173576"/>
    <n v="140359"/>
    <n v="121854"/>
    <n v="11"/>
    <n v="11"/>
    <n v="1876"/>
    <x v="0"/>
    <s v="5.21.07.04.402"/>
    <s v="5.08.27.01.101"/>
    <d v="2025-08-30T03:21:00"/>
    <s v="30/08/2025 03:28:36"/>
    <s v="Reabastecimento Corretivo"/>
    <x v="20"/>
    <x v="7"/>
  </r>
  <r>
    <n v="26909"/>
    <s v="JOELHO 90º ESGOTO 100MM                    FORTLEV"/>
    <n v="12173269"/>
    <n v="146644"/>
    <n v="143776"/>
    <n v="22"/>
    <n v="440"/>
    <n v="1545"/>
    <x v="7"/>
    <s v="5.26.28.04.401"/>
    <s v="5.23.13.01.101"/>
    <d v="2025-08-30T03:22:00"/>
    <s v="30/08/2025 03:26:01"/>
    <s v="Reabastecimento Corretivo"/>
    <x v="20"/>
    <x v="7"/>
  </r>
  <r>
    <n v="4044"/>
    <s v="LONA MULTIUSO 04X50m 12kg AZUL             -JOPACK"/>
    <n v="12173458"/>
    <n v="131291"/>
    <n v="138275"/>
    <n v="17"/>
    <n v="17"/>
    <n v="2521"/>
    <x v="2"/>
    <s v="5.14.09.03.302"/>
    <s v="5.20.18.01.101"/>
    <d v="2025-08-30T03:22:13"/>
    <s v="30/08/2025 03:30:04"/>
    <s v="Reabastecimento Corretivo"/>
    <x v="20"/>
    <x v="7"/>
  </r>
  <r>
    <n v="86751"/>
    <s v="CANTONEIRA MAO FRANCESA BR.40cm          501354-HF"/>
    <n v="12173461"/>
    <n v="136834"/>
    <n v="137594"/>
    <n v="10"/>
    <n v="480"/>
    <n v="1545"/>
    <x v="7"/>
    <s v="5.18.24.08.803"/>
    <s v="5.18.25.02.201"/>
    <d v="2025-08-30T03:26:37"/>
    <s v="30/08/2025 03:35:04"/>
    <s v="Reabastecimento Corretivo"/>
    <x v="20"/>
    <x v="7"/>
  </r>
  <r>
    <n v="19772"/>
    <s v="LONA MULTIUSO 04X100m 10kg PRETA           -JOPACK"/>
    <n v="12171759"/>
    <n v="140971"/>
    <n v="131031"/>
    <n v="60"/>
    <n v="60"/>
    <n v="1876"/>
    <x v="0"/>
    <s v="5.21.18.04.402"/>
    <s v="5.14.30.01.101"/>
    <d v="2025-08-30T03:28:36"/>
    <s v="30/08/2025 03:32:38"/>
    <s v="Reabastecimento"/>
    <x v="20"/>
    <x v="7"/>
  </r>
  <r>
    <n v="27908"/>
    <s v="CX.P/MASSA AZUL  40Lt                        AFORT"/>
    <n v="12173421"/>
    <n v="135906"/>
    <n v="136593"/>
    <n v="11"/>
    <n v="11"/>
    <n v="2521"/>
    <x v="2"/>
    <s v="5.17.19.09.901"/>
    <s v="5.18.12.01.102"/>
    <d v="2025-08-30T03:30:05"/>
    <s v="30/08/2025 03:35:40"/>
    <s v="Reabastecimento Corretivo"/>
    <x v="20"/>
    <x v="7"/>
  </r>
  <r>
    <n v="19190"/>
    <s v="LAVATORIO S/COLUNA BR.        LINHA SAVEIRO-CELITE"/>
    <n v="12173315"/>
    <n v="145379"/>
    <n v="134671"/>
    <n v="9"/>
    <n v="9"/>
    <n v="1545"/>
    <x v="7"/>
    <s v="5.25.12.03.302"/>
    <s v="5.16.15.01.101"/>
    <d v="2025-08-30T03:35:04"/>
    <s v="30/08/2025 03:39:20"/>
    <s v="Reabastecimento Corretivo"/>
    <x v="20"/>
    <x v="7"/>
  </r>
  <r>
    <n v="20502"/>
    <s v="FITA ALUM.AUTO ADES.50cmx10mx1mm           -CIPLAK"/>
    <n v="12173420"/>
    <n v="144130"/>
    <n v="137105"/>
    <n v="125"/>
    <n v="125"/>
    <n v="2521"/>
    <x v="2"/>
    <s v="5.24.22.02.202"/>
    <s v="5.18.36.02.202"/>
    <d v="2025-08-30T03:35:41"/>
    <s v="30/08/2025 03:42:08"/>
    <s v="Reabastecimento Corretivo"/>
    <x v="20"/>
    <x v="7"/>
  </r>
  <r>
    <n v="17215"/>
    <s v="TINTA NOVACOR PISO CONCRETO             GL-SHERWIN"/>
    <n v="12173644"/>
    <n v="138457"/>
    <n v="124460"/>
    <n v="34"/>
    <n v="136"/>
    <n v="1876"/>
    <x v="0"/>
    <s v="5.19.44.05.502"/>
    <s v="5.09.35.01.102"/>
    <d v="2025-08-30T03:39:00"/>
    <s v="30/08/2025 03:42:11"/>
    <s v="Reabastecimento Corretivo"/>
    <x v="20"/>
    <x v="7"/>
  </r>
  <r>
    <n v="32871"/>
    <s v="BIANCO 18KG                             BD-VEDACIT"/>
    <n v="12173248"/>
    <n v="134548"/>
    <n v="134310"/>
    <n v="10"/>
    <n v="10"/>
    <n v="1545"/>
    <x v="7"/>
    <s v="5.16.09.03.302"/>
    <s v="5.16.01.01.102"/>
    <d v="2025-08-30T03:41:12"/>
    <s v="30/08/2025 03:43:31"/>
    <s v="Reabastecimento Corretivo"/>
    <x v="20"/>
    <x v="7"/>
  </r>
  <r>
    <n v="4045"/>
    <s v="LONA MULTIUSO 04X50m 12kg TRANSPARENTE     -JOPACK"/>
    <n v="12173310"/>
    <n v="140758"/>
    <n v="140364"/>
    <n v="40"/>
    <n v="40"/>
    <n v="2521"/>
    <x v="2"/>
    <s v="5.21.17.04.402"/>
    <s v="5.20.39.01.102"/>
    <d v="2025-08-30T03:42:08"/>
    <s v="30/08/2025 03:45:08"/>
    <s v="Reabastecimento Corretivo"/>
    <x v="20"/>
    <x v="7"/>
  </r>
  <r>
    <n v="31252"/>
    <s v="TINTA METALATEX BIOPROTECT SA.BRANCO    GL-SHERWIN"/>
    <n v="12173335"/>
    <n v="132676"/>
    <n v="127138"/>
    <n v="18"/>
    <n v="18"/>
    <n v="1545"/>
    <x v="7"/>
    <s v="5.15.04.06.602"/>
    <s v="5.11.36.01.102"/>
    <d v="2025-08-30T03:43:31"/>
    <s v="30/08/2025 03:49:41"/>
    <s v="Reabastecimento Corretivo"/>
    <x v="20"/>
    <x v="7"/>
  </r>
  <r>
    <n v="4045"/>
    <s v="LONA MULTIUSO 04X50m 12kg TRANSPARENTE     -JOPACK"/>
    <n v="12173310"/>
    <n v="141474"/>
    <n v="140364"/>
    <n v="40"/>
    <n v="40"/>
    <n v="1876"/>
    <x v="0"/>
    <s v="5.21.40.06.601"/>
    <s v="5.20.39.01.102"/>
    <d v="2025-08-30T03:44:55"/>
    <s v="30/08/2025 03:46:32"/>
    <s v="Reabastecimento Corretivo"/>
    <x v="20"/>
    <x v="7"/>
  </r>
  <r>
    <n v="4045"/>
    <s v="LONA MULTIUSO 04X50m 12kg TRANSPARENTE     -JOPACK"/>
    <n v="12173342"/>
    <n v="142539"/>
    <n v="140364"/>
    <n v="29"/>
    <n v="29"/>
    <n v="2521"/>
    <x v="2"/>
    <s v="5.22.40.02.201"/>
    <s v="5.20.39.01.102"/>
    <d v="2025-08-30T03:45:08"/>
    <s v="30/08/2025 03:52:48"/>
    <s v="Reabastecimento Corretivo"/>
    <x v="20"/>
    <x v="7"/>
  </r>
  <r>
    <n v="17244"/>
    <s v="TINTA NOVACOR PISO VERDE                LT-SHERWIN"/>
    <n v="12173642"/>
    <n v="122152"/>
    <n v="123544"/>
    <n v="40"/>
    <n v="40"/>
    <n v="1876"/>
    <x v="0"/>
    <s v="5.08.37.03.302"/>
    <s v="5.09.09.01.101"/>
    <d v="2025-08-30T03:47:15"/>
    <s v="30/08/2025 03:50:29"/>
    <s v="Reabastecimento Corretivo"/>
    <x v="20"/>
    <x v="7"/>
  </r>
  <r>
    <n v="17371"/>
    <s v="SIFAO AJUST.MULTIUSO BR.                 860-KRONA"/>
    <n v="12171436"/>
    <n v="141946"/>
    <n v="132528"/>
    <n v="56"/>
    <n v="672"/>
    <n v="1545"/>
    <x v="7"/>
    <s v="5.22.06.02.202"/>
    <s v="5.14.29.01.101"/>
    <d v="2025-08-30T03:51:31"/>
    <s v="30/08/2025 03:54:52"/>
    <s v="Reabastecimento"/>
    <x v="20"/>
    <x v="7"/>
  </r>
  <r>
    <n v="2357"/>
    <s v="MANG.SUPER FLEXIVEL LJA 3/4x2,0mm 50m   -UNIFORTTE"/>
    <n v="12171704"/>
    <n v="126684"/>
    <n v="130115"/>
    <n v="20"/>
    <n v="20"/>
    <n v="2521"/>
    <x v="2"/>
    <s v="5.11.04.06.602"/>
    <s v="5.14.14.01.101"/>
    <d v="2025-08-30T03:52:48"/>
    <s v="30/08/2025 04:05:52"/>
    <s v="Reabastecimento"/>
    <x v="20"/>
    <x v="7"/>
  </r>
  <r>
    <n v="31266"/>
    <s v="KIT P/PINTURA ROLO LA S/RESPINGO 3pcs. 685/04-ROMA"/>
    <n v="12173668"/>
    <n v="130952"/>
    <n v="130372"/>
    <n v="9"/>
    <n v="9"/>
    <n v="1545"/>
    <x v="7"/>
    <s v="5.14.48.09.902"/>
    <s v="5.14.02.01.102"/>
    <d v="2025-08-30T03:58:02"/>
    <s v="30/08/2025 04:03:03"/>
    <s v="Reabastecimento"/>
    <x v="20"/>
    <x v="7"/>
  </r>
  <r>
    <n v="21422"/>
    <s v="LIMPA PISO 1lt                            PROCLEAN"/>
    <n v="12173328"/>
    <n v="130104"/>
    <n v="132573"/>
    <n v="132"/>
    <n v="132"/>
    <n v="1876"/>
    <x v="0"/>
    <s v="5.14.16.06.602"/>
    <s v="5.15.37.01.101"/>
    <d v="2025-08-30T04:00:12"/>
    <s v="30/08/2025 04:08:57"/>
    <s v="Reabastecimento Corretivo"/>
    <x v="20"/>
    <x v="8"/>
  </r>
  <r>
    <n v="19772"/>
    <s v="LONA MULTIUSO 04X100m 10kg PRETA           -JOPACK"/>
    <n v="12173467"/>
    <n v="141007"/>
    <n v="131031"/>
    <n v="29"/>
    <n v="29"/>
    <n v="1545"/>
    <x v="7"/>
    <s v="5.21.20.04.402"/>
    <s v="5.14.30.01.101"/>
    <d v="2025-08-30T04:07:47"/>
    <s v="30/08/2025 04:09:32"/>
    <s v="Reabastecimento Corretivo"/>
    <x v="20"/>
    <x v="8"/>
  </r>
  <r>
    <n v="2353"/>
    <s v="MANG.CRISTAL 3/4x1,5mm 50m              -UNIFORTTE"/>
    <n v="12173672"/>
    <n v="125006"/>
    <n v="132680"/>
    <n v="23"/>
    <n v="23"/>
    <n v="1545"/>
    <x v="7"/>
    <s v="5.10.08.05.502"/>
    <s v="5.15.48.01.102"/>
    <d v="2025-08-30T04:26:58"/>
    <s v="30/08/2025 04:29:50"/>
    <s v="Reabastecimento"/>
    <x v="20"/>
    <x v="8"/>
  </r>
  <r>
    <n v="7175"/>
    <s v="ASSENTO MUNDIAL BRANCO                10502-AMANCO"/>
    <n v="12173682"/>
    <n v="128403"/>
    <n v="148495"/>
    <n v="5"/>
    <n v="50"/>
    <n v="1545"/>
    <x v="7"/>
    <s v="5.12.43.09.902"/>
    <s v="5.27.01.01.102"/>
    <d v="2025-08-30T04:30:16"/>
    <s v="30/08/2025 04:36:07"/>
    <s v="Reabastecimento Corretivo"/>
    <x v="20"/>
    <x v="8"/>
  </r>
  <r>
    <n v="31998"/>
    <s v="INT.1S.+TOM.20A                    ARIA-TRAMONTINA"/>
    <n v="12173701"/>
    <n v="139942"/>
    <n v="162740"/>
    <n v="16"/>
    <n v="16"/>
    <n v="1545"/>
    <x v="7"/>
    <s v="5.19.27.09.901"/>
    <s v="5.12.11.02.204"/>
    <d v="2025-08-30T04:48:09"/>
    <s v="30/08/2025 04:51:41"/>
    <s v="Reabastecimento"/>
    <x v="20"/>
    <x v="8"/>
  </r>
  <r>
    <n v="17236"/>
    <s v="TINTA NOVACOR PISO AZUL                 LT-SHERWIN"/>
    <n v="12173702"/>
    <n v="124467"/>
    <n v="122140"/>
    <n v="30"/>
    <n v="30"/>
    <n v="1545"/>
    <x v="7"/>
    <s v="5.09.35.05.501"/>
    <s v="5.08.37.01.101"/>
    <d v="2025-08-30T04:51:41"/>
    <s v="30/08/2025 04:59:43"/>
    <s v="Reabastecimento"/>
    <x v="20"/>
    <x v="8"/>
  </r>
  <r>
    <n v="20166"/>
    <s v="REGULADOR GAS PQ.COMPLETO MANG.1,25cm ABS CZ.-IMAR"/>
    <n v="12173706"/>
    <n v="117588"/>
    <n v="150294"/>
    <n v="26"/>
    <n v="208"/>
    <n v="1545"/>
    <x v="7"/>
    <s v="5.03.27.03.301"/>
    <s v="5.46.69.01.102"/>
    <d v="2025-08-30T05:01:23"/>
    <s v="30/08/2025 05:05:04"/>
    <s v="Reabastecimento"/>
    <x v="20"/>
    <x v="11"/>
  </r>
  <r>
    <n v="29473"/>
    <s v="RESIST.03 TEMP.TIPO ADV/TJ 5500W/127V    10123-PMR"/>
    <n v="12177911"/>
    <n v="117427"/>
    <n v="155087"/>
    <n v="1"/>
    <n v="96"/>
    <n v="2045"/>
    <x v="6"/>
    <s v="5.03.05.04.401"/>
    <s v="5.46.45.01.109"/>
    <d v="2025-09-01T18:02:06"/>
    <s v="01/09/2025 18:04:57"/>
    <s v="Reabastecimento Corretivo"/>
    <x v="21"/>
    <x v="0"/>
  </r>
  <r>
    <n v="85318"/>
    <s v="CONDUITE AM. 1/2&quot;X20MMX50M              1230-KRONA"/>
    <n v="12178165"/>
    <n v="120358"/>
    <n v="120654"/>
    <n v="45"/>
    <n v="45"/>
    <n v="2045"/>
    <x v="6"/>
    <s v="5.06.40.04.401"/>
    <s v="5.07.02.01.102"/>
    <d v="2025-09-01T18:04:57"/>
    <s v="01/09/2025 18:12:38"/>
    <s v="Reabastecimento"/>
    <x v="21"/>
    <x v="0"/>
  </r>
  <r>
    <n v="25919"/>
    <s v="FIXA CUBA 85gr BLISTER                    -TEKBOND"/>
    <n v="12177902"/>
    <n v="128040"/>
    <n v="155523"/>
    <n v="6"/>
    <n v="6"/>
    <n v="2657"/>
    <x v="13"/>
    <s v="5.13.01.09.901"/>
    <s v="5.46.53.03.309"/>
    <d v="2025-09-01T18:12:23"/>
    <s v="01/09/2025 18:23:11"/>
    <s v="Reabastecimento Corretivo"/>
    <x v="21"/>
    <x v="0"/>
  </r>
  <r>
    <n v="21968"/>
    <s v="MANG.PELE 1/2&quot; 50mt                      VALEPLAST"/>
    <n v="12177926"/>
    <n v="148608"/>
    <n v="144724"/>
    <n v="16"/>
    <n v="16"/>
    <n v="2045"/>
    <x v="6"/>
    <s v="5.27.11.07.702"/>
    <s v="5.24.17.01.102"/>
    <d v="2025-09-01T18:12:38"/>
    <s v="01/09/2025 18:16:10"/>
    <s v="Reabastecimento Corretivo"/>
    <x v="21"/>
    <x v="0"/>
  </r>
  <r>
    <n v="27600"/>
    <s v="TORN.JD.1130 CR.                             -LEAO"/>
    <n v="12177959"/>
    <n v="128671"/>
    <n v="154494"/>
    <n v="1"/>
    <n v="72"/>
    <n v="2045"/>
    <x v="6"/>
    <s v="5.12.40.06.601"/>
    <s v="5.46.25.07.202"/>
    <d v="2025-09-01T18:16:10"/>
    <s v="01/09/2025 18:18:12"/>
    <s v="Reabastecimento Corretivo"/>
    <x v="21"/>
    <x v="0"/>
  </r>
  <r>
    <n v="20703"/>
    <s v="ALICATE CORTE 06&quot;                         10876-HF"/>
    <n v="12177967"/>
    <n v="122601"/>
    <n v="157260"/>
    <n v="2"/>
    <n v="80"/>
    <n v="2045"/>
    <x v="6"/>
    <s v="5.08.18.08.802"/>
    <s v="5.46.20.02.308"/>
    <d v="2025-09-01T18:18:12"/>
    <s v="01/09/2025 18:21:16"/>
    <s v="Reabastecimento Corretivo"/>
    <x v="21"/>
    <x v="0"/>
  </r>
  <r>
    <n v="13127"/>
    <s v="FILTRO LINHA 5 TOM.CABO 1,20M BR.        2607-9-FC"/>
    <n v="12178225"/>
    <n v="148142"/>
    <n v="134228"/>
    <n v="5"/>
    <n v="5"/>
    <n v="2045"/>
    <x v="6"/>
    <s v="5.28.11.03.302"/>
    <s v="5.16.26.02.201"/>
    <d v="2025-09-01T18:21:16"/>
    <s v="01/09/2025 18:25:19"/>
    <s v="Reabastecimento"/>
    <x v="21"/>
    <x v="0"/>
  </r>
  <r>
    <n v="1016"/>
    <s v="PREGO C/CAB.17x27 DUPLA                     GERDAU"/>
    <n v="12177994"/>
    <n v="121346"/>
    <n v="130142"/>
    <n v="26"/>
    <n v="1.3"/>
    <n v="2657"/>
    <x v="13"/>
    <s v="5.08.10.06.601"/>
    <s v="5.14.12.01.102"/>
    <d v="2025-09-01T18:24:20"/>
    <s v="01/09/2025 18:34:51"/>
    <s v="Reabastecimento Corretivo"/>
    <x v="21"/>
    <x v="0"/>
  </r>
  <r>
    <n v="20703"/>
    <s v="ALICATE CORTE 06&quot;                         10876-HF"/>
    <n v="12177967"/>
    <n v="122215"/>
    <n v="157260"/>
    <n v="2"/>
    <n v="2"/>
    <n v="2045"/>
    <x v="6"/>
    <s v="5.08.42.06.601"/>
    <s v="5.46.20.02.308"/>
    <d v="2025-09-01T18:27:13"/>
    <s v="01/09/2025 18:30:31"/>
    <s v="Reabastecimento Corretivo"/>
    <x v="21"/>
    <x v="0"/>
  </r>
  <r>
    <n v="31583"/>
    <s v="TAMPA P/VALV.PIA/LAV.               TV51N-REBOUCAS"/>
    <n v="12177955"/>
    <n v="139778"/>
    <n v="150398"/>
    <n v="13"/>
    <n v="1300"/>
    <n v="2515"/>
    <x v="1"/>
    <s v="5.19.23.07.703"/>
    <s v="5.46.21.01.202"/>
    <d v="2025-09-01T18:28:13"/>
    <s v="01/09/2025 18:30:34"/>
    <s v="Reabastecimento Corretivo"/>
    <x v="21"/>
    <x v="0"/>
  </r>
  <r>
    <n v="2563"/>
    <s v="BOLSA P/VASO                           1303-LUCONI"/>
    <n v="12177972"/>
    <n v="127106"/>
    <n v="155018"/>
    <n v="1"/>
    <n v="25"/>
    <n v="2045"/>
    <x v="6"/>
    <s v="5.11.33.08.801"/>
    <s v="5.46.43.05.302"/>
    <d v="2025-09-01T18:30:32"/>
    <s v="01/09/2025 18:34:07"/>
    <s v="Reabastecimento Corretivo"/>
    <x v="21"/>
    <x v="0"/>
  </r>
  <r>
    <n v="10365"/>
    <s v="LUVA ROSCAVEL 3/4&quot;                       271-KRONA"/>
    <n v="12177974"/>
    <n v="132944"/>
    <n v="149600"/>
    <n v="2"/>
    <n v="32"/>
    <n v="2515"/>
    <x v="1"/>
    <s v="5.15.18.03.301"/>
    <s v="5.46.10.03.101"/>
    <d v="2025-09-01T18:30:34"/>
    <s v="01/09/2025 18:34:48"/>
    <s v="Reabastecimento Corretivo"/>
    <x v="21"/>
    <x v="0"/>
  </r>
  <r>
    <n v="26875"/>
    <s v="PLUG ROSCAVEL 1/2&quot;                         FORTLEV"/>
    <n v="12178058"/>
    <n v="146526"/>
    <n v="156834"/>
    <n v="22.04"/>
    <n v="22.04"/>
    <n v="2045"/>
    <x v="6"/>
    <s v="5.26.20.03.302"/>
    <s v="5.46.04.10.104"/>
    <d v="2025-09-01T18:34:07"/>
    <s v="01/09/2025 18:36:31"/>
    <s v="Reabastecimento Corretivo"/>
    <x v="21"/>
    <x v="0"/>
  </r>
  <r>
    <n v="10328"/>
    <s v="CURVA 90º SOLDAVEL 50mm                  410-KRONA"/>
    <n v="12178061"/>
    <n v="116571"/>
    <n v="162423"/>
    <n v="1"/>
    <n v="8"/>
    <n v="2515"/>
    <x v="1"/>
    <s v="5.01.36.02.201"/>
    <s v="5.46.03.10.205"/>
    <d v="2025-09-01T18:34:48"/>
    <s v="01/09/2025 18:41:33"/>
    <s v="Reabastecimento Corretivo"/>
    <x v="21"/>
    <x v="0"/>
  </r>
  <r>
    <n v="33116"/>
    <s v="TINTA KEMTONE BRANCO 15L                BD-SHERWIN"/>
    <n v="12178001"/>
    <n v="121993"/>
    <n v="153272"/>
    <n v="32"/>
    <n v="32"/>
    <n v="2657"/>
    <x v="13"/>
    <s v="5.08.31.03.302"/>
    <s v="5.08.34.01.101"/>
    <d v="2025-09-01T18:34:52"/>
    <s v="01/09/2025 18:44:50"/>
    <s v="Reabastecimento Corretivo"/>
    <x v="21"/>
    <x v="0"/>
  </r>
  <r>
    <n v="21524"/>
    <s v="CX.SOB.4x2 BR.(SIS.X) C/10pcs          62061-ILUMI"/>
    <n v="12178234"/>
    <n v="145411"/>
    <n v="158959"/>
    <n v="24"/>
    <n v="24"/>
    <n v="2045"/>
    <x v="6"/>
    <s v="5.25.26.05.501"/>
    <s v="5.46.66.01.202"/>
    <d v="2025-09-01T18:36:31"/>
    <s v="01/09/2025 18:40:21"/>
    <s v="Reabastecimento Corretivo"/>
    <x v="21"/>
    <x v="0"/>
  </r>
  <r>
    <n v="21586"/>
    <s v="CX.GORDURA C/CESTO QD.20LT PR.41X41X40CM  -METASUL"/>
    <n v="12178169"/>
    <n v="118739"/>
    <n v="130801"/>
    <n v="18"/>
    <n v="18"/>
    <n v="2045"/>
    <x v="6"/>
    <s v="5.05.02.05.502"/>
    <s v="5.14.20.01.101"/>
    <d v="2025-09-01T18:40:22"/>
    <s v="01/09/2025 18:46:33"/>
    <s v="Reabastecimento"/>
    <x v="21"/>
    <x v="0"/>
  </r>
  <r>
    <n v="33615"/>
    <s v="ANEL VEDACAO P/VASO C/GUIA           181070-FIRLON"/>
    <n v="12178296"/>
    <n v="130413"/>
    <n v="130190"/>
    <n v="516"/>
    <n v="516"/>
    <n v="2515"/>
    <x v="1"/>
    <s v="5.13.47.05.502"/>
    <s v="5.13.42.01.101"/>
    <d v="2025-09-01T18:44:30"/>
    <s v="01/09/2025 18:51:43"/>
    <s v="Reabastecimento"/>
    <x v="21"/>
    <x v="0"/>
  </r>
  <r>
    <n v="10338"/>
    <s v="JOELHO 90º ESGOTO 100mm                  619-KRONA"/>
    <n v="12178073"/>
    <n v="142326"/>
    <n v="141961"/>
    <n v="10"/>
    <n v="200"/>
    <n v="2657"/>
    <x v="13"/>
    <s v="5.22.23.05.503"/>
    <s v="5.22.08.01.101"/>
    <d v="2025-09-01T18:44:52"/>
    <s v="01/09/2025 19:15:38"/>
    <s v="Reabastecimento Corretivo"/>
    <x v="21"/>
    <x v="0"/>
  </r>
  <r>
    <n v="31434"/>
    <s v="SELADOR ACRILICO BRANCO 18L           BD-RESICOLOR"/>
    <n v="12178299"/>
    <n v="127724"/>
    <n v="121856"/>
    <n v="4"/>
    <n v="4"/>
    <n v="2045"/>
    <x v="6"/>
    <s v="5.12.03.07.702"/>
    <s v="5.08.27.01.102"/>
    <d v="2025-09-01T18:46:34"/>
    <s v="01/09/2025 18:52:20"/>
    <s v="Reabastecimento"/>
    <x v="21"/>
    <x v="0"/>
  </r>
  <r>
    <n v="17248"/>
    <s v="TINTA NOVACOR COBRE MAIS BRANCO GELO    LT-SHERWIN"/>
    <n v="12178300"/>
    <n v="141049"/>
    <n v="122581"/>
    <n v="8"/>
    <n v="8"/>
    <n v="2515"/>
    <x v="1"/>
    <s v="5.21.25.05.501"/>
    <s v="5.08.22.01.101"/>
    <d v="2025-09-01T18:51:43"/>
    <s v="01/09/2025 19:01:29"/>
    <s v="Reabastecimento"/>
    <x v="21"/>
    <x v="0"/>
  </r>
  <r>
    <n v="1016"/>
    <s v="PREGO C/CAB.17x27 DUPLA                     GERDAU"/>
    <n v="12178324"/>
    <n v="117664"/>
    <n v="130142"/>
    <n v="40"/>
    <n v="40"/>
    <n v="2515"/>
    <x v="1"/>
    <s v="5.03.37.03.302"/>
    <s v="5.14.12.01.102"/>
    <d v="2025-09-01T19:01:30"/>
    <s v="01/09/2025 19:09:26"/>
    <s v="Reabastecimento"/>
    <x v="21"/>
    <x v="1"/>
  </r>
  <r>
    <n v="26903"/>
    <s v="JOELHO 45º ESGOTO 75MM                     FORTLEV"/>
    <n v="12178387"/>
    <n v="143525"/>
    <n v="149442"/>
    <n v="140"/>
    <n v="14"/>
    <n v="2515"/>
    <x v="1"/>
    <s v="5.23.47.05.502"/>
    <s v="5.46.07.12.201"/>
    <d v="2025-09-01T19:09:28"/>
    <s v="01/09/2025 19:14:22"/>
    <s v="Reabastecimento Corretivo"/>
    <x v="21"/>
    <x v="1"/>
  </r>
  <r>
    <n v="26821"/>
    <s v="BUCHA RED.SOLD.CURTA 32X25MM               FORTLEV"/>
    <n v="12178337"/>
    <n v="139397"/>
    <n v="154233"/>
    <n v="950"/>
    <n v="19"/>
    <n v="2521"/>
    <x v="2"/>
    <s v="5.19.11.06.602"/>
    <s v="5.46.13.12.203"/>
    <d v="2025-09-01T19:10:49"/>
    <s v="01/09/2025 19:20:29"/>
    <s v="Reabastecimento Corretivo"/>
    <x v="21"/>
    <x v="1"/>
  </r>
  <r>
    <n v="3392"/>
    <s v="MARRETA CB.MAD. 1kg FUNDIDO               -MINASUL"/>
    <n v="12178386"/>
    <n v="145279"/>
    <n v="155482"/>
    <n v="3"/>
    <n v="3"/>
    <n v="1876"/>
    <x v="0"/>
    <s v="5.25.40.06.602"/>
    <s v="5.46.53.02.205"/>
    <d v="2025-09-01T19:11:52"/>
    <s v="01/09/2025 19:18:51"/>
    <s v="Reabastecimento Corretivo"/>
    <x v="21"/>
    <x v="1"/>
  </r>
  <r>
    <n v="30496"/>
    <s v="TE SOLDAVEL 20MM                        -PLASTILIT"/>
    <n v="12178336"/>
    <n v="142272"/>
    <n v="154196"/>
    <n v="3"/>
    <n v="60"/>
    <n v="2515"/>
    <x v="1"/>
    <s v="5.22.28.02.202"/>
    <s v="5.46.13.04.202"/>
    <d v="2025-09-01T19:14:24"/>
    <s v="01/09/2025 19:19:34"/>
    <s v="Reabastecimento Corretivo"/>
    <x v="21"/>
    <x v="1"/>
  </r>
  <r>
    <n v="27364"/>
    <s v="MODULO TOM.10A.BR.            57115/030-TRAMONTINA"/>
    <n v="12178085"/>
    <n v="129447"/>
    <n v="162721"/>
    <n v="11"/>
    <n v="11"/>
    <n v="2657"/>
    <x v="13"/>
    <s v="5.13.12.09.901"/>
    <s v="5.12.06.02.205"/>
    <d v="2025-09-01T19:15:42"/>
    <s v="01/09/2025 19:29:59"/>
    <s v="Reabastecimento Corretivo"/>
    <x v="21"/>
    <x v="1"/>
  </r>
  <r>
    <n v="12257"/>
    <s v="VALV.RET.VERT.ZAMAC 3/4&quot;                  10501-HF"/>
    <n v="12178423"/>
    <n v="123229"/>
    <n v="150758"/>
    <n v="8"/>
    <n v="160"/>
    <n v="1876"/>
    <x v="0"/>
    <s v="5.09.18.08.801"/>
    <s v="5.46.38.06.101"/>
    <d v="2025-09-01T19:18:52"/>
    <s v="01/09/2025 19:23:45"/>
    <s v="Reabastecimento Corretivo"/>
    <x v="21"/>
    <x v="1"/>
  </r>
  <r>
    <n v="12257"/>
    <s v="VALV.RET.VERT.ZAMAC 3/4&quot;                  10501-HF"/>
    <n v="12178423"/>
    <n v="123331"/>
    <n v="150758"/>
    <n v="4"/>
    <n v="4"/>
    <n v="2515"/>
    <x v="1"/>
    <s v="5.09.22.07.701"/>
    <s v="5.46.38.06.101"/>
    <d v="2025-09-01T19:19:35"/>
    <s v="01/09/2025 19:32:37"/>
    <s v="Reabastecimento Corretivo"/>
    <x v="21"/>
    <x v="1"/>
  </r>
  <r>
    <n v="20024"/>
    <s v="BOIA  3/4&quot; V.TOTAL B.PLASTICO            4561-REAL"/>
    <n v="12178138"/>
    <n v="126044"/>
    <n v="147737"/>
    <n v="1"/>
    <n v="24"/>
    <n v="1876"/>
    <x v="0"/>
    <s v="5.11.01.09.902"/>
    <s v="5.27.18.01.101"/>
    <d v="2025-09-01T19:24:45"/>
    <s v="01/09/2025 19:29:39"/>
    <s v="Reabastecimento"/>
    <x v="21"/>
    <x v="1"/>
  </r>
  <r>
    <n v="30404"/>
    <s v="JOELHO 90º SOLDAVEL 50MM                -PLASTILIT"/>
    <n v="12178465"/>
    <n v="139278"/>
    <n v="149882"/>
    <n v="389"/>
    <n v="15.56"/>
    <n v="2521"/>
    <x v="2"/>
    <s v="5.20.01.09.902"/>
    <s v="5.46.14.09.101"/>
    <d v="2025-09-01T19:28:39"/>
    <s v="01/09/2025 19:40:21"/>
    <s v="Reabastecimento Corretivo"/>
    <x v="21"/>
    <x v="1"/>
  </r>
  <r>
    <n v="10338"/>
    <s v="JOELHO 90º ESGOTO 100mm                  619-KRONA"/>
    <n v="12178486"/>
    <n v="142328"/>
    <n v="141961"/>
    <n v="10"/>
    <n v="200"/>
    <n v="1876"/>
    <x v="0"/>
    <s v="5.22.23.06.602"/>
    <s v="5.22.08.01.101"/>
    <d v="2025-09-01T19:31:13"/>
    <s v="01/09/2025 19:34:36"/>
    <s v="Reabastecimento Corretivo"/>
    <x v="21"/>
    <x v="1"/>
  </r>
  <r>
    <n v="25933"/>
    <s v="FITA VEDA ROSCA 18x25m                   -VEDAFLON"/>
    <n v="12178497"/>
    <n v="137639"/>
    <n v="129776"/>
    <n v="720"/>
    <n v="720"/>
    <n v="2515"/>
    <x v="1"/>
    <s v="5.18.37.05.501"/>
    <s v="5.13.30.01.102"/>
    <d v="2025-09-01T19:32:37"/>
    <s v="01/09/2025 19:45:08"/>
    <s v="Reabastecimento Corretivo"/>
    <x v="21"/>
    <x v="1"/>
  </r>
  <r>
    <n v="26411"/>
    <s v="TOM.TRIPLA 20A.BR.MONOBLOCO    201211/STYLUS-ILUMI"/>
    <n v="12178512"/>
    <n v="132324"/>
    <n v="151676"/>
    <n v="1"/>
    <n v="10"/>
    <n v="2657"/>
    <x v="13"/>
    <s v="5.15.23.09.901"/>
    <s v="5.46.40.02.201"/>
    <d v="2025-09-01T19:33:26"/>
    <s v="01/09/2025 19:40:30"/>
    <s v="Reabastecimento Corretivo"/>
    <x v="21"/>
    <x v="1"/>
  </r>
  <r>
    <n v="28219"/>
    <s v="GRELHA 15X15 ACO INOX C/CAIXILHO         300119-HF"/>
    <n v="12178521"/>
    <n v="129254"/>
    <n v="150713"/>
    <n v="7"/>
    <n v="210"/>
    <n v="1876"/>
    <x v="0"/>
    <s v="5.13.19.08.802"/>
    <s v="5.46.24.01.201"/>
    <d v="2025-09-01T19:35:38"/>
    <s v="01/09/2025 19:40:30"/>
    <s v="Reabastecimento Corretivo"/>
    <x v="21"/>
    <x v="1"/>
  </r>
  <r>
    <n v="9549"/>
    <s v="ASSENTO BEGE SOFT                         -METASUL"/>
    <n v="12178536"/>
    <n v="128538"/>
    <n v="148527"/>
    <n v="16"/>
    <n v="96"/>
    <n v="2521"/>
    <x v="2"/>
    <s v="5.13.07.07.702"/>
    <s v="5.27.05.01.101"/>
    <d v="2025-09-01T19:40:21"/>
    <s v="01/09/2025 19:47:56"/>
    <s v="Reabastecimento Corretivo"/>
    <x v="21"/>
    <x v="1"/>
  </r>
  <r>
    <n v="26411"/>
    <s v="TOM.TRIPLA 20A.BR.MONOBLOCO    201211/STYLUS-ILUMI"/>
    <n v="12178513"/>
    <n v="151676"/>
    <n v="157941"/>
    <n v="1"/>
    <n v="10"/>
    <n v="1876"/>
    <x v="0"/>
    <s v="5.46.40.02.201"/>
    <s v="5.46.36.01.306"/>
    <d v="2025-09-01T19:40:30"/>
    <s v="01/09/2025 19:46:08"/>
    <s v="Reabastecimento Corretivo"/>
    <x v="21"/>
    <x v="1"/>
  </r>
  <r>
    <n v="25933"/>
    <s v="FITA VEDA ROSCA 18x25m                   -VEDAFLON"/>
    <n v="12178497"/>
    <n v="137376"/>
    <n v="129776"/>
    <n v="59"/>
    <n v="1770"/>
    <n v="2515"/>
    <x v="1"/>
    <s v="5.18.46.08.802"/>
    <s v="5.13.30.01.102"/>
    <d v="2025-09-01T19:45:08"/>
    <s v="01/09/2025 19:47:52"/>
    <s v="Reabastecimento Corretivo"/>
    <x v="21"/>
    <x v="1"/>
  </r>
  <r>
    <n v="33104"/>
    <s v="BOTA 42 PVC PR.SOLA AM. FORRO Cano 28cm     CARTOM"/>
    <n v="12178663"/>
    <n v="125146"/>
    <n v="163063"/>
    <n v="5"/>
    <n v="25"/>
    <n v="2521"/>
    <x v="2"/>
    <s v="5.10.16.06.601"/>
    <s v="5.46.18.04.304"/>
    <d v="2025-09-01T19:47:57"/>
    <s v="01/09/2025 19:54:41"/>
    <s v="Reabastecimento Corretivo"/>
    <x v="21"/>
    <x v="1"/>
  </r>
  <r>
    <n v="5163"/>
    <s v="FITA CREPE 24x50m                     710-ADELBRAS"/>
    <n v="12178615"/>
    <n v="131011"/>
    <n v="151517"/>
    <n v="16"/>
    <n v="128"/>
    <n v="2515"/>
    <x v="1"/>
    <s v="5.14.44.08.801"/>
    <s v="5.46.37.01.101"/>
    <d v="2025-09-01T19:50:16"/>
    <s v="01/09/2025 19:59:19"/>
    <s v="Reabastecimento Corretivo"/>
    <x v="21"/>
    <x v="1"/>
  </r>
  <r>
    <n v="28800"/>
    <s v="CH.PHILIPS 3/16x6                        300020-HF"/>
    <n v="12178621"/>
    <n v="143984"/>
    <n v="156719"/>
    <n v="1"/>
    <n v="120"/>
    <n v="1876"/>
    <x v="0"/>
    <s v="5.24.12.07.701"/>
    <s v="5.47.07.01.202"/>
    <d v="2025-09-01T19:50:45"/>
    <s v="01/09/2025 19:53:31"/>
    <s v="Reabastecimento Corretivo"/>
    <x v="21"/>
    <x v="1"/>
  </r>
  <r>
    <n v="12861"/>
    <s v="FITA ALUM.AUTO ADES.30cmx10mx1mm           -CIPLAK"/>
    <n v="12178633"/>
    <n v="141203"/>
    <n v="137628"/>
    <n v="18"/>
    <n v="144"/>
    <n v="1876"/>
    <x v="0"/>
    <s v="5.21.30.03.301"/>
    <s v="5.18.37.01.202"/>
    <d v="2025-09-01T19:53:31"/>
    <s v="01/09/2025 19:58:57"/>
    <s v="Reabastecimento Corretivo"/>
    <x v="21"/>
    <x v="1"/>
  </r>
  <r>
    <n v="32563"/>
    <s v="VASO+CX.6L+ASSENTO+ANEL VED+PARAF+ENG.SAV. -CELITE"/>
    <n v="12178595"/>
    <n v="149064"/>
    <n v="134672"/>
    <n v="9"/>
    <n v="9"/>
    <n v="1876"/>
    <x v="0"/>
    <s v="5.27.35.03.302"/>
    <s v="5.16.15.01.102"/>
    <d v="2025-09-01T19:58:57"/>
    <s v="01/09/2025 20:04:21"/>
    <s v="Reabastecimento Corretivo"/>
    <x v="21"/>
    <x v="1"/>
  </r>
  <r>
    <n v="31395"/>
    <s v="ESMALTE EXTRA RAPIDO AB.CZ.MEDIO     1/4-RESICOLOR"/>
    <n v="12178523"/>
    <n v="144400"/>
    <n v="150629"/>
    <n v="11"/>
    <n v="11"/>
    <n v="2521"/>
    <x v="2"/>
    <s v="5.24.38.04.401"/>
    <s v="5.46.48.05.101"/>
    <d v="2025-09-01T19:59:18"/>
    <s v="01/09/2025 20:01:25"/>
    <s v="Reabastecimento Corretivo"/>
    <x v="21"/>
    <x v="1"/>
  </r>
  <r>
    <n v="5163"/>
    <s v="FITA CREPE 24x50m                     710-ADELBRAS"/>
    <n v="12178615"/>
    <n v="144176"/>
    <n v="151517"/>
    <n v="50"/>
    <n v="400"/>
    <n v="2515"/>
    <x v="1"/>
    <s v="5.24.01.05.502"/>
    <s v="5.46.37.01.101"/>
    <d v="2025-09-01T19:59:19"/>
    <s v="01/09/2025 20:08:51"/>
    <s v="Reabastecimento Corretivo"/>
    <x v="21"/>
    <x v="1"/>
  </r>
  <r>
    <n v="31384"/>
    <s v="ESMALTE EXTRA RAPIDO AB.AZ.DELREY   1/16-RESICOLOR"/>
    <n v="12178702"/>
    <n v="122085"/>
    <n v="157659"/>
    <n v="72"/>
    <n v="6"/>
    <n v="2521"/>
    <x v="2"/>
    <s v="5.08.33.08.802"/>
    <s v="5.46.28.04.307"/>
    <d v="2025-09-01T20:05:21"/>
    <s v="01/09/2025 20:18:31"/>
    <s v="Reabastecimento Corretivo"/>
    <x v="21"/>
    <x v="2"/>
  </r>
  <r>
    <n v="31175"/>
    <s v="ESCAPULA Nº06 S/BUCHA C/100pcs                 -WS"/>
    <n v="12178710"/>
    <n v="124177"/>
    <n v="155733"/>
    <n v="1"/>
    <n v="50"/>
    <n v="2045"/>
    <x v="6"/>
    <s v="5.09.17.06.601"/>
    <s v="5.46.57.04.106"/>
    <d v="2025-09-01T20:06:03"/>
    <s v="01/09/2025 20:09:05"/>
    <s v="Reabastecimento Corretivo"/>
    <x v="21"/>
    <x v="2"/>
  </r>
  <r>
    <n v="27064"/>
    <s v="CX.P/1 DISJ.SOBREPOR                      7140-TAF"/>
    <n v="12178729"/>
    <n v="127113"/>
    <n v="151397"/>
    <n v="5"/>
    <n v="200"/>
    <n v="1876"/>
    <x v="0"/>
    <s v="5.11.34.08.802"/>
    <s v="5.46.50.01.302"/>
    <d v="2025-09-01T20:08:15"/>
    <s v="01/09/2025 20:13:07"/>
    <s v="Reabastecimento Corretivo"/>
    <x v="21"/>
    <x v="2"/>
  </r>
  <r>
    <n v="25698"/>
    <s v="CX.DESCARGA BRANCA 09Lt            C17/S*BR1-ASTRA"/>
    <n v="12178734"/>
    <n v="119280"/>
    <n v="147798"/>
    <n v="2"/>
    <n v="20"/>
    <n v="2515"/>
    <x v="1"/>
    <s v="5.05.29.03.301"/>
    <s v="5.27.22.01.101"/>
    <d v="2025-09-01T20:08:52"/>
    <s v="01/09/2025 20:18:01"/>
    <s v="Reabastecimento Corretivo"/>
    <x v="21"/>
    <x v="2"/>
  </r>
  <r>
    <n v="31612"/>
    <s v="REJUNTE PISCINAS BRANCO 5KG FARDO C/30KG-QUARTZOLI"/>
    <n v="12178752"/>
    <n v="132749"/>
    <n v="135191"/>
    <n v="24"/>
    <n v="24"/>
    <n v="2045"/>
    <x v="6"/>
    <s v="5.15.44.04.401"/>
    <s v="5.17.38.01.101"/>
    <d v="2025-09-01T20:09:05"/>
    <s v="01/09/2025 20:17:07"/>
    <s v="Reabastecimento Corretivo"/>
    <x v="21"/>
    <x v="2"/>
  </r>
  <r>
    <n v="17471"/>
    <s v="MASSA ACRILICA METALATEX                GL-SHERWIN"/>
    <n v="12178761"/>
    <n v="126804"/>
    <n v="121909"/>
    <n v="37"/>
    <n v="148"/>
    <n v="2657"/>
    <x v="13"/>
    <s v="5.11.26.03.302"/>
    <s v="5.08.29.01.102"/>
    <d v="2025-09-01T20:11:08"/>
    <s v="01/09/2025 20:18:16"/>
    <s v="Reabastecimento Corretivo"/>
    <x v="21"/>
    <x v="2"/>
  </r>
  <r>
    <n v="31563"/>
    <s v="CX.LUZ 4x2 AM.                 57500044-TRAMONTINA"/>
    <n v="12178695"/>
    <n v="139137"/>
    <n v="137677"/>
    <n v="223"/>
    <n v="5575"/>
    <n v="1876"/>
    <x v="0"/>
    <s v="5.19.16.05.502"/>
    <s v="5.18.29.01.202"/>
    <d v="2025-09-01T20:13:08"/>
    <s v="01/09/2025 20:19:31"/>
    <s v="Reabastecimento Corretivo"/>
    <x v="21"/>
    <x v="2"/>
  </r>
  <r>
    <n v="32774"/>
    <s v="COLA BR.PVA   1kg UNIVERSAL          2058-ALMAFLEX"/>
    <n v="12178808"/>
    <n v="148270"/>
    <n v="150767"/>
    <n v="2"/>
    <n v="12"/>
    <n v="2045"/>
    <x v="6"/>
    <s v="5.28.17.05.502"/>
    <s v="5.46.25.04.101"/>
    <d v="2025-09-01T20:17:07"/>
    <s v="01/09/2025 20:19:46"/>
    <s v="Reabastecimento Corretivo"/>
    <x v="21"/>
    <x v="2"/>
  </r>
  <r>
    <n v="31585"/>
    <s v="RALO SIF.QUAD.BR.100x52x40mm     RQB100AS-REBOUCAS"/>
    <n v="12178818"/>
    <n v="132699"/>
    <n v="151573"/>
    <n v="1"/>
    <n v="120"/>
    <n v="2657"/>
    <x v="13"/>
    <s v="5.15.06.02.201"/>
    <s v="5.46.46.03.301"/>
    <d v="2025-09-01T20:18:17"/>
    <s v="01/09/2025 20:23:34"/>
    <s v="Reabastecimento Corretivo"/>
    <x v="21"/>
    <x v="2"/>
  </r>
  <r>
    <n v="32252"/>
    <s v="ESMALTE EXTRA RAPIDO AB.M.TABACO     1/4-RESICOLOR"/>
    <n v="12178822"/>
    <n v="130384"/>
    <n v="154550"/>
    <n v="8"/>
    <n v="8"/>
    <n v="2515"/>
    <x v="1"/>
    <s v="5.13.47.03.301"/>
    <s v="5.46.27.05.406"/>
    <d v="2025-09-01T20:18:26"/>
    <s v="01/09/2025 20:24:25"/>
    <s v="Reabastecimento Corretivo"/>
    <x v="21"/>
    <x v="2"/>
  </r>
  <r>
    <n v="30959"/>
    <s v="DRIVER P/LUM.LED 18W 127/220V 180MA           KIAN"/>
    <n v="12178777"/>
    <n v="147642"/>
    <n v="156236"/>
    <n v="1"/>
    <n v="10"/>
    <n v="2521"/>
    <x v="2"/>
    <s v="5.27.10.06.601"/>
    <s v="5.46.75.02.304"/>
    <d v="2025-09-01T20:18:31"/>
    <s v="01/09/2025 20:23:22"/>
    <s v="Reabastecimento Corretivo"/>
    <x v="21"/>
    <x v="2"/>
  </r>
  <r>
    <n v="11556"/>
    <s v="INT.3S.BR.                       2019/STYLUS-ILUMI"/>
    <n v="12178856"/>
    <n v="139523"/>
    <n v="158398"/>
    <n v="1"/>
    <n v="100"/>
    <n v="1876"/>
    <x v="0"/>
    <s v="5.20.09.07.701"/>
    <s v="5.46.48.06.103"/>
    <d v="2025-09-01T20:20:58"/>
    <s v="01/09/2025 20:27:59"/>
    <s v="Reabastecimento Corretivo"/>
    <x v="21"/>
    <x v="2"/>
  </r>
  <r>
    <n v="25919"/>
    <s v="FIXA CUBA 85gr BLISTER                    -TEKBOND"/>
    <n v="12177903"/>
    <n v="155523"/>
    <n v="150395"/>
    <n v="6"/>
    <n v="72"/>
    <n v="1574"/>
    <x v="8"/>
    <s v="5.46.53.03.309"/>
    <s v="5.46.68.08.401"/>
    <d v="2025-09-01T20:22:54"/>
    <s v="01/09/2025 20:23:19"/>
    <s v="Reabastecimento Corretivo"/>
    <x v="21"/>
    <x v="2"/>
  </r>
  <r>
    <n v="23403"/>
    <s v="DUCHA HIG.AQCUA JET ELA CROSS CR.    7525-FABRIMAR"/>
    <n v="12178858"/>
    <n v="122350"/>
    <n v="150264"/>
    <n v="8"/>
    <n v="8"/>
    <n v="2521"/>
    <x v="2"/>
    <s v="5.08.14.08.801"/>
    <s v="5.46.70.07.101"/>
    <d v="2025-09-01T20:23:22"/>
    <s v="01/09/2025 20:28:38"/>
    <s v="Reabastecimento Corretivo"/>
    <x v="21"/>
    <x v="2"/>
  </r>
  <r>
    <n v="17802"/>
    <s v="INT.1S.+TOM.10A RET.SOB.BR.         16544PCT-ILUMI"/>
    <n v="12178863"/>
    <n v="128749"/>
    <n v="163059"/>
    <n v="60"/>
    <n v="6"/>
    <n v="2657"/>
    <x v="13"/>
    <s v="5.12.42.09.902"/>
    <s v="5.46.18.04.206"/>
    <d v="2025-09-01T20:23:38"/>
    <s v="01/09/2025 20:29:55"/>
    <s v="Reabastecimento Corretivo"/>
    <x v="21"/>
    <x v="2"/>
  </r>
  <r>
    <n v="22424"/>
    <s v="REJUNTE BEGE 1KG FARDO C/15KG          -QUARTZOLIT"/>
    <n v="12178876"/>
    <n v="148895"/>
    <n v="148331"/>
    <n v="25"/>
    <n v="25"/>
    <n v="2515"/>
    <x v="1"/>
    <s v="5.27.25.06.602"/>
    <s v="5.28.21.01.101"/>
    <d v="2025-09-01T20:24:25"/>
    <s v="01/09/2025 20:29:33"/>
    <s v="Reabastecimento Corretivo"/>
    <x v="21"/>
    <x v="2"/>
  </r>
  <r>
    <n v="26887"/>
    <s v="UNIAO SOLDAVEL 25MM                        FORTLEV"/>
    <n v="12178815"/>
    <n v="135086"/>
    <n v="154190"/>
    <n v="1"/>
    <n v="22"/>
    <n v="2521"/>
    <x v="2"/>
    <s v="5.17.39.09.901"/>
    <s v="5.46.13.03.202"/>
    <d v="2025-09-01T20:28:38"/>
    <s v="01/09/2025 20:38:49"/>
    <s v="Reabastecimento Corretivo"/>
    <x v="21"/>
    <x v="2"/>
  </r>
  <r>
    <n v="21658"/>
    <s v="QD.DIST.SOB.08(DIN) BR.S/BARR.            -LEGRAND"/>
    <n v="12178905"/>
    <n v="122198"/>
    <n v="152021"/>
    <n v="1"/>
    <n v="8"/>
    <n v="1876"/>
    <x v="0"/>
    <s v="5.08.42.09.902"/>
    <s v="5.47.03.07.101"/>
    <d v="2025-09-01T20:29:10"/>
    <s v="01/09/2025 20:37:07"/>
    <s v="Reabastecimento Corretivo"/>
    <x v="21"/>
    <x v="2"/>
  </r>
  <r>
    <n v="27565"/>
    <s v="GRELHA 10X10 ACO INOX C/CAIXILHO 18110       -LEAO"/>
    <n v="12178692"/>
    <n v="126033"/>
    <n v="162766"/>
    <n v="1"/>
    <n v="16"/>
    <n v="2515"/>
    <x v="1"/>
    <s v="5.11.01.07.701"/>
    <s v="5.12.16.02.206"/>
    <d v="2025-09-01T20:29:33"/>
    <s v="01/09/2025 20:38:53"/>
    <s v="Reabastecimento"/>
    <x v="21"/>
    <x v="2"/>
  </r>
  <r>
    <n v="85319"/>
    <s v="CONDUITE AM. 3/4&quot;X25MMX50M              1231-KRONA"/>
    <n v="12178686"/>
    <n v="118827"/>
    <n v="120568"/>
    <n v="45"/>
    <n v="45"/>
    <n v="2657"/>
    <x v="13"/>
    <s v="5.05.14.05.501"/>
    <s v="5.07.11.01.101"/>
    <d v="2025-09-01T20:29:56"/>
    <s v="01/09/2025 20:45:06"/>
    <s v="Reabastecimento"/>
    <x v="21"/>
    <x v="2"/>
  </r>
  <r>
    <n v="4516"/>
    <s v="CH.BIELA 10mm                          -TRAMONTINA"/>
    <n v="12178967"/>
    <n v="132224"/>
    <n v="157389"/>
    <n v="100"/>
    <n v="100"/>
    <n v="2045"/>
    <x v="6"/>
    <s v="5.15.47.09.902"/>
    <s v="5.46.24.01.204"/>
    <d v="2025-09-01T20:32:40"/>
    <s v="01/09/2025 20:37:04"/>
    <s v="Reabastecimento Corretivo"/>
    <x v="21"/>
    <x v="2"/>
  </r>
  <r>
    <n v="30969"/>
    <s v="LUM.LED QD.SOB.18W/3000K SLIM GII             KIAN"/>
    <n v="12178689"/>
    <n v="159056"/>
    <n v="150844"/>
    <n v="2"/>
    <n v="40"/>
    <n v="1574"/>
    <x v="8"/>
    <s v="5.46.66.04.306"/>
    <s v="5.46.65.08.101"/>
    <d v="2025-09-01T20:34:39"/>
    <s v="01/09/2025 20:42:40"/>
    <s v="Reabastecimento Corretivo"/>
    <x v="21"/>
    <x v="2"/>
  </r>
  <r>
    <n v="27020"/>
    <s v="TOM.20A.BR.                      LGX03020/POP-PIAL"/>
    <n v="12179008"/>
    <n v="123474"/>
    <n v="162760"/>
    <n v="7"/>
    <n v="70"/>
    <n v="2045"/>
    <x v="6"/>
    <s v="5.09.32.04.401"/>
    <s v="5.12.15.02.204"/>
    <d v="2025-09-01T20:37:04"/>
    <s v="01/09/2025 20:41:26"/>
    <s v="Reabastecimento"/>
    <x v="21"/>
    <x v="2"/>
  </r>
  <r>
    <n v="3402"/>
    <s v="MARRETA CB.MAD.3kg FUNDIDO                -MINASUL"/>
    <n v="12178945"/>
    <n v="126532"/>
    <n v="162203"/>
    <n v="4"/>
    <n v="8"/>
    <n v="1876"/>
    <x v="0"/>
    <s v="5.11.07.03.302"/>
    <s v="5.27.47.01.104"/>
    <d v="2025-09-01T20:37:07"/>
    <s v="01/09/2025 20:43:37"/>
    <s v="Reabastecimento"/>
    <x v="21"/>
    <x v="2"/>
  </r>
  <r>
    <n v="2207"/>
    <s v="BUCHA 08mm C/PARAF.C/100                4208-IVASA"/>
    <n v="12179018"/>
    <n v="124263"/>
    <n v="152035"/>
    <n v="1"/>
    <n v="32"/>
    <n v="2521"/>
    <x v="2"/>
    <s v="5.09.43.03.302"/>
    <s v="5.47.06.05.201"/>
    <d v="2025-09-01T20:38:49"/>
    <s v="01/09/2025 20:40:57"/>
    <s v="Reabastecimento Corretivo"/>
    <x v="21"/>
    <x v="2"/>
  </r>
  <r>
    <n v="2591"/>
    <s v="TINTA SPRAY DECOR PRETO FOSCO 360ML      -COLORGIN"/>
    <n v="12179043"/>
    <n v="147008"/>
    <n v="129775"/>
    <n v="212"/>
    <n v="1272"/>
    <n v="2045"/>
    <x v="6"/>
    <s v="5.26.21.05.501"/>
    <s v="5.13.30.01.101"/>
    <d v="2025-09-01T20:41:26"/>
    <s v="01/09/2025 20:51:44"/>
    <s v="Reabastecimento Corretivo"/>
    <x v="21"/>
    <x v="2"/>
  </r>
  <r>
    <n v="5577"/>
    <s v="CADEADO 30mm ZAMAC                            STAM"/>
    <n v="12178814"/>
    <n v="159439"/>
    <n v="156042"/>
    <n v="1"/>
    <n v="200"/>
    <n v="1574"/>
    <x v="8"/>
    <s v="5.46.74.08.406"/>
    <s v="5.46.71.02.109"/>
    <d v="2025-09-01T20:42:40"/>
    <s v="01/09/2025 20:42:57"/>
    <s v="Reabastecimento Corretivo"/>
    <x v="21"/>
    <x v="2"/>
  </r>
  <r>
    <n v="31384"/>
    <s v="ESMALTE EXTRA RAPIDO AB.AZ.DELREY   1/16-RESICOLOR"/>
    <n v="12178703"/>
    <n v="157659"/>
    <n v="158469"/>
    <n v="6"/>
    <n v="72"/>
    <n v="1574"/>
    <x v="8"/>
    <s v="5.46.28.04.307"/>
    <s v="5.46.50.06.205"/>
    <d v="2025-09-01T20:42:57"/>
    <s v="01/09/2025 20:43:12"/>
    <s v="Reabastecimento Corretivo"/>
    <x v="21"/>
    <x v="2"/>
  </r>
  <r>
    <n v="30959"/>
    <s v="DRIVER P/LUM.LED 18W 127/220V 180MA           KIAN"/>
    <n v="12178778"/>
    <n v="156236"/>
    <n v="156213"/>
    <n v="1"/>
    <n v="20"/>
    <n v="1574"/>
    <x v="8"/>
    <s v="5.46.75.02.304"/>
    <s v="5.46.75.01.309"/>
    <d v="2025-09-01T20:43:12"/>
    <s v="01/09/2025 20:43:27"/>
    <s v="Reabastecimento Corretivo"/>
    <x v="21"/>
    <x v="2"/>
  </r>
  <r>
    <n v="31395"/>
    <s v="ESMALTE EXTRA RAPIDO AB.CZ.MEDIO     1/4-RESICOLOR"/>
    <n v="12179012"/>
    <n v="124173"/>
    <n v="150629"/>
    <n v="42"/>
    <n v="42"/>
    <n v="2515"/>
    <x v="1"/>
    <s v="5.09.17.04.401"/>
    <s v="5.46.48.05.101"/>
    <d v="2025-09-01T20:43:21"/>
    <s v="01/09/2025 20:47:33"/>
    <s v="Reabastecimento Corretivo"/>
    <x v="21"/>
    <x v="2"/>
  </r>
  <r>
    <n v="31384"/>
    <s v="ESMALTE EXTRA RAPIDO AB.AZ.DELREY   1/16-RESICOLOR"/>
    <n v="12179063"/>
    <n v="122085"/>
    <n v="157659"/>
    <n v="48"/>
    <n v="4"/>
    <n v="2657"/>
    <x v="13"/>
    <s v="5.08.33.08.802"/>
    <s v="5.46.28.04.307"/>
    <d v="2025-09-01T20:45:08"/>
    <s v="01/09/2025 20:50:41"/>
    <s v="Reabastecimento"/>
    <x v="21"/>
    <x v="2"/>
  </r>
  <r>
    <n v="31384"/>
    <s v="ESMALTE EXTRA RAPIDO AB.AZ.DELREY   1/16-RESICOLOR"/>
    <n v="12179063"/>
    <n v="124990"/>
    <n v="157659"/>
    <n v="1"/>
    <n v="1"/>
    <n v="1876"/>
    <x v="0"/>
    <s v="5.10.06.07.702"/>
    <s v="5.46.28.04.307"/>
    <d v="2025-09-01T20:46:02"/>
    <s v="01/09/2025 20:53:19"/>
    <s v="Reabastecimento"/>
    <x v="21"/>
    <x v="2"/>
  </r>
  <r>
    <n v="33105"/>
    <s v="BOTA 43 PVC PR.SOLA AM. FORRO Cano 28cm     CARTOM"/>
    <n v="12179064"/>
    <n v="132708"/>
    <n v="162176"/>
    <n v="2"/>
    <n v="10"/>
    <n v="2515"/>
    <x v="1"/>
    <s v="5.15.06.04.401"/>
    <s v="5.27.38.01.105"/>
    <d v="2025-09-01T20:47:33"/>
    <s v="01/09/2025 20:59:24"/>
    <s v="Reabastecimento"/>
    <x v="21"/>
    <x v="2"/>
  </r>
  <r>
    <n v="31986"/>
    <s v="MODULO TOM.10A.BR.                 ARIA-TRAMONTINA"/>
    <n v="12179073"/>
    <n v="139849"/>
    <n v="157919"/>
    <n v="3"/>
    <n v="150"/>
    <n v="2521"/>
    <x v="2"/>
    <s v="5.19.25.04.402"/>
    <s v="5.46.36.01.103"/>
    <d v="2025-09-01T20:48:33"/>
    <s v="01/09/2025 20:52:10"/>
    <s v="Reabastecimento Corretivo"/>
    <x v="21"/>
    <x v="2"/>
  </r>
  <r>
    <n v="10322"/>
    <s v="CURVA 90º ESGOTO CURTA 40mm              599-KRONA"/>
    <n v="12179108"/>
    <n v="144760"/>
    <n v="157066"/>
    <n v="1"/>
    <n v="12"/>
    <n v="2045"/>
    <x v="6"/>
    <s v="5.24.21.03.302"/>
    <s v="5.46.10.14.204"/>
    <d v="2025-09-01T20:51:45"/>
    <s v="01/09/2025 20:56:01"/>
    <s v="Reabastecimento Corretivo"/>
    <x v="21"/>
    <x v="2"/>
  </r>
  <r>
    <n v="26845"/>
    <s v="CURVA 90º SOLDAVEL 25MM                    FORTLEV"/>
    <n v="12179115"/>
    <n v="139444"/>
    <n v="163089"/>
    <n v="600"/>
    <n v="30"/>
    <n v="2521"/>
    <x v="2"/>
    <s v="5.19.47.07.702"/>
    <s v="5.46.64.01.106"/>
    <d v="2025-09-01T20:53:30"/>
    <s v="01/09/2025 20:58:30"/>
    <s v="Reabastecimento Corretivo"/>
    <x v="21"/>
    <x v="2"/>
  </r>
  <r>
    <n v="9694"/>
    <s v="CASCOLA S/TOLUOL 195gr                      HENKEL"/>
    <n v="12179112"/>
    <n v="128867"/>
    <n v="154591"/>
    <n v="3"/>
    <n v="72"/>
    <n v="2045"/>
    <x v="6"/>
    <s v="5.12.48.06.601"/>
    <s v="5.46.29.06.202"/>
    <d v="2025-09-01T20:56:01"/>
    <s v="01/09/2025 21:00:47"/>
    <s v="Reabastecimento Corretivo"/>
    <x v="21"/>
    <x v="2"/>
  </r>
  <r>
    <n v="37529"/>
    <s v="ABRAC.FIXA FIO BR.1012 2,5 a 4,0mm .C/20  200-SFOR"/>
    <n v="12179125"/>
    <n v="147062"/>
    <n v="159184"/>
    <n v="100"/>
    <n v="100"/>
    <n v="1876"/>
    <x v="0"/>
    <s v="5.26.43.02.202"/>
    <s v="5.46.70.08.403"/>
    <d v="2025-09-01T20:56:15"/>
    <s v="01/09/2025 21:03:12"/>
    <s v="Reabastecimento Corretivo"/>
    <x v="21"/>
    <x v="2"/>
  </r>
  <r>
    <n v="3064"/>
    <s v="TORN.MESA LAV.FIXA BR/PR.                1195-HERC"/>
    <n v="12179122"/>
    <n v="134963"/>
    <n v="162070"/>
    <n v="3"/>
    <n v="60"/>
    <n v="2521"/>
    <x v="2"/>
    <s v="5.17.41.07.702"/>
    <s v="5.46.11.08.102"/>
    <d v="2025-09-01T20:58:30"/>
    <s v="01/09/2025 21:03:10"/>
    <s v="Reabastecimento Corretivo"/>
    <x v="21"/>
    <x v="2"/>
  </r>
  <r>
    <n v="2591"/>
    <s v="TINTA SPRAY DECOR PRETO FOSCO 360ML      -COLORGIN"/>
    <n v="12179043"/>
    <n v="147009"/>
    <n v="129775"/>
    <n v="5"/>
    <n v="30"/>
    <n v="2045"/>
    <x v="6"/>
    <s v="5.26.21.05.502"/>
    <s v="5.13.30.01.101"/>
    <d v="2025-09-01T21:00:47"/>
    <s v="01/09/2025 21:05:32"/>
    <s v="Reabastecimento Corretivo"/>
    <x v="21"/>
    <x v="3"/>
  </r>
  <r>
    <n v="10338"/>
    <s v="JOELHO 90º ESGOTO 100mm                  619-KRONA"/>
    <n v="12179143"/>
    <n v="142358"/>
    <n v="141961"/>
    <n v="10"/>
    <n v="200"/>
    <n v="1876"/>
    <x v="0"/>
    <s v="5.22.25.02.201"/>
    <s v="5.22.08.01.101"/>
    <d v="2025-09-01T21:03:12"/>
    <s v="01/09/2025 21:06:49"/>
    <s v="Reabastecimento Corretivo"/>
    <x v="21"/>
    <x v="3"/>
  </r>
  <r>
    <n v="26030"/>
    <s v="BETUME LIQUIDO 500ml                         LACXE"/>
    <n v="12179149"/>
    <n v="124174"/>
    <n v="137157"/>
    <n v="300"/>
    <n v="300"/>
    <n v="2515"/>
    <x v="1"/>
    <s v="5.09.17.04.402"/>
    <s v="5.18.38.01.101"/>
    <d v="2025-09-01T21:03:36"/>
    <s v="01/09/2025 21:12:02"/>
    <s v="Reabastecimento Corretivo"/>
    <x v="21"/>
    <x v="3"/>
  </r>
  <r>
    <n v="27229"/>
    <s v="CX.GORDURA C/CESTO QD.22LT PR.33X33X44CM     -ROMA"/>
    <n v="12179148"/>
    <n v="129516"/>
    <n v="137671"/>
    <n v="10"/>
    <n v="10"/>
    <n v="2657"/>
    <x v="13"/>
    <s v="5.13.27.06.601"/>
    <s v="5.18.29.01.101"/>
    <d v="2025-09-01T21:04:49"/>
    <s v="01/09/2025 21:14:55"/>
    <s v="Reabastecimento Corretivo"/>
    <x v="21"/>
    <x v="3"/>
  </r>
  <r>
    <n v="30948"/>
    <s v="VASSOURA MULTIUSO PIACAVA SINT.EXT.C/CB.60203-ROMA"/>
    <n v="12179161"/>
    <n v="130961"/>
    <n v="119731"/>
    <n v="16"/>
    <n v="192"/>
    <n v="2045"/>
    <x v="6"/>
    <s v="5.14.46.06.603"/>
    <s v="5.06.06.01.101"/>
    <d v="2025-09-01T21:05:57"/>
    <s v="01/09/2025 21:08:33"/>
    <s v="Reabastecimento Corretivo"/>
    <x v="21"/>
    <x v="3"/>
  </r>
  <r>
    <n v="81882"/>
    <s v="CADEADO 30/75mm HASTE LONGA LATAO             PADO"/>
    <n v="12179110"/>
    <n v="159326"/>
    <n v="159642"/>
    <n v="5"/>
    <n v="50"/>
    <n v="1574"/>
    <x v="8"/>
    <s v="5.46.74.04.404"/>
    <s v="5.46.76.08.204"/>
    <d v="2025-09-01T21:07:07"/>
    <s v="01/09/2025 21:07:41"/>
    <s v="Reabastecimento Corretivo"/>
    <x v="21"/>
    <x v="3"/>
  </r>
  <r>
    <n v="12290"/>
    <s v="ESPATULA CB.PLASTICO 04CM CR.             23204-HF"/>
    <n v="12179113"/>
    <n v="158849"/>
    <n v="156068"/>
    <n v="5"/>
    <n v="60"/>
    <n v="1574"/>
    <x v="8"/>
    <s v="5.46.62.02.207"/>
    <s v="5.46.71.03.107"/>
    <d v="2025-09-01T21:07:41"/>
    <s v="01/09/2025 21:08:01"/>
    <s v="Reabastecimento Corretivo"/>
    <x v="21"/>
    <x v="3"/>
  </r>
  <r>
    <n v="1016"/>
    <s v="PREGO C/CAB.17x27 DUPLA                     GERDAU"/>
    <n v="12179168"/>
    <n v="117978"/>
    <n v="155041"/>
    <n v="2.95"/>
    <n v="59"/>
    <n v="2045"/>
    <x v="6"/>
    <s v="5.03.36.03.302"/>
    <s v="5.46.43.07.103"/>
    <d v="2025-09-01T21:08:33"/>
    <s v="01/09/2025 21:15:01"/>
    <s v="Reabastecimento Corretivo"/>
    <x v="21"/>
    <x v="3"/>
  </r>
  <r>
    <n v="26838"/>
    <s v="BUCHA RED.ESGOTO LONGA 50X40M              FORTLEV"/>
    <n v="12179221"/>
    <n v="132408"/>
    <n v="161989"/>
    <n v="1"/>
    <n v="20"/>
    <n v="1876"/>
    <x v="0"/>
    <s v="5.15.25.09.902"/>
    <s v="5.46.05.06.104"/>
    <d v="2025-09-01T21:12:07"/>
    <s v="01/09/2025 21:14:26"/>
    <s v="Reabastecimento Corretivo"/>
    <x v="21"/>
    <x v="3"/>
  </r>
  <r>
    <n v="30401"/>
    <s v="JOELHO 90º SOLDAVEL 25MM                -PLASTILIT"/>
    <n v="12179253"/>
    <n v="122482"/>
    <n v="151191"/>
    <n v="30"/>
    <n v="30"/>
    <n v="2515"/>
    <x v="1"/>
    <s v="5.08.26.03.302"/>
    <s v="5.46.59.01.102"/>
    <d v="2025-09-01T21:13:56"/>
    <s v="01/09/2025 21:24:34"/>
    <s v="Reabastecimento Corretivo"/>
    <x v="21"/>
    <x v="3"/>
  </r>
  <r>
    <n v="19266"/>
    <s v="PONTEIRO SDS 18mmx400mm                   18400-HF"/>
    <n v="12179262"/>
    <n v="146263"/>
    <n v="161510"/>
    <n v="27"/>
    <n v="27"/>
    <n v="1876"/>
    <x v="0"/>
    <s v="5.26.02.03.301"/>
    <s v="5.CO.46.02"/>
    <d v="2025-09-01T21:14:26"/>
    <s v="01/09/2025 21:22:30"/>
    <s v="Reabastecimento Corretivo"/>
    <x v="21"/>
    <x v="3"/>
  </r>
  <r>
    <n v="29082"/>
    <s v="CLORO 1LT                                   MASTER"/>
    <n v="12179271"/>
    <n v="141987"/>
    <n v="151431"/>
    <n v="7"/>
    <n v="42"/>
    <n v="2657"/>
    <x v="13"/>
    <s v="5.22.10.03.301"/>
    <s v="5.46.35.04.301"/>
    <d v="2025-09-01T21:14:57"/>
    <s v="01/09/2025 21:24:54"/>
    <s v="Reabastecimento Corretivo"/>
    <x v="21"/>
    <x v="3"/>
  </r>
  <r>
    <n v="26914"/>
    <s v="LUVA ESGOTO 100MM                          FORTLEV"/>
    <n v="12179220"/>
    <n v="141686"/>
    <n v="153846"/>
    <n v="1"/>
    <n v="6"/>
    <n v="2045"/>
    <x v="6"/>
    <s v="5.21.48.05.502"/>
    <s v="5.46.03.06.103"/>
    <d v="2025-09-01T21:15:02"/>
    <s v="01/09/2025 21:17:51"/>
    <s v="Reabastecimento Corretivo"/>
    <x v="21"/>
    <x v="3"/>
  </r>
  <r>
    <n v="23032"/>
    <s v="LUM.LED QD.EMB.12W/6500K                    -AVANT"/>
    <n v="12179217"/>
    <n v="123574"/>
    <n v="158048"/>
    <n v="60"/>
    <n v="2"/>
    <n v="2045"/>
    <x v="6"/>
    <s v="5.09.36.09.902"/>
    <s v="5.46.38.06.403"/>
    <d v="2025-09-01T21:17:51"/>
    <s v="01/09/2025 21:20:35"/>
    <s v="Reabastecimento Corretivo"/>
    <x v="21"/>
    <x v="3"/>
  </r>
  <r>
    <n v="33521"/>
    <s v="PARAF.DRYWALL P.AGULHA TB.PH.3,5x25(RI)FOS  C/1000"/>
    <n v="12179069"/>
    <n v="122324"/>
    <n v="160290"/>
    <n v="1"/>
    <n v="20"/>
    <n v="2521"/>
    <x v="2"/>
    <s v="5.08.41.09.902"/>
    <s v="5.46.61.06.205"/>
    <d v="2025-09-01T21:18:34"/>
    <s v="01/09/2025 21:43:20"/>
    <s v="Reabastecimento Corretivo"/>
    <x v="21"/>
    <x v="3"/>
  </r>
  <r>
    <n v="9029"/>
    <s v="BASE REG.PRESSAO 3/4&quot; B-1416         0024-FABRIMAR"/>
    <n v="12179300"/>
    <n v="122406"/>
    <n v="150290"/>
    <n v="37"/>
    <n v="444"/>
    <n v="2045"/>
    <x v="6"/>
    <s v="5.08.30.06.602"/>
    <s v="5.46.69.08.201"/>
    <d v="2025-09-01T21:20:35"/>
    <s v="01/09/2025 21:26:13"/>
    <s v="Reabastecimento Corretivo"/>
    <x v="21"/>
    <x v="3"/>
  </r>
  <r>
    <n v="19266"/>
    <s v="PONTEIRO SDS 18mmx400mm                   18400-HF"/>
    <n v="12179262"/>
    <n v="161510"/>
    <n v="157965"/>
    <n v="27"/>
    <n v="27"/>
    <n v="1876"/>
    <x v="0"/>
    <s v="5.CO.46.02"/>
    <s v="5.46.36.02.302"/>
    <d v="2025-09-01T21:22:30"/>
    <s v="01/09/2025 21:23:56"/>
    <s v="Reabastecimento Corretivo"/>
    <x v="21"/>
    <x v="3"/>
  </r>
  <r>
    <n v="21384"/>
    <s v="ALICATE AMPERIMETRO C/MULTIMETRO      30.02-FOXLUX"/>
    <n v="12179250"/>
    <n v="159118"/>
    <n v="159196"/>
    <n v="2"/>
    <n v="40"/>
    <n v="1574"/>
    <x v="8"/>
    <s v="5.46.70.05.302"/>
    <s v="5.46.72.02.203"/>
    <d v="2025-09-01T21:23:03"/>
    <s v="01/09/2025 21:23:19"/>
    <s v="Reabastecimento Corretivo"/>
    <x v="21"/>
    <x v="3"/>
  </r>
  <r>
    <n v="16049"/>
    <s v="PLACA 3x3 CEGA/FURO BR.          23PL500/6-PUMALUX"/>
    <n v="12179308"/>
    <n v="158198"/>
    <n v="160218"/>
    <n v="2"/>
    <n v="80"/>
    <n v="1574"/>
    <x v="8"/>
    <s v="5.46.40.04.308"/>
    <s v="5.46.20.04.203"/>
    <d v="2025-09-01T21:23:20"/>
    <s v="01/09/2025 21:23:32"/>
    <s v="Reabastecimento Corretivo"/>
    <x v="21"/>
    <x v="3"/>
  </r>
  <r>
    <n v="31297"/>
    <s v="DESEMP.ACO LISA CB.MAD.14,5x38,5CM     2406-COMPEL"/>
    <n v="12179311"/>
    <n v="155726"/>
    <n v="154562"/>
    <n v="1"/>
    <n v="6"/>
    <n v="1574"/>
    <x v="8"/>
    <s v="5.46.57.03.308"/>
    <s v="5.46.27.06.303"/>
    <d v="2025-09-01T21:23:32"/>
    <s v="01/09/2025 21:23:46"/>
    <s v="Reabastecimento Corretivo"/>
    <x v="21"/>
    <x v="3"/>
  </r>
  <r>
    <n v="23032"/>
    <s v="LUM.LED QD.EMB.12W/6500K                    -AVANT"/>
    <n v="12179218"/>
    <n v="158048"/>
    <n v="150566"/>
    <n v="1"/>
    <n v="30"/>
    <n v="1574"/>
    <x v="8"/>
    <s v="5.46.38.06.403"/>
    <s v="5.46.58.07.301"/>
    <d v="2025-09-01T21:23:46"/>
    <s v="01/09/2025 21:24:00"/>
    <s v="Reabastecimento Corretivo"/>
    <x v="21"/>
    <x v="3"/>
  </r>
  <r>
    <n v="28995"/>
    <s v="PROLONGADOR EXT.CURTA CR.1/2&quot; 40mm   11850E-GARDEN"/>
    <n v="12179312"/>
    <n v="145382"/>
    <n v="150488"/>
    <n v="3"/>
    <n v="300"/>
    <n v="1876"/>
    <x v="0"/>
    <s v="5.25.12.04.402"/>
    <s v="5.46.21.06.101"/>
    <d v="2025-09-01T21:23:56"/>
    <s v="01/09/2025 21:26:12"/>
    <s v="Reabastecimento Corretivo"/>
    <x v="21"/>
    <x v="3"/>
  </r>
  <r>
    <n v="25913"/>
    <s v="COLA CONTATO  200gr                       -TEKBOND"/>
    <n v="12179318"/>
    <n v="132126"/>
    <n v="157672"/>
    <n v="1"/>
    <n v="1"/>
    <n v="2657"/>
    <x v="13"/>
    <s v="5.15.17.08.802"/>
    <s v="5.46.30.06.202"/>
    <d v="2025-09-01T21:24:55"/>
    <s v="01/09/2025 21:30:25"/>
    <s v="Reabastecimento Corretivo"/>
    <x v="21"/>
    <x v="3"/>
  </r>
  <r>
    <n v="7002"/>
    <s v="ADAPT.SOLD. 25MMX3/4&quot;                 11508-AMANCO"/>
    <n v="12179304"/>
    <n v="145984"/>
    <n v="154007"/>
    <n v="41"/>
    <n v="41"/>
    <n v="1876"/>
    <x v="0"/>
    <s v="5.25.19.02.202"/>
    <s v="5.46.07.13.202"/>
    <d v="2025-09-01T21:26:13"/>
    <s v="01/09/2025 21:28:34"/>
    <s v="Reabastecimento Corretivo"/>
    <x v="21"/>
    <x v="3"/>
  </r>
  <r>
    <n v="5106"/>
    <s v="FECH.PORTA ALUM.INOX ALAV/BOLA    601/03-02Mv-STAM"/>
    <n v="12179320"/>
    <n v="146932"/>
    <n v="150908"/>
    <n v="1"/>
    <n v="30"/>
    <n v="2045"/>
    <x v="6"/>
    <s v="5.26.44.07.702"/>
    <s v="5.46.64.01.302"/>
    <d v="2025-09-01T21:26:13"/>
    <s v="01/09/2025 21:32:58"/>
    <s v="Reabastecimento Corretivo"/>
    <x v="21"/>
    <x v="3"/>
  </r>
  <r>
    <n v="86781"/>
    <s v="TOM.10A.BR.                       80150/SLIM-ILUMI"/>
    <n v="12178693"/>
    <n v="132922"/>
    <n v="162712"/>
    <n v="1"/>
    <n v="12"/>
    <n v="2515"/>
    <x v="1"/>
    <s v="5.15.16.03.301"/>
    <s v="5.12.04.02.204"/>
    <d v="2025-09-01T21:26:47"/>
    <s v="01/09/2025 21:40:55"/>
    <s v="Reabastecimento"/>
    <x v="21"/>
    <x v="3"/>
  </r>
  <r>
    <n v="12654"/>
    <s v="ROLO TEXTURA RELEVO S/CB.23cm          433/23-ROMA"/>
    <n v="12179322"/>
    <n v="132069"/>
    <n v="150727"/>
    <n v="3"/>
    <n v="36"/>
    <n v="1876"/>
    <x v="0"/>
    <s v="5.14.37.06.602"/>
    <s v="5.46.38.01.301"/>
    <d v="2025-09-01T21:29:20"/>
    <s v="01/09/2025 21:33:53"/>
    <s v="Reabastecimento Corretivo"/>
    <x v="21"/>
    <x v="3"/>
  </r>
  <r>
    <n v="30127"/>
    <s v="PROTETOR AUDITIVO C/CORDA SILICONE         1290-3M"/>
    <n v="12179358"/>
    <n v="134530"/>
    <n v="157931"/>
    <n v="1"/>
    <n v="1000"/>
    <n v="2657"/>
    <x v="13"/>
    <s v="5.16.40.08.801"/>
    <s v="5.46.36.01.205"/>
    <d v="2025-09-01T21:30:27"/>
    <s v="01/09/2025 21:39:50"/>
    <s v="Reabastecimento Corretivo"/>
    <x v="21"/>
    <x v="3"/>
  </r>
  <r>
    <n v="21973"/>
    <s v="ADAPT.CONDULETE 1x3/4&quot; CZ.            6656-ANDALUZ"/>
    <n v="12179362"/>
    <n v="121064"/>
    <n v="155042"/>
    <n v="14"/>
    <n v="14"/>
    <n v="2045"/>
    <x v="6"/>
    <s v="5.08.01.07.702"/>
    <s v="5.46.43.07.104"/>
    <d v="2025-09-01T21:32:59"/>
    <s v="01/09/2025 21:37:45"/>
    <s v="Reabastecimento Corretivo"/>
    <x v="21"/>
    <x v="3"/>
  </r>
  <r>
    <n v="21981"/>
    <s v="ABRAC.CONDULETE  3/4&quot; CZ.             6716-ANDALUZ"/>
    <n v="12179361"/>
    <n v="124180"/>
    <n v="155277"/>
    <n v="10"/>
    <n v="10"/>
    <n v="1876"/>
    <x v="0"/>
    <s v="5.09.17.07.702"/>
    <s v="5.46.49.01.204"/>
    <d v="2025-09-01T21:33:53"/>
    <s v="01/09/2025 21:41:30"/>
    <s v="Reabastecimento Corretivo"/>
    <x v="21"/>
    <x v="3"/>
  </r>
  <r>
    <n v="28705"/>
    <s v="FITA VEDA ROSCA 18x10m               101264-FIRLON"/>
    <n v="12179630"/>
    <n v="131762"/>
    <n v="162767"/>
    <n v="12"/>
    <n v="12"/>
    <n v="2657"/>
    <x v="13"/>
    <s v="5.14.11.09.902"/>
    <s v="5.12.17.02.203"/>
    <d v="2025-09-01T21:39:53"/>
    <s v="01/09/2025 21:52:49"/>
    <s v="Reabastecimento"/>
    <x v="21"/>
    <x v="3"/>
  </r>
  <r>
    <n v="25134"/>
    <s v="MANTA LIQUIDA BR.18KG                BD-QUARTZOLIT"/>
    <n v="12179240"/>
    <n v="131651"/>
    <n v="125337"/>
    <n v="24"/>
    <n v="24"/>
    <n v="2515"/>
    <x v="1"/>
    <s v="5.15.07.09.902"/>
    <s v="5.10.19.01.101"/>
    <d v="2025-09-01T21:40:56"/>
    <s v="01/09/2025 21:44:43"/>
    <s v="Reabastecimento Corretivo"/>
    <x v="21"/>
    <x v="3"/>
  </r>
  <r>
    <n v="24093"/>
    <s v="PRUMO PAREDE 500gr                        -LAUFERR"/>
    <n v="12179445"/>
    <n v="127047"/>
    <n v="155460"/>
    <n v="42"/>
    <n v="42"/>
    <n v="1876"/>
    <x v="0"/>
    <s v="5.11.29.03.302"/>
    <s v="5.46.53.01.302"/>
    <d v="2025-09-01T21:41:31"/>
    <s v="01/09/2025 21:48:19"/>
    <s v="Reabastecimento Corretivo"/>
    <x v="21"/>
    <x v="3"/>
  </r>
  <r>
    <n v="24092"/>
    <s v="PRUMO PAREDE 400gr                        -LAUFERR"/>
    <n v="12179446"/>
    <n v="146609"/>
    <n v="157274"/>
    <n v="36"/>
    <n v="36"/>
    <n v="2045"/>
    <x v="6"/>
    <s v="5.25.39.05.502"/>
    <s v="5.46.20.03.203"/>
    <d v="2025-09-01T21:42:10"/>
    <s v="01/09/2025 21:50:22"/>
    <s v="Reabastecimento Corretivo"/>
    <x v="21"/>
    <x v="3"/>
  </r>
  <r>
    <n v="27420"/>
    <s v="PISTOLA P/APL.SILICONE 9&quot; REFORCADA    -TRAMONTINA"/>
    <n v="12179682"/>
    <n v="151169"/>
    <n v="151357"/>
    <n v="3"/>
    <n v="18"/>
    <n v="1574"/>
    <x v="8"/>
    <s v="5.46.31.06.201"/>
    <s v="5.46.34.04.301"/>
    <d v="2025-09-01T21:42:17"/>
    <s v="01/09/2025 21:42:35"/>
    <s v="Reabastecimento"/>
    <x v="21"/>
    <x v="3"/>
  </r>
  <r>
    <n v="25913"/>
    <s v="COLA CONTATO  200gr                       -TEKBOND"/>
    <n v="12179319"/>
    <n v="157672"/>
    <n v="151548"/>
    <n v="5"/>
    <n v="120"/>
    <n v="1574"/>
    <x v="8"/>
    <s v="5.46.30.06.202"/>
    <s v="5.46.37.02.201"/>
    <d v="2025-09-01T21:42:35"/>
    <s v="01/09/2025 21:43:59"/>
    <s v="Reabastecimento Corretivo"/>
    <x v="21"/>
    <x v="3"/>
  </r>
  <r>
    <n v="29687"/>
    <s v="LAMP.LED 100W/6500K E27-E40                   KIAN"/>
    <n v="12179451"/>
    <n v="131725"/>
    <n v="152364"/>
    <n v="6"/>
    <n v="36"/>
    <n v="2521"/>
    <x v="2"/>
    <s v="5.15.09.07.702"/>
    <s v="5.47.07.08.201"/>
    <d v="2025-09-01T21:43:20"/>
    <s v="01/09/2025 21:49:03"/>
    <s v="Reabastecimento Corretivo"/>
    <x v="21"/>
    <x v="3"/>
  </r>
  <r>
    <n v="21618"/>
    <s v="MACANETA ALAV/ALAV.CR.BELLA              84735-MGM"/>
    <n v="12179735"/>
    <n v="154477"/>
    <n v="151394"/>
    <n v="4"/>
    <n v="48"/>
    <n v="1574"/>
    <x v="8"/>
    <s v="5.46.25.06.203"/>
    <s v="5.46.50.01.301"/>
    <d v="2025-09-01T21:43:59"/>
    <s v="01/09/2025 21:44:14"/>
    <s v="Reabastecimento"/>
    <x v="21"/>
    <x v="3"/>
  </r>
  <r>
    <n v="20720"/>
    <s v="TRENA 07,5m                                 596-HF"/>
    <n v="12179413"/>
    <n v="149563"/>
    <n v="155140"/>
    <n v="6"/>
    <n v="36"/>
    <n v="1574"/>
    <x v="8"/>
    <s v="5.46.09.02.201"/>
    <s v="5.46.45.03.106"/>
    <d v="2025-09-01T21:44:15"/>
    <s v="01/09/2025 21:44:32"/>
    <s v="Reabastecimento Corretivo"/>
    <x v="21"/>
    <x v="3"/>
  </r>
  <r>
    <n v="18608"/>
    <s v="ANTENA EXTERNA 28 ELEMENTOS              LOG-CAPTE"/>
    <n v="12179631"/>
    <n v="117082"/>
    <n v="142103"/>
    <n v="1"/>
    <n v="22"/>
    <n v="2515"/>
    <x v="1"/>
    <s v="5.02.29.03.302"/>
    <s v="5.22.18.01.102"/>
    <d v="2025-09-01T21:44:43"/>
    <s v="01/09/2025 22:00:33"/>
    <s v="Reabastecimento"/>
    <x v="21"/>
    <x v="3"/>
  </r>
  <r>
    <n v="85853"/>
    <s v="TARRAXA   3/4&quot;                              TORMEP"/>
    <n v="12179463"/>
    <n v="147132"/>
    <n v="150403"/>
    <n v="751"/>
    <n v="751"/>
    <n v="2521"/>
    <x v="2"/>
    <s v="5.26.39.05.501"/>
    <s v="5.46.67.01.202"/>
    <d v="2025-09-01T21:49:04"/>
    <s v="01/09/2025 21:59:14"/>
    <s v="Reabastecimento Corretivo"/>
    <x v="21"/>
    <x v="3"/>
  </r>
  <r>
    <n v="24092"/>
    <s v="PRUMO PAREDE 400gr                        -LAUFERR"/>
    <n v="12179446"/>
    <n v="120859"/>
    <n v="157274"/>
    <n v="15"/>
    <n v="15"/>
    <n v="2045"/>
    <x v="6"/>
    <s v="5.07.40.03.301"/>
    <s v="5.46.20.03.203"/>
    <d v="2025-09-01T21:50:22"/>
    <s v="01/09/2025 21:59:01"/>
    <s v="Reabastecimento Corretivo"/>
    <x v="21"/>
    <x v="3"/>
  </r>
  <r>
    <n v="28729"/>
    <s v="MEC.ENTRADA Cx.ACOP.UNIV.C/BOIA         HEU2-ASTRA"/>
    <n v="12179493"/>
    <n v="148483"/>
    <n v="157740"/>
    <n v="4"/>
    <n v="24"/>
    <n v="1876"/>
    <x v="0"/>
    <s v="5.28.33.06.602"/>
    <s v="5.46.32.01.206"/>
    <d v="2025-09-01T21:54:53"/>
    <s v="01/09/2025 21:58:39"/>
    <s v="Reabastecimento Corretivo"/>
    <x v="21"/>
    <x v="3"/>
  </r>
  <r>
    <n v="29687"/>
    <s v="LAMP.LED 100W/6500K E27-E40                   KIAN"/>
    <n v="12179451"/>
    <n v="139813"/>
    <n v="152364"/>
    <n v="2"/>
    <n v="2"/>
    <n v="1876"/>
    <x v="0"/>
    <s v="5.19.35.06.601"/>
    <s v="5.47.07.08.201"/>
    <d v="2025-09-01T21:58:40"/>
    <s v="01/09/2025 22:02:19"/>
    <s v="Reabastecimento Corretivo"/>
    <x v="21"/>
    <x v="3"/>
  </r>
  <r>
    <n v="23215"/>
    <s v="LAMP.LED 09W/6500K                          -AVANT"/>
    <n v="12179952"/>
    <n v="135833"/>
    <n v="154575"/>
    <n v="16"/>
    <n v="96"/>
    <n v="2521"/>
    <x v="2"/>
    <s v="5.17.22.09.902"/>
    <s v="5.46.27.07.204"/>
    <d v="2025-09-01T21:59:15"/>
    <s v="01/09/2025 22:10:16"/>
    <s v="Reabastecimento Corretivo"/>
    <x v="21"/>
    <x v="3"/>
  </r>
  <r>
    <n v="19778"/>
    <s v="ESPACADOR/NIVELADOR 3MM C/100PCS       -NIVELAPISO"/>
    <n v="12179908"/>
    <n v="135355"/>
    <n v="133786"/>
    <n v="21"/>
    <n v="21"/>
    <n v="2515"/>
    <x v="1"/>
    <s v="5.17.06.07.701"/>
    <s v="5.16.08.02.201"/>
    <d v="2025-09-01T22:00:33"/>
    <s v="01/09/2025 22:10:44"/>
    <s v="Reabastecimento"/>
    <x v="21"/>
    <x v="4"/>
  </r>
  <r>
    <n v="20329"/>
    <s v="MARTELO BORRACHA PR.80mm                 32555-MAX"/>
    <n v="12179638"/>
    <n v="124945"/>
    <n v="150883"/>
    <n v="2"/>
    <n v="12"/>
    <n v="1876"/>
    <x v="0"/>
    <s v="5.10.01.03.302"/>
    <s v="5.46.26.06.201"/>
    <d v="2025-09-01T22:05:06"/>
    <s v="01/09/2025 22:08:08"/>
    <s v="Reabastecimento Corretivo"/>
    <x v="21"/>
    <x v="4"/>
  </r>
  <r>
    <n v="24171"/>
    <s v="TELA VIVEIRO 1,00x50m V5/M13 PR.         9367-ROMA"/>
    <n v="12180020"/>
    <n v="141737"/>
    <n v="144453"/>
    <n v="8"/>
    <n v="8"/>
    <n v="1545"/>
    <x v="7"/>
    <s v="5.21.39.06.601"/>
    <s v="5.24.47.01.101"/>
    <d v="2025-09-01T22:06:50"/>
    <s v="01/09/2025 22:08:55"/>
    <s v="Reabastecimento Corretivo"/>
    <x v="21"/>
    <x v="4"/>
  </r>
  <r>
    <n v="13259"/>
    <s v="PARAF.SEXT.ZINCADO 1/4x2               C/200-06719"/>
    <n v="12179991"/>
    <n v="122455"/>
    <n v="161510"/>
    <n v="17"/>
    <n v="17"/>
    <n v="1876"/>
    <x v="0"/>
    <s v="5.08.16.05.502"/>
    <s v="5.CO.46.02"/>
    <d v="2025-09-01T22:08:09"/>
    <s v="01/09/2025 22:11:15"/>
    <s v="Reabastecimento Corretivo"/>
    <x v="21"/>
    <x v="4"/>
  </r>
  <r>
    <n v="29939"/>
    <s v="DESEMP.P/GRAFIATO 18x30cm               327-CASTOR"/>
    <n v="12179400"/>
    <n v="148880"/>
    <n v="162131"/>
    <n v="3"/>
    <n v="36"/>
    <n v="1545"/>
    <x v="7"/>
    <s v="5.27.25.03.301"/>
    <s v="5.27.27.01.104"/>
    <d v="2025-09-01T22:08:56"/>
    <s v="01/09/2025 22:11:08"/>
    <s v="Reabastecimento Corretivo"/>
    <x v="21"/>
    <x v="4"/>
  </r>
  <r>
    <n v="10346"/>
    <s v="JOELHO 90º SOLDAVEL 25mm                 425-KRONA"/>
    <n v="12179651"/>
    <n v="135758"/>
    <n v="150941"/>
    <n v="2"/>
    <n v="30"/>
    <n v="2521"/>
    <x v="2"/>
    <s v="5.17.18.09.902"/>
    <s v="5.46.51.01.101"/>
    <d v="2025-09-01T22:10:17"/>
    <s v="01/09/2025 22:15:15"/>
    <s v="Reabastecimento Corretivo"/>
    <x v="21"/>
    <x v="4"/>
  </r>
  <r>
    <n v="2600"/>
    <s v="TINTA SPRAY ALTA TEMP.PRETO 350ML        -COLORGIN"/>
    <n v="12180009"/>
    <n v="146594"/>
    <n v="129395"/>
    <n v="195"/>
    <n v="1170"/>
    <n v="2515"/>
    <x v="1"/>
    <s v="5.26.26.02.201"/>
    <s v="5.13.25.01.102"/>
    <d v="2025-09-01T22:10:45"/>
    <s v="01/09/2025 22:18:13"/>
    <s v="Reabastecimento Corretivo"/>
    <x v="21"/>
    <x v="4"/>
  </r>
  <r>
    <n v="1663"/>
    <s v="LIMPA PISO 1Lt                              IGUACU"/>
    <n v="12179389"/>
    <n v="132884"/>
    <n v="132741"/>
    <n v="56"/>
    <n v="672"/>
    <n v="1545"/>
    <x v="7"/>
    <s v="5.15.14.03.301"/>
    <s v="5.15.08.01.101"/>
    <d v="2025-09-01T22:11:09"/>
    <s v="01/09/2025 22:13:50"/>
    <s v="Reabastecimento Corretivo"/>
    <x v="21"/>
    <x v="4"/>
  </r>
  <r>
    <n v="13259"/>
    <s v="PARAF.SEXT.ZINCADO 1/4x2               C/200-06719"/>
    <n v="12179991"/>
    <n v="161510"/>
    <n v="154839"/>
    <n v="17"/>
    <n v="17"/>
    <n v="1876"/>
    <x v="0"/>
    <s v="5.CO.46.02"/>
    <s v="5.46.37.06.206"/>
    <d v="2025-09-01T22:11:15"/>
    <s v="01/09/2025 22:12:17"/>
    <s v="Reabastecimento Corretivo"/>
    <x v="21"/>
    <x v="4"/>
  </r>
  <r>
    <n v="29554"/>
    <s v="TRENA 03Mx16MM COMBATT                     B.CORTE"/>
    <n v="12179980"/>
    <n v="118212"/>
    <n v="157079"/>
    <n v="96"/>
    <n v="8"/>
    <n v="1876"/>
    <x v="0"/>
    <s v="5.04.17.05.501"/>
    <s v="5.46.12.01.204"/>
    <d v="2025-09-01T22:12:17"/>
    <s v="01/09/2025 22:16:37"/>
    <s v="Reabastecimento Corretivo"/>
    <x v="21"/>
    <x v="4"/>
  </r>
  <r>
    <n v="25698"/>
    <s v="CX.DESCARGA BRANCA 09Lt            C17/S*BR1-ASTRA"/>
    <n v="12179743"/>
    <n v="119265"/>
    <n v="147798"/>
    <n v="6"/>
    <n v="60"/>
    <n v="1545"/>
    <x v="7"/>
    <s v="5.05.27.04.401"/>
    <s v="5.27.22.01.101"/>
    <d v="2025-09-01T22:13:51"/>
    <s v="01/09/2025 22:19:23"/>
    <s v="Reabastecimento Corretivo"/>
    <x v="21"/>
    <x v="4"/>
  </r>
  <r>
    <n v="609"/>
    <s v="COLHER PEDREIRO 08&quot;                      233028-HF"/>
    <n v="12179768"/>
    <n v="139804"/>
    <n v="163057"/>
    <n v="1"/>
    <n v="60"/>
    <n v="2521"/>
    <x v="2"/>
    <s v="5.19.35.04.401"/>
    <s v="5.46.18.04.204"/>
    <d v="2025-09-01T22:15:15"/>
    <s v="01/09/2025 22:19:11"/>
    <s v="Reabastecimento Corretivo"/>
    <x v="21"/>
    <x v="4"/>
  </r>
  <r>
    <n v="29554"/>
    <s v="TRENA 03Mx16MM COMBATT                     B.CORTE"/>
    <n v="12179981"/>
    <n v="157079"/>
    <n v="151138"/>
    <n v="10"/>
    <n v="120"/>
    <n v="1574"/>
    <x v="8"/>
    <s v="5.46.12.01.204"/>
    <s v="5.46.30.07.101"/>
    <d v="2025-09-01T22:15:59"/>
    <s v="01/09/2025 22:16:22"/>
    <s v="Reabastecimento Corretivo"/>
    <x v="21"/>
    <x v="4"/>
  </r>
  <r>
    <n v="9550"/>
    <s v="ASSENTO BRANCO SOFT                       -METASUL"/>
    <n v="12180025"/>
    <n v="129091"/>
    <n v="146390"/>
    <n v="3"/>
    <n v="18"/>
    <n v="2515"/>
    <x v="1"/>
    <s v="5.12.23.08.801"/>
    <s v="5.26.10.01.101"/>
    <d v="2025-09-01T22:18:14"/>
    <s v="01/09/2025 22:23:34"/>
    <s v="Reabastecimento"/>
    <x v="21"/>
    <x v="4"/>
  </r>
  <r>
    <n v="20634"/>
    <s v="FECH.INT.ALAV.ALUMINIO STILO               487-MGM"/>
    <n v="12179648"/>
    <n v="123385"/>
    <n v="156588"/>
    <n v="1"/>
    <n v="20"/>
    <n v="2521"/>
    <x v="2"/>
    <s v="5.09.05.08.801"/>
    <s v="5.47.03.03.102"/>
    <d v="2025-09-01T22:19:11"/>
    <s v="01/09/2025 22:21:44"/>
    <s v="Reabastecimento Corretivo"/>
    <x v="21"/>
    <x v="4"/>
  </r>
  <r>
    <n v="25698"/>
    <s v="CX.DESCARGA BRANCA 09Lt            C17/S*BR1-ASTRA"/>
    <n v="12179507"/>
    <n v="119280"/>
    <n v="147798"/>
    <n v="3"/>
    <n v="30"/>
    <n v="1545"/>
    <x v="7"/>
    <s v="5.05.29.03.301"/>
    <s v="5.27.22.01.101"/>
    <d v="2025-09-01T22:19:23"/>
    <s v="01/09/2025 22:22:09"/>
    <s v="Reabastecimento Corretivo"/>
    <x v="21"/>
    <x v="4"/>
  </r>
  <r>
    <n v="1677"/>
    <s v="CORANTE LIQUIDO PRETO 50ML                 -XADREZ"/>
    <n v="12179767"/>
    <n v="125247"/>
    <n v="163356"/>
    <n v="43"/>
    <n v="172"/>
    <n v="2521"/>
    <x v="2"/>
    <s v="5.10.20.03.301"/>
    <s v="5.47.95.01.101"/>
    <d v="2025-09-01T22:21:45"/>
    <s v="01/09/2025 22:57:56"/>
    <s v="Reabastecimento Corretivo"/>
    <x v="21"/>
    <x v="4"/>
  </r>
  <r>
    <n v="22229"/>
    <s v="CAPACETE AZUL ESCURO                     DELTAPLUS"/>
    <n v="12179907"/>
    <n v="127098"/>
    <n v="162121"/>
    <n v="2"/>
    <n v="50"/>
    <n v="1545"/>
    <x v="7"/>
    <s v="5.11.33.04.402"/>
    <s v="5.27.22.01.106"/>
    <d v="2025-09-01T22:22:09"/>
    <s v="01/09/2025 22:24:03"/>
    <s v="Reabastecimento"/>
    <x v="21"/>
    <x v="4"/>
  </r>
  <r>
    <n v="17830"/>
    <s v="PINO MACHO 3P.GR.PRENSA 20A.BR.      1440PCT-ILUMI"/>
    <n v="12179490"/>
    <n v="132198"/>
    <n v="150982"/>
    <n v="1"/>
    <n v="30"/>
    <n v="1876"/>
    <x v="0"/>
    <s v="5.15.47.03.302"/>
    <s v="5.46.51.06.101"/>
    <d v="2025-09-01T22:23:08"/>
    <s v="01/09/2025 22:26:03"/>
    <s v="Reabastecimento Corretivo"/>
    <x v="21"/>
    <x v="4"/>
  </r>
  <r>
    <n v="17468"/>
    <s v="MASSA PVA 06Kg                          GL-SHERWIN"/>
    <n v="12179396"/>
    <n v="147149"/>
    <n v="124373"/>
    <n v="42"/>
    <n v="42"/>
    <n v="1545"/>
    <x v="7"/>
    <s v="5.26.37.02.201"/>
    <s v="5.09.37.01.101"/>
    <d v="2025-09-01T22:24:04"/>
    <s v="01/09/2025 22:29:39"/>
    <s v="Reabastecimento Corretivo"/>
    <x v="21"/>
    <x v="4"/>
  </r>
  <r>
    <n v="86760"/>
    <s v="ANEL VEDACAO P/VASO C/GUIA                93066-HF"/>
    <n v="12179686"/>
    <n v="128823"/>
    <n v="163370"/>
    <n v="9"/>
    <n v="540"/>
    <n v="1876"/>
    <x v="0"/>
    <s v="5.12.35.05.502"/>
    <s v="5.47.95.06.101"/>
    <d v="2025-09-01T22:27:17"/>
    <s v="01/09/2025 22:29:55"/>
    <s v="Reabastecimento Corretivo"/>
    <x v="21"/>
    <x v="4"/>
  </r>
  <r>
    <n v="21586"/>
    <s v="CX.GORDURA C/CESTO QD.20LT PR.41X41X40CM  -METASUL"/>
    <n v="12179576"/>
    <n v="142197"/>
    <n v="130801"/>
    <n v="18"/>
    <n v="18"/>
    <n v="2515"/>
    <x v="1"/>
    <s v="5.22.22.05.501"/>
    <s v="5.14.20.01.101"/>
    <d v="2025-09-01T22:28:19"/>
    <s v="01/09/2025 22:32:01"/>
    <s v="Reabastecimento Corretivo"/>
    <x v="21"/>
    <x v="4"/>
  </r>
  <r>
    <n v="32862"/>
    <s v="MANTA LIQUIDA BR.18KG VEDAPREN          BD-VEDACIT"/>
    <n v="12179672"/>
    <n v="140559"/>
    <n v="128280"/>
    <n v="12"/>
    <n v="12"/>
    <n v="1545"/>
    <x v="7"/>
    <s v="5.20.43.03.302"/>
    <s v="5.13.05.01.101"/>
    <d v="2025-09-01T22:29:39"/>
    <s v="01/09/2025 22:42:20"/>
    <s v="Reabastecimento Corretivo"/>
    <x v="21"/>
    <x v="4"/>
  </r>
  <r>
    <n v="86760"/>
    <s v="ANEL VEDACAO P/VASO C/GUIA                93066-HF"/>
    <n v="12179686"/>
    <n v="128626"/>
    <n v="163370"/>
    <n v="11"/>
    <n v="660"/>
    <n v="1876"/>
    <x v="0"/>
    <s v="5.12.39.06.601"/>
    <s v="5.47.95.06.101"/>
    <d v="2025-09-01T22:29:56"/>
    <s v="01/09/2025 22:43:24"/>
    <s v="Reabastecimento Corretivo"/>
    <x v="21"/>
    <x v="4"/>
  </r>
  <r>
    <n v="977"/>
    <s v="PREGO C/CAB.17x21                           GERDAU"/>
    <n v="12179547"/>
    <n v="117996"/>
    <n v="132843"/>
    <n v="600"/>
    <n v="30"/>
    <n v="2515"/>
    <x v="1"/>
    <s v="5.03.38.04.402"/>
    <s v="5.15.12.02.202"/>
    <d v="2025-09-01T22:34:35"/>
    <s v="01/09/2025 22:39:52"/>
    <s v="Reabastecimento Corretivo"/>
    <x v="21"/>
    <x v="4"/>
  </r>
  <r>
    <n v="27128"/>
    <s v="PA BICO Nº3 C/CB.Y PLASTICO 0,73CM      502150-MAX"/>
    <n v="12177307"/>
    <n v="141445"/>
    <n v="144566"/>
    <n v="14"/>
    <n v="84"/>
    <n v="2515"/>
    <x v="1"/>
    <s v="5.21.33.02.201"/>
    <s v="5.24.05.01.101"/>
    <d v="2025-09-01T22:39:53"/>
    <s v="01/09/2025 22:44:20"/>
    <s v="Reabastecimento"/>
    <x v="21"/>
    <x v="4"/>
  </r>
  <r>
    <n v="22435"/>
    <s v="REJUNTE MARROM TABACO 1KG FARDO C/15KG -QUARTZOLIT"/>
    <n v="12179378"/>
    <n v="140259"/>
    <n v="148252"/>
    <n v="10"/>
    <n v="10"/>
    <n v="1545"/>
    <x v="7"/>
    <s v="5.21.05.03.302"/>
    <s v="5.28.17.01.102"/>
    <d v="2025-09-01T22:42:20"/>
    <s v="01/09/2025 22:45:16"/>
    <s v="Reabastecimento Corretivo"/>
    <x v="21"/>
    <x v="4"/>
  </r>
  <r>
    <n v="977"/>
    <s v="PREGO C/CAB.17x21                           GERDAU"/>
    <n v="12179548"/>
    <n v="132843"/>
    <n v="154552"/>
    <n v="5"/>
    <n v="100"/>
    <n v="1876"/>
    <x v="0"/>
    <s v="5.15.12.02.202"/>
    <s v="5.46.27.06.103"/>
    <d v="2025-09-01T22:45:00"/>
    <s v="01/09/2025 22:49:59"/>
    <s v="Reabastecimento Corretivo"/>
    <x v="21"/>
    <x v="4"/>
  </r>
  <r>
    <n v="24544"/>
    <s v="LAMP.LED 20W/6500K                            KIAN"/>
    <n v="12179352"/>
    <n v="140898"/>
    <n v="162124"/>
    <n v="27"/>
    <n v="540"/>
    <n v="1545"/>
    <x v="7"/>
    <s v="5.21.10.07.701"/>
    <s v="5.27.25.01.105"/>
    <d v="2025-09-01T22:45:41"/>
    <s v="01/09/2025 22:50:18"/>
    <s v="Reabastecimento"/>
    <x v="21"/>
    <x v="4"/>
  </r>
  <r>
    <n v="18709"/>
    <s v="VERNIZ BRILHANTE IMBUIA POLIREX 900ml   -SAYERLACK"/>
    <n v="12179544"/>
    <n v="151062"/>
    <n v="158526"/>
    <n v="4"/>
    <n v="24"/>
    <n v="1574"/>
    <x v="8"/>
    <s v="5.46.59.02.201"/>
    <s v="5.46.52.06.105"/>
    <d v="2025-09-01T22:47:46"/>
    <s v="01/09/2025 22:48:06"/>
    <s v="Reabastecimento Corretivo"/>
    <x v="21"/>
    <x v="4"/>
  </r>
  <r>
    <n v="4804"/>
    <s v="RELE FOTOCELULA C/BASE CORUJITO   QR51-QUALITRONIX"/>
    <n v="12179815"/>
    <n v="155200"/>
    <n v="150020"/>
    <n v="4"/>
    <n v="100"/>
    <n v="1574"/>
    <x v="8"/>
    <s v="5.46.47.06.105"/>
    <s v="5.46.16.01.301"/>
    <d v="2025-09-01T22:48:06"/>
    <s v="01/09/2025 22:48:24"/>
    <s v="Reabastecimento Corretivo"/>
    <x v="21"/>
    <x v="4"/>
  </r>
  <r>
    <n v="2302"/>
    <s v="MONTA &amp; FIXA PL500  85g                     HENKEL"/>
    <n v="12179594"/>
    <n v="158019"/>
    <n v="157774"/>
    <n v="1"/>
    <n v="24"/>
    <n v="1574"/>
    <x v="8"/>
    <s v="5.46.36.04.302"/>
    <s v="5.46.32.02.303"/>
    <d v="2025-09-01T22:48:24"/>
    <s v="01/09/2025 22:48:39"/>
    <s v="Reabastecimento Corretivo"/>
    <x v="21"/>
    <x v="4"/>
  </r>
  <r>
    <n v="27128"/>
    <s v="PA BICO Nº3 C/CB.Y PLASTICO 0,73CM      502150-MAX"/>
    <n v="12177307"/>
    <n v="141231"/>
    <n v="144566"/>
    <n v="20"/>
    <n v="120"/>
    <n v="2515"/>
    <x v="1"/>
    <s v="5.21.32.02.201"/>
    <s v="5.24.05.01.101"/>
    <d v="2025-09-01T22:49:24"/>
    <s v="01/09/2025 22:53:18"/>
    <s v="Reabastecimento"/>
    <x v="21"/>
    <x v="4"/>
  </r>
  <r>
    <n v="26846"/>
    <s v="CURVA 90º SOLDAVEL 32MM                    FORTLEV"/>
    <n v="12179866"/>
    <n v="144667"/>
    <n v="149615"/>
    <n v="9"/>
    <n v="9"/>
    <n v="1876"/>
    <x v="0"/>
    <s v="5.24.11.05.501"/>
    <s v="5.46.10.06.101"/>
    <d v="2025-09-01T22:49:59"/>
    <s v="01/09/2025 22:52:48"/>
    <s v="Reabastecimento Corretivo"/>
    <x v="21"/>
    <x v="4"/>
  </r>
  <r>
    <n v="33614"/>
    <s v="SUPERGRAUTE SC.25kg                    -QUARTZOLIT"/>
    <n v="12179792"/>
    <n v="117412"/>
    <n v="148401"/>
    <n v="9"/>
    <n v="9"/>
    <n v="1545"/>
    <x v="7"/>
    <s v="5.03.03.04.401"/>
    <s v="5.28.27.01.101"/>
    <d v="2025-09-01T22:50:18"/>
    <s v="01/09/2025 22:53:53"/>
    <s v="Reabastecimento Corretivo"/>
    <x v="21"/>
    <x v="4"/>
  </r>
  <r>
    <n v="5164"/>
    <s v="FITA EMBALAGEM TRANSPARENTE(48x45m)       ADELBRAS"/>
    <n v="12179873"/>
    <n v="132492"/>
    <n v="151399"/>
    <n v="41"/>
    <n v="41"/>
    <n v="1876"/>
    <x v="0"/>
    <s v="5.14.31.09.901"/>
    <s v="5.46.50.03.101"/>
    <d v="2025-09-01T22:52:48"/>
    <s v="01/09/2025 22:57:52"/>
    <s v="Reabastecimento Corretivo"/>
    <x v="21"/>
    <x v="4"/>
  </r>
  <r>
    <n v="85319"/>
    <s v="CONDUITE AM. 3/4&quot;X25MMX50M              1231-KRONA"/>
    <n v="12179488"/>
    <n v="120561"/>
    <n v="120568"/>
    <n v="45"/>
    <n v="45"/>
    <n v="1545"/>
    <x v="7"/>
    <s v="5.07.09.03.302"/>
    <s v="5.07.11.01.101"/>
    <d v="2025-09-01T22:53:54"/>
    <s v="01/09/2025 22:56:07"/>
    <s v="Reabastecimento Corretivo"/>
    <x v="21"/>
    <x v="4"/>
  </r>
  <r>
    <n v="85319"/>
    <s v="CONDUITE AM. 3/4&quot;X25MMX50M              1231-KRONA"/>
    <n v="12179488"/>
    <n v="120882"/>
    <n v="120568"/>
    <n v="45"/>
    <n v="45"/>
    <n v="2515"/>
    <x v="1"/>
    <s v="5.07.12.05.502"/>
    <s v="5.07.11.01.101"/>
    <d v="2025-09-01T22:54:16"/>
    <s v="01/09/2025 22:59:12"/>
    <s v="Reabastecimento Corretivo"/>
    <x v="21"/>
    <x v="4"/>
  </r>
  <r>
    <n v="85319"/>
    <s v="CONDUITE AM. 3/4&quot;X25MMX50M              1231-KRONA"/>
    <n v="12179488"/>
    <n v="120558"/>
    <n v="120568"/>
    <n v="45"/>
    <n v="45"/>
    <n v="1545"/>
    <x v="7"/>
    <s v="5.07.09.02.201"/>
    <s v="5.07.11.01.101"/>
    <d v="2025-09-01T22:56:07"/>
    <s v="01/09/2025 22:56:37"/>
    <s v="Reabastecimento Corretivo"/>
    <x v="21"/>
    <x v="4"/>
  </r>
  <r>
    <n v="85319"/>
    <s v="CONDUITE AM. 3/4&quot;X25MMX50M              1231-KRONA"/>
    <n v="12179488"/>
    <n v="120582"/>
    <n v="120568"/>
    <n v="45"/>
    <n v="45"/>
    <n v="1545"/>
    <x v="7"/>
    <s v="5.07.13.02.201"/>
    <s v="5.07.11.01.101"/>
    <d v="2025-09-01T22:56:38"/>
    <s v="01/09/2025 22:59:07"/>
    <s v="Reabastecimento Corretivo"/>
    <x v="21"/>
    <x v="4"/>
  </r>
  <r>
    <n v="80787"/>
    <s v="TRINCHA MEDIA SINT.GRIS CB.BR.1&quot;          312-ROMA"/>
    <n v="12179589"/>
    <n v="139624"/>
    <n v="151563"/>
    <n v="1"/>
    <n v="30"/>
    <n v="2521"/>
    <x v="2"/>
    <s v="5.20.13.07.702"/>
    <s v="5.46.37.06.101"/>
    <d v="2025-09-01T22:57:56"/>
    <s v="01/09/2025 23:03:57"/>
    <s v="Reabastecimento Corretivo"/>
    <x v="21"/>
    <x v="4"/>
  </r>
  <r>
    <n v="85319"/>
    <s v="CONDUITE AM. 3/4&quot;X25MMX50M              1231-KRONA"/>
    <n v="12179488"/>
    <n v="120583"/>
    <n v="120568"/>
    <n v="45"/>
    <n v="45"/>
    <n v="1545"/>
    <x v="7"/>
    <s v="5.07.13.02.202"/>
    <s v="5.07.11.01.101"/>
    <d v="2025-09-01T22:59:08"/>
    <s v="01/09/2025 22:59:43"/>
    <s v="Reabastecimento Corretivo"/>
    <x v="21"/>
    <x v="4"/>
  </r>
  <r>
    <n v="85319"/>
    <s v="CONDUITE AM. 3/4&quot;X25MMX50M              1231-KRONA"/>
    <n v="12179945"/>
    <n v="120822"/>
    <n v="120568"/>
    <n v="45"/>
    <n v="45"/>
    <n v="2515"/>
    <x v="1"/>
    <s v="5.07.08.05.502"/>
    <s v="5.07.11.01.101"/>
    <d v="2025-09-01T22:59:13"/>
    <s v="01/09/2025 23:02:11"/>
    <s v="Reabastecimento Corretivo"/>
    <x v="21"/>
    <x v="4"/>
  </r>
  <r>
    <n v="25203"/>
    <s v="REFLETOR LED 200W/6500K SLIM                -AVANT"/>
    <n v="12179737"/>
    <n v="137770"/>
    <n v="154699"/>
    <n v="2"/>
    <n v="10"/>
    <n v="1876"/>
    <x v="0"/>
    <s v="5.18.31.09.902"/>
    <s v="5.46.33.05.202"/>
    <d v="2025-09-01T22:59:25"/>
    <s v="01/09/2025 23:02:31"/>
    <s v="Reabastecimento Corretivo"/>
    <x v="21"/>
    <x v="4"/>
  </r>
  <r>
    <n v="28801"/>
    <s v="CESTO EXPOSITOR AZ.PQ.40Kg 43,5x28x37,5 42500-PRE"/>
    <n v="12179421"/>
    <n v="127809"/>
    <n v="146086"/>
    <n v="12"/>
    <n v="120"/>
    <n v="1545"/>
    <x v="7"/>
    <s v="5.12.18.08.802"/>
    <s v="5.26.05.01.102"/>
    <d v="2025-09-01T22:59:43"/>
    <s v="01/09/2025 23:08:33"/>
    <s v="Reabastecimento Corretivo"/>
    <x v="21"/>
    <x v="4"/>
  </r>
  <r>
    <n v="21586"/>
    <s v="CX.GORDURA C/CESTO QD.20LT PR.41X41X40CM  -METASUL"/>
    <n v="12179576"/>
    <n v="119096"/>
    <n v="130801"/>
    <n v="15"/>
    <n v="15"/>
    <n v="2515"/>
    <x v="1"/>
    <s v="5.05.03.02.202"/>
    <s v="5.14.20.01.101"/>
    <d v="2025-09-01T23:02:12"/>
    <s v="01/09/2025 23:06:26"/>
    <s v="Reabastecimento Corretivo"/>
    <x v="21"/>
    <x v="5"/>
  </r>
  <r>
    <n v="27658"/>
    <s v="TRINCHA MEDIA BRANCA CB.AM.2&quot;           727-CONDOR"/>
    <n v="12179741"/>
    <n v="121168"/>
    <n v="155762"/>
    <n v="20"/>
    <n v="20"/>
    <n v="1876"/>
    <x v="0"/>
    <s v="5.08.03.09.902"/>
    <s v="5.46.59.06.103"/>
    <d v="2025-09-01T23:02:31"/>
    <s v="01/09/2025 23:07:56"/>
    <s v="Reabastecimento Corretivo"/>
    <x v="21"/>
    <x v="5"/>
  </r>
  <r>
    <n v="26846"/>
    <s v="CURVA 90º SOLDAVEL 32MM                    FORTLEV"/>
    <n v="12179866"/>
    <n v="121136"/>
    <n v="149615"/>
    <n v="32"/>
    <n v="32"/>
    <n v="2521"/>
    <x v="2"/>
    <s v="5.08.04.08.801"/>
    <s v="5.46.10.06.101"/>
    <d v="2025-09-01T23:03:58"/>
    <s v="01/09/2025 23:14:28"/>
    <s v="Reabastecimento Corretivo"/>
    <x v="21"/>
    <x v="5"/>
  </r>
  <r>
    <n v="10394"/>
    <s v="PLUG ROSCAVEL 1/2&quot;                       293-KRONA"/>
    <n v="12179590"/>
    <n v="131867"/>
    <n v="163100"/>
    <n v="1"/>
    <n v="75"/>
    <n v="1876"/>
    <x v="0"/>
    <s v="5.15.11.05.501"/>
    <s v="5.46.51.01.105"/>
    <d v="2025-09-01T23:07:57"/>
    <s v="01/09/2025 23:12:55"/>
    <s v="Reabastecimento Corretivo"/>
    <x v="21"/>
    <x v="5"/>
  </r>
  <r>
    <n v="10338"/>
    <s v="JOELHO 90º ESGOTO 100mm                  619-KRONA"/>
    <n v="12179430"/>
    <n v="142360"/>
    <n v="141961"/>
    <n v="10"/>
    <n v="200"/>
    <n v="2515"/>
    <x v="1"/>
    <s v="5.22.25.02.202"/>
    <s v="5.22.08.01.101"/>
    <d v="2025-09-01T23:08:15"/>
    <s v="01/09/2025 23:12:41"/>
    <s v="Reabastecimento Corretivo"/>
    <x v="21"/>
    <x v="5"/>
  </r>
  <r>
    <n v="10338"/>
    <s v="JOELHO 90º ESGOTO 100mm                  619-KRONA"/>
    <n v="12179430"/>
    <n v="142362"/>
    <n v="141961"/>
    <n v="1"/>
    <n v="20"/>
    <n v="1545"/>
    <x v="7"/>
    <s v="5.22.25.03.301"/>
    <s v="5.22.08.01.101"/>
    <d v="2025-09-01T23:08:33"/>
    <s v="01/09/2025 23:10:53"/>
    <s v="Reabastecimento Corretivo"/>
    <x v="21"/>
    <x v="5"/>
  </r>
  <r>
    <n v="81155"/>
    <s v="CORDA PET COLOR.08mmx240m(CARRETEL)      -ARTEPLAS"/>
    <n v="12179479"/>
    <n v="144142"/>
    <n v="134864"/>
    <n v="24"/>
    <n v="24"/>
    <n v="1545"/>
    <x v="7"/>
    <s v="5.24.22.05.501"/>
    <s v="5.17.44.01.102"/>
    <d v="2025-09-01T23:10:53"/>
    <s v="01/09/2025 23:13:42"/>
    <s v="Reabastecimento Corretivo"/>
    <x v="21"/>
    <x v="5"/>
  </r>
  <r>
    <n v="27019"/>
    <s v="TOM.10A.BR.                        LGX030/POP-PIAL"/>
    <n v="12179454"/>
    <n v="123295"/>
    <n v="128710"/>
    <n v="12"/>
    <n v="12"/>
    <n v="2515"/>
    <x v="1"/>
    <s v="5.09.05.04.402"/>
    <s v="5.12.15.02.201"/>
    <d v="2025-09-01T23:12:42"/>
    <s v="01/09/2025 23:20:03"/>
    <s v="Reabastecimento Corretivo"/>
    <x v="21"/>
    <x v="5"/>
  </r>
  <r>
    <n v="86659"/>
    <s v="MEC.SAIDA Cx.ACOP.C/CASTELO UNIV.        MSU-ASTRA"/>
    <n v="12179687"/>
    <n v="142202"/>
    <n v="150983"/>
    <n v="17"/>
    <n v="17"/>
    <n v="1876"/>
    <x v="0"/>
    <s v="5.22.22.06.602"/>
    <s v="5.46.51.06.201"/>
    <d v="2025-09-01T23:12:56"/>
    <s v="01/09/2025 23:18:14"/>
    <s v="Reabastecimento Corretivo"/>
    <x v="21"/>
    <x v="5"/>
  </r>
  <r>
    <n v="17234"/>
    <s v="TINTA NOVACOR PISO AMARELO              LT-SHERWIN"/>
    <n v="12180059"/>
    <n v="138377"/>
    <n v="153290"/>
    <n v="36"/>
    <n v="36"/>
    <n v="1545"/>
    <x v="7"/>
    <s v="5.19.48.08.801"/>
    <s v="5.08.40.01.101"/>
    <d v="2025-09-01T23:13:42"/>
    <s v="01/09/2025 23:18:45"/>
    <s v="Reabastecimento"/>
    <x v="21"/>
    <x v="5"/>
  </r>
  <r>
    <n v="10441"/>
    <s v="UNIAO ROSCAVEL 3/4&quot;                      309-KRONA"/>
    <n v="12179588"/>
    <n v="146612"/>
    <n v="149604"/>
    <n v="1"/>
    <n v="20"/>
    <n v="2521"/>
    <x v="2"/>
    <s v="5.25.39.06.601"/>
    <s v="5.46.10.04.101"/>
    <d v="2025-09-01T23:14:29"/>
    <s v="01/09/2025 23:22:57"/>
    <s v="Reabastecimento Corretivo"/>
    <x v="21"/>
    <x v="5"/>
  </r>
  <r>
    <n v="4013"/>
    <s v="MODULO INT.1S.PAR.(THREE WAY)BR.   8122/SLIM-ILUMI"/>
    <n v="12179685"/>
    <n v="158815"/>
    <n v="155143"/>
    <n v="1"/>
    <n v="20"/>
    <n v="1574"/>
    <x v="8"/>
    <s v="5.46.62.01.111"/>
    <s v="5.46.45.03.109"/>
    <d v="2025-09-01T23:15:52"/>
    <s v="01/09/2025 23:16:21"/>
    <s v="Reabastecimento Corretivo"/>
    <x v="21"/>
    <x v="5"/>
  </r>
  <r>
    <n v="7262"/>
    <s v="CX.LUZ 4X2 AM.                        18791-AMANCO"/>
    <n v="12179528"/>
    <n v="137566"/>
    <n v="129148"/>
    <n v="10"/>
    <n v="10"/>
    <n v="1876"/>
    <x v="0"/>
    <s v="5.18.41.06.601"/>
    <s v="5.12.19.02.201"/>
    <d v="2025-09-01T23:18:14"/>
    <s v="01/09/2025 23:24:26"/>
    <s v="Reabastecimento Corretivo"/>
    <x v="21"/>
    <x v="5"/>
  </r>
  <r>
    <n v="81155"/>
    <s v="CORDA PET COLOR.08mmx240m(CARRETEL)      -ARTEPLAS"/>
    <n v="12179479"/>
    <n v="136986"/>
    <n v="134864"/>
    <n v="38"/>
    <n v="38"/>
    <n v="1545"/>
    <x v="7"/>
    <s v="5.18.30.09.902"/>
    <s v="5.17.44.01.102"/>
    <d v="2025-09-01T23:19:29"/>
    <s v="01/09/2025 23:22:45"/>
    <s v="Reabastecimento Corretivo"/>
    <x v="21"/>
    <x v="5"/>
  </r>
  <r>
    <n v="30925"/>
    <s v="FITA ALUM.AUTO ADES.60cmx10mx0,8mm        DPLASTIC"/>
    <n v="12180067"/>
    <n v="125975"/>
    <n v="134756"/>
    <n v="30"/>
    <n v="30"/>
    <n v="1876"/>
    <x v="0"/>
    <s v="5.10.46.07.702"/>
    <s v="5.16.19.01.101"/>
    <d v="2025-09-01T23:25:44"/>
    <s v="01/09/2025 23:31:02"/>
    <s v="Reabastecimento Corretivo"/>
    <x v="21"/>
    <x v="5"/>
  </r>
  <r>
    <n v="17196"/>
    <s v="TINTA KEMTONE VERDE LIMAO               LT-SHERWIN"/>
    <n v="12179533"/>
    <n v="138490"/>
    <n v="122056"/>
    <n v="2"/>
    <n v="2"/>
    <n v="1545"/>
    <x v="7"/>
    <s v="5.19.42.03.301"/>
    <s v="5.08.33.01.101"/>
    <d v="2025-09-01T23:31:05"/>
    <s v="01/09/2025 23:31:44"/>
    <s v="Reabastecimento Corretivo"/>
    <x v="21"/>
    <x v="5"/>
  </r>
  <r>
    <n v="9550"/>
    <s v="ASSENTO BRANCO SOFT                       -METASUL"/>
    <n v="12180071"/>
    <n v="129005"/>
    <n v="146390"/>
    <n v="15"/>
    <n v="90"/>
    <n v="1545"/>
    <x v="7"/>
    <s v="5.12.27.04.402"/>
    <s v="5.26.10.01.101"/>
    <d v="2025-09-01T23:31:45"/>
    <s v="01/09/2025 23:35:14"/>
    <s v="Reabastecimento Corretivo"/>
    <x v="21"/>
    <x v="5"/>
  </r>
  <r>
    <n v="29677"/>
    <s v="ADESIVO PU40 BR.400gr                      UNIPEGA"/>
    <n v="12179163"/>
    <n v="129095"/>
    <n v="127680"/>
    <n v="4"/>
    <n v="4"/>
    <n v="2521"/>
    <x v="2"/>
    <s v="5.12.23.07.701"/>
    <s v="5.12.14.02.201"/>
    <d v="2025-09-01T23:33:08"/>
    <s v="01/09/2025 23:37:50"/>
    <s v="Reabastecimento"/>
    <x v="21"/>
    <x v="5"/>
  </r>
  <r>
    <n v="17196"/>
    <s v="TINTA KEMTONE VERDE LIMAO               LT-SHERWIN"/>
    <n v="12179533"/>
    <n v="126063"/>
    <n v="122056"/>
    <n v="39"/>
    <n v="39"/>
    <n v="1545"/>
    <x v="7"/>
    <s v="5.11.02.04.401"/>
    <s v="5.08.33.01.101"/>
    <d v="2025-09-01T23:35:44"/>
    <s v="01/09/2025 23:40:49"/>
    <s v="Reabastecimento Corretivo"/>
    <x v="21"/>
    <x v="5"/>
  </r>
  <r>
    <n v="17183"/>
    <s v="TINTA KEMTONE BRANCO                    LT-SHERWIN"/>
    <n v="12179207"/>
    <n v="144744"/>
    <n v="128657"/>
    <n v="40"/>
    <n v="40"/>
    <n v="2521"/>
    <x v="2"/>
    <s v="5.24.19.03.302"/>
    <s v="5.12.39.01.101"/>
    <d v="2025-09-01T23:37:51"/>
    <s v="01/09/2025 23:43:09"/>
    <s v="Reabastecimento"/>
    <x v="21"/>
    <x v="5"/>
  </r>
  <r>
    <n v="17183"/>
    <s v="TINTA KEMTONE BRANCO                    LT-SHERWIN"/>
    <n v="12179207"/>
    <n v="142239"/>
    <n v="128657"/>
    <n v="40"/>
    <n v="40"/>
    <n v="2521"/>
    <x v="2"/>
    <s v="5.22.26.06.602"/>
    <s v="5.12.39.01.101"/>
    <d v="2025-09-01T23:43:09"/>
    <s v="01/09/2025 23:49:30"/>
    <s v="Reabastecimento"/>
    <x v="21"/>
    <x v="5"/>
  </r>
  <r>
    <n v="29677"/>
    <s v="ADESIVO PU40 BR.400gr                      UNIPEGA"/>
    <n v="12179163"/>
    <n v="127882"/>
    <n v="127680"/>
    <n v="5"/>
    <n v="5"/>
    <n v="1545"/>
    <x v="7"/>
    <s v="5.12.22.04.402"/>
    <s v="5.12.14.02.201"/>
    <d v="2025-09-01T23:43:36"/>
    <s v="01/09/2025 23:46:14"/>
    <s v="Reabastecimento"/>
    <x v="21"/>
    <x v="5"/>
  </r>
  <r>
    <n v="17183"/>
    <s v="TINTA KEMTONE BRANCO                    LT-SHERWIN"/>
    <n v="12179207"/>
    <n v="147138"/>
    <n v="128657"/>
    <n v="40"/>
    <n v="40"/>
    <n v="1545"/>
    <x v="7"/>
    <s v="5.26.31.04.401"/>
    <s v="5.12.39.01.101"/>
    <d v="2025-09-01T23:46:14"/>
    <s v="01/09/2025 23:52:00"/>
    <s v="Reabastecimento"/>
    <x v="21"/>
    <x v="5"/>
  </r>
  <r>
    <n v="28599"/>
    <s v="CAVADEIRA ACO LISO BOLA PR.3/4&quot;x1,5m      1825-MAX"/>
    <n v="12179582"/>
    <n v="120377"/>
    <n v="121016"/>
    <n v="100"/>
    <n v="100"/>
    <n v="2521"/>
    <x v="2"/>
    <s v="5.06.12.04.401"/>
    <s v="5.07.28.01.101"/>
    <d v="2025-09-01T23:49:30"/>
    <s v="02/09/2025 00:09:49"/>
    <s v="Reabastecimento Corretivo"/>
    <x v="21"/>
    <x v="5"/>
  </r>
  <r>
    <n v="27127"/>
    <s v="PA QUADRADA Nº3 C/CB.Y PLASTICO 0,73CM  505150-MAX"/>
    <n v="12177306"/>
    <n v="135238"/>
    <n v="144597"/>
    <n v="20"/>
    <n v="120"/>
    <n v="1545"/>
    <x v="7"/>
    <s v="5.17.36.06.602"/>
    <s v="5.24.07.01.101"/>
    <d v="2025-09-01T23:52:01"/>
    <s v="01/09/2025 23:58:26"/>
    <s v="Reabastecimento"/>
    <x v="21"/>
    <x v="5"/>
  </r>
  <r>
    <n v="81844"/>
    <s v="CX.DESCARGA BEGE 09Lt                     -METASUL"/>
    <n v="12179832"/>
    <n v="120814"/>
    <n v="148528"/>
    <n v="15"/>
    <n v="90"/>
    <n v="1545"/>
    <x v="7"/>
    <s v="5.07.44.04.402"/>
    <s v="5.27.05.01.102"/>
    <d v="2025-09-01T23:58:27"/>
    <s v="02/09/2025 00:03:59"/>
    <s v="Reabastecimento Corretivo"/>
    <x v="21"/>
    <x v="5"/>
  </r>
  <r>
    <n v="401"/>
    <s v="DESEMP.GR.S/ESPUMA 17x30cm               29110-MAX"/>
    <n v="12179847"/>
    <n v="123149"/>
    <n v="139309"/>
    <n v="17"/>
    <n v="102"/>
    <n v="2521"/>
    <x v="2"/>
    <s v="5.09.16.07.702"/>
    <s v="5.19.10.01.101"/>
    <d v="2025-09-02T00:09:50"/>
    <s v="02/09/2025 00:13:40"/>
    <s v="Reabastecimento Corretivo"/>
    <x v="21"/>
    <x v="9"/>
  </r>
  <r>
    <n v="25748"/>
    <s v="SIFAO AJUST.MULTIUSO BR.1,50m            859-KRONA"/>
    <n v="12179854"/>
    <n v="145554"/>
    <n v="128687"/>
    <n v="90"/>
    <n v="540"/>
    <n v="1545"/>
    <x v="7"/>
    <s v="5.25.05.07.701"/>
    <s v="5.13.11.01.102"/>
    <d v="2025-09-02T00:14:05"/>
    <s v="02/09/2025 00:21:29"/>
    <s v="Reabastecimento Corretivo"/>
    <x v="21"/>
    <x v="9"/>
  </r>
  <r>
    <n v="20675"/>
    <s v="CONDUITE PR.REFORCADO 1&quot;X32MMX25M            -DUAL"/>
    <n v="12179708"/>
    <n v="120937"/>
    <n v="120912"/>
    <n v="10"/>
    <n v="10"/>
    <n v="1545"/>
    <x v="7"/>
    <s v="5.07.16.05.502"/>
    <s v="5.07.16.01.102"/>
    <d v="2025-09-02T00:21:29"/>
    <s v="02/09/2025 00:24:00"/>
    <s v="Reabastecimento Corretivo"/>
    <x v="21"/>
    <x v="9"/>
  </r>
  <r>
    <n v="20675"/>
    <s v="CONDUITE PR.REFORCADO 1&quot;X32MMX25M            -DUAL"/>
    <n v="12179708"/>
    <n v="120934"/>
    <n v="120912"/>
    <n v="48"/>
    <n v="48"/>
    <n v="1545"/>
    <x v="7"/>
    <s v="5.07.16.05.501"/>
    <s v="5.07.16.01.102"/>
    <d v="2025-09-02T00:24:18"/>
    <s v="02/09/2025 00:24:44"/>
    <s v="Reabastecimento Corretivo"/>
    <x v="21"/>
    <x v="9"/>
  </r>
  <r>
    <n v="7000"/>
    <s v="SIFAO AJUST.MULTIUSO BR.              10101-AMANCO"/>
    <n v="12179880"/>
    <n v="134878"/>
    <n v="162099"/>
    <n v="2"/>
    <n v="100"/>
    <n v="1545"/>
    <x v="7"/>
    <s v="5.17.43.04.402"/>
    <s v="5.27.13.01.104"/>
    <d v="2025-09-02T00:25:53"/>
    <s v="02/09/2025 00:29:47"/>
    <s v="Reabastecimento Corretivo"/>
    <x v="21"/>
    <x v="9"/>
  </r>
  <r>
    <n v="17747"/>
    <s v="KIT P/PINTURA ROLO LA 5pcs.            655/05-ROMA"/>
    <n v="12179692"/>
    <n v="132383"/>
    <n v="146441"/>
    <n v="17"/>
    <n v="17"/>
    <n v="1545"/>
    <x v="7"/>
    <s v="5.15.41.08.801"/>
    <s v="5.26.14.01.102"/>
    <d v="2025-09-02T00:29:48"/>
    <s v="02/09/2025 00:33:56"/>
    <s v="Reabastecimento Corretivo"/>
    <x v="21"/>
    <x v="9"/>
  </r>
  <r>
    <n v="20674"/>
    <s v="CONDUITE PR.REFORCADO  3/4&quot;X25MMX50M         -DUAL"/>
    <n v="12179859"/>
    <n v="120541"/>
    <n v="120532"/>
    <n v="55"/>
    <n v="55"/>
    <n v="1545"/>
    <x v="7"/>
    <s v="5.07.05.05.502"/>
    <s v="5.07.05.01.101"/>
    <d v="2025-09-02T00:33:56"/>
    <s v="02/09/2025 00:39:05"/>
    <s v="Reabastecimento Corretivo"/>
    <x v="21"/>
    <x v="9"/>
  </r>
  <r>
    <n v="86659"/>
    <s v="MEC.SAIDA Cx.ACOP.C/CASTELO UNIV.        MSU-ASTRA"/>
    <n v="12179688"/>
    <n v="150983"/>
    <n v="151665"/>
    <n v="13"/>
    <n v="78"/>
    <n v="1574"/>
    <x v="8"/>
    <s v="5.46.51.06.201"/>
    <s v="5.46.39.05.201"/>
    <d v="2025-09-02T00:36:35"/>
    <s v="02/09/2025 00:37:48"/>
    <s v="Reabastecimento Corretivo"/>
    <x v="21"/>
    <x v="9"/>
  </r>
  <r>
    <n v="17436"/>
    <s v="KIT P/PINTURA ROLO LA 3pcs.            645/01-ROMA"/>
    <n v="12179704"/>
    <n v="131232"/>
    <n v="132050"/>
    <n v="18"/>
    <n v="18"/>
    <n v="1545"/>
    <x v="7"/>
    <s v="5.14.36.09.901"/>
    <s v="5.14.37.01.102"/>
    <d v="2025-09-02T00:39:05"/>
    <s v="02/09/2025 00:42:19"/>
    <s v="Reabastecimento Corretivo"/>
    <x v="21"/>
    <x v="9"/>
  </r>
  <r>
    <n v="17436"/>
    <s v="KIT P/PINTURA ROLO LA 3pcs.            645/01-ROMA"/>
    <n v="12179704"/>
    <n v="148580"/>
    <n v="132050"/>
    <n v="12"/>
    <n v="12"/>
    <n v="2515"/>
    <x v="1"/>
    <s v="5.27.09.06.601"/>
    <s v="5.14.37.01.102"/>
    <d v="2025-09-02T00:39:34"/>
    <s v="02/09/2025 00:45:42"/>
    <s v="Reabastecimento Corretivo"/>
    <x v="21"/>
    <x v="9"/>
  </r>
  <r>
    <n v="17747"/>
    <s v="KIT P/PINTURA ROLO LA 5pcs.            655/05-ROMA"/>
    <n v="12179692"/>
    <n v="134436"/>
    <n v="146441"/>
    <n v="17"/>
    <n v="17"/>
    <n v="1876"/>
    <x v="0"/>
    <s v="5.16.34.08.801"/>
    <s v="5.26.14.01.102"/>
    <d v="2025-09-02T00:39:41"/>
    <s v="02/09/2025 00:43:28"/>
    <s v="Reabastecimento Corretivo"/>
    <x v="21"/>
    <x v="9"/>
  </r>
  <r>
    <n v="17436"/>
    <s v="KIT P/PINTURA ROLO LA 3pcs.            645/01-ROMA"/>
    <n v="12179704"/>
    <n v="124131"/>
    <n v="132050"/>
    <n v="63"/>
    <n v="10.5"/>
    <n v="1876"/>
    <x v="0"/>
    <s v="5.09.13.06.602"/>
    <s v="5.14.37.01.102"/>
    <d v="2025-09-02T00:43:28"/>
    <s v="02/09/2025 00:50:35"/>
    <s v="Reabastecimento Corretivo"/>
    <x v="21"/>
    <x v="9"/>
  </r>
  <r>
    <n v="17436"/>
    <s v="KIT P/PINTURA ROLO LA 3pcs.            645/01-ROMA"/>
    <n v="12179704"/>
    <n v="132038"/>
    <n v="132050"/>
    <n v="2"/>
    <n v="2"/>
    <n v="2515"/>
    <x v="1"/>
    <s v="5.14.35.09.902"/>
    <s v="5.14.37.01.102"/>
    <d v="2025-09-02T00:45:42"/>
    <s v="02/09/2025 00:53:03"/>
    <s v="Reabastecimento Corretivo"/>
    <x v="21"/>
    <x v="9"/>
  </r>
  <r>
    <n v="27785"/>
    <s v="CHUVEIRO BR.04&quot;                     CHU1N-REBOUCAS"/>
    <n v="12179585"/>
    <n v="145720"/>
    <n v="148876"/>
    <n v="70"/>
    <n v="70"/>
    <n v="1876"/>
    <x v="0"/>
    <s v="5.25.09.07.701"/>
    <s v="5.27.25.01.101"/>
    <d v="2025-09-02T00:50:35"/>
    <s v="02/09/2025 00:55:10"/>
    <s v="Reabastecimento"/>
    <x v="21"/>
    <x v="9"/>
  </r>
  <r>
    <n v="28302"/>
    <s v="RODA P/CARRINHO C/PNEU MACICO  3/4&quot; 325X65   -ROMA"/>
    <n v="12179606"/>
    <n v="138042"/>
    <n v="162143"/>
    <n v="7"/>
    <n v="21"/>
    <n v="2515"/>
    <x v="1"/>
    <s v="5.20.10.04.401"/>
    <s v="5.27.30.01.104"/>
    <d v="2025-09-02T00:53:03"/>
    <s v="02/09/2025 01:02:16"/>
    <s v="Reabastecimento Corretivo"/>
    <x v="21"/>
    <x v="9"/>
  </r>
  <r>
    <n v="17134"/>
    <s v="MANG.DUPLA-FACE VERDE 1/2X2,0MM 50M     -UNIFORTTE"/>
    <n v="12179621"/>
    <n v="125154"/>
    <n v="132779"/>
    <n v="35"/>
    <n v="35"/>
    <n v="1876"/>
    <x v="0"/>
    <s v="5.10.16.08.801"/>
    <s v="5.15.42.01.102"/>
    <d v="2025-09-02T00:55:50"/>
    <s v="02/09/2025 01:09:00"/>
    <s v="Reabastecimento Corretivo"/>
    <x v="21"/>
    <x v="9"/>
  </r>
  <r>
    <n v="2351"/>
    <s v="MANG.CRISTAL 1/2x2,0mm 50m              -UNIFORTTE"/>
    <n v="12179622"/>
    <n v="130479"/>
    <n v="132888"/>
    <n v="18"/>
    <n v="18"/>
    <n v="2515"/>
    <x v="1"/>
    <s v="5.13.41.09.902"/>
    <s v="5.15.36.01.101"/>
    <d v="2025-09-02T01:02:16"/>
    <s v="02/09/2025 01:08:50"/>
    <s v="Reabastecimento Corretivo"/>
    <x v="21"/>
    <x v="6"/>
  </r>
  <r>
    <n v="2351"/>
    <s v="MANG.CRISTAL 1/2x2,0mm 50m              -UNIFORTTE"/>
    <n v="12179622"/>
    <n v="132631"/>
    <n v="132888"/>
    <n v="28"/>
    <n v="28"/>
    <n v="2515"/>
    <x v="1"/>
    <s v="5.15.35.03.301"/>
    <s v="5.15.36.01.101"/>
    <d v="2025-09-02T01:08:53"/>
    <s v="02/09/2025 01:12:15"/>
    <s v="Reabastecimento Corretivo"/>
    <x v="21"/>
    <x v="6"/>
  </r>
  <r>
    <n v="17134"/>
    <s v="MANG.DUPLA-FACE VERDE 1/2X2,0MM 50M     -UNIFORTTE"/>
    <n v="12179621"/>
    <n v="132785"/>
    <n v="132779"/>
    <n v="8"/>
    <n v="8"/>
    <n v="1876"/>
    <x v="0"/>
    <s v="5.15.42.03.301"/>
    <s v="5.15.42.01.102"/>
    <d v="2025-09-02T01:09:00"/>
    <s v="02/09/2025 01:11:07"/>
    <s v="Reabastecimento Corretivo"/>
    <x v="21"/>
    <x v="6"/>
  </r>
  <r>
    <n v="86804"/>
    <s v="SIKA 1 SC.1lt                          428010-SIKA"/>
    <n v="12177362"/>
    <n v="146912"/>
    <n v="146908"/>
    <n v="11"/>
    <n v="132"/>
    <n v="1876"/>
    <x v="0"/>
    <s v="5.26.44.03.301"/>
    <s v="5.26.44.01.101"/>
    <d v="2025-09-02T01:11:07"/>
    <s v="02/09/2025 01:17:52"/>
    <s v="Reabastecimento"/>
    <x v="21"/>
    <x v="6"/>
  </r>
  <r>
    <n v="17748"/>
    <s v="KIT P/PINTURA ROLO LA 7pcs.            665/02-ROMA"/>
    <n v="12179695"/>
    <n v="146904"/>
    <n v="145206"/>
    <n v="2"/>
    <n v="2"/>
    <n v="2515"/>
    <x v="1"/>
    <s v="5.26.42.07.702"/>
    <s v="5.25.48.01.101"/>
    <d v="2025-09-02T01:12:16"/>
    <s v="02/09/2025 01:20:06"/>
    <s v="Reabastecimento Corretivo"/>
    <x v="21"/>
    <x v="6"/>
  </r>
  <r>
    <n v="18600"/>
    <s v="BROXA RET.POP GR.18x7,5cm               930-CONDOR"/>
    <n v="12179753"/>
    <n v="137287"/>
    <n v="136753"/>
    <n v="60"/>
    <n v="720"/>
    <n v="2515"/>
    <x v="1"/>
    <s v="5.18.19.04.401"/>
    <s v="5.18.03.01.202"/>
    <d v="2025-09-02T01:26:46"/>
    <s v="02/09/2025 01:39:19"/>
    <s v="Reabastecimento Corretivo"/>
    <x v="21"/>
    <x v="6"/>
  </r>
  <r>
    <n v="12381"/>
    <s v="TOM.10A.BR.                     20140/STYLUS-ILUMI"/>
    <n v="12179751"/>
    <n v="140859"/>
    <n v="139386"/>
    <n v="8"/>
    <n v="2400"/>
    <n v="1876"/>
    <x v="0"/>
    <s v="5.21.08.02.202"/>
    <s v="5.19.11.01.101"/>
    <d v="2025-09-02T01:29:55"/>
    <s v="02/09/2025 01:33:46"/>
    <s v="Reabastecimento Corretivo"/>
    <x v="21"/>
    <x v="6"/>
  </r>
  <r>
    <n v="25139"/>
    <s v="TECPLUS TOP CX.18kg                    -QUARTZOLIT"/>
    <n v="12179712"/>
    <n v="129512"/>
    <n v="127938"/>
    <n v="48"/>
    <n v="48"/>
    <n v="1876"/>
    <x v="0"/>
    <s v="5.13.27.05.501"/>
    <s v="5.13.01.01.101"/>
    <d v="2025-09-02T01:33:46"/>
    <s v="02/09/2025 01:36:40"/>
    <s v="Reabastecimento Corretivo"/>
    <x v="21"/>
    <x v="6"/>
  </r>
  <r>
    <n v="25139"/>
    <s v="TECPLUS TOP CX.18kg                    -QUARTZOLIT"/>
    <n v="12179712"/>
    <n v="130363"/>
    <n v="127938"/>
    <n v="48"/>
    <n v="48"/>
    <n v="1876"/>
    <x v="0"/>
    <s v="5.13.39.05.501"/>
    <s v="5.13.01.01.101"/>
    <d v="2025-09-02T01:37:32"/>
    <s v="02/09/2025 01:40:52"/>
    <s v="Reabastecimento Corretivo"/>
    <x v="21"/>
    <x v="6"/>
  </r>
  <r>
    <n v="25139"/>
    <s v="TECPLUS TOP CX.18kg                    -QUARTZOLIT"/>
    <n v="12179712"/>
    <n v="131824"/>
    <n v="127938"/>
    <n v="48"/>
    <n v="48"/>
    <n v="1876"/>
    <x v="0"/>
    <s v="5.14.13.05.502"/>
    <s v="5.13.01.01.101"/>
    <d v="2025-09-02T01:40:52"/>
    <s v="02/09/2025 01:47:27"/>
    <s v="Reabastecimento Corretivo"/>
    <x v="21"/>
    <x v="6"/>
  </r>
  <r>
    <n v="25139"/>
    <s v="TECPLUS TOP CX.18kg                    -QUARTZOLIT"/>
    <n v="12179712"/>
    <n v="130365"/>
    <n v="127938"/>
    <n v="48"/>
    <n v="48"/>
    <n v="2515"/>
    <x v="1"/>
    <s v="5.13.39.05.502"/>
    <s v="5.13.01.01.101"/>
    <d v="2025-09-02T01:48:03"/>
    <s v="02/09/2025 01:53:40"/>
    <s v="Reabastecimento Corretivo"/>
    <x v="21"/>
    <x v="6"/>
  </r>
  <r>
    <n v="1060"/>
    <s v="ESTOPA 200gr BRANCA                     -PAULICEIA"/>
    <n v="12179906"/>
    <n v="116451"/>
    <n v="131099"/>
    <n v="10"/>
    <n v="0.4"/>
    <n v="1876"/>
    <x v="0"/>
    <s v="5.01.10.05.501"/>
    <s v="5.14.05.01.101"/>
    <d v="2025-09-02T01:48:27"/>
    <s v="02/09/2025 01:55:01"/>
    <s v="Reabastecimento"/>
    <x v="21"/>
    <x v="6"/>
  </r>
  <r>
    <n v="27462"/>
    <s v="REDUTOR/THINNER 900ML(1101)IT-16        123-ITAQUA"/>
    <n v="12180031"/>
    <n v="117863"/>
    <n v="125155"/>
    <n v="7"/>
    <n v="84"/>
    <n v="1876"/>
    <x v="0"/>
    <s v="5.03.20.04.402"/>
    <s v="5.10.11.01.101"/>
    <d v="2025-09-02T01:58:44"/>
    <s v="02/09/2025 02:02:08"/>
    <s v="Reabastecimento"/>
    <x v="21"/>
    <x v="6"/>
  </r>
  <r>
    <n v="27462"/>
    <s v="REDUTOR/THINNER 900ML(1101)IT-16        123-ITAQUA"/>
    <n v="12180031"/>
    <n v="117548"/>
    <n v="125155"/>
    <n v="39"/>
    <n v="468"/>
    <n v="1876"/>
    <x v="0"/>
    <s v="5.03.21.04.401"/>
    <s v="5.10.11.01.101"/>
    <d v="2025-09-02T02:02:08"/>
    <s v="02/09/2025 02:09:59"/>
    <s v="Reabastecimento"/>
    <x v="21"/>
    <x v="10"/>
  </r>
  <r>
    <n v="33614"/>
    <s v="SUPERGRAUTE SC.25kg                    -QUARTZOLIT"/>
    <n v="12180131"/>
    <n v="117742"/>
    <n v="148401"/>
    <n v="48"/>
    <n v="48"/>
    <n v="1876"/>
    <x v="0"/>
    <s v="5.03.04.04.401"/>
    <s v="5.28.27.01.101"/>
    <d v="2025-09-02T02:49:17"/>
    <s v="02/09/2025 02:51:59"/>
    <s v="Reabastecimento Corretivo"/>
    <x v="21"/>
    <x v="10"/>
  </r>
  <r>
    <n v="33614"/>
    <s v="SUPERGRAUTE SC.25kg                    -QUARTZOLIT"/>
    <n v="12180131"/>
    <n v="117743"/>
    <n v="148401"/>
    <n v="10"/>
    <n v="10"/>
    <n v="1876"/>
    <x v="0"/>
    <s v="5.03.04.04.402"/>
    <s v="5.28.27.01.101"/>
    <d v="2025-09-02T02:51:59"/>
    <s v="02/09/2025 02:54:56"/>
    <s v="Reabastecimento Corretivo"/>
    <x v="21"/>
    <x v="10"/>
  </r>
  <r>
    <n v="20818"/>
    <s v="MARTELO CB.FIBRA 25mm                       592-HF"/>
    <n v="12180138"/>
    <n v="143398"/>
    <n v="128526"/>
    <n v="12"/>
    <n v="3"/>
    <n v="1876"/>
    <x v="0"/>
    <s v="5.23.38.05.502"/>
    <s v="5.12.13.02.202"/>
    <d v="2025-09-02T02:59:02"/>
    <s v="02/09/2025 03:01:03"/>
    <s v="Reabastecimento"/>
    <x v="21"/>
    <x v="10"/>
  </r>
  <r>
    <n v="17248"/>
    <s v="TINTA NOVACOR COBRE MAIS BRANCO GELO    LT-SHERWIN"/>
    <n v="12180160"/>
    <n v="121501"/>
    <n v="122581"/>
    <n v="32"/>
    <n v="32"/>
    <n v="1545"/>
    <x v="7"/>
    <s v="5.08.11.07.702"/>
    <s v="5.08.22.01.101"/>
    <d v="2025-09-02T03:43:33"/>
    <s v="02/09/2025 03:48:15"/>
    <s v="Reabastecimento"/>
    <x v="21"/>
    <x v="7"/>
  </r>
  <r>
    <n v="10411"/>
    <s v="TE ESGOTO 100x100mm                      661-KRONA"/>
    <n v="12183872"/>
    <n v="141922"/>
    <n v="141943"/>
    <n v="16"/>
    <n v="160"/>
    <n v="2045"/>
    <x v="6"/>
    <s v="5.22.02.06.602"/>
    <s v="5.22.06.01.101"/>
    <d v="2025-09-02T18:04:51"/>
    <s v="02/09/2025 18:09:23"/>
    <s v="Reabastecimento"/>
    <x v="22"/>
    <x v="0"/>
  </r>
  <r>
    <n v="21586"/>
    <s v="CX.GORDURA C/CESTO QD.20LT PR.41X41X40CM  -METASUL"/>
    <n v="12184057"/>
    <n v="119097"/>
    <n v="130801"/>
    <n v="18"/>
    <n v="18"/>
    <n v="2045"/>
    <x v="6"/>
    <s v="5.05.03.03.301"/>
    <s v="5.14.20.01.101"/>
    <d v="2025-09-02T18:09:41"/>
    <s v="02/09/2025 18:10:54"/>
    <s v="Reabastecimento"/>
    <x v="22"/>
    <x v="0"/>
  </r>
  <r>
    <n v="21586"/>
    <s v="CX.GORDURA C/CESTO QD.20LT PR.41X41X40CM  -METASUL"/>
    <n v="12184057"/>
    <n v="119098"/>
    <n v="130801"/>
    <n v="6"/>
    <n v="6"/>
    <n v="2045"/>
    <x v="6"/>
    <s v="5.05.03.03.302"/>
    <s v="5.14.20.01.101"/>
    <d v="2025-09-02T18:11:16"/>
    <s v="02/09/2025 18:11:35"/>
    <s v="Reabastecimento"/>
    <x v="22"/>
    <x v="0"/>
  </r>
  <r>
    <n v="10415"/>
    <s v="TE SOLDAVEL 20mm                         454-KRONA"/>
    <n v="12184072"/>
    <n v="142987"/>
    <n v="150392"/>
    <n v="1"/>
    <n v="20"/>
    <n v="2515"/>
    <x v="1"/>
    <s v="5.23.20.05.502"/>
    <s v="5.46.21.01.101"/>
    <d v="2025-09-02T18:30:16"/>
    <s v="02/09/2025 18:35:15"/>
    <s v="Reabastecimento Corretivo"/>
    <x v="22"/>
    <x v="0"/>
  </r>
  <r>
    <n v="20166"/>
    <s v="REGULADOR GAS PQ.COMPLETO MANG.1,25cm ABS CZ.-IMAR"/>
    <n v="12184213"/>
    <n v="126080"/>
    <n v="150294"/>
    <n v="60"/>
    <n v="480"/>
    <n v="2515"/>
    <x v="1"/>
    <s v="5.11.02.08.801"/>
    <s v="5.46.69.01.102"/>
    <d v="2025-09-02T18:35:15"/>
    <s v="02/09/2025 18:52:13"/>
    <s v="Reabastecimento"/>
    <x v="22"/>
    <x v="0"/>
  </r>
  <r>
    <n v="27687"/>
    <s v="TELA PINTEIRO     1&quot; 1,50X50MX24BWG    1819-MORLAN"/>
    <n v="12184191"/>
    <n v="117966"/>
    <n v="119655"/>
    <n v="22"/>
    <n v="22"/>
    <n v="2521"/>
    <x v="2"/>
    <s v="5.03.34.04.402"/>
    <s v="5.06.03.01.101"/>
    <d v="2025-09-02T19:15:46"/>
    <s v="02/09/2025 19:21:46"/>
    <s v="Reabastecimento"/>
    <x v="22"/>
    <x v="1"/>
  </r>
  <r>
    <n v="17823"/>
    <s v="PINO FEMEA 2P.20A.BR.                1441PCT-ILUMI"/>
    <n v="12184311"/>
    <n v="124286"/>
    <n v="157928"/>
    <n v="1"/>
    <n v="30"/>
    <n v="2515"/>
    <x v="1"/>
    <s v="5.09.21.03.302"/>
    <s v="5.46.36.01.202"/>
    <d v="2025-09-02T19:16:14"/>
    <s v="02/09/2025 19:21:13"/>
    <s v="Reabastecimento Corretivo"/>
    <x v="22"/>
    <x v="1"/>
  </r>
  <r>
    <n v="9694"/>
    <s v="CASCOLA S/TOLUOL 195gr                      HENKEL"/>
    <n v="12184310"/>
    <n v="128867"/>
    <n v="154591"/>
    <n v="3"/>
    <n v="72"/>
    <n v="1876"/>
    <x v="0"/>
    <s v="5.12.48.06.601"/>
    <s v="5.46.29.06.202"/>
    <d v="2025-09-02T19:16:15"/>
    <s v="02/09/2025 19:18:53"/>
    <s v="Reabastecimento Corretivo"/>
    <x v="22"/>
    <x v="1"/>
  </r>
  <r>
    <n v="24221"/>
    <s v="TORN.JD.1/2&quot;                        TTV1N-REBOUCAS"/>
    <n v="12184312"/>
    <n v="144179"/>
    <n v="163088"/>
    <n v="39"/>
    <n v="39"/>
    <n v="2657"/>
    <x v="13"/>
    <s v="5.24.24.07.703"/>
    <s v="5.46.64.01.105"/>
    <d v="2025-09-02T19:16:58"/>
    <s v="02/09/2025 19:25:00"/>
    <s v="Reabastecimento Corretivo"/>
    <x v="22"/>
    <x v="1"/>
  </r>
  <r>
    <n v="8950"/>
    <s v="PE CABRA 60cm 3/4&quot;                      -SAO ROMAO"/>
    <n v="12184317"/>
    <n v="125825"/>
    <n v="148947"/>
    <n v="9"/>
    <n v="9"/>
    <n v="1876"/>
    <x v="0"/>
    <s v="5.10.37.03.302"/>
    <s v="5.27.29.01.102"/>
    <d v="2025-09-02T19:18:54"/>
    <s v="02/09/2025 19:25:08"/>
    <s v="Reabastecimento Corretivo"/>
    <x v="22"/>
    <x v="1"/>
  </r>
  <r>
    <n v="31488"/>
    <s v="VALV.LAV.S/LADRAO CR.                  VL001-ALPHA"/>
    <n v="12184350"/>
    <n v="143992"/>
    <n v="151107"/>
    <n v="110"/>
    <n v="110"/>
    <n v="2515"/>
    <x v="1"/>
    <s v="5.23.27.05.501"/>
    <s v="5.46.30.02.102"/>
    <d v="2025-09-02T19:21:14"/>
    <s v="02/09/2025 19:27:03"/>
    <s v="Reabastecimento Corretivo"/>
    <x v="22"/>
    <x v="1"/>
  </r>
  <r>
    <n v="6713"/>
    <s v="PARAF.MDF CB.CHATA PH.4,0x40(RP)     C/500-JOMARCA"/>
    <n v="12184351"/>
    <n v="146939"/>
    <n v="157623"/>
    <n v="33"/>
    <n v="33"/>
    <n v="2521"/>
    <x v="2"/>
    <s v="5.26.46.05.502"/>
    <s v="5.46.28.03.207"/>
    <d v="2025-09-02T19:21:46"/>
    <s v="02/09/2025 19:25:46"/>
    <s v="Reabastecimento Corretivo"/>
    <x v="22"/>
    <x v="1"/>
  </r>
  <r>
    <n v="17156"/>
    <s v="TINTA KEMTONE BRANCO GELO               GL-SHERWIN"/>
    <n v="12184337"/>
    <n v="117678"/>
    <n v="124664"/>
    <n v="45"/>
    <n v="180"/>
    <n v="1876"/>
    <x v="0"/>
    <s v="5.03.39.03.301"/>
    <s v="5.09.29.01.102"/>
    <d v="2025-09-02T19:25:09"/>
    <s v="02/09/2025 19:30:06"/>
    <s v="Reabastecimento Corretivo"/>
    <x v="22"/>
    <x v="1"/>
  </r>
  <r>
    <n v="19588"/>
    <s v="COLHER PEDREIRO 07&quot;                    -TRAMONTINA"/>
    <n v="12184347"/>
    <n v="148246"/>
    <n v="150214"/>
    <n v="18"/>
    <n v="216"/>
    <n v="2521"/>
    <x v="2"/>
    <s v="5.27.48.07.702"/>
    <s v="5.46.18.04.201"/>
    <d v="2025-09-02T19:25:46"/>
    <s v="02/09/2025 19:33:56"/>
    <s v="Reabastecimento Corretivo"/>
    <x v="22"/>
    <x v="1"/>
  </r>
  <r>
    <n v="29214"/>
    <s v="LUM.TARTARUGA PVC E27/100W BR.            3293-OPL"/>
    <n v="12184368"/>
    <n v="129688"/>
    <n v="134090"/>
    <n v="1"/>
    <n v="1"/>
    <n v="1876"/>
    <x v="0"/>
    <s v="5.13.24.06.603"/>
    <s v="5.16.20.02.201"/>
    <d v="2025-09-02T19:30:06"/>
    <s v="02/09/2025 19:32:03"/>
    <s v="Reabastecimento Corretivo"/>
    <x v="22"/>
    <x v="1"/>
  </r>
  <r>
    <n v="28035"/>
    <s v="FITA ALUM.AUTO ADES.90cmx10mx0,60mm          DRYKO"/>
    <n v="12184324"/>
    <n v="143788"/>
    <n v="138037"/>
    <n v="6"/>
    <n v="6"/>
    <n v="2515"/>
    <x v="1"/>
    <s v="5.23.13.04.401"/>
    <s v="5.20.10.01.102"/>
    <d v="2025-09-02T19:34:06"/>
    <s v="02/09/2025 19:42:36"/>
    <s v="Reabastecimento Corretivo"/>
    <x v="22"/>
    <x v="1"/>
  </r>
  <r>
    <n v="28035"/>
    <s v="FITA ALUM.AUTO ADES.90cmx10mx0,60mm          DRYKO"/>
    <n v="12184324"/>
    <n v="142559"/>
    <n v="138037"/>
    <n v="72"/>
    <n v="72"/>
    <n v="2657"/>
    <x v="13"/>
    <s v="5.22.42.04.401"/>
    <s v="5.20.10.01.102"/>
    <d v="2025-09-02T19:34:10"/>
    <s v="02/09/2025 19:49:40"/>
    <s v="Reabastecimento Corretivo"/>
    <x v="22"/>
    <x v="1"/>
  </r>
  <r>
    <n v="21586"/>
    <s v="CX.GORDURA C/CESTO QD.20LT PR.41X41X40CM  -METASUL"/>
    <n v="12184372"/>
    <n v="142199"/>
    <n v="130801"/>
    <n v="18"/>
    <n v="18"/>
    <n v="1876"/>
    <x v="0"/>
    <s v="5.22.22.05.502"/>
    <s v="5.14.20.01.101"/>
    <d v="2025-09-02T19:34:45"/>
    <s v="02/09/2025 19:37:54"/>
    <s v="Reabastecimento Corretivo"/>
    <x v="22"/>
    <x v="1"/>
  </r>
  <r>
    <n v="30504"/>
    <s v="UNIAO ROSCAVEL 3/4&quot;                     -PLASTILIT"/>
    <n v="12184104"/>
    <n v="127815"/>
    <n v="157058"/>
    <n v="100"/>
    <n v="100"/>
    <n v="1876"/>
    <x v="0"/>
    <s v="5.12.18.10.102"/>
    <s v="5.46.10.13.202"/>
    <d v="2025-09-02T19:37:54"/>
    <s v="02/09/2025 19:48:13"/>
    <s v="Reabastecimento Corretivo"/>
    <x v="22"/>
    <x v="1"/>
  </r>
  <r>
    <n v="29214"/>
    <s v="LUM.TARTARUGA PVC E27/100W BR.            3293-OPL"/>
    <n v="12184368"/>
    <n v="129803"/>
    <n v="134090"/>
    <n v="18"/>
    <n v="18"/>
    <n v="2521"/>
    <x v="2"/>
    <s v="5.13.30.07.702"/>
    <s v="5.16.20.02.201"/>
    <d v="2025-09-02T19:37:56"/>
    <s v="02/09/2025 19:45:42"/>
    <s v="Reabastecimento Corretivo"/>
    <x v="22"/>
    <x v="1"/>
  </r>
  <r>
    <n v="2820"/>
    <s v="ADESIVO PVC  75GR(EMB.PLASTICA)       98004-AMANCO"/>
    <n v="12184330"/>
    <n v="136316"/>
    <n v="132282"/>
    <n v="84"/>
    <n v="2520"/>
    <n v="2515"/>
    <x v="1"/>
    <s v="5.18.04.09.902"/>
    <s v="5.15.43.01.101"/>
    <d v="2025-09-02T19:42:36"/>
    <s v="02/09/2025 19:50:48"/>
    <s v="Reabastecimento Corretivo"/>
    <x v="22"/>
    <x v="1"/>
  </r>
  <r>
    <n v="21586"/>
    <s v="CX.GORDURA C/CESTO QD.20LT PR.41X41X40CM  -METASUL"/>
    <n v="12184432"/>
    <n v="119098"/>
    <n v="130801"/>
    <n v="8"/>
    <n v="8"/>
    <n v="2521"/>
    <x v="2"/>
    <s v="5.05.03.03.302"/>
    <s v="5.14.20.01.101"/>
    <d v="2025-09-02T19:45:43"/>
    <s v="02/09/2025 19:52:37"/>
    <s v="Reabastecimento"/>
    <x v="22"/>
    <x v="1"/>
  </r>
  <r>
    <n v="8181"/>
    <s v="SERROTE RAMADA HOBBY 20&quot;                 -SIMETALL"/>
    <n v="12184424"/>
    <n v="123614"/>
    <n v="148977"/>
    <n v="13"/>
    <n v="13"/>
    <n v="1876"/>
    <x v="0"/>
    <s v="5.09.09.07.701"/>
    <s v="5.27.31.01.101"/>
    <d v="2025-09-02T19:48:13"/>
    <s v="02/09/2025 19:53:00"/>
    <s v="Reabastecimento"/>
    <x v="22"/>
    <x v="1"/>
  </r>
  <r>
    <n v="2357"/>
    <s v="MANG.SUPER FLEXIVEL LJA 3/4x2,0mm 50m   -UNIFORTTE"/>
    <n v="12183912"/>
    <n v="126952"/>
    <n v="130115"/>
    <n v="13"/>
    <n v="13"/>
    <n v="2657"/>
    <x v="13"/>
    <s v="5.11.21.08.802"/>
    <s v="5.14.14.01.101"/>
    <d v="2025-09-02T19:49:42"/>
    <s v="02/09/2025 20:00:43"/>
    <s v="Reabastecimento"/>
    <x v="22"/>
    <x v="1"/>
  </r>
  <r>
    <n v="27361"/>
    <s v="MODULO INT.1S.BR.             57115/010-TRAMONTINA"/>
    <n v="12183905"/>
    <n v="129069"/>
    <n v="162967"/>
    <n v="15"/>
    <n v="15"/>
    <n v="2515"/>
    <x v="1"/>
    <s v="5.13.06.09.902"/>
    <s v="5.12.27.02.206"/>
    <d v="2025-09-02T19:50:48"/>
    <s v="02/09/2025 20:00:44"/>
    <s v="Reabastecimento"/>
    <x v="22"/>
    <x v="1"/>
  </r>
  <r>
    <n v="10464"/>
    <s v="CX.S.QD.C/7 ENT.Nº13 BR.150x150x50mm     912-KRONA"/>
    <n v="12183620"/>
    <n v="129853"/>
    <n v="131089"/>
    <n v="16"/>
    <n v="96"/>
    <n v="2521"/>
    <x v="2"/>
    <s v="5.13.48.05.501"/>
    <s v="5.14.32.01.101"/>
    <d v="2025-09-02T19:52:37"/>
    <s v="02/09/2025 19:55:31"/>
    <s v="Reabastecimento"/>
    <x v="22"/>
    <x v="1"/>
  </r>
  <r>
    <n v="27456"/>
    <s v="AGUARRAS  900ML                          13-ITAQUA"/>
    <n v="12183621"/>
    <n v="135043"/>
    <n v="125200"/>
    <n v="16"/>
    <n v="192"/>
    <n v="2521"/>
    <x v="2"/>
    <s v="5.17.40.05.502"/>
    <s v="5.10.13.01.101"/>
    <d v="2025-09-02T19:55:31"/>
    <s v="02/09/2025 20:05:51"/>
    <s v="Reabastecimento"/>
    <x v="22"/>
    <x v="1"/>
  </r>
  <r>
    <n v="86722"/>
    <s v="CANTONEIRA FERRO 08x10                   501380-HF"/>
    <n v="12183502"/>
    <n v="134819"/>
    <n v="162708"/>
    <n v="1"/>
    <n v="6"/>
    <n v="1876"/>
    <x v="0"/>
    <s v="5.17.46.09.903"/>
    <s v="5.12.03.02.204"/>
    <d v="2025-09-02T19:56:05"/>
    <s v="02/09/2025 20:04:16"/>
    <s v="Reabastecimento"/>
    <x v="22"/>
    <x v="1"/>
  </r>
  <r>
    <n v="86665"/>
    <s v="CANTONEIRA FERRO 10x12                   501310-HF"/>
    <n v="12183500"/>
    <n v="139035"/>
    <n v="127681"/>
    <n v="1"/>
    <n v="144"/>
    <n v="2515"/>
    <x v="1"/>
    <s v="5.19.01.05.502"/>
    <s v="5.12.14.02.202"/>
    <d v="2025-09-02T20:00:44"/>
    <s v="02/09/2025 20:05:30"/>
    <s v="Reabastecimento"/>
    <x v="22"/>
    <x v="2"/>
  </r>
  <r>
    <n v="10464"/>
    <s v="CX.S.QD.C/7 ENT.Nº13 BR.150x150x50mm     912-KRONA"/>
    <n v="12183620"/>
    <n v="138696"/>
    <n v="131089"/>
    <n v="1"/>
    <n v="6"/>
    <n v="2657"/>
    <x v="13"/>
    <s v="5.20.32.07.701"/>
    <s v="5.14.32.01.101"/>
    <d v="2025-09-02T20:00:45"/>
    <s v="02/09/2025 20:09:25"/>
    <s v="Reabastecimento"/>
    <x v="22"/>
    <x v="2"/>
  </r>
  <r>
    <n v="21593"/>
    <s v="TANQUE GRANDE BRANCO 24Lt                 -METASUL"/>
    <n v="12184056"/>
    <n v="139200"/>
    <n v="132402"/>
    <n v="9"/>
    <n v="9"/>
    <n v="2515"/>
    <x v="1"/>
    <s v="5.20.46.07.703"/>
    <s v="5.14.33.01.101"/>
    <d v="2025-09-02T20:05:30"/>
    <s v="02/09/2025 20:12:26"/>
    <s v="Reabastecimento"/>
    <x v="22"/>
    <x v="2"/>
  </r>
  <r>
    <n v="25013"/>
    <s v="CX.ACOPLADA 6lts BR.NOVO      LINHA SAVEIRO-CELITE"/>
    <n v="12184417"/>
    <n v="141367"/>
    <n v="142066"/>
    <n v="45"/>
    <n v="45"/>
    <n v="2521"/>
    <x v="2"/>
    <s v="5.21.31.02.201"/>
    <s v="5.22.16.01.101"/>
    <d v="2025-09-02T20:05:51"/>
    <s v="02/09/2025 20:08:30"/>
    <s v="Reabastecimento"/>
    <x v="22"/>
    <x v="2"/>
  </r>
  <r>
    <n v="27128"/>
    <s v="PA BICO Nº3 C/CB.Y PLASTICO 0,73CM      502150-MAX"/>
    <n v="12184217"/>
    <n v="141231"/>
    <n v="144566"/>
    <n v="20"/>
    <n v="120"/>
    <n v="1876"/>
    <x v="0"/>
    <s v="5.21.32.02.201"/>
    <s v="5.24.05.01.101"/>
    <d v="2025-09-02T20:06:17"/>
    <s v="02/09/2025 20:10:01"/>
    <s v="Reabastecimento"/>
    <x v="22"/>
    <x v="2"/>
  </r>
  <r>
    <n v="17247"/>
    <s v="TINTA NOVACOR COBRE MAIS BRANCO         LT-SHERWIN"/>
    <n v="12184444"/>
    <n v="146717"/>
    <n v="128323"/>
    <n v="2"/>
    <n v="2"/>
    <n v="2657"/>
    <x v="13"/>
    <s v="5.26.32.03.302"/>
    <s v="5.12.36.01.101"/>
    <d v="2025-09-02T20:09:27"/>
    <s v="02/09/2025 20:19:14"/>
    <s v="Reabastecimento"/>
    <x v="22"/>
    <x v="2"/>
  </r>
  <r>
    <n v="13163"/>
    <s v="TOM.10A.BR.(SIS.X)                     63140-ILUMI"/>
    <n v="12183501"/>
    <n v="146910"/>
    <n v="128956"/>
    <n v="1"/>
    <n v="12"/>
    <n v="2521"/>
    <x v="2"/>
    <s v="5.26.44.02.201"/>
    <s v="5.12.17.02.201"/>
    <d v="2025-09-02T20:10:17"/>
    <s v="02/09/2025 20:13:43"/>
    <s v="Reabastecimento"/>
    <x v="22"/>
    <x v="2"/>
  </r>
  <r>
    <n v="29939"/>
    <s v="DESEMP.P/GRAFIATO 18x30cm               327-CASTOR"/>
    <n v="12184206"/>
    <n v="148880"/>
    <n v="162131"/>
    <n v="2"/>
    <n v="24"/>
    <n v="1876"/>
    <x v="0"/>
    <s v="5.27.25.03.301"/>
    <s v="5.27.27.01.104"/>
    <d v="2025-09-02T20:10:19"/>
    <s v="02/09/2025 20:14:31"/>
    <s v="Reabastecimento"/>
    <x v="22"/>
    <x v="2"/>
  </r>
  <r>
    <n v="17183"/>
    <s v="TINTA KEMTONE BRANCO                    LT-SHERWIN"/>
    <n v="12184466"/>
    <n v="142240"/>
    <n v="128657"/>
    <n v="40"/>
    <n v="40"/>
    <n v="2515"/>
    <x v="1"/>
    <s v="5.22.26.07.701"/>
    <s v="5.12.39.01.101"/>
    <d v="2025-09-02T20:14:52"/>
    <s v="02/09/2025 20:21:46"/>
    <s v="Reabastecimento"/>
    <x v="22"/>
    <x v="2"/>
  </r>
  <r>
    <n v="17183"/>
    <s v="TINTA KEMTONE BRANCO                    LT-SHERWIN"/>
    <n v="12184466"/>
    <n v="142278"/>
    <n v="128657"/>
    <n v="40"/>
    <n v="40"/>
    <n v="1876"/>
    <x v="0"/>
    <s v="5.22.28.05.501"/>
    <s v="5.12.39.01.101"/>
    <d v="2025-09-02T20:14:56"/>
    <s v="02/09/2025 20:21:34"/>
    <s v="Reabastecimento"/>
    <x v="22"/>
    <x v="2"/>
  </r>
  <r>
    <n v="17183"/>
    <s v="TINTA KEMTONE BRANCO                    LT-SHERWIN"/>
    <n v="12184466"/>
    <n v="142279"/>
    <n v="128657"/>
    <n v="40"/>
    <n v="40"/>
    <n v="2521"/>
    <x v="2"/>
    <s v="5.22.28.05.502"/>
    <s v="5.12.39.01.101"/>
    <d v="2025-09-02T20:15:47"/>
    <s v="02/09/2025 20:21:40"/>
    <s v="Reabastecimento"/>
    <x v="22"/>
    <x v="2"/>
  </r>
  <r>
    <n v="9552"/>
    <s v="ASSENTO CINZA CLARO SOFT                  -METASUL"/>
    <n v="12184501"/>
    <n v="149067"/>
    <n v="146818"/>
    <n v="8"/>
    <n v="48"/>
    <n v="2657"/>
    <x v="13"/>
    <s v="5.27.35.04.402"/>
    <s v="5.26.38.01.102"/>
    <d v="2025-09-02T20:19:15"/>
    <s v="02/09/2025 20:28:42"/>
    <s v="Reabastecimento Corretivo"/>
    <x v="22"/>
    <x v="2"/>
  </r>
  <r>
    <n v="78011"/>
    <s v="LIXA FERRO 040 C/25pcs                -CARBORUNDUM"/>
    <n v="12184556"/>
    <n v="123118"/>
    <n v="151315"/>
    <n v="1"/>
    <n v="8"/>
    <n v="1876"/>
    <x v="0"/>
    <s v="5.09.03.07.702"/>
    <s v="5.46.52.07.201"/>
    <d v="2025-09-02T20:21:34"/>
    <s v="02/09/2025 20:25:41"/>
    <s v="Reabastecimento Corretivo"/>
    <x v="22"/>
    <x v="2"/>
  </r>
  <r>
    <n v="17183"/>
    <s v="TINTA KEMTONE BRANCO                    LT-SHERWIN"/>
    <n v="12184466"/>
    <n v="144141"/>
    <n v="128657"/>
    <n v="40"/>
    <n v="40"/>
    <n v="2515"/>
    <x v="1"/>
    <s v="5.24.48.02.201"/>
    <s v="5.12.39.01.101"/>
    <d v="2025-09-02T20:21:46"/>
    <s v="02/09/2025 20:24:21"/>
    <s v="Reabastecimento"/>
    <x v="22"/>
    <x v="2"/>
  </r>
  <r>
    <n v="17183"/>
    <s v="TINTA KEMTONE BRANCO                    LT-SHERWIN"/>
    <n v="12184466"/>
    <n v="146755"/>
    <n v="128657"/>
    <n v="17"/>
    <n v="17"/>
    <n v="2515"/>
    <x v="1"/>
    <s v="5.26.34.03.301"/>
    <s v="5.12.39.01.101"/>
    <d v="2025-09-02T20:24:22"/>
    <s v="02/09/2025 20:42:29"/>
    <s v="Reabastecimento"/>
    <x v="22"/>
    <x v="2"/>
  </r>
  <r>
    <n v="25013"/>
    <s v="CX.ACOPLADA 6lts BR.NOVO      LINHA SAVEIRO-CELITE"/>
    <n v="12184417"/>
    <n v="146417"/>
    <n v="142066"/>
    <n v="4"/>
    <n v="4"/>
    <n v="1876"/>
    <x v="0"/>
    <s v="5.26.12.02.202"/>
    <s v="5.22.16.01.101"/>
    <d v="2025-09-02T20:26:54"/>
    <s v="02/09/2025 20:32:56"/>
    <s v="Reabastecimento"/>
    <x v="22"/>
    <x v="2"/>
  </r>
  <r>
    <n v="3438"/>
    <s v="DISCO LIXA FERRO/MAD.MARROM 180x22 Grao 16  CARB55"/>
    <n v="12184613"/>
    <n v="123336"/>
    <n v="156178"/>
    <n v="1"/>
    <n v="6"/>
    <n v="2521"/>
    <x v="2"/>
    <s v="5.09.22.08.802"/>
    <s v="5.46.73.06.402"/>
    <d v="2025-09-02T20:30:39"/>
    <s v="02/09/2025 20:33:47"/>
    <s v="Reabastecimento"/>
    <x v="22"/>
    <x v="2"/>
  </r>
  <r>
    <n v="17803"/>
    <s v="INT.1S.RET.SOB.BR.                  16553PCT-ILUMI"/>
    <n v="12184105"/>
    <n v="126745"/>
    <n v="150740"/>
    <n v="21"/>
    <n v="21"/>
    <n v="2657"/>
    <x v="13"/>
    <s v="5.11.20.03.302"/>
    <s v="5.46.38.07.101"/>
    <d v="2025-09-02T20:55:08"/>
    <s v="02/09/2025 21:02:13"/>
    <s v="Reabastecimento Corretivo"/>
    <x v="22"/>
    <x v="2"/>
  </r>
  <r>
    <n v="22425"/>
    <s v="REJUNTE BRANCO 1KG FARDO C/15KG        -QUARTZOLIT"/>
    <n v="12184670"/>
    <n v="125569"/>
    <n v="148332"/>
    <n v="70"/>
    <n v="70"/>
    <n v="2521"/>
    <x v="2"/>
    <s v="5.10.32.04.402"/>
    <s v="5.28.21.01.102"/>
    <d v="2025-09-02T21:13:48"/>
    <s v="02/09/2025 21:20:37"/>
    <s v="Reabastecimento Corretivo"/>
    <x v="22"/>
    <x v="3"/>
  </r>
  <r>
    <n v="27791"/>
    <s v="ADAPT.INT.1&quot; PRETO                   AD53-REBOUCAS"/>
    <n v="12184707"/>
    <n v="124175"/>
    <n v="153902"/>
    <n v="1"/>
    <n v="20"/>
    <n v="1876"/>
    <x v="0"/>
    <s v="5.09.17.05.501"/>
    <s v="5.46.04.07.103"/>
    <d v="2025-09-02T21:17:04"/>
    <s v="02/09/2025 21:20:51"/>
    <s v="Reabastecimento Corretivo"/>
    <x v="22"/>
    <x v="3"/>
  </r>
  <r>
    <n v="18949"/>
    <s v="FITA SCOTCH FIXA FORTE TRANSP.12mmx2,0m         3M"/>
    <n v="12184708"/>
    <n v="145996"/>
    <n v="150851"/>
    <n v="16"/>
    <n v="192"/>
    <n v="2657"/>
    <x v="13"/>
    <s v="5.25.19.05.501"/>
    <s v="5.46.65.01.201"/>
    <d v="2025-09-02T21:20:07"/>
    <s v="02/09/2025 21:31:59"/>
    <s v="Reabastecimento Corretivo"/>
    <x v="22"/>
    <x v="3"/>
  </r>
  <r>
    <n v="17144"/>
    <s v="MANG.TRANCADA MULTI-USO 3/8x3,0mm 50m   -UNIFORTTE"/>
    <n v="12184736"/>
    <n v="125864"/>
    <n v="121514"/>
    <n v="36"/>
    <n v="36"/>
    <n v="2521"/>
    <x v="2"/>
    <s v="5.10.29.06.601"/>
    <s v="5.08.13.01.201"/>
    <d v="2025-09-02T21:20:37"/>
    <s v="02/09/2025 21:31:49"/>
    <s v="Reabastecimento Corretivo"/>
    <x v="22"/>
    <x v="3"/>
  </r>
  <r>
    <n v="20622"/>
    <s v="ADAPT.P/TORN.1/2&quot; E 3/4&quot;               -TRAMONTINA"/>
    <n v="12184739"/>
    <n v="148271"/>
    <n v="150642"/>
    <n v="1"/>
    <n v="40"/>
    <n v="1876"/>
    <x v="0"/>
    <s v="5.28.45.05.503"/>
    <s v="5.46.23.07.101"/>
    <d v="2025-09-02T21:22:12"/>
    <s v="02/09/2025 21:25:54"/>
    <s v="Reabastecimento Corretivo"/>
    <x v="22"/>
    <x v="3"/>
  </r>
  <r>
    <n v="20809"/>
    <s v="FORMAO CB.PLAST.   5/8&quot;                     734-HF"/>
    <n v="12184744"/>
    <n v="121939"/>
    <n v="150449"/>
    <n v="1"/>
    <n v="60"/>
    <n v="2515"/>
    <x v="1"/>
    <s v="5.08.29.05.501"/>
    <s v="5.46.21.03.301"/>
    <d v="2025-09-02T21:24:11"/>
    <s v="02/09/2025 21:32:46"/>
    <s v="Reabastecimento Corretivo"/>
    <x v="22"/>
    <x v="3"/>
  </r>
  <r>
    <n v="19783"/>
    <s v="ALICATE METAL NIVELADOR                -NIVELAPISO"/>
    <n v="12184752"/>
    <n v="148576"/>
    <n v="157821"/>
    <n v="10"/>
    <n v="120"/>
    <n v="1876"/>
    <x v="0"/>
    <s v="5.27.09.05.501"/>
    <s v="5.46.32.04.203"/>
    <d v="2025-09-02T21:27:57"/>
    <s v="02/09/2025 21:31:47"/>
    <s v="Reabastecimento Corretivo"/>
    <x v="22"/>
    <x v="3"/>
  </r>
  <r>
    <n v="8282"/>
    <s v="BOIA  1/2&quot;                               TB9-ASTRA"/>
    <n v="12184791"/>
    <n v="120275"/>
    <n v="148648"/>
    <n v="1"/>
    <n v="15"/>
    <n v="1876"/>
    <x v="0"/>
    <s v="5.06.04.02.201"/>
    <s v="5.27.15.01.102"/>
    <d v="2025-09-02T21:31:47"/>
    <s v="02/09/2025 21:37:42"/>
    <s v="Reabastecimento"/>
    <x v="22"/>
    <x v="3"/>
  </r>
  <r>
    <n v="29783"/>
    <s v="PLACA 4x2 CEGA BR.                  LIZ-TRAMONTINA"/>
    <n v="12184834"/>
    <n v="132823"/>
    <n v="162761"/>
    <n v="7"/>
    <n v="7"/>
    <n v="2521"/>
    <x v="2"/>
    <s v="5.15.40.03.302"/>
    <s v="5.12.15.02.205"/>
    <d v="2025-09-02T21:31:50"/>
    <s v="02/09/2025 21:44:36"/>
    <s v="Reabastecimento"/>
    <x v="22"/>
    <x v="3"/>
  </r>
  <r>
    <n v="10210"/>
    <s v="REGULADOR GAS MINI 505/01BT         061166-ALIANCA"/>
    <n v="12184833"/>
    <n v="140695"/>
    <n v="162911"/>
    <n v="8"/>
    <n v="8"/>
    <n v="2657"/>
    <x v="13"/>
    <s v="5.21.15.02.202"/>
    <s v="5.12.18.02.204"/>
    <d v="2025-09-02T21:32:00"/>
    <s v="02/09/2025 21:36:51"/>
    <s v="Reabastecimento"/>
    <x v="22"/>
    <x v="3"/>
  </r>
  <r>
    <n v="27666"/>
    <s v="ROLO LA ANTIRRESPINGO S/CB.23CM        8095-CONDOR"/>
    <n v="12184832"/>
    <n v="143206"/>
    <n v="162965"/>
    <n v="6"/>
    <n v="6"/>
    <n v="2515"/>
    <x v="1"/>
    <s v="5.23.01.07.702"/>
    <s v="5.12.27.02.204"/>
    <d v="2025-09-02T21:32:46"/>
    <s v="02/09/2025 21:40:00"/>
    <s v="Reabastecimento"/>
    <x v="22"/>
    <x v="3"/>
  </r>
  <r>
    <n v="5850"/>
    <s v="NOVA DUCHA 3T.127v/5500w               D155-SINTEX"/>
    <n v="12184843"/>
    <n v="124967"/>
    <n v="131864"/>
    <n v="10"/>
    <n v="10"/>
    <n v="1876"/>
    <x v="0"/>
    <s v="5.10.01.07.702"/>
    <s v="5.14.17.01.101"/>
    <d v="2025-09-02T21:50:09"/>
    <s v="02/09/2025 21:58:29"/>
    <s v="Reabastecimento"/>
    <x v="22"/>
    <x v="3"/>
  </r>
  <r>
    <n v="3617"/>
    <s v="ROLO ESPUMA CINZA C/CB.05CM            1010-COMPEL"/>
    <n v="12184844"/>
    <n v="125158"/>
    <n v="162741"/>
    <n v="288"/>
    <n v="6"/>
    <n v="2515"/>
    <x v="1"/>
    <s v="5.10.16.09.901"/>
    <s v="5.12.11.02.205"/>
    <d v="2025-09-02T21:52:56"/>
    <s v="02/09/2025 22:00:33"/>
    <s v="Reabastecimento"/>
    <x v="22"/>
    <x v="3"/>
  </r>
  <r>
    <n v="5850"/>
    <s v="NOVA DUCHA 3T.127v/5500w               D155-SINTEX"/>
    <n v="12184843"/>
    <n v="125516"/>
    <n v="131864"/>
    <n v="9"/>
    <n v="9"/>
    <n v="2521"/>
    <x v="2"/>
    <s v="5.10.23.09.903"/>
    <s v="5.14.17.01.101"/>
    <d v="2025-09-02T21:53:02"/>
    <s v="02/09/2025 22:05:14"/>
    <s v="Reabastecimento"/>
    <x v="22"/>
    <x v="3"/>
  </r>
  <r>
    <n v="31763"/>
    <s v="FUNDO PREPARADOR PAREDES 3,6Lts         GL-KOLIMAR"/>
    <n v="12184846"/>
    <n v="131557"/>
    <n v="124258"/>
    <n v="15"/>
    <n v="60"/>
    <n v="1876"/>
    <x v="0"/>
    <s v="5.15.05.07.701"/>
    <s v="5.09.43.01.102"/>
    <d v="2025-09-02T21:58:29"/>
    <s v="02/09/2025 22:02:50"/>
    <s v="Reabastecimento"/>
    <x v="22"/>
    <x v="3"/>
  </r>
  <r>
    <n v="10338"/>
    <s v="JOELHO 90º ESGOTO 100mm                  619-KRONA"/>
    <n v="12184875"/>
    <n v="142362"/>
    <n v="141961"/>
    <n v="1"/>
    <n v="20"/>
    <n v="2515"/>
    <x v="1"/>
    <s v="5.22.25.03.301"/>
    <s v="5.22.08.01.101"/>
    <d v="2025-09-02T22:02:51"/>
    <s v="02/09/2025 22:07:19"/>
    <s v="Reabastecimento Corretivo"/>
    <x v="22"/>
    <x v="4"/>
  </r>
  <r>
    <n v="10338"/>
    <s v="JOELHO 90º ESGOTO 100mm                  619-KRONA"/>
    <n v="12184875"/>
    <n v="142317"/>
    <n v="141961"/>
    <n v="10"/>
    <n v="200"/>
    <n v="1876"/>
    <x v="0"/>
    <s v="5.22.21.07.701"/>
    <s v="5.22.08.01.101"/>
    <d v="2025-09-02T22:02:51"/>
    <s v="02/09/2025 22:13:25"/>
    <s v="Reabastecimento Corretivo"/>
    <x v="22"/>
    <x v="4"/>
  </r>
  <r>
    <n v="78026"/>
    <s v="LIXA FERRO 150 C/25pcs                -CARBORUNDUM"/>
    <n v="12184948"/>
    <n v="138584"/>
    <n v="150969"/>
    <n v="3"/>
    <n v="24"/>
    <n v="2521"/>
    <x v="2"/>
    <s v="5.20.28.07.702"/>
    <s v="5.46.51.07.101"/>
    <d v="2025-09-02T22:05:14"/>
    <s v="02/09/2025 22:07:07"/>
    <s v="Reabastecimento Corretivo"/>
    <x v="22"/>
    <x v="4"/>
  </r>
  <r>
    <n v="11550"/>
    <s v="INT.1S.VERT.BR.                  2017/STYLUS-ILUMI"/>
    <n v="12184930"/>
    <n v="132806"/>
    <n v="128552"/>
    <n v="1"/>
    <n v="300"/>
    <n v="2515"/>
    <x v="1"/>
    <s v="5.15.42.09.902"/>
    <s v="5.13.09.01.101"/>
    <d v="2025-09-02T22:07:19"/>
    <s v="02/09/2025 22:19:29"/>
    <s v="Reabastecimento Corretivo"/>
    <x v="22"/>
    <x v="4"/>
  </r>
  <r>
    <n v="23317"/>
    <s v="UNIAO INT. 3/4&quot; PRETO                UN52-REBOUCAS"/>
    <n v="12184955"/>
    <n v="127369"/>
    <n v="149350"/>
    <n v="43"/>
    <n v="43"/>
    <n v="2521"/>
    <x v="2"/>
    <s v="5.11.41.03.302"/>
    <s v="5.46.05.01.201"/>
    <d v="2025-09-02T22:07:25"/>
    <s v="02/09/2025 22:12:35"/>
    <s v="Reabastecimento Corretivo"/>
    <x v="22"/>
    <x v="4"/>
  </r>
  <r>
    <n v="24232"/>
    <s v="TORN.TANQUE 1/2&quot; 15cm C/BICO       TTV18N-REBOUCAS"/>
    <n v="12184956"/>
    <n v="141450"/>
    <n v="153901"/>
    <n v="21"/>
    <n v="21"/>
    <n v="2521"/>
    <x v="2"/>
    <s v="5.21.33.02.202"/>
    <s v="5.46.04.07.102"/>
    <d v="2025-09-02T22:12:35"/>
    <s v="02/09/2025 22:15:01"/>
    <s v="Reabastecimento Corretivo"/>
    <x v="22"/>
    <x v="4"/>
  </r>
  <r>
    <n v="26878"/>
    <s v="TE SOLDAVEL 25MM&quot;                          FORTLEV"/>
    <n v="12184902"/>
    <n v="130368"/>
    <n v="153852"/>
    <n v="200"/>
    <n v="200"/>
    <n v="1876"/>
    <x v="0"/>
    <s v="5.14.08.09.902"/>
    <s v="5.46.03.08.103"/>
    <d v="2025-09-02T22:13:25"/>
    <s v="02/09/2025 22:17:18"/>
    <s v="Reabastecimento Corretivo"/>
    <x v="22"/>
    <x v="4"/>
  </r>
  <r>
    <n v="10353"/>
    <s v="JOELHO 90º AZUL B.LATAO 25x1/2&quot;          499-KRONA"/>
    <n v="12184995"/>
    <n v="117969"/>
    <n v="149842"/>
    <n v="3"/>
    <n v="105"/>
    <n v="2521"/>
    <x v="2"/>
    <s v="5.03.34.05.502"/>
    <s v="5.46.14.01.201"/>
    <d v="2025-09-02T22:15:01"/>
    <s v="02/09/2025 22:18:25"/>
    <s v="Reabastecimento Corretivo"/>
    <x v="22"/>
    <x v="4"/>
  </r>
  <r>
    <n v="27229"/>
    <s v="CX.GORDURA C/CESTO QD.22LT PR.33X33X44CM     -ROMA"/>
    <n v="12184978"/>
    <n v="142074"/>
    <n v="137671"/>
    <n v="18"/>
    <n v="18"/>
    <n v="1876"/>
    <x v="0"/>
    <s v="5.22.11.04.401"/>
    <s v="5.18.29.01.101"/>
    <d v="2025-09-02T22:17:18"/>
    <s v="02/09/2025 22:19:04"/>
    <s v="Reabastecimento Corretivo"/>
    <x v="22"/>
    <x v="4"/>
  </r>
  <r>
    <n v="21969"/>
    <s v="MANG.PELE 3/4&quot; 50mt                      VALEPLAST"/>
    <n v="12184920"/>
    <n v="140621"/>
    <n v="142342"/>
    <n v="14"/>
    <n v="14"/>
    <n v="2521"/>
    <x v="2"/>
    <s v="5.20.45.06.602"/>
    <s v="5.22.34.01.102"/>
    <d v="2025-09-02T22:18:37"/>
    <s v="02/09/2025 22:24:35"/>
    <s v="Reabastecimento Corretivo"/>
    <x v="22"/>
    <x v="4"/>
  </r>
  <r>
    <n v="31563"/>
    <s v="CX.LUZ 4x2 AM.                 57500044-TRAMONTINA"/>
    <n v="12184925"/>
    <n v="139036"/>
    <n v="137677"/>
    <n v="224"/>
    <n v="5600"/>
    <n v="1876"/>
    <x v="0"/>
    <s v="5.19.20.04.401"/>
    <s v="5.18.29.01.202"/>
    <d v="2025-09-02T22:19:40"/>
    <s v="02/09/2025 22:21:54"/>
    <s v="Reabastecimento Corretivo"/>
    <x v="22"/>
    <x v="4"/>
  </r>
  <r>
    <n v="10341"/>
    <s v="CX.S.QD.C/3 ENT.Nº05 BR.100x100x50mm     904-KRONA"/>
    <n v="12184999"/>
    <n v="127260"/>
    <n v="132159"/>
    <n v="32"/>
    <n v="384"/>
    <n v="1876"/>
    <x v="0"/>
    <s v="5.11.48.05.502"/>
    <s v="5.14.41.01.101"/>
    <d v="2025-09-02T22:21:54"/>
    <s v="02/09/2025 22:32:06"/>
    <s v="Reabastecimento"/>
    <x v="22"/>
    <x v="4"/>
  </r>
  <r>
    <n v="85897"/>
    <s v="ANEL VEDACAO P/VASO C/GUIA                -MAXSEAL"/>
    <n v="12185000"/>
    <n v="130967"/>
    <n v="131962"/>
    <n v="11"/>
    <n v="132"/>
    <n v="2515"/>
    <x v="1"/>
    <s v="5.14.26.05.501"/>
    <s v="5.14.35.01.101"/>
    <d v="2025-09-02T22:22:38"/>
    <s v="02/09/2025 22:30:26"/>
    <s v="Reabastecimento"/>
    <x v="22"/>
    <x v="4"/>
  </r>
  <r>
    <n v="32985"/>
    <s v="MISTURADOR TINTA/GESSO/ARGAMASSA 08x40cm SDS -ROMA"/>
    <n v="12185005"/>
    <n v="128777"/>
    <n v="147706"/>
    <n v="7"/>
    <n v="7"/>
    <n v="2521"/>
    <x v="2"/>
    <s v="5.12.44.06.602"/>
    <s v="5.27.16.01.101"/>
    <d v="2025-09-02T22:24:35"/>
    <s v="02/09/2025 22:31:54"/>
    <s v="Reabastecimento"/>
    <x v="22"/>
    <x v="4"/>
  </r>
  <r>
    <n v="19188"/>
    <s v="VASO P/CX.ACOPLADA BR.        LINHA SAVEIRO-CELITE"/>
    <n v="12184936"/>
    <n v="141968"/>
    <n v="140331"/>
    <n v="18"/>
    <n v="18"/>
    <n v="2515"/>
    <x v="1"/>
    <s v="5.22.08.03.301"/>
    <s v="5.21.07.01.101"/>
    <d v="2025-09-02T22:30:26"/>
    <s v="02/09/2025 22:38:13"/>
    <s v="Reabastecimento"/>
    <x v="22"/>
    <x v="4"/>
  </r>
  <r>
    <n v="19188"/>
    <s v="VASO P/CX.ACOPLADA BR.        LINHA SAVEIRO-CELITE"/>
    <n v="12184936"/>
    <n v="141970"/>
    <n v="140331"/>
    <n v="1"/>
    <n v="1"/>
    <n v="2521"/>
    <x v="2"/>
    <s v="5.22.08.03.302"/>
    <s v="5.21.07.01.101"/>
    <d v="2025-09-02T22:31:54"/>
    <s v="02/09/2025 22:36:33"/>
    <s v="Reabastecimento"/>
    <x v="22"/>
    <x v="4"/>
  </r>
  <r>
    <n v="27565"/>
    <s v="GRELHA 10X10 ACO INOX C/CAIXILHO 18110       -LEAO"/>
    <n v="12185010"/>
    <n v="126033"/>
    <n v="162766"/>
    <n v="1"/>
    <n v="16"/>
    <n v="1876"/>
    <x v="0"/>
    <s v="5.11.01.07.701"/>
    <s v="5.12.16.02.206"/>
    <d v="2025-09-02T22:37:11"/>
    <s v="02/09/2025 22:44:50"/>
    <s v="Reabastecimento"/>
    <x v="22"/>
    <x v="4"/>
  </r>
  <r>
    <n v="4039"/>
    <s v="LONA MULTIUSO 04X100m 13kg PRETA           -JOPACK"/>
    <n v="12185008"/>
    <n v="141765"/>
    <n v="140576"/>
    <n v="40"/>
    <n v="40"/>
    <n v="2521"/>
    <x v="2"/>
    <s v="5.21.41.03.302"/>
    <s v="5.21.13.01.101"/>
    <d v="2025-09-02T22:37:37"/>
    <s v="02/09/2025 22:40:48"/>
    <s v="Reabastecimento"/>
    <x v="22"/>
    <x v="4"/>
  </r>
  <r>
    <n v="4039"/>
    <s v="LONA MULTIUSO 04X100m 13kg PRETA           -JOPACK"/>
    <n v="12185008"/>
    <n v="141767"/>
    <n v="140576"/>
    <n v="40"/>
    <n v="40"/>
    <n v="2521"/>
    <x v="2"/>
    <s v="5.21.41.04.401"/>
    <s v="5.21.13.01.101"/>
    <d v="2025-09-02T22:40:48"/>
    <s v="02/09/2025 22:43:14"/>
    <s v="Reabastecimento"/>
    <x v="22"/>
    <x v="4"/>
  </r>
  <r>
    <n v="4039"/>
    <s v="LONA MULTIUSO 04X100m 13kg PRETA           -JOPACK"/>
    <n v="12185008"/>
    <n v="141769"/>
    <n v="140576"/>
    <n v="5"/>
    <n v="5"/>
    <n v="2521"/>
    <x v="2"/>
    <s v="5.21.41.04.402"/>
    <s v="5.21.13.01.101"/>
    <d v="2025-09-02T22:43:27"/>
    <s v="02/09/2025 22:49:14"/>
    <s v="Reabastecimento"/>
    <x v="22"/>
    <x v="4"/>
  </r>
  <r>
    <n v="32005"/>
    <s v="TOM.20A.BR.                        ARIA-TRAMONTINA"/>
    <n v="12184991"/>
    <n v="132868"/>
    <n v="125057"/>
    <n v="21.75"/>
    <n v="21.75"/>
    <n v="1545"/>
    <x v="7"/>
    <s v="5.15.38.07.702"/>
    <s v="5.10.12.01.202"/>
    <d v="2025-09-02T22:45:40"/>
    <s v="02/09/2025 22:51:32"/>
    <s v="Reabastecimento"/>
    <x v="22"/>
    <x v="4"/>
  </r>
  <r>
    <n v="26914"/>
    <s v="LUVA ESGOTO 100MM                          FORTLEV"/>
    <n v="12185064"/>
    <n v="132289"/>
    <n v="153846"/>
    <n v="110"/>
    <n v="11"/>
    <n v="2521"/>
    <x v="2"/>
    <s v="5.14.43.08.801"/>
    <s v="5.46.03.06.103"/>
    <d v="2025-09-02T23:25:54"/>
    <s v="02/09/2025 23:28:30"/>
    <s v="Reabastecimento Corretivo"/>
    <x v="22"/>
    <x v="5"/>
  </r>
  <r>
    <n v="21586"/>
    <s v="CX.GORDURA C/CESTO QD.20LT PR.41X41X40CM  -METASUL"/>
    <n v="12185095"/>
    <n v="119098"/>
    <n v="130801"/>
    <n v="10"/>
    <n v="10"/>
    <n v="1876"/>
    <x v="0"/>
    <s v="5.05.03.03.302"/>
    <s v="5.14.20.01.101"/>
    <d v="2025-09-02T23:26:12"/>
    <s v="02/09/2025 23:28:55"/>
    <s v="Reabastecimento Corretivo"/>
    <x v="22"/>
    <x v="5"/>
  </r>
  <r>
    <n v="21586"/>
    <s v="CX.GORDURA C/CESTO QD.20LT PR.41X41X40CM  -METASUL"/>
    <n v="12185095"/>
    <n v="142290"/>
    <n v="130801"/>
    <n v="18"/>
    <n v="18"/>
    <n v="2521"/>
    <x v="2"/>
    <s v="5.22.30.03.301"/>
    <s v="5.14.20.01.101"/>
    <d v="2025-09-02T23:28:30"/>
    <s v="02/09/2025 23:35:35"/>
    <s v="Reabastecimento Corretivo"/>
    <x v="22"/>
    <x v="5"/>
  </r>
  <r>
    <n v="21586"/>
    <s v="CX.GORDURA C/CESTO QD.20LT PR.41X41X40CM  -METASUL"/>
    <n v="12185095"/>
    <n v="142292"/>
    <n v="130801"/>
    <n v="9"/>
    <n v="9"/>
    <n v="2521"/>
    <x v="2"/>
    <s v="5.22.30.04.401"/>
    <s v="5.14.20.01.101"/>
    <d v="2025-09-02T23:35:35"/>
    <s v="02/09/2025 23:36:25"/>
    <s v="Reabastecimento Corretivo"/>
    <x v="22"/>
    <x v="5"/>
  </r>
  <r>
    <n v="7000"/>
    <s v="SIFAO AJUST.MULTIUSO BR.              10101-AMANCO"/>
    <n v="12185152"/>
    <n v="134878"/>
    <n v="162099"/>
    <n v="1"/>
    <n v="50"/>
    <n v="1876"/>
    <x v="0"/>
    <s v="5.17.43.04.402"/>
    <s v="5.27.13.01.104"/>
    <d v="2025-09-03T00:37:20"/>
    <s v="03/09/2025 00:42:24"/>
    <s v="Reabastecimento"/>
    <x v="22"/>
    <x v="9"/>
  </r>
  <r>
    <n v="3689"/>
    <s v="HIDROPRIMER BASE D'AGUA FRASCO 1Lt         -CIPLAK"/>
    <n v="12185196"/>
    <n v="143096"/>
    <n v="121347"/>
    <n v="480"/>
    <n v="480"/>
    <n v="2515"/>
    <x v="1"/>
    <s v="5.23.28.03.301"/>
    <s v="5.08.09.01.201"/>
    <d v="2025-09-03T00:40:13"/>
    <s v="03/09/2025 00:46:24"/>
    <s v="Reabastecimento Corretivo"/>
    <x v="22"/>
    <x v="9"/>
  </r>
  <r>
    <n v="25204"/>
    <s v="MOLA HID.AEREA PRATA BLISTER 302 45KG      SOPRANO"/>
    <n v="12185202"/>
    <n v="121365"/>
    <n v="157225"/>
    <n v="2"/>
    <n v="20"/>
    <n v="2515"/>
    <x v="1"/>
    <s v="5.08.09.08.801"/>
    <s v="5.46.20.01.210"/>
    <d v="2025-09-03T00:46:24"/>
    <s v="03/09/2025 00:54:21"/>
    <s v="Reabastecimento Corretivo"/>
    <x v="22"/>
    <x v="9"/>
  </r>
  <r>
    <n v="10346"/>
    <s v="JOELHO 90º SOLDAVEL 25mm                 425-KRONA"/>
    <n v="12185167"/>
    <n v="134382"/>
    <n v="150941"/>
    <n v="4"/>
    <n v="60"/>
    <n v="1876"/>
    <x v="0"/>
    <s v="5.16.03.05.501"/>
    <s v="5.46.51.01.101"/>
    <d v="2025-09-03T00:46:49"/>
    <s v="03/09/2025 00:51:24"/>
    <s v="Reabastecimento Corretivo"/>
    <x v="22"/>
    <x v="9"/>
  </r>
  <r>
    <n v="30047"/>
    <s v="REJUNTE BRANCO 1kg                        -ARGAMIL"/>
    <n v="12185226"/>
    <n v="125525"/>
    <n v="140407"/>
    <n v="52"/>
    <n v="520"/>
    <n v="1876"/>
    <x v="0"/>
    <s v="5.10.30.05.501"/>
    <s v="5.21.09.01.101"/>
    <d v="2025-09-03T00:51:24"/>
    <s v="03/09/2025 01:02:17"/>
    <s v="Reabastecimento"/>
    <x v="22"/>
    <x v="9"/>
  </r>
  <r>
    <n v="30047"/>
    <s v="REJUNTE BRANCO 1kg                        -ARGAMIL"/>
    <n v="12185226"/>
    <n v="125557"/>
    <n v="140407"/>
    <n v="53"/>
    <n v="530"/>
    <n v="2515"/>
    <x v="1"/>
    <s v="5.10.47.03.301"/>
    <s v="5.21.09.01.101"/>
    <d v="2025-09-03T00:54:21"/>
    <s v="03/09/2025 01:05:35"/>
    <s v="Reabastecimento"/>
    <x v="22"/>
    <x v="9"/>
  </r>
  <r>
    <n v="3626"/>
    <s v="BLOCO ESPUMA POLIETER(22x13x6CM)       2001-COMPEL"/>
    <n v="12185230"/>
    <n v="142542"/>
    <n v="136325"/>
    <n v="20"/>
    <n v="600"/>
    <n v="2515"/>
    <x v="1"/>
    <s v="5.22.40.03.302"/>
    <s v="5.18.06.01.101"/>
    <d v="2025-09-03T01:10:03"/>
    <s v="03/09/2025 01:20:54"/>
    <s v="Reabastecimento"/>
    <x v="22"/>
    <x v="6"/>
  </r>
  <r>
    <n v="17947"/>
    <s v="CHUVEIRO BR.10&quot;(225mm)                   VALEPLAST"/>
    <n v="12185231"/>
    <n v="127203"/>
    <n v="146966"/>
    <n v="13"/>
    <n v="130"/>
    <n v="1876"/>
    <x v="0"/>
    <s v="5.11.40.09.901"/>
    <s v="5.26.48.01.102"/>
    <d v="2025-09-03T01:13:47"/>
    <s v="03/09/2025 01:22:19"/>
    <s v="Reabastecimento"/>
    <x v="22"/>
    <x v="6"/>
  </r>
  <r>
    <n v="10341"/>
    <s v="CX.S.QD.C/3 ENT.Nº05 BR.100x100x50mm     904-KRONA"/>
    <n v="12185227"/>
    <n v="127260"/>
    <n v="132159"/>
    <n v="3"/>
    <n v="36"/>
    <n v="2515"/>
    <x v="1"/>
    <s v="5.11.48.05.502"/>
    <s v="5.14.41.01.101"/>
    <d v="2025-09-03T01:20:54"/>
    <s v="03/09/2025 01:29:43"/>
    <s v="Reabastecimento"/>
    <x v="22"/>
    <x v="6"/>
  </r>
  <r>
    <n v="10341"/>
    <s v="CX.S.QD.C/3 ENT.Nº05 BR.100x100x50mm     904-KRONA"/>
    <n v="12185227"/>
    <n v="127261"/>
    <n v="132159"/>
    <n v="30"/>
    <n v="360"/>
    <n v="1876"/>
    <x v="0"/>
    <s v="5.11.48.06.601"/>
    <s v="5.14.41.01.101"/>
    <d v="2025-09-03T01:22:19"/>
    <s v="03/09/2025 01:31:53"/>
    <s v="Reabastecimento"/>
    <x v="22"/>
    <x v="6"/>
  </r>
  <r>
    <n v="10411"/>
    <s v="TE ESGOTO 100x100mm                      661-KRONA"/>
    <n v="12185228"/>
    <n v="147660"/>
    <n v="141943"/>
    <n v="4"/>
    <n v="40"/>
    <n v="2515"/>
    <x v="1"/>
    <s v="5.27.12.03.302"/>
    <s v="5.22.06.01.101"/>
    <d v="2025-09-03T01:29:43"/>
    <s v="03/09/2025 01:41:46"/>
    <s v="Reabastecimento"/>
    <x v="22"/>
    <x v="6"/>
  </r>
  <r>
    <n v="17947"/>
    <s v="CHUVEIRO BR.10&quot;(225mm)                   VALEPLAST"/>
    <n v="12185231"/>
    <n v="148447"/>
    <n v="146966"/>
    <n v="5"/>
    <n v="50"/>
    <n v="1876"/>
    <x v="0"/>
    <s v="5.28.35.05.502"/>
    <s v="5.26.48.01.102"/>
    <d v="2025-09-03T01:31:53"/>
    <s v="03/09/2025 01:39:44"/>
    <s v="Reabastecimento"/>
    <x v="22"/>
    <x v="6"/>
  </r>
  <r>
    <n v="26919"/>
    <s v="RED.EXCENTRICA ESGOTO 75X50                FORTLEV"/>
    <n v="12185268"/>
    <n v="145404"/>
    <n v="149371"/>
    <n v="160"/>
    <n v="16"/>
    <n v="1876"/>
    <x v="0"/>
    <s v="5.25.14.02.202"/>
    <s v="5.46.05.12.101"/>
    <d v="2025-09-03T01:40:14"/>
    <s v="03/09/2025 01:42:25"/>
    <s v="Reabastecimento Corretivo"/>
    <x v="22"/>
    <x v="6"/>
  </r>
  <r>
    <n v="30625"/>
    <s v="MASCARA DOB.S/VALV.AZUL PFF2               9820-3M"/>
    <n v="12185343"/>
    <n v="122582"/>
    <n v="151480"/>
    <n v="2"/>
    <n v="200"/>
    <n v="2515"/>
    <x v="1"/>
    <s v="5.08.18.06.602"/>
    <s v="5.46.35.07.301"/>
    <d v="2025-09-03T01:41:47"/>
    <s v="03/09/2025 01:49:55"/>
    <s v="Reabastecimento Corretivo"/>
    <x v="22"/>
    <x v="6"/>
  </r>
  <r>
    <n v="32252"/>
    <s v="ESMALTE EXTRA RAPIDO AB.M.TABACO     1/4-RESICOLOR"/>
    <n v="12185342"/>
    <n v="130384"/>
    <n v="154550"/>
    <n v="14"/>
    <n v="14"/>
    <n v="1876"/>
    <x v="0"/>
    <s v="5.13.47.03.301"/>
    <s v="5.46.27.05.406"/>
    <d v="2025-09-03T01:42:25"/>
    <s v="03/09/2025 01:46:54"/>
    <s v="Reabastecimento Corretivo"/>
    <x v="22"/>
    <x v="6"/>
  </r>
  <r>
    <n v="28017"/>
    <s v="BUCHA GESSO/DRYWALL PLACA 04/13mm C/PF.C/25-TRIFIX"/>
    <n v="12185347"/>
    <n v="144645"/>
    <n v="154786"/>
    <n v="46"/>
    <n v="46"/>
    <n v="1876"/>
    <x v="0"/>
    <s v="5.24.09.07.701"/>
    <s v="5.46.35.07.102"/>
    <d v="2025-09-03T01:46:54"/>
    <s v="03/09/2025 01:50:46"/>
    <s v="Reabastecimento Corretivo"/>
    <x v="22"/>
    <x v="6"/>
  </r>
  <r>
    <n v="9550"/>
    <s v="ASSENTO BRANCO SOFT                       -METASUL"/>
    <n v="12185271"/>
    <n v="133656"/>
    <n v="146390"/>
    <n v="16"/>
    <n v="96"/>
    <n v="2521"/>
    <x v="2"/>
    <s v="5.16.02.05.501"/>
    <s v="5.26.10.01.101"/>
    <d v="2025-09-03T01:48:28"/>
    <s v="03/09/2025 01:57:22"/>
    <s v="Reabastecimento Corretivo"/>
    <x v="22"/>
    <x v="6"/>
  </r>
  <r>
    <n v="11758"/>
    <s v="ANEL BORRACHA ESGOTO 50mm                671-KRONA"/>
    <n v="12185298"/>
    <n v="140740"/>
    <n v="153929"/>
    <n v="2500"/>
    <n v="50"/>
    <n v="1876"/>
    <x v="0"/>
    <s v="5.21.17.02.201"/>
    <s v="5.46.05.07.204"/>
    <d v="2025-09-03T01:50:46"/>
    <s v="03/09/2025 01:53:00"/>
    <s v="Reabastecimento Corretivo"/>
    <x v="22"/>
    <x v="6"/>
  </r>
  <r>
    <n v="9550"/>
    <s v="ASSENTO BRANCO SOFT                       -METASUL"/>
    <n v="12185271"/>
    <n v="132217"/>
    <n v="146390"/>
    <n v="6"/>
    <n v="36"/>
    <n v="2515"/>
    <x v="1"/>
    <s v="5.15.47.07.702"/>
    <s v="5.26.10.01.101"/>
    <d v="2025-09-03T01:51:23"/>
    <s v="03/09/2025 02:00:06"/>
    <s v="Reabastecimento Corretivo"/>
    <x v="22"/>
    <x v="6"/>
  </r>
  <r>
    <n v="1689"/>
    <s v="CORANTE LIQUIDO VIOLETA 50ML               -XADREZ"/>
    <n v="12185307"/>
    <n v="125602"/>
    <n v="150972"/>
    <n v="6"/>
    <n v="24"/>
    <n v="1876"/>
    <x v="0"/>
    <s v="5.10.34.03.302"/>
    <s v="5.46.27.01.201"/>
    <d v="2025-09-03T01:53:58"/>
    <s v="03/09/2025 01:56:46"/>
    <s v="Reabastecimento Corretivo"/>
    <x v="22"/>
    <x v="6"/>
  </r>
  <r>
    <n v="23218"/>
    <s v="LAMP.LED 15W/6500K                          -AVANT"/>
    <n v="12185304"/>
    <n v="142197"/>
    <n v="151127"/>
    <n v="4"/>
    <n v="24"/>
    <n v="1876"/>
    <x v="0"/>
    <s v="5.22.22.05.501"/>
    <s v="5.46.30.01.202"/>
    <d v="2025-09-03T01:56:47"/>
    <s v="03/09/2025 02:04:37"/>
    <s v="Reabastecimento Corretivo"/>
    <x v="22"/>
    <x v="6"/>
  </r>
  <r>
    <n v="85580"/>
    <s v="DOB.FERRO GALV.3x2.1/2&quot; C/3           BLISTER-LOTH"/>
    <n v="12185241"/>
    <n v="135250"/>
    <n v="151547"/>
    <n v="8"/>
    <n v="600"/>
    <n v="2521"/>
    <x v="2"/>
    <s v="5.17.01.05.501"/>
    <s v="5.46.37.02.101"/>
    <d v="2025-09-03T01:57:22"/>
    <s v="03/09/2025 02:07:52"/>
    <s v="Reabastecimento Corretivo"/>
    <x v="22"/>
    <x v="6"/>
  </r>
  <r>
    <n v="17862"/>
    <s v="MANG.MAQ.LAVAR ENTRADA 1,40m            -UNIFORTTE"/>
    <n v="12185284"/>
    <n v="133843"/>
    <n v="136747"/>
    <n v="50"/>
    <n v="600"/>
    <n v="2515"/>
    <x v="1"/>
    <s v="5.16.10.05.501"/>
    <s v="5.18.20.01.102"/>
    <d v="2025-09-03T02:02:57"/>
    <s v="03/09/2025 02:10:03"/>
    <s v="Reabastecimento Corretivo"/>
    <x v="22"/>
    <x v="10"/>
  </r>
  <r>
    <n v="13185"/>
    <s v="RALO SIF.Nº37 RED.BR.100x38x40           922-KRONA"/>
    <n v="12185286"/>
    <n v="145107"/>
    <n v="135346"/>
    <n v="40"/>
    <n v="800"/>
    <n v="1876"/>
    <x v="0"/>
    <s v="5.25.06.06.601"/>
    <s v="5.17.35.01.202"/>
    <d v="2025-09-03T02:04:37"/>
    <s v="03/09/2025 02:09:04"/>
    <s v="Reabastecimento Corretivo"/>
    <x v="22"/>
    <x v="10"/>
  </r>
  <r>
    <n v="29678"/>
    <s v="ADESIVO PU40 CZ.400gr                      UNIPEGA"/>
    <n v="12185235"/>
    <n v="134300"/>
    <n v="162753"/>
    <n v="19"/>
    <n v="19"/>
    <n v="2521"/>
    <x v="2"/>
    <s v="5.16.28.09.901"/>
    <s v="5.12.13.02.205"/>
    <d v="2025-09-03T02:07:52"/>
    <s v="03/09/2025 02:29:44"/>
    <s v="Reabastecimento"/>
    <x v="22"/>
    <x v="10"/>
  </r>
  <r>
    <n v="33188"/>
    <s v="SILICONE 250gr BR.                         UNIPEGA"/>
    <n v="12185234"/>
    <n v="139711"/>
    <n v="162729"/>
    <n v="8"/>
    <n v="8"/>
    <n v="1876"/>
    <x v="0"/>
    <s v="5.20.17.03.301"/>
    <s v="5.12.08.02.205"/>
    <d v="2025-09-03T02:09:04"/>
    <s v="03/09/2025 02:15:40"/>
    <s v="Reabastecimento"/>
    <x v="22"/>
    <x v="10"/>
  </r>
  <r>
    <n v="3075"/>
    <s v="CHUVEIRO BR.05&quot; C/REG.                   2320-HERC"/>
    <n v="12185412"/>
    <n v="130236"/>
    <n v="162103"/>
    <n v="1"/>
    <n v="120"/>
    <n v="2515"/>
    <x v="1"/>
    <s v="5.14.10.06.602"/>
    <s v="5.27.15.01.104"/>
    <d v="2025-09-03T02:10:03"/>
    <s v="03/09/2025 02:15:39"/>
    <s v="Reabastecimento"/>
    <x v="22"/>
    <x v="10"/>
  </r>
  <r>
    <n v="12382"/>
    <s v="TOM.20A.BR.                     20141/STYLUS-ILUMI"/>
    <n v="12185418"/>
    <n v="120833"/>
    <n v="127773"/>
    <n v="177"/>
    <n v="7.08"/>
    <n v="2521"/>
    <x v="2"/>
    <s v="5.07.42.04.402"/>
    <s v="5.12.18.02.201"/>
    <d v="2025-09-03T02:29:45"/>
    <s v="03/09/2025 02:37:45"/>
    <s v="Reabastecimento"/>
    <x v="22"/>
    <x v="10"/>
  </r>
  <r>
    <n v="12382"/>
    <s v="TOM.20A.BR.                     20141/STYLUS-ILUMI"/>
    <n v="12185418"/>
    <n v="125790"/>
    <n v="127773"/>
    <n v="123"/>
    <n v="4.92"/>
    <n v="1876"/>
    <x v="0"/>
    <s v="5.10.37.08.801"/>
    <s v="5.12.18.02.201"/>
    <d v="2025-09-03T02:30:28"/>
    <s v="03/09/2025 02:35:09"/>
    <s v="Reabastecimento"/>
    <x v="22"/>
    <x v="10"/>
  </r>
  <r>
    <n v="32985"/>
    <s v="MISTURADOR TINTA/GESSO/ARGAMASSA 08x40cm SDS -ROMA"/>
    <n v="12185417"/>
    <n v="128777"/>
    <n v="147706"/>
    <n v="9"/>
    <n v="9"/>
    <n v="2515"/>
    <x v="1"/>
    <s v="5.12.44.06.602"/>
    <s v="5.27.16.01.101"/>
    <d v="2025-09-03T02:31:39"/>
    <s v="03/09/2025 02:37:12"/>
    <s v="Reabastecimento"/>
    <x v="22"/>
    <x v="10"/>
  </r>
  <r>
    <n v="29858"/>
    <s v="TIRA TINTA 500ml C/BORRIFADOR             PROCLEAN"/>
    <n v="12185434"/>
    <n v="152960"/>
    <n v="157724"/>
    <n v="4"/>
    <n v="4"/>
    <n v="1876"/>
    <x v="0"/>
    <s v="5.02.22.04.402"/>
    <s v="5.46.30.08.407"/>
    <d v="2025-09-03T02:36:01"/>
    <s v="03/09/2025 02:40:49"/>
    <s v="Reabastecimento Corretivo"/>
    <x v="22"/>
    <x v="10"/>
  </r>
  <r>
    <n v="29858"/>
    <s v="TIRA TINTA 500ml C/BORRIFADOR             PROCLEAN"/>
    <n v="12185435"/>
    <n v="152960"/>
    <n v="156720"/>
    <n v="10"/>
    <n v="60"/>
    <n v="1545"/>
    <x v="7"/>
    <s v="5.02.22.04.402"/>
    <s v="5.47.07.01.302"/>
    <d v="2025-09-03T02:36:09"/>
    <s v="03/09/2025 02:41:10"/>
    <s v="Reabastecimento Corretivo"/>
    <x v="22"/>
    <x v="10"/>
  </r>
  <r>
    <n v="10431"/>
    <s v="BUCHA RED.SOLD.LONGA 40x25mm             369-KRONA"/>
    <n v="12185461"/>
    <n v="137088"/>
    <n v="157186"/>
    <n v="1"/>
    <n v="80"/>
    <n v="2515"/>
    <x v="1"/>
    <s v="5.18.34.09.902"/>
    <s v="5.46.14.07.104"/>
    <d v="2025-09-03T02:37:12"/>
    <s v="03/09/2025 02:44:53"/>
    <s v="Reabastecimento Corretivo"/>
    <x v="22"/>
    <x v="10"/>
  </r>
  <r>
    <n v="21308"/>
    <s v="BRACO CHUVEIRO ALUMINIO 40cm            -ROLDPLAST"/>
    <n v="12185555"/>
    <n v="123333"/>
    <n v="151144"/>
    <n v="16"/>
    <n v="400"/>
    <n v="2521"/>
    <x v="2"/>
    <s v="5.09.22.07.702"/>
    <s v="5.46.31.01.201"/>
    <d v="2025-09-03T02:37:45"/>
    <s v="03/09/2025 02:45:53"/>
    <s v="Reabastecimento Corretivo"/>
    <x v="22"/>
    <x v="10"/>
  </r>
  <r>
    <n v="85347"/>
    <s v="LUVA ELETRODUTO 3/4&quot;                    1182-KRONA"/>
    <n v="12185592"/>
    <n v="127410"/>
    <n v="153804"/>
    <n v="1"/>
    <n v="24"/>
    <n v="1876"/>
    <x v="0"/>
    <s v="5.12.02.06.602"/>
    <s v="5.46.02.09.203"/>
    <d v="2025-09-03T02:40:49"/>
    <s v="03/09/2025 02:44:53"/>
    <s v="Reabastecimento Corretivo"/>
    <x v="22"/>
    <x v="10"/>
  </r>
  <r>
    <n v="770"/>
    <s v="ESTOPA 400gr BRANCA                     -PAULICEIA"/>
    <n v="12185580"/>
    <n v="126191"/>
    <n v="131810"/>
    <n v="3"/>
    <n v="3"/>
    <n v="1545"/>
    <x v="7"/>
    <s v="5.11.03.08.801"/>
    <s v="5.14.13.01.101"/>
    <d v="2025-09-03T02:44:09"/>
    <s v="03/09/2025 02:56:30"/>
    <s v="Reabastecimento Corretivo"/>
    <x v="22"/>
    <x v="10"/>
  </r>
  <r>
    <n v="85334"/>
    <s v="ESGUICHO ADAPT.1/2&quot; E 3/4&quot;(AM/PR)       1061-KRONA"/>
    <n v="12185590"/>
    <n v="134496"/>
    <n v="149360"/>
    <n v="1"/>
    <n v="25"/>
    <n v="1876"/>
    <x v="0"/>
    <s v="5.16.38.07.701"/>
    <s v="5.46.05.06.201"/>
    <d v="2025-09-03T02:44:53"/>
    <s v="03/09/2025 02:49:37"/>
    <s v="Reabastecimento Corretivo"/>
    <x v="22"/>
    <x v="10"/>
  </r>
  <r>
    <n v="31280"/>
    <s v="SUPER BONDER 20g+2g=22g                     HENKEL"/>
    <n v="12185630"/>
    <n v="132464"/>
    <n v="135896"/>
    <n v="32"/>
    <n v="32"/>
    <n v="2521"/>
    <x v="2"/>
    <s v="5.14.25.08.801"/>
    <s v="5.17.28.02.201"/>
    <d v="2025-09-03T02:45:53"/>
    <s v="03/09/2025 03:00:57"/>
    <s v="Reabastecimento Corretivo"/>
    <x v="22"/>
    <x v="10"/>
  </r>
  <r>
    <n v="1060"/>
    <s v="ESTOPA 200gr BRANCA                     -PAULICEIA"/>
    <n v="12185581"/>
    <n v="140131"/>
    <n v="131099"/>
    <n v="1"/>
    <n v="6"/>
    <n v="2515"/>
    <x v="1"/>
    <s v="5.20.29.09.901"/>
    <s v="5.14.05.01.101"/>
    <d v="2025-09-03T02:51:13"/>
    <s v="03/09/2025 02:56:51"/>
    <s v="Reabastecimento Corretivo"/>
    <x v="22"/>
    <x v="10"/>
  </r>
  <r>
    <n v="25698"/>
    <s v="CX.DESCARGA BRANCA 09Lt            C17/S*BR1-ASTRA"/>
    <n v="12185644"/>
    <n v="119266"/>
    <n v="147798"/>
    <n v="1"/>
    <n v="10"/>
    <n v="1876"/>
    <x v="0"/>
    <s v="5.05.27.04.402"/>
    <s v="5.27.22.01.101"/>
    <d v="2025-09-03T02:51:50"/>
    <s v="03/09/2025 02:57:19"/>
    <s v="Reabastecimento"/>
    <x v="22"/>
    <x v="10"/>
  </r>
  <r>
    <n v="19772"/>
    <s v="LONA MULTIUSO 04X100m 10kg PRETA           -JOPACK"/>
    <n v="12185646"/>
    <n v="140994"/>
    <n v="131031"/>
    <n v="60"/>
    <n v="60"/>
    <n v="2515"/>
    <x v="1"/>
    <s v="5.21.20.02.201"/>
    <s v="5.14.30.01.101"/>
    <d v="2025-09-03T02:56:51"/>
    <s v="03/09/2025 03:01:38"/>
    <s v="Reabastecimento"/>
    <x v="22"/>
    <x v="10"/>
  </r>
  <r>
    <n v="19772"/>
    <s v="LONA MULTIUSO 04X100m 10kg PRETA           -JOPACK"/>
    <n v="12185646"/>
    <n v="140999"/>
    <n v="131031"/>
    <n v="3"/>
    <n v="3"/>
    <n v="1545"/>
    <x v="7"/>
    <s v="5.21.20.03.301"/>
    <s v="5.14.30.01.101"/>
    <d v="2025-09-03T02:56:55"/>
    <s v="03/09/2025 03:02:04"/>
    <s v="Reabastecimento"/>
    <x v="22"/>
    <x v="10"/>
  </r>
  <r>
    <n v="86889"/>
    <s v="SIKA 1 BD.18lts                        427550-SIKA"/>
    <n v="12185642"/>
    <n v="144803"/>
    <n v="125245"/>
    <n v="15"/>
    <n v="15"/>
    <n v="1876"/>
    <x v="0"/>
    <s v="5.24.29.04.401"/>
    <s v="5.10.17.01.101"/>
    <d v="2025-09-03T02:58:45"/>
    <s v="03/09/2025 03:00:59"/>
    <s v="Reabastecimento"/>
    <x v="22"/>
    <x v="10"/>
  </r>
  <r>
    <n v="86705"/>
    <s v="KIT COMP.CX.ACOP.ACION.SUPERIOR CR.     MU/S-ASTRA"/>
    <n v="12185723"/>
    <n v="143211"/>
    <n v="155777"/>
    <n v="5"/>
    <n v="15"/>
    <n v="1876"/>
    <x v="0"/>
    <s v="5.23.32.05.502"/>
    <s v="5.46.59.06.403"/>
    <d v="2025-09-03T03:49:11"/>
    <s v="03/09/2025 03:51:45"/>
    <s v="Reabastecimento Corretivo"/>
    <x v="22"/>
    <x v="7"/>
  </r>
  <r>
    <n v="25698"/>
    <s v="CX.DESCARGA BRANCA 09Lt            C17/S*BR1-ASTRA"/>
    <n v="12185732"/>
    <n v="119266"/>
    <n v="147798"/>
    <n v="2"/>
    <n v="20"/>
    <n v="2521"/>
    <x v="2"/>
    <s v="5.05.27.04.402"/>
    <s v="5.27.22.01.101"/>
    <d v="2025-09-03T03:49:32"/>
    <s v="03/09/2025 03:56:35"/>
    <s v="Reabastecimento Corretivo"/>
    <x v="22"/>
    <x v="7"/>
  </r>
  <r>
    <n v="30394"/>
    <s v="JOELHO 90º ROSCAVEL  1/2&quot;               -PLASTILIT"/>
    <n v="12185781"/>
    <n v="139342"/>
    <n v="151125"/>
    <n v="400"/>
    <n v="20"/>
    <n v="1545"/>
    <x v="7"/>
    <s v="5.20.03.09.901"/>
    <s v="5.46.30.01.102"/>
    <d v="2025-09-03T03:50:40"/>
    <s v="03/09/2025 04:00:02"/>
    <s v="Reabastecimento Corretivo"/>
    <x v="22"/>
    <x v="7"/>
  </r>
  <r>
    <n v="27506"/>
    <s v="TOM.BARRA QUADRUPLA 3P BR.20A/250V       213925-FC"/>
    <n v="12185811"/>
    <n v="132344"/>
    <n v="154831"/>
    <n v="1"/>
    <n v="25"/>
    <n v="1876"/>
    <x v="0"/>
    <s v="5.15.25.01.201"/>
    <s v="5.46.37.06.103"/>
    <d v="2025-09-03T03:51:46"/>
    <s v="03/09/2025 03:54:57"/>
    <s v="Reabastecimento Corretivo"/>
    <x v="22"/>
    <x v="7"/>
  </r>
  <r>
    <n v="33189"/>
    <s v="SILICONE 250gr PR.                         UNIPEGA"/>
    <n v="12185806"/>
    <n v="135051"/>
    <n v="157566"/>
    <n v="5"/>
    <n v="60"/>
    <n v="1876"/>
    <x v="0"/>
    <s v="5.16.37.09.902"/>
    <s v="5.46.28.01.205"/>
    <d v="2025-09-03T03:54:58"/>
    <s v="03/09/2025 03:59:31"/>
    <s v="Reabastecimento Corretivo"/>
    <x v="22"/>
    <x v="7"/>
  </r>
  <r>
    <n v="86774"/>
    <s v="CABINHO FLEXIVEL  6,00mm PRETO 100m      -COBRECOM"/>
    <n v="12185817"/>
    <n v="125514"/>
    <n v="134885"/>
    <n v="25"/>
    <n v="25"/>
    <n v="1876"/>
    <x v="0"/>
    <s v="5.10.30.03.301"/>
    <s v="5.17.43.01.101"/>
    <d v="2025-09-03T03:59:32"/>
    <s v="03/09/2025 04:04:39"/>
    <s v="Reabastecimento Corretivo"/>
    <x v="22"/>
    <x v="7"/>
  </r>
  <r>
    <n v="30439"/>
    <s v="LUVA SOLDAVEL 20MM                      -PLASTILIT"/>
    <n v="12185782"/>
    <n v="141567"/>
    <n v="149252"/>
    <n v="1"/>
    <n v="36"/>
    <n v="1545"/>
    <x v="7"/>
    <s v="5.21.35.06.601"/>
    <s v="5.46.03.08.201"/>
    <d v="2025-09-03T04:00:02"/>
    <s v="03/09/2025 04:11:56"/>
    <s v="Reabastecimento Corretivo"/>
    <x v="22"/>
    <x v="8"/>
  </r>
  <r>
    <n v="27506"/>
    <s v="TOM.BARRA QUADRUPLA 3P BR.20A/250V       213925-FC"/>
    <n v="12185810"/>
    <n v="127280"/>
    <n v="132344"/>
    <n v="1"/>
    <n v="1"/>
    <n v="1876"/>
    <x v="0"/>
    <s v="5.11.42.04.401"/>
    <s v="5.15.25.01.201"/>
    <d v="2025-09-03T04:04:39"/>
    <s v="03/09/2025 04:10:49"/>
    <s v="Reabastecimento Corretivo"/>
    <x v="22"/>
    <x v="8"/>
  </r>
  <r>
    <n v="26910"/>
    <s v="JOELHO 90º ESGOTO 150MM                    FORTLEV"/>
    <n v="12185857"/>
    <n v="127288"/>
    <n v="141841"/>
    <n v="1"/>
    <n v="10"/>
    <n v="1876"/>
    <x v="0"/>
    <s v="5.11.42.08.801"/>
    <s v="5.22.01.01.102"/>
    <d v="2025-09-03T04:16:45"/>
    <s v="03/09/2025 04:22:36"/>
    <s v="Reabastecimento"/>
    <x v="22"/>
    <x v="8"/>
  </r>
  <r>
    <n v="31682"/>
    <s v="CX.GORDURA C/CESTO QD.5LT BR.25X25CM     2309-HERC"/>
    <n v="12185859"/>
    <n v="140548"/>
    <n v="134863"/>
    <n v="10"/>
    <n v="40"/>
    <n v="1545"/>
    <x v="7"/>
    <s v="5.21.11.06.602"/>
    <s v="5.17.44.02.201"/>
    <d v="2025-09-03T04:39:30"/>
    <s v="03/09/2025 04:45:19"/>
    <s v="Reabastecimento"/>
    <x v="22"/>
    <x v="8"/>
  </r>
  <r>
    <n v="1060"/>
    <s v="ESTOPA 200gr BRANCA                     -PAULICEIA"/>
    <n v="12185877"/>
    <n v="135544"/>
    <n v="131099"/>
    <n v="2"/>
    <n v="12"/>
    <n v="1545"/>
    <x v="7"/>
    <s v="5.17.32.07.701"/>
    <s v="5.14.05.01.101"/>
    <d v="2025-09-03T05:46:37"/>
    <s v="03/09/2025 05:48:25"/>
    <s v="Reabastecimento"/>
    <x v="22"/>
    <x v="11"/>
  </r>
  <r>
    <n v="1060"/>
    <s v="ESTOPA 200gr BRANCA                     -PAULICEIA"/>
    <n v="12185877"/>
    <n v="135520"/>
    <n v="131099"/>
    <n v="2"/>
    <n v="12"/>
    <n v="1545"/>
    <x v="7"/>
    <s v="5.17.32.09.901"/>
    <s v="5.14.05.01.101"/>
    <d v="2025-09-03T05:48:26"/>
    <s v="03/09/2025 05:50:11"/>
    <s v="Reabastecimento"/>
    <x v="22"/>
    <x v="11"/>
  </r>
  <r>
    <n v="5276"/>
    <s v="LIXA MADEIRA 100 C/50pcs              -CARBORUNDUM"/>
    <n v="12190408"/>
    <n v="145991"/>
    <n v="133022"/>
    <n v="13"/>
    <n v="13"/>
    <n v="2657"/>
    <x v="13"/>
    <s v="5.25.19.04.401"/>
    <s v="5.15.26.02.201"/>
    <d v="2025-09-03T18:01:15"/>
    <s v="03/09/2025 18:08:53"/>
    <s v="Reabastecimento Corretivo"/>
    <x v="23"/>
    <x v="0"/>
  </r>
  <r>
    <n v="27787"/>
    <s v="CHUVEIRO BR.07&quot;                     CHU5N-REBOUCAS"/>
    <n v="12190424"/>
    <n v="148441"/>
    <n v="162108"/>
    <n v="1"/>
    <n v="24"/>
    <n v="2657"/>
    <x v="13"/>
    <s v="5.28.29.06.602"/>
    <s v="5.27.18.01.103"/>
    <d v="2025-09-03T18:08:55"/>
    <s v="03/09/2025 18:26:34"/>
    <s v="Reabastecimento Corretivo"/>
    <x v="23"/>
    <x v="0"/>
  </r>
  <r>
    <n v="25698"/>
    <s v="CX.DESCARGA BRANCA 09Lt            C17/S*BR1-ASTRA"/>
    <n v="12189780"/>
    <n v="119266"/>
    <n v="147798"/>
    <n v="1"/>
    <n v="10"/>
    <n v="2657"/>
    <x v="13"/>
    <s v="5.05.27.04.402"/>
    <s v="5.27.22.01.101"/>
    <d v="2025-09-03T18:26:38"/>
    <s v="03/09/2025 18:34:07"/>
    <s v="Reabastecimento"/>
    <x v="23"/>
    <x v="0"/>
  </r>
  <r>
    <n v="86689"/>
    <s v="CABINHO FLEXIVEL  1,50mm PRETO 100m      -COBRECOM"/>
    <n v="12190158"/>
    <n v="123687"/>
    <n v="134638"/>
    <n v="3"/>
    <n v="3"/>
    <n v="2515"/>
    <x v="1"/>
    <s v="5.09.44.09.901"/>
    <s v="5.16.48.01.102"/>
    <d v="2025-09-03T18:29:16"/>
    <s v="03/09/2025 18:33:29"/>
    <s v="Reabastecimento Corretivo"/>
    <x v="23"/>
    <x v="0"/>
  </r>
  <r>
    <n v="21390"/>
    <s v="LONA MULTIUSO 04X100m 35kg PRETA           -JOPACK"/>
    <n v="12190168"/>
    <n v="140775"/>
    <n v="119660"/>
    <n v="17"/>
    <n v="17"/>
    <n v="2515"/>
    <x v="1"/>
    <s v="5.21.02.05.501"/>
    <s v="5.06.09.01.101"/>
    <d v="2025-09-03T18:33:29"/>
    <s v="03/09/2025 18:39:20"/>
    <s v="Reabastecimento Corretivo"/>
    <x v="23"/>
    <x v="0"/>
  </r>
  <r>
    <n v="5276"/>
    <s v="LIXA MADEIRA 100 C/50pcs              -CARBORUNDUM"/>
    <n v="12190409"/>
    <n v="133022"/>
    <n v="150011"/>
    <n v="13"/>
    <n v="130"/>
    <n v="2657"/>
    <x v="13"/>
    <s v="5.15.26.02.201"/>
    <s v="5.46.16.01.201"/>
    <d v="2025-09-03T18:34:39"/>
    <s v="03/09/2025 18:38:00"/>
    <s v="Reabastecimento Corretivo"/>
    <x v="23"/>
    <x v="0"/>
  </r>
  <r>
    <n v="24223"/>
    <s v="TORN.LAV.1/2&quot;                       TTV7N-REBOUCAS"/>
    <n v="12190415"/>
    <n v="125659"/>
    <n v="149782"/>
    <n v="2"/>
    <n v="20"/>
    <n v="2657"/>
    <x v="13"/>
    <s v="5.10.36.05.502"/>
    <s v="5.46.13.01.201"/>
    <d v="2025-09-03T18:38:01"/>
    <s v="03/09/2025 18:43:19"/>
    <s v="Reabastecimento Corretivo"/>
    <x v="23"/>
    <x v="0"/>
  </r>
  <r>
    <n v="32987"/>
    <s v="KIT P/PINTURA ROLO LA FIBRAS 5pcs.      68509-ROMA"/>
    <n v="12190675"/>
    <n v="145207"/>
    <n v="146998"/>
    <n v="16"/>
    <n v="96"/>
    <n v="2515"/>
    <x v="1"/>
    <s v="5.25.48.01.102"/>
    <s v="5.26.21.01.101"/>
    <d v="2025-09-03T18:39:20"/>
    <s v="03/09/2025 18:51:32"/>
    <s v="Reabastecimento"/>
    <x v="23"/>
    <x v="0"/>
  </r>
  <r>
    <n v="30926"/>
    <s v="FITA ALUM.AUTO ADES.90cmx10mx0,8mm        DPLASTIC"/>
    <n v="12190662"/>
    <n v="137220"/>
    <n v="137212"/>
    <n v="23"/>
    <n v="46"/>
    <n v="2657"/>
    <x v="13"/>
    <s v="5.18.40.03.302"/>
    <s v="5.18.40.02.201"/>
    <d v="2025-09-03T18:43:20"/>
    <s v="03/09/2025 18:50:00"/>
    <s v="Reabastecimento"/>
    <x v="23"/>
    <x v="0"/>
  </r>
  <r>
    <n v="23318"/>
    <s v="UNIAO RED.INT. 3/4x1/2&quot; PRETO        UN54-REBOUCAS"/>
    <n v="12190416"/>
    <n v="128071"/>
    <n v="149841"/>
    <n v="26"/>
    <n v="26"/>
    <n v="2657"/>
    <x v="13"/>
    <s v="5.12.07.04.402"/>
    <s v="5.46.14.01.101"/>
    <d v="2025-09-03T18:50:02"/>
    <s v="03/09/2025 18:55:36"/>
    <s v="Reabastecimento Corretivo"/>
    <x v="23"/>
    <x v="0"/>
  </r>
  <r>
    <n v="32987"/>
    <s v="KIT P/PINTURA ROLO LA FIBRAS 5pcs.      68509-ROMA"/>
    <n v="12190650"/>
    <n v="147565"/>
    <n v="145207"/>
    <n v="16"/>
    <n v="16"/>
    <n v="2515"/>
    <x v="1"/>
    <s v="5.27.04.06.602"/>
    <s v="5.25.48.01.102"/>
    <d v="2025-09-03T18:51:32"/>
    <s v="03/09/2025 18:55:15"/>
    <s v="Reabastecimento"/>
    <x v="23"/>
    <x v="0"/>
  </r>
  <r>
    <n v="27582"/>
    <s v="TORN.PAREDE FILTRO MOVEL 2151 C62 CR.        -LEAO"/>
    <n v="12190114"/>
    <n v="129030"/>
    <n v="162198"/>
    <n v="2"/>
    <n v="24"/>
    <n v="2515"/>
    <x v="1"/>
    <s v="5.13.04.09.902"/>
    <s v="5.27.44.01.103"/>
    <d v="2025-09-03T18:55:16"/>
    <s v="03/09/2025 19:04:51"/>
    <s v="Reabastecimento Corretivo"/>
    <x v="23"/>
    <x v="0"/>
  </r>
  <r>
    <n v="31499"/>
    <s v="TORN.MESA LAV.MOVEL 1195 C72 CR.      TBLL06-ALPHA"/>
    <n v="12190107"/>
    <n v="142151"/>
    <n v="158265"/>
    <n v="53"/>
    <n v="53"/>
    <n v="2657"/>
    <x v="13"/>
    <s v="5.22.20.04.402"/>
    <s v="5.46.44.05.102"/>
    <d v="2025-09-03T18:55:38"/>
    <s v="03/09/2025 19:00:09"/>
    <s v="Reabastecimento Corretivo"/>
    <x v="23"/>
    <x v="0"/>
  </r>
  <r>
    <n v="17903"/>
    <s v="FECH.EXT.ALAV.AC.2018/09 PARIS               -HELA"/>
    <n v="12190261"/>
    <n v="143012"/>
    <n v="155308"/>
    <n v="7"/>
    <n v="21"/>
    <n v="2657"/>
    <x v="13"/>
    <s v="5.23.22.04.402"/>
    <s v="5.46.49.02.207"/>
    <d v="2025-09-03T19:00:11"/>
    <s v="03/09/2025 19:30:51"/>
    <s v="Reabastecimento Corretivo"/>
    <x v="23"/>
    <x v="1"/>
  </r>
  <r>
    <n v="80775"/>
    <s v="TRINCHA MEDIA SINT.GRIS CB.BR.2&quot;          312-ROMA"/>
    <n v="12190411"/>
    <n v="144128"/>
    <n v="151391"/>
    <n v="5"/>
    <n v="5"/>
    <n v="2515"/>
    <x v="1"/>
    <s v="5.24.22.02.201"/>
    <s v="5.46.50.01.201"/>
    <d v="2025-09-03T19:04:51"/>
    <s v="03/09/2025 19:09:34"/>
    <s v="Reabastecimento Corretivo"/>
    <x v="23"/>
    <x v="1"/>
  </r>
  <r>
    <n v="80742"/>
    <s v="TRINCHA MEDIA SINT.GRIS CB.BR. 1/2&quot;       312-ROMA"/>
    <n v="12190461"/>
    <n v="131874"/>
    <n v="155138"/>
    <n v="1"/>
    <n v="40"/>
    <n v="2515"/>
    <x v="1"/>
    <s v="5.15.11.07.702"/>
    <s v="5.46.45.03.104"/>
    <d v="2025-09-03T19:09:35"/>
    <s v="03/09/2025 19:20:09"/>
    <s v="Reabastecimento Corretivo"/>
    <x v="23"/>
    <x v="1"/>
  </r>
  <r>
    <n v="31804"/>
    <s v="PROTE RAIO ELETRO 20A 127/220V              220-PW"/>
    <n v="12190464"/>
    <n v="140639"/>
    <n v="157591"/>
    <n v="12"/>
    <n v="12"/>
    <n v="1876"/>
    <x v="0"/>
    <s v="5.20.45.08.801"/>
    <s v="5.46.28.02.202"/>
    <d v="2025-09-03T19:13:15"/>
    <s v="03/09/2025 19:18:29"/>
    <s v="Reabastecimento Corretivo"/>
    <x v="23"/>
    <x v="1"/>
  </r>
  <r>
    <n v="26878"/>
    <s v="TE SOLDAVEL 25MM&quot;                          FORTLEV"/>
    <n v="12190467"/>
    <n v="144914"/>
    <n v="153852"/>
    <n v="1"/>
    <n v="400"/>
    <n v="2521"/>
    <x v="2"/>
    <s v="5.24.35.07.702"/>
    <s v="5.46.03.08.103"/>
    <d v="2025-09-03T19:13:49"/>
    <s v="03/09/2025 19:17:46"/>
    <s v="Reabastecimento Corretivo"/>
    <x v="23"/>
    <x v="1"/>
  </r>
  <r>
    <n v="27020"/>
    <s v="TOM.20A.BR.                      LGX03020/POP-PIAL"/>
    <n v="12190690"/>
    <n v="123474"/>
    <n v="162760"/>
    <n v="9"/>
    <n v="90"/>
    <n v="2521"/>
    <x v="2"/>
    <s v="5.09.32.04.401"/>
    <s v="5.12.15.02.204"/>
    <d v="2025-09-03T19:17:46"/>
    <s v="03/09/2025 19:23:41"/>
    <s v="Reabastecimento"/>
    <x v="23"/>
    <x v="1"/>
  </r>
  <r>
    <n v="18607"/>
    <s v="ANTENA EXTERNA 16 ELEMENTOS              LOG-CAPTE"/>
    <n v="12190658"/>
    <n v="117754"/>
    <n v="141759"/>
    <n v="80"/>
    <n v="80"/>
    <n v="1876"/>
    <x v="0"/>
    <s v="5.03.06.03.301"/>
    <s v="5.21.47.01.101"/>
    <d v="2025-09-03T19:18:30"/>
    <s v="03/09/2025 19:28:14"/>
    <s v="Reabastecimento"/>
    <x v="23"/>
    <x v="1"/>
  </r>
  <r>
    <n v="6773"/>
    <s v="ESCOVA ACO 03 FILEIRAS C/CB.PLAST.       3030-ROMA"/>
    <n v="12190661"/>
    <n v="125612"/>
    <n v="140907"/>
    <n v="1800"/>
    <n v="1800"/>
    <n v="2515"/>
    <x v="1"/>
    <s v="5.10.34.06.601"/>
    <s v="5.21.12.01.102"/>
    <d v="2025-09-03T19:22:11"/>
    <s v="03/09/2025 19:28:13"/>
    <s v="Reabastecimento"/>
    <x v="23"/>
    <x v="1"/>
  </r>
  <r>
    <n v="32985"/>
    <s v="MISTURADOR TINTA/GESSO/ARGAMASSA 08x40cm SDS -ROMA"/>
    <n v="12190621"/>
    <n v="128777"/>
    <n v="147706"/>
    <n v="6"/>
    <n v="6"/>
    <n v="2521"/>
    <x v="2"/>
    <s v="5.12.44.06.602"/>
    <s v="5.27.16.01.101"/>
    <d v="2025-09-03T19:23:41"/>
    <s v="03/09/2025 19:30:34"/>
    <s v="Reabastecimento"/>
    <x v="23"/>
    <x v="1"/>
  </r>
  <r>
    <n v="27132"/>
    <s v="PAPEL A4 SULFITE 75GR(500 FOLHAS)BR.   CMZ5-CHAMEX"/>
    <n v="12190686"/>
    <n v="137708"/>
    <n v="137307"/>
    <n v="24"/>
    <n v="120"/>
    <n v="1876"/>
    <x v="0"/>
    <s v="5.18.29.06.602"/>
    <s v="5.18.44.01.102"/>
    <d v="2025-09-03T19:28:14"/>
    <s v="03/09/2025 19:33:35"/>
    <s v="Reabastecimento"/>
    <x v="23"/>
    <x v="1"/>
  </r>
  <r>
    <n v="12909"/>
    <s v="LIMPA PISO 950ml                           ALLCHEM"/>
    <n v="12190688"/>
    <n v="140772"/>
    <n v="131678"/>
    <n v="74"/>
    <n v="444"/>
    <n v="2515"/>
    <x v="1"/>
    <s v="5.21.17.05.502"/>
    <s v="5.15.09.01.101"/>
    <d v="2025-09-03T19:28:46"/>
    <s v="03/09/2025 19:33:31"/>
    <s v="Reabastecimento"/>
    <x v="23"/>
    <x v="1"/>
  </r>
  <r>
    <n v="12859"/>
    <s v="FITA ALUM.AUTO ADES.15cmx10mx1mm           -CIPLAK"/>
    <n v="12190687"/>
    <n v="141046"/>
    <n v="136843"/>
    <n v="17"/>
    <n v="272"/>
    <n v="2521"/>
    <x v="2"/>
    <s v="5.21.22.04.401"/>
    <s v="5.18.05.01.102"/>
    <d v="2025-09-03T19:30:34"/>
    <s v="03/09/2025 19:49:09"/>
    <s v="Reabastecimento"/>
    <x v="23"/>
    <x v="1"/>
  </r>
  <r>
    <n v="26627"/>
    <s v="LUVA RASPA COURO PUNHO 07cm                 VALCAN"/>
    <n v="12190712"/>
    <n v="129034"/>
    <n v="151643"/>
    <n v="6"/>
    <n v="240"/>
    <n v="2657"/>
    <x v="13"/>
    <s v="5.12.27.03.301"/>
    <s v="5.46.44.01.202"/>
    <d v="2025-09-03T19:30:53"/>
    <s v="03/09/2025 19:40:37"/>
    <s v="Reabastecimento Corretivo"/>
    <x v="23"/>
    <x v="1"/>
  </r>
  <r>
    <n v="29424"/>
    <s v="CONECTOR BIP.LOUCA FIO 06mm          1405-THOMPSON"/>
    <n v="12190716"/>
    <n v="133675"/>
    <n v="157268"/>
    <n v="1"/>
    <n v="15"/>
    <n v="2515"/>
    <x v="1"/>
    <s v="5.16.02.09.901"/>
    <s v="5.46.20.03.107"/>
    <d v="2025-09-03T19:33:31"/>
    <s v="03/09/2025 19:37:55"/>
    <s v="Reabastecimento Corretivo"/>
    <x v="23"/>
    <x v="1"/>
  </r>
  <r>
    <n v="31804"/>
    <s v="PROTE RAIO ELETRO 20A 127/220V              220-PW"/>
    <n v="12190465"/>
    <n v="157591"/>
    <n v="157743"/>
    <n v="11"/>
    <n v="66"/>
    <n v="1574"/>
    <x v="8"/>
    <s v="5.46.28.02.202"/>
    <s v="5.46.32.01.209"/>
    <d v="2025-09-03T19:35:13"/>
    <s v="03/09/2025 19:35:54"/>
    <s v="Reabastecimento Corretivo"/>
    <x v="23"/>
    <x v="1"/>
  </r>
  <r>
    <n v="19764"/>
    <s v="PASSA FIO C/CB.ACO 20m CZ.               -MEGATRON"/>
    <n v="12190750"/>
    <n v="141369"/>
    <n v="151523"/>
    <n v="7"/>
    <n v="140"/>
    <n v="1876"/>
    <x v="0"/>
    <s v="5.21.36.06.602"/>
    <s v="5.46.37.03.101"/>
    <d v="2025-09-03T19:36:16"/>
    <s v="03/09/2025 19:40:06"/>
    <s v="Reabastecimento Corretivo"/>
    <x v="23"/>
    <x v="1"/>
  </r>
  <r>
    <n v="17842"/>
    <s v="LONA MULTIUSO 04X100m 17kg PRETA           -JOPACK"/>
    <n v="12190763"/>
    <n v="140489"/>
    <n v="148134"/>
    <n v="40"/>
    <n v="40"/>
    <n v="2515"/>
    <x v="1"/>
    <s v="5.21.11.02.201"/>
    <s v="5.28.11.01.102"/>
    <d v="2025-09-03T19:37:55"/>
    <s v="03/09/2025 19:45:57"/>
    <s v="Reabastecimento Corretivo"/>
    <x v="23"/>
    <x v="1"/>
  </r>
  <r>
    <n v="19398"/>
    <s v="DESENTUPIDOR 05m ALAV.PLASTICA        371-THOMPSON"/>
    <n v="12190830"/>
    <n v="134164"/>
    <n v="151300"/>
    <n v="16"/>
    <n v="160"/>
    <n v="1876"/>
    <x v="0"/>
    <s v="5.16.22.08.801"/>
    <s v="5.46.52.01.302"/>
    <d v="2025-09-03T19:40:06"/>
    <s v="03/09/2025 19:46:01"/>
    <s v="Reabastecimento Corretivo"/>
    <x v="23"/>
    <x v="1"/>
  </r>
  <r>
    <n v="4041"/>
    <s v="LONA MULTIUSO 04X100m 25kg PRETA           -JOPACK"/>
    <n v="12190767"/>
    <n v="140934"/>
    <n v="138056"/>
    <n v="24"/>
    <n v="24"/>
    <n v="2657"/>
    <x v="13"/>
    <s v="5.21.14.02.201"/>
    <s v="5.20.12.01.101"/>
    <d v="2025-09-03T19:40:38"/>
    <s v="03/09/2025 19:56:31"/>
    <s v="Reabastecimento Corretivo"/>
    <x v="23"/>
    <x v="1"/>
  </r>
  <r>
    <n v="17842"/>
    <s v="LONA MULTIUSO 04X100m 17kg PRETA           -JOPACK"/>
    <n v="12190763"/>
    <n v="140892"/>
    <n v="148134"/>
    <n v="1"/>
    <n v="1"/>
    <n v="2515"/>
    <x v="1"/>
    <s v="5.21.10.04.402"/>
    <s v="5.28.11.01.102"/>
    <d v="2025-09-03T19:45:58"/>
    <s v="03/09/2025 19:47:01"/>
    <s v="Reabastecimento Corretivo"/>
    <x v="23"/>
    <x v="1"/>
  </r>
  <r>
    <n v="25698"/>
    <s v="CX.DESCARGA BRANCA 09Lt            C17/S*BR1-ASTRA"/>
    <n v="12190699"/>
    <n v="119266"/>
    <n v="147798"/>
    <n v="1"/>
    <n v="10"/>
    <n v="2515"/>
    <x v="1"/>
    <s v="5.05.27.04.402"/>
    <s v="5.27.22.01.101"/>
    <d v="2025-09-03T19:47:02"/>
    <s v="03/09/2025 19:52:00"/>
    <s v="Reabastecimento"/>
    <x v="23"/>
    <x v="1"/>
  </r>
  <r>
    <n v="10300"/>
    <s v="ADAPT.SOLD.20mmx1/2&quot;                     330-KRONA"/>
    <n v="12190876"/>
    <n v="142559"/>
    <n v="162048"/>
    <n v="1"/>
    <n v="40"/>
    <n v="1876"/>
    <x v="0"/>
    <s v="5.22.42.04.401"/>
    <s v="5.46.08.15.203"/>
    <d v="2025-09-03T19:47:28"/>
    <s v="03/09/2025 19:55:31"/>
    <s v="Reabastecimento Corretivo"/>
    <x v="23"/>
    <x v="1"/>
  </r>
  <r>
    <n v="10349"/>
    <s v="JOELHO 90º SOLDAVEL 50mm                 428-KRONA"/>
    <n v="12190883"/>
    <n v="146508"/>
    <n v="149259"/>
    <n v="9"/>
    <n v="54"/>
    <n v="2521"/>
    <x v="2"/>
    <s v="5.25.37.05.502"/>
    <s v="5.46.03.10.201"/>
    <d v="2025-09-03T19:49:09"/>
    <s v="03/09/2025 19:53:44"/>
    <s v="Reabastecimento Corretivo"/>
    <x v="23"/>
    <x v="1"/>
  </r>
  <r>
    <n v="31804"/>
    <s v="PROTE RAIO ELETRO 20A 127/220V              220-PW"/>
    <n v="12190947"/>
    <n v="140639"/>
    <n v="157591"/>
    <n v="9"/>
    <n v="9"/>
    <n v="2521"/>
    <x v="2"/>
    <s v="5.20.45.08.801"/>
    <s v="5.46.28.02.202"/>
    <d v="2025-09-03T19:53:44"/>
    <s v="03/09/2025 20:06:51"/>
    <s v="Reabastecimento"/>
    <x v="23"/>
    <x v="1"/>
  </r>
  <r>
    <n v="86804"/>
    <s v="SIKA 1 SC.1lt                          428010-SIKA"/>
    <n v="12190698"/>
    <n v="146919"/>
    <n v="146908"/>
    <n v="40"/>
    <n v="480"/>
    <n v="1876"/>
    <x v="0"/>
    <s v="5.26.44.04.401"/>
    <s v="5.26.44.01.101"/>
    <d v="2025-09-03T19:55:32"/>
    <s v="03/09/2025 19:56:30"/>
    <s v="Reabastecimento"/>
    <x v="23"/>
    <x v="1"/>
  </r>
  <r>
    <n v="26897"/>
    <s v="CURVA 90º ESGOTO CURTA 40MM                FORTLEV"/>
    <n v="12190994"/>
    <n v="136732"/>
    <n v="163099"/>
    <n v="1"/>
    <n v="15"/>
    <n v="2515"/>
    <x v="1"/>
    <s v="5.18.01.09.901"/>
    <s v="5.46.51.01.104"/>
    <d v="2025-09-03T20:07:53"/>
    <s v="03/09/2025 20:12:20"/>
    <s v="Reabastecimento Corretivo"/>
    <x v="23"/>
    <x v="2"/>
  </r>
  <r>
    <n v="85902"/>
    <s v="CUPINICIDA JIMO CUPIM AEROSSOL 400ml         -JIMO"/>
    <n v="12191050"/>
    <n v="142255"/>
    <n v="150508"/>
    <n v="10"/>
    <n v="120"/>
    <n v="1876"/>
    <x v="0"/>
    <s v="5.22.19.03.301"/>
    <s v="5.46.61.01.201"/>
    <d v="2025-09-03T20:08:53"/>
    <s v="03/09/2025 20:15:49"/>
    <s v="Reabastecimento Corretivo"/>
    <x v="23"/>
    <x v="2"/>
  </r>
  <r>
    <n v="33617"/>
    <s v="ESCADA ALUMINIO 03 DEGRAUS BANQUETA       -ALUMASA"/>
    <n v="12191067"/>
    <n v="120823"/>
    <n v="144037"/>
    <n v="15"/>
    <n v="15"/>
    <n v="2657"/>
    <x v="13"/>
    <s v="5.07.44.02.201"/>
    <s v="5.24.16.01.101"/>
    <d v="2025-09-03T20:09:02"/>
    <s v="03/09/2025 20:24:14"/>
    <s v="Reabastecimento Corretivo"/>
    <x v="23"/>
    <x v="2"/>
  </r>
  <r>
    <n v="86530"/>
    <s v="JIMO RAT 25gr C/4                            -JIMO"/>
    <n v="12191093"/>
    <n v="142253"/>
    <n v="155954"/>
    <n v="10"/>
    <n v="120"/>
    <n v="2515"/>
    <x v="1"/>
    <s v="5.22.19.02.201"/>
    <s v="5.46.65.06.104"/>
    <d v="2025-09-03T20:12:20"/>
    <s v="03/09/2025 20:19:38"/>
    <s v="Reabastecimento Corretivo"/>
    <x v="23"/>
    <x v="2"/>
  </r>
  <r>
    <n v="20123"/>
    <s v="ACAB.RIVA 1/2;3/4;1&quot; CR.                     DOCOL"/>
    <n v="12191100"/>
    <n v="125030"/>
    <n v="150097"/>
    <n v="63"/>
    <n v="63"/>
    <n v="2521"/>
    <x v="2"/>
    <s v="5.10.10.04.401"/>
    <s v="5.46.74.03.301"/>
    <d v="2025-09-03T20:13:12"/>
    <s v="03/09/2025 20:19:50"/>
    <s v="Reabastecimento Corretivo"/>
    <x v="23"/>
    <x v="2"/>
  </r>
  <r>
    <n v="81883"/>
    <s v="CADEADO 35/75mm HASTE LONGA LATAO             PADO"/>
    <n v="12191106"/>
    <n v="159322"/>
    <n v="159652"/>
    <n v="3"/>
    <n v="30"/>
    <n v="2416"/>
    <x v="9"/>
    <s v="5.46.74.04.307"/>
    <s v="5.46.76.08.306"/>
    <d v="2025-09-03T20:18:16"/>
    <s v="03/09/2025 20:19:19"/>
    <s v="Reabastecimento Corretivo"/>
    <x v="23"/>
    <x v="2"/>
  </r>
  <r>
    <n v="26294"/>
    <s v="PLACA 4x2 2 MOD.(SEP.HORZ)BR.C/SUP.LUX2-TRAMONTINA"/>
    <n v="12191119"/>
    <n v="139601"/>
    <n v="155316"/>
    <n v="8.9499999999999993"/>
    <n v="8.9499999999999993"/>
    <n v="1876"/>
    <x v="0"/>
    <s v="5.20.13.03.302"/>
    <s v="5.46.49.02.306"/>
    <d v="2025-09-03T20:18:50"/>
    <s v="03/09/2025 20:29:45"/>
    <s v="Reabastecimento Corretivo"/>
    <x v="23"/>
    <x v="2"/>
  </r>
  <r>
    <n v="30048"/>
    <s v="REJUNTE CZ.PLATINA 1kg                    -ARGAMIL"/>
    <n v="12191153"/>
    <n v="128427"/>
    <n v="140478"/>
    <n v="2"/>
    <n v="20"/>
    <n v="2515"/>
    <x v="1"/>
    <s v="5.12.43.05.502"/>
    <s v="5.21.11.01.101"/>
    <d v="2025-09-03T20:19:38"/>
    <s v="03/09/2025 20:32:20"/>
    <s v="Reabastecimento"/>
    <x v="23"/>
    <x v="2"/>
  </r>
  <r>
    <n v="29457"/>
    <s v="REFIL COMP.SOFT EVEREST                      HIDRO"/>
    <n v="12191085"/>
    <n v="128840"/>
    <n v="128918"/>
    <n v="6"/>
    <n v="6"/>
    <n v="2521"/>
    <x v="2"/>
    <s v="5.12.46.09.901"/>
    <s v="5.12.33.02.202"/>
    <d v="2025-09-03T20:19:50"/>
    <s v="03/09/2025 20:30:13"/>
    <s v="Reabastecimento"/>
    <x v="23"/>
    <x v="2"/>
  </r>
  <r>
    <n v="85866"/>
    <s v="TINTA SPRAY DECOR MET.VERMELHO 360ML     -COLORGIN"/>
    <n v="12191156"/>
    <n v="143878"/>
    <n v="129193"/>
    <n v="240"/>
    <n v="240"/>
    <n v="2657"/>
    <x v="13"/>
    <s v="5.23.31.06.601"/>
    <s v="5.13.17.01.101"/>
    <d v="2025-09-03T20:24:15"/>
    <s v="03/09/2025 20:29:53"/>
    <s v="Reabastecimento"/>
    <x v="23"/>
    <x v="2"/>
  </r>
  <r>
    <n v="10373"/>
    <s v="LUVA ESGOTO 100mm                        647-KRONA"/>
    <n v="12191165"/>
    <n v="153162"/>
    <n v="141982"/>
    <n v="12"/>
    <n v="120"/>
    <n v="2657"/>
    <x v="13"/>
    <s v="5.04.02.03.302"/>
    <s v="5.22.10.01.101"/>
    <d v="2025-09-03T20:29:54"/>
    <s v="03/09/2025 20:38:14"/>
    <s v="Reabastecimento"/>
    <x v="23"/>
    <x v="2"/>
  </r>
  <r>
    <n v="81883"/>
    <s v="CADEADO 35/75mm HASTE LONGA LATAO             PADO"/>
    <n v="12191158"/>
    <n v="127444"/>
    <n v="159322"/>
    <n v="50"/>
    <n v="5"/>
    <n v="2521"/>
    <x v="2"/>
    <s v="5.12.04.03.302"/>
    <s v="5.46.74.04.307"/>
    <d v="2025-09-03T20:30:13"/>
    <s v="03/09/2025 20:33:42"/>
    <s v="Reabastecimento"/>
    <x v="23"/>
    <x v="2"/>
  </r>
  <r>
    <n v="10373"/>
    <s v="LUVA ESGOTO 100mm                        647-KRONA"/>
    <n v="12191165"/>
    <n v="131201"/>
    <n v="141982"/>
    <n v="78"/>
    <n v="780"/>
    <n v="1876"/>
    <x v="0"/>
    <s v="5.14.36.04.402"/>
    <s v="5.22.10.01.101"/>
    <d v="2025-09-03T20:32:12"/>
    <s v="03/09/2025 20:38:56"/>
    <s v="Reabastecimento"/>
    <x v="23"/>
    <x v="2"/>
  </r>
  <r>
    <n v="30048"/>
    <s v="REJUNTE CZ.PLATINA 1kg                    -ARGAMIL"/>
    <n v="12191153"/>
    <n v="139418"/>
    <n v="140478"/>
    <n v="999"/>
    <n v="999"/>
    <n v="2515"/>
    <x v="1"/>
    <s v="5.20.05.04.401"/>
    <s v="5.21.11.01.101"/>
    <d v="2025-09-03T20:32:20"/>
    <s v="03/09/2025 20:37:20"/>
    <s v="Reabastecimento"/>
    <x v="23"/>
    <x v="2"/>
  </r>
  <r>
    <n v="31211"/>
    <s v="CX.P/MASSA PRETA 20Lt                        -DUAL"/>
    <n v="12191171"/>
    <n v="147885"/>
    <n v="138595"/>
    <n v="30"/>
    <n v="360"/>
    <n v="1403"/>
    <x v="3"/>
    <s v="5.27.26.04.402"/>
    <s v="5.19.38.01.101"/>
    <d v="2025-09-03T20:35:53"/>
    <s v="03/09/2025 20:39:14"/>
    <s v="Reabastecimento"/>
    <x v="23"/>
    <x v="2"/>
  </r>
  <r>
    <n v="27462"/>
    <s v="REDUTOR/THINNER 900ML(1101)IT-16        123-ITAQUA"/>
    <n v="12191172"/>
    <n v="118035"/>
    <n v="125155"/>
    <n v="6"/>
    <n v="72"/>
    <n v="2515"/>
    <x v="1"/>
    <s v="5.03.44.02.202"/>
    <s v="5.10.11.01.101"/>
    <d v="2025-09-03T20:37:20"/>
    <s v="03/09/2025 20:43:52"/>
    <s v="Reabastecimento"/>
    <x v="23"/>
    <x v="2"/>
  </r>
  <r>
    <n v="10468"/>
    <s v="SODA CAUSTICA 400GR                        -MASTER"/>
    <n v="12191173"/>
    <n v="126653"/>
    <n v="125934"/>
    <n v="1"/>
    <n v="12"/>
    <n v="1876"/>
    <x v="0"/>
    <s v="5.11.09.04.402"/>
    <s v="5.10.33.01.101"/>
    <d v="2025-09-03T20:38:56"/>
    <s v="03/09/2025 20:47:25"/>
    <s v="Reabastecimento"/>
    <x v="23"/>
    <x v="2"/>
  </r>
  <r>
    <n v="17214"/>
    <s v="TINTA NOVACOR PISO CINZA CHUMBO         GL-SHERWIN"/>
    <n v="12191175"/>
    <n v="138894"/>
    <n v="124484"/>
    <n v="32"/>
    <n v="128"/>
    <n v="2521"/>
    <x v="2"/>
    <s v="5.19.04.04.402"/>
    <s v="5.09.33.01.101"/>
    <d v="2025-09-03T20:42:42"/>
    <s v="03/09/2025 20:47:21"/>
    <s v="Reabastecimento"/>
    <x v="23"/>
    <x v="2"/>
  </r>
  <r>
    <n v="17239"/>
    <s v="TINTA NOVACOR PISO CINZA                LT-SHERWIN"/>
    <n v="12191177"/>
    <n v="122621"/>
    <n v="128001"/>
    <n v="30"/>
    <n v="30"/>
    <n v="2515"/>
    <x v="1"/>
    <s v="5.08.20.03.301"/>
    <s v="5.12.26.01.101"/>
    <d v="2025-09-03T20:44:48"/>
    <s v="03/09/2025 20:49:10"/>
    <s v="Reabastecimento"/>
    <x v="23"/>
    <x v="2"/>
  </r>
  <r>
    <n v="19188"/>
    <s v="VASO P/CX.ACOPLADA BR.        LINHA SAVEIRO-CELITE"/>
    <n v="12191176"/>
    <n v="141970"/>
    <n v="140331"/>
    <n v="17"/>
    <n v="17"/>
    <n v="2521"/>
    <x v="2"/>
    <s v="5.22.08.03.302"/>
    <s v="5.21.07.01.101"/>
    <d v="2025-09-03T20:47:21"/>
    <s v="03/09/2025 20:52:02"/>
    <s v="Reabastecimento"/>
    <x v="23"/>
    <x v="2"/>
  </r>
  <r>
    <n v="19188"/>
    <s v="VASO P/CX.ACOPLADA BR.        LINHA SAVEIRO-CELITE"/>
    <n v="12191176"/>
    <n v="141971"/>
    <n v="140331"/>
    <n v="3"/>
    <n v="3"/>
    <n v="1876"/>
    <x v="0"/>
    <s v="5.22.08.04.401"/>
    <s v="5.21.07.01.101"/>
    <d v="2025-09-03T20:48:28"/>
    <s v="03/09/2025 20:54:11"/>
    <s v="Reabastecimento"/>
    <x v="23"/>
    <x v="2"/>
  </r>
  <r>
    <n v="13186"/>
    <s v="ASSENTO BR.PREMIER                       680-KRONA"/>
    <n v="12191186"/>
    <n v="130327"/>
    <n v="130215"/>
    <n v="24"/>
    <n v="144"/>
    <n v="2515"/>
    <x v="1"/>
    <s v="5.13.35.07.701"/>
    <s v="5.14.10.01.101"/>
    <d v="2025-09-03T20:49:19"/>
    <s v="03/09/2025 20:52:18"/>
    <s v="Reabastecimento"/>
    <x v="23"/>
    <x v="2"/>
  </r>
  <r>
    <n v="28274"/>
    <s v="CX.MULTIPLA INSPECAO C/TAMPA 24X24X20CM   -METASUL"/>
    <n v="12191185"/>
    <n v="140515"/>
    <n v="138981"/>
    <n v="10"/>
    <n v="40"/>
    <n v="2657"/>
    <x v="13"/>
    <s v="5.20.41.08.802"/>
    <s v="5.19.22.01.102"/>
    <d v="2025-09-03T20:50:37"/>
    <s v="03/09/2025 21:03:49"/>
    <s v="Reabastecimento"/>
    <x v="23"/>
    <x v="2"/>
  </r>
  <r>
    <n v="25698"/>
    <s v="CX.DESCARGA BRANCA 09Lt            C17/S*BR1-ASTRA"/>
    <n v="12191190"/>
    <n v="119266"/>
    <n v="147798"/>
    <n v="1"/>
    <n v="10"/>
    <n v="2521"/>
    <x v="2"/>
    <s v="5.05.27.04.402"/>
    <s v="5.27.22.01.101"/>
    <d v="2025-09-03T20:56:08"/>
    <s v="03/09/2025 21:23:25"/>
    <s v="Reabastecimento"/>
    <x v="23"/>
    <x v="2"/>
  </r>
  <r>
    <n v="8949"/>
    <s v="PE CABRA 50cm 3/4&quot;                      -SAO ROMAO"/>
    <n v="12191194"/>
    <n v="125655"/>
    <n v="162137"/>
    <n v="2"/>
    <n v="12"/>
    <n v="2515"/>
    <x v="1"/>
    <s v="5.10.36.04.402"/>
    <s v="5.27.28.01.106"/>
    <d v="2025-09-03T21:06:00"/>
    <s v="03/09/2025 21:24:11"/>
    <s v="Reabastecimento"/>
    <x v="23"/>
    <x v="3"/>
  </r>
  <r>
    <n v="17473"/>
    <s v="SELADOR ACRILICO METALATEX              LT-SHERWIN"/>
    <n v="12191200"/>
    <n v="144088"/>
    <n v="124442"/>
    <n v="16"/>
    <n v="16"/>
    <n v="1876"/>
    <x v="0"/>
    <s v="5.24.18.05.501"/>
    <s v="5.09.25.01.101"/>
    <d v="2025-09-03T21:21:25"/>
    <s v="03/09/2025 21:34:16"/>
    <s v="Reabastecimento"/>
    <x v="23"/>
    <x v="3"/>
  </r>
  <r>
    <n v="17473"/>
    <s v="SELADOR ACRILICO METALATEX              LT-SHERWIN"/>
    <n v="12191200"/>
    <n v="147533"/>
    <n v="124442"/>
    <n v="24"/>
    <n v="24"/>
    <n v="2657"/>
    <x v="13"/>
    <s v="5.27.02.02.201"/>
    <s v="5.09.25.01.101"/>
    <d v="2025-09-03T21:21:36"/>
    <s v="03/09/2025 21:33:13"/>
    <s v="Reabastecimento"/>
    <x v="23"/>
    <x v="3"/>
  </r>
  <r>
    <n v="18345"/>
    <s v="ESMALTE NOVACOR AB.BRANCO               GL-SHERWIN"/>
    <n v="12191202"/>
    <n v="123259"/>
    <n v="124203"/>
    <n v="29"/>
    <n v="116"/>
    <n v="2521"/>
    <x v="2"/>
    <s v="5.09.20.03.301"/>
    <s v="5.09.19.01.102"/>
    <d v="2025-09-03T21:23:25"/>
    <s v="03/09/2025 21:41:03"/>
    <s v="Reabastecimento"/>
    <x v="23"/>
    <x v="3"/>
  </r>
  <r>
    <n v="17186"/>
    <s v="TINTA KEMTONE AREIA                     LT-SHERWIN"/>
    <n v="12191203"/>
    <n v="122368"/>
    <n v="123253"/>
    <n v="39"/>
    <n v="39"/>
    <n v="2515"/>
    <x v="1"/>
    <s v="5.08.34.04.402"/>
    <s v="5.09.05.01.101"/>
    <d v="2025-09-03T21:24:11"/>
    <s v="03/09/2025 21:32:44"/>
    <s v="Reabastecimento"/>
    <x v="23"/>
    <x v="3"/>
  </r>
  <r>
    <n v="31411"/>
    <s v="ESMALTE ANTICORROSIVO BRANCO         1/4-RESICOLOR"/>
    <n v="12191241"/>
    <n v="124266"/>
    <n v="158232"/>
    <n v="44"/>
    <n v="44"/>
    <n v="2657"/>
    <x v="13"/>
    <s v="5.09.43.05.501"/>
    <s v="5.46.42.07.303"/>
    <d v="2025-09-03T21:33:16"/>
    <s v="03/09/2025 21:40:40"/>
    <s v="Reabastecimento Corretivo"/>
    <x v="23"/>
    <x v="3"/>
  </r>
  <r>
    <n v="13183"/>
    <s v="RAB.PVC  60CM                            744-KRONA"/>
    <n v="12191262"/>
    <n v="118538"/>
    <n v="163455"/>
    <n v="3"/>
    <n v="24"/>
    <n v="1876"/>
    <x v="0"/>
    <s v="5.04.37.02.202"/>
    <s v="5.47.24.13.101"/>
    <d v="2025-09-03T21:37:28"/>
    <s v="03/09/2025 21:40:04"/>
    <s v="Reabastecimento Corretivo"/>
    <x v="23"/>
    <x v="3"/>
  </r>
  <r>
    <n v="3703"/>
    <s v="KIT SOS 100g(SECA RAPIDO)           4627-VEDA TUDO"/>
    <n v="12191294"/>
    <n v="124678"/>
    <n v="150920"/>
    <n v="15"/>
    <n v="15"/>
    <n v="2515"/>
    <x v="1"/>
    <s v="5.09.29.04.402"/>
    <s v="5.46.26.01.201"/>
    <d v="2025-09-03T21:38:32"/>
    <s v="03/09/2025 21:45:42"/>
    <s v="Reabastecimento Corretivo"/>
    <x v="23"/>
    <x v="3"/>
  </r>
  <r>
    <n v="26914"/>
    <s v="LUVA ESGOTO 100MM                          FORTLEV"/>
    <n v="12191298"/>
    <n v="128916"/>
    <n v="153846"/>
    <n v="13"/>
    <n v="13"/>
    <n v="1876"/>
    <x v="0"/>
    <s v="5.12.15.08.801"/>
    <s v="5.46.03.06.103"/>
    <d v="2025-09-03T21:40:04"/>
    <s v="03/09/2025 21:44:43"/>
    <s v="Reabastecimento Corretivo"/>
    <x v="23"/>
    <x v="3"/>
  </r>
  <r>
    <n v="33913"/>
    <s v="ALGICIDA CHOQUE 1lt               04060002-ATCLLOR"/>
    <n v="12191303"/>
    <n v="143990"/>
    <n v="157858"/>
    <n v="33"/>
    <n v="33"/>
    <n v="2521"/>
    <x v="2"/>
    <s v="5.23.27.06.601"/>
    <s v="5.46.34.06.102"/>
    <d v="2025-09-03T21:41:04"/>
    <s v="03/09/2025 21:49:16"/>
    <s v="Reabastecimento Corretivo"/>
    <x v="23"/>
    <x v="3"/>
  </r>
  <r>
    <n v="25777"/>
    <s v="SERRA COPO (6pcs) ACO CARBONO            006004-HF"/>
    <n v="12191291"/>
    <n v="157133"/>
    <n v="158807"/>
    <n v="1"/>
    <n v="10"/>
    <n v="1574"/>
    <x v="8"/>
    <s v="5.46.12.03.202"/>
    <s v="5.46.62.01.103"/>
    <d v="2025-09-03T21:42:08"/>
    <s v="03/09/2025 21:42:29"/>
    <s v="Reabastecimento Corretivo"/>
    <x v="23"/>
    <x v="3"/>
  </r>
  <r>
    <n v="9337"/>
    <s v="BASE MISTURADOR BOX/BANH.B-2116      7369-FABRIMAR"/>
    <n v="12191313"/>
    <n v="122462"/>
    <n v="159271"/>
    <n v="10"/>
    <n v="10"/>
    <n v="2515"/>
    <x v="1"/>
    <s v="5.08.26.08.802"/>
    <s v="5.46.74.02.307"/>
    <d v="2025-09-03T21:45:42"/>
    <s v="03/09/2025 21:50:48"/>
    <s v="Reabastecimento Corretivo"/>
    <x v="23"/>
    <x v="3"/>
  </r>
  <r>
    <n v="27500"/>
    <s v="SOQ.FLUOR(TOMADINHA) BR.                 223009-FC"/>
    <n v="12191413"/>
    <n v="117924"/>
    <n v="150689"/>
    <n v="800"/>
    <n v="16"/>
    <n v="2521"/>
    <x v="2"/>
    <s v="5.03.28.05.502"/>
    <s v="5.46.43.03.401"/>
    <d v="2025-09-03T21:49:17"/>
    <s v="03/09/2025 21:56:17"/>
    <s v="Reabastecimento Corretivo"/>
    <x v="23"/>
    <x v="3"/>
  </r>
  <r>
    <n v="24170"/>
    <s v="TELA PINTEIRO 1,00x50m PA/M25 PR.        9364-ROMA"/>
    <n v="12191325"/>
    <n v="128969"/>
    <n v="144755"/>
    <n v="5"/>
    <n v="5"/>
    <n v="1876"/>
    <x v="0"/>
    <s v="5.13.02.04.402"/>
    <s v="5.24.21.01.101"/>
    <d v="2025-09-03T21:51:07"/>
    <s v="03/09/2025 21:58:55"/>
    <s v="Reabastecimento Corretivo"/>
    <x v="23"/>
    <x v="3"/>
  </r>
  <r>
    <n v="27126"/>
    <s v="ENXADA LARGA 2,5&quot; C/CB.1,50M             45350-MAX"/>
    <n v="12191341"/>
    <n v="120943"/>
    <n v="120947"/>
    <n v="12"/>
    <n v="72"/>
    <n v="2515"/>
    <x v="1"/>
    <s v="5.07.34.02.201"/>
    <s v="5.07.34.01.101"/>
    <d v="2025-09-03T21:52:20"/>
    <s v="03/09/2025 22:00:57"/>
    <s v="Reabastecimento Corretivo"/>
    <x v="23"/>
    <x v="3"/>
  </r>
  <r>
    <n v="24317"/>
    <s v="JG.CH.ALLEN 10pcs(1,5 A 10) PREMIUM   104-THOMPSON"/>
    <n v="12191355"/>
    <n v="134942"/>
    <n v="158468"/>
    <n v="1"/>
    <n v="6"/>
    <n v="2521"/>
    <x v="2"/>
    <s v="5.16.21.09.901"/>
    <s v="5.46.50.06.204"/>
    <d v="2025-09-03T21:56:17"/>
    <s v="03/09/2025 21:59:15"/>
    <s v="Reabastecimento Corretivo"/>
    <x v="23"/>
    <x v="3"/>
  </r>
  <r>
    <n v="25698"/>
    <s v="CX.DESCARGA BRANCA 09Lt            C17/S*BR1-ASTRA"/>
    <n v="12191375"/>
    <n v="119266"/>
    <n v="147798"/>
    <n v="2"/>
    <n v="20"/>
    <n v="1876"/>
    <x v="0"/>
    <s v="5.05.27.04.402"/>
    <s v="5.27.22.01.101"/>
    <d v="2025-09-03T21:58:55"/>
    <s v="03/09/2025 22:05:28"/>
    <s v="Reabastecimento Corretivo"/>
    <x v="23"/>
    <x v="3"/>
  </r>
  <r>
    <n v="33610"/>
    <s v="TECPLUS LASTIC 7000 CX.18kg            -QUARTZOLIT"/>
    <n v="12191446"/>
    <n v="139023"/>
    <n v="132744"/>
    <n v="42"/>
    <n v="42"/>
    <n v="2521"/>
    <x v="2"/>
    <s v="5.20.42.03.301"/>
    <s v="5.15.08.01.102"/>
    <d v="2025-09-03T21:59:15"/>
    <s v="03/09/2025 22:07:11"/>
    <s v="Reabastecimento"/>
    <x v="23"/>
    <x v="3"/>
  </r>
  <r>
    <n v="85319"/>
    <s v="CONDUITE AM. 3/4&quot;X25MMX50M              1231-KRONA"/>
    <n v="12191447"/>
    <n v="119226"/>
    <n v="120568"/>
    <n v="45"/>
    <n v="45"/>
    <n v="2515"/>
    <x v="1"/>
    <s v="5.05.19.02.201"/>
    <s v="5.07.11.01.101"/>
    <d v="2025-09-03T22:00:57"/>
    <s v="03/09/2025 22:03:33"/>
    <s v="Reabastecimento"/>
    <x v="23"/>
    <x v="4"/>
  </r>
  <r>
    <n v="85319"/>
    <s v="CONDUITE AM. 3/4&quot;X25MMX50M              1231-KRONA"/>
    <n v="12191447"/>
    <n v="119227"/>
    <n v="120568"/>
    <n v="45"/>
    <n v="45"/>
    <n v="2515"/>
    <x v="1"/>
    <s v="5.05.19.02.202"/>
    <s v="5.07.11.01.101"/>
    <d v="2025-09-03T22:03:33"/>
    <s v="03/09/2025 22:07:01"/>
    <s v="Reabastecimento"/>
    <x v="23"/>
    <x v="4"/>
  </r>
  <r>
    <n v="24317"/>
    <s v="JG.CH.ALLEN 10pcs(1,5 A 10) PREMIUM   104-THOMPSON"/>
    <n v="12191356"/>
    <n v="158468"/>
    <n v="154767"/>
    <n v="1"/>
    <n v="20"/>
    <n v="1574"/>
    <x v="8"/>
    <s v="5.46.50.06.204"/>
    <s v="5.46.35.06.103"/>
    <d v="2025-09-03T22:03:41"/>
    <s v="03/09/2025 22:03:53"/>
    <s v="Reabastecimento Corretivo"/>
    <x v="23"/>
    <x v="4"/>
  </r>
  <r>
    <n v="85319"/>
    <s v="CONDUITE AM. 3/4&quot;X25MMX50M              1231-KRONA"/>
    <n v="12191447"/>
    <n v="119228"/>
    <n v="120568"/>
    <n v="45"/>
    <n v="45"/>
    <n v="2515"/>
    <x v="1"/>
    <s v="5.05.19.03.301"/>
    <s v="5.07.11.01.101"/>
    <d v="2025-09-03T22:07:02"/>
    <s v="03/09/2025 22:10:15"/>
    <s v="Reabastecimento"/>
    <x v="23"/>
    <x v="4"/>
  </r>
  <r>
    <n v="25777"/>
    <s v="SERRA COPO (6pcs) ACO CARBONO            006004-HF"/>
    <n v="12191443"/>
    <n v="123588"/>
    <n v="157133"/>
    <n v="1"/>
    <n v="10"/>
    <n v="1876"/>
    <x v="0"/>
    <s v="5.09.09.04.401"/>
    <s v="5.46.12.03.202"/>
    <d v="2025-09-03T22:07:27"/>
    <s v="03/09/2025 22:12:14"/>
    <s v="Reabastecimento"/>
    <x v="23"/>
    <x v="4"/>
  </r>
  <r>
    <n v="20083"/>
    <s v="ABRAC.TIPO U 19,05mm(3/4&quot;) C/20          121534-HF"/>
    <n v="12191342"/>
    <n v="125431"/>
    <n v="157152"/>
    <n v="2"/>
    <n v="40"/>
    <n v="2521"/>
    <x v="2"/>
    <s v="5.10.26.08.801"/>
    <s v="5.46.12.04.104"/>
    <d v="2025-09-03T22:10:03"/>
    <s v="03/09/2025 22:13:13"/>
    <s v="Reabastecimento"/>
    <x v="23"/>
    <x v="4"/>
  </r>
  <r>
    <n v="18202"/>
    <s v="TERM.ISOL.TPP 10-15 VM          C/100 1154-INTELLI"/>
    <n v="12191342"/>
    <n v="127025"/>
    <n v="156302"/>
    <n v="300"/>
    <n v="3"/>
    <n v="2515"/>
    <x v="1"/>
    <s v="5.11.27.06.602"/>
    <s v="5.46.77.03.203"/>
    <d v="2025-09-03T22:12:52"/>
    <s v="03/09/2025 22:16:33"/>
    <s v="Reabastecimento"/>
    <x v="23"/>
    <x v="4"/>
  </r>
  <r>
    <n v="20730"/>
    <s v="ABRAC.NYLON 3,6x250mm BRANCA    C/100PCS-322517-HF"/>
    <n v="12191342"/>
    <n v="129090"/>
    <n v="157156"/>
    <n v="19"/>
    <n v="19"/>
    <n v="1876"/>
    <x v="0"/>
    <s v="5.12.23.08.802"/>
    <s v="5.46.12.04.108"/>
    <d v="2025-09-03T22:12:58"/>
    <s v="03/09/2025 22:20:00"/>
    <s v="Reabastecimento"/>
    <x v="23"/>
    <x v="4"/>
  </r>
  <r>
    <n v="20089"/>
    <s v="ABRAC.TIPO U 76,20mm(3&quot;) C/10            121513-HF"/>
    <n v="12191342"/>
    <n v="128303"/>
    <n v="157159"/>
    <n v="1"/>
    <n v="20"/>
    <n v="2521"/>
    <x v="2"/>
    <s v="5.12.32.09.902"/>
    <s v="5.46.12.04.111"/>
    <d v="2025-09-03T22:13:13"/>
    <s v="03/09/2025 22:17:20"/>
    <s v="Reabastecimento"/>
    <x v="23"/>
    <x v="4"/>
  </r>
  <r>
    <n v="12264"/>
    <s v="ESTILETE C/3 LAMINAS 18mm                260040-HF"/>
    <n v="12191342"/>
    <n v="128645"/>
    <n v="159020"/>
    <n v="35"/>
    <n v="35"/>
    <n v="2515"/>
    <x v="1"/>
    <s v="5.12.39.03.301"/>
    <s v="5.46.66.03.207"/>
    <d v="2025-09-03T22:16:34"/>
    <s v="03/09/2025 22:22:38"/>
    <s v="Reabastecimento"/>
    <x v="23"/>
    <x v="4"/>
  </r>
  <r>
    <n v="27055"/>
    <s v="ASSENTO ALMOFADADO BRANCO ESPUMA 3,5cm    PRIMAFER"/>
    <n v="12191198"/>
    <n v="129307"/>
    <n v="132541"/>
    <n v="20"/>
    <n v="120"/>
    <n v="2521"/>
    <x v="2"/>
    <s v="5.13.08.04.401"/>
    <s v="5.14.31.01.101"/>
    <d v="2025-09-03T22:17:21"/>
    <s v="03/09/2025 22:20:22"/>
    <s v="Reabastecimento"/>
    <x v="23"/>
    <x v="4"/>
  </r>
  <r>
    <n v="27055"/>
    <s v="ASSENTO ALMOFADADO BRANCO ESPUMA 3,5cm    PRIMAFER"/>
    <n v="12191198"/>
    <n v="129309"/>
    <n v="132541"/>
    <n v="1"/>
    <n v="6"/>
    <n v="2521"/>
    <x v="2"/>
    <s v="5.13.08.04.402"/>
    <s v="5.14.31.01.101"/>
    <d v="2025-09-03T22:20:51"/>
    <s v="03/09/2025 22:23:54"/>
    <s v="Reabastecimento"/>
    <x v="23"/>
    <x v="4"/>
  </r>
  <r>
    <n v="3602"/>
    <s v="BANDEJA P/ROLO 23cm                    421/23-ROMA"/>
    <n v="12191449"/>
    <n v="129915"/>
    <n v="130265"/>
    <n v="40"/>
    <n v="480"/>
    <n v="2515"/>
    <x v="1"/>
    <s v="5.13.38.07.701"/>
    <s v="5.14.08.01.101"/>
    <d v="2025-09-03T22:22:38"/>
    <s v="03/09/2025 22:29:26"/>
    <s v="Reabastecimento"/>
    <x v="23"/>
    <x v="4"/>
  </r>
  <r>
    <n v="31813"/>
    <s v="CONTROLE VENT.ROT+1 LAMP.BR.127V            946-PW"/>
    <n v="12191442"/>
    <n v="139538"/>
    <n v="162941"/>
    <n v="42"/>
    <n v="7"/>
    <n v="1876"/>
    <x v="0"/>
    <s v="5.19.43.05.501"/>
    <s v="5.12.19.02.205"/>
    <d v="2025-09-03T22:23:51"/>
    <s v="03/09/2025 22:32:40"/>
    <s v="Reabastecimento"/>
    <x v="23"/>
    <x v="4"/>
  </r>
  <r>
    <n v="21593"/>
    <s v="TANQUE GRANDE BRANCO 24Lt                 -METASUL"/>
    <n v="12191199"/>
    <n v="139200"/>
    <n v="132402"/>
    <n v="20"/>
    <n v="20"/>
    <n v="2521"/>
    <x v="2"/>
    <s v="5.20.46.07.703"/>
    <s v="5.14.33.01.101"/>
    <d v="2025-09-03T22:23:54"/>
    <s v="03/09/2025 22:26:45"/>
    <s v="Reabastecimento"/>
    <x v="23"/>
    <x v="4"/>
  </r>
  <r>
    <n v="25013"/>
    <s v="CX.ACOPLADA 6lts BR.NOVO      LINHA SAVEIRO-CELITE"/>
    <n v="12191460"/>
    <n v="141377"/>
    <n v="142066"/>
    <n v="48"/>
    <n v="48"/>
    <n v="2515"/>
    <x v="1"/>
    <s v="5.21.31.03.301"/>
    <s v="5.22.16.01.101"/>
    <d v="2025-09-03T22:29:27"/>
    <s v="03/09/2025 22:33:35"/>
    <s v="Reabastecimento"/>
    <x v="23"/>
    <x v="4"/>
  </r>
  <r>
    <n v="19188"/>
    <s v="VASO P/CX.ACOPLADA BR.        LINHA SAVEIRO-CELITE"/>
    <n v="12191467"/>
    <n v="141971"/>
    <n v="140331"/>
    <n v="18"/>
    <n v="18"/>
    <n v="2521"/>
    <x v="2"/>
    <s v="5.22.08.04.401"/>
    <s v="5.21.07.01.101"/>
    <d v="2025-09-03T22:29:27"/>
    <s v="03/09/2025 22:35:02"/>
    <s v="Reabastecimento"/>
    <x v="23"/>
    <x v="4"/>
  </r>
  <r>
    <n v="3966"/>
    <s v="CORANTE LIQUIDO BRANCO 50ML                -XADREZ"/>
    <n v="12191342"/>
    <n v="142279"/>
    <n v="150587"/>
    <n v="34"/>
    <n v="34"/>
    <n v="2515"/>
    <x v="1"/>
    <s v="5.22.28.05.502"/>
    <s v="5.46.56.08.101"/>
    <d v="2025-09-03T22:33:35"/>
    <s v="03/09/2025 22:42:15"/>
    <s v="Reabastecimento"/>
    <x v="23"/>
    <x v="4"/>
  </r>
  <r>
    <n v="17371"/>
    <s v="SIFAO AJUST.MULTIUSO BR.                 860-KRONA"/>
    <n v="12191488"/>
    <n v="128383"/>
    <n v="132528"/>
    <n v="78"/>
    <n v="936"/>
    <n v="2521"/>
    <x v="2"/>
    <s v="5.12.34.03.302"/>
    <s v="5.14.29.01.101"/>
    <d v="2025-09-03T22:35:02"/>
    <s v="03/09/2025 22:37:41"/>
    <s v="Reabastecimento"/>
    <x v="23"/>
    <x v="4"/>
  </r>
  <r>
    <n v="27364"/>
    <s v="MODULO TOM.10A.BR.            57115/030-TRAMONTINA"/>
    <n v="12191486"/>
    <n v="129447"/>
    <n v="162721"/>
    <n v="5"/>
    <n v="5"/>
    <n v="2521"/>
    <x v="2"/>
    <s v="5.13.12.09.901"/>
    <s v="5.12.06.02.205"/>
    <d v="2025-09-03T22:37:42"/>
    <s v="03/09/2025 22:45:16"/>
    <s v="Reabastecimento"/>
    <x v="23"/>
    <x v="4"/>
  </r>
  <r>
    <n v="28892"/>
    <s v="BOTINA Nº39 ELASTICO MONO BICO PVC          CARTOM"/>
    <n v="12191497"/>
    <n v="138036"/>
    <n v="151066"/>
    <n v="1"/>
    <n v="20"/>
    <n v="1876"/>
    <x v="0"/>
    <s v="5.20.10.01.101"/>
    <s v="5.46.59.04.101"/>
    <d v="2025-09-03T22:43:40"/>
    <s v="03/09/2025 22:47:18"/>
    <s v="Reabastecimento Corretivo"/>
    <x v="23"/>
    <x v="4"/>
  </r>
  <r>
    <n v="4518"/>
    <s v="CH.BIELA 13mm                          -TRAMONTINA"/>
    <n v="12191505"/>
    <n v="138625"/>
    <n v="155457"/>
    <n v="26"/>
    <n v="26"/>
    <n v="2521"/>
    <x v="2"/>
    <s v="5.19.38.08.801"/>
    <s v="5.46.53.01.208"/>
    <d v="2025-09-03T22:45:16"/>
    <s v="03/09/2025 22:52:22"/>
    <s v="Reabastecimento Corretivo"/>
    <x v="23"/>
    <x v="4"/>
  </r>
  <r>
    <n v="28023"/>
    <s v="ESPACADOR/NIVELADOR 1,5MM             C/50-TRIFIXI"/>
    <n v="12191574"/>
    <n v="134459"/>
    <n v="150806"/>
    <n v="1"/>
    <n v="50"/>
    <n v="2521"/>
    <x v="2"/>
    <s v="5.16.05.08.802"/>
    <s v="5.46.33.04.101"/>
    <d v="2025-09-03T22:52:22"/>
    <s v="03/09/2025 22:55:48"/>
    <s v="Reabastecimento Corretivo"/>
    <x v="23"/>
    <x v="4"/>
  </r>
  <r>
    <n v="29947"/>
    <s v="ROLO LA ANTI-RESPINGO ECONOMICO C/CB 23cm  -CASTOR"/>
    <n v="12191580"/>
    <n v="129505"/>
    <n v="157524"/>
    <n v="2"/>
    <n v="24"/>
    <n v="1876"/>
    <x v="0"/>
    <s v="5.13.27.03.301"/>
    <s v="5.46.26.07.404"/>
    <d v="2025-09-03T22:53:13"/>
    <s v="03/09/2025 22:58:34"/>
    <s v="Reabastecimento Corretivo"/>
    <x v="23"/>
    <x v="4"/>
  </r>
  <r>
    <n v="10416"/>
    <s v="TE SOLDAVEL 25mm                         455-KRONA"/>
    <n v="12191613"/>
    <n v="132950"/>
    <n v="163029"/>
    <n v="2"/>
    <n v="24"/>
    <n v="2521"/>
    <x v="2"/>
    <s v="5.15.18.06.601"/>
    <s v="5.46.77.01.108"/>
    <d v="2025-09-03T22:55:48"/>
    <s v="03/09/2025 22:57:42"/>
    <s v="Reabastecimento Corretivo"/>
    <x v="23"/>
    <x v="4"/>
  </r>
  <r>
    <n v="30439"/>
    <s v="LUVA SOLDAVEL 20MM                      -PLASTILIT"/>
    <n v="12191625"/>
    <n v="141567"/>
    <n v="149252"/>
    <n v="1"/>
    <n v="36"/>
    <n v="2521"/>
    <x v="2"/>
    <s v="5.21.35.06.601"/>
    <s v="5.46.03.08.201"/>
    <d v="2025-09-03T22:57:42"/>
    <s v="03/09/2025 23:03:21"/>
    <s v="Reabastecimento Corretivo"/>
    <x v="23"/>
    <x v="4"/>
  </r>
  <r>
    <n v="3434"/>
    <s v="DISCO LIXA FERRO/MAD.MARROM 115x22 Grao 60  CARB55"/>
    <n v="12191511"/>
    <n v="122588"/>
    <n v="159197"/>
    <n v="1"/>
    <n v="10"/>
    <n v="1876"/>
    <x v="0"/>
    <s v="5.08.18.07.701"/>
    <s v="5.46.72.02.204"/>
    <d v="2025-09-03T22:58:34"/>
    <s v="03/09/2025 23:04:08"/>
    <s v="Reabastecimento Corretivo"/>
    <x v="23"/>
    <x v="4"/>
  </r>
  <r>
    <n v="31009"/>
    <s v="FITA DUPLA FACE MASSA ACRILICA 18x02m    -KORETECH"/>
    <n v="12191606"/>
    <n v="147970"/>
    <n v="151460"/>
    <n v="13"/>
    <n v="156"/>
    <n v="2521"/>
    <x v="2"/>
    <s v="5.27.34.02.202"/>
    <s v="5.46.35.01.302"/>
    <d v="2025-09-03T23:03:21"/>
    <s v="03/09/2025 23:09:27"/>
    <s v="Reabastecimento Corretivo"/>
    <x v="23"/>
    <x v="5"/>
  </r>
  <r>
    <n v="20812"/>
    <s v="FORMAO CB.PLAST. 1&quot;                         607-HF"/>
    <n v="12191615"/>
    <n v="122031"/>
    <n v="157799"/>
    <n v="1"/>
    <n v="6"/>
    <n v="2515"/>
    <x v="1"/>
    <s v="5.08.31.10.101"/>
    <s v="5.46.32.03.209"/>
    <d v="2025-09-03T23:06:25"/>
    <s v="03/09/2025 23:11:28"/>
    <s v="Reabastecimento Corretivo"/>
    <x v="23"/>
    <x v="5"/>
  </r>
  <r>
    <n v="21422"/>
    <s v="LIMPA PISO 1lt                            PROCLEAN"/>
    <n v="12191647"/>
    <n v="142939"/>
    <n v="132573"/>
    <n v="33"/>
    <n v="396"/>
    <n v="1876"/>
    <x v="0"/>
    <s v="5.23.16.02.202"/>
    <s v="5.15.37.01.101"/>
    <d v="2025-09-03T23:06:33"/>
    <s v="03/09/2025 23:13:29"/>
    <s v="Reabastecimento Corretivo"/>
    <x v="23"/>
    <x v="5"/>
  </r>
  <r>
    <n v="21422"/>
    <s v="LIMPA PISO 1lt                            PROCLEAN"/>
    <n v="12191647"/>
    <n v="143029"/>
    <n v="132573"/>
    <n v="6"/>
    <n v="72"/>
    <n v="2521"/>
    <x v="2"/>
    <s v="5.23.24.05.502"/>
    <s v="5.15.37.01.101"/>
    <d v="2025-09-03T23:09:27"/>
    <s v="03/09/2025 23:16:58"/>
    <s v="Reabastecimento Corretivo"/>
    <x v="23"/>
    <x v="5"/>
  </r>
  <r>
    <n v="28892"/>
    <s v="BOTINA Nº39 ELASTICO MONO BICO PVC          CARTOM"/>
    <n v="12191496"/>
    <n v="146821"/>
    <n v="138036"/>
    <n v="4"/>
    <n v="4"/>
    <n v="2515"/>
    <x v="1"/>
    <s v="5.26.38.02.202"/>
    <s v="5.20.10.01.101"/>
    <d v="2025-09-03T23:11:28"/>
    <s v="03/09/2025 23:16:21"/>
    <s v="Reabastecimento Corretivo"/>
    <x v="23"/>
    <x v="5"/>
  </r>
  <r>
    <n v="25013"/>
    <s v="CX.ACOPLADA 6lts BR.NOVO      LINHA SAVEIRO-CELITE"/>
    <n v="12191460"/>
    <n v="141367"/>
    <n v="142066"/>
    <n v="3"/>
    <n v="3"/>
    <n v="1876"/>
    <x v="0"/>
    <s v="5.21.31.02.201"/>
    <s v="5.22.16.01.101"/>
    <d v="2025-09-03T23:13:29"/>
    <s v="03/09/2025 23:20:23"/>
    <s v="Reabastecimento"/>
    <x v="23"/>
    <x v="5"/>
  </r>
  <r>
    <n v="20812"/>
    <s v="FORMAO CB.PLAST. 1&quot;                         607-HF"/>
    <n v="12191616"/>
    <n v="157799"/>
    <n v="155665"/>
    <n v="1"/>
    <n v="10"/>
    <n v="1606"/>
    <x v="10"/>
    <s v="5.46.32.03.209"/>
    <s v="5.46.57.01.303"/>
    <d v="2025-09-03T23:13:42"/>
    <s v="03/09/2025 23:13:54"/>
    <s v="Reabastecimento Corretivo"/>
    <x v="23"/>
    <x v="5"/>
  </r>
  <r>
    <n v="227"/>
    <s v="CASCOLA S/TOLUOL EXTRA 30gr.                HENKEL"/>
    <n v="12191609"/>
    <n v="154706"/>
    <n v="150527"/>
    <n v="4"/>
    <n v="96"/>
    <n v="1606"/>
    <x v="10"/>
    <s v="5.46.33.06.106"/>
    <s v="5.46.61.02.201"/>
    <d v="2025-09-03T23:13:55"/>
    <s v="03/09/2025 23:14:10"/>
    <s v="Reabastecimento Corretivo"/>
    <x v="23"/>
    <x v="5"/>
  </r>
  <r>
    <n v="227"/>
    <s v="CASCOLA S/TOLUOL EXTRA 30gr.                HENKEL"/>
    <n v="12191660"/>
    <n v="128736"/>
    <n v="154706"/>
    <n v="3"/>
    <n v="3"/>
    <n v="2515"/>
    <x v="1"/>
    <s v="5.12.42.05.502"/>
    <s v="5.46.33.06.106"/>
    <d v="2025-09-03T23:16:21"/>
    <s v="03/09/2025 23:21:45"/>
    <s v="Reabastecimento"/>
    <x v="23"/>
    <x v="5"/>
  </r>
  <r>
    <n v="25944"/>
    <s v="DISCO FLAP FERRO 4.1/2&quot; GRAO 60        CARBORUNDUM"/>
    <n v="12191662"/>
    <n v="123284"/>
    <n v="150422"/>
    <n v="9"/>
    <n v="9"/>
    <n v="2521"/>
    <x v="2"/>
    <s v="5.09.20.06.602"/>
    <s v="5.46.67.02.401"/>
    <d v="2025-09-03T23:18:49"/>
    <s v="03/09/2025 23:24:31"/>
    <s v="Reabastecimento Corretivo"/>
    <x v="23"/>
    <x v="5"/>
  </r>
  <r>
    <n v="28492"/>
    <s v="QD.DIST.EMB.12/9(DIN/NEMA)C/BARR.       1278-KRONA"/>
    <n v="12191669"/>
    <n v="142587"/>
    <n v="155015"/>
    <n v="5"/>
    <n v="5"/>
    <n v="2515"/>
    <x v="1"/>
    <s v="5.22.44.07.702"/>
    <s v="5.46.41.08.408"/>
    <d v="2025-09-03T23:21:46"/>
    <s v="03/09/2025 23:29:03"/>
    <s v="Reabastecimento Corretivo"/>
    <x v="23"/>
    <x v="5"/>
  </r>
  <r>
    <n v="32862"/>
    <s v="MANTA LIQUIDA BR.18KG VEDAPREN          BD-VEDACIT"/>
    <n v="12191699"/>
    <n v="133901"/>
    <n v="128280"/>
    <n v="24"/>
    <n v="24"/>
    <n v="1876"/>
    <x v="0"/>
    <s v="5.16.12.04.402"/>
    <s v="5.13.05.01.101"/>
    <d v="2025-09-03T23:24:33"/>
    <s v="03/09/2025 23:27:49"/>
    <s v="Reabastecimento Corretivo"/>
    <x v="23"/>
    <x v="5"/>
  </r>
  <r>
    <n v="28903"/>
    <s v="BOTINA Nº42 NOBUCK MARRON BIDENS CAD.       CARTOM"/>
    <n v="12191713"/>
    <n v="122176"/>
    <n v="150575"/>
    <n v="2"/>
    <n v="20"/>
    <n v="2521"/>
    <x v="2"/>
    <s v="5.08.37.08.801"/>
    <s v="5.46.58.04.201"/>
    <d v="2025-09-03T23:24:40"/>
    <s v="03/09/2025 23:28:55"/>
    <s v="Reabastecimento Corretivo"/>
    <x v="23"/>
    <x v="5"/>
  </r>
  <r>
    <n v="29941"/>
    <s v="ESPATULA REJUNTE(EVA)13,5x9,5x1,2cm      98-CASTOR"/>
    <n v="12191740"/>
    <n v="142202"/>
    <n v="154587"/>
    <n v="5"/>
    <n v="15"/>
    <n v="2521"/>
    <x v="2"/>
    <s v="5.22.22.06.602"/>
    <s v="5.46.29.06.103"/>
    <d v="2025-09-03T23:28:55"/>
    <s v="03/09/2025 23:33:54"/>
    <s v="Reabastecimento Corretivo"/>
    <x v="23"/>
    <x v="5"/>
  </r>
  <r>
    <n v="27783"/>
    <s v="REG.MAQ.LAVAR 1/2X3/4&quot; BR/PR.       RMQ01-REBOUCAS"/>
    <n v="12191735"/>
    <n v="148380"/>
    <n v="162324"/>
    <n v="1"/>
    <n v="15"/>
    <n v="2515"/>
    <x v="1"/>
    <s v="5.28.39.06.602"/>
    <s v="5.46.02.08.104"/>
    <d v="2025-09-03T23:29:03"/>
    <s v="03/09/2025 23:35:02"/>
    <s v="Reabastecimento Corretivo"/>
    <x v="23"/>
    <x v="5"/>
  </r>
  <r>
    <n v="28492"/>
    <s v="QD.DIST.EMB.12/9(DIN/NEMA)C/BARR.       1278-KRONA"/>
    <n v="12191670"/>
    <n v="155015"/>
    <n v="155622"/>
    <n v="2"/>
    <n v="8"/>
    <n v="1574"/>
    <x v="8"/>
    <s v="5.46.41.08.408"/>
    <s v="5.46.55.08.202"/>
    <d v="2025-09-03T23:34:49"/>
    <s v="03/09/2025 23:35:33"/>
    <s v="Reabastecimento Corretivo"/>
    <x v="23"/>
    <x v="5"/>
  </r>
  <r>
    <n v="10649"/>
    <s v="REG.ESF.ROSC.  1/2&quot;                      551-KRONA"/>
    <n v="12191664"/>
    <n v="131057"/>
    <n v="161790"/>
    <n v="1"/>
    <n v="65"/>
    <n v="2515"/>
    <x v="1"/>
    <s v="5.14.42.05.501"/>
    <s v="5.46.14.01.203"/>
    <d v="2025-09-03T23:35:02"/>
    <s v="03/09/2025 23:38:24"/>
    <s v="Reabastecimento Corretivo"/>
    <x v="23"/>
    <x v="5"/>
  </r>
  <r>
    <n v="32002"/>
    <s v="INT.1S.+2 TOM.20A.BR.              ARIA-TRAMONTINA"/>
    <n v="12191770"/>
    <n v="132803"/>
    <n v="158743"/>
    <n v="1"/>
    <n v="1"/>
    <n v="2515"/>
    <x v="1"/>
    <s v="5.15.42.08.802"/>
    <s v="5.46.60.06.305"/>
    <d v="2025-09-03T23:38:24"/>
    <s v="03/09/2025 23:41:19"/>
    <s v="Reabastecimento Corretivo"/>
    <x v="23"/>
    <x v="5"/>
  </r>
  <r>
    <n v="31824"/>
    <s v="FILTRO LINHA 4 TOM.CABO 85CM PR.            430-PW"/>
    <n v="12191743"/>
    <n v="147904"/>
    <n v="158491"/>
    <n v="1"/>
    <n v="24"/>
    <n v="2515"/>
    <x v="1"/>
    <s v="5.27.28.05.501"/>
    <s v="5.46.50.07.404"/>
    <d v="2025-09-03T23:41:20"/>
    <s v="03/09/2025 23:45:54"/>
    <s v="Reabastecimento Corretivo"/>
    <x v="23"/>
    <x v="5"/>
  </r>
  <r>
    <n v="32082"/>
    <s v="FITA PERFURADA 17mmx0,4mmx10m      3508-CALHAFORTE"/>
    <n v="12191778"/>
    <n v="122292"/>
    <n v="163046"/>
    <n v="84"/>
    <n v="84"/>
    <n v="2515"/>
    <x v="1"/>
    <s v="5.08.38.03.301"/>
    <s v="5.46.18.03.205"/>
    <d v="2025-09-03T23:45:55"/>
    <s v="03/09/2025 23:51:37"/>
    <s v="Reabastecimento Corretivo"/>
    <x v="23"/>
    <x v="5"/>
  </r>
  <r>
    <n v="30401"/>
    <s v="JOELHO 90º SOLDAVEL 25MM                -PLASTILIT"/>
    <n v="12191667"/>
    <n v="137947"/>
    <n v="151191"/>
    <n v="27"/>
    <n v="27"/>
    <n v="2521"/>
    <x v="2"/>
    <s v="5.20.02.09.901"/>
    <s v="5.46.59.01.102"/>
    <d v="2025-09-03T23:49:40"/>
    <s v="03/09/2025 23:50:30"/>
    <s v="Reabastecimento Corretivo"/>
    <x v="23"/>
    <x v="5"/>
  </r>
  <r>
    <n v="17522"/>
    <s v="ESMALTE METALATEX ECO AC.BRANCO         GL-SHERWIN"/>
    <n v="12191808"/>
    <n v="142233"/>
    <n v="121246"/>
    <n v="14"/>
    <n v="14"/>
    <n v="2521"/>
    <x v="2"/>
    <s v="5.22.26.05.501"/>
    <s v="5.08.08.01.101"/>
    <d v="2025-09-03T23:50:30"/>
    <s v="04/09/2025 00:00:18"/>
    <s v="Reabastecimento Corretivo"/>
    <x v="23"/>
    <x v="5"/>
  </r>
  <r>
    <n v="32002"/>
    <s v="INT.1S.+2 TOM.20A.BR.              ARIA-TRAMONTINA"/>
    <n v="12191771"/>
    <n v="158743"/>
    <n v="150639"/>
    <n v="3"/>
    <n v="60"/>
    <n v="1574"/>
    <x v="8"/>
    <s v="5.46.60.06.305"/>
    <s v="5.46.48.07.301"/>
    <d v="2025-09-03T23:51:09"/>
    <s v="03/09/2025 23:51:32"/>
    <s v="Reabastecimento Corretivo"/>
    <x v="23"/>
    <x v="5"/>
  </r>
  <r>
    <n v="18058"/>
    <s v="COLA INST.FRASCO 20gr                  793-TEKBOND"/>
    <n v="12191785"/>
    <n v="125920"/>
    <n v="150025"/>
    <n v="19"/>
    <n v="190"/>
    <n v="2515"/>
    <x v="1"/>
    <s v="5.10.42.09.901"/>
    <s v="5.46.16.02.101"/>
    <d v="2025-09-03T23:51:38"/>
    <s v="03/09/2025 23:57:08"/>
    <s v="Reabastecimento Corretivo"/>
    <x v="23"/>
    <x v="5"/>
  </r>
  <r>
    <n v="7057"/>
    <s v="LUVA SOLDAVEL  20MM                   11742-AMANCO"/>
    <n v="12191822"/>
    <n v="128885"/>
    <n v="153857"/>
    <n v="43"/>
    <n v="43"/>
    <n v="2515"/>
    <x v="1"/>
    <s v="5.12.48.09.902"/>
    <s v="5.46.03.09.203"/>
    <d v="2025-09-03T23:57:09"/>
    <s v="04/09/2025 00:00:48"/>
    <s v="Reabastecimento Corretivo"/>
    <x v="23"/>
    <x v="5"/>
  </r>
  <r>
    <n v="27500"/>
    <s v="SOQ.FLUOR(TOMADINHA) BR.                 223009-FC"/>
    <n v="12191825"/>
    <n v="117924"/>
    <n v="150689"/>
    <n v="300"/>
    <n v="6"/>
    <n v="2521"/>
    <x v="2"/>
    <s v="5.03.28.05.502"/>
    <s v="5.46.43.03.401"/>
    <d v="2025-09-04T00:00:19"/>
    <s v="04/09/2025 00:04:43"/>
    <s v="Reabastecimento Corretivo"/>
    <x v="23"/>
    <x v="9"/>
  </r>
  <r>
    <n v="29281"/>
    <s v="BOTA Nº41 PVC PR.Cano 28cm                  CARTOM"/>
    <n v="12191838"/>
    <n v="123640"/>
    <n v="162168"/>
    <n v="4"/>
    <n v="20"/>
    <n v="2515"/>
    <x v="1"/>
    <s v="5.09.40.09.902"/>
    <s v="5.27.36.01.105"/>
    <d v="2025-09-04T00:00:48"/>
    <s v="04/09/2025 00:18:46"/>
    <s v="Reabastecimento Corretivo"/>
    <x v="23"/>
    <x v="9"/>
  </r>
  <r>
    <n v="29282"/>
    <s v="BOTA Nº42 PVC PR.Cano 28cm                  CARTOM"/>
    <n v="12191839"/>
    <n v="124316"/>
    <n v="162113"/>
    <n v="4"/>
    <n v="20"/>
    <n v="2521"/>
    <x v="2"/>
    <s v="5.09.41.08.801"/>
    <s v="5.27.20.01.104"/>
    <d v="2025-09-04T00:04:43"/>
    <s v="04/09/2025 00:15:21"/>
    <s v="Reabastecimento Corretivo"/>
    <x v="23"/>
    <x v="9"/>
  </r>
  <r>
    <n v="17860"/>
    <s v="MANG.CRISTAL SILICONADA 5/16x1,5mm 50m  -UNIFORTTE"/>
    <n v="12191906"/>
    <n v="136704"/>
    <n v="136243"/>
    <n v="24"/>
    <n v="24"/>
    <n v="1876"/>
    <x v="0"/>
    <s v="5.18.01.04.402"/>
    <s v="5.18.02.01.101"/>
    <d v="2025-09-04T00:51:19"/>
    <s v="04/09/2025 00:54:07"/>
    <s v="Reabastecimento Corretivo"/>
    <x v="23"/>
    <x v="9"/>
  </r>
  <r>
    <n v="3090"/>
    <s v="TORN.P/FILTRO MARRON 3/8&quot; ACION.INF.     1117-HERC"/>
    <n v="12191923"/>
    <n v="125567"/>
    <n v="157227"/>
    <n v="11"/>
    <n v="132"/>
    <n v="1876"/>
    <x v="0"/>
    <s v="5.10.32.04.401"/>
    <s v="5.46.20.01.303"/>
    <d v="2025-09-04T00:54:07"/>
    <s v="04/09/2025 00:57:22"/>
    <s v="Reabastecimento Corretivo"/>
    <x v="23"/>
    <x v="9"/>
  </r>
  <r>
    <n v="211"/>
    <s v="DUREPOXI 100gr.                             HENKEL"/>
    <n v="12191931"/>
    <n v="129012"/>
    <n v="150148"/>
    <n v="1704"/>
    <n v="142"/>
    <n v="1876"/>
    <x v="0"/>
    <s v="5.13.04.03.301"/>
    <s v="5.46.18.01.101"/>
    <d v="2025-09-04T00:57:22"/>
    <s v="04/09/2025 01:00:52"/>
    <s v="Reabastecimento Corretivo"/>
    <x v="23"/>
    <x v="9"/>
  </r>
  <r>
    <n v="17795"/>
    <s v="DERIVACAO(SIS.X)COTOVELO 20x10       6201PCT-ILUMI"/>
    <n v="12191968"/>
    <n v="133911"/>
    <n v="155137"/>
    <n v="1"/>
    <n v="10"/>
    <n v="1876"/>
    <x v="0"/>
    <s v="5.16.12.06.602"/>
    <s v="5.46.45.03.103"/>
    <d v="2025-09-04T01:00:52"/>
    <s v="04/09/2025 01:07:33"/>
    <s v="Reabastecimento Corretivo"/>
    <x v="23"/>
    <x v="6"/>
  </r>
  <r>
    <n v="20477"/>
    <s v="CONDUITE AM. 3/4&quot;X25MMX10M              1227-KRONA"/>
    <n v="12191997"/>
    <n v="124264"/>
    <n v="120790"/>
    <n v="49"/>
    <n v="49"/>
    <n v="1403"/>
    <x v="3"/>
    <s v="5.09.43.04.401"/>
    <s v="5.07.06.01.102"/>
    <d v="2025-09-04T01:01:23"/>
    <s v="04/09/2025 01:03:38"/>
    <s v="Reabastecimento Corretivo"/>
    <x v="23"/>
    <x v="6"/>
  </r>
  <r>
    <n v="11773"/>
    <s v="BALDE PVC MULTIUSO CZ.10LT.ALCA PVC    101406-ROMA"/>
    <n v="12191998"/>
    <n v="142556"/>
    <n v="120759"/>
    <n v="36"/>
    <n v="432"/>
    <n v="1403"/>
    <x v="3"/>
    <s v="5.22.42.02.202"/>
    <s v="5.07.41.01.102"/>
    <d v="2025-09-04T01:03:38"/>
    <s v="04/09/2025 01:06:56"/>
    <s v="Reabastecimento Corretivo"/>
    <x v="23"/>
    <x v="6"/>
  </r>
  <r>
    <n v="21209"/>
    <s v="PARAF.SEXT.ROSCA SOBERBA 1/4x75        C/100-05242"/>
    <n v="12191974"/>
    <n v="127056"/>
    <n v="154964"/>
    <n v="2"/>
    <n v="2"/>
    <n v="1876"/>
    <x v="0"/>
    <s v="5.11.29.08.801"/>
    <s v="5.46.41.06.205"/>
    <d v="2025-09-04T01:07:34"/>
    <s v="04/09/2025 01:10:51"/>
    <s v="Reabastecimento Corretivo"/>
    <x v="23"/>
    <x v="6"/>
  </r>
  <r>
    <n v="10440"/>
    <s v="UNIAO ROSCAVEL 1/2&quot;                      308-KRONA"/>
    <n v="12191962"/>
    <n v="136830"/>
    <n v="161776"/>
    <n v="2"/>
    <n v="70"/>
    <n v="1876"/>
    <x v="0"/>
    <s v="5.18.24.07.703"/>
    <s v="5.46.13.01.202"/>
    <d v="2025-09-04T01:10:51"/>
    <s v="04/09/2025 01:13:21"/>
    <s v="Reabastecimento Corretivo"/>
    <x v="23"/>
    <x v="6"/>
  </r>
  <r>
    <n v="18917"/>
    <s v="ARAME GALVANIZADO ROLO 10m N.20          806120-HF"/>
    <n v="12192010"/>
    <n v="143838"/>
    <n v="151098"/>
    <n v="1"/>
    <n v="8"/>
    <n v="1876"/>
    <x v="0"/>
    <s v="5.23.33.06.601"/>
    <s v="5.46.29.06.101"/>
    <d v="2025-09-04T01:13:21"/>
    <s v="04/09/2025 01:25:34"/>
    <s v="Reabastecimento Corretivo"/>
    <x v="23"/>
    <x v="6"/>
  </r>
  <r>
    <n v="26911"/>
    <s v="LUVA ESGOTO 40MM                           FORTLEV"/>
    <n v="12192014"/>
    <n v="144749"/>
    <n v="149879"/>
    <n v="620"/>
    <n v="31"/>
    <n v="1876"/>
    <x v="0"/>
    <s v="5.24.19.06.601"/>
    <s v="5.46.14.07.101"/>
    <d v="2025-09-04T01:26:35"/>
    <s v="04/09/2025 01:29:16"/>
    <s v="Reabastecimento Corretivo"/>
    <x v="23"/>
    <x v="6"/>
  </r>
  <r>
    <n v="18608"/>
    <s v="ANTENA EXTERNA 28 ELEMENTOS              LOG-CAPTE"/>
    <n v="12192104"/>
    <n v="117563"/>
    <n v="142103"/>
    <n v="2"/>
    <n v="44"/>
    <n v="1403"/>
    <x v="3"/>
    <s v="5.03.23.05.502"/>
    <s v="5.22.18.01.102"/>
    <d v="2025-09-04T01:28:58"/>
    <s v="04/09/2025 01:33:21"/>
    <s v="Reabastecimento"/>
    <x v="23"/>
    <x v="6"/>
  </r>
  <r>
    <n v="32247"/>
    <s v="FITA ISOLANTE 20m(19x20m)                 ADELBRAS"/>
    <n v="12192003"/>
    <n v="144158"/>
    <n v="150156"/>
    <n v="30"/>
    <n v="300"/>
    <n v="2521"/>
    <x v="2"/>
    <s v="5.24.01.02.202"/>
    <s v="5.46.18.01.202"/>
    <d v="2025-09-04T01:30:02"/>
    <s v="04/09/2025 01:44:36"/>
    <s v="Reabastecimento Corretivo"/>
    <x v="23"/>
    <x v="6"/>
  </r>
  <r>
    <n v="26896"/>
    <s v="CAP ESGOTO 150MM                           FORTLEV"/>
    <n v="12192016"/>
    <n v="143016"/>
    <n v="162377"/>
    <n v="23"/>
    <n v="23"/>
    <n v="1876"/>
    <x v="0"/>
    <s v="5.23.22.06.601"/>
    <s v="5.46.03.03.104"/>
    <d v="2025-09-04T01:31:58"/>
    <s v="04/09/2025 01:43:05"/>
    <s v="Reabastecimento Corretivo"/>
    <x v="23"/>
    <x v="6"/>
  </r>
  <r>
    <n v="10338"/>
    <s v="JOELHO 90º ESGOTO 100mm                  619-KRONA"/>
    <n v="12192036"/>
    <n v="142362"/>
    <n v="141961"/>
    <n v="9"/>
    <n v="180"/>
    <n v="1403"/>
    <x v="3"/>
    <s v="5.22.25.03.301"/>
    <s v="5.22.08.01.101"/>
    <d v="2025-09-04T01:34:12"/>
    <s v="04/09/2025 01:38:01"/>
    <s v="Reabastecimento Corretivo"/>
    <x v="23"/>
    <x v="6"/>
  </r>
  <r>
    <n v="2939"/>
    <s v="TRINCHA MEDIA GRIS CB.VM.2&quot;            302005-ROMA"/>
    <n v="12192018"/>
    <n v="128193"/>
    <n v="151382"/>
    <n v="12"/>
    <n v="240"/>
    <n v="2515"/>
    <x v="1"/>
    <s v="5.12.47.08.801"/>
    <s v="5.46.34.01.101"/>
    <d v="2025-09-04T01:34:14"/>
    <s v="04/09/2025 01:42:23"/>
    <s v="Reabastecimento Corretivo"/>
    <x v="23"/>
    <x v="6"/>
  </r>
  <r>
    <n v="21255"/>
    <s v="BASE METALATEX FOSCO XY                 GL-SHERWIN"/>
    <n v="12192039"/>
    <n v="135274"/>
    <n v="138077"/>
    <n v="2"/>
    <n v="8"/>
    <n v="1403"/>
    <x v="3"/>
    <s v="5.17.01.09.902"/>
    <s v="5.20.14.01.102"/>
    <d v="2025-09-04T01:38:01"/>
    <s v="04/09/2025 01:42:50"/>
    <s v="Reabastecimento Corretivo"/>
    <x v="23"/>
    <x v="6"/>
  </r>
  <r>
    <n v="10345"/>
    <s v="JOELHO 90º SOLDAVEL 20mm                 424-KRONA"/>
    <n v="12192008"/>
    <n v="141070"/>
    <n v="151701"/>
    <n v="4"/>
    <n v="100"/>
    <n v="2515"/>
    <x v="1"/>
    <s v="5.21.22.07.702"/>
    <s v="5.46.42.01.101"/>
    <d v="2025-09-04T01:42:23"/>
    <s v="04/09/2025 01:46:21"/>
    <s v="Reabastecimento Corretivo"/>
    <x v="23"/>
    <x v="6"/>
  </r>
  <r>
    <n v="20466"/>
    <s v="LAMP.LED TUB.T08 18W/6500K              GLASS KIAN"/>
    <n v="12192042"/>
    <n v="139851"/>
    <n v="137063"/>
    <n v="6"/>
    <n v="60"/>
    <n v="1403"/>
    <x v="3"/>
    <s v="5.19.25.05.502"/>
    <s v="5.18.13.01.201"/>
    <d v="2025-09-04T01:42:50"/>
    <s v="04/09/2025 01:46:03"/>
    <s v="Reabastecimento Corretivo"/>
    <x v="23"/>
    <x v="6"/>
  </r>
  <r>
    <n v="10345"/>
    <s v="JOELHO 90º SOLDAVEL 20mm                 424-KRONA"/>
    <n v="12192008"/>
    <n v="135532"/>
    <n v="151701"/>
    <n v="6"/>
    <n v="150"/>
    <n v="2521"/>
    <x v="2"/>
    <s v="5.17.05.09.902"/>
    <s v="5.46.42.01.101"/>
    <d v="2025-09-04T01:44:36"/>
    <s v="04/09/2025 01:51:48"/>
    <s v="Reabastecimento Corretivo"/>
    <x v="23"/>
    <x v="6"/>
  </r>
  <r>
    <n v="10358"/>
    <s v="JUNCAO SIMPLES ESGOTO 50x50mm            627-KRONA"/>
    <n v="12192056"/>
    <n v="134604"/>
    <n v="149301"/>
    <n v="2"/>
    <n v="16"/>
    <n v="1876"/>
    <x v="0"/>
    <s v="5.16.11.06.602"/>
    <s v="5.46.04.07.101"/>
    <d v="2025-09-04T01:44:41"/>
    <s v="04/09/2025 01:48:04"/>
    <s v="Reabastecimento Corretivo"/>
    <x v="23"/>
    <x v="6"/>
  </r>
  <r>
    <n v="10467"/>
    <s v="LIMPA PISO 1Lt                              MASTER"/>
    <n v="12192046"/>
    <n v="132501"/>
    <n v="132151"/>
    <n v="47"/>
    <n v="282"/>
    <n v="1403"/>
    <x v="3"/>
    <s v="5.14.31.07.702"/>
    <s v="5.15.47.01.101"/>
    <d v="2025-09-04T01:46:04"/>
    <s v="04/09/2025 01:52:02"/>
    <s v="Reabastecimento Corretivo"/>
    <x v="23"/>
    <x v="6"/>
  </r>
  <r>
    <n v="18866"/>
    <s v="LAMP.LED 15W/6500K                            KIAN"/>
    <n v="12192066"/>
    <n v="131345"/>
    <n v="150244"/>
    <n v="8"/>
    <n v="80"/>
    <n v="2515"/>
    <x v="1"/>
    <s v="5.15.01.05.501"/>
    <s v="5.46.70.01.101"/>
    <d v="2025-09-04T01:46:21"/>
    <s v="04/09/2025 01:53:54"/>
    <s v="Reabastecimento Corretivo"/>
    <x v="23"/>
    <x v="6"/>
  </r>
  <r>
    <n v="609"/>
    <s v="COLHER PEDREIRO 08&quot;                      233028-HF"/>
    <n v="12192069"/>
    <n v="139804"/>
    <n v="163057"/>
    <n v="1"/>
    <n v="60"/>
    <n v="1876"/>
    <x v="0"/>
    <s v="5.19.35.04.401"/>
    <s v="5.46.18.04.204"/>
    <d v="2025-09-04T01:48:04"/>
    <s v="04/09/2025 01:52:26"/>
    <s v="Reabastecimento Corretivo"/>
    <x v="23"/>
    <x v="6"/>
  </r>
  <r>
    <n v="9550"/>
    <s v="ASSENTO BRANCO SOFT                       -METASUL"/>
    <n v="12192078"/>
    <n v="132217"/>
    <n v="146390"/>
    <n v="10"/>
    <n v="60"/>
    <n v="1403"/>
    <x v="3"/>
    <s v="5.15.47.07.702"/>
    <s v="5.26.10.01.101"/>
    <d v="2025-09-04T01:52:02"/>
    <s v="04/09/2025 02:00:09"/>
    <s v="Reabastecimento Corretivo"/>
    <x v="23"/>
    <x v="6"/>
  </r>
  <r>
    <n v="86689"/>
    <s v="CABINHO FLEXIVEL  1,50mm PRETO 100m      -COBRECOM"/>
    <n v="12192092"/>
    <n v="134813"/>
    <n v="134638"/>
    <n v="100"/>
    <n v="100"/>
    <n v="2521"/>
    <x v="2"/>
    <s v="5.17.47.03.301"/>
    <s v="5.16.48.01.102"/>
    <d v="2025-09-04T01:53:48"/>
    <s v="04/09/2025 02:02:39"/>
    <s v="Reabastecimento Corretivo"/>
    <x v="23"/>
    <x v="6"/>
  </r>
  <r>
    <n v="21586"/>
    <s v="CX.GORDURA C/CESTO QD.20LT PR.41X41X40CM  -METASUL"/>
    <n v="12192100"/>
    <n v="119105"/>
    <n v="130801"/>
    <n v="17"/>
    <n v="17"/>
    <n v="2515"/>
    <x v="1"/>
    <s v="5.05.03.05.501"/>
    <s v="5.14.20.01.101"/>
    <d v="2025-09-04T01:53:54"/>
    <s v="04/09/2025 02:02:02"/>
    <s v="Reabastecimento"/>
    <x v="23"/>
    <x v="6"/>
  </r>
  <r>
    <n v="86895"/>
    <s v="SIKA 1 BOMBONA 3,6lts                  427979-SIKA"/>
    <n v="12192116"/>
    <n v="125287"/>
    <n v="125432"/>
    <n v="1"/>
    <n v="4"/>
    <n v="1403"/>
    <x v="3"/>
    <s v="5.10.20.10.102"/>
    <s v="5.10.21.01.101"/>
    <d v="2025-09-04T02:00:09"/>
    <s v="04/09/2025 02:01:30"/>
    <s v="Reabastecimento"/>
    <x v="23"/>
    <x v="10"/>
  </r>
  <r>
    <n v="2956"/>
    <s v="ROLO LA MISTA S/CB.23cm                280/01-ROMA"/>
    <n v="12192099"/>
    <n v="125326"/>
    <n v="162912"/>
    <n v="7"/>
    <n v="7"/>
    <n v="1403"/>
    <x v="3"/>
    <s v="5.10.22.09.902"/>
    <s v="5.12.18.02.205"/>
    <d v="2025-09-04T02:01:32"/>
    <s v="04/09/2025 02:06:22"/>
    <s v="Reabastecimento"/>
    <x v="23"/>
    <x v="10"/>
  </r>
  <r>
    <n v="29677"/>
    <s v="ADESIVO PU40 BR.400gr                      UNIPEGA"/>
    <n v="12192117"/>
    <n v="127882"/>
    <n v="127680"/>
    <n v="9"/>
    <n v="9"/>
    <n v="2521"/>
    <x v="2"/>
    <s v="5.12.22.04.402"/>
    <s v="5.12.14.02.201"/>
    <d v="2025-09-04T02:02:39"/>
    <s v="04/09/2025 02:13:11"/>
    <s v="Reabastecimento"/>
    <x v="23"/>
    <x v="10"/>
  </r>
  <r>
    <n v="34713"/>
    <s v="PULVERIZADOR GATILHO 500ml PET         35654-NOBRE"/>
    <n v="12192125"/>
    <n v="141788"/>
    <n v="150626"/>
    <n v="3"/>
    <n v="72"/>
    <n v="2515"/>
    <x v="1"/>
    <s v="5.21.43.01.101"/>
    <s v="5.46.48.03.301"/>
    <d v="2025-09-04T02:07:34"/>
    <s v="04/09/2025 02:12:43"/>
    <s v="Reabastecimento Corretivo"/>
    <x v="23"/>
    <x v="10"/>
  </r>
  <r>
    <n v="26903"/>
    <s v="JOELHO 45º ESGOTO 75MM                     FORTLEV"/>
    <n v="12192144"/>
    <n v="143525"/>
    <n v="149442"/>
    <n v="120"/>
    <n v="12"/>
    <n v="1876"/>
    <x v="0"/>
    <s v="5.23.47.05.502"/>
    <s v="5.46.07.12.201"/>
    <d v="2025-09-04T02:11:19"/>
    <s v="04/09/2025 02:17:47"/>
    <s v="Reabastecimento Corretivo"/>
    <x v="23"/>
    <x v="10"/>
  </r>
  <r>
    <n v="29214"/>
    <s v="LUM.TARTARUGA PVC E27/100W BR.            3293-OPL"/>
    <n v="12192140"/>
    <n v="129790"/>
    <n v="134090"/>
    <n v="2"/>
    <n v="2"/>
    <n v="1403"/>
    <x v="3"/>
    <s v="5.13.30.04.401"/>
    <s v="5.16.20.02.201"/>
    <d v="2025-09-04T02:11:23"/>
    <s v="04/09/2025 02:12:54"/>
    <s v="Reabastecimento Corretivo"/>
    <x v="23"/>
    <x v="10"/>
  </r>
  <r>
    <n v="26658"/>
    <s v="LIMPEZA AR CONDICIONADO 1Lt          ZNOX-PROCLEAN"/>
    <n v="12192325"/>
    <n v="142877"/>
    <n v="128982"/>
    <n v="1"/>
    <n v="2"/>
    <n v="2515"/>
    <x v="1"/>
    <s v="5.23.12.03.302"/>
    <s v="5.12.29.02.202"/>
    <d v="2025-09-04T02:12:43"/>
    <s v="04/09/2025 02:17:26"/>
    <s v="Reabastecimento"/>
    <x v="23"/>
    <x v="10"/>
  </r>
  <r>
    <n v="2572"/>
    <s v="VALV.PVC P/LAV.S/LADRAO              1523B2-LUCONI"/>
    <n v="12192222"/>
    <n v="144125"/>
    <n v="151270"/>
    <n v="1"/>
    <n v="24"/>
    <n v="2521"/>
    <x v="2"/>
    <s v="5.24.48.05.501"/>
    <s v="5.46.54.02.302"/>
    <d v="2025-09-04T02:13:11"/>
    <s v="04/09/2025 02:18:34"/>
    <s v="Reabastecimento Corretivo"/>
    <x v="23"/>
    <x v="10"/>
  </r>
  <r>
    <n v="19494"/>
    <s v="LUM.LED QD.EMB.12W/6000K SLIM GII             KIAN"/>
    <n v="12192259"/>
    <n v="144893"/>
    <n v="156209"/>
    <n v="2"/>
    <n v="60"/>
    <n v="1403"/>
    <x v="3"/>
    <s v="5.24.33.06.602"/>
    <s v="5.46.75.01.305"/>
    <d v="2025-09-04T02:15:08"/>
    <s v="04/09/2025 02:17:20"/>
    <s v="Reabastecimento Corretivo"/>
    <x v="23"/>
    <x v="10"/>
  </r>
  <r>
    <n v="10347"/>
    <s v="JOELHO 90º SOLDAVEL 32mm                 426-KRONA"/>
    <n v="12192265"/>
    <n v="145203"/>
    <n v="163017"/>
    <n v="1"/>
    <n v="20"/>
    <n v="1403"/>
    <x v="3"/>
    <s v="5.25.10.07.702"/>
    <s v="5.46.21.01.104"/>
    <d v="2025-09-04T02:17:21"/>
    <s v="04/09/2025 02:20:31"/>
    <s v="Reabastecimento Corretivo"/>
    <x v="23"/>
    <x v="10"/>
  </r>
  <r>
    <n v="29214"/>
    <s v="LUM.TARTARUGA PVC E27/100W BR.            3293-OPL"/>
    <n v="12192141"/>
    <n v="134090"/>
    <n v="150177"/>
    <n v="8"/>
    <n v="320"/>
    <n v="2515"/>
    <x v="1"/>
    <s v="5.16.20.02.201"/>
    <s v="5.46.18.03.101"/>
    <d v="2025-09-04T02:17:26"/>
    <s v="04/09/2025 02:22:00"/>
    <s v="Reabastecimento Corretivo"/>
    <x v="23"/>
    <x v="10"/>
  </r>
  <r>
    <n v="29864"/>
    <s v="LIMPA MADEIRA/LAMINADOS 500ml             PROCLEAN"/>
    <n v="12192209"/>
    <n v="153176"/>
    <n v="162961"/>
    <n v="8"/>
    <n v="8"/>
    <n v="1876"/>
    <x v="0"/>
    <s v="5.04.04.02.202"/>
    <s v="5.12.26.02.204"/>
    <d v="2025-09-04T02:17:48"/>
    <s v="04/09/2025 02:24:12"/>
    <s v="Reabastecimento Corretivo"/>
    <x v="23"/>
    <x v="10"/>
  </r>
  <r>
    <n v="4049"/>
    <s v="VELA FILTRO GOTEIRA                       -STEFANI"/>
    <n v="12192252"/>
    <n v="118283"/>
    <n v="162958"/>
    <n v="8"/>
    <n v="8"/>
    <n v="2521"/>
    <x v="2"/>
    <s v="5.04.25.02.201"/>
    <s v="5.12.25.02.205"/>
    <d v="2025-09-04T02:18:35"/>
    <s v="04/09/2025 02:28:18"/>
    <s v="Reabastecimento Corretivo"/>
    <x v="23"/>
    <x v="10"/>
  </r>
  <r>
    <n v="10325"/>
    <s v="CURVA 90º ESGOTO CURTA 100mm             602-KRONA"/>
    <n v="12192275"/>
    <n v="137616"/>
    <n v="143864"/>
    <n v="24"/>
    <n v="240"/>
    <n v="1403"/>
    <x v="3"/>
    <s v="5.18.25.06.601"/>
    <s v="5.23.33.01.102"/>
    <d v="2025-09-04T02:20:31"/>
    <s v="04/09/2025 02:28:08"/>
    <s v="Reabastecimento Corretivo"/>
    <x v="23"/>
    <x v="10"/>
  </r>
  <r>
    <n v="17251"/>
    <s v="TINTA NOVACOR COBRE MAIS AREIA          LT-SHERWIN"/>
    <n v="12192292"/>
    <n v="129664"/>
    <n v="122494"/>
    <n v="33"/>
    <n v="33"/>
    <n v="1876"/>
    <x v="0"/>
    <s v="5.13.22.04.401"/>
    <s v="5.08.26.01.101"/>
    <d v="2025-09-04T02:24:12"/>
    <s v="04/09/2025 02:28:30"/>
    <s v="Reabastecimento Corretivo"/>
    <x v="23"/>
    <x v="10"/>
  </r>
  <r>
    <n v="30437"/>
    <s v="LUVA ROSCAVEL 1/2&quot;                      -PLASTILIT"/>
    <n v="12192334"/>
    <n v="141347"/>
    <n v="157037"/>
    <n v="1"/>
    <n v="65"/>
    <n v="1403"/>
    <x v="3"/>
    <s v="5.21.36.03.302"/>
    <s v="5.46.10.09.202"/>
    <d v="2025-09-04T02:28:08"/>
    <s v="04/09/2025 02:30:41"/>
    <s v="Reabastecimento Corretivo"/>
    <x v="23"/>
    <x v="10"/>
  </r>
  <r>
    <n v="32502"/>
    <s v="ARCO SERRA 12&quot; FIXO                      343341-HF"/>
    <n v="12192374"/>
    <n v="139766"/>
    <n v="151520"/>
    <n v="7"/>
    <n v="84"/>
    <n v="2521"/>
    <x v="2"/>
    <s v="5.19.23.06.603"/>
    <s v="5.46.37.01.202"/>
    <d v="2025-09-04T02:28:19"/>
    <s v="04/09/2025 02:32:55"/>
    <s v="Reabastecimento Corretivo"/>
    <x v="23"/>
    <x v="10"/>
  </r>
  <r>
    <n v="86713"/>
    <s v="CABINHO FLEXIVEL  2,50mm AZUL 100m       -COBRECOM"/>
    <n v="12192282"/>
    <n v="137182"/>
    <n v="135325"/>
    <n v="100"/>
    <n v="100"/>
    <n v="1876"/>
    <x v="0"/>
    <s v="5.18.38.07.701"/>
    <s v="5.17.06.01.101"/>
    <d v="2025-09-04T02:28:31"/>
    <s v="04/09/2025 02:35:45"/>
    <s v="Reabastecimento Corretivo"/>
    <x v="23"/>
    <x v="10"/>
  </r>
  <r>
    <n v="28033"/>
    <s v="FITA ALUM.AUTO ADES.45cmx10mx0,60mm          DRYKO"/>
    <n v="12192354"/>
    <n v="142344"/>
    <n v="136673"/>
    <n v="144"/>
    <n v="144"/>
    <n v="2515"/>
    <x v="1"/>
    <s v="5.22.34.02.201"/>
    <s v="5.18.16.02.201"/>
    <d v="2025-09-04T02:30:19"/>
    <s v="04/09/2025 02:40:39"/>
    <s v="Reabastecimento Corretivo"/>
    <x v="23"/>
    <x v="10"/>
  </r>
  <r>
    <n v="17251"/>
    <s v="TINTA NOVACOR COBRE MAIS AREIA          LT-SHERWIN"/>
    <n v="12192292"/>
    <n v="117933"/>
    <n v="122494"/>
    <n v="9"/>
    <n v="9"/>
    <n v="1403"/>
    <x v="3"/>
    <s v="5.03.30.03.302"/>
    <s v="5.08.26.01.101"/>
    <d v="2025-09-04T02:32:25"/>
    <s v="04/09/2025 02:34:37"/>
    <s v="Reabastecimento Corretivo"/>
    <x v="23"/>
    <x v="10"/>
  </r>
  <r>
    <n v="86713"/>
    <s v="CABINHO FLEXIVEL  2,50mm AZUL 100m       -COBRECOM"/>
    <n v="12192282"/>
    <n v="140955"/>
    <n v="135325"/>
    <n v="201"/>
    <n v="201"/>
    <n v="2521"/>
    <x v="2"/>
    <s v="5.21.16.04.402"/>
    <s v="5.17.06.01.101"/>
    <d v="2025-09-04T02:32:55"/>
    <s v="04/09/2025 02:39:10"/>
    <s v="Reabastecimento Corretivo"/>
    <x v="23"/>
    <x v="10"/>
  </r>
  <r>
    <n v="30059"/>
    <s v="REJUNTE CZ.ARTICO 1kg                     -ARGAMIL"/>
    <n v="12192153"/>
    <n v="139303"/>
    <n v="148418"/>
    <n v="97"/>
    <n v="970"/>
    <n v="1876"/>
    <x v="0"/>
    <s v="5.20.03.03.301"/>
    <s v="5.28.27.01.102"/>
    <d v="2025-09-04T02:35:46"/>
    <s v="04/09/2025 02:43:06"/>
    <s v="Reabastecimento Corretivo"/>
    <x v="23"/>
    <x v="10"/>
  </r>
  <r>
    <n v="34713"/>
    <s v="PULVERIZADOR GATILHO 500ml PET         35654-NOBRE"/>
    <n v="12192124"/>
    <n v="145816"/>
    <n v="141788"/>
    <n v="11"/>
    <n v="11"/>
    <n v="1403"/>
    <x v="3"/>
    <s v="5.25.13.07.702"/>
    <s v="5.21.43.01.101"/>
    <d v="2025-09-04T02:41:38"/>
    <s v="04/09/2025 02:43:01"/>
    <s v="Reabastecimento Corretivo"/>
    <x v="23"/>
    <x v="10"/>
  </r>
  <r>
    <n v="10908"/>
    <s v="FITA DUPLA FACE ESPUMA(19x2,0m)           ADELBRAS"/>
    <n v="12192406"/>
    <n v="130025"/>
    <n v="162913"/>
    <n v="11"/>
    <n v="11"/>
    <n v="2521"/>
    <x v="2"/>
    <s v="5.13.46.09.902"/>
    <s v="5.12.18.02.206"/>
    <d v="2025-09-04T02:42:57"/>
    <s v="04/09/2025 02:48:51"/>
    <s v="Reabastecimento"/>
    <x v="23"/>
    <x v="10"/>
  </r>
  <r>
    <n v="86895"/>
    <s v="SIKA 1 BOMBONA 3,6lts                  427979-SIKA"/>
    <n v="12192116"/>
    <n v="132381"/>
    <n v="125432"/>
    <n v="17"/>
    <n v="68"/>
    <n v="1876"/>
    <x v="0"/>
    <s v="5.14.23.08.803"/>
    <s v="5.10.21.01.101"/>
    <d v="2025-09-04T02:43:06"/>
    <s v="04/09/2025 02:48:18"/>
    <s v="Reabastecimento"/>
    <x v="23"/>
    <x v="10"/>
  </r>
  <r>
    <n v="85897"/>
    <s v="ANEL VEDACAO P/VASO C/GUIA                -MAXSEAL"/>
    <n v="12192115"/>
    <n v="130967"/>
    <n v="131962"/>
    <n v="11"/>
    <n v="132"/>
    <n v="2515"/>
    <x v="1"/>
    <s v="5.14.26.05.501"/>
    <s v="5.14.35.01.101"/>
    <d v="2025-09-04T02:43:49"/>
    <s v="04/09/2025 02:50:02"/>
    <s v="Reabastecimento"/>
    <x v="23"/>
    <x v="10"/>
  </r>
  <r>
    <n v="27019"/>
    <s v="TOM.10A.BR.                        LGX030/POP-PIAL"/>
    <n v="12192416"/>
    <n v="123295"/>
    <n v="128710"/>
    <n v="8"/>
    <n v="8"/>
    <n v="1876"/>
    <x v="0"/>
    <s v="5.09.05.04.402"/>
    <s v="5.12.15.02.201"/>
    <d v="2025-09-04T02:48:18"/>
    <s v="04/09/2025 02:55:49"/>
    <s v="Reabastecimento"/>
    <x v="23"/>
    <x v="10"/>
  </r>
  <r>
    <n v="85897"/>
    <s v="ANEL VEDACAO P/VASO C/GUIA                -MAXSEAL"/>
    <n v="12192115"/>
    <n v="131959"/>
    <n v="131962"/>
    <n v="1"/>
    <n v="6"/>
    <n v="2521"/>
    <x v="2"/>
    <s v="5.15.15.06.602"/>
    <s v="5.14.35.01.101"/>
    <d v="2025-09-04T02:48:51"/>
    <s v="04/09/2025 02:54:51"/>
    <s v="Reabastecimento"/>
    <x v="23"/>
    <x v="10"/>
  </r>
  <r>
    <n v="27127"/>
    <s v="PA QUADRADA Nº3 C/CB.Y PLASTICO 0,73CM  505150-MAX"/>
    <n v="12192409"/>
    <n v="135229"/>
    <n v="144597"/>
    <n v="14"/>
    <n v="84"/>
    <n v="1403"/>
    <x v="3"/>
    <s v="5.17.36.07.702"/>
    <s v="5.24.07.01.101"/>
    <d v="2025-09-04T02:55:58"/>
    <s v="04/09/2025 02:57:14"/>
    <s v="Reabastecimento"/>
    <x v="23"/>
    <x v="10"/>
  </r>
  <r>
    <n v="27456"/>
    <s v="AGUARRAS  900ML                          13-ITAQUA"/>
    <n v="12192405"/>
    <n v="135043"/>
    <n v="125200"/>
    <n v="28"/>
    <n v="336"/>
    <n v="2521"/>
    <x v="2"/>
    <s v="5.17.40.05.502"/>
    <s v="5.10.13.01.101"/>
    <d v="2025-09-04T02:56:10"/>
    <s v="04/09/2025 02:58:47"/>
    <s v="Reabastecimento"/>
    <x v="23"/>
    <x v="10"/>
  </r>
  <r>
    <n v="10908"/>
    <s v="FITA DUPLA FACE ESPUMA(19x2,0m)           ADELBRAS"/>
    <n v="12192406"/>
    <n v="139028"/>
    <n v="162913"/>
    <n v="3"/>
    <n v="3"/>
    <n v="1876"/>
    <x v="0"/>
    <s v="5.20.42.03.302"/>
    <s v="5.12.18.02.206"/>
    <d v="2025-09-04T02:58:16"/>
    <s v="04/09/2025 03:02:36"/>
    <s v="Reabastecimento"/>
    <x v="23"/>
    <x v="10"/>
  </r>
  <r>
    <n v="18709"/>
    <s v="VERNIZ BRILHANTE IMBUIA POLIREX 900ml   -SAYERLACK"/>
    <n v="12192427"/>
    <n v="143543"/>
    <n v="151062"/>
    <n v="2"/>
    <n v="2"/>
    <n v="1876"/>
    <x v="0"/>
    <s v="5.23.07.05.501"/>
    <s v="5.46.59.02.201"/>
    <d v="2025-09-04T03:06:11"/>
    <s v="04/09/2025 03:11:27"/>
    <s v="Reabastecimento Corretivo"/>
    <x v="23"/>
    <x v="7"/>
  </r>
  <r>
    <n v="17442"/>
    <s v="VALV.PVC AMER.CR.                           -SCOPO"/>
    <n v="12192429"/>
    <n v="132550"/>
    <n v="151463"/>
    <n v="6"/>
    <n v="300"/>
    <n v="2521"/>
    <x v="2"/>
    <s v="5.15.39.05.501"/>
    <s v="5.46.35.03.101"/>
    <d v="2025-09-04T03:06:40"/>
    <s v="04/09/2025 03:12:36"/>
    <s v="Reabastecimento Corretivo"/>
    <x v="23"/>
    <x v="7"/>
  </r>
  <r>
    <n v="17240"/>
    <s v="TINTA NOVACOR PISO CINZA CHUMBO         LT-SHERWIN"/>
    <n v="12192545"/>
    <n v="142313"/>
    <n v="123049"/>
    <n v="5"/>
    <n v="5"/>
    <n v="1876"/>
    <x v="0"/>
    <s v="5.22.21.06.601"/>
    <s v="5.09.03.01.102"/>
    <d v="2025-09-04T03:11:27"/>
    <s v="04/09/2025 03:17:10"/>
    <s v="Reabastecimento Corretivo"/>
    <x v="23"/>
    <x v="7"/>
  </r>
  <r>
    <n v="10337"/>
    <s v="JOELHO 90º ESGOTO 75mm                   618-KRONA"/>
    <n v="12192645"/>
    <n v="125343"/>
    <n v="142954"/>
    <n v="3"/>
    <n v="60"/>
    <n v="2521"/>
    <x v="2"/>
    <s v="5.10.24.06.602"/>
    <s v="5.23.18.01.102"/>
    <d v="2025-09-04T03:12:36"/>
    <s v="04/09/2025 03:20:09"/>
    <s v="Reabastecimento"/>
    <x v="23"/>
    <x v="7"/>
  </r>
  <r>
    <n v="18709"/>
    <s v="VERNIZ BRILHANTE IMBUIA POLIREX 900ml   -SAYERLACK"/>
    <n v="12192428"/>
    <n v="151062"/>
    <n v="158526"/>
    <n v="4"/>
    <n v="24"/>
    <n v="1574"/>
    <x v="8"/>
    <s v="5.46.59.02.201"/>
    <s v="5.46.52.06.105"/>
    <d v="2025-09-04T03:12:53"/>
    <s v="04/09/2025 03:13:23"/>
    <s v="Reabastecimento Corretivo"/>
    <x v="23"/>
    <x v="7"/>
  </r>
  <r>
    <n v="30478"/>
    <s v="TE ESGOTO  50X50MM                      -PLASTILIT"/>
    <n v="12192557"/>
    <n v="141246"/>
    <n v="151124"/>
    <n v="6"/>
    <n v="18"/>
    <n v="1876"/>
    <x v="0"/>
    <s v="5.21.32.05.502"/>
    <s v="5.46.30.01.101"/>
    <d v="2025-09-04T03:17:10"/>
    <s v="04/09/2025 03:21:30"/>
    <s v="Reabastecimento Corretivo"/>
    <x v="23"/>
    <x v="7"/>
  </r>
  <r>
    <n v="24675"/>
    <s v="ROLO LA ANTI-GOTA S/CB.23cm           321/10-ATLAS"/>
    <n v="12192705"/>
    <n v="148257"/>
    <n v="155764"/>
    <n v="204"/>
    <n v="17"/>
    <n v="2521"/>
    <x v="2"/>
    <s v="5.28.47.02.201"/>
    <s v="5.46.59.06.105"/>
    <d v="2025-09-04T03:20:09"/>
    <s v="04/09/2025 03:23:36"/>
    <s v="Reabastecimento Corretivo"/>
    <x v="23"/>
    <x v="7"/>
  </r>
  <r>
    <n v="4"/>
    <s v="BOIA  1/2&quot;                            18381-AMANCO"/>
    <n v="12192547"/>
    <n v="129636"/>
    <n v="122145"/>
    <n v="5"/>
    <n v="100"/>
    <n v="1403"/>
    <x v="3"/>
    <s v="5.13.20.09.902"/>
    <s v="5.08.37.01.201"/>
    <d v="2025-09-04T03:22:34"/>
    <s v="04/09/2025 03:25:31"/>
    <s v="Reabastecimento Corretivo"/>
    <x v="23"/>
    <x v="7"/>
  </r>
  <r>
    <n v="13171"/>
    <s v="INT.2S.BR.(SIS.X)                       6318-ILUMI"/>
    <n v="12192505"/>
    <n v="155724"/>
    <n v="151419"/>
    <n v="5"/>
    <n v="100"/>
    <n v="1574"/>
    <x v="8"/>
    <s v="5.46.57.03.306"/>
    <s v="5.46.34.07.301"/>
    <d v="2025-09-04T03:22:39"/>
    <s v="04/09/2025 03:22:50"/>
    <s v="Reabastecimento Corretivo"/>
    <x v="23"/>
    <x v="7"/>
  </r>
  <r>
    <n v="14004"/>
    <s v="OCULOS SEGURANCA TRANSPARENTE            280212-HF"/>
    <n v="12192605"/>
    <n v="131397"/>
    <n v="149572"/>
    <n v="1"/>
    <n v="300"/>
    <n v="1876"/>
    <x v="0"/>
    <s v="5.15.03.04.401"/>
    <s v="5.46.09.03.201"/>
    <d v="2025-09-04T03:22:51"/>
    <s v="04/09/2025 03:25:57"/>
    <s v="Reabastecimento Corretivo"/>
    <x v="23"/>
    <x v="7"/>
  </r>
  <r>
    <n v="24221"/>
    <s v="TORN.JD.1/2&quot;                        TTV1N-REBOUCAS"/>
    <n v="12192606"/>
    <n v="144179"/>
    <n v="163088"/>
    <n v="55"/>
    <n v="55"/>
    <n v="2521"/>
    <x v="2"/>
    <s v="5.24.24.07.703"/>
    <s v="5.46.64.01.105"/>
    <d v="2025-09-04T03:23:36"/>
    <s v="04/09/2025 03:26:58"/>
    <s v="Reabastecimento Corretivo"/>
    <x v="23"/>
    <x v="7"/>
  </r>
  <r>
    <n v="25698"/>
    <s v="CX.DESCARGA BRANCA 09Lt            C17/S*BR1-ASTRA"/>
    <n v="12192455"/>
    <n v="119276"/>
    <n v="147798"/>
    <n v="3"/>
    <n v="30"/>
    <n v="1403"/>
    <x v="3"/>
    <s v="5.05.29.02.201"/>
    <s v="5.27.22.01.101"/>
    <d v="2025-09-04T03:25:31"/>
    <s v="04/09/2025 03:30:15"/>
    <s v="Reabastecimento"/>
    <x v="23"/>
    <x v="7"/>
  </r>
  <r>
    <n v="6603"/>
    <s v="FITA ISOLANTE 20m(18x20m)IMPERIAL               3M"/>
    <n v="12192607"/>
    <n v="134550"/>
    <n v="150210"/>
    <n v="35"/>
    <n v="560"/>
    <n v="2521"/>
    <x v="2"/>
    <s v="5.16.42.05.501"/>
    <s v="5.46.18.04.102"/>
    <d v="2025-09-04T03:26:58"/>
    <s v="04/09/2025 03:36:54"/>
    <s v="Reabastecimento Corretivo"/>
    <x v="23"/>
    <x v="7"/>
  </r>
  <r>
    <n v="24675"/>
    <s v="ROLO LA ANTI-GOTA S/CB.23cm           321/10-ATLAS"/>
    <n v="12192706"/>
    <n v="155764"/>
    <n v="155405"/>
    <n v="9"/>
    <n v="108"/>
    <n v="1574"/>
    <x v="8"/>
    <s v="5.46.59.06.105"/>
    <s v="5.46.51.07.203"/>
    <d v="2025-09-04T03:27:36"/>
    <s v="04/09/2025 03:28:08"/>
    <s v="Reabastecimento Corretivo"/>
    <x v="23"/>
    <x v="7"/>
  </r>
  <r>
    <n v="6603"/>
    <s v="FITA ISOLANTE 20m(18x20m)IMPERIAL               3M"/>
    <n v="12192607"/>
    <n v="134552"/>
    <n v="150210"/>
    <n v="12"/>
    <n v="192"/>
    <n v="1876"/>
    <x v="0"/>
    <s v="5.16.42.05.502"/>
    <s v="5.46.18.04.102"/>
    <d v="2025-09-04T03:30:24"/>
    <s v="04/09/2025 03:34:02"/>
    <s v="Reabastecimento Corretivo"/>
    <x v="23"/>
    <x v="7"/>
  </r>
  <r>
    <n v="17087"/>
    <s v="PORTA SANFONADA PVC BRANCA 2,10x0,60     -PLASFLEX"/>
    <n v="12192627"/>
    <n v="162927"/>
    <n v="145058"/>
    <n v="107"/>
    <n v="107"/>
    <n v="1403"/>
    <x v="3"/>
    <s v="5.52.01.01.112"/>
    <s v="5.25.04.01.101"/>
    <d v="2025-09-04T03:33:44"/>
    <s v="04/09/2025 03:34:57"/>
    <s v="Reabastecimento Corretivo"/>
    <x v="23"/>
    <x v="7"/>
  </r>
  <r>
    <n v="32985"/>
    <s v="MISTURADOR TINTA/GESSO/ARGAMASSA 08x40cm SDS -ROMA"/>
    <n v="12192673"/>
    <n v="128777"/>
    <n v="147706"/>
    <n v="11"/>
    <n v="11"/>
    <n v="1403"/>
    <x v="3"/>
    <s v="5.12.44.06.602"/>
    <s v="5.27.16.01.101"/>
    <d v="2025-09-04T03:34:57"/>
    <s v="04/09/2025 03:42:42"/>
    <s v="Reabastecimento Corretivo"/>
    <x v="23"/>
    <x v="7"/>
  </r>
  <r>
    <n v="86903"/>
    <s v="SIKA TOP 100 CX.04kg                   428058-SIKA"/>
    <n v="12192720"/>
    <n v="148454"/>
    <n v="134902"/>
    <n v="31"/>
    <n v="124"/>
    <n v="1545"/>
    <x v="7"/>
    <s v="5.28.31.02.201"/>
    <s v="5.17.42.02.202"/>
    <d v="2025-09-04T03:36:51"/>
    <s v="04/09/2025 03:38:33"/>
    <s v="Reabastecimento Corretivo"/>
    <x v="23"/>
    <x v="7"/>
  </r>
  <r>
    <n v="4804"/>
    <s v="RELE FOTOCELULA C/BASE CORUJITO   QR51-QUALITRONIX"/>
    <n v="12192708"/>
    <n v="153569"/>
    <n v="155200"/>
    <n v="18"/>
    <n v="0.72"/>
    <n v="1876"/>
    <x v="0"/>
    <s v="5.08.12.03.302"/>
    <s v="5.46.47.06.105"/>
    <d v="2025-09-04T03:37:17"/>
    <s v="04/09/2025 03:41:38"/>
    <s v="Reabastecimento Corretivo"/>
    <x v="23"/>
    <x v="7"/>
  </r>
  <r>
    <n v="28305"/>
    <s v="TAMPAO FECHADO 50x50cm                       -ROMA"/>
    <n v="12192723"/>
    <n v="132553"/>
    <n v="132337"/>
    <n v="14"/>
    <n v="42"/>
    <n v="1545"/>
    <x v="7"/>
    <s v="5.15.39.06.601"/>
    <s v="5.15.25.01.101"/>
    <d v="2025-09-04T03:38:33"/>
    <s v="04/09/2025 03:41:05"/>
    <s v="Reabastecimento Corretivo"/>
    <x v="23"/>
    <x v="7"/>
  </r>
  <r>
    <n v="5789"/>
    <s v="ROLO ESPUMA AMARELO C/CB.09cm          440/09-ROMA"/>
    <n v="12192704"/>
    <n v="144000"/>
    <n v="154316"/>
    <n v="18"/>
    <n v="648"/>
    <n v="2521"/>
    <x v="2"/>
    <s v="5.23.27.03.301"/>
    <s v="5.46.17.03.206"/>
    <d v="2025-09-04T03:40:59"/>
    <s v="04/09/2025 03:45:41"/>
    <s v="Reabastecimento Corretivo"/>
    <x v="23"/>
    <x v="7"/>
  </r>
  <r>
    <n v="17090"/>
    <s v="PORTA SANFONADA PVC CINZA 2,10x0,60      -PLASFLEX"/>
    <n v="12192714"/>
    <n v="162924"/>
    <n v="146769"/>
    <n v="121"/>
    <n v="121"/>
    <n v="1545"/>
    <x v="7"/>
    <s v="5.52.01.01.109"/>
    <s v="5.25.47.01.101"/>
    <d v="2025-09-04T03:41:05"/>
    <s v="04/09/2025 03:41:44"/>
    <s v="Reabastecimento Corretivo"/>
    <x v="23"/>
    <x v="7"/>
  </r>
  <r>
    <n v="31675"/>
    <s v="ASSENTO ALMOFADADO BRANCO                2385-HERC"/>
    <n v="12192737"/>
    <n v="117730"/>
    <n v="135266"/>
    <n v="18"/>
    <n v="108"/>
    <n v="1876"/>
    <x v="0"/>
    <s v="5.03.02.05.501"/>
    <s v="5.17.36.02.202"/>
    <d v="2025-09-04T03:41:38"/>
    <s v="04/09/2025 03:47:38"/>
    <s v="Reabastecimento"/>
    <x v="23"/>
    <x v="7"/>
  </r>
  <r>
    <n v="27127"/>
    <s v="PA QUADRADA Nº3 C/CB.Y PLASTICO 0,73CM  505150-MAX"/>
    <n v="12192741"/>
    <n v="135229"/>
    <n v="144597"/>
    <n v="14"/>
    <n v="84"/>
    <n v="1403"/>
    <x v="3"/>
    <s v="5.17.36.07.702"/>
    <s v="5.24.07.01.101"/>
    <d v="2025-09-04T03:47:18"/>
    <s v="04/09/2025 03:49:34"/>
    <s v="Reabastecimento"/>
    <x v="23"/>
    <x v="7"/>
  </r>
  <r>
    <n v="20477"/>
    <s v="CONDUITE AM. 3/4&quot;X25MMX10M              1227-KRONA"/>
    <n v="12192772"/>
    <n v="153128"/>
    <n v="120790"/>
    <n v="144"/>
    <n v="144"/>
    <n v="1545"/>
    <x v="7"/>
    <s v="5.04.02.02.201"/>
    <s v="5.07.06.01.102"/>
    <d v="2025-09-04T05:01:31"/>
    <s v="04/09/2025 05:04:59"/>
    <s v="Reabastecimento"/>
    <x v="23"/>
    <x v="11"/>
  </r>
  <r>
    <n v="5798"/>
    <s v="ROLO LA S/RESPINGO S/CB.23cm           822/23-ROMA"/>
    <n v="12192773"/>
    <n v="142160"/>
    <n v="129624"/>
    <n v="99"/>
    <n v="1188"/>
    <n v="1545"/>
    <x v="7"/>
    <s v="5.22.20.06.601"/>
    <s v="5.13.29.01.102"/>
    <d v="2025-09-04T05:06:37"/>
    <s v="04/09/2025 05:15:16"/>
    <s v="Reabastecimento"/>
    <x v="23"/>
    <x v="11"/>
  </r>
  <r>
    <n v="21318"/>
    <s v="REGUA ALUMINIO REFORCADA 2,0m           -ROLDPLAST"/>
    <n v="12192786"/>
    <n v="120286"/>
    <n v="120695"/>
    <n v="122"/>
    <n v="610"/>
    <n v="1545"/>
    <x v="7"/>
    <s v="5.06.04.03.302"/>
    <s v="5.07.31.01.101"/>
    <d v="2025-09-04T05:21:35"/>
    <s v="04/09/2025 05:24:17"/>
    <s v="Reabastecimento Corretivo"/>
    <x v="23"/>
    <x v="11"/>
  </r>
  <r>
    <n v="21318"/>
    <s v="REGUA ALUMINIO REFORCADA 2,0m           -ROLDPLAST"/>
    <n v="12192786"/>
    <n v="118922"/>
    <n v="120695"/>
    <n v="89"/>
    <n v="445"/>
    <n v="1545"/>
    <x v="7"/>
    <s v="5.05.28.02.202"/>
    <s v="5.07.31.01.101"/>
    <d v="2025-09-04T05:25:00"/>
    <s v="04/09/2025 05:25:21"/>
    <s v="Reabastecimento Corretivo"/>
    <x v="23"/>
    <x v="11"/>
  </r>
  <r>
    <n v="21318"/>
    <s v="REGUA ALUMINIO REFORCADA 2,0m           -ROLDPLAST"/>
    <n v="12192786"/>
    <n v="119937"/>
    <n v="120695"/>
    <n v="20"/>
    <n v="100"/>
    <n v="1545"/>
    <x v="7"/>
    <s v="5.06.15.02.201"/>
    <s v="5.07.31.01.101"/>
    <d v="2025-09-04T05:25:56"/>
    <s v="04/09/2025 05:26:15"/>
    <s v="Reabastecimento Corretivo"/>
    <x v="23"/>
    <x v="11"/>
  </r>
  <r>
    <n v="81171"/>
    <s v="CABO FLEXIVEL PP  2x1,50mm PRETO 100m         -SIL"/>
    <n v="12195804"/>
    <n v="144919"/>
    <n v="122623"/>
    <n v="54"/>
    <n v="54"/>
    <n v="2657"/>
    <x v="13"/>
    <s v="5.24.35.03.301"/>
    <s v="5.08.20.01.201"/>
    <d v="2025-09-04T18:03:38"/>
    <s v="04/09/2025 18:19:55"/>
    <s v="Reabastecimento Corretivo"/>
    <x v="24"/>
    <x v="0"/>
  </r>
  <r>
    <n v="32759"/>
    <s v="ENXADAO ESTREITO 2,5&quot; C/CB 1,30m         45460-MAX"/>
    <n v="12195806"/>
    <n v="120564"/>
    <n v="120806"/>
    <n v="35"/>
    <n v="35"/>
    <n v="2657"/>
    <x v="13"/>
    <s v="5.07.09.05.501"/>
    <s v="5.07.08.01.101"/>
    <d v="2025-09-04T18:19:57"/>
    <s v="04/09/2025 18:25:55"/>
    <s v="Reabastecimento Corretivo"/>
    <x v="24"/>
    <x v="0"/>
  </r>
  <r>
    <n v="18864"/>
    <s v="LAMP.LED 09W/6500K                            KIAN"/>
    <n v="12196986"/>
    <n v="132717"/>
    <n v="127253"/>
    <n v="10.8"/>
    <n v="10.8"/>
    <n v="2657"/>
    <x v="13"/>
    <s v="5.15.06.06.601"/>
    <s v="5.11.48.02.202"/>
    <d v="2025-09-04T18:25:56"/>
    <s v="04/09/2025 18:39:49"/>
    <s v="Reabastecimento"/>
    <x v="24"/>
    <x v="0"/>
  </r>
  <r>
    <n v="6746"/>
    <s v="PARAF.MDF CB.CHATA PH.4,5x60(RP)     C/200-JOMARCA"/>
    <n v="12195674"/>
    <n v="121576"/>
    <n v="158110"/>
    <n v="52"/>
    <n v="26"/>
    <n v="2515"/>
    <x v="1"/>
    <s v="5.08.15.08.802"/>
    <s v="5.46.40.01.210"/>
    <d v="2025-09-04T18:28:45"/>
    <s v="04/09/2025 18:33:25"/>
    <s v="Reabastecimento"/>
    <x v="24"/>
    <x v="0"/>
  </r>
  <r>
    <n v="10323"/>
    <s v="CURVA 90º ESGOTO CURTA 50mm              600-KRONA"/>
    <n v="12196432"/>
    <n v="132104"/>
    <n v="163105"/>
    <n v="4"/>
    <n v="28"/>
    <n v="2515"/>
    <x v="1"/>
    <s v="5.14.19.05.501"/>
    <s v="5.46.42.01.106"/>
    <d v="2025-09-04T18:33:25"/>
    <s v="04/09/2025 18:40:30"/>
    <s v="Reabastecimento Corretivo"/>
    <x v="24"/>
    <x v="0"/>
  </r>
  <r>
    <n v="5770"/>
    <s v="PASSA FIO C/CB.ACO 20m VD.ENCARTELADO     -PROAQUA"/>
    <n v="12196433"/>
    <n v="148316"/>
    <n v="154665"/>
    <n v="54"/>
    <n v="54"/>
    <n v="2657"/>
    <x v="13"/>
    <s v="5.28.19.05.502"/>
    <s v="5.46.31.07.303"/>
    <d v="2025-09-04T18:39:50"/>
    <s v="04/09/2025 19:00:28"/>
    <s v="Reabastecimento Corretivo"/>
    <x v="24"/>
    <x v="0"/>
  </r>
  <r>
    <n v="26124"/>
    <s v="TINTA SPRAY VERNIZ 300ML                    -SMART"/>
    <n v="12196452"/>
    <n v="142300"/>
    <n v="129547"/>
    <n v="1248"/>
    <n v="1248"/>
    <n v="2515"/>
    <x v="1"/>
    <s v="5.22.30.06.602"/>
    <s v="5.13.18.01.101"/>
    <d v="2025-09-04T18:41:37"/>
    <s v="04/09/2025 18:47:24"/>
    <s v="Reabastecimento Corretivo"/>
    <x v="24"/>
    <x v="0"/>
  </r>
  <r>
    <n v="26118"/>
    <s v="TINTA SPRAY PRETO FOSCO 300ML               -SMART"/>
    <n v="12196453"/>
    <n v="145270"/>
    <n v="130285"/>
    <n v="263"/>
    <n v="1578"/>
    <n v="2515"/>
    <x v="1"/>
    <s v="5.25.40.02.201"/>
    <s v="5.13.33.01.101"/>
    <d v="2025-09-04T18:47:40"/>
    <s v="04/09/2025 18:53:12"/>
    <s v="Reabastecimento Corretivo"/>
    <x v="24"/>
    <x v="0"/>
  </r>
  <r>
    <n v="26118"/>
    <s v="TINTA SPRAY PRETO FOSCO 300ML               -SMART"/>
    <n v="12196453"/>
    <n v="141373"/>
    <n v="130285"/>
    <n v="30"/>
    <n v="30"/>
    <n v="2515"/>
    <x v="1"/>
    <s v="5.21.36.07.701"/>
    <s v="5.13.33.01.101"/>
    <d v="2025-09-04T18:53:12"/>
    <s v="04/09/2025 18:56:30"/>
    <s v="Reabastecimento Corretivo"/>
    <x v="24"/>
    <x v="0"/>
  </r>
  <r>
    <n v="17887"/>
    <s v="REG.ESF.SOLD.20mm                       -UNIFORTTE"/>
    <n v="12196471"/>
    <n v="123010"/>
    <n v="154201"/>
    <n v="1"/>
    <n v="100"/>
    <n v="2657"/>
    <x v="13"/>
    <s v="5.09.01.09.901"/>
    <s v="5.46.13.06.204"/>
    <d v="2025-09-04T19:00:30"/>
    <s v="04/09/2025 19:10:35"/>
    <s v="Reabastecimento Corretivo"/>
    <x v="24"/>
    <x v="1"/>
  </r>
  <r>
    <n v="17497"/>
    <s v="ESMALTE METALATEX ECO AB.BRANCO         GL-SHERWIN"/>
    <n v="12196623"/>
    <n v="129670"/>
    <n v="122142"/>
    <n v="1"/>
    <n v="4"/>
    <n v="2515"/>
    <x v="1"/>
    <s v="5.13.22.06.601"/>
    <s v="5.08.37.01.102"/>
    <d v="2025-09-04T19:00:46"/>
    <s v="04/09/2025 19:06:08"/>
    <s v="Reabastecimento Corretivo"/>
    <x v="24"/>
    <x v="1"/>
  </r>
  <r>
    <n v="17497"/>
    <s v="ESMALTE METALATEX ECO AB.BRANCO         GL-SHERWIN"/>
    <n v="12196623"/>
    <n v="138361"/>
    <n v="122142"/>
    <n v="45"/>
    <n v="180"/>
    <n v="2515"/>
    <x v="1"/>
    <s v="5.19.48.05.501"/>
    <s v="5.08.37.01.102"/>
    <d v="2025-09-04T19:06:08"/>
    <s v="04/09/2025 19:09:27"/>
    <s v="Reabastecimento Corretivo"/>
    <x v="24"/>
    <x v="1"/>
  </r>
  <r>
    <n v="17522"/>
    <s v="ESMALTE METALATEX ECO AC.BRANCO         GL-SHERWIN"/>
    <n v="12196622"/>
    <n v="142436"/>
    <n v="121246"/>
    <n v="45"/>
    <n v="180"/>
    <n v="2515"/>
    <x v="1"/>
    <s v="5.22.29.02.202"/>
    <s v="5.08.08.01.101"/>
    <d v="2025-09-04T19:09:28"/>
    <s v="04/09/2025 19:13:07"/>
    <s v="Reabastecimento Corretivo"/>
    <x v="24"/>
    <x v="1"/>
  </r>
  <r>
    <n v="10346"/>
    <s v="JOELHO 90º SOLDAVEL 25mm                 425-KRONA"/>
    <n v="12196585"/>
    <n v="134382"/>
    <n v="150941"/>
    <n v="3"/>
    <n v="45"/>
    <n v="2657"/>
    <x v="13"/>
    <s v="5.16.03.05.501"/>
    <s v="5.46.51.01.101"/>
    <d v="2025-09-04T19:10:37"/>
    <s v="04/09/2025 19:20:01"/>
    <s v="Reabastecimento Corretivo"/>
    <x v="24"/>
    <x v="1"/>
  </r>
  <r>
    <n v="10413"/>
    <s v="TE RED.ESGOTO 100x50mm                   664-KRONA"/>
    <n v="12196763"/>
    <n v="139095"/>
    <n v="138644"/>
    <n v="25"/>
    <n v="250"/>
    <n v="2515"/>
    <x v="1"/>
    <s v="5.19.18.08.801"/>
    <s v="5.19.36.01.102"/>
    <d v="2025-09-04T19:13:08"/>
    <s v="04/09/2025 19:17:53"/>
    <s v="Reabastecimento Corretivo"/>
    <x v="24"/>
    <x v="1"/>
  </r>
  <r>
    <n v="31298"/>
    <s v="DESEMP.ACO DENTADA CB.MAD.14,5x38,5CM  2405-COMPEL"/>
    <n v="12196739"/>
    <n v="132718"/>
    <n v="154796"/>
    <n v="8"/>
    <n v="8"/>
    <n v="1876"/>
    <x v="0"/>
    <s v="5.15.46.06.603"/>
    <s v="5.46.35.07.403"/>
    <d v="2025-09-04T19:15:21"/>
    <s v="04/09/2025 19:23:52"/>
    <s v="Reabastecimento Corretivo"/>
    <x v="24"/>
    <x v="1"/>
  </r>
  <r>
    <n v="31055"/>
    <s v="QUEROSENE 300ML                             MASTER"/>
    <n v="12196771"/>
    <n v="145052"/>
    <n v="162768"/>
    <n v="48"/>
    <n v="48"/>
    <n v="2515"/>
    <x v="1"/>
    <s v="5.25.02.06.601"/>
    <s v="5.12.17.02.204"/>
    <d v="2025-09-04T19:17:53"/>
    <s v="04/09/2025 19:22:03"/>
    <s v="Reabastecimento Corretivo"/>
    <x v="24"/>
    <x v="1"/>
  </r>
  <r>
    <n v="85062"/>
    <s v="ANTICORROSIVO WD40 300ML/200G         (060)-THERON"/>
    <n v="12197256"/>
    <n v="130153"/>
    <n v="150619"/>
    <n v="58"/>
    <n v="348"/>
    <n v="2657"/>
    <x v="13"/>
    <s v="5.14.12.06.602"/>
    <s v="5.46.48.01.201"/>
    <d v="2025-09-04T19:20:04"/>
    <s v="04/09/2025 19:34:00"/>
    <s v="Reabastecimento Corretivo"/>
    <x v="24"/>
    <x v="1"/>
  </r>
  <r>
    <n v="31449"/>
    <s v="VERNIZ RESITREX AB.IMBUIA INT/EXT.    GL-RESICOLOR"/>
    <n v="12197124"/>
    <n v="135582"/>
    <n v="134428"/>
    <n v="98"/>
    <n v="98"/>
    <n v="2521"/>
    <x v="2"/>
    <s v="5.17.09.04.402"/>
    <s v="5.16.05.01.102"/>
    <d v="2025-09-04T19:20:25"/>
    <s v="04/09/2025 19:27:45"/>
    <s v="Reabastecimento Corretivo"/>
    <x v="24"/>
    <x v="1"/>
  </r>
  <r>
    <n v="33119"/>
    <s v="TINTA KEMTONE CINZA BARBATANA           GL-SHERWIN"/>
    <n v="12196774"/>
    <n v="124953"/>
    <n v="124916"/>
    <n v="24"/>
    <n v="96"/>
    <n v="2515"/>
    <x v="1"/>
    <s v="5.10.01.05.501"/>
    <s v="5.10.02.01.201"/>
    <d v="2025-09-04T19:22:03"/>
    <s v="04/09/2025 19:25:33"/>
    <s v="Reabastecimento Corretivo"/>
    <x v="24"/>
    <x v="1"/>
  </r>
  <r>
    <n v="19495"/>
    <s v="LUM.LED QD.EMB.24W/6000K SLIM GII             KIAN"/>
    <n v="12196907"/>
    <n v="122293"/>
    <n v="148647"/>
    <n v="2"/>
    <n v="40"/>
    <n v="1876"/>
    <x v="0"/>
    <s v="5.08.36.12.122"/>
    <s v="5.27.15.01.101"/>
    <d v="2025-09-04T19:25:10"/>
    <s v="04/09/2025 19:29:33"/>
    <s v="Reabastecimento"/>
    <x v="24"/>
    <x v="1"/>
  </r>
  <r>
    <n v="33116"/>
    <s v="TINTA KEMTONE BRANCO 15L                BD-SHERWIN"/>
    <n v="12196777"/>
    <n v="121991"/>
    <n v="153272"/>
    <n v="32"/>
    <n v="32"/>
    <n v="2515"/>
    <x v="1"/>
    <s v="5.08.31.03.301"/>
    <s v="5.08.34.01.101"/>
    <d v="2025-09-04T19:25:33"/>
    <s v="04/09/2025 19:29:25"/>
    <s v="Reabastecimento Corretivo"/>
    <x v="24"/>
    <x v="1"/>
  </r>
  <r>
    <n v="20466"/>
    <s v="LAMP.LED TUB.T08 18W/6500K              GLASS KIAN"/>
    <n v="12197175"/>
    <n v="139853"/>
    <n v="137063"/>
    <n v="47"/>
    <n v="470"/>
    <n v="2521"/>
    <x v="2"/>
    <s v="5.19.25.06.602"/>
    <s v="5.18.13.01.201"/>
    <d v="2025-09-04T19:28:45"/>
    <s v="04/09/2025 19:32:32"/>
    <s v="Reabastecimento Corretivo"/>
    <x v="24"/>
    <x v="1"/>
  </r>
  <r>
    <n v="21732"/>
    <s v="TANQUE S/COLUNA 20lts BR. 53x37,5           CELITE"/>
    <n v="12197340"/>
    <n v="145366"/>
    <n v="141330"/>
    <n v="18"/>
    <n v="18"/>
    <n v="2515"/>
    <x v="1"/>
    <s v="5.25.28.02.201"/>
    <s v="5.21.36.01.101"/>
    <d v="2025-09-04T19:29:25"/>
    <s v="04/09/2025 19:32:19"/>
    <s v="Reabastecimento Corretivo"/>
    <x v="24"/>
    <x v="1"/>
  </r>
  <r>
    <n v="85318"/>
    <s v="CONDUITE AM. 1/2&quot;X20MMX50M              1230-KRONA"/>
    <n v="12197354"/>
    <n v="120572"/>
    <n v="120654"/>
    <n v="45"/>
    <n v="45"/>
    <n v="2521"/>
    <x v="2"/>
    <s v="5.07.11.03.301"/>
    <s v="5.07.02.01.102"/>
    <d v="2025-09-04T19:32:33"/>
    <s v="04/09/2025 19:38:33"/>
    <s v="Reabastecimento Corretivo"/>
    <x v="24"/>
    <x v="1"/>
  </r>
  <r>
    <n v="21732"/>
    <s v="TANQUE S/COLUNA 20lts BR. 53x37,5           CELITE"/>
    <n v="12197340"/>
    <n v="144667"/>
    <n v="141330"/>
    <n v="2"/>
    <n v="2"/>
    <n v="2657"/>
    <x v="13"/>
    <s v="5.24.11.05.501"/>
    <s v="5.21.36.01.101"/>
    <d v="2025-09-04T19:34:02"/>
    <s v="04/09/2025 19:40:21"/>
    <s v="Reabastecimento Corretivo"/>
    <x v="24"/>
    <x v="1"/>
  </r>
  <r>
    <n v="17413"/>
    <s v="CX.CENTRO P/LAJE LJ.30cm AM.           6080-4-ROMA"/>
    <n v="12197241"/>
    <n v="142332"/>
    <n v="131763"/>
    <n v="36"/>
    <n v="432"/>
    <n v="1876"/>
    <x v="0"/>
    <s v="5.22.32.05.502"/>
    <s v="5.15.11.01.101"/>
    <d v="2025-09-04T19:34:03"/>
    <s v="04/09/2025 19:38:55"/>
    <s v="Reabastecimento Corretivo"/>
    <x v="24"/>
    <x v="1"/>
  </r>
  <r>
    <n v="81045"/>
    <s v="FIBRA SISAL 100GR                      1051-COMPEL"/>
    <n v="12197061"/>
    <n v="152898"/>
    <n v="130874"/>
    <n v="8"/>
    <n v="384"/>
    <n v="2521"/>
    <x v="2"/>
    <s v="5.02.16.02.201"/>
    <s v="5.14.22.01.101"/>
    <d v="2025-09-04T19:38:33"/>
    <s v="04/09/2025 19:41:24"/>
    <s v="Reabastecimento"/>
    <x v="24"/>
    <x v="1"/>
  </r>
  <r>
    <n v="12860"/>
    <s v="FITA ALUM.AUTO ADES.20cmx10mx1mm           -CIPLAK"/>
    <n v="12197292"/>
    <n v="141167"/>
    <n v="136277"/>
    <n v="30"/>
    <n v="240"/>
    <n v="2515"/>
    <x v="1"/>
    <s v="5.21.28.02.202"/>
    <s v="5.18.04.01.101"/>
    <d v="2025-09-04T19:40:17"/>
    <s v="04/09/2025 19:45:17"/>
    <s v="Reabastecimento Corretivo"/>
    <x v="24"/>
    <x v="1"/>
  </r>
  <r>
    <n v="25698"/>
    <s v="CX.DESCARGA BRANCA 09Lt            C17/S*BR1-ASTRA"/>
    <n v="12197459"/>
    <n v="119278"/>
    <n v="147798"/>
    <n v="2"/>
    <n v="20"/>
    <n v="2657"/>
    <x v="13"/>
    <s v="5.05.29.02.202"/>
    <s v="5.27.22.01.101"/>
    <d v="2025-09-04T19:40:23"/>
    <s v="04/09/2025 19:51:07"/>
    <s v="Reabastecimento Corretivo"/>
    <x v="24"/>
    <x v="1"/>
  </r>
  <r>
    <n v="27788"/>
    <s v="CHUVEIRO CR.07&quot;                     HCR3N-REBOUCAS"/>
    <n v="12196996"/>
    <n v="125360"/>
    <n v="162138"/>
    <n v="1"/>
    <n v="24"/>
    <n v="2521"/>
    <x v="2"/>
    <s v="5.10.19.03.301"/>
    <s v="5.27.29.01.103"/>
    <d v="2025-09-04T19:41:24"/>
    <s v="04/09/2025 19:47:42"/>
    <s v="Reabastecimento"/>
    <x v="24"/>
    <x v="1"/>
  </r>
  <r>
    <n v="20466"/>
    <s v="LAMP.LED TUB.T08 18W/6500K              GLASS KIAN"/>
    <n v="12197175"/>
    <n v="141469"/>
    <n v="137063"/>
    <n v="15"/>
    <n v="150"/>
    <n v="1876"/>
    <x v="0"/>
    <s v="5.21.40.05.501"/>
    <s v="5.18.13.01.201"/>
    <d v="2025-09-04T19:44:19"/>
    <s v="04/09/2025 19:49:24"/>
    <s v="Reabastecimento Corretivo"/>
    <x v="24"/>
    <x v="1"/>
  </r>
  <r>
    <n v="30047"/>
    <s v="REJUNTE BRANCO 1kg                        -ARGAMIL"/>
    <n v="12196374"/>
    <n v="128542"/>
    <n v="140407"/>
    <n v="16"/>
    <n v="160"/>
    <n v="2515"/>
    <x v="1"/>
    <s v="5.12.38.04.401"/>
    <s v="5.21.09.01.101"/>
    <d v="2025-09-04T19:45:18"/>
    <s v="04/09/2025 19:51:16"/>
    <s v="Reabastecimento"/>
    <x v="24"/>
    <x v="1"/>
  </r>
  <r>
    <n v="2356"/>
    <s v="MANG.SUPER FLEXIVEL LJA 1/2x2,0mm 50m   -UNIFORTTE"/>
    <n v="12197382"/>
    <n v="131975"/>
    <n v="131180"/>
    <n v="36"/>
    <n v="36"/>
    <n v="2521"/>
    <x v="2"/>
    <s v="5.14.35.03.301"/>
    <s v="5.14.36.01.101"/>
    <d v="2025-09-04T19:47:42"/>
    <s v="04/09/2025 19:52:33"/>
    <s v="Reabastecimento"/>
    <x v="24"/>
    <x v="1"/>
  </r>
  <r>
    <n v="2356"/>
    <s v="MANG.SUPER FLEXIVEL LJA 1/2x2,0mm 50m   -UNIFORTTE"/>
    <n v="12197382"/>
    <n v="131982"/>
    <n v="131180"/>
    <n v="1"/>
    <n v="1"/>
    <n v="1876"/>
    <x v="0"/>
    <s v="5.14.35.03.302"/>
    <s v="5.14.36.01.101"/>
    <d v="2025-09-04T19:49:24"/>
    <s v="04/09/2025 19:55:03"/>
    <s v="Reabastecimento"/>
    <x v="24"/>
    <x v="1"/>
  </r>
  <r>
    <n v="28117"/>
    <s v="ACAB.AQUARIUS 1/2&quot;-3/4&quot;-1&quot; UNIV.     7555-FABRIMAR"/>
    <n v="12197468"/>
    <n v="156211"/>
    <n v="150251"/>
    <n v="6"/>
    <n v="36"/>
    <n v="1574"/>
    <x v="8"/>
    <s v="5.46.75.01.307"/>
    <s v="5.46.70.03.201"/>
    <d v="2025-09-04T19:50:59"/>
    <s v="04/09/2025 19:51:08"/>
    <s v="Reabastecimento Corretivo"/>
    <x v="24"/>
    <x v="1"/>
  </r>
  <r>
    <n v="29271"/>
    <s v="BOTINA Nº40 ELASTICO BIDENS.FLEX BICO PVC   CARTOM"/>
    <n v="12197369"/>
    <n v="140891"/>
    <n v="150070"/>
    <n v="2"/>
    <n v="40"/>
    <n v="2657"/>
    <x v="13"/>
    <s v="5.21.21.08.802"/>
    <s v="5.46.16.05.201"/>
    <d v="2025-09-04T19:51:08"/>
    <s v="04/09/2025 19:55:15"/>
    <s v="Reabastecimento"/>
    <x v="24"/>
    <x v="1"/>
  </r>
  <r>
    <n v="17415"/>
    <s v="ROLO LA SINTETICA S/CB.23CM MASTER     280/19-ROMA"/>
    <n v="12197000"/>
    <n v="141726"/>
    <n v="128964"/>
    <n v="10"/>
    <n v="10"/>
    <n v="2521"/>
    <x v="2"/>
    <s v="5.21.39.03.302"/>
    <s v="5.12.17.02.202"/>
    <d v="2025-09-04T19:54:21"/>
    <s v="04/09/2025 20:00:45"/>
    <s v="Reabastecimento"/>
    <x v="24"/>
    <x v="1"/>
  </r>
  <r>
    <n v="27127"/>
    <s v="PA QUADRADA Nº3 C/CB.Y PLASTICO 0,73CM  505150-MAX"/>
    <n v="12196816"/>
    <n v="144048"/>
    <n v="144597"/>
    <n v="9"/>
    <n v="54"/>
    <n v="2657"/>
    <x v="13"/>
    <s v="5.24.16.03.301"/>
    <s v="5.24.07.01.101"/>
    <d v="2025-09-04T19:55:17"/>
    <s v="04/09/2025 20:03:14"/>
    <s v="Reabastecimento"/>
    <x v="24"/>
    <x v="1"/>
  </r>
  <r>
    <n v="17247"/>
    <s v="TINTA NOVACOR COBRE MAIS BRANCO         LT-SHERWIN"/>
    <n v="12197001"/>
    <n v="146717"/>
    <n v="128323"/>
    <n v="38"/>
    <n v="38"/>
    <n v="2515"/>
    <x v="1"/>
    <s v="5.26.32.03.302"/>
    <s v="5.12.36.01.101"/>
    <d v="2025-09-04T19:55:34"/>
    <s v="04/09/2025 20:02:21"/>
    <s v="Reabastecimento"/>
    <x v="24"/>
    <x v="1"/>
  </r>
  <r>
    <n v="17247"/>
    <s v="TINTA NOVACOR COBRE MAIS BRANCO         LT-SHERWIN"/>
    <n v="12197001"/>
    <n v="146759"/>
    <n v="128323"/>
    <n v="3"/>
    <n v="3"/>
    <n v="1876"/>
    <x v="0"/>
    <s v="5.26.34.04.401"/>
    <s v="5.12.36.01.101"/>
    <d v="2025-09-04T19:56:26"/>
    <s v="04/09/2025 19:58:31"/>
    <s v="Reabastecimento"/>
    <x v="24"/>
    <x v="1"/>
  </r>
  <r>
    <n v="30047"/>
    <s v="REJUNTE BRANCO 1kg                        -ARGAMIL"/>
    <n v="12196374"/>
    <n v="128699"/>
    <n v="140407"/>
    <n v="100"/>
    <n v="1000"/>
    <n v="1876"/>
    <x v="0"/>
    <s v="5.12.37.03.301"/>
    <s v="5.21.09.01.101"/>
    <d v="2025-09-04T19:59:10"/>
    <s v="04/09/2025 20:06:33"/>
    <s v="Reabastecimento"/>
    <x v="24"/>
    <x v="1"/>
  </r>
  <r>
    <n v="31615"/>
    <s v="REJUNTE MARROM CANELA 1KG FARDO C/15KG -QUARTZOLIT"/>
    <n v="12197485"/>
    <n v="122250"/>
    <n v="148132"/>
    <n v="20"/>
    <n v="20"/>
    <n v="2521"/>
    <x v="2"/>
    <s v="5.08.40.07.702"/>
    <s v="5.28.11.01.101"/>
    <d v="2025-09-04T20:00:46"/>
    <s v="04/09/2025 20:15:38"/>
    <s v="Reabastecimento"/>
    <x v="24"/>
    <x v="2"/>
  </r>
  <r>
    <n v="31445"/>
    <s v="VERNIZ MARITIMO AB.INCOLOR            GL-RESICOLOR"/>
    <n v="12197491"/>
    <n v="133898"/>
    <n v="128350"/>
    <n v="118"/>
    <n v="118"/>
    <n v="2515"/>
    <x v="1"/>
    <s v="5.16.12.04.401"/>
    <s v="5.12.44.01.101"/>
    <d v="2025-09-04T20:02:21"/>
    <s v="04/09/2025 20:09:34"/>
    <s v="Reabastecimento"/>
    <x v="24"/>
    <x v="2"/>
  </r>
  <r>
    <n v="17470"/>
    <s v="MASSA PVA 25Kg                          LT-SHERWIN"/>
    <n v="12197505"/>
    <n v="140559"/>
    <n v="129144"/>
    <n v="35"/>
    <n v="35"/>
    <n v="2515"/>
    <x v="1"/>
    <s v="5.20.43.03.302"/>
    <s v="5.12.21.01.101"/>
    <d v="2025-09-04T20:09:44"/>
    <s v="04/09/2025 20:12:56"/>
    <s v="Reabastecimento"/>
    <x v="24"/>
    <x v="2"/>
  </r>
  <r>
    <n v="10341"/>
    <s v="CX.S.QD.C/3 ENT.Nº05 BR.100x100x50mm     904-KRONA"/>
    <n v="12197506"/>
    <n v="130368"/>
    <n v="132159"/>
    <n v="180"/>
    <n v="180"/>
    <n v="1876"/>
    <x v="0"/>
    <s v="5.14.08.09.902"/>
    <s v="5.14.41.01.101"/>
    <d v="2025-09-04T20:12:41"/>
    <s v="04/09/2025 20:17:21"/>
    <s v="Reabastecimento"/>
    <x v="24"/>
    <x v="2"/>
  </r>
  <r>
    <n v="31671"/>
    <s v="MANTA ASFALTICA 100cmx10mx3mm PP             -SIKA"/>
    <n v="12197535"/>
    <n v="146278"/>
    <n v="141911"/>
    <n v="16"/>
    <n v="16"/>
    <n v="2515"/>
    <x v="1"/>
    <s v="5.25.29.03.302"/>
    <s v="5.22.02.01.101"/>
    <d v="2025-09-04T20:19:43"/>
    <s v="04/09/2025 20:22:33"/>
    <s v="Reabastecimento"/>
    <x v="24"/>
    <x v="2"/>
  </r>
  <r>
    <n v="85319"/>
    <s v="CONDUITE AM. 3/4&quot;X25MMX50M              1231-KRONA"/>
    <n v="12197553"/>
    <n v="119227"/>
    <n v="120568"/>
    <n v="45"/>
    <n v="45"/>
    <n v="2515"/>
    <x v="1"/>
    <s v="5.05.19.02.202"/>
    <s v="5.07.11.01.101"/>
    <d v="2025-09-04T20:36:41"/>
    <s v="04/09/2025 20:39:41"/>
    <s v="Reabastecimento"/>
    <x v="24"/>
    <x v="2"/>
  </r>
  <r>
    <n v="85319"/>
    <s v="CONDUITE AM. 3/4&quot;X25MMX50M              1231-KRONA"/>
    <n v="12197553"/>
    <n v="119228"/>
    <n v="120568"/>
    <n v="45"/>
    <n v="45"/>
    <n v="2521"/>
    <x v="2"/>
    <s v="5.05.19.03.301"/>
    <s v="5.07.11.01.101"/>
    <d v="2025-09-04T20:36:48"/>
    <s v="04/09/2025 20:41:47"/>
    <s v="Reabastecimento"/>
    <x v="24"/>
    <x v="2"/>
  </r>
  <r>
    <n v="85319"/>
    <s v="CONDUITE AM. 3/4&quot;X25MMX50M              1231-KRONA"/>
    <n v="12197553"/>
    <n v="119230"/>
    <n v="120568"/>
    <n v="8"/>
    <n v="8"/>
    <n v="1876"/>
    <x v="0"/>
    <s v="5.05.19.04.401"/>
    <s v="5.07.11.01.101"/>
    <d v="2025-09-04T20:38:38"/>
    <s v="04/09/2025 20:49:14"/>
    <s v="Reabastecimento"/>
    <x v="24"/>
    <x v="2"/>
  </r>
  <r>
    <n v="21973"/>
    <s v="ADAPT.CONDULETE 1x3/4&quot; CZ.            6656-ANDALUZ"/>
    <n v="12197601"/>
    <n v="121064"/>
    <n v="155042"/>
    <n v="12"/>
    <n v="12"/>
    <n v="2657"/>
    <x v="13"/>
    <s v="5.08.01.07.702"/>
    <s v="5.46.43.07.104"/>
    <d v="2025-09-04T21:12:31"/>
    <s v="04/09/2025 21:16:22"/>
    <s v="Reabastecimento Corretivo"/>
    <x v="24"/>
    <x v="3"/>
  </r>
  <r>
    <n v="20169"/>
    <s v="SOQ.C/RABICHO PR.Cx.C/50pçs           4301T-FOXLUX"/>
    <n v="12197623"/>
    <n v="132314"/>
    <n v="151114"/>
    <n v="13"/>
    <n v="130"/>
    <n v="2515"/>
    <x v="1"/>
    <s v="5.15.43.08.801"/>
    <s v="5.46.30.04.301"/>
    <d v="2025-09-04T21:15:11"/>
    <s v="04/09/2025 21:24:32"/>
    <s v="Reabastecimento Corretivo"/>
    <x v="24"/>
    <x v="3"/>
  </r>
  <r>
    <n v="227"/>
    <s v="CASCOLA S/TOLUOL EXTRA 30gr.                HENKEL"/>
    <n v="12197626"/>
    <n v="128736"/>
    <n v="154706"/>
    <n v="1"/>
    <n v="1"/>
    <n v="2521"/>
    <x v="2"/>
    <s v="5.12.42.05.502"/>
    <s v="5.46.33.06.106"/>
    <d v="2025-09-04T21:15:57"/>
    <s v="04/09/2025 21:21:29"/>
    <s v="Reabastecimento Corretivo"/>
    <x v="24"/>
    <x v="3"/>
  </r>
  <r>
    <n v="24088"/>
    <s v="COLA INST.FRASCO  20gr              FM012-PULVITEC"/>
    <n v="12197635"/>
    <n v="124469"/>
    <n v="158436"/>
    <n v="2"/>
    <n v="16"/>
    <n v="2657"/>
    <x v="13"/>
    <s v="5.09.35.06.601"/>
    <s v="5.46.48.08.108"/>
    <d v="2025-09-04T21:16:23"/>
    <s v="04/09/2025 21:21:39"/>
    <s v="Reabastecimento Corretivo"/>
    <x v="24"/>
    <x v="3"/>
  </r>
  <r>
    <n v="32773"/>
    <s v="COLA BR.PVA  500gr UNIVERSAL         2057-ALMAFLEX"/>
    <n v="12197732"/>
    <n v="135759"/>
    <n v="151135"/>
    <n v="20"/>
    <n v="120"/>
    <n v="1876"/>
    <x v="0"/>
    <s v="5.17.15.07.701"/>
    <s v="5.46.30.05.201"/>
    <d v="2025-09-04T21:17:27"/>
    <s v="04/09/2025 21:25:02"/>
    <s v="Reabastecimento Corretivo"/>
    <x v="24"/>
    <x v="3"/>
  </r>
  <r>
    <n v="3519"/>
    <s v="PULVERIZADOR(BOMBA FLYT)                 001016-HF"/>
    <n v="12197740"/>
    <n v="136681"/>
    <n v="157518"/>
    <n v="66"/>
    <n v="66"/>
    <n v="2521"/>
    <x v="2"/>
    <s v="5.18.16.04.402"/>
    <s v="5.46.26.07.204"/>
    <d v="2025-09-04T21:21:29"/>
    <s v="04/09/2025 21:28:26"/>
    <s v="Reabastecimento Corretivo"/>
    <x v="24"/>
    <x v="3"/>
  </r>
  <r>
    <n v="12858"/>
    <s v="FITA ALUM.AUTO ADES.10cmx10mx1mm           -CIPLAK"/>
    <n v="12197722"/>
    <n v="146532"/>
    <n v="151247"/>
    <n v="22"/>
    <n v="88"/>
    <n v="2657"/>
    <x v="13"/>
    <s v="5.26.20.06.602"/>
    <s v="5.46.55.01.101"/>
    <d v="2025-09-04T21:21:40"/>
    <s v="04/09/2025 21:30:56"/>
    <s v="Reabastecimento Corretivo"/>
    <x v="24"/>
    <x v="3"/>
  </r>
  <r>
    <n v="2941"/>
    <s v="TRINCHA MEDIA GRIS CB.VM.3&quot;            302007-ROMA"/>
    <n v="12197729"/>
    <n v="129189"/>
    <n v="150891"/>
    <n v="24"/>
    <n v="240"/>
    <n v="2515"/>
    <x v="1"/>
    <s v="5.13.15.09.901"/>
    <s v="5.46.64.04.401"/>
    <d v="2025-09-04T21:24:32"/>
    <s v="04/09/2025 21:39:03"/>
    <s v="Reabastecimento Corretivo"/>
    <x v="24"/>
    <x v="3"/>
  </r>
  <r>
    <n v="227"/>
    <s v="CASCOLA S/TOLUOL EXTRA 30gr.                HENKEL"/>
    <n v="12197627"/>
    <n v="154706"/>
    <n v="150527"/>
    <n v="4"/>
    <n v="96"/>
    <n v="1574"/>
    <x v="8"/>
    <s v="5.46.33.06.106"/>
    <s v="5.46.61.02.201"/>
    <d v="2025-09-04T21:25:17"/>
    <s v="04/09/2025 21:28:07"/>
    <s v="Reabastecimento Corretivo"/>
    <x v="24"/>
    <x v="3"/>
  </r>
  <r>
    <n v="31298"/>
    <s v="DESEMP.ACO DENTADA CB.MAD.14,5x38,5CM  2405-COMPEL"/>
    <n v="12197681"/>
    <n v="154796"/>
    <n v="151978"/>
    <n v="4"/>
    <n v="24"/>
    <n v="1574"/>
    <x v="8"/>
    <s v="5.46.35.07.403"/>
    <s v="5.47.04.07.401"/>
    <d v="2025-09-04T21:28:07"/>
    <s v="04/09/2025 21:28:26"/>
    <s v="Reabastecimento Corretivo"/>
    <x v="24"/>
    <x v="3"/>
  </r>
  <r>
    <n v="21293"/>
    <s v="ESMALTE NOVACOR AB.VERMELHO           1/16-SHERWIN"/>
    <n v="12197744"/>
    <n v="140495"/>
    <n v="158192"/>
    <n v="96"/>
    <n v="8"/>
    <n v="2521"/>
    <x v="2"/>
    <s v="5.20.41.06.601"/>
    <s v="5.46.40.04.302"/>
    <d v="2025-09-04T21:28:26"/>
    <s v="04/09/2025 21:32:08"/>
    <s v="Reabastecimento Corretivo"/>
    <x v="24"/>
    <x v="3"/>
  </r>
  <r>
    <n v="10338"/>
    <s v="JOELHO 90º ESGOTO 100mm                  619-KRONA"/>
    <n v="12197871"/>
    <n v="142232"/>
    <n v="141961"/>
    <n v="10"/>
    <n v="200"/>
    <n v="2657"/>
    <x v="13"/>
    <s v="5.22.26.04.402"/>
    <s v="5.22.08.01.101"/>
    <d v="2025-09-04T21:30:58"/>
    <s v="04/09/2025 21:39:54"/>
    <s v="Reabastecimento Corretivo"/>
    <x v="24"/>
    <x v="3"/>
  </r>
  <r>
    <n v="23218"/>
    <s v="LAMP.LED 15W/6500K                          -AVANT"/>
    <n v="12197848"/>
    <n v="139604"/>
    <n v="151127"/>
    <n v="10"/>
    <n v="60"/>
    <n v="2521"/>
    <x v="2"/>
    <s v="5.20.13.04.401"/>
    <s v="5.46.30.01.202"/>
    <d v="2025-09-04T21:32:20"/>
    <s v="04/09/2025 21:37:28"/>
    <s v="Reabastecimento Corretivo"/>
    <x v="24"/>
    <x v="3"/>
  </r>
  <r>
    <n v="29152"/>
    <s v="LUVA TRICOTADA PR.PIGMENTO        LV-AP-P1-9-IMBAT"/>
    <n v="12197842"/>
    <n v="145219"/>
    <n v="151428"/>
    <n v="3"/>
    <n v="720"/>
    <n v="1876"/>
    <x v="0"/>
    <s v="5.25.48.06.602"/>
    <s v="5.46.35.04.101"/>
    <d v="2025-09-04T21:32:35"/>
    <s v="04/09/2025 21:42:25"/>
    <s v="Reabastecimento Corretivo"/>
    <x v="24"/>
    <x v="3"/>
  </r>
  <r>
    <n v="21293"/>
    <s v="ESMALTE NOVACOR AB.VERMELHO           1/16-SHERWIN"/>
    <n v="12197745"/>
    <n v="158192"/>
    <n v="154297"/>
    <n v="5"/>
    <n v="60"/>
    <n v="1574"/>
    <x v="8"/>
    <s v="5.46.40.04.302"/>
    <s v="5.46.17.02.306"/>
    <d v="2025-09-04T21:34:43"/>
    <s v="04/09/2025 21:34:54"/>
    <s v="Reabastecimento Corretivo"/>
    <x v="24"/>
    <x v="3"/>
  </r>
  <r>
    <n v="27500"/>
    <s v="SOQ.FLUOR(TOMADINHA) BR.                 223009-FC"/>
    <n v="12197684"/>
    <n v="117924"/>
    <n v="150689"/>
    <n v="300"/>
    <n v="6"/>
    <n v="2521"/>
    <x v="2"/>
    <s v="5.03.28.05.502"/>
    <s v="5.46.43.03.401"/>
    <d v="2025-09-04T21:37:28"/>
    <s v="04/09/2025 21:43:13"/>
    <s v="Reabastecimento Corretivo"/>
    <x v="24"/>
    <x v="3"/>
  </r>
  <r>
    <n v="2612"/>
    <s v="DISCO CORTE INOX 115x1,0x22mm            371510-HF"/>
    <n v="12197660"/>
    <n v="127687"/>
    <n v="156017"/>
    <n v="5"/>
    <n v="2000"/>
    <n v="2515"/>
    <x v="1"/>
    <s v="5.12.03.04.401"/>
    <s v="5.46.71.01.202"/>
    <d v="2025-09-04T21:39:04"/>
    <s v="04/09/2025 21:41:23"/>
    <s v="Reabastecimento Corretivo"/>
    <x v="24"/>
    <x v="3"/>
  </r>
  <r>
    <n v="35784"/>
    <s v="EXPOSITOR PLASTICO TRINCHA            9999 80-ROMA"/>
    <n v="12197874"/>
    <n v="139950"/>
    <n v="140179"/>
    <n v="9"/>
    <n v="9"/>
    <n v="2657"/>
    <x v="13"/>
    <s v="5.19.29.03.301"/>
    <s v="5.20.33.01.101"/>
    <d v="2025-09-04T21:39:56"/>
    <s v="04/09/2025 21:45:37"/>
    <s v="Reabastecimento Corretivo"/>
    <x v="24"/>
    <x v="3"/>
  </r>
  <r>
    <n v="27506"/>
    <s v="TOM.BARRA QUADRUPLA 3P BR.20A/250V       213925-FC"/>
    <n v="12197812"/>
    <n v="132344"/>
    <n v="154831"/>
    <n v="1"/>
    <n v="25"/>
    <n v="2515"/>
    <x v="1"/>
    <s v="5.15.25.01.201"/>
    <s v="5.46.37.06.103"/>
    <d v="2025-09-04T21:41:37"/>
    <s v="04/09/2025 21:44:37"/>
    <s v="Reabastecimento Corretivo"/>
    <x v="24"/>
    <x v="3"/>
  </r>
  <r>
    <n v="29678"/>
    <s v="ADESIVO PU40 CZ.400gr                      UNIPEGA"/>
    <n v="12197810"/>
    <n v="134300"/>
    <n v="150292"/>
    <n v="22"/>
    <n v="264"/>
    <n v="1876"/>
    <x v="0"/>
    <s v="5.16.28.09.901"/>
    <s v="5.46.69.08.401"/>
    <d v="2025-09-04T21:42:25"/>
    <s v="04/09/2025 21:47:30"/>
    <s v="Reabastecimento Corretivo"/>
    <x v="24"/>
    <x v="3"/>
  </r>
  <r>
    <n v="20638"/>
    <s v="FECH.BANH.ALAV.CR.STILO                    466-MGM"/>
    <n v="12197779"/>
    <n v="158412"/>
    <n v="151320"/>
    <n v="1"/>
    <n v="20"/>
    <n v="1574"/>
    <x v="8"/>
    <s v="5.46.48.06.402"/>
    <s v="5.46.52.07.401"/>
    <d v="2025-09-04T21:44:19"/>
    <s v="04/09/2025 21:44:32"/>
    <s v="Reabastecimento Corretivo"/>
    <x v="24"/>
    <x v="3"/>
  </r>
  <r>
    <n v="20105"/>
    <s v="CUBA OVAL EMBUTIR BR.39x30                  CELITE"/>
    <n v="12197831"/>
    <n v="146852"/>
    <n v="134737"/>
    <n v="48"/>
    <n v="48"/>
    <n v="2657"/>
    <x v="13"/>
    <s v="5.26.40.02.202"/>
    <s v="5.16.17.01.102"/>
    <d v="2025-09-04T21:45:38"/>
    <s v="04/09/2025 21:54:21"/>
    <s v="Reabastecimento Corretivo"/>
    <x v="24"/>
    <x v="3"/>
  </r>
  <r>
    <n v="20638"/>
    <s v="FECH.BANH.ALAV.CR.STILO                    466-MGM"/>
    <n v="12197778"/>
    <n v="128232"/>
    <n v="158412"/>
    <n v="20"/>
    <n v="1"/>
    <n v="2515"/>
    <x v="1"/>
    <s v="5.12.09.07.701"/>
    <s v="5.46.48.06.402"/>
    <d v="2025-09-04T21:46:20"/>
    <s v="04/09/2025 21:50:57"/>
    <s v="Reabastecimento Corretivo"/>
    <x v="24"/>
    <x v="3"/>
  </r>
  <r>
    <n v="27506"/>
    <s v="TOM.BARRA QUADRUPLA 3P BR.20A/250V       213925-FC"/>
    <n v="12197811"/>
    <n v="148501"/>
    <n v="132344"/>
    <n v="1"/>
    <n v="1"/>
    <n v="1876"/>
    <x v="0"/>
    <s v="5.27.01.04.402"/>
    <s v="5.15.25.01.201"/>
    <d v="2025-09-04T21:47:30"/>
    <s v="04/09/2025 21:59:59"/>
    <s v="Reabastecimento Corretivo"/>
    <x v="24"/>
    <x v="3"/>
  </r>
  <r>
    <n v="29830"/>
    <s v="BOBINA PAPELAO ONDULADO 1,20X30M          -IPAPEIS"/>
    <n v="12197902"/>
    <n v="141156"/>
    <n v="120603"/>
    <n v="9"/>
    <n v="9"/>
    <n v="2521"/>
    <x v="2"/>
    <s v="5.21.26.06.602"/>
    <s v="5.07.17.01.101"/>
    <d v="2025-09-04T21:53:01"/>
    <s v="04/09/2025 21:57:05"/>
    <s v="Reabastecimento Corretivo"/>
    <x v="24"/>
    <x v="3"/>
  </r>
  <r>
    <n v="29830"/>
    <s v="BOBINA PAPELAO ONDULADO 1,20X30M          -IPAPEIS"/>
    <n v="12197902"/>
    <n v="141062"/>
    <n v="120603"/>
    <n v="7"/>
    <n v="7"/>
    <n v="1876"/>
    <x v="0"/>
    <s v="5.21.25.06.602"/>
    <s v="5.07.17.01.101"/>
    <d v="2025-09-04T21:59:59"/>
    <s v="04/09/2025 22:11:17"/>
    <s v="Reabastecimento Corretivo"/>
    <x v="24"/>
    <x v="3"/>
  </r>
  <r>
    <n v="29830"/>
    <s v="BOBINA PAPELAO ONDULADO 1,20X30M          -IPAPEIS"/>
    <n v="12197902"/>
    <n v="141150"/>
    <n v="120603"/>
    <n v="3"/>
    <n v="3"/>
    <n v="2515"/>
    <x v="1"/>
    <s v="5.21.27.06.601"/>
    <s v="5.07.17.01.101"/>
    <d v="2025-09-04T22:00:03"/>
    <s v="04/09/2025 22:01:40"/>
    <s v="Reabastecimento Corretivo"/>
    <x v="24"/>
    <x v="4"/>
  </r>
  <r>
    <n v="30047"/>
    <s v="REJUNTE BRANCO 1kg                        -ARGAMIL"/>
    <n v="12197899"/>
    <n v="128642"/>
    <n v="140407"/>
    <n v="27"/>
    <n v="270"/>
    <n v="2515"/>
    <x v="1"/>
    <s v="5.12.39.03.302"/>
    <s v="5.21.09.01.101"/>
    <d v="2025-09-04T22:01:40"/>
    <s v="04/09/2025 22:04:08"/>
    <s v="Reabastecimento"/>
    <x v="24"/>
    <x v="4"/>
  </r>
  <r>
    <n v="227"/>
    <s v="CASCOLA S/TOLUOL EXTRA 30gr.                HENKEL"/>
    <n v="12197892"/>
    <n v="128736"/>
    <n v="154706"/>
    <n v="3"/>
    <n v="3"/>
    <n v="2515"/>
    <x v="1"/>
    <s v="5.12.42.05.502"/>
    <s v="5.46.33.06.106"/>
    <d v="2025-09-04T22:07:21"/>
    <s v="04/09/2025 22:12:29"/>
    <s v="Reabastecimento"/>
    <x v="24"/>
    <x v="4"/>
  </r>
  <r>
    <n v="86781"/>
    <s v="TOM.10A.BR.                       80150/SLIM-ILUMI"/>
    <n v="12197903"/>
    <n v="132922"/>
    <n v="162712"/>
    <n v="1"/>
    <n v="12"/>
    <n v="1876"/>
    <x v="0"/>
    <s v="5.15.16.03.301"/>
    <s v="5.12.04.02.204"/>
    <d v="2025-09-04T22:11:17"/>
    <s v="04/09/2025 22:15:53"/>
    <s v="Reabastecimento"/>
    <x v="24"/>
    <x v="4"/>
  </r>
  <r>
    <n v="13163"/>
    <s v="TOM.10A.BR.(SIS.X)                     63140-ILUMI"/>
    <n v="12197904"/>
    <n v="134728"/>
    <n v="128956"/>
    <n v="1"/>
    <n v="12"/>
    <n v="2515"/>
    <x v="1"/>
    <s v="5.16.15.09.902"/>
    <s v="5.12.17.02.201"/>
    <d v="2025-09-04T22:12:41"/>
    <s v="04/09/2025 22:18:53"/>
    <s v="Reabastecimento"/>
    <x v="24"/>
    <x v="4"/>
  </r>
  <r>
    <n v="31973"/>
    <s v="PLACA 4x2 2 MOD.(JUNTOS)BR.C/SUP.  ARIA-TRAMONTINA"/>
    <n v="12197913"/>
    <n v="139379"/>
    <n v="162719"/>
    <n v="6"/>
    <n v="6"/>
    <n v="2521"/>
    <x v="2"/>
    <s v="5.19.09.07.702"/>
    <s v="5.12.06.02.203"/>
    <d v="2025-09-04T22:13:50"/>
    <s v="04/09/2025 22:25:48"/>
    <s v="Reabastecimento"/>
    <x v="24"/>
    <x v="4"/>
  </r>
  <r>
    <n v="31266"/>
    <s v="KIT P/PINTURA ROLO LA S/RESPINGO 3pcs. 685/04-ROMA"/>
    <n v="12197920"/>
    <n v="131511"/>
    <n v="130372"/>
    <n v="8"/>
    <n v="8"/>
    <n v="2515"/>
    <x v="1"/>
    <s v="5.15.03.09.901"/>
    <s v="5.14.02.01.102"/>
    <d v="2025-09-04T22:18:53"/>
    <s v="04/09/2025 22:28:55"/>
    <s v="Reabastecimento"/>
    <x v="24"/>
    <x v="4"/>
  </r>
  <r>
    <n v="11733"/>
    <s v="EXT.3S.2P PAR.2x0,75mm 03m COL.          2533-1 FC"/>
    <n v="12197917"/>
    <n v="117939"/>
    <n v="135286"/>
    <n v="17"/>
    <n v="612"/>
    <n v="2521"/>
    <x v="2"/>
    <s v="5.03.30.05.502"/>
    <s v="5.17.04.02.202"/>
    <d v="2025-09-04T22:25:48"/>
    <s v="04/09/2025 22:31:19"/>
    <s v="Reabastecimento"/>
    <x v="24"/>
    <x v="4"/>
  </r>
  <r>
    <n v="86779"/>
    <s v="TOM.20A.BR.                       80151/SLIM-ILUMI"/>
    <n v="12197925"/>
    <n v="139267"/>
    <n v="162755"/>
    <n v="1"/>
    <n v="12"/>
    <n v="1876"/>
    <x v="0"/>
    <s v="5.20.01.07.702"/>
    <s v="5.12.14.02.203"/>
    <d v="2025-09-04T22:28:48"/>
    <s v="04/09/2025 22:37:32"/>
    <s v="Reabastecimento"/>
    <x v="24"/>
    <x v="4"/>
  </r>
  <r>
    <n v="19188"/>
    <s v="VASO P/CX.ACOPLADA BR.        LINHA SAVEIRO-CELITE"/>
    <n v="12197897"/>
    <n v="141972"/>
    <n v="140331"/>
    <n v="18"/>
    <n v="18"/>
    <n v="2515"/>
    <x v="1"/>
    <s v="5.22.08.04.402"/>
    <s v="5.21.07.01.101"/>
    <d v="2025-09-04T22:28:56"/>
    <s v="04/09/2025 22:32:18"/>
    <s v="Reabastecimento"/>
    <x v="24"/>
    <x v="4"/>
  </r>
  <r>
    <n v="30047"/>
    <s v="REJUNTE BRANCO 1kg                        -ARGAMIL"/>
    <n v="12197899"/>
    <n v="128542"/>
    <n v="140407"/>
    <n v="84"/>
    <n v="840"/>
    <n v="2521"/>
    <x v="2"/>
    <s v="5.12.38.04.401"/>
    <s v="5.21.09.01.101"/>
    <d v="2025-09-04T22:31:19"/>
    <s v="04/09/2025 22:37:43"/>
    <s v="Reabastecimento"/>
    <x v="24"/>
    <x v="4"/>
  </r>
  <r>
    <n v="28896"/>
    <s v="BOTINA Nº43 ELASTICO MONO BICO PVC          CARTOM"/>
    <n v="12197940"/>
    <n v="129446"/>
    <n v="150031"/>
    <n v="2"/>
    <n v="40"/>
    <n v="2521"/>
    <x v="2"/>
    <s v="5.13.25.09.901"/>
    <s v="5.46.16.02.202"/>
    <d v="2025-09-04T22:37:53"/>
    <s v="04/09/2025 22:40:19"/>
    <s v="Reabastecimento Corretivo"/>
    <x v="24"/>
    <x v="4"/>
  </r>
  <r>
    <n v="17520"/>
    <s v="ESMALTE METALATEX ECO AB.PRETO         1/4-SHERWIN"/>
    <n v="12197942"/>
    <n v="134958"/>
    <n v="158686"/>
    <n v="6"/>
    <n v="1"/>
    <n v="2515"/>
    <x v="1"/>
    <s v="5.16.23.07.701"/>
    <s v="5.46.58.06.304"/>
    <d v="2025-09-04T22:37:56"/>
    <s v="04/09/2025 22:42:16"/>
    <s v="Reabastecimento Corretivo"/>
    <x v="24"/>
    <x v="4"/>
  </r>
  <r>
    <n v="21583"/>
    <s v="ASSENTO ALMOFADADO BEGE PLUS              -METASUL"/>
    <n v="12197957"/>
    <n v="140588"/>
    <n v="147919"/>
    <n v="16"/>
    <n v="16"/>
    <n v="2521"/>
    <x v="2"/>
    <s v="5.20.43.07.701"/>
    <s v="5.27.30.01.101"/>
    <d v="2025-09-04T22:40:19"/>
    <s v="04/09/2025 22:49:17"/>
    <s v="Reabastecimento Corretivo"/>
    <x v="24"/>
    <x v="4"/>
  </r>
  <r>
    <n v="27820"/>
    <s v="MANG.JD.STRONG FORTTE VERDE 10m         -UNIFORTTE"/>
    <n v="12197973"/>
    <n v="125016"/>
    <n v="136788"/>
    <n v="87"/>
    <n v="87"/>
    <n v="2515"/>
    <x v="1"/>
    <s v="5.10.08.09.902"/>
    <s v="5.18.22.01.101"/>
    <d v="2025-09-04T22:42:33"/>
    <s v="04/09/2025 22:48:39"/>
    <s v="Reabastecimento Corretivo"/>
    <x v="24"/>
    <x v="4"/>
  </r>
  <r>
    <n v="1673"/>
    <s v="CORANTE LIQUIDO AMARELO 50ML               -XADREZ"/>
    <n v="12197989"/>
    <n v="127021"/>
    <n v="150724"/>
    <n v="82"/>
    <n v="82"/>
    <n v="1876"/>
    <x v="0"/>
    <s v="5.11.27.04.402"/>
    <s v="5.46.38.01.101"/>
    <d v="2025-09-04T22:43:01"/>
    <s v="04/09/2025 22:45:32"/>
    <s v="Reabastecimento Corretivo"/>
    <x v="24"/>
    <x v="4"/>
  </r>
  <r>
    <n v="5274"/>
    <s v="LIXA MADEIRA 060 C/50pcs              -CARBORUNDUM"/>
    <n v="12197998"/>
    <n v="138421"/>
    <n v="151532"/>
    <n v="1"/>
    <n v="4"/>
    <n v="1876"/>
    <x v="0"/>
    <s v="5.20.22.09.901"/>
    <s v="5.46.46.02.201"/>
    <d v="2025-09-04T22:45:32"/>
    <s v="04/09/2025 22:51:30"/>
    <s v="Reabastecimento Corretivo"/>
    <x v="24"/>
    <x v="4"/>
  </r>
  <r>
    <n v="6608"/>
    <s v="FITA ISOLANTE 10m(19x10m)33+                    3M"/>
    <n v="12198030"/>
    <n v="134929"/>
    <n v="150791"/>
    <n v="4"/>
    <n v="528"/>
    <n v="2515"/>
    <x v="1"/>
    <s v="5.16.41.08.801"/>
    <s v="5.46.33.07.101"/>
    <d v="2025-09-04T22:48:39"/>
    <s v="04/09/2025 22:54:29"/>
    <s v="Reabastecimento Corretivo"/>
    <x v="24"/>
    <x v="4"/>
  </r>
  <r>
    <n v="86625"/>
    <s v="MODULO TOM.20A.BR.                81141/SLIM-ILUMI"/>
    <n v="12198029"/>
    <n v="124225"/>
    <n v="156066"/>
    <n v="1"/>
    <n v="10"/>
    <n v="2521"/>
    <x v="2"/>
    <s v="5.09.19.07.702"/>
    <s v="5.46.71.03.105"/>
    <d v="2025-09-04T22:49:17"/>
    <s v="04/09/2025 22:53:19"/>
    <s v="Reabastecimento Corretivo"/>
    <x v="24"/>
    <x v="4"/>
  </r>
  <r>
    <n v="5274"/>
    <s v="LIXA MADEIRA 060 C/50pcs              -CARBORUNDUM"/>
    <n v="12197998"/>
    <n v="122470"/>
    <n v="151532"/>
    <n v="7"/>
    <n v="28"/>
    <n v="1876"/>
    <x v="0"/>
    <s v="5.08.26.06.601"/>
    <s v="5.46.46.02.201"/>
    <d v="2025-09-04T22:51:31"/>
    <s v="04/09/2025 22:54:40"/>
    <s v="Reabastecimento Corretivo"/>
    <x v="24"/>
    <x v="4"/>
  </r>
  <r>
    <n v="13167"/>
    <s v="SOQ.2P.NYLON 150W PR.                1701PCT-ILUMI"/>
    <n v="12198040"/>
    <n v="125123"/>
    <n v="151214"/>
    <n v="1"/>
    <n v="30"/>
    <n v="2521"/>
    <x v="2"/>
    <s v="5.10.09.03.301"/>
    <s v="5.46.56.01.202"/>
    <d v="2025-09-04T22:53:20"/>
    <s v="04/09/2025 22:55:32"/>
    <s v="Reabastecimento Corretivo"/>
    <x v="24"/>
    <x v="4"/>
  </r>
  <r>
    <n v="10396"/>
    <s v="RED.EXCENTRICA ESGOTO 75x50mm            654-KRONA"/>
    <n v="12198076"/>
    <n v="140808"/>
    <n v="149363"/>
    <n v="1"/>
    <n v="14"/>
    <n v="2515"/>
    <x v="1"/>
    <s v="5.21.04.03.302"/>
    <s v="5.46.05.08.101"/>
    <d v="2025-09-04T22:54:29"/>
    <s v="04/09/2025 22:57:30"/>
    <s v="Reabastecimento Corretivo"/>
    <x v="24"/>
    <x v="4"/>
  </r>
  <r>
    <n v="10330"/>
    <s v="JOELHO 90 ROSCAVEL 3/4&quot;                  257-KRONA"/>
    <n v="12197997"/>
    <n v="132600"/>
    <n v="162056"/>
    <n v="1"/>
    <n v="28"/>
    <n v="1876"/>
    <x v="0"/>
    <s v="5.15.37.09.902"/>
    <s v="5.46.10.05.102"/>
    <d v="2025-09-04T22:54:40"/>
    <s v="04/09/2025 23:00:32"/>
    <s v="Reabastecimento Corretivo"/>
    <x v="24"/>
    <x v="4"/>
  </r>
  <r>
    <n v="25777"/>
    <s v="SERRA COPO (6pcs) ACO CARBONO            006004-HF"/>
    <n v="12197934"/>
    <n v="157133"/>
    <n v="158807"/>
    <n v="1"/>
    <n v="10"/>
    <n v="1574"/>
    <x v="8"/>
    <s v="5.46.12.03.202"/>
    <s v="5.46.62.01.103"/>
    <d v="2025-09-04T22:55:25"/>
    <s v="04/09/2025 22:55:53"/>
    <s v="Reabastecimento Corretivo"/>
    <x v="24"/>
    <x v="4"/>
  </r>
  <r>
    <n v="13167"/>
    <s v="SOQ.2P.NYLON 150W PR.                1701PCT-ILUMI"/>
    <n v="12198040"/>
    <n v="128632"/>
    <n v="151214"/>
    <n v="3"/>
    <n v="90"/>
    <n v="2521"/>
    <x v="2"/>
    <s v="5.13.09.07.702"/>
    <s v="5.46.56.01.202"/>
    <d v="2025-09-04T22:55:32"/>
    <s v="04/09/2025 22:59:51"/>
    <s v="Reabastecimento Corretivo"/>
    <x v="24"/>
    <x v="4"/>
  </r>
  <r>
    <n v="17520"/>
    <s v="ESMALTE METALATEX ECO AB.PRETO         1/4-SHERWIN"/>
    <n v="12197943"/>
    <n v="158686"/>
    <n v="150632"/>
    <n v="9"/>
    <n v="54"/>
    <n v="1574"/>
    <x v="8"/>
    <s v="5.46.58.06.304"/>
    <s v="5.46.48.05.301"/>
    <d v="2025-09-04T22:55:53"/>
    <s v="04/09/2025 22:56:06"/>
    <s v="Reabastecimento Corretivo"/>
    <x v="24"/>
    <x v="4"/>
  </r>
  <r>
    <n v="20154"/>
    <s v="FITA DUPLA FACE ESPUMA(24mmx1,5m)         -TEKBOND"/>
    <n v="12198033"/>
    <n v="133029"/>
    <n v="156157"/>
    <n v="156"/>
    <n v="13"/>
    <n v="2515"/>
    <x v="1"/>
    <s v="5.15.34.06.602"/>
    <s v="5.46.73.02.305"/>
    <d v="2025-09-04T22:57:30"/>
    <s v="04/09/2025 23:02:18"/>
    <s v="Reabastecimento Corretivo"/>
    <x v="24"/>
    <x v="4"/>
  </r>
  <r>
    <n v="27787"/>
    <s v="CHUVEIRO BR.07&quot;                     CHU5N-REBOUCAS"/>
    <n v="12198004"/>
    <n v="126681"/>
    <n v="162108"/>
    <n v="1"/>
    <n v="24"/>
    <n v="2521"/>
    <x v="2"/>
    <s v="5.11.11.03.301"/>
    <s v="5.27.18.01.103"/>
    <d v="2025-09-04T22:59:51"/>
    <s v="04/09/2025 23:05:04"/>
    <s v="Reabastecimento Corretivo"/>
    <x v="24"/>
    <x v="4"/>
  </r>
  <r>
    <n v="28032"/>
    <s v="FITA ALUM.AUTO ADES.30cmx10mx0,60mm          DRYKO"/>
    <n v="12198015"/>
    <n v="141472"/>
    <n v="137065"/>
    <n v="105"/>
    <n v="105"/>
    <n v="2515"/>
    <x v="1"/>
    <s v="5.21.40.05.502"/>
    <s v="5.18.13.01.202"/>
    <d v="2025-09-04T23:02:18"/>
    <s v="04/09/2025 23:09:40"/>
    <s v="Reabastecimento Corretivo"/>
    <x v="24"/>
    <x v="5"/>
  </r>
  <r>
    <n v="20154"/>
    <s v="FITA DUPLA FACE ESPUMA(24mmx1,5m)         -TEKBOND"/>
    <n v="12198034"/>
    <n v="156157"/>
    <n v="155981"/>
    <n v="7"/>
    <n v="84"/>
    <n v="1574"/>
    <x v="8"/>
    <s v="5.46.73.02.305"/>
    <s v="5.46.67.05.202"/>
    <d v="2025-09-04T23:02:21"/>
    <s v="04/09/2025 23:02:34"/>
    <s v="Reabastecimento Corretivo"/>
    <x v="24"/>
    <x v="5"/>
  </r>
  <r>
    <n v="7189"/>
    <s v="FITA VEDA ROSCA 18x10M                99315-AMANCO"/>
    <n v="12198019"/>
    <n v="135297"/>
    <n v="132878"/>
    <n v="152"/>
    <n v="9120"/>
    <n v="1876"/>
    <x v="0"/>
    <s v="5.17.35.08.802"/>
    <s v="5.15.14.01.101"/>
    <d v="2025-09-04T23:04:10"/>
    <s v="04/09/2025 23:09:49"/>
    <s v="Reabastecimento Corretivo"/>
    <x v="24"/>
    <x v="5"/>
  </r>
  <r>
    <n v="12939"/>
    <s v="ESTRIBO ACO 7x20 CA-60                      GERDAU"/>
    <n v="12198059"/>
    <n v="137471"/>
    <n v="138379"/>
    <n v="4800"/>
    <n v="4800"/>
    <n v="2521"/>
    <x v="2"/>
    <s v="5.18.47.05.501"/>
    <s v="5.20.22.01.102"/>
    <d v="2025-09-04T23:05:04"/>
    <s v="04/09/2025 23:10:07"/>
    <s v="Reabastecimento Corretivo"/>
    <x v="24"/>
    <x v="5"/>
  </r>
  <r>
    <n v="17520"/>
    <s v="ESMALTE METALATEX ECO AB.PRETO         1/4-SHERWIN"/>
    <n v="12198135"/>
    <n v="134958"/>
    <n v="158686"/>
    <n v="48"/>
    <n v="8"/>
    <n v="1876"/>
    <x v="0"/>
    <s v="5.16.23.07.701"/>
    <s v="5.46.58.06.304"/>
    <d v="2025-09-04T23:09:49"/>
    <s v="04/09/2025 23:16:59"/>
    <s v="Reabastecimento"/>
    <x v="24"/>
    <x v="5"/>
  </r>
  <r>
    <n v="27462"/>
    <s v="REDUTOR/THINNER 900ML(1101)IT-16        123-ITAQUA"/>
    <n v="12198149"/>
    <n v="118035"/>
    <n v="125155"/>
    <n v="38"/>
    <n v="456"/>
    <n v="1876"/>
    <x v="0"/>
    <s v="5.03.44.02.202"/>
    <s v="5.10.11.01.101"/>
    <d v="2025-09-05T00:40:46"/>
    <s v="05/09/2025 00:43:04"/>
    <s v="Reabastecimento"/>
    <x v="24"/>
    <x v="9"/>
  </r>
  <r>
    <n v="86798"/>
    <s v="PLACA 3x3 CEGA RED.BR.          20440/STYLUS-ILUMI"/>
    <n v="12198150"/>
    <n v="138414"/>
    <n v="162756"/>
    <n v="1"/>
    <n v="10"/>
    <n v="1876"/>
    <x v="0"/>
    <s v="5.20.22.08.801"/>
    <s v="5.12.14.02.204"/>
    <d v="2025-09-05T00:43:04"/>
    <s v="05/09/2025 00:48:18"/>
    <s v="Reabastecimento"/>
    <x v="24"/>
    <x v="9"/>
  </r>
  <r>
    <n v="29002"/>
    <s v="BOIA  1/2&quot; V.TOTAL B.PLASTICO       12360PE-GARDEN"/>
    <n v="12198152"/>
    <n v="142946"/>
    <n v="147894"/>
    <n v="1"/>
    <n v="12"/>
    <n v="1876"/>
    <x v="0"/>
    <s v="5.23.16.05.502"/>
    <s v="5.27.28.01.101"/>
    <d v="2025-09-05T00:51:57"/>
    <s v="05/09/2025 00:55:12"/>
    <s v="Reabastecimento"/>
    <x v="24"/>
    <x v="9"/>
  </r>
  <r>
    <n v="21586"/>
    <s v="CX.GORDURA C/CESTO QD.20LT PR.41X41X40CM  -METASUL"/>
    <n v="12198154"/>
    <n v="119107"/>
    <n v="130801"/>
    <n v="11"/>
    <n v="11"/>
    <n v="1876"/>
    <x v="0"/>
    <s v="5.05.03.05.502"/>
    <s v="5.14.20.01.101"/>
    <d v="2025-09-05T00:59:16"/>
    <s v="05/09/2025 01:04:04"/>
    <s v="Reabastecimento"/>
    <x v="24"/>
    <x v="9"/>
  </r>
  <r>
    <n v="10953"/>
    <s v="PINO 3 SAIDAS 2P BR.                    245-PERLEX"/>
    <n v="12198159"/>
    <n v="139770"/>
    <n v="159243"/>
    <n v="1"/>
    <n v="8"/>
    <n v="1876"/>
    <x v="0"/>
    <s v="5.19.23.07.701"/>
    <s v="5.46.72.08.402"/>
    <d v="2025-09-05T01:04:35"/>
    <s v="05/09/2025 01:06:43"/>
    <s v="Reabastecimento Corretivo"/>
    <x v="24"/>
    <x v="6"/>
  </r>
  <r>
    <n v="4476"/>
    <s v="CH.PHILIPS 3/16x6                      -TRAMONTINA"/>
    <n v="12198158"/>
    <n v="138462"/>
    <n v="156867"/>
    <n v="182"/>
    <n v="182"/>
    <n v="1876"/>
    <x v="0"/>
    <s v="5.19.44.06.602"/>
    <s v="5.46.06.01.306"/>
    <d v="2025-09-05T01:07:14"/>
    <s v="05/09/2025 01:09:32"/>
    <s v="Reabastecimento Corretivo"/>
    <x v="24"/>
    <x v="6"/>
  </r>
  <r>
    <n v="1766"/>
    <s v="TINGECOR PRETO 40g                         GUARANY"/>
    <n v="12198162"/>
    <n v="126730"/>
    <n v="157220"/>
    <n v="1"/>
    <n v="20"/>
    <n v="1876"/>
    <x v="0"/>
    <s v="5.11.18.07.701"/>
    <s v="5.46.20.01.205"/>
    <d v="2025-09-05T01:09:32"/>
    <s v="05/09/2025 01:14:44"/>
    <s v="Reabastecimento Corretivo"/>
    <x v="24"/>
    <x v="6"/>
  </r>
  <r>
    <n v="24317"/>
    <s v="JG.CH.ALLEN 10pcs(1,5 A 10) PREMIUM   104-THOMPSON"/>
    <n v="12198415"/>
    <n v="158468"/>
    <n v="154767"/>
    <n v="4"/>
    <n v="80"/>
    <n v="1574"/>
    <x v="8"/>
    <s v="5.46.50.06.204"/>
    <s v="5.46.35.06.103"/>
    <d v="2025-09-05T01:17:24"/>
    <s v="05/09/2025 01:17:36"/>
    <s v="Reabastecimento Corretivo"/>
    <x v="24"/>
    <x v="6"/>
  </r>
  <r>
    <n v="86659"/>
    <s v="MEC.SAIDA Cx.ACOP.C/CASTELO UNIV.        MSU-ASTRA"/>
    <n v="12198333"/>
    <n v="140817"/>
    <n v="150983"/>
    <n v="17"/>
    <n v="17"/>
    <n v="1876"/>
    <x v="0"/>
    <s v="5.21.19.02.202"/>
    <s v="5.46.51.06.201"/>
    <d v="2025-09-05T01:17:49"/>
    <s v="05/09/2025 01:21:38"/>
    <s v="Reabastecimento Corretivo"/>
    <x v="24"/>
    <x v="6"/>
  </r>
  <r>
    <n v="3259"/>
    <s v="COLHER PEDREIRO 08&quot;                        PACETTA"/>
    <n v="12198171"/>
    <n v="122166"/>
    <n v="154804"/>
    <n v="35"/>
    <n v="35"/>
    <n v="1876"/>
    <x v="0"/>
    <s v="5.08.37.06.602"/>
    <s v="5.46.35.08.108"/>
    <d v="2025-09-05T01:21:38"/>
    <s v="05/09/2025 01:31:19"/>
    <s v="Reabastecimento Corretivo"/>
    <x v="24"/>
    <x v="6"/>
  </r>
  <r>
    <n v="86659"/>
    <s v="MEC.SAIDA Cx.ACOP.C/CASTELO UNIV.        MSU-ASTRA"/>
    <n v="12198334"/>
    <n v="150983"/>
    <n v="151665"/>
    <n v="12"/>
    <n v="72"/>
    <n v="1574"/>
    <x v="8"/>
    <s v="5.46.51.06.201"/>
    <s v="5.46.39.05.201"/>
    <d v="2025-09-05T01:27:03"/>
    <s v="05/09/2025 01:27:37"/>
    <s v="Reabastecimento Corretivo"/>
    <x v="24"/>
    <x v="6"/>
  </r>
  <r>
    <n v="4073"/>
    <s v="REGULADOR GAS PQ.                            -IMAR"/>
    <n v="12198175"/>
    <n v="128913"/>
    <n v="150133"/>
    <n v="8"/>
    <n v="120"/>
    <n v="1876"/>
    <x v="0"/>
    <s v="5.12.33.04.402"/>
    <s v="5.46.17.03.201"/>
    <d v="2025-09-05T01:31:19"/>
    <s v="05/09/2025 01:35:30"/>
    <s v="Reabastecimento Corretivo"/>
    <x v="24"/>
    <x v="6"/>
  </r>
  <r>
    <n v="10406"/>
    <s v="TE ROSCAVEL 1/2&quot;                         299-KRONA"/>
    <n v="12198163"/>
    <n v="121134"/>
    <n v="149730"/>
    <n v="2"/>
    <n v="64"/>
    <n v="2521"/>
    <x v="2"/>
    <s v="5.08.04.07.701"/>
    <s v="5.46.11.11.201"/>
    <d v="2025-09-05T01:31:25"/>
    <s v="05/09/2025 01:33:33"/>
    <s v="Reabastecimento Corretivo"/>
    <x v="24"/>
    <x v="6"/>
  </r>
  <r>
    <n v="26878"/>
    <s v="TE SOLDAVEL 25MM&quot;                          FORTLEV"/>
    <n v="12198340"/>
    <n v="125339"/>
    <n v="153852"/>
    <n v="1"/>
    <n v="400"/>
    <n v="2515"/>
    <x v="1"/>
    <s v="5.10.24.06.601"/>
    <s v="5.46.03.08.103"/>
    <d v="2025-09-05T01:34:18"/>
    <s v="05/09/2025 01:38:16"/>
    <s v="Reabastecimento Corretivo"/>
    <x v="24"/>
    <x v="6"/>
  </r>
  <r>
    <n v="30388"/>
    <s v="JOELHO 90º ESGOTO  40MM                 -PLASTILIT"/>
    <n v="12198339"/>
    <n v="146396"/>
    <n v="150027"/>
    <n v="1"/>
    <n v="7"/>
    <n v="1876"/>
    <x v="0"/>
    <s v="5.26.10.03.301"/>
    <s v="5.46.16.02.102"/>
    <d v="2025-09-05T01:36:43"/>
    <s v="05/09/2025 01:43:48"/>
    <s v="Reabastecimento Corretivo"/>
    <x v="24"/>
    <x v="6"/>
  </r>
  <r>
    <n v="85088"/>
    <s v="VALV.TANQUE 1.1/2&quot; V9                    813-KRONA"/>
    <n v="12198345"/>
    <n v="146064"/>
    <n v="149429"/>
    <n v="2"/>
    <n v="22"/>
    <n v="2521"/>
    <x v="2"/>
    <s v="5.25.23.07.701"/>
    <s v="5.46.07.08.201"/>
    <d v="2025-09-05T01:37:20"/>
    <s v="05/09/2025 01:41:41"/>
    <s v="Reabastecimento Corretivo"/>
    <x v="24"/>
    <x v="6"/>
  </r>
  <r>
    <n v="25971"/>
    <s v="CARRINHO MAO PNEU/CAMARA 60Lt VM.SOFT     -GORDINI"/>
    <n v="12198360"/>
    <n v="153649"/>
    <n v="148361"/>
    <n v="100"/>
    <n v="100"/>
    <n v="2515"/>
    <x v="1"/>
    <s v="5.04.18.04.402"/>
    <s v="5.28.39.01.101"/>
    <d v="2025-09-05T01:38:16"/>
    <s v="05/09/2025 01:44:16"/>
    <s v="Reabastecimento Corretivo"/>
    <x v="24"/>
    <x v="6"/>
  </r>
  <r>
    <n v="26909"/>
    <s v="JOELHO 90º ESGOTO 100MM                    FORTLEV"/>
    <n v="12198364"/>
    <n v="145984"/>
    <n v="143776"/>
    <n v="21"/>
    <n v="420"/>
    <n v="2521"/>
    <x v="2"/>
    <s v="5.25.19.02.202"/>
    <s v="5.23.13.01.101"/>
    <d v="2025-09-05T01:41:41"/>
    <s v="05/09/2025 02:09:04"/>
    <s v="Reabastecimento Corretivo"/>
    <x v="24"/>
    <x v="6"/>
  </r>
  <r>
    <n v="32871"/>
    <s v="BIANCO 18KG                             BD-VEDACIT"/>
    <n v="12198372"/>
    <n v="134553"/>
    <n v="134310"/>
    <n v="24"/>
    <n v="24"/>
    <n v="1876"/>
    <x v="0"/>
    <s v="5.16.09.04.402"/>
    <s v="5.16.01.01.102"/>
    <d v="2025-09-05T01:43:48"/>
    <s v="05/09/2025 01:50:13"/>
    <s v="Reabastecimento Corretivo"/>
    <x v="24"/>
    <x v="6"/>
  </r>
  <r>
    <n v="25971"/>
    <s v="CARRINHO MAO PNEU/CAMARA 60Lt VM.SOFT     -GORDINI"/>
    <n v="12198360"/>
    <n v="153315"/>
    <n v="148361"/>
    <n v="11"/>
    <n v="11"/>
    <n v="2515"/>
    <x v="1"/>
    <s v="5.04.14.02.202"/>
    <s v="5.28.39.01.101"/>
    <d v="2025-09-05T01:44:17"/>
    <s v="05/09/2025 01:53:53"/>
    <s v="Reabastecimento Corretivo"/>
    <x v="24"/>
    <x v="6"/>
  </r>
  <r>
    <n v="17748"/>
    <s v="KIT P/PINTURA ROLO LA 7pcs.            665/02-ROMA"/>
    <n v="12198356"/>
    <n v="145206"/>
    <n v="146520"/>
    <n v="18"/>
    <n v="108"/>
    <n v="1876"/>
    <x v="0"/>
    <s v="5.25.48.01.101"/>
    <s v="5.26.20.01.101"/>
    <d v="2025-09-05T01:50:56"/>
    <s v="05/09/2025 01:53:09"/>
    <s v="Reabastecimento Corretivo"/>
    <x v="24"/>
    <x v="6"/>
  </r>
  <r>
    <n v="25836"/>
    <s v="PORCA SEXT.ZINC.3/16&quot; C/500pcs       31222-JOMARCA"/>
    <n v="12198320"/>
    <n v="135482"/>
    <n v="159450"/>
    <n v="11"/>
    <n v="11"/>
    <n v="1876"/>
    <x v="0"/>
    <s v="5.17.10.08.801"/>
    <s v="5.46.76.01.211"/>
    <d v="2025-09-05T01:53:10"/>
    <s v="05/09/2025 01:59:33"/>
    <s v="Reabastecimento Corretivo"/>
    <x v="24"/>
    <x v="6"/>
  </r>
  <r>
    <n v="1678"/>
    <s v="CORANTE LIQUIDO VERDE 50ML                 -XADREZ"/>
    <n v="12198385"/>
    <n v="117951"/>
    <n v="150617"/>
    <n v="80"/>
    <n v="320"/>
    <n v="2515"/>
    <x v="1"/>
    <s v="5.03.32.04.402"/>
    <s v="5.46.48.01.101"/>
    <d v="2025-09-05T01:53:53"/>
    <s v="05/09/2025 02:01:51"/>
    <s v="Reabastecimento Corretivo"/>
    <x v="24"/>
    <x v="6"/>
  </r>
  <r>
    <n v="27940"/>
    <s v="LONA CARRETEIRO 4Mx3M 100 MICRAS          93040-HF"/>
    <n v="12198482"/>
    <n v="125696"/>
    <n v="139625"/>
    <n v="1"/>
    <n v="10"/>
    <n v="1876"/>
    <x v="0"/>
    <s v="5.10.38.04.401"/>
    <s v="5.19.19.01.102"/>
    <d v="2025-09-05T02:00:58"/>
    <s v="05/09/2025 02:05:35"/>
    <s v="Reabastecimento"/>
    <x v="24"/>
    <x v="10"/>
  </r>
  <r>
    <n v="2819"/>
    <s v="ADESIVO PVC  17GR(EMB.PLASTICA)       98003-AMANCO"/>
    <n v="12198481"/>
    <n v="137387"/>
    <n v="136794"/>
    <n v="98"/>
    <n v="98"/>
    <n v="2515"/>
    <x v="1"/>
    <s v="5.18.21.09.902"/>
    <s v="5.18.22.02.202"/>
    <d v="2025-09-05T02:01:51"/>
    <s v="05/09/2025 02:09:14"/>
    <s v="Reabastecimento"/>
    <x v="24"/>
    <x v="10"/>
  </r>
  <r>
    <n v="29212"/>
    <s v="PLAFON C/SOQ.LOUCA OCTAGONAL E27/100W BR. 3301-OPL"/>
    <n v="12198410"/>
    <n v="133065"/>
    <n v="152049"/>
    <n v="1"/>
    <n v="50"/>
    <n v="2521"/>
    <x v="2"/>
    <s v="5.15.32.02.202"/>
    <s v="5.47.03.08.201"/>
    <d v="2025-09-05T02:09:04"/>
    <s v="05/09/2025 02:10:40"/>
    <s v="Reabastecimento Corretivo"/>
    <x v="24"/>
    <x v="10"/>
  </r>
  <r>
    <n v="33379"/>
    <s v="TORN.PAREDE COZ.MOVEL TIVOLI BR/CR.       520-HERC"/>
    <n v="12198409"/>
    <n v="144843"/>
    <n v="160281"/>
    <n v="1"/>
    <n v="48"/>
    <n v="2521"/>
    <x v="2"/>
    <s v="5.24.39.05.502"/>
    <s v="5.46.59.05.302"/>
    <d v="2025-09-05T02:10:40"/>
    <s v="05/09/2025 02:16:42"/>
    <s v="Reabastecimento Corretivo"/>
    <x v="24"/>
    <x v="10"/>
  </r>
  <r>
    <n v="27716"/>
    <s v="LUVA L.ANTID.MD.AM.08                LV-LAF8-IMBAT"/>
    <n v="12198421"/>
    <n v="145249"/>
    <n v="155339"/>
    <n v="4"/>
    <n v="48"/>
    <n v="2515"/>
    <x v="1"/>
    <s v="5.25.44.07.702"/>
    <s v="5.46.49.03.210"/>
    <d v="2025-09-05T02:11:36"/>
    <s v="05/09/2025 02:17:35"/>
    <s v="Reabastecimento Corretivo"/>
    <x v="24"/>
    <x v="10"/>
  </r>
  <r>
    <n v="26815"/>
    <s v="ADAPT.SOLD.A.A.P/CX.D'AGUA 20MMX1/2&quot;       FORTLEV"/>
    <n v="12198425"/>
    <n v="137695"/>
    <n v="162015"/>
    <n v="396"/>
    <n v="33"/>
    <n v="1876"/>
    <x v="0"/>
    <s v="5.18.29.04.402"/>
    <s v="5.46.07.13.103"/>
    <d v="2025-09-05T02:12:46"/>
    <s v="05/09/2025 02:18:30"/>
    <s v="Reabastecimento Corretivo"/>
    <x v="24"/>
    <x v="10"/>
  </r>
  <r>
    <n v="17796"/>
    <s v="DERIVACAO(SIS.X)L INT.20x10          6202PCT-ILUMI"/>
    <n v="12198437"/>
    <n v="125903"/>
    <n v="159033"/>
    <n v="2"/>
    <n v="20"/>
    <n v="2521"/>
    <x v="2"/>
    <s v="5.10.42.04.402"/>
    <s v="5.46.66.04.102"/>
    <d v="2025-09-05T02:16:43"/>
    <s v="05/09/2025 02:20:10"/>
    <s v="Reabastecimento Corretivo"/>
    <x v="24"/>
    <x v="10"/>
  </r>
  <r>
    <n v="32266"/>
    <s v="TERMINAL P/CONEXAO PINO CURTO TCC 25mm        -JNG"/>
    <n v="12198438"/>
    <n v="138233"/>
    <n v="159443"/>
    <n v="32"/>
    <n v="32"/>
    <n v="2515"/>
    <x v="1"/>
    <s v="5.20.16.03.302"/>
    <s v="5.46.76.01.204"/>
    <d v="2025-09-05T02:17:35"/>
    <s v="05/09/2025 02:21:15"/>
    <s v="Reabastecimento Corretivo"/>
    <x v="24"/>
    <x v="10"/>
  </r>
  <r>
    <n v="29709"/>
    <s v="ESPACADOR/NIVELADOR 2MM C/50PCS LARGO  -NIVELAPISO"/>
    <n v="12198436"/>
    <n v="140359"/>
    <n v="150054"/>
    <n v="11"/>
    <n v="275"/>
    <n v="1876"/>
    <x v="0"/>
    <s v="5.21.07.04.402"/>
    <s v="5.46.16.04.101"/>
    <d v="2025-09-05T02:18:31"/>
    <s v="05/09/2025 02:21:52"/>
    <s v="Reabastecimento Corretivo"/>
    <x v="24"/>
    <x v="10"/>
  </r>
  <r>
    <n v="1850"/>
    <s v="ABRAC.TIPO U 1/2&quot;                    SC.C/100-INCA"/>
    <n v="12198564"/>
    <n v="122428"/>
    <n v="155350"/>
    <n v="1"/>
    <n v="50"/>
    <n v="1876"/>
    <x v="0"/>
    <s v="5.08.28.05.502"/>
    <s v="5.46.49.04.103"/>
    <d v="2025-09-05T02:22:36"/>
    <s v="05/09/2025 02:28:00"/>
    <s v="Reabastecimento Corretivo"/>
    <x v="24"/>
    <x v="10"/>
  </r>
  <r>
    <n v="32021"/>
    <s v="CONECTOR PERFURANTE PIRANHA 10/120MM    CPP002-MCI"/>
    <n v="12198565"/>
    <n v="139654"/>
    <n v="159072"/>
    <n v="10"/>
    <n v="200"/>
    <n v="2515"/>
    <x v="1"/>
    <s v="5.19.19.06.602"/>
    <s v="5.46.70.03.105"/>
    <d v="2025-09-05T02:23:45"/>
    <s v="05/09/2025 02:28:19"/>
    <s v="Reabastecimento Corretivo"/>
    <x v="24"/>
    <x v="10"/>
  </r>
  <r>
    <n v="26635"/>
    <s v="LUVA COURO VAQUETA TOTAL PUNHO 07cm         VALCAN"/>
    <n v="12198487"/>
    <n v="146766"/>
    <n v="151697"/>
    <n v="1"/>
    <n v="4"/>
    <n v="1876"/>
    <x v="0"/>
    <s v="5.26.34.06.601"/>
    <s v="5.46.41.06.401"/>
    <d v="2025-09-05T02:28:00"/>
    <s v="05/09/2025 02:30:56"/>
    <s v="Reabastecimento Corretivo"/>
    <x v="24"/>
    <x v="10"/>
  </r>
  <r>
    <n v="4249"/>
    <s v="FITA CREPE 24x50m TARTAN 101                    3M"/>
    <n v="12198574"/>
    <n v="122181"/>
    <n v="151650"/>
    <n v="1"/>
    <n v="12"/>
    <n v="2521"/>
    <x v="2"/>
    <s v="5.08.43.07.702"/>
    <s v="5.46.44.05.101"/>
    <d v="2025-09-05T02:29:07"/>
    <s v="05/09/2025 02:31:41"/>
    <s v="Reabastecimento Corretivo"/>
    <x v="24"/>
    <x v="10"/>
  </r>
  <r>
    <n v="86794"/>
    <s v="TOM.DUPLA 10A.BR.MONOBLOCO        80120/SLIM-ILUMI"/>
    <n v="12198569"/>
    <n v="144331"/>
    <n v="158485"/>
    <n v="1"/>
    <n v="12"/>
    <n v="1876"/>
    <x v="0"/>
    <s v="5.24.32.07.702"/>
    <s v="5.46.50.07.203"/>
    <d v="2025-09-05T02:30:56"/>
    <s v="05/09/2025 02:34:23"/>
    <s v="Reabastecimento Corretivo"/>
    <x v="24"/>
    <x v="10"/>
  </r>
  <r>
    <n v="10336"/>
    <s v="JOELHO 90º ESGOTO 50mm                   617-KRONA"/>
    <n v="12198572"/>
    <n v="119018"/>
    <n v="151019"/>
    <n v="1"/>
    <n v="7"/>
    <n v="2515"/>
    <x v="1"/>
    <s v="5.05.42.02.202"/>
    <s v="5.46.60.01.102"/>
    <d v="2025-09-05T02:31:34"/>
    <s v="05/09/2025 02:33:42"/>
    <s v="Reabastecimento Corretivo"/>
    <x v="24"/>
    <x v="10"/>
  </r>
  <r>
    <n v="7734"/>
    <s v="ABRAC.FIXA FIO BR.1416 1,0 a 2,5mm    C/10-TRIFIXI"/>
    <n v="12198691"/>
    <n v="122443"/>
    <n v="151654"/>
    <n v="8"/>
    <n v="8"/>
    <n v="2515"/>
    <x v="1"/>
    <s v="5.08.16.10.102"/>
    <s v="5.46.44.07.101"/>
    <d v="2025-09-05T02:33:42"/>
    <s v="05/09/2025 02:38:24"/>
    <s v="Reabastecimento Corretivo"/>
    <x v="24"/>
    <x v="10"/>
  </r>
  <r>
    <n v="18123"/>
    <s v="SUPER GALVITE                          1/4-SHERWIN"/>
    <n v="12198640"/>
    <n v="132237"/>
    <n v="155576"/>
    <n v="120"/>
    <n v="20"/>
    <n v="1876"/>
    <x v="0"/>
    <s v="5.14.21.06.602"/>
    <s v="5.46.55.06.105"/>
    <d v="2025-09-05T02:34:23"/>
    <s v="05/09/2025 02:39:04"/>
    <s v="Reabastecimento Corretivo"/>
    <x v="24"/>
    <x v="10"/>
  </r>
  <r>
    <n v="7734"/>
    <s v="ABRAC.FIXA FIO BR.1416 1,0 a 2,5mm    C/10-TRIFIXI"/>
    <n v="12198691"/>
    <n v="122317"/>
    <n v="151654"/>
    <n v="630"/>
    <n v="63"/>
    <n v="2521"/>
    <x v="2"/>
    <s v="5.08.41.07.702"/>
    <s v="5.46.44.07.101"/>
    <d v="2025-09-05T02:35:06"/>
    <s v="05/09/2025 02:39:38"/>
    <s v="Reabastecimento Corretivo"/>
    <x v="24"/>
    <x v="10"/>
  </r>
  <r>
    <n v="26635"/>
    <s v="LUVA COURO VAQUETA TOTAL PUNHO 07cm         VALCAN"/>
    <n v="12198488"/>
    <n v="151697"/>
    <n v="150688"/>
    <n v="1"/>
    <n v="10"/>
    <n v="1574"/>
    <x v="8"/>
    <s v="5.46.41.06.401"/>
    <s v="5.46.43.03.301"/>
    <d v="2025-09-05T02:35:43"/>
    <s v="05/09/2025 02:36:20"/>
    <s v="Reabastecimento Corretivo"/>
    <x v="24"/>
    <x v="10"/>
  </r>
  <r>
    <n v="2277"/>
    <s v="BARRA CANALETA 20x10x2,00 BR.(SIS.X)C/FITA  -ILUMI"/>
    <n v="12198452"/>
    <n v="120484"/>
    <n v="145082"/>
    <n v="73"/>
    <n v="1825"/>
    <n v="1545"/>
    <x v="7"/>
    <s v="5.06.32.04.401"/>
    <s v="5.25.06.01.101"/>
    <d v="2025-09-05T02:35:56"/>
    <s v="05/09/2025 02:42:09"/>
    <s v="Reabastecimento Corretivo"/>
    <x v="24"/>
    <x v="10"/>
  </r>
  <r>
    <n v="86794"/>
    <s v="TOM.DUPLA 10A.BR.MONOBLOCO        80120/SLIM-ILUMI"/>
    <n v="12198570"/>
    <n v="158485"/>
    <n v="150704"/>
    <n v="1"/>
    <n v="15"/>
    <n v="1574"/>
    <x v="8"/>
    <s v="5.46.50.07.203"/>
    <s v="5.46.43.02.302"/>
    <d v="2025-09-05T02:36:21"/>
    <s v="05/09/2025 02:36:34"/>
    <s v="Reabastecimento Corretivo"/>
    <x v="24"/>
    <x v="10"/>
  </r>
  <r>
    <n v="33362"/>
    <s v="DISJ.CURVA C DIN 3X40A                      -ELGIN"/>
    <n v="12198731"/>
    <n v="119132"/>
    <n v="151330"/>
    <n v="1"/>
    <n v="15"/>
    <n v="1876"/>
    <x v="0"/>
    <s v="5.05.07.02.201"/>
    <s v="5.46.32.03.301"/>
    <d v="2025-09-05T02:39:04"/>
    <s v="05/09/2025 02:41:32"/>
    <s v="Reabastecimento Corretivo"/>
    <x v="24"/>
    <x v="10"/>
  </r>
  <r>
    <n v="5861"/>
    <s v="LINHA PEDREIRO TRANCADA 050m          0012-POLIBEL"/>
    <n v="12198684"/>
    <n v="126729"/>
    <n v="150925"/>
    <n v="84"/>
    <n v="7"/>
    <n v="2521"/>
    <x v="2"/>
    <s v="5.11.18.06.602"/>
    <s v="5.46.64.07.301"/>
    <d v="2025-09-05T02:39:39"/>
    <s v="05/09/2025 02:48:07"/>
    <s v="Reabastecimento Corretivo"/>
    <x v="24"/>
    <x v="10"/>
  </r>
  <r>
    <n v="21422"/>
    <s v="LIMPA PISO 1lt                            PROCLEAN"/>
    <n v="12198462"/>
    <n v="138294"/>
    <n v="132573"/>
    <n v="27"/>
    <n v="324"/>
    <n v="1545"/>
    <x v="7"/>
    <s v="5.20.18.04.401"/>
    <s v="5.15.37.01.101"/>
    <d v="2025-09-05T02:42:10"/>
    <s v="05/09/2025 02:43:48"/>
    <s v="Reabastecimento Corretivo"/>
    <x v="24"/>
    <x v="10"/>
  </r>
  <r>
    <n v="30388"/>
    <s v="JOELHO 90º ESGOTO  40MM                 -PLASTILIT"/>
    <n v="12198635"/>
    <n v="132954"/>
    <n v="150027"/>
    <n v="3"/>
    <n v="21"/>
    <n v="2515"/>
    <x v="1"/>
    <s v="5.15.18.08.801"/>
    <s v="5.46.16.02.102"/>
    <d v="2025-09-05T02:42:15"/>
    <s v="05/09/2025 02:47:35"/>
    <s v="Reabastecimento Corretivo"/>
    <x v="24"/>
    <x v="10"/>
  </r>
  <r>
    <n v="85765"/>
    <s v="CILINDRO Pq(501/601/801/901/940/1801)         STAM"/>
    <n v="12198991"/>
    <n v="122407"/>
    <n v="156048"/>
    <n v="30"/>
    <n v="2"/>
    <n v="1876"/>
    <x v="0"/>
    <s v="5.08.30.06.601"/>
    <s v="5.46.71.02.205"/>
    <d v="2025-09-05T02:42:25"/>
    <s v="05/09/2025 02:47:40"/>
    <s v="Reabastecimento Corretivo"/>
    <x v="24"/>
    <x v="10"/>
  </r>
  <r>
    <n v="18123"/>
    <s v="SUPER GALVITE                          1/4-SHERWIN"/>
    <n v="12198641"/>
    <n v="155576"/>
    <n v="155192"/>
    <n v="13"/>
    <n v="78"/>
    <n v="1574"/>
    <x v="8"/>
    <s v="5.46.55.06.105"/>
    <s v="5.46.47.05.102"/>
    <d v="2025-09-05T02:43:14"/>
    <s v="05/09/2025 02:43:30"/>
    <s v="Reabastecimento Corretivo"/>
    <x v="24"/>
    <x v="10"/>
  </r>
  <r>
    <n v="33362"/>
    <s v="DISJ.CURVA C DIN 3X40A                      -ELGIN"/>
    <n v="12198732"/>
    <n v="151330"/>
    <n v="154294"/>
    <n v="1"/>
    <n v="4"/>
    <n v="1574"/>
    <x v="8"/>
    <s v="5.46.32.03.301"/>
    <s v="5.46.17.02.303"/>
    <d v="2025-09-05T02:43:30"/>
    <s v="05/09/2025 02:43:40"/>
    <s v="Reabastecimento Corretivo"/>
    <x v="24"/>
    <x v="10"/>
  </r>
  <r>
    <n v="85765"/>
    <s v="CILINDRO Pq(501/601/801/901/940/1801)         STAM"/>
    <n v="12198992"/>
    <n v="156048"/>
    <n v="156023"/>
    <n v="1"/>
    <n v="150"/>
    <n v="1574"/>
    <x v="8"/>
    <s v="5.46.71.02.205"/>
    <s v="5.46.71.01.208"/>
    <d v="2025-09-05T02:43:41"/>
    <s v="05/09/2025 02:43:51"/>
    <s v="Reabastecimento Corretivo"/>
    <x v="24"/>
    <x v="10"/>
  </r>
  <r>
    <n v="17209"/>
    <s v="TINTA NOVACOR PISO AMARELO DEMARCACAO   GL-SHERWIN"/>
    <n v="12198470"/>
    <n v="143197"/>
    <n v="124281"/>
    <n v="45"/>
    <n v="180"/>
    <n v="1545"/>
    <x v="7"/>
    <s v="5.23.32.03.301"/>
    <s v="5.09.21.01.101"/>
    <d v="2025-09-05T02:43:48"/>
    <s v="05/09/2025 02:47:28"/>
    <s v="Reabastecimento Corretivo"/>
    <x v="24"/>
    <x v="10"/>
  </r>
  <r>
    <n v="29554"/>
    <s v="TRENA 03Mx16MM COMBATT                     B.CORTE"/>
    <n v="12198940"/>
    <n v="157079"/>
    <n v="151138"/>
    <n v="10"/>
    <n v="120"/>
    <n v="1574"/>
    <x v="8"/>
    <s v="5.46.12.01.204"/>
    <s v="5.46.30.07.101"/>
    <d v="2025-09-05T02:43:52"/>
    <s v="05/09/2025 02:44:03"/>
    <s v="Reabastecimento Corretivo"/>
    <x v="24"/>
    <x v="10"/>
  </r>
  <r>
    <n v="4044"/>
    <s v="LONA MULTIUSO 04X50m 12kg AZUL             -JOPACK"/>
    <n v="12198510"/>
    <n v="141476"/>
    <n v="138275"/>
    <n v="50"/>
    <n v="50"/>
    <n v="1545"/>
    <x v="7"/>
    <s v="5.21.40.06.602"/>
    <s v="5.20.18.01.101"/>
    <d v="2025-09-05T02:47:28"/>
    <s v="05/09/2025 02:52:04"/>
    <s v="Reabastecimento Corretivo"/>
    <x v="24"/>
    <x v="10"/>
  </r>
  <r>
    <n v="26914"/>
    <s v="LUVA ESGOTO 100MM                          FORTLEV"/>
    <n v="12198686"/>
    <n v="128916"/>
    <n v="153846"/>
    <n v="1"/>
    <n v="6"/>
    <n v="2515"/>
    <x v="1"/>
    <s v="5.12.15.08.801"/>
    <s v="5.46.03.06.103"/>
    <d v="2025-09-05T02:47:35"/>
    <s v="05/09/2025 02:50:05"/>
    <s v="Reabastecimento Corretivo"/>
    <x v="24"/>
    <x v="10"/>
  </r>
  <r>
    <n v="27612"/>
    <s v="MASSA EPOXI KIT 360º 50GR(SECA RAPIDO) -DOCTORBOND"/>
    <n v="12198696"/>
    <n v="128713"/>
    <n v="154570"/>
    <n v="21"/>
    <n v="21"/>
    <n v="2521"/>
    <x v="2"/>
    <s v="5.12.42.03.301"/>
    <s v="5.46.27.07.102"/>
    <d v="2025-09-05T02:48:08"/>
    <s v="05/09/2025 02:53:26"/>
    <s v="Reabastecimento Corretivo"/>
    <x v="24"/>
    <x v="10"/>
  </r>
  <r>
    <n v="22123"/>
    <s v="PROTECAO PISO KRAFT ISOMANTA 25m²x1,20m   DPLASTIC"/>
    <n v="12198584"/>
    <n v="140819"/>
    <n v="142420"/>
    <n v="16"/>
    <n v="16"/>
    <n v="1545"/>
    <x v="7"/>
    <s v="5.21.04.06.601"/>
    <s v="5.22.43.01.102"/>
    <d v="2025-09-05T02:52:04"/>
    <s v="05/09/2025 02:58:14"/>
    <s v="Reabastecimento Corretivo"/>
    <x v="24"/>
    <x v="10"/>
  </r>
  <r>
    <n v="10386"/>
    <s v="LUVA AZUL B.LATAO 25MMx3/4&quot;              502-KRONA"/>
    <n v="12198677"/>
    <n v="139363"/>
    <n v="153971"/>
    <n v="1"/>
    <n v="30"/>
    <n v="1876"/>
    <x v="0"/>
    <s v="5.19.07.09.902"/>
    <s v="5.46.07.04.204"/>
    <d v="2025-09-05T02:53:07"/>
    <s v="05/09/2025 03:00:09"/>
    <s v="Reabastecimento Corretivo"/>
    <x v="24"/>
    <x v="10"/>
  </r>
  <r>
    <n v="5861"/>
    <s v="LINHA PEDREIRO TRANCADA 050m          0012-POLIBEL"/>
    <n v="12198684"/>
    <n v="135264"/>
    <n v="150925"/>
    <n v="14"/>
    <n v="210"/>
    <n v="2521"/>
    <x v="2"/>
    <s v="5.17.01.07.702"/>
    <s v="5.46.64.07.301"/>
    <d v="2025-09-05T02:53:26"/>
    <s v="05/09/2025 03:03:21"/>
    <s v="Reabastecimento Corretivo"/>
    <x v="24"/>
    <x v="10"/>
  </r>
  <r>
    <n v="30454"/>
    <s v="PLUG ROSCAVEL 1/2&quot;                      -PLASTILIT"/>
    <n v="12198687"/>
    <n v="141299"/>
    <n v="149727"/>
    <n v="1"/>
    <n v="100"/>
    <n v="2515"/>
    <x v="1"/>
    <s v="5.21.34.04.402"/>
    <s v="5.46.11.10.201"/>
    <d v="2025-09-05T02:55:48"/>
    <s v="05/09/2025 02:58:54"/>
    <s v="Reabastecimento Corretivo"/>
    <x v="24"/>
    <x v="10"/>
  </r>
  <r>
    <n v="27908"/>
    <s v="CX.P/MASSA AZUL  40Lt                        AFORT"/>
    <n v="12198712"/>
    <n v="147720"/>
    <n v="136593"/>
    <n v="23"/>
    <n v="23"/>
    <n v="1545"/>
    <x v="7"/>
    <s v="5.27.16.04.402"/>
    <s v="5.18.12.01.102"/>
    <d v="2025-09-05T02:58:14"/>
    <s v="05/09/2025 03:04:13"/>
    <s v="Reabastecimento Corretivo"/>
    <x v="24"/>
    <x v="10"/>
  </r>
  <r>
    <n v="3966"/>
    <s v="CORANTE LIQUIDO BRANCO 50ML                -XADREZ"/>
    <n v="12198726"/>
    <n v="142279"/>
    <n v="150587"/>
    <n v="41"/>
    <n v="41"/>
    <n v="1876"/>
    <x v="0"/>
    <s v="5.22.28.05.502"/>
    <s v="5.46.56.08.101"/>
    <d v="2025-09-05T03:00:09"/>
    <s v="05/09/2025 03:03:15"/>
    <s v="Reabastecimento Corretivo"/>
    <x v="24"/>
    <x v="7"/>
  </r>
  <r>
    <n v="29747"/>
    <s v="TOM.10A.BR.                         LIZ-TRAMONTINA"/>
    <n v="12198730"/>
    <n v="141717"/>
    <n v="151744"/>
    <n v="5"/>
    <n v="600"/>
    <n v="2515"/>
    <x v="1"/>
    <s v="5.21.39.01.102"/>
    <s v="5.46.42.04.301"/>
    <d v="2025-09-05T03:00:43"/>
    <s v="05/09/2025 03:01:51"/>
    <s v="Reabastecimento Corretivo"/>
    <x v="24"/>
    <x v="7"/>
  </r>
  <r>
    <n v="31179"/>
    <s v="GANCHO Nº06 S/BUCHA C/100pcs                   -WS"/>
    <n v="12198790"/>
    <n v="124158"/>
    <n v="157930"/>
    <n v="1"/>
    <n v="50"/>
    <n v="2515"/>
    <x v="1"/>
    <s v="5.09.15.08.802"/>
    <s v="5.46.36.01.204"/>
    <d v="2025-09-05T03:01:51"/>
    <s v="05/09/2025 03:10:21"/>
    <s v="Reabastecimento Corretivo"/>
    <x v="24"/>
    <x v="7"/>
  </r>
  <r>
    <n v="32252"/>
    <s v="ESMALTE EXTRA RAPIDO AB.M.TABACO     1/4-RESICOLOR"/>
    <n v="12198800"/>
    <n v="130384"/>
    <n v="154550"/>
    <n v="11"/>
    <n v="11"/>
    <n v="1876"/>
    <x v="0"/>
    <s v="5.13.47.03.301"/>
    <s v="5.46.27.05.406"/>
    <d v="2025-09-05T03:03:15"/>
    <s v="05/09/2025 03:07:08"/>
    <s v="Reabastecimento Corretivo"/>
    <x v="24"/>
    <x v="7"/>
  </r>
  <r>
    <n v="5789"/>
    <s v="ROLO ESPUMA AMARELO C/CB.09cm          440/09-ROMA"/>
    <n v="12198785"/>
    <n v="144000"/>
    <n v="154316"/>
    <n v="16"/>
    <n v="576"/>
    <n v="2521"/>
    <x v="2"/>
    <s v="5.23.27.03.301"/>
    <s v="5.46.17.03.206"/>
    <d v="2025-09-05T03:03:21"/>
    <s v="05/09/2025 03:09:05"/>
    <s v="Reabastecimento Corretivo"/>
    <x v="24"/>
    <x v="7"/>
  </r>
  <r>
    <n v="17795"/>
    <s v="DERIVACAO(SIS.X)COTOVELO 20x10       6201PCT-ILUMI"/>
    <n v="12198987"/>
    <n v="133911"/>
    <n v="155137"/>
    <n v="1"/>
    <n v="10"/>
    <n v="1876"/>
    <x v="0"/>
    <s v="5.16.12.06.602"/>
    <s v="5.46.45.03.103"/>
    <d v="2025-09-05T03:07:08"/>
    <s v="05/09/2025 03:11:13"/>
    <s v="Reabastecimento Corretivo"/>
    <x v="24"/>
    <x v="7"/>
  </r>
  <r>
    <n v="78026"/>
    <s v="LIXA FERRO 150 C/25pcs                -CARBORUNDUM"/>
    <n v="12198986"/>
    <n v="148437"/>
    <n v="150969"/>
    <n v="12"/>
    <n v="96"/>
    <n v="2521"/>
    <x v="2"/>
    <s v="5.28.29.05.501"/>
    <s v="5.46.51.07.101"/>
    <d v="2025-09-05T03:09:05"/>
    <s v="05/09/2025 03:12:28"/>
    <s v="Reabastecimento Corretivo"/>
    <x v="24"/>
    <x v="7"/>
  </r>
  <r>
    <n v="2347"/>
    <s v="MANG.CRISTAL 5/16x1,0mm 50m             -UNIFORTTE"/>
    <n v="12198463"/>
    <n v="118040"/>
    <n v="133060"/>
    <n v="84"/>
    <n v="84"/>
    <n v="1545"/>
    <x v="7"/>
    <s v="5.03.44.04.401"/>
    <s v="5.15.30.01.101"/>
    <d v="2025-09-05T03:10:18"/>
    <s v="05/09/2025 03:13:38"/>
    <s v="Reabastecimento Corretivo"/>
    <x v="24"/>
    <x v="7"/>
  </r>
  <r>
    <n v="10657"/>
    <s v="REG.ESF.SOLD.32mm                        542-KRONA"/>
    <n v="12198990"/>
    <n v="148887"/>
    <n v="149897"/>
    <n v="1"/>
    <n v="40"/>
    <n v="2515"/>
    <x v="1"/>
    <s v="5.27.25.04.402"/>
    <s v="5.46.14.13.101"/>
    <d v="2025-09-05T03:10:22"/>
    <s v="05/09/2025 03:15:19"/>
    <s v="Reabastecimento Corretivo"/>
    <x v="24"/>
    <x v="7"/>
  </r>
  <r>
    <n v="28890"/>
    <s v="BOTINA Nº45 ELASTICO MONO S/BICO            CARTOM"/>
    <n v="12198998"/>
    <n v="128733"/>
    <n v="150534"/>
    <n v="1"/>
    <n v="20"/>
    <n v="1876"/>
    <x v="0"/>
    <s v="5.13.11.06.601"/>
    <s v="5.46.61.04.301"/>
    <d v="2025-09-05T03:11:13"/>
    <s v="05/09/2025 03:15:14"/>
    <s v="Reabastecimento Corretivo"/>
    <x v="24"/>
    <x v="7"/>
  </r>
  <r>
    <n v="2884"/>
    <s v="JOELHO 45ºX22MM CPVC                  20253-AMANCO"/>
    <n v="12198997"/>
    <n v="146334"/>
    <n v="162385"/>
    <n v="13"/>
    <n v="13"/>
    <n v="2521"/>
    <x v="2"/>
    <s v="5.25.31.03.301"/>
    <s v="5.46.03.04.205"/>
    <d v="2025-09-05T03:12:29"/>
    <s v="05/09/2025 03:17:37"/>
    <s v="Reabastecimento Corretivo"/>
    <x v="24"/>
    <x v="7"/>
  </r>
  <r>
    <n v="80955"/>
    <s v="GESSO RAPIDO 1KG                            IGUACU"/>
    <n v="12198704"/>
    <n v="146881"/>
    <n v="148035"/>
    <n v="1"/>
    <n v="20"/>
    <n v="1545"/>
    <x v="7"/>
    <s v="5.26.42.02.202"/>
    <s v="5.28.07.01.101"/>
    <d v="2025-09-05T03:13:38"/>
    <s v="05/09/2025 03:16:30"/>
    <s v="Reabastecimento Corretivo"/>
    <x v="24"/>
    <x v="7"/>
  </r>
  <r>
    <n v="27908"/>
    <s v="CX.P/MASSA AZUL  40Lt                        AFORT"/>
    <n v="12198712"/>
    <n v="146035"/>
    <n v="136593"/>
    <n v="74"/>
    <n v="74"/>
    <n v="1545"/>
    <x v="7"/>
    <s v="5.26.01.05.501"/>
    <s v="5.18.12.01.102"/>
    <d v="2025-09-05T03:16:30"/>
    <s v="05/09/2025 03:21:17"/>
    <s v="Reabastecimento Corretivo"/>
    <x v="24"/>
    <x v="7"/>
  </r>
  <r>
    <n v="10415"/>
    <s v="TE SOLDAVEL 20mm                         454-KRONA"/>
    <n v="12198985"/>
    <n v="142987"/>
    <n v="150392"/>
    <n v="1"/>
    <n v="20"/>
    <n v="2521"/>
    <x v="2"/>
    <s v="5.23.20.05.502"/>
    <s v="5.46.21.01.101"/>
    <d v="2025-09-05T03:17:37"/>
    <s v="05/09/2025 03:20:13"/>
    <s v="Reabastecimento Corretivo"/>
    <x v="24"/>
    <x v="7"/>
  </r>
  <r>
    <n v="24707"/>
    <s v="TRINCHA MEDIA GRIS CB.LJ. 1&quot;           395/3-ATLAS"/>
    <n v="12199003"/>
    <n v="128349"/>
    <n v="157614"/>
    <n v="1"/>
    <n v="60"/>
    <n v="2521"/>
    <x v="2"/>
    <s v="5.13.05.07.701"/>
    <s v="5.46.28.03.107"/>
    <d v="2025-09-05T03:20:14"/>
    <s v="05/09/2025 03:22:45"/>
    <s v="Reabastecimento Corretivo"/>
    <x v="24"/>
    <x v="7"/>
  </r>
  <r>
    <n v="30375"/>
    <s v="JOELHO 45º ESGOTO 100MM                 -PLASTILIT"/>
    <n v="12199112"/>
    <n v="139484"/>
    <n v="143693"/>
    <n v="380"/>
    <n v="380"/>
    <n v="1545"/>
    <x v="7"/>
    <s v="5.20.07.09.902"/>
    <s v="5.23.39.01.102"/>
    <d v="2025-09-05T03:21:17"/>
    <s v="05/09/2025 03:39:38"/>
    <s v="Reabastecimento"/>
    <x v="24"/>
    <x v="7"/>
  </r>
  <r>
    <n v="24708"/>
    <s v="TRINCHA MEDIA GRIS CB.LJ.1.1/2&quot;        395/4-ATLAS"/>
    <n v="12199002"/>
    <n v="129303"/>
    <n v="155020"/>
    <n v="1"/>
    <n v="48"/>
    <n v="2521"/>
    <x v="2"/>
    <s v="5.13.08.03.302"/>
    <s v="5.46.43.06.102"/>
    <d v="2025-09-05T03:22:45"/>
    <s v="05/09/2025 03:25:37"/>
    <s v="Reabastecimento Corretivo"/>
    <x v="24"/>
    <x v="7"/>
  </r>
  <r>
    <n v="2675"/>
    <s v="TARRAXA RAPIDA 1/2&quot;                         MEIKON"/>
    <n v="12199001"/>
    <n v="143116"/>
    <n v="160303"/>
    <n v="1"/>
    <n v="300"/>
    <n v="1876"/>
    <x v="0"/>
    <s v="5.23.28.06.602"/>
    <s v="5.46.71.01.105"/>
    <d v="2025-09-05T03:24:00"/>
    <s v="05/09/2025 03:27:37"/>
    <s v="Reabastecimento Corretivo"/>
    <x v="24"/>
    <x v="7"/>
  </r>
  <r>
    <n v="28706"/>
    <s v="FITA VEDA ROSCA 18x25m               101265-FIRLON"/>
    <n v="12198937"/>
    <n v="134985"/>
    <n v="151118"/>
    <n v="22"/>
    <n v="22"/>
    <n v="2521"/>
    <x v="2"/>
    <s v="5.17.41.04.401"/>
    <s v="5.46.30.06.301"/>
    <d v="2025-09-05T03:25:37"/>
    <s v="05/09/2025 03:40:31"/>
    <s v="Reabastecimento Corretivo"/>
    <x v="24"/>
    <x v="7"/>
  </r>
  <r>
    <n v="32991"/>
    <s v="ROLO ESPUMA EPOXI RESIPRO S/CB.23cm     28223-ROMA"/>
    <n v="12198944"/>
    <n v="129317"/>
    <n v="154418"/>
    <n v="137"/>
    <n v="137"/>
    <n v="1876"/>
    <x v="0"/>
    <s v="5.13.21.06.602"/>
    <s v="5.46.23.06.302"/>
    <d v="2025-09-05T03:27:37"/>
    <s v="05/09/2025 03:30:08"/>
    <s v="Reabastecimento Corretivo"/>
    <x v="24"/>
    <x v="7"/>
  </r>
  <r>
    <n v="20157"/>
    <s v="SILICONE 50gr VM.ALTA TEMP.               -TEKBOND"/>
    <n v="12198948"/>
    <n v="127722"/>
    <n v="150963"/>
    <n v="1"/>
    <n v="288"/>
    <n v="1876"/>
    <x v="0"/>
    <s v="5.12.14.09.902"/>
    <s v="5.46.26.07.201"/>
    <d v="2025-09-05T03:30:09"/>
    <s v="05/09/2025 03:33:52"/>
    <s v="Reabastecimento Corretivo"/>
    <x v="24"/>
    <x v="7"/>
  </r>
  <r>
    <n v="9597"/>
    <s v="ESPACADOR PISO/AZULEJO 3mm           C/100-TRIFIXI"/>
    <n v="12198951"/>
    <n v="132933"/>
    <n v="151229"/>
    <n v="2"/>
    <n v="600"/>
    <n v="1876"/>
    <x v="0"/>
    <s v="5.15.16.07.702"/>
    <s v="5.46.56.02.101"/>
    <d v="2025-09-05T03:33:52"/>
    <s v="05/09/2025 03:38:46"/>
    <s v="Reabastecimento Corretivo"/>
    <x v="24"/>
    <x v="7"/>
  </r>
  <r>
    <n v="10659"/>
    <s v="REG.ESF.SOLD.50mm                        544-KRONA"/>
    <n v="12198854"/>
    <n v="130245"/>
    <n v="163090"/>
    <n v="2"/>
    <n v="40"/>
    <n v="1876"/>
    <x v="0"/>
    <s v="5.13.31.09.901"/>
    <s v="5.46.59.01.103"/>
    <d v="2025-09-05T03:38:47"/>
    <s v="05/09/2025 03:41:51"/>
    <s v="Reabastecimento Corretivo"/>
    <x v="24"/>
    <x v="7"/>
  </r>
  <r>
    <n v="80955"/>
    <s v="GESSO RAPIDO 1KG                            IGUACU"/>
    <n v="12198704"/>
    <n v="136640"/>
    <n v="148035"/>
    <n v="50"/>
    <n v="1000"/>
    <n v="1545"/>
    <x v="7"/>
    <s v="5.18.14.04.401"/>
    <s v="5.28.07.01.101"/>
    <d v="2025-09-05T03:40:43"/>
    <s v="05/09/2025 03:44:34"/>
    <s v="Reabastecimento Corretivo"/>
    <x v="24"/>
    <x v="7"/>
  </r>
  <r>
    <n v="33234"/>
    <s v="DUCHA BANHO QUENTE B.PIANO 4T 127v/5500w    SINTEX"/>
    <n v="12198885"/>
    <n v="138800"/>
    <n v="152024"/>
    <n v="31"/>
    <n v="31"/>
    <n v="1876"/>
    <x v="0"/>
    <s v="5.19.02.07.702"/>
    <s v="5.47.03.07.201"/>
    <d v="2025-09-05T03:41:51"/>
    <s v="05/09/2025 03:48:29"/>
    <s v="Reabastecimento Corretivo"/>
    <x v="24"/>
    <x v="7"/>
  </r>
  <r>
    <n v="20503"/>
    <s v="FITA ALUM.AUTO ADES.100cmx10mx1mm          -CIPLAK"/>
    <n v="12198812"/>
    <n v="140887"/>
    <n v="138016"/>
    <n v="64"/>
    <n v="64"/>
    <n v="1545"/>
    <x v="7"/>
    <s v="5.21.10.03.301"/>
    <s v="5.20.08.01.101"/>
    <d v="2025-09-05T03:44:34"/>
    <s v="05/09/2025 03:48:56"/>
    <s v="Reabastecimento Corretivo"/>
    <x v="24"/>
    <x v="7"/>
  </r>
  <r>
    <n v="26855"/>
    <s v="JOELHO 90º SOLDAVEL 20MM                   FORTLEV"/>
    <n v="12198844"/>
    <n v="136287"/>
    <n v="162063"/>
    <n v="2"/>
    <n v="40"/>
    <n v="2521"/>
    <x v="2"/>
    <s v="5.18.04.04.401"/>
    <s v="5.46.10.08.103"/>
    <d v="2025-09-05T03:46:08"/>
    <s v="05/09/2025 03:49:40"/>
    <s v="Reabastecimento Corretivo"/>
    <x v="24"/>
    <x v="7"/>
  </r>
  <r>
    <n v="4094"/>
    <s v="ARCO SERRA 12&quot; FIXO LAMINA ACO BIM.UNIQUE-STARRETT"/>
    <n v="12198821"/>
    <n v="128785"/>
    <n v="127402"/>
    <n v="9"/>
    <n v="9"/>
    <n v="1876"/>
    <x v="0"/>
    <s v="5.12.44.09.901"/>
    <s v="5.12.02.02.202"/>
    <d v="2025-09-05T03:48:29"/>
    <s v="05/09/2025 03:57:05"/>
    <s v="Reabastecimento Corretivo"/>
    <x v="24"/>
    <x v="7"/>
  </r>
  <r>
    <n v="17216"/>
    <s v="TINTA NOVACOR PISO MARROM               GL-SHERWIN"/>
    <n v="12198823"/>
    <n v="126153"/>
    <n v="126219"/>
    <n v="10"/>
    <n v="40"/>
    <n v="1545"/>
    <x v="7"/>
    <s v="5.11.04.03.302"/>
    <s v="5.11.05.01.102"/>
    <d v="2025-09-05T03:48:56"/>
    <s v="05/09/2025 03:51:48"/>
    <s v="Reabastecimento Corretivo"/>
    <x v="24"/>
    <x v="7"/>
  </r>
  <r>
    <n v="10338"/>
    <s v="JOELHO 90º ESGOTO 100mm                  619-KRONA"/>
    <n v="12198913"/>
    <n v="142312"/>
    <n v="141961"/>
    <n v="8"/>
    <n v="160"/>
    <n v="2521"/>
    <x v="2"/>
    <s v="5.22.32.02.202"/>
    <s v="5.22.08.01.101"/>
    <d v="2025-09-05T03:49:41"/>
    <s v="05/09/2025 03:55:21"/>
    <s v="Reabastecimento Corretivo"/>
    <x v="24"/>
    <x v="7"/>
  </r>
  <r>
    <n v="10338"/>
    <s v="JOELHO 90º ESGOTO 100mm                  619-KRONA"/>
    <n v="12198913"/>
    <n v="163732"/>
    <n v="141961"/>
    <n v="60"/>
    <n v="60"/>
    <n v="1574"/>
    <x v="8"/>
    <s v="5.DO.20.13"/>
    <s v="5.22.08.01.101"/>
    <d v="2025-09-05T03:50:04"/>
    <s v="05/09/2025 03:50:34"/>
    <s v="Reabastecimento Corretivo"/>
    <x v="24"/>
    <x v="7"/>
  </r>
  <r>
    <n v="20502"/>
    <s v="FITA ALUM.AUTO ADES.50cmx10mx1mm           -CIPLAK"/>
    <n v="12199017"/>
    <n v="138751"/>
    <n v="137105"/>
    <n v="128"/>
    <n v="128"/>
    <n v="1545"/>
    <x v="7"/>
    <s v="5.20.34.06.602"/>
    <s v="5.18.36.02.202"/>
    <d v="2025-09-05T03:51:48"/>
    <s v="05/09/2025 03:55:14"/>
    <s v="Reabastecimento Corretivo"/>
    <x v="24"/>
    <x v="7"/>
  </r>
  <r>
    <n v="26982"/>
    <s v="SISAL 200GR                                 MASTER"/>
    <n v="12198156"/>
    <n v="132649"/>
    <n v="147762"/>
    <n v="5"/>
    <n v="30"/>
    <n v="1545"/>
    <x v="7"/>
    <s v="5.15.35.07.702"/>
    <s v="5.27.20.01.101"/>
    <d v="2025-09-05T03:55:14"/>
    <s v="05/09/2025 03:59:53"/>
    <s v="Reabastecimento"/>
    <x v="24"/>
    <x v="7"/>
  </r>
  <r>
    <n v="27787"/>
    <s v="CHUVEIRO BR.07&quot;                     CHU5N-REBOUCAS"/>
    <n v="12198902"/>
    <n v="126681"/>
    <n v="162108"/>
    <n v="1"/>
    <n v="24"/>
    <n v="2521"/>
    <x v="2"/>
    <s v="5.11.11.03.301"/>
    <s v="5.27.18.01.103"/>
    <d v="2025-09-05T03:55:22"/>
    <s v="05/09/2025 03:58:38"/>
    <s v="Reabastecimento Corretivo"/>
    <x v="24"/>
    <x v="7"/>
  </r>
  <r>
    <n v="31028"/>
    <s v="MANG.JD.STRONG FORTTE VERDE 300m        -UNIFORTTE"/>
    <n v="12198918"/>
    <n v="134715"/>
    <n v="136748"/>
    <n v="600"/>
    <n v="2"/>
    <n v="1876"/>
    <x v="0"/>
    <s v="5.16.15.05.502"/>
    <s v="5.18.03.01.102"/>
    <d v="2025-09-05T03:57:05"/>
    <s v="05/09/2025 04:02:07"/>
    <s v="Reabastecimento Corretivo"/>
    <x v="24"/>
    <x v="7"/>
  </r>
  <r>
    <n v="17241"/>
    <s v="TINTA NOVACOR PISO CONCRETO             LT-SHERWIN"/>
    <n v="12198927"/>
    <n v="121730"/>
    <n v="123552"/>
    <n v="40"/>
    <n v="40"/>
    <n v="2521"/>
    <x v="2"/>
    <s v="5.08.21.04.401"/>
    <s v="5.09.09.01.102"/>
    <d v="2025-09-05T03:58:38"/>
    <s v="05/09/2025 04:02:01"/>
    <s v="Reabastecimento Corretivo"/>
    <x v="24"/>
    <x v="7"/>
  </r>
  <r>
    <n v="31415"/>
    <s v="ESMALTE ANTICORROSIVO PRETO          1/4-RESICOLOR"/>
    <n v="12199120"/>
    <n v="123675"/>
    <n v="128172"/>
    <n v="24"/>
    <n v="4"/>
    <n v="1545"/>
    <x v="7"/>
    <s v="5.09.44.04.401"/>
    <s v="5.12.30.02.201"/>
    <d v="2025-09-05T03:59:53"/>
    <s v="05/09/2025 04:05:21"/>
    <s v="Reabastecimento"/>
    <x v="24"/>
    <x v="7"/>
  </r>
  <r>
    <n v="20675"/>
    <s v="CONDUITE PR.REFORCADO 1&quot;X32MMX25M            -DUAL"/>
    <n v="12198878"/>
    <n v="120937"/>
    <n v="120912"/>
    <n v="55"/>
    <n v="55"/>
    <n v="1545"/>
    <x v="7"/>
    <s v="5.07.16.05.502"/>
    <s v="5.07.16.01.102"/>
    <d v="2025-09-05T04:05:21"/>
    <s v="05/09/2025 04:09:10"/>
    <s v="Reabastecimento Corretivo"/>
    <x v="24"/>
    <x v="8"/>
  </r>
  <r>
    <n v="27565"/>
    <s v="GRELHA 10X10 ACO INOX C/CAIXILHO 18110       -LEAO"/>
    <n v="12198767"/>
    <n v="144325"/>
    <n v="162766"/>
    <n v="2"/>
    <n v="32"/>
    <n v="1574"/>
    <x v="8"/>
    <s v="5.24.32.06.602"/>
    <s v="5.12.16.02.206"/>
    <d v="2025-09-05T04:11:14"/>
    <s v="05/09/2025 04:11:36"/>
    <s v="Reabastecimento"/>
    <x v="24"/>
    <x v="8"/>
  </r>
  <r>
    <n v="29624"/>
    <s v="VEDA JUNTA(COLA JUNTAS)73gr                     3M"/>
    <n v="12199130"/>
    <n v="137561"/>
    <n v="162749"/>
    <n v="5"/>
    <n v="5"/>
    <n v="1545"/>
    <x v="7"/>
    <s v="5.18.41.03.302"/>
    <s v="5.12.12.02.205"/>
    <d v="2025-09-05T04:28:41"/>
    <s v="05/09/2025 04:30:58"/>
    <s v="Reabastecimento"/>
    <x v="24"/>
    <x v="8"/>
  </r>
  <r>
    <n v="7262"/>
    <s v="CX.LUZ 4X2 AM.                        18791-AMANCO"/>
    <n v="12199157"/>
    <n v="125626"/>
    <n v="129148"/>
    <n v="25"/>
    <n v="25"/>
    <n v="1545"/>
    <x v="7"/>
    <s v="5.10.34.08.802"/>
    <s v="5.12.19.02.201"/>
    <d v="2025-09-05T04:38:44"/>
    <s v="05/09/2025 04:42:27"/>
    <s v="Reabastecimento Corretivo"/>
    <x v="24"/>
    <x v="8"/>
  </r>
  <r>
    <n v="17856"/>
    <s v="MANG.TRANCADA CRISTAL 1x2,3mm 50m PT250 -UNIFORTTE"/>
    <n v="12202136"/>
    <n v="132610"/>
    <n v="135801"/>
    <n v="5"/>
    <n v="5"/>
    <n v="2657"/>
    <x v="13"/>
    <s v="5.15.33.04.402"/>
    <s v="5.17.22.01.101"/>
    <d v="2025-09-05T18:11:21"/>
    <s v="05/09/2025 18:16:39"/>
    <s v="Reabastecimento Corretivo"/>
    <x v="25"/>
    <x v="0"/>
  </r>
  <r>
    <n v="11762"/>
    <s v="CX.S.QD.C/5 ENT.Nº17 BR.150x185x75mm     916-KRONA"/>
    <n v="12202138"/>
    <n v="130935"/>
    <n v="135066"/>
    <n v="16"/>
    <n v="96"/>
    <n v="2657"/>
    <x v="13"/>
    <s v="5.14.48.05.501"/>
    <s v="5.16.35.01.102"/>
    <d v="2025-09-05T18:16:41"/>
    <s v="05/09/2025 18:29:43"/>
    <s v="Reabastecimento Corretivo"/>
    <x v="25"/>
    <x v="0"/>
  </r>
  <r>
    <n v="32862"/>
    <s v="MANTA LIQUIDA BR.18KG VEDAPREN          BD-VEDACIT"/>
    <n v="12202143"/>
    <n v="133904"/>
    <n v="128280"/>
    <n v="24"/>
    <n v="24"/>
    <n v="2515"/>
    <x v="1"/>
    <s v="5.16.12.05.501"/>
    <s v="5.13.05.01.101"/>
    <d v="2025-09-05T18:24:02"/>
    <s v="05/09/2025 18:28:23"/>
    <s v="Reabastecimento Corretivo"/>
    <x v="25"/>
    <x v="0"/>
  </r>
  <r>
    <n v="26117"/>
    <s v="TINTA SPRAY PRETO BRILHANTE 300ML           -SMART"/>
    <n v="12202142"/>
    <n v="146604"/>
    <n v="129001"/>
    <n v="265"/>
    <n v="1590"/>
    <n v="2515"/>
    <x v="1"/>
    <s v="5.25.39.04.402"/>
    <s v="5.13.04.01.101"/>
    <d v="2025-09-05T18:28:23"/>
    <s v="05/09/2025 18:33:49"/>
    <s v="Reabastecimento Corretivo"/>
    <x v="25"/>
    <x v="0"/>
  </r>
  <r>
    <n v="17415"/>
    <s v="ROLO LA SINTETICA S/CB.23CM MASTER     280/19-ROMA"/>
    <n v="12202145"/>
    <n v="141726"/>
    <n v="128964"/>
    <n v="11"/>
    <n v="11"/>
    <n v="2657"/>
    <x v="13"/>
    <s v="5.21.39.03.302"/>
    <s v="5.12.17.02.202"/>
    <d v="2025-09-05T18:29:44"/>
    <s v="05/09/2025 18:39:05"/>
    <s v="Reabastecimento Corretivo"/>
    <x v="25"/>
    <x v="0"/>
  </r>
  <r>
    <n v="10310"/>
    <s v="BUCHA RED.ESGOTO LONGA 50x40mm           592-KRONA"/>
    <n v="12202075"/>
    <n v="129106"/>
    <n v="151018"/>
    <n v="2"/>
    <n v="32"/>
    <n v="2515"/>
    <x v="1"/>
    <s v="5.12.21.07.702"/>
    <s v="5.46.60.01.101"/>
    <d v="2025-09-05T18:33:50"/>
    <s v="05/09/2025 18:37:47"/>
    <s v="Reabastecimento Corretivo"/>
    <x v="25"/>
    <x v="0"/>
  </r>
  <r>
    <n v="10321"/>
    <s v="CAP SOLDAVEL 50mm                        386-KRONA"/>
    <n v="12202074"/>
    <n v="129877"/>
    <n v="160206"/>
    <n v="1"/>
    <n v="45"/>
    <n v="2515"/>
    <x v="1"/>
    <s v="5.13.48.08.801"/>
    <s v="5.46.08.07.204"/>
    <d v="2025-09-05T18:37:47"/>
    <s v="05/09/2025 18:41:09"/>
    <s v="Reabastecimento Corretivo"/>
    <x v="25"/>
    <x v="0"/>
  </r>
  <r>
    <n v="10397"/>
    <s v="RED.EXCENTRICA ESGOTO 100x50mm           655-KRONA"/>
    <n v="12202859"/>
    <n v="118921"/>
    <n v="139734"/>
    <n v="9"/>
    <n v="90"/>
    <n v="2657"/>
    <x v="13"/>
    <s v="5.05.28.02.201"/>
    <s v="5.19.37.01.102"/>
    <d v="2025-09-05T18:39:06"/>
    <s v="05/09/2025 18:47:06"/>
    <s v="Reabastecimento"/>
    <x v="25"/>
    <x v="0"/>
  </r>
  <r>
    <n v="2283"/>
    <s v="VARAO P/CORTINA 1,5m BRANCO                -CHROMA"/>
    <n v="12202868"/>
    <n v="118989"/>
    <n v="120719"/>
    <n v="30"/>
    <n v="180"/>
    <n v="2515"/>
    <x v="1"/>
    <s v="5.05.34.02.202"/>
    <s v="5.07.35.01.101"/>
    <d v="2025-09-05T18:41:10"/>
    <s v="05/09/2025 18:51:31"/>
    <s v="Reabastecimento"/>
    <x v="25"/>
    <x v="0"/>
  </r>
  <r>
    <n v="17888"/>
    <s v="REG.ESF.SOLD.25mm                       -UNIFORTTE"/>
    <n v="12202091"/>
    <n v="120205"/>
    <n v="161959"/>
    <n v="1"/>
    <n v="80"/>
    <n v="2657"/>
    <x v="13"/>
    <s v="5.06.43.02.202"/>
    <s v="5.46.04.02.203"/>
    <d v="2025-09-05T18:47:07"/>
    <s v="05/09/2025 18:50:34"/>
    <s v="Reabastecimento Corretivo"/>
    <x v="25"/>
    <x v="0"/>
  </r>
  <r>
    <n v="10454"/>
    <s v="RAB.PVC  50CM                            743-KRONA"/>
    <n v="12202099"/>
    <n v="129349"/>
    <n v="149715"/>
    <n v="5"/>
    <n v="50"/>
    <n v="2657"/>
    <x v="13"/>
    <s v="5.13.23.06.603"/>
    <s v="5.46.11.07.101"/>
    <d v="2025-09-05T18:50:35"/>
    <s v="05/09/2025 18:54:34"/>
    <s v="Reabastecimento Corretivo"/>
    <x v="25"/>
    <x v="0"/>
  </r>
  <r>
    <n v="10397"/>
    <s v="RED.EXCENTRICA ESGOTO 100x50mm           655-KRONA"/>
    <n v="12202946"/>
    <n v="128535"/>
    <n v="139734"/>
    <n v="80"/>
    <n v="800"/>
    <n v="2515"/>
    <x v="1"/>
    <s v="5.13.07.05.502"/>
    <s v="5.19.37.01.102"/>
    <d v="2025-09-05T18:59:17"/>
    <s v="05/09/2025 19:02:49"/>
    <s v="Reabastecimento"/>
    <x v="25"/>
    <x v="0"/>
  </r>
  <r>
    <n v="25777"/>
    <s v="SERRA COPO (6pcs) ACO CARBONO            006004-HF"/>
    <n v="12202621"/>
    <n v="135790"/>
    <n v="157133"/>
    <n v="20"/>
    <n v="2"/>
    <n v="2515"/>
    <x v="1"/>
    <s v="5.17.20.08.801"/>
    <s v="5.46.12.03.202"/>
    <d v="2025-09-05T19:02:50"/>
    <s v="05/09/2025 19:10:06"/>
    <s v="Reabastecimento Corretivo"/>
    <x v="25"/>
    <x v="1"/>
  </r>
  <r>
    <n v="31767"/>
    <s v="ZARCAO UNIVERSAL CZ(ZARKOMAX)900ml     1/4-KOLIMAR"/>
    <n v="12202612"/>
    <n v="141070"/>
    <n v="163308"/>
    <n v="6"/>
    <n v="36"/>
    <n v="2657"/>
    <x v="13"/>
    <s v="5.21.22.07.702"/>
    <s v="5.47.18.14.101"/>
    <d v="2025-09-05T19:04:40"/>
    <s v="05/09/2025 19:07:15"/>
    <s v="Reabastecimento Corretivo"/>
    <x v="25"/>
    <x v="1"/>
  </r>
  <r>
    <n v="18709"/>
    <s v="VERNIZ BRILHANTE IMBUIA POLIREX 900ml   -SAYERLACK"/>
    <n v="12202608"/>
    <n v="143543"/>
    <n v="151062"/>
    <n v="8"/>
    <n v="8"/>
    <n v="2657"/>
    <x v="13"/>
    <s v="5.23.07.05.501"/>
    <s v="5.46.59.02.201"/>
    <d v="2025-09-05T19:07:17"/>
    <s v="05/09/2025 19:13:49"/>
    <s v="Reabastecimento Corretivo"/>
    <x v="25"/>
    <x v="1"/>
  </r>
  <r>
    <n v="31170"/>
    <s v="GANCHO P/REDE SOBREPOR                         -WS"/>
    <n v="12202603"/>
    <n v="122506"/>
    <n v="163215"/>
    <n v="51"/>
    <n v="612"/>
    <n v="1876"/>
    <x v="0"/>
    <s v="5.08.24.11.112"/>
    <s v="5.47.99.09.101"/>
    <d v="2025-09-05T19:12:12"/>
    <s v="05/09/2025 19:22:07"/>
    <s v="Reabastecimento Corretivo"/>
    <x v="25"/>
    <x v="1"/>
  </r>
  <r>
    <n v="27091"/>
    <s v="TE ESGOTO 50X50MM                          FORTLEV"/>
    <n v="12202890"/>
    <n v="144800"/>
    <n v="163095"/>
    <n v="1"/>
    <n v="10"/>
    <n v="2515"/>
    <x v="1"/>
    <s v="5.24.29.03.302"/>
    <s v="5.46.56.01.104"/>
    <d v="2025-09-05T19:12:51"/>
    <s v="05/09/2025 19:15:35"/>
    <s v="Reabastecimento Corretivo"/>
    <x v="25"/>
    <x v="1"/>
  </r>
  <r>
    <n v="10349"/>
    <s v="JOELHO 90º SOLDAVEL 50mm                 428-KRONA"/>
    <n v="12202889"/>
    <n v="146508"/>
    <n v="149259"/>
    <n v="1"/>
    <n v="6"/>
    <n v="2657"/>
    <x v="13"/>
    <s v="5.25.37.05.502"/>
    <s v="5.46.03.10.201"/>
    <d v="2025-09-05T19:13:52"/>
    <s v="05/09/2025 19:20:17"/>
    <s v="Reabastecimento Corretivo"/>
    <x v="25"/>
    <x v="1"/>
  </r>
  <r>
    <n v="5785"/>
    <s v="ROLO ESPUMA CINZA C/CB.09cm            430/09-ROMA"/>
    <n v="12202896"/>
    <n v="147963"/>
    <n v="163255"/>
    <n v="13"/>
    <n v="468"/>
    <n v="2515"/>
    <x v="1"/>
    <s v="5.27.32.07.702"/>
    <s v="5.47.97.07.101"/>
    <d v="2025-09-05T19:15:36"/>
    <s v="05/09/2025 19:24:33"/>
    <s v="Reabastecimento Corretivo"/>
    <x v="25"/>
    <x v="1"/>
  </r>
  <r>
    <n v="2210"/>
    <s v="BUCHA 06mm C/1000 CINZA                 0106-IVASA"/>
    <n v="12202904"/>
    <n v="145360"/>
    <n v="158268"/>
    <n v="1"/>
    <n v="24"/>
    <n v="2521"/>
    <x v="2"/>
    <s v="5.25.30.07.701"/>
    <s v="5.46.44.05.402"/>
    <d v="2025-09-05T19:16:52"/>
    <s v="05/09/2025 19:19:28"/>
    <s v="Reabastecimento Corretivo"/>
    <x v="25"/>
    <x v="1"/>
  </r>
  <r>
    <n v="2602"/>
    <s v="TINTA SPRAY METALLIK OURO 350ML          -COLORGIN"/>
    <n v="12202937"/>
    <n v="144203"/>
    <n v="129771"/>
    <n v="104"/>
    <n v="624"/>
    <n v="2521"/>
    <x v="2"/>
    <s v="5.24.44.05.502"/>
    <s v="5.13.48.01.102"/>
    <d v="2025-09-05T19:19:29"/>
    <s v="05/09/2025 19:39:01"/>
    <s v="Reabastecimento Corretivo"/>
    <x v="25"/>
    <x v="1"/>
  </r>
  <r>
    <n v="5785"/>
    <s v="ROLO ESPUMA CINZA C/CB.09cm            430/09-ROMA"/>
    <n v="12202896"/>
    <n v="128772"/>
    <n v="163255"/>
    <n v="47"/>
    <n v="1692"/>
    <n v="2657"/>
    <x v="13"/>
    <s v="5.12.44.05.502"/>
    <s v="5.47.97.07.101"/>
    <d v="2025-09-05T19:20:19"/>
    <s v="05/09/2025 19:42:42"/>
    <s v="Reabastecimento Corretivo"/>
    <x v="25"/>
    <x v="1"/>
  </r>
  <r>
    <n v="32116"/>
    <s v="ANTENA INTERNA CABO 1,5m AI 1015        -INTELBRAS"/>
    <n v="12202957"/>
    <n v="146640"/>
    <n v="155719"/>
    <n v="52"/>
    <n v="52"/>
    <n v="1876"/>
    <x v="0"/>
    <s v="5.25.41.02.202"/>
    <s v="5.46.57.03.210"/>
    <d v="2025-09-05T19:22:08"/>
    <s v="05/09/2025 19:29:03"/>
    <s v="Reabastecimento Corretivo"/>
    <x v="25"/>
    <x v="1"/>
  </r>
  <r>
    <n v="5183"/>
    <s v="CADEADO 30mm LATAO                          PAPAIZ"/>
    <n v="12203019"/>
    <n v="144235"/>
    <n v="159466"/>
    <n v="95"/>
    <n v="95"/>
    <n v="2515"/>
    <x v="1"/>
    <s v="5.24.28.04.401"/>
    <s v="5.46.76.02.211"/>
    <d v="2025-09-05T19:24:33"/>
    <s v="05/09/2025 19:28:33"/>
    <s v="Reabastecimento Corretivo"/>
    <x v="25"/>
    <x v="1"/>
  </r>
  <r>
    <n v="25698"/>
    <s v="CX.DESCARGA BRANCA 09Lt            C17/S*BR1-ASTRA"/>
    <n v="12203030"/>
    <n v="119278"/>
    <n v="147798"/>
    <n v="2"/>
    <n v="20"/>
    <n v="2515"/>
    <x v="1"/>
    <s v="5.05.29.02.202"/>
    <s v="5.27.22.01.101"/>
    <d v="2025-09-05T19:28:33"/>
    <s v="05/09/2025 19:34:19"/>
    <s v="Reabastecimento Corretivo"/>
    <x v="25"/>
    <x v="1"/>
  </r>
  <r>
    <n v="18918"/>
    <s v="ARAME GALVANIZADO ROLO 10m N.22          806122-HF"/>
    <n v="12203063"/>
    <n v="144691"/>
    <n v="150929"/>
    <n v="9"/>
    <n v="9"/>
    <n v="1876"/>
    <x v="0"/>
    <s v="5.24.13.02.202"/>
    <s v="5.46.62.01.201"/>
    <d v="2025-09-05T19:32:41"/>
    <s v="05/09/2025 19:35:17"/>
    <s v="Reabastecimento Corretivo"/>
    <x v="25"/>
    <x v="1"/>
  </r>
  <r>
    <n v="25405"/>
    <s v="PORTA SANFONADA PVC CINZA 2,10x0,70       -FORTLEV"/>
    <n v="12203074"/>
    <n v="163145"/>
    <n v="145300"/>
    <n v="9"/>
    <n v="9"/>
    <n v="1876"/>
    <x v="0"/>
    <s v="5.52.01.01.122"/>
    <s v="5.25.36.01.101"/>
    <d v="2025-09-05T19:35:17"/>
    <s v="05/09/2025 19:40:34"/>
    <s v="Reabastecimento Corretivo"/>
    <x v="25"/>
    <x v="1"/>
  </r>
  <r>
    <n v="10346"/>
    <s v="JOELHO 90º SOLDAVEL 25mm                 425-KRONA"/>
    <n v="12202892"/>
    <n v="135901"/>
    <n v="150941"/>
    <n v="4"/>
    <n v="60"/>
    <n v="2521"/>
    <x v="2"/>
    <s v="5.17.19.08.801"/>
    <s v="5.46.51.01.101"/>
    <d v="2025-09-05T19:39:35"/>
    <s v="05/09/2025 19:50:06"/>
    <s v="Reabastecimento Corretivo"/>
    <x v="25"/>
    <x v="1"/>
  </r>
  <r>
    <n v="18709"/>
    <s v="VERNIZ BRILHANTE IMBUIA POLIREX 900ml   -SAYERLACK"/>
    <n v="12202609"/>
    <n v="151062"/>
    <n v="158526"/>
    <n v="4"/>
    <n v="24"/>
    <n v="1574"/>
    <x v="8"/>
    <s v="5.46.59.02.201"/>
    <s v="5.46.52.06.105"/>
    <d v="2025-09-05T19:40:17"/>
    <s v="05/09/2025 19:40:38"/>
    <s v="Reabastecimento Corretivo"/>
    <x v="25"/>
    <x v="1"/>
  </r>
  <r>
    <n v="31170"/>
    <s v="GANCHO P/REDE SOBREPOR                         -WS"/>
    <n v="12202603"/>
    <n v="119841"/>
    <n v="163215"/>
    <n v="11"/>
    <n v="11"/>
    <n v="1876"/>
    <x v="0"/>
    <s v="5.06.05.02.201"/>
    <s v="5.47.99.09.101"/>
    <d v="2025-09-05T19:40:34"/>
    <s v="05/09/2025 19:45:42"/>
    <s v="Reabastecimento Corretivo"/>
    <x v="25"/>
    <x v="1"/>
  </r>
  <r>
    <n v="25777"/>
    <s v="SERRA COPO (6pcs) ACO CARBONO            006004-HF"/>
    <n v="12202622"/>
    <n v="157133"/>
    <n v="158807"/>
    <n v="1"/>
    <n v="10"/>
    <n v="1574"/>
    <x v="8"/>
    <s v="5.46.12.03.202"/>
    <s v="5.46.62.01.103"/>
    <d v="2025-09-05T19:40:38"/>
    <s v="05/09/2025 19:40:57"/>
    <s v="Reabastecimento Corretivo"/>
    <x v="25"/>
    <x v="1"/>
  </r>
  <r>
    <n v="31395"/>
    <s v="ESMALTE EXTRA RAPIDO AB.CZ.MEDIO     1/4-RESICOLOR"/>
    <n v="12202971"/>
    <n v="144551"/>
    <n v="150629"/>
    <n v="22"/>
    <n v="22"/>
    <n v="2657"/>
    <x v="13"/>
    <s v="5.24.03.03.302"/>
    <s v="5.46.48.05.101"/>
    <d v="2025-09-05T19:42:43"/>
    <s v="05/09/2025 19:52:44"/>
    <s v="Reabastecimento Corretivo"/>
    <x v="25"/>
    <x v="1"/>
  </r>
  <r>
    <n v="20674"/>
    <s v="CONDUITE PR.REFORCADO  3/4&quot;X25MMX50M         -DUAL"/>
    <n v="12202881"/>
    <n v="119827"/>
    <n v="120532"/>
    <n v="55"/>
    <n v="55"/>
    <n v="1876"/>
    <x v="0"/>
    <s v="5.06.03.04.402"/>
    <s v="5.07.05.01.101"/>
    <d v="2025-09-05T19:45:43"/>
    <s v="05/09/2025 19:48:04"/>
    <s v="Reabastecimento"/>
    <x v="25"/>
    <x v="1"/>
  </r>
  <r>
    <n v="20674"/>
    <s v="CONDUITE PR.REFORCADO  3/4&quot;X25MMX50M         -DUAL"/>
    <n v="12202881"/>
    <n v="119832"/>
    <n v="120532"/>
    <n v="55"/>
    <n v="55"/>
    <n v="1876"/>
    <x v="0"/>
    <s v="5.06.03.05.501"/>
    <s v="5.07.05.01.101"/>
    <d v="2025-09-05T19:48:04"/>
    <s v="05/09/2025 19:50:21"/>
    <s v="Reabastecimento"/>
    <x v="25"/>
    <x v="1"/>
  </r>
  <r>
    <n v="20674"/>
    <s v="CONDUITE PR.REFORCADO  3/4&quot;X25MMX50M         -DUAL"/>
    <n v="12202881"/>
    <n v="120290"/>
    <n v="120532"/>
    <n v="4"/>
    <n v="4"/>
    <n v="1876"/>
    <x v="0"/>
    <s v="5.06.04.04.401"/>
    <s v="5.07.05.01.101"/>
    <d v="2025-09-05T19:50:21"/>
    <s v="05/09/2025 19:56:27"/>
    <s v="Reabastecimento"/>
    <x v="25"/>
    <x v="1"/>
  </r>
  <r>
    <n v="20965"/>
    <s v="BRACO CHUVEIRO PVC BR.30cm             BCE30-ASTRA"/>
    <n v="12202488"/>
    <n v="123623"/>
    <n v="148615"/>
    <n v="4"/>
    <n v="48"/>
    <n v="2657"/>
    <x v="13"/>
    <s v="5.09.40.03.302"/>
    <s v="5.27.13.01.101"/>
    <d v="2025-09-05T19:52:45"/>
    <s v="05/09/2025 20:00:08"/>
    <s v="Reabastecimento"/>
    <x v="25"/>
    <x v="1"/>
  </r>
  <r>
    <n v="20674"/>
    <s v="CONDUITE PR.REFORCADO  3/4&quot;X25MMX50M         -DUAL"/>
    <n v="12202881"/>
    <n v="119834"/>
    <n v="120532"/>
    <n v="55"/>
    <n v="55"/>
    <n v="2521"/>
    <x v="2"/>
    <s v="5.06.03.05.502"/>
    <s v="5.07.05.01.101"/>
    <d v="2025-09-05T19:56:07"/>
    <s v="05/09/2025 20:03:22"/>
    <s v="Reabastecimento"/>
    <x v="25"/>
    <x v="1"/>
  </r>
  <r>
    <n v="10464"/>
    <s v="CX.S.QD.C/7 ENT.Nº13 BR.150x150x50mm     912-KRONA"/>
    <n v="12203090"/>
    <n v="140344"/>
    <n v="131089"/>
    <n v="16"/>
    <n v="96"/>
    <n v="1876"/>
    <x v="0"/>
    <s v="5.20.37.08.802"/>
    <s v="5.14.32.01.101"/>
    <d v="2025-09-05T19:57:41"/>
    <s v="05/09/2025 20:03:13"/>
    <s v="Reabastecimento"/>
    <x v="25"/>
    <x v="1"/>
  </r>
  <r>
    <n v="18948"/>
    <s v="FITA SCOTCH FIXA FORTE EXTREMA 24mmx2,0m        3M"/>
    <n v="12202211"/>
    <n v="140857"/>
    <n v="155465"/>
    <n v="3"/>
    <n v="3"/>
    <n v="2657"/>
    <x v="13"/>
    <s v="5.21.08.02.201"/>
    <s v="5.46.53.01.307"/>
    <d v="2025-09-05T20:00:10"/>
    <s v="05/09/2025 20:04:01"/>
    <s v="Reabastecimento"/>
    <x v="25"/>
    <x v="2"/>
  </r>
  <r>
    <n v="10464"/>
    <s v="CX.S.QD.C/7 ENT.Nº13 BR.150x150x50mm     912-KRONA"/>
    <n v="12203090"/>
    <n v="140925"/>
    <n v="131089"/>
    <n v="5"/>
    <n v="30"/>
    <n v="2515"/>
    <x v="1"/>
    <s v="5.21.12.07.701"/>
    <s v="5.14.32.01.101"/>
    <d v="2025-09-05T20:00:50"/>
    <s v="05/09/2025 20:14:22"/>
    <s v="Reabastecimento"/>
    <x v="25"/>
    <x v="2"/>
  </r>
  <r>
    <n v="10334"/>
    <s v="JOELHO 45º ESGOTO 100mm                  614-KRONA"/>
    <n v="12203088"/>
    <n v="144239"/>
    <n v="131081"/>
    <n v="9"/>
    <n v="9"/>
    <n v="2521"/>
    <x v="2"/>
    <s v="5.24.28.05.501"/>
    <s v="5.14.40.01.101"/>
    <d v="2025-09-05T20:11:33"/>
    <s v="05/09/2025 20:20:21"/>
    <s v="Reabastecimento"/>
    <x v="25"/>
    <x v="2"/>
  </r>
  <r>
    <n v="20165"/>
    <s v="REGULADOR GAS PQ.ABS CZ.                     -IMAR"/>
    <n v="12203167"/>
    <n v="130952"/>
    <n v="163001"/>
    <n v="7"/>
    <n v="7"/>
    <n v="2657"/>
    <x v="13"/>
    <s v="5.14.48.09.902"/>
    <s v="5.12.37.02.204"/>
    <d v="2025-09-05T20:14:59"/>
    <s v="05/09/2025 20:20:31"/>
    <s v="Reabastecimento"/>
    <x v="25"/>
    <x v="2"/>
  </r>
  <r>
    <n v="85070"/>
    <s v="DESEMP.COMPENSADO NAVAL 17x30cm       91112-CONDOR"/>
    <n v="12203168"/>
    <n v="147182"/>
    <n v="127795"/>
    <n v="5"/>
    <n v="5"/>
    <n v="2515"/>
    <x v="1"/>
    <s v="5.26.33.07.701"/>
    <s v="5.12.05.02.201"/>
    <d v="2025-09-05T20:15:08"/>
    <s v="05/09/2025 20:23:26"/>
    <s v="Reabastecimento"/>
    <x v="25"/>
    <x v="2"/>
  </r>
  <r>
    <n v="80351"/>
    <s v="BIANCOLA 18kg                            BD-CIPLAK"/>
    <n v="12203182"/>
    <n v="143561"/>
    <n v="124982"/>
    <n v="24"/>
    <n v="24"/>
    <n v="2515"/>
    <x v="1"/>
    <s v="5.23.44.03.302"/>
    <s v="5.10.03.01.101"/>
    <d v="2025-09-05T20:30:00"/>
    <s v="05/09/2025 20:36:09"/>
    <s v="Reabastecimento"/>
    <x v="25"/>
    <x v="2"/>
  </r>
  <r>
    <n v="80351"/>
    <s v="BIANCOLA 18kg                            BD-CIPLAK"/>
    <n v="12203182"/>
    <n v="144838"/>
    <n v="124982"/>
    <n v="14"/>
    <n v="14"/>
    <n v="2657"/>
    <x v="13"/>
    <s v="5.24.27.02.201"/>
    <s v="5.10.03.01.101"/>
    <d v="2025-09-05T20:30:43"/>
    <s v="05/09/2025 20:39:47"/>
    <s v="Reabastecimento"/>
    <x v="25"/>
    <x v="2"/>
  </r>
  <r>
    <n v="81402"/>
    <s v="TORN.PAREDE FILTRO MOVEL ABS 5051 C50 CR.-HIDROPAL"/>
    <n v="12203115"/>
    <n v="148153"/>
    <n v="162186"/>
    <n v="1"/>
    <n v="10"/>
    <n v="2515"/>
    <x v="1"/>
    <s v="5.28.11.07.701"/>
    <s v="5.27.41.01.103"/>
    <d v="2025-09-05T20:36:09"/>
    <s v="05/09/2025 20:41:26"/>
    <s v="Reabastecimento"/>
    <x v="25"/>
    <x v="2"/>
  </r>
  <r>
    <n v="27364"/>
    <s v="MODULO TOM.10A.BR.            57115/030-TRAMONTINA"/>
    <n v="12203188"/>
    <n v="129152"/>
    <n v="162721"/>
    <n v="1"/>
    <n v="1"/>
    <n v="2515"/>
    <x v="1"/>
    <s v="5.12.19.09.902"/>
    <s v="5.12.06.02.205"/>
    <d v="2025-09-05T20:55:26"/>
    <s v="05/09/2025 20:58:48"/>
    <s v="Reabastecimento"/>
    <x v="25"/>
    <x v="2"/>
  </r>
  <r>
    <n v="27364"/>
    <s v="MODULO TOM.10A.BR.            57115/030-TRAMONTINA"/>
    <n v="12203188"/>
    <n v="129447"/>
    <n v="162721"/>
    <n v="4"/>
    <n v="4"/>
    <n v="2521"/>
    <x v="2"/>
    <s v="5.13.12.09.901"/>
    <s v="5.12.06.02.205"/>
    <d v="2025-09-05T20:55:38"/>
    <s v="05/09/2025 20:59:32"/>
    <s v="Reabastecimento"/>
    <x v="25"/>
    <x v="2"/>
  </r>
  <r>
    <n v="20703"/>
    <s v="ALICATE CORTE 06&quot;                         10876-HF"/>
    <n v="12203196"/>
    <n v="122215"/>
    <n v="157260"/>
    <n v="84"/>
    <n v="84"/>
    <n v="2657"/>
    <x v="13"/>
    <s v="5.08.42.06.601"/>
    <s v="5.46.20.02.308"/>
    <d v="2025-09-05T21:04:51"/>
    <s v="05/09/2025 21:12:22"/>
    <s v="Reabastecimento Corretivo"/>
    <x v="25"/>
    <x v="3"/>
  </r>
  <r>
    <n v="11115"/>
    <s v="LUVA SOLD/ROSCA(LR)50x1.1/2&quot;             492-KRONA"/>
    <n v="12203202"/>
    <n v="126663"/>
    <n v="149496"/>
    <n v="27.9"/>
    <n v="27.9"/>
    <n v="1876"/>
    <x v="0"/>
    <s v="5.11.09.08.801"/>
    <s v="5.46.08.08.201"/>
    <d v="2025-09-05T21:05:56"/>
    <s v="05/09/2025 21:10:07"/>
    <s v="Reabastecimento Corretivo"/>
    <x v="25"/>
    <x v="3"/>
  </r>
  <r>
    <n v="28988"/>
    <s v="AUMENTO 1/2&quot; CURTO META 3,0cm        10857E-GARDEN"/>
    <n v="12203225"/>
    <n v="143601"/>
    <n v="158863"/>
    <n v="1"/>
    <n v="100"/>
    <n v="2515"/>
    <x v="1"/>
    <s v="5.23.46.05.503"/>
    <s v="5.46.62.03.103"/>
    <d v="2025-09-05T21:06:25"/>
    <s v="05/09/2025 21:10:02"/>
    <s v="Reabastecimento Corretivo"/>
    <x v="25"/>
    <x v="3"/>
  </r>
  <r>
    <n v="20673"/>
    <s v="CONDUITE PR.REFORCADO  1/2&quot;X20MMX50M         -DUAL"/>
    <n v="12203255"/>
    <n v="120257"/>
    <n v="120999"/>
    <n v="65"/>
    <n v="65"/>
    <n v="2521"/>
    <x v="2"/>
    <s v="5.06.02.04.402"/>
    <s v="5.07.20.01.101"/>
    <d v="2025-09-05T21:07:12"/>
    <s v="05/09/2025 21:12:33"/>
    <s v="Reabastecimento Corretivo"/>
    <x v="25"/>
    <x v="3"/>
  </r>
  <r>
    <n v="26050"/>
    <s v="ROLO TEXTURA RELEVO C/CB.05cm           969-CONDOR"/>
    <n v="12203261"/>
    <n v="142985"/>
    <n v="155463"/>
    <n v="16"/>
    <n v="96"/>
    <n v="2515"/>
    <x v="1"/>
    <s v="5.23.20.05.501"/>
    <s v="5.46.53.01.305"/>
    <d v="2025-09-05T21:10:02"/>
    <s v="05/09/2025 21:14:48"/>
    <s v="Reabastecimento Corretivo"/>
    <x v="25"/>
    <x v="3"/>
  </r>
  <r>
    <n v="2587"/>
    <s v="TINTA SPRAY DECOR CINZA 360ML            -COLORGIN"/>
    <n v="12203293"/>
    <n v="142294"/>
    <n v="129879"/>
    <n v="104"/>
    <n v="624"/>
    <n v="1876"/>
    <x v="0"/>
    <s v="5.22.30.05.501"/>
    <s v="5.13.36.01.101"/>
    <d v="2025-09-05T21:10:07"/>
    <s v="05/09/2025 21:13:36"/>
    <s v="Reabastecimento Corretivo"/>
    <x v="25"/>
    <x v="3"/>
  </r>
  <r>
    <n v="9596"/>
    <s v="ESPACADOR PISO/AZULEJO 2mm           C/100-TRIFIXI"/>
    <n v="12203301"/>
    <n v="128770"/>
    <n v="151017"/>
    <n v="370"/>
    <n v="370"/>
    <n v="2521"/>
    <x v="2"/>
    <s v="5.12.44.04.402"/>
    <s v="5.46.27.02.101"/>
    <d v="2025-09-05T21:12:33"/>
    <s v="05/09/2025 21:15:37"/>
    <s v="Reabastecimento Corretivo"/>
    <x v="25"/>
    <x v="3"/>
  </r>
  <r>
    <n v="28218"/>
    <s v="GRELHA 10X10 ACO INOX C/CAIXILHO         300118-HF"/>
    <n v="12203308"/>
    <n v="139391"/>
    <n v="150602"/>
    <n v="2"/>
    <n v="360"/>
    <n v="1876"/>
    <x v="0"/>
    <s v="5.19.11.03.302"/>
    <s v="5.46.22.07.101"/>
    <d v="2025-09-05T21:13:36"/>
    <s v="05/09/2025 21:17:25"/>
    <s v="Reabastecimento Corretivo"/>
    <x v="25"/>
    <x v="3"/>
  </r>
  <r>
    <n v="208"/>
    <s v="COLA BR.PVA 1kg CASCOREZ                    HENKEL"/>
    <n v="12203339"/>
    <n v="121068"/>
    <n v="121258"/>
    <n v="480"/>
    <n v="480"/>
    <n v="2521"/>
    <x v="2"/>
    <s v="5.08.02.03.301"/>
    <s v="5.08.07.01.201"/>
    <d v="2025-09-05T21:15:38"/>
    <s v="05/09/2025 21:30:34"/>
    <s v="Reabastecimento Corretivo"/>
    <x v="25"/>
    <x v="3"/>
  </r>
  <r>
    <n v="22080"/>
    <s v="REFIL HF ACQUA BELLA/VITALE                  HIDRO"/>
    <n v="12203311"/>
    <n v="150561"/>
    <n v="151402"/>
    <n v="25"/>
    <n v="250"/>
    <n v="1574"/>
    <x v="8"/>
    <s v="5.46.58.05.201"/>
    <s v="5.46.50.03.401"/>
    <d v="2025-09-05T21:17:34"/>
    <s v="05/09/2025 21:17:53"/>
    <s v="Reabastecimento Corretivo"/>
    <x v="25"/>
    <x v="3"/>
  </r>
  <r>
    <n v="32800"/>
    <s v="DRYKOPRIMER ACQUA POTE 1lt.                 -DRYKO"/>
    <n v="12203331"/>
    <n v="137531"/>
    <n v="131575"/>
    <n v="300"/>
    <n v="300"/>
    <n v="1876"/>
    <x v="0"/>
    <s v="5.18.43.08.802"/>
    <s v="5.15.07.01.102"/>
    <d v="2025-09-05T21:18:14"/>
    <s v="05/09/2025 21:22:01"/>
    <s v="Reabastecimento Corretivo"/>
    <x v="25"/>
    <x v="3"/>
  </r>
  <r>
    <n v="22080"/>
    <s v="REFIL HF ACQUA BELLA/VITALE                  HIDRO"/>
    <n v="12203343"/>
    <n v="128968"/>
    <n v="150561"/>
    <n v="24"/>
    <n v="24"/>
    <n v="2515"/>
    <x v="1"/>
    <s v="5.12.29.05.502"/>
    <s v="5.46.58.05.201"/>
    <d v="2025-09-05T21:20:09"/>
    <s v="05/09/2025 21:28:07"/>
    <s v="Reabastecimento"/>
    <x v="25"/>
    <x v="3"/>
  </r>
  <r>
    <n v="17250"/>
    <s v="TINTA NOVACOR COBRE MAIS PALHA          LT-SHERWIN"/>
    <n v="12203337"/>
    <n v="121525"/>
    <n v="124089"/>
    <n v="23"/>
    <n v="23"/>
    <n v="1574"/>
    <x v="8"/>
    <s v="5.08.13.07.702"/>
    <s v="5.09.13.01.102"/>
    <d v="2025-09-05T21:32:11"/>
    <s v="05/09/2025 21:32:24"/>
    <s v="Reabastecimento Corretivo"/>
    <x v="25"/>
    <x v="3"/>
  </r>
  <r>
    <n v="31188"/>
    <s v="SILICONE 260ml TRANSP.                 40210-TYTAN"/>
    <n v="12203349"/>
    <n v="122068"/>
    <n v="162765"/>
    <n v="8"/>
    <n v="8"/>
    <n v="2521"/>
    <x v="2"/>
    <s v="5.08.33.05.501"/>
    <s v="5.12.16.02.205"/>
    <d v="2025-09-05T21:39:48"/>
    <s v="05/09/2025 21:45:57"/>
    <s v="Reabastecimento"/>
    <x v="25"/>
    <x v="3"/>
  </r>
  <r>
    <n v="27140"/>
    <s v="KIT COMP.CX.ACOP.ACION.SUPERIOR      340215-BLUKIT"/>
    <n v="12203352"/>
    <n v="148375"/>
    <n v="155035"/>
    <n v="2"/>
    <n v="12"/>
    <n v="2657"/>
    <x v="13"/>
    <s v="5.28.39.04.402"/>
    <s v="5.46.43.06.402"/>
    <d v="2025-09-05T21:45:01"/>
    <s v="05/09/2025 21:52:32"/>
    <s v="Reabastecimento Corretivo"/>
    <x v="25"/>
    <x v="3"/>
  </r>
  <r>
    <n v="17863"/>
    <s v="MANG.MAQ.LAVAR ENTRADA 1,80m            -UNIFORTTE"/>
    <n v="12203384"/>
    <n v="134065"/>
    <n v="142367"/>
    <n v="50"/>
    <n v="600"/>
    <n v="2515"/>
    <x v="1"/>
    <s v="5.16.18.08.801"/>
    <s v="5.22.36.01.102"/>
    <d v="2025-09-05T21:45:21"/>
    <s v="05/09/2025 21:50:24"/>
    <s v="Reabastecimento Corretivo"/>
    <x v="25"/>
    <x v="3"/>
  </r>
  <r>
    <n v="973"/>
    <s v="PREGO C/CAB.13x18                           GERDAU"/>
    <n v="12203403"/>
    <n v="137261"/>
    <n v="154367"/>
    <n v="3"/>
    <n v="60"/>
    <n v="1876"/>
    <x v="0"/>
    <s v="5.18.42.01.101"/>
    <s v="5.46.21.06.302"/>
    <d v="2025-09-05T21:46:14"/>
    <s v="05/09/2025 21:48:28"/>
    <s v="Reabastecimento Corretivo"/>
    <x v="25"/>
    <x v="3"/>
  </r>
  <r>
    <n v="30942"/>
    <s v="KIT VEDACAO PLAN CERAMICA C/PARF.C/20        AFORT"/>
    <n v="12203405"/>
    <n v="144806"/>
    <n v="162383"/>
    <n v="62"/>
    <n v="62"/>
    <n v="2521"/>
    <x v="2"/>
    <s v="5.24.25.02.202"/>
    <s v="5.46.03.04.203"/>
    <d v="2025-09-05T21:46:14"/>
    <s v="05/09/2025 21:49:26"/>
    <s v="Reabastecimento Corretivo"/>
    <x v="25"/>
    <x v="3"/>
  </r>
  <r>
    <n v="22583"/>
    <s v="PARAF.MAD.CB.CHATA FC RS 4,8x45(RP)ZI  C/200-31630"/>
    <n v="12203436"/>
    <n v="121801"/>
    <n v="153689"/>
    <n v="62"/>
    <n v="31"/>
    <n v="1876"/>
    <x v="0"/>
    <s v="5.08.12.06.602"/>
    <s v="5.46.01.01.206"/>
    <d v="2025-09-05T21:48:28"/>
    <s v="05/09/2025 21:51:09"/>
    <s v="Reabastecimento Corretivo"/>
    <x v="25"/>
    <x v="3"/>
  </r>
  <r>
    <n v="36540"/>
    <s v="FITA EMBALAGEM MARRON    48x40m  C/4pcs SULAMERICA"/>
    <n v="12203447"/>
    <n v="132688"/>
    <n v="150956"/>
    <n v="21"/>
    <n v="21"/>
    <n v="2521"/>
    <x v="2"/>
    <s v="5.15.48.04.401"/>
    <s v="5.46.26.03.401"/>
    <d v="2025-09-05T21:49:26"/>
    <s v="05/09/2025 21:54:46"/>
    <s v="Reabastecimento Corretivo"/>
    <x v="25"/>
    <x v="3"/>
  </r>
  <r>
    <n v="28031"/>
    <s v="FITA ALUM.AUTO ADES.20cmx10mx0,60mm          DRYKO"/>
    <n v="12203467"/>
    <n v="137362"/>
    <n v="137344"/>
    <n v="80"/>
    <n v="320"/>
    <n v="2515"/>
    <x v="1"/>
    <s v="5.18.21.05.501"/>
    <s v="5.18.21.01.201"/>
    <d v="2025-09-05T21:50:25"/>
    <s v="05/09/2025 21:53:33"/>
    <s v="Reabastecimento Corretivo"/>
    <x v="25"/>
    <x v="3"/>
  </r>
  <r>
    <n v="28117"/>
    <s v="ACAB.AQUARIUS 1/2&quot;-3/4&quot;-1&quot; UNIV.     7555-FABRIMAR"/>
    <n v="12203364"/>
    <n v="156211"/>
    <n v="150251"/>
    <n v="8"/>
    <n v="48"/>
    <n v="1574"/>
    <x v="8"/>
    <s v="5.46.75.01.307"/>
    <s v="5.46.70.03.201"/>
    <d v="2025-09-05T21:50:28"/>
    <s v="05/09/2025 21:50:46"/>
    <s v="Reabastecimento Corretivo"/>
    <x v="25"/>
    <x v="3"/>
  </r>
  <r>
    <n v="5579"/>
    <s v="CADEADO 40mm ZAMAC                            STAM"/>
    <n v="12203476"/>
    <n v="124299"/>
    <n v="149978"/>
    <n v="108"/>
    <n v="108"/>
    <n v="1876"/>
    <x v="0"/>
    <s v="5.09.21.09.901"/>
    <s v="5.46.77.07.401"/>
    <d v="2025-09-05T21:52:13"/>
    <s v="05/09/2025 21:58:35"/>
    <s v="Reabastecimento Corretivo"/>
    <x v="25"/>
    <x v="3"/>
  </r>
  <r>
    <n v="3618"/>
    <s v="ROLO ESPUMA CINZA C/CB.09CM            1009-COMPEL"/>
    <n v="12203485"/>
    <n v="144253"/>
    <n v="150139"/>
    <n v="13"/>
    <n v="468"/>
    <n v="2515"/>
    <x v="1"/>
    <s v="5.24.42.04.401"/>
    <s v="5.46.17.04.201"/>
    <d v="2025-09-05T21:53:33"/>
    <s v="05/09/2025 21:59:28"/>
    <s v="Reabastecimento Corretivo"/>
    <x v="25"/>
    <x v="3"/>
  </r>
  <r>
    <n v="30400"/>
    <s v="JOELHO 90º SOLDAVEL 20MM                -PLASTILIT"/>
    <n v="12203486"/>
    <n v="132996"/>
    <n v="163094"/>
    <n v="2"/>
    <n v="60"/>
    <n v="2521"/>
    <x v="2"/>
    <s v="5.15.22.06.601"/>
    <s v="5.46.56.01.103"/>
    <d v="2025-09-05T21:54:46"/>
    <s v="05/09/2025 22:05:09"/>
    <s v="Reabastecimento Corretivo"/>
    <x v="25"/>
    <x v="3"/>
  </r>
  <r>
    <n v="26577"/>
    <s v="DISJ.CURVA C DIN 1X16A                     SOPRANO"/>
    <n v="12203453"/>
    <n v="150725"/>
    <n v="153776"/>
    <n v="20"/>
    <n v="240"/>
    <n v="1574"/>
    <x v="8"/>
    <s v="5.46.24.03.301"/>
    <s v="5.46.01.04.210"/>
    <d v="2025-09-05T21:56:17"/>
    <s v="05/09/2025 21:56:37"/>
    <s v="Reabastecimento Corretivo"/>
    <x v="25"/>
    <x v="3"/>
  </r>
  <r>
    <n v="85312"/>
    <s v="LUVA PRESSAO AMARELA 25mm               1246-KRONA"/>
    <n v="12203482"/>
    <n v="118480"/>
    <n v="150506"/>
    <n v="7"/>
    <n v="168"/>
    <n v="2515"/>
    <x v="1"/>
    <s v="5.04.33.05.502"/>
    <s v="5.46.61.01.102"/>
    <d v="2025-09-05T21:59:28"/>
    <s v="05/09/2025 22:01:55"/>
    <s v="Reabastecimento Corretivo"/>
    <x v="25"/>
    <x v="3"/>
  </r>
  <r>
    <n v="27266"/>
    <s v="ROLO LA ANTI-RESPINGO ECONOMICO 23CM AT773/10ATLAS"/>
    <n v="12203538"/>
    <n v="129019"/>
    <n v="154726"/>
    <n v="9"/>
    <n v="9"/>
    <n v="2515"/>
    <x v="1"/>
    <s v="5.13.04.04.402"/>
    <s v="5.46.33.07.203"/>
    <d v="2025-09-05T22:01:55"/>
    <s v="05/09/2025 22:06:31"/>
    <s v="Reabastecimento Corretivo"/>
    <x v="25"/>
    <x v="4"/>
  </r>
  <r>
    <n v="17184"/>
    <s v="TINTA KEMTONE PEROLA                    LT-SHERWIN"/>
    <n v="12203571"/>
    <n v="117482"/>
    <n v="122627"/>
    <n v="23"/>
    <n v="23"/>
    <n v="1876"/>
    <x v="0"/>
    <s v="5.03.13.02.201"/>
    <s v="5.08.20.01.101"/>
    <d v="2025-09-05T22:04:58"/>
    <s v="05/09/2025 22:07:54"/>
    <s v="Reabastecimento Corretivo"/>
    <x v="25"/>
    <x v="4"/>
  </r>
  <r>
    <n v="85578"/>
    <s v="DOB.FERRO GALV.3.1/2&quot; C/3             BLISTER-LOTH"/>
    <n v="12203575"/>
    <n v="134679"/>
    <n v="151223"/>
    <n v="5"/>
    <n v="375"/>
    <n v="2521"/>
    <x v="2"/>
    <s v="5.16.47.05.501"/>
    <s v="5.46.56.05.301"/>
    <d v="2025-09-05T22:05:10"/>
    <s v="05/09/2025 22:10:15"/>
    <s v="Reabastecimento Corretivo"/>
    <x v="25"/>
    <x v="4"/>
  </r>
  <r>
    <n v="21500"/>
    <s v="PINO MACHO GIGANTE 2P 10A BR.          2054-PERLEX"/>
    <n v="12203619"/>
    <n v="134410"/>
    <n v="155205"/>
    <n v="1"/>
    <n v="20"/>
    <n v="2521"/>
    <x v="2"/>
    <s v="5.16.03.08.801"/>
    <s v="5.46.47.06.205"/>
    <d v="2025-09-05T22:10:15"/>
    <s v="05/09/2025 22:13:22"/>
    <s v="Reabastecimento Corretivo"/>
    <x v="25"/>
    <x v="4"/>
  </r>
  <r>
    <n v="33387"/>
    <s v="TORN.MESA LAV.MOVEL TIVOLI CR.            535-HERC"/>
    <n v="12203620"/>
    <n v="144352"/>
    <n v="154942"/>
    <n v="6"/>
    <n v="6"/>
    <n v="1876"/>
    <x v="0"/>
    <s v="5.24.34.06.601"/>
    <s v="5.46.39.08.306"/>
    <d v="2025-09-05T22:12:08"/>
    <s v="05/09/2025 22:20:29"/>
    <s v="Reabastecimento Corretivo"/>
    <x v="25"/>
    <x v="4"/>
  </r>
  <r>
    <n v="32237"/>
    <s v="LIMPA CONTATO SPRAY 250ML/125GR        -CHEMICOLOR"/>
    <n v="12203627"/>
    <n v="147093"/>
    <n v="150861"/>
    <n v="1"/>
    <n v="12"/>
    <n v="2515"/>
    <x v="1"/>
    <s v="5.26.41.04.402"/>
    <s v="5.46.26.02.202"/>
    <d v="2025-09-05T22:12:56"/>
    <s v="05/09/2025 22:15:02"/>
    <s v="Reabastecimento Corretivo"/>
    <x v="25"/>
    <x v="4"/>
  </r>
  <r>
    <n v="12654"/>
    <s v="ROLO TEXTURA RELEVO S/CB.23cm          433/23-ROMA"/>
    <n v="12203629"/>
    <n v="132069"/>
    <n v="150727"/>
    <n v="3"/>
    <n v="36"/>
    <n v="2521"/>
    <x v="2"/>
    <s v="5.14.37.06.602"/>
    <s v="5.46.38.01.301"/>
    <d v="2025-09-05T22:13:22"/>
    <s v="05/09/2025 22:16:11"/>
    <s v="Reabastecimento Corretivo"/>
    <x v="25"/>
    <x v="4"/>
  </r>
  <r>
    <n v="7000"/>
    <s v="SIFAO AJUST.MULTIUSO BR.              10101-AMANCO"/>
    <n v="12203633"/>
    <n v="148576"/>
    <n v="162099"/>
    <n v="2"/>
    <n v="100"/>
    <n v="2515"/>
    <x v="1"/>
    <s v="5.27.09.05.501"/>
    <s v="5.27.13.01.104"/>
    <d v="2025-09-05T22:15:03"/>
    <s v="05/09/2025 22:19:24"/>
    <s v="Reabastecimento Corretivo"/>
    <x v="25"/>
    <x v="4"/>
  </r>
  <r>
    <n v="30390"/>
    <s v="JOELHO 90º ESGOTO  75MM                 -PLASTILIT"/>
    <n v="12203642"/>
    <n v="132165"/>
    <n v="143565"/>
    <n v="25"/>
    <n v="625"/>
    <n v="2521"/>
    <x v="2"/>
    <s v="5.15.19.04.401"/>
    <s v="5.23.35.01.102"/>
    <d v="2025-09-05T22:16:11"/>
    <s v="05/09/2025 22:21:34"/>
    <s v="Reabastecimento Corretivo"/>
    <x v="25"/>
    <x v="4"/>
  </r>
  <r>
    <n v="30051"/>
    <s v="REJUNTE PRETO GRAFITE 1kg                 -ARGAMIL"/>
    <n v="12203638"/>
    <n v="144581"/>
    <n v="148298"/>
    <n v="4"/>
    <n v="40"/>
    <n v="1876"/>
    <x v="0"/>
    <s v="5.24.05.04.402"/>
    <s v="5.28.19.01.101"/>
    <d v="2025-09-05T22:20:29"/>
    <s v="05/09/2025 22:23:35"/>
    <s v="Reabastecimento Corretivo"/>
    <x v="25"/>
    <x v="4"/>
  </r>
  <r>
    <n v="30051"/>
    <s v="REJUNTE PRETO GRAFITE 1kg                 -ARGAMIL"/>
    <n v="12203638"/>
    <n v="144009"/>
    <n v="148298"/>
    <n v="99"/>
    <n v="990"/>
    <n v="2521"/>
    <x v="2"/>
    <s v="5.24.14.04.401"/>
    <s v="5.28.19.01.101"/>
    <d v="2025-09-05T22:21:34"/>
    <s v="05/09/2025 22:24:55"/>
    <s v="Reabastecimento Corretivo"/>
    <x v="25"/>
    <x v="4"/>
  </r>
  <r>
    <n v="20057"/>
    <s v="MANTA LIQUIDA BR.12KG TECRYL-D3            -TECRYL"/>
    <n v="12203651"/>
    <n v="132924"/>
    <n v="133056"/>
    <n v="6"/>
    <n v="6"/>
    <n v="2515"/>
    <x v="1"/>
    <s v="5.15.16.03.302"/>
    <s v="5.15.32.01.101"/>
    <d v="2025-09-05T22:21:53"/>
    <s v="05/09/2025 22:24:33"/>
    <s v="Reabastecimento Corretivo"/>
    <x v="25"/>
    <x v="4"/>
  </r>
  <r>
    <n v="28893"/>
    <s v="BOTINA Nº40 ELASTICO MONO BICO PVC          CARTOM"/>
    <n v="12203675"/>
    <n v="144710"/>
    <n v="150168"/>
    <n v="3"/>
    <n v="60"/>
    <n v="2515"/>
    <x v="1"/>
    <s v="5.24.15.02.202"/>
    <s v="5.46.18.02.201"/>
    <d v="2025-09-05T22:24:33"/>
    <s v="05/09/2025 22:30:18"/>
    <s v="Reabastecimento Corretivo"/>
    <x v="25"/>
    <x v="4"/>
  </r>
  <r>
    <n v="227"/>
    <s v="CASCOLA S/TOLUOL EXTRA 30gr.                HENKEL"/>
    <n v="12203661"/>
    <n v="128736"/>
    <n v="154706"/>
    <n v="3"/>
    <n v="3"/>
    <n v="2521"/>
    <x v="2"/>
    <s v="5.12.42.05.502"/>
    <s v="5.46.33.06.106"/>
    <d v="2025-09-05T22:25:03"/>
    <s v="05/09/2025 22:28:20"/>
    <s v="Reabastecimento Corretivo"/>
    <x v="25"/>
    <x v="4"/>
  </r>
  <r>
    <n v="9694"/>
    <s v="CASCOLA S/TOLUOL 195gr                      HENKEL"/>
    <n v="12203709"/>
    <n v="128867"/>
    <n v="154591"/>
    <n v="3"/>
    <n v="72"/>
    <n v="1876"/>
    <x v="0"/>
    <s v="5.12.48.06.601"/>
    <s v="5.46.29.06.202"/>
    <d v="2025-09-05T22:26:18"/>
    <s v="05/09/2025 22:30:01"/>
    <s v="Reabastecimento Corretivo"/>
    <x v="25"/>
    <x v="4"/>
  </r>
  <r>
    <n v="2608"/>
    <s v="DISCO FLAP FERRO 4.1/2&quot; GRAO 80          370480-HF"/>
    <n v="12203731"/>
    <n v="132300"/>
    <n v="156201"/>
    <n v="2"/>
    <n v="200"/>
    <n v="2521"/>
    <x v="2"/>
    <s v="5.15.43.04.402"/>
    <s v="5.46.75.01.206"/>
    <d v="2025-09-05T22:28:29"/>
    <s v="05/09/2025 22:31:41"/>
    <s v="Reabastecimento Corretivo"/>
    <x v="25"/>
    <x v="4"/>
  </r>
  <r>
    <n v="4049"/>
    <s v="VELA FILTRO GOTEIRA                       -STEFANI"/>
    <n v="12203734"/>
    <n v="118283"/>
    <n v="151640"/>
    <n v="30"/>
    <n v="900"/>
    <n v="1876"/>
    <x v="0"/>
    <s v="5.04.25.02.201"/>
    <s v="5.46.44.01.101"/>
    <d v="2025-09-05T22:30:01"/>
    <s v="05/09/2025 22:35:51"/>
    <s v="Reabastecimento Corretivo"/>
    <x v="25"/>
    <x v="4"/>
  </r>
  <r>
    <n v="37530"/>
    <s v="ABRAC.FIXA CB.COAXIAL 06mm           C/20-434-SFOR"/>
    <n v="12203768"/>
    <n v="123216"/>
    <n v="150968"/>
    <n v="220"/>
    <n v="11"/>
    <n v="2515"/>
    <x v="1"/>
    <s v="5.09.18.06.601"/>
    <s v="5.46.27.01.101"/>
    <d v="2025-09-05T22:30:18"/>
    <s v="05/09/2025 22:35:53"/>
    <s v="Reabastecimento Corretivo"/>
    <x v="25"/>
    <x v="4"/>
  </r>
  <r>
    <n v="86794"/>
    <s v="TOM.DUPLA 10A.BR.MONOBLOCO        80120/SLIM-ILUMI"/>
    <n v="12203876"/>
    <n v="158485"/>
    <n v="150704"/>
    <n v="11"/>
    <n v="165"/>
    <n v="1574"/>
    <x v="8"/>
    <s v="5.46.50.07.203"/>
    <s v="5.46.43.02.302"/>
    <d v="2025-09-05T22:31:15"/>
    <s v="05/09/2025 22:31:33"/>
    <s v="Reabastecimento Corretivo"/>
    <x v="25"/>
    <x v="4"/>
  </r>
  <r>
    <n v="25777"/>
    <s v="SERRA COPO (6pcs) ACO CARBONO            006004-HF"/>
    <n v="12203976"/>
    <n v="157133"/>
    <n v="158807"/>
    <n v="1"/>
    <n v="10"/>
    <n v="1574"/>
    <x v="8"/>
    <s v="5.46.12.03.202"/>
    <s v="5.46.62.01.103"/>
    <d v="2025-09-05T22:31:33"/>
    <s v="05/09/2025 22:31:45"/>
    <s v="Reabastecimento Corretivo"/>
    <x v="25"/>
    <x v="4"/>
  </r>
  <r>
    <n v="21282"/>
    <s v="ESMALTE NOVACOR AB.PRETO              1/16-SHERWIN"/>
    <n v="12203770"/>
    <n v="145576"/>
    <n v="158822"/>
    <n v="4"/>
    <n v="48"/>
    <n v="2521"/>
    <x v="2"/>
    <s v="5.25.07.03.302"/>
    <s v="5.46.62.01.208"/>
    <d v="2025-09-05T22:31:41"/>
    <s v="05/09/2025 22:34:54"/>
    <s v="Reabastecimento Corretivo"/>
    <x v="25"/>
    <x v="4"/>
  </r>
  <r>
    <n v="3603"/>
    <s v="ESPATULA PVC P/MASSA 07x9cm             230/M-ROMA"/>
    <n v="12203616"/>
    <n v="125234"/>
    <n v="151373"/>
    <n v="612"/>
    <n v="51"/>
    <n v="2521"/>
    <x v="2"/>
    <s v="5.10.15.07.702"/>
    <s v="5.46.50.06.101"/>
    <d v="2025-09-05T22:34:54"/>
    <s v="05/09/2025 22:37:12"/>
    <s v="Reabastecimento Corretivo"/>
    <x v="25"/>
    <x v="4"/>
  </r>
  <r>
    <n v="33362"/>
    <s v="DISJ.CURVA C DIN 3X40A                      -ELGIN"/>
    <n v="12203673"/>
    <n v="151330"/>
    <n v="154294"/>
    <n v="22"/>
    <n v="88"/>
    <n v="1574"/>
    <x v="8"/>
    <s v="5.46.32.03.301"/>
    <s v="5.46.17.02.303"/>
    <d v="2025-09-05T22:35:35"/>
    <s v="05/09/2025 22:35:46"/>
    <s v="Reabastecimento Corretivo"/>
    <x v="25"/>
    <x v="4"/>
  </r>
  <r>
    <n v="227"/>
    <s v="CASCOLA S/TOLUOL EXTRA 30gr.                HENKEL"/>
    <n v="12203672"/>
    <n v="154706"/>
    <n v="150527"/>
    <n v="4"/>
    <n v="96"/>
    <n v="1574"/>
    <x v="8"/>
    <s v="5.46.33.06.106"/>
    <s v="5.46.61.02.201"/>
    <d v="2025-09-05T22:35:46"/>
    <s v="05/09/2025 22:36:14"/>
    <s v="Reabastecimento Corretivo"/>
    <x v="25"/>
    <x v="4"/>
  </r>
  <r>
    <n v="21973"/>
    <s v="ADAPT.CONDULETE 1x3/4&quot; CZ.            6656-ANDALUZ"/>
    <n v="12203902"/>
    <n v="121064"/>
    <n v="155042"/>
    <n v="13"/>
    <n v="13"/>
    <n v="2515"/>
    <x v="1"/>
    <s v="5.08.01.07.702"/>
    <s v="5.46.43.07.104"/>
    <d v="2025-09-05T22:35:54"/>
    <s v="05/09/2025 22:41:20"/>
    <s v="Reabastecimento Corretivo"/>
    <x v="25"/>
    <x v="4"/>
  </r>
  <r>
    <n v="26914"/>
    <s v="LUVA ESGOTO 100MM                          FORTLEV"/>
    <n v="12203869"/>
    <n v="128916"/>
    <n v="153846"/>
    <n v="1"/>
    <n v="6"/>
    <n v="1876"/>
    <x v="0"/>
    <s v="5.12.15.08.801"/>
    <s v="5.46.03.06.103"/>
    <d v="2025-09-05T22:36:58"/>
    <s v="05/09/2025 22:39:16"/>
    <s v="Reabastecimento Corretivo"/>
    <x v="25"/>
    <x v="4"/>
  </r>
  <r>
    <n v="34999"/>
    <s v="FILTRO LINHA 4 TOM.CABO 0,80M BR.POP     227724-FC"/>
    <n v="12203911"/>
    <n v="125094"/>
    <n v="155567"/>
    <n v="24"/>
    <n v="240"/>
    <n v="2521"/>
    <x v="2"/>
    <s v="5.10.14.03.302"/>
    <s v="5.46.55.05.301"/>
    <d v="2025-09-05T22:37:12"/>
    <s v="05/09/2025 22:41:25"/>
    <s v="Reabastecimento Corretivo"/>
    <x v="25"/>
    <x v="4"/>
  </r>
  <r>
    <n v="5578"/>
    <s v="CADEADO 35mm ZAMAC                            STAM"/>
    <n v="12203941"/>
    <n v="123308"/>
    <n v="159569"/>
    <n v="108"/>
    <n v="108"/>
    <n v="1876"/>
    <x v="0"/>
    <s v="5.09.20.09.901"/>
    <s v="5.46.76.06.103"/>
    <d v="2025-09-05T22:39:16"/>
    <s v="05/09/2025 22:45:31"/>
    <s v="Reabastecimento Corretivo"/>
    <x v="25"/>
    <x v="4"/>
  </r>
  <r>
    <n v="30404"/>
    <s v="JOELHO 90º SOLDAVEL 50MM                -PLASTILIT"/>
    <n v="12203942"/>
    <n v="142906"/>
    <n v="149882"/>
    <n v="4"/>
    <n v="24"/>
    <n v="2515"/>
    <x v="1"/>
    <s v="5.23.14.03.301"/>
    <s v="5.46.14.09.101"/>
    <d v="2025-09-05T22:41:20"/>
    <s v="05/09/2025 22:46:54"/>
    <s v="Reabastecimento Corretivo"/>
    <x v="25"/>
    <x v="4"/>
  </r>
  <r>
    <n v="31484"/>
    <s v="SALVA REG.C23 ABS/CR.                 SOS002-ALPHA"/>
    <n v="12203972"/>
    <n v="145471"/>
    <n v="151543"/>
    <n v="111"/>
    <n v="111"/>
    <n v="2521"/>
    <x v="2"/>
    <s v="5.25.18.02.202"/>
    <s v="5.46.46.06.101"/>
    <d v="2025-09-05T22:41:25"/>
    <s v="05/09/2025 22:43:55"/>
    <s v="Reabastecimento Corretivo"/>
    <x v="25"/>
    <x v="4"/>
  </r>
  <r>
    <n v="6336"/>
    <s v="FECH.EXT.BOLA.ALAV.CR.PERFIL 2006/6/9 BELGICA-HELA"/>
    <n v="12203983"/>
    <n v="131065"/>
    <n v="150959"/>
    <n v="1"/>
    <n v="18"/>
    <n v="2521"/>
    <x v="2"/>
    <s v="5.14.42.07.702"/>
    <s v="5.46.26.05.201"/>
    <d v="2025-09-05T22:43:55"/>
    <s v="05/09/2025 22:47:55"/>
    <s v="Reabastecimento Corretivo"/>
    <x v="25"/>
    <x v="4"/>
  </r>
  <r>
    <n v="85902"/>
    <s v="CUPINICIDA JIMO CUPIM AEROSSOL 400ml         -JIMO"/>
    <n v="12204022"/>
    <n v="142255"/>
    <n v="150508"/>
    <n v="10"/>
    <n v="120"/>
    <n v="2515"/>
    <x v="1"/>
    <s v="5.22.19.03.301"/>
    <s v="5.46.61.01.201"/>
    <d v="2025-09-05T22:46:54"/>
    <s v="05/09/2025 22:51:02"/>
    <s v="Reabastecimento Corretivo"/>
    <x v="25"/>
    <x v="4"/>
  </r>
  <r>
    <n v="2960"/>
    <s v="DESEMP.GR.C/ESPUMA 17x30cm               570E-ROMA"/>
    <n v="12203914"/>
    <n v="125356"/>
    <n v="163209"/>
    <n v="7"/>
    <n v="84"/>
    <n v="1876"/>
    <x v="0"/>
    <s v="5.10.24.08.801"/>
    <s v="5.47.99.11.101"/>
    <d v="2025-09-05T22:47:56"/>
    <s v="05/09/2025 22:52:28"/>
    <s v="Reabastecimento Corretivo"/>
    <x v="25"/>
    <x v="4"/>
  </r>
  <r>
    <n v="5164"/>
    <s v="FITA EMBALAGEM TRANSPARENTE(48x45m)       ADELBRAS"/>
    <n v="12204021"/>
    <n v="143787"/>
    <n v="151399"/>
    <n v="1"/>
    <n v="30"/>
    <n v="2521"/>
    <x v="2"/>
    <s v="5.24.02.06.602"/>
    <s v="5.46.50.03.101"/>
    <d v="2025-09-05T22:47:56"/>
    <s v="05/09/2025 22:53:49"/>
    <s v="Reabastecimento Corretivo"/>
    <x v="25"/>
    <x v="4"/>
  </r>
  <r>
    <n v="4"/>
    <s v="BOIA  1/2&quot;                            18381-AMANCO"/>
    <n v="12203833"/>
    <n v="137039"/>
    <n v="122145"/>
    <n v="21"/>
    <n v="420"/>
    <n v="2515"/>
    <x v="1"/>
    <s v="5.18.11.08.801"/>
    <s v="5.08.37.01.201"/>
    <d v="2025-09-05T22:51:03"/>
    <s v="05/09/2025 22:56:13"/>
    <s v="Reabastecimento Corretivo"/>
    <x v="25"/>
    <x v="4"/>
  </r>
  <r>
    <n v="19189"/>
    <s v="COLUNA P/LAVATORIO BR.        LINHA SAVEIRO-CELITE"/>
    <n v="12203848"/>
    <n v="140868"/>
    <n v="134735"/>
    <n v="14"/>
    <n v="14"/>
    <n v="1876"/>
    <x v="0"/>
    <s v="5.21.21.04.401"/>
    <s v="5.16.17.01.101"/>
    <d v="2025-09-05T22:52:29"/>
    <s v="05/09/2025 23:04:15"/>
    <s v="Reabastecimento Corretivo"/>
    <x v="25"/>
    <x v="4"/>
  </r>
  <r>
    <n v="19189"/>
    <s v="COLUNA P/LAVATORIO BR.        LINHA SAVEIRO-CELITE"/>
    <n v="12203848"/>
    <n v="143033"/>
    <n v="134735"/>
    <n v="10"/>
    <n v="10"/>
    <n v="2521"/>
    <x v="2"/>
    <s v="5.23.24.06.601"/>
    <s v="5.16.17.01.101"/>
    <d v="2025-09-05T22:53:49"/>
    <s v="05/09/2025 23:01:14"/>
    <s v="Reabastecimento Corretivo"/>
    <x v="25"/>
    <x v="4"/>
  </r>
  <r>
    <n v="19188"/>
    <s v="VASO P/CX.ACOPLADA BR.        LINHA SAVEIRO-CELITE"/>
    <n v="12203856"/>
    <n v="142800"/>
    <n v="140331"/>
    <n v="2"/>
    <n v="2"/>
    <n v="2515"/>
    <x v="1"/>
    <s v="5.23.08.04.401"/>
    <s v="5.21.07.01.101"/>
    <d v="2025-09-05T22:56:13"/>
    <s v="05/09/2025 23:01:08"/>
    <s v="Reabastecimento Corretivo"/>
    <x v="25"/>
    <x v="4"/>
  </r>
  <r>
    <n v="978"/>
    <s v="PREGO C/CAB.17x27                           GERDAU"/>
    <n v="12203999"/>
    <n v="137017"/>
    <n v="138546"/>
    <n v="45"/>
    <n v="45"/>
    <n v="2515"/>
    <x v="1"/>
    <s v="5.18.11.04.402"/>
    <s v="5.20.28.01.101"/>
    <d v="2025-09-05T23:01:09"/>
    <s v="05/09/2025 23:12:41"/>
    <s v="Reabastecimento Corretivo"/>
    <x v="25"/>
    <x v="5"/>
  </r>
  <r>
    <n v="10338"/>
    <s v="JOELHO 90º ESGOTO 100mm                  619-KRONA"/>
    <n v="12204033"/>
    <n v="142447"/>
    <n v="141961"/>
    <n v="10"/>
    <n v="200"/>
    <n v="2521"/>
    <x v="2"/>
    <s v="5.22.41.02.201"/>
    <s v="5.22.08.01.101"/>
    <d v="2025-09-05T23:02:39"/>
    <s v="05/09/2025 23:05:02"/>
    <s v="Reabastecimento Corretivo"/>
    <x v="25"/>
    <x v="5"/>
  </r>
  <r>
    <n v="973"/>
    <s v="PREGO C/CAB.13x18                           GERDAU"/>
    <n v="12203402"/>
    <n v="148472"/>
    <n v="137261"/>
    <n v="15"/>
    <n v="15"/>
    <n v="2521"/>
    <x v="2"/>
    <s v="5.28.33.03.301"/>
    <s v="5.18.42.01.101"/>
    <d v="2025-09-05T23:05:03"/>
    <s v="05/09/2025 23:08:00"/>
    <s v="Reabastecimento Corretivo"/>
    <x v="25"/>
    <x v="5"/>
  </r>
  <r>
    <n v="27785"/>
    <s v="CHUVEIRO BR.04&quot;                     CHU1N-REBOUCAS"/>
    <n v="12203839"/>
    <n v="125151"/>
    <n v="148876"/>
    <n v="1"/>
    <n v="48"/>
    <n v="1876"/>
    <x v="0"/>
    <s v="5.10.16.07.702"/>
    <s v="5.27.25.01.101"/>
    <d v="2025-09-05T23:05:05"/>
    <s v="05/09/2025 23:10:22"/>
    <s v="Reabastecimento"/>
    <x v="25"/>
    <x v="5"/>
  </r>
  <r>
    <n v="5850"/>
    <s v="NOVA DUCHA 3T.127v/5500w               D155-SINTEX"/>
    <n v="12203756"/>
    <n v="125516"/>
    <n v="131864"/>
    <n v="6"/>
    <n v="6"/>
    <n v="2521"/>
    <x v="2"/>
    <s v="5.10.23.09.903"/>
    <s v="5.14.17.01.101"/>
    <d v="2025-09-05T23:09:23"/>
    <s v="05/09/2025 23:11:48"/>
    <s v="Reabastecimento"/>
    <x v="25"/>
    <x v="5"/>
  </r>
  <r>
    <n v="5850"/>
    <s v="NOVA DUCHA 3T.127v/5500w               D155-SINTEX"/>
    <n v="12203756"/>
    <n v="125950"/>
    <n v="131864"/>
    <n v="10"/>
    <n v="10"/>
    <n v="1876"/>
    <x v="0"/>
    <s v="5.10.29.08.802"/>
    <s v="5.14.17.01.101"/>
    <d v="2025-09-05T23:11:23"/>
    <s v="05/09/2025 23:15:52"/>
    <s v="Reabastecimento"/>
    <x v="25"/>
    <x v="5"/>
  </r>
  <r>
    <n v="32497"/>
    <s v="BOIA 1/2&quot; E 3/4&quot;                         727-KRONA"/>
    <n v="12204049"/>
    <n v="126691"/>
    <n v="130992"/>
    <n v="24"/>
    <n v="480"/>
    <n v="2521"/>
    <x v="2"/>
    <s v="5.11.12.05.502"/>
    <s v="5.14.28.01.101"/>
    <d v="2025-09-05T23:11:48"/>
    <s v="05/09/2025 23:14:29"/>
    <s v="Reabastecimento"/>
    <x v="25"/>
    <x v="5"/>
  </r>
  <r>
    <n v="23811"/>
    <s v="ROLO LA FIBRA POLIPOP C/CB.05CM        2005-COMPEL"/>
    <n v="12204051"/>
    <n v="127266"/>
    <n v="128176"/>
    <n v="480"/>
    <n v="10"/>
    <n v="2515"/>
    <x v="1"/>
    <s v="5.11.48.08.802"/>
    <s v="5.12.30.02.202"/>
    <d v="2025-09-05T23:12:42"/>
    <s v="05/09/2025 23:21:51"/>
    <s v="Reabastecimento"/>
    <x v="25"/>
    <x v="5"/>
  </r>
  <r>
    <n v="4039"/>
    <s v="LONA MULTIUSO 04X100m 13kg PRETA           -JOPACK"/>
    <n v="12204055"/>
    <n v="141769"/>
    <n v="140576"/>
    <n v="35"/>
    <n v="35"/>
    <n v="2521"/>
    <x v="2"/>
    <s v="5.21.41.04.402"/>
    <s v="5.21.13.01.101"/>
    <d v="2025-09-05T23:14:29"/>
    <s v="05/09/2025 23:17:10"/>
    <s v="Reabastecimento"/>
    <x v="25"/>
    <x v="5"/>
  </r>
  <r>
    <n v="10338"/>
    <s v="JOELHO 90º ESGOTO 100mm                  619-KRONA"/>
    <n v="12204033"/>
    <n v="142312"/>
    <n v="141961"/>
    <n v="1"/>
    <n v="20"/>
    <n v="1876"/>
    <x v="0"/>
    <s v="5.22.32.02.202"/>
    <s v="5.22.08.01.101"/>
    <d v="2025-09-05T23:16:59"/>
    <s v="05/09/2025 23:20:28"/>
    <s v="Reabastecimento Corretivo"/>
    <x v="25"/>
    <x v="5"/>
  </r>
  <r>
    <n v="5850"/>
    <s v="NOVA DUCHA 3T.127v/5500w               D155-SINTEX"/>
    <n v="12203756"/>
    <n v="125180"/>
    <n v="131864"/>
    <n v="2"/>
    <n v="2"/>
    <n v="1876"/>
    <x v="0"/>
    <s v="5.10.18.05.502"/>
    <s v="5.14.17.01.101"/>
    <d v="2025-09-05T23:21:05"/>
    <s v="05/09/2025 23:22:14"/>
    <s v="Reabastecimento"/>
    <x v="25"/>
    <x v="5"/>
  </r>
  <r>
    <n v="17248"/>
    <s v="TINTA NOVACOR COBRE MAIS BRANCO GELO    LT-SHERWIN"/>
    <n v="12204076"/>
    <n v="147176"/>
    <n v="122581"/>
    <n v="21"/>
    <n v="21"/>
    <n v="2515"/>
    <x v="1"/>
    <s v="5.26.33.05.501"/>
    <s v="5.08.22.01.101"/>
    <d v="2025-09-06T00:27:16"/>
    <s v="06/09/2025 00:35:05"/>
    <s v="Reabastecimento"/>
    <x v="25"/>
    <x v="9"/>
  </r>
  <r>
    <n v="25698"/>
    <s v="CX.DESCARGA BRANCA 09Lt            C17/S*BR1-ASTRA"/>
    <n v="12204075"/>
    <n v="119278"/>
    <n v="147798"/>
    <n v="1"/>
    <n v="10"/>
    <n v="1876"/>
    <x v="0"/>
    <s v="5.05.29.02.202"/>
    <s v="5.27.22.01.101"/>
    <d v="2025-09-06T00:36:42"/>
    <s v="06/09/2025 00:42:02"/>
    <s v="Reabastecimento"/>
    <x v="25"/>
    <x v="9"/>
  </r>
  <r>
    <n v="27055"/>
    <s v="ASSENTO ALMOFADADO BRANCO ESPUMA 3,5cm    PRIMAFER"/>
    <n v="12204073"/>
    <n v="129309"/>
    <n v="132541"/>
    <n v="19"/>
    <n v="114"/>
    <n v="1876"/>
    <x v="0"/>
    <s v="5.13.08.04.402"/>
    <s v="5.14.31.01.101"/>
    <d v="2025-09-06T00:49:42"/>
    <s v="06/09/2025 00:55:13"/>
    <s v="Reabastecimento"/>
    <x v="25"/>
    <x v="9"/>
  </r>
  <r>
    <n v="10468"/>
    <s v="SODA CAUSTICA 400GR                        -MASTER"/>
    <n v="12204080"/>
    <n v="125050"/>
    <n v="125934"/>
    <n v="1"/>
    <n v="6"/>
    <n v="1876"/>
    <x v="0"/>
    <s v="5.10.03.10.102"/>
    <s v="5.10.33.01.101"/>
    <d v="2025-09-06T01:02:05"/>
    <s v="06/09/2025 01:05:40"/>
    <s v="Reabastecimento"/>
    <x v="25"/>
    <x v="6"/>
  </r>
  <r>
    <n v="21586"/>
    <s v="CX.GORDURA C/CESTO QD.20LT PR.41X41X40CM  -METASUL"/>
    <n v="12204092"/>
    <n v="118753"/>
    <n v="130801"/>
    <n v="18"/>
    <n v="18"/>
    <n v="1876"/>
    <x v="0"/>
    <s v="5.05.04.05.501"/>
    <s v="5.14.20.01.101"/>
    <d v="2025-09-06T01:57:42"/>
    <s v="06/09/2025 02:03:12"/>
    <s v="Reabastecimento"/>
    <x v="25"/>
    <x v="6"/>
  </r>
  <r>
    <n v="85231"/>
    <s v="ASSENTO POP.BRANCO                   TPG/BR1-ASTRA"/>
    <n v="12204103"/>
    <n v="125544"/>
    <n v="135116"/>
    <n v="9"/>
    <n v="9"/>
    <n v="1876"/>
    <x v="0"/>
    <s v="5.10.47.07.701"/>
    <s v="5.16.29.01.101"/>
    <d v="2025-09-06T02:04:29"/>
    <s v="06/09/2025 02:09:36"/>
    <s v="Reabastecimento"/>
    <x v="25"/>
    <x v="10"/>
  </r>
  <r>
    <n v="21586"/>
    <s v="CX.GORDURA C/CESTO QD.20LT PR.41X41X40CM  -METASUL"/>
    <n v="12204092"/>
    <n v="118756"/>
    <n v="130801"/>
    <n v="1"/>
    <n v="1"/>
    <n v="1876"/>
    <x v="0"/>
    <s v="5.05.04.05.502"/>
    <s v="5.14.20.01.101"/>
    <d v="2025-09-06T02:12:35"/>
    <s v="06/09/2025 02:16:45"/>
    <s v="Reabastecimento"/>
    <x v="25"/>
    <x v="10"/>
  </r>
  <r>
    <n v="17923"/>
    <s v="TINTA ECO TELHA TERMICO CERAMICA TELHA  GL-SHERWIN"/>
    <n v="12208755"/>
    <n v="127363"/>
    <n v="123833"/>
    <n v="80"/>
    <n v="80"/>
    <n v="2657"/>
    <x v="13"/>
    <s v="5.11.41.06.602"/>
    <s v="5.09.02.01.101"/>
    <d v="2025-09-08T18:00:03"/>
    <s v="08/09/2025 18:26:20"/>
    <s v="Reabastecimento"/>
    <x v="26"/>
    <x v="0"/>
  </r>
  <r>
    <n v="30518"/>
    <s v="BUCHA RED.ROSCAVEL 1X3/4&quot;               -PLASTILIT"/>
    <n v="12208236"/>
    <n v="133069"/>
    <n v="160209"/>
    <n v="1"/>
    <n v="56"/>
    <n v="2657"/>
    <x v="13"/>
    <s v="5.15.28.04.402"/>
    <s v="5.46.10.09.201"/>
    <d v="2025-09-08T18:28:40"/>
    <s v="08/09/2025 18:37:29"/>
    <s v="Reabastecimento Corretivo"/>
    <x v="26"/>
    <x v="0"/>
  </r>
  <r>
    <n v="10416"/>
    <s v="TE SOLDAVEL 25mm                         455-KRONA"/>
    <n v="12208310"/>
    <n v="140525"/>
    <n v="163029"/>
    <n v="28"/>
    <n v="28"/>
    <n v="2515"/>
    <x v="1"/>
    <s v="5.21.11.04.402"/>
    <s v="5.46.77.01.108"/>
    <d v="2025-09-08T18:32:57"/>
    <s v="08/09/2025 18:35:13"/>
    <s v="Reabastecimento Corretivo"/>
    <x v="26"/>
    <x v="0"/>
  </r>
  <r>
    <n v="10313"/>
    <s v="BUCHA RED.SOLD.LONGA 50x25mm             371-KRONA"/>
    <n v="12208312"/>
    <n v="148601"/>
    <n v="154200"/>
    <n v="5"/>
    <n v="5"/>
    <n v="2515"/>
    <x v="1"/>
    <s v="5.27.11.05.502"/>
    <s v="5.46.13.06.203"/>
    <d v="2025-09-08T18:35:13"/>
    <s v="08/09/2025 18:40:12"/>
    <s v="Reabastecimento Corretivo"/>
    <x v="26"/>
    <x v="0"/>
  </r>
  <r>
    <n v="10416"/>
    <s v="TE SOLDAVEL 25mm                         455-KRONA"/>
    <n v="12208310"/>
    <n v="144190"/>
    <n v="163029"/>
    <n v="7"/>
    <n v="84"/>
    <n v="2657"/>
    <x v="13"/>
    <s v="5.24.46.05.501"/>
    <s v="5.46.77.01.108"/>
    <d v="2025-09-08T18:37:31"/>
    <s v="08/09/2025 18:41:22"/>
    <s v="Reabastecimento Corretivo"/>
    <x v="26"/>
    <x v="0"/>
  </r>
  <r>
    <n v="10328"/>
    <s v="CURVA 90º SOLDAVEL 50mm                  410-KRONA"/>
    <n v="12208307"/>
    <n v="143401"/>
    <n v="162423"/>
    <n v="3"/>
    <n v="3"/>
    <n v="2515"/>
    <x v="1"/>
    <s v="5.23.38.06.601"/>
    <s v="5.46.03.10.205"/>
    <d v="2025-09-08T18:40:13"/>
    <s v="08/09/2025 18:43:28"/>
    <s v="Reabastecimento Corretivo"/>
    <x v="26"/>
    <x v="0"/>
  </r>
  <r>
    <n v="10358"/>
    <s v="JUNCAO SIMPLES ESGOTO 50x50mm            627-KRONA"/>
    <n v="12208357"/>
    <n v="134604"/>
    <n v="149301"/>
    <n v="2"/>
    <n v="16"/>
    <n v="2515"/>
    <x v="1"/>
    <s v="5.16.11.06.602"/>
    <s v="5.46.04.07.101"/>
    <d v="2025-09-08T18:43:29"/>
    <s v="08/09/2025 18:50:00"/>
    <s v="Reabastecimento Corretivo"/>
    <x v="26"/>
    <x v="0"/>
  </r>
  <r>
    <n v="10419"/>
    <s v="TE SOLDAVEL 50mm                         458-KRONA"/>
    <n v="12208367"/>
    <n v="142355"/>
    <n v="149793"/>
    <n v="1"/>
    <n v="10"/>
    <n v="2515"/>
    <x v="1"/>
    <s v="5.22.34.06.601"/>
    <s v="5.46.13.04.201"/>
    <d v="2025-09-08T18:50:02"/>
    <s v="08/09/2025 18:54:10"/>
    <s v="Reabastecimento Corretivo"/>
    <x v="26"/>
    <x v="0"/>
  </r>
  <r>
    <n v="33106"/>
    <s v="BOTA 44/45 PVC PR.SOLA AM. FORRO Cano 28cm  CARTOM"/>
    <n v="12208352"/>
    <n v="125433"/>
    <n v="153809"/>
    <n v="6"/>
    <n v="30"/>
    <n v="2515"/>
    <x v="1"/>
    <s v="5.10.26.08.802"/>
    <s v="5.46.02.10.203"/>
    <d v="2025-09-08T18:54:10"/>
    <s v="08/09/2025 19:10:44"/>
    <s v="Reabastecimento Corretivo"/>
    <x v="26"/>
    <x v="0"/>
  </r>
  <r>
    <n v="10328"/>
    <s v="CURVA 90º SOLDAVEL 50mm                  410-KRONA"/>
    <n v="12208307"/>
    <n v="144344"/>
    <n v="162423"/>
    <n v="24"/>
    <n v="24"/>
    <n v="1876"/>
    <x v="0"/>
    <s v="5.24.34.03.302"/>
    <s v="5.46.03.10.205"/>
    <d v="2025-09-08T19:07:56"/>
    <s v="08/09/2025 19:15:33"/>
    <s v="Reabastecimento Corretivo"/>
    <x v="26"/>
    <x v="1"/>
  </r>
  <r>
    <n v="31975"/>
    <s v="PLACA 4x2 3 MOD.(JUNTOS)BR.C/SUP.  ARIA-TRAMONTINA"/>
    <n v="12208390"/>
    <n v="132359"/>
    <n v="162949"/>
    <n v="11"/>
    <n v="11"/>
    <n v="2515"/>
    <x v="1"/>
    <s v="5.15.41.05.502"/>
    <s v="5.12.21.02.205"/>
    <d v="2025-09-08T19:10:47"/>
    <s v="08/09/2025 19:26:36"/>
    <s v="Reabastecimento Corretivo"/>
    <x v="26"/>
    <x v="1"/>
  </r>
  <r>
    <n v="24213"/>
    <s v="DOB.FERRO COLONIAL 3x2.1/2&quot; C/3       BLISTER-LOTH"/>
    <n v="12208365"/>
    <n v="126970"/>
    <n v="151423"/>
    <n v="2"/>
    <n v="150"/>
    <n v="2521"/>
    <x v="2"/>
    <s v="5.11.23.09.902"/>
    <s v="5.46.35.02.201"/>
    <d v="2025-09-08T19:12:58"/>
    <s v="08/09/2025 19:17:35"/>
    <s v="Reabastecimento Corretivo"/>
    <x v="26"/>
    <x v="1"/>
  </r>
  <r>
    <n v="10307"/>
    <s v="ADAPT.SOLD.A.A.P/CX.D'AGUA 32mmx1&quot;       343-KRONA"/>
    <n v="12208311"/>
    <n v="137380"/>
    <n v="149547"/>
    <n v="6"/>
    <n v="1"/>
    <n v="2521"/>
    <x v="2"/>
    <s v="5.18.21.08.802"/>
    <s v="5.46.08.15.201"/>
    <d v="2025-09-08T19:17:38"/>
    <s v="08/09/2025 19:26:29"/>
    <s v="Reabastecimento Corretivo"/>
    <x v="26"/>
    <x v="1"/>
  </r>
  <r>
    <n v="26914"/>
    <s v="LUVA ESGOTO 100MM                          FORTLEV"/>
    <n v="12208409"/>
    <n v="128916"/>
    <n v="153846"/>
    <n v="2"/>
    <n v="12"/>
    <n v="1876"/>
    <x v="0"/>
    <s v="5.12.15.08.801"/>
    <s v="5.46.03.06.103"/>
    <d v="2025-09-08T19:18:02"/>
    <s v="08/09/2025 19:23:38"/>
    <s v="Reabastecimento Corretivo"/>
    <x v="26"/>
    <x v="1"/>
  </r>
  <r>
    <n v="17176"/>
    <s v="TINTA KEMTONE PRETO                     GL-SHERWIN"/>
    <n v="12209113"/>
    <n v="117796"/>
    <n v="127275"/>
    <n v="10"/>
    <n v="40"/>
    <n v="1876"/>
    <x v="0"/>
    <s v="5.03.12.02.201"/>
    <s v="5.11.42.01.101"/>
    <d v="2025-09-08T19:25:43"/>
    <s v="08/09/2025 19:36:16"/>
    <s v="Reabastecimento"/>
    <x v="26"/>
    <x v="1"/>
  </r>
  <r>
    <n v="21524"/>
    <s v="CX.SOB.4x2 BR.(SIS.X) C/10pcs          62061-ILUMI"/>
    <n v="12208412"/>
    <n v="142894"/>
    <n v="158959"/>
    <n v="1"/>
    <n v="10"/>
    <n v="1876"/>
    <x v="0"/>
    <s v="5.23.12.07.702"/>
    <s v="5.46.66.01.202"/>
    <d v="2025-09-08T19:36:18"/>
    <s v="08/09/2025 19:42:50"/>
    <s v="Reabastecimento Corretivo"/>
    <x v="26"/>
    <x v="1"/>
  </r>
  <r>
    <n v="10307"/>
    <s v="ADAPT.SOLD.A.A.P/CX.D'AGUA 32mmx1&quot;       343-KRONA"/>
    <n v="12208311"/>
    <n v="128549"/>
    <n v="149547"/>
    <n v="3"/>
    <n v="72"/>
    <n v="2521"/>
    <x v="2"/>
    <s v="5.12.38.05.501"/>
    <s v="5.46.08.15.201"/>
    <d v="2025-09-08T19:38:42"/>
    <s v="08/09/2025 19:42:58"/>
    <s v="Reabastecimento Corretivo"/>
    <x v="26"/>
    <x v="1"/>
  </r>
  <r>
    <n v="13158"/>
    <s v="VALV.LAV.7/8&quot; 5602 BR.ABS                -HIDROPAL"/>
    <n v="12208415"/>
    <n v="148124"/>
    <n v="150835"/>
    <n v="14"/>
    <n v="700"/>
    <n v="2521"/>
    <x v="2"/>
    <s v="5.28.09.06.602"/>
    <s v="5.46.65.04.301"/>
    <d v="2025-09-08T19:43:01"/>
    <s v="08/09/2025 19:46:52"/>
    <s v="Reabastecimento Corretivo"/>
    <x v="26"/>
    <x v="1"/>
  </r>
  <r>
    <n v="31451"/>
    <s v="VERNIZ RESITREX AB.MOGNO INT/EXT.     GL-RESICOLOR"/>
    <n v="12208440"/>
    <n v="135640"/>
    <n v="127507"/>
    <n v="160"/>
    <n v="160"/>
    <n v="2515"/>
    <x v="1"/>
    <s v="5.17.11.05.502"/>
    <s v="5.12.06.01.102"/>
    <d v="2025-09-08T19:46:58"/>
    <s v="08/09/2025 19:52:58"/>
    <s v="Reabastecimento Corretivo"/>
    <x v="26"/>
    <x v="1"/>
  </r>
  <r>
    <n v="85345"/>
    <s v="LUVA ROSCAVEL 1.1/2&quot;                     274-KRONA"/>
    <n v="12208418"/>
    <n v="118545"/>
    <n v="154001"/>
    <n v="1"/>
    <n v="20"/>
    <n v="2521"/>
    <x v="2"/>
    <s v="5.04.33.03.301"/>
    <s v="5.46.07.12.102"/>
    <d v="2025-09-08T19:50:32"/>
    <s v="08/09/2025 19:55:31"/>
    <s v="Reabastecimento Corretivo"/>
    <x v="26"/>
    <x v="1"/>
  </r>
  <r>
    <n v="17088"/>
    <s v="PORTA SANFONADA PVC BRANCA 2,10x0,72     -PLASFLEX"/>
    <n v="12208997"/>
    <n v="162923"/>
    <n v="146632"/>
    <n v="95"/>
    <n v="95"/>
    <n v="1403"/>
    <x v="3"/>
    <s v="5.52.01.01.108"/>
    <s v="5.25.41.01.101"/>
    <d v="2025-09-08T19:52:25"/>
    <s v="08/09/2025 19:57:16"/>
    <s v="Reabastecimento Corretivo"/>
    <x v="26"/>
    <x v="1"/>
  </r>
  <r>
    <n v="10320"/>
    <s v="CAP SOLDAVEL 25mm                        383-KRONA"/>
    <n v="12208398"/>
    <n v="130419"/>
    <n v="161768"/>
    <n v="1"/>
    <n v="40"/>
    <n v="2515"/>
    <x v="1"/>
    <s v="5.13.47.06.601"/>
    <s v="5.46.11.01.104"/>
    <d v="2025-09-08T19:52:58"/>
    <s v="08/09/2025 19:55:55"/>
    <s v="Reabastecimento Corretivo"/>
    <x v="26"/>
    <x v="1"/>
  </r>
  <r>
    <n v="24213"/>
    <s v="DOB.FERRO COLONIAL 3x2.1/2&quot; C/3       BLISTER-LOTH"/>
    <n v="12208365"/>
    <n v="124975"/>
    <n v="151423"/>
    <n v="2"/>
    <n v="150"/>
    <n v="2515"/>
    <x v="1"/>
    <s v="5.10.01.09.901"/>
    <s v="5.46.35.02.201"/>
    <d v="2025-09-08T19:55:55"/>
    <s v="08/09/2025 20:17:51"/>
    <s v="Reabastecimento Corretivo"/>
    <x v="26"/>
    <x v="1"/>
  </r>
  <r>
    <n v="12605"/>
    <s v="TORN.TQ.1/2&quot; 10cm C/BICO                 1120-HERC"/>
    <n v="12208414"/>
    <n v="128979"/>
    <n v="154160"/>
    <n v="1"/>
    <n v="40"/>
    <n v="1876"/>
    <x v="0"/>
    <s v="5.13.02.06.602"/>
    <s v="5.46.11.10.202"/>
    <d v="2025-09-08T19:56:06"/>
    <s v="08/09/2025 20:11:11"/>
    <s v="Reabastecimento Corretivo"/>
    <x v="26"/>
    <x v="1"/>
  </r>
  <r>
    <n v="27500"/>
    <s v="SOQ.FLUOR(TOMADINHA) BR.                 223009-FC"/>
    <n v="12209121"/>
    <n v="117924"/>
    <n v="150689"/>
    <n v="250"/>
    <n v="5"/>
    <n v="2521"/>
    <x v="2"/>
    <s v="5.03.28.05.502"/>
    <s v="5.46.43.03.401"/>
    <d v="2025-09-08T19:56:56"/>
    <s v="08/09/2025 20:03:12"/>
    <s v="Reabastecimento Corretivo"/>
    <x v="26"/>
    <x v="1"/>
  </r>
  <r>
    <n v="26909"/>
    <s v="JOELHO 90º ESGOTO 100MM                    FORTLEV"/>
    <n v="12209217"/>
    <n v="145984"/>
    <n v="143776"/>
    <n v="4"/>
    <n v="80"/>
    <n v="1403"/>
    <x v="3"/>
    <s v="5.25.19.02.202"/>
    <s v="5.23.13.01.101"/>
    <d v="2025-09-08T19:57:16"/>
    <s v="08/09/2025 19:58:43"/>
    <s v="Reabastecimento Corretivo"/>
    <x v="26"/>
    <x v="1"/>
  </r>
  <r>
    <n v="26909"/>
    <s v="JOELHO 90º ESGOTO 100MM                    FORTLEV"/>
    <n v="12209217"/>
    <n v="118971"/>
    <n v="143776"/>
    <n v="19"/>
    <n v="380"/>
    <n v="1403"/>
    <x v="3"/>
    <s v="5.05.32.03.302"/>
    <s v="5.23.13.01.101"/>
    <d v="2025-09-08T19:58:46"/>
    <s v="08/09/2025 20:04:36"/>
    <s v="Reabastecimento Corretivo"/>
    <x v="26"/>
    <x v="1"/>
  </r>
  <r>
    <n v="26859"/>
    <s v="JOELHO 90º SOLDAVEL 50MM                   FORTLEV"/>
    <n v="12209304"/>
    <n v="134888"/>
    <n v="149304"/>
    <n v="2"/>
    <n v="2"/>
    <n v="1403"/>
    <x v="3"/>
    <s v="5.17.42.09.902"/>
    <s v="5.46.04.07.201"/>
    <d v="2025-09-08T20:09:26"/>
    <s v="08/09/2025 20:11:44"/>
    <s v="Reabastecimento Corretivo"/>
    <x v="26"/>
    <x v="2"/>
  </r>
  <r>
    <n v="12654"/>
    <s v="ROLO TEXTURA RELEVO S/CB.23cm          433/23-ROMA"/>
    <n v="12209119"/>
    <n v="132069"/>
    <n v="150727"/>
    <n v="3"/>
    <n v="36"/>
    <n v="1876"/>
    <x v="0"/>
    <s v="5.14.37.06.602"/>
    <s v="5.46.38.01.301"/>
    <d v="2025-09-08T20:11:11"/>
    <s v="08/09/2025 20:15:12"/>
    <s v="Reabastecimento Corretivo"/>
    <x v="26"/>
    <x v="2"/>
  </r>
  <r>
    <n v="17803"/>
    <s v="INT.1S.RET.SOB.BR.                  16553PCT-ILUMI"/>
    <n v="12209307"/>
    <n v="142800"/>
    <n v="150740"/>
    <n v="21"/>
    <n v="21"/>
    <n v="1403"/>
    <x v="3"/>
    <s v="5.23.08.04.401"/>
    <s v="5.46.38.07.101"/>
    <d v="2025-09-08T20:11:48"/>
    <s v="08/09/2025 20:16:36"/>
    <s v="Reabastecimento Corretivo"/>
    <x v="26"/>
    <x v="2"/>
  </r>
  <r>
    <n v="30966"/>
    <s v="LUM.LED RED.EMB.24W/3000K SLIM GII            KIAN"/>
    <n v="12209116"/>
    <n v="148996"/>
    <n v="155859"/>
    <n v="1"/>
    <n v="20"/>
    <n v="1876"/>
    <x v="0"/>
    <s v="5.27.31.05.501"/>
    <s v="5.46.61.06.406"/>
    <d v="2025-09-08T20:15:12"/>
    <s v="08/09/2025 20:18:56"/>
    <s v="Reabastecimento Corretivo"/>
    <x v="26"/>
    <x v="2"/>
  </r>
  <r>
    <n v="10357"/>
    <s v="JUNCAO SIMPLES ESGOTO 40x40mm            626-KRONA"/>
    <n v="12209311"/>
    <n v="137497"/>
    <n v="150394"/>
    <n v="1"/>
    <n v="8"/>
    <n v="1403"/>
    <x v="3"/>
    <s v="5.18.45.09.901"/>
    <s v="5.46.21.01.102"/>
    <d v="2025-09-08T20:16:37"/>
    <s v="08/09/2025 20:20:26"/>
    <s v="Reabastecimento Corretivo"/>
    <x v="26"/>
    <x v="2"/>
  </r>
  <r>
    <n v="32266"/>
    <s v="TERMINAL P/CONEXAO PINO CURTO TCC 25mm        -JNG"/>
    <n v="12209122"/>
    <n v="138233"/>
    <n v="159443"/>
    <n v="31"/>
    <n v="31"/>
    <n v="2521"/>
    <x v="2"/>
    <s v="5.20.16.03.302"/>
    <s v="5.46.76.01.204"/>
    <d v="2025-09-08T20:16:58"/>
    <s v="08/09/2025 20:19:54"/>
    <s v="Reabastecimento Corretivo"/>
    <x v="26"/>
    <x v="2"/>
  </r>
  <r>
    <n v="2057"/>
    <s v="TRINCO CHATO  88mmx30mm Nº2                  -INCA"/>
    <n v="12209129"/>
    <n v="138514"/>
    <n v="154310"/>
    <n v="15"/>
    <n v="15"/>
    <n v="2515"/>
    <x v="1"/>
    <s v="5.19.42.07.702"/>
    <s v="5.46.17.03.110"/>
    <d v="2025-09-08T20:17:51"/>
    <s v="08/09/2025 20:21:19"/>
    <s v="Reabastecimento Corretivo"/>
    <x v="26"/>
    <x v="2"/>
  </r>
  <r>
    <n v="27670"/>
    <s v="TORN.PAREDE COZ.MOVEL LONGA LAGUNE BR.      -VIQUA"/>
    <n v="12209134"/>
    <n v="126285"/>
    <n v="150489"/>
    <n v="83"/>
    <n v="83"/>
    <n v="1876"/>
    <x v="0"/>
    <s v="5.11.05.06.602"/>
    <s v="5.46.63.02.302"/>
    <d v="2025-09-08T20:18:59"/>
    <s v="08/09/2025 20:23:49"/>
    <s v="Reabastecimento Corretivo"/>
    <x v="26"/>
    <x v="2"/>
  </r>
  <r>
    <n v="26897"/>
    <s v="CURVA 90º ESGOTO CURTA 40MM                FORTLEV"/>
    <n v="12209124"/>
    <n v="136732"/>
    <n v="163099"/>
    <n v="1"/>
    <n v="15"/>
    <n v="2521"/>
    <x v="2"/>
    <s v="5.18.01.09.901"/>
    <s v="5.46.51.01.104"/>
    <d v="2025-09-08T20:19:56"/>
    <s v="08/09/2025 20:25:43"/>
    <s v="Reabastecimento Corretivo"/>
    <x v="26"/>
    <x v="2"/>
  </r>
  <r>
    <n v="33015"/>
    <s v="ADESIVO PU40 BR.360gr MULTIUSO      PU031-PULVITEC"/>
    <n v="12209332"/>
    <n v="151493"/>
    <n v="150438"/>
    <n v="44"/>
    <n v="528"/>
    <n v="1574"/>
    <x v="8"/>
    <s v="5.46.47.04.101"/>
    <s v="5.46.21.03.102"/>
    <d v="2025-09-08T20:22:16"/>
    <s v="08/09/2025 20:22:32"/>
    <s v="Reabastecimento Corretivo"/>
    <x v="26"/>
    <x v="2"/>
  </r>
  <r>
    <n v="29372"/>
    <s v="ROLO RENDEPLUS MICROFIBRA C/CB.05cm  AT327/5-ATLAS"/>
    <n v="12209383"/>
    <n v="154757"/>
    <n v="157709"/>
    <n v="2"/>
    <n v="48"/>
    <n v="1574"/>
    <x v="8"/>
    <s v="5.46.33.08.404"/>
    <s v="5.46.30.08.206"/>
    <d v="2025-09-08T20:22:32"/>
    <s v="08/09/2025 20:23:03"/>
    <s v="Reabastecimento Corretivo"/>
    <x v="26"/>
    <x v="2"/>
  </r>
  <r>
    <n v="3626"/>
    <s v="BLOCO ESPUMA POLIETER(22x13x6CM)       2001-COMPEL"/>
    <n v="12209555"/>
    <n v="152986"/>
    <n v="136325"/>
    <n v="3"/>
    <n v="90"/>
    <n v="1403"/>
    <x v="3"/>
    <s v="5.02.26.04.401"/>
    <s v="5.18.06.01.101"/>
    <d v="2025-09-08T20:22:50"/>
    <s v="08/09/2025 20:33:33"/>
    <s v="Reabastecimento"/>
    <x v="26"/>
    <x v="2"/>
  </r>
  <r>
    <n v="24673"/>
    <s v="ROLO LA ANTI-GOTA C/CB.09cm            321/9-ATLAS"/>
    <n v="12209382"/>
    <n v="150744"/>
    <n v="157929"/>
    <n v="2"/>
    <n v="48"/>
    <n v="1574"/>
    <x v="8"/>
    <s v="5.46.38.01.102"/>
    <s v="5.46.36.01.203"/>
    <d v="2025-09-08T20:23:03"/>
    <s v="08/09/2025 20:23:17"/>
    <s v="Reabastecimento Corretivo"/>
    <x v="26"/>
    <x v="2"/>
  </r>
  <r>
    <n v="2302"/>
    <s v="MONTA &amp; FIXA PL500  85g                     HENKEL"/>
    <n v="12209470"/>
    <n v="158019"/>
    <n v="157774"/>
    <n v="1"/>
    <n v="24"/>
    <n v="1574"/>
    <x v="8"/>
    <s v="5.46.36.04.302"/>
    <s v="5.46.32.02.303"/>
    <d v="2025-09-08T20:23:18"/>
    <s v="08/09/2025 20:23:28"/>
    <s v="Reabastecimento Corretivo"/>
    <x v="26"/>
    <x v="2"/>
  </r>
  <r>
    <n v="31297"/>
    <s v="DESEMP.ACO LISA CB.MAD.14,5x38,5CM     2406-COMPEL"/>
    <n v="12209314"/>
    <n v="155726"/>
    <n v="154562"/>
    <n v="1"/>
    <n v="6"/>
    <n v="1574"/>
    <x v="8"/>
    <s v="5.46.57.03.308"/>
    <s v="5.46.27.06.303"/>
    <d v="2025-09-08T20:23:28"/>
    <s v="08/09/2025 20:25:40"/>
    <s v="Reabastecimento Corretivo"/>
    <x v="26"/>
    <x v="2"/>
  </r>
  <r>
    <n v="4073"/>
    <s v="REGULADOR GAS PQ.                            -IMAR"/>
    <n v="12209143"/>
    <n v="144632"/>
    <n v="150133"/>
    <n v="8"/>
    <n v="120"/>
    <n v="1876"/>
    <x v="0"/>
    <s v="5.24.09.03.301"/>
    <s v="5.46.17.03.201"/>
    <d v="2025-09-08T20:23:49"/>
    <s v="08/09/2025 20:28:22"/>
    <s v="Reabastecimento Corretivo"/>
    <x v="26"/>
    <x v="2"/>
  </r>
  <r>
    <n v="4073"/>
    <s v="REGULADOR GAS PQ.                            -IMAR"/>
    <n v="12209143"/>
    <n v="134686"/>
    <n v="150133"/>
    <n v="1"/>
    <n v="1"/>
    <n v="2521"/>
    <x v="2"/>
    <s v="5.16.45.06.602"/>
    <s v="5.46.17.03.201"/>
    <d v="2025-09-08T20:25:44"/>
    <s v="08/09/2025 20:28:51"/>
    <s v="Reabastecimento Corretivo"/>
    <x v="26"/>
    <x v="2"/>
  </r>
  <r>
    <n v="35180"/>
    <s v="BASE REG.GAVETA 3/4&quot; B-1509  OURO      SAGA METAIS"/>
    <n v="12209140"/>
    <n v="121785"/>
    <n v="150669"/>
    <n v="2"/>
    <n v="72"/>
    <n v="2515"/>
    <x v="1"/>
    <s v="5.08.23.07.702"/>
    <s v="5.46.48.08.401"/>
    <d v="2025-09-08T20:27:07"/>
    <s v="08/09/2025 20:31:32"/>
    <s v="Reabastecimento Corretivo"/>
    <x v="26"/>
    <x v="2"/>
  </r>
  <r>
    <n v="80787"/>
    <s v="TRINCHA MEDIA SINT.GRIS CB.BR.1&quot;          312-ROMA"/>
    <n v="12209177"/>
    <n v="139624"/>
    <n v="151563"/>
    <n v="1"/>
    <n v="30"/>
    <n v="1876"/>
    <x v="0"/>
    <s v="5.20.13.07.702"/>
    <s v="5.46.37.06.101"/>
    <d v="2025-09-08T20:28:22"/>
    <s v="08/09/2025 20:32:47"/>
    <s v="Reabastecimento Corretivo"/>
    <x v="26"/>
    <x v="2"/>
  </r>
  <r>
    <n v="1007"/>
    <s v="PREGO S/CAB.12x12                           GERDAU"/>
    <n v="12209179"/>
    <n v="133009"/>
    <n v="155382"/>
    <n v="3"/>
    <n v="60"/>
    <n v="2521"/>
    <x v="2"/>
    <s v="5.15.34.02.202"/>
    <s v="5.46.51.06.103"/>
    <d v="2025-09-08T20:28:53"/>
    <s v="08/09/2025 20:32:24"/>
    <s v="Reabastecimento Corretivo"/>
    <x v="26"/>
    <x v="2"/>
  </r>
  <r>
    <n v="20408"/>
    <s v="CX.LUZ 4x4 ELET.DRYWALL AM.     500/072-TRAMONTINA"/>
    <n v="12209180"/>
    <n v="146080"/>
    <n v="157691"/>
    <n v="11"/>
    <n v="11"/>
    <n v="2515"/>
    <x v="1"/>
    <s v="5.25.25.02.202"/>
    <s v="5.46.30.07.203"/>
    <d v="2025-09-08T20:31:32"/>
    <s v="08/09/2025 20:36:43"/>
    <s v="Reabastecimento Corretivo"/>
    <x v="26"/>
    <x v="2"/>
  </r>
  <r>
    <n v="26878"/>
    <s v="TE SOLDAVEL 25MM&quot;                          FORTLEV"/>
    <n v="12209198"/>
    <n v="125339"/>
    <n v="153852"/>
    <n v="1"/>
    <n v="8"/>
    <n v="2521"/>
    <x v="2"/>
    <s v="5.10.24.06.601"/>
    <s v="5.46.03.08.103"/>
    <d v="2025-09-08T20:32:26"/>
    <s v="08/09/2025 20:35:17"/>
    <s v="Reabastecimento Corretivo"/>
    <x v="26"/>
    <x v="2"/>
  </r>
  <r>
    <n v="26848"/>
    <s v="CURVA 90º SOLDAVEL 50MM                    FORTLEV"/>
    <n v="12209200"/>
    <n v="140041"/>
    <n v="157053"/>
    <n v="1"/>
    <n v="9"/>
    <n v="1876"/>
    <x v="0"/>
    <s v="5.20.25.04.402"/>
    <s v="5.46.10.12.103"/>
    <d v="2025-09-08T20:33:44"/>
    <s v="08/09/2025 20:36:29"/>
    <s v="Reabastecimento Corretivo"/>
    <x v="26"/>
    <x v="2"/>
  </r>
  <r>
    <n v="10349"/>
    <s v="JOELHO 90º SOLDAVEL 50mm                 428-KRONA"/>
    <n v="12209326"/>
    <n v="138361"/>
    <n v="149259"/>
    <n v="2"/>
    <n v="12"/>
    <n v="2521"/>
    <x v="2"/>
    <s v="5.19.48.05.501"/>
    <s v="5.46.03.10.201"/>
    <d v="2025-09-08T20:35:19"/>
    <s v="08/09/2025 20:38:50"/>
    <s v="Reabastecimento Corretivo"/>
    <x v="26"/>
    <x v="2"/>
  </r>
  <r>
    <n v="9598"/>
    <s v="ESPACADOR PISO/AZULEJO 4mm           C/100-TRIFIXI"/>
    <n v="12209331"/>
    <n v="132129"/>
    <n v="150946"/>
    <n v="2"/>
    <n v="500"/>
    <n v="1876"/>
    <x v="0"/>
    <s v="5.15.17.09.901"/>
    <s v="5.46.51.01.301"/>
    <d v="2025-09-08T20:37:40"/>
    <s v="08/09/2025 20:45:26"/>
    <s v="Reabastecimento Corretivo"/>
    <x v="26"/>
    <x v="2"/>
  </r>
  <r>
    <n v="10338"/>
    <s v="JOELHO 90º ESGOTO 100mm                  619-KRONA"/>
    <n v="12209347"/>
    <n v="142446"/>
    <n v="141961"/>
    <n v="10"/>
    <n v="200"/>
    <n v="1403"/>
    <x v="3"/>
    <s v="5.22.41.02.202"/>
    <s v="5.22.08.01.101"/>
    <d v="2025-09-08T20:39:58"/>
    <s v="08/09/2025 20:42:45"/>
    <s v="Reabastecimento Corretivo"/>
    <x v="26"/>
    <x v="2"/>
  </r>
  <r>
    <n v="29834"/>
    <s v="MARTELO CB.MAD.29mm                    3235-TENACE"/>
    <n v="12209386"/>
    <n v="137077"/>
    <n v="158573"/>
    <n v="3"/>
    <n v="36"/>
    <n v="2515"/>
    <x v="1"/>
    <s v="5.18.13.04.401"/>
    <s v="5.46.54.06.402"/>
    <d v="2025-09-08T20:42:27"/>
    <s v="08/09/2025 20:49:39"/>
    <s v="Reabastecimento Corretivo"/>
    <x v="26"/>
    <x v="2"/>
  </r>
  <r>
    <n v="3617"/>
    <s v="ROLO ESPUMA CINZA C/CB.05CM            1010-COMPEL"/>
    <n v="12209604"/>
    <n v="125158"/>
    <n v="162741"/>
    <n v="288"/>
    <n v="6"/>
    <n v="1403"/>
    <x v="3"/>
    <s v="5.10.16.09.901"/>
    <s v="5.12.11.02.205"/>
    <d v="2025-09-08T20:42:45"/>
    <s v="08/09/2025 20:50:46"/>
    <s v="Reabastecimento"/>
    <x v="26"/>
    <x v="2"/>
  </r>
  <r>
    <n v="30969"/>
    <s v="LUM.LED QD.SOB.18W/3000K SLIM GII             KIAN"/>
    <n v="12209327"/>
    <n v="132106"/>
    <n v="159056"/>
    <n v="3"/>
    <n v="3"/>
    <n v="1876"/>
    <x v="0"/>
    <s v="5.15.17.06.601"/>
    <s v="5.46.66.04.306"/>
    <d v="2025-09-08T20:45:26"/>
    <s v="08/09/2025 20:47:46"/>
    <s v="Reabastecimento Corretivo"/>
    <x v="26"/>
    <x v="2"/>
  </r>
  <r>
    <n v="30625"/>
    <s v="MASCARA DOB.S/VALV.AZUL PFF2               9820-3M"/>
    <n v="12209479"/>
    <n v="122582"/>
    <n v="158348"/>
    <n v="1"/>
    <n v="100"/>
    <n v="1876"/>
    <x v="0"/>
    <s v="5.08.18.06.602"/>
    <s v="5.46.46.06.402"/>
    <d v="2025-09-08T20:47:46"/>
    <s v="08/09/2025 20:51:14"/>
    <s v="Reabastecimento Corretivo"/>
    <x v="26"/>
    <x v="2"/>
  </r>
  <r>
    <n v="10353"/>
    <s v="JOELHO 90º AZUL B.LATAO 25x1/2&quot;          499-KRONA"/>
    <n v="12209370"/>
    <n v="138751"/>
    <n v="149842"/>
    <n v="3"/>
    <n v="105"/>
    <n v="2521"/>
    <x v="2"/>
    <s v="5.20.34.06.602"/>
    <s v="5.46.14.01.201"/>
    <d v="2025-09-08T20:50:16"/>
    <s v="08/09/2025 20:52:20"/>
    <s v="Reabastecimento Corretivo"/>
    <x v="26"/>
    <x v="2"/>
  </r>
  <r>
    <n v="10343"/>
    <s v="JOELHO 45º SOLDAVEL 25mm                 416-KRONA"/>
    <n v="12209263"/>
    <n v="146096"/>
    <n v="149780"/>
    <n v="2"/>
    <n v="40"/>
    <n v="2515"/>
    <x v="1"/>
    <s v="5.25.25.05.501"/>
    <s v="5.46.13.01.101"/>
    <d v="2025-09-08T20:50:38"/>
    <s v="08/09/2025 21:02:23"/>
    <s v="Reabastecimento Corretivo"/>
    <x v="26"/>
    <x v="2"/>
  </r>
  <r>
    <n v="28897"/>
    <s v="BOTINA Nº44 ELASTICO MONO BICO PVC          CARTOM"/>
    <n v="12209434"/>
    <n v="129676"/>
    <n v="150033"/>
    <n v="2"/>
    <n v="40"/>
    <n v="1403"/>
    <x v="3"/>
    <s v="5.13.22.07.702"/>
    <s v="5.46.16.02.301"/>
    <d v="2025-09-08T20:50:47"/>
    <s v="08/09/2025 20:56:01"/>
    <s v="Reabastecimento Corretivo"/>
    <x v="26"/>
    <x v="2"/>
  </r>
  <r>
    <n v="30969"/>
    <s v="LUM.LED QD.SOB.18W/3000K SLIM GII             KIAN"/>
    <n v="12209328"/>
    <n v="159056"/>
    <n v="150844"/>
    <n v="2"/>
    <n v="40"/>
    <n v="1574"/>
    <x v="8"/>
    <s v="5.46.66.04.306"/>
    <s v="5.46.65.08.101"/>
    <d v="2025-09-08T20:51:48"/>
    <s v="08/09/2025 20:52:05"/>
    <s v="Reabastecimento Corretivo"/>
    <x v="26"/>
    <x v="2"/>
  </r>
  <r>
    <n v="30625"/>
    <s v="MASCARA DOB.S/VALV.AZUL PFF2               9820-3M"/>
    <n v="12209480"/>
    <n v="158348"/>
    <n v="151480"/>
    <n v="88"/>
    <n v="88"/>
    <n v="1574"/>
    <x v="8"/>
    <s v="5.46.46.06.402"/>
    <s v="5.46.35.07.301"/>
    <d v="2025-09-08T20:52:06"/>
    <s v="08/09/2025 20:52:17"/>
    <s v="Reabastecimento Corretivo"/>
    <x v="26"/>
    <x v="2"/>
  </r>
  <r>
    <n v="18918"/>
    <s v="ARAME GALVANIZADO ROLO 10m N.22          806122-HF"/>
    <n v="12209467"/>
    <n v="124604"/>
    <n v="150929"/>
    <n v="8"/>
    <n v="64"/>
    <n v="2521"/>
    <x v="2"/>
    <s v="5.09.25.09.902"/>
    <s v="5.46.62.01.201"/>
    <d v="2025-09-08T20:52:23"/>
    <s v="08/09/2025 21:05:03"/>
    <s v="Reabastecimento Corretivo"/>
    <x v="26"/>
    <x v="2"/>
  </r>
  <r>
    <n v="13251"/>
    <s v="PARAF.TELHEIRO 5/16x150mm(COMPLETO)    C/100-20969"/>
    <n v="12209463"/>
    <n v="144887"/>
    <n v="150640"/>
    <n v="9"/>
    <n v="9"/>
    <n v="1876"/>
    <x v="0"/>
    <s v="5.24.33.05.501"/>
    <s v="5.46.23.05.401"/>
    <d v="2025-09-08T20:54:46"/>
    <s v="08/09/2025 20:59:46"/>
    <s v="Reabastecimento Corretivo"/>
    <x v="26"/>
    <x v="2"/>
  </r>
  <r>
    <n v="20436"/>
    <s v="TRENA 08M/26&quot;                    DTS1-8M-STARRETT"/>
    <n v="12209329"/>
    <n v="138013"/>
    <n v="151039"/>
    <n v="9"/>
    <n v="9"/>
    <n v="1403"/>
    <x v="3"/>
    <s v="5.20.06.09.902"/>
    <s v="5.46.27.06.301"/>
    <d v="2025-09-08T20:56:05"/>
    <s v="08/09/2025 20:58:28"/>
    <s v="Reabastecimento Corretivo"/>
    <x v="26"/>
    <x v="2"/>
  </r>
  <r>
    <n v="10338"/>
    <s v="JOELHO 90º ESGOTO 100mm                  619-KRONA"/>
    <n v="12209347"/>
    <n v="142312"/>
    <n v="141961"/>
    <n v="1"/>
    <n v="20"/>
    <n v="1403"/>
    <x v="3"/>
    <s v="5.22.32.02.202"/>
    <s v="5.22.08.01.101"/>
    <d v="2025-09-08T20:58:29"/>
    <s v="08/09/2025 21:02:42"/>
    <s v="Reabastecimento Corretivo"/>
    <x v="26"/>
    <x v="2"/>
  </r>
  <r>
    <n v="29679"/>
    <s v="ADESIVO PU40 PR.400gr                      UNIPEGA"/>
    <n v="12209619"/>
    <n v="146466"/>
    <n v="162763"/>
    <n v="18"/>
    <n v="18"/>
    <n v="1876"/>
    <x v="0"/>
    <s v="5.26.16.03.301"/>
    <s v="5.12.16.02.203"/>
    <d v="2025-09-08T21:00:53"/>
    <s v="08/09/2025 21:11:39"/>
    <s v="Reabastecimento"/>
    <x v="26"/>
    <x v="3"/>
  </r>
  <r>
    <n v="6715"/>
    <s v="PARAF.MDF CB.CHATA PH.4,0x50(RP)     C/500-JOMARCA"/>
    <n v="12209465"/>
    <n v="124688"/>
    <n v="155921"/>
    <n v="2"/>
    <n v="20"/>
    <n v="2515"/>
    <x v="1"/>
    <s v="5.09.29.07.701"/>
    <s v="5.46.63.06.103"/>
    <d v="2025-09-08T21:04:03"/>
    <s v="08/09/2025 21:10:02"/>
    <s v="Reabastecimento Corretivo"/>
    <x v="26"/>
    <x v="3"/>
  </r>
  <r>
    <n v="86669"/>
    <s v="CABINHO FLEXIVEL 10,00mm PRETO 100m      -COBRECOM"/>
    <n v="12209504"/>
    <n v="135913"/>
    <n v="135950"/>
    <n v="60"/>
    <n v="60"/>
    <n v="2521"/>
    <x v="2"/>
    <s v="5.17.26.09.902"/>
    <s v="5.17.27.01.101"/>
    <d v="2025-09-08T21:05:05"/>
    <s v="08/09/2025 21:09:51"/>
    <s v="Reabastecimento Corretivo"/>
    <x v="26"/>
    <x v="3"/>
  </r>
  <r>
    <n v="17890"/>
    <s v="REG.ESF.SOLD.40mm                       -UNIFORTTE"/>
    <n v="12209629"/>
    <n v="144555"/>
    <n v="155493"/>
    <n v="11"/>
    <n v="11"/>
    <n v="2521"/>
    <x v="2"/>
    <s v="5.24.03.05.502"/>
    <s v="5.46.53.02.307"/>
    <d v="2025-09-08T21:09:52"/>
    <s v="08/09/2025 21:15:39"/>
    <s v="Reabastecimento Corretivo"/>
    <x v="26"/>
    <x v="3"/>
  </r>
  <r>
    <n v="28903"/>
    <s v="BOTINA Nº42 NOBUCK MARRON BIDENS CAD.       CARTOM"/>
    <n v="12209635"/>
    <n v="122176"/>
    <n v="150575"/>
    <n v="2"/>
    <n v="20"/>
    <n v="2515"/>
    <x v="1"/>
    <s v="5.08.37.08.801"/>
    <s v="5.46.58.04.201"/>
    <d v="2025-09-08T21:10:27"/>
    <s v="08/09/2025 21:21:46"/>
    <s v="Reabastecimento Corretivo"/>
    <x v="26"/>
    <x v="3"/>
  </r>
  <r>
    <n v="30698"/>
    <s v="MASCARA DOB.C/VALV.AZUL PFF2               9822-3M"/>
    <n v="12209639"/>
    <n v="162706"/>
    <n v="154267"/>
    <n v="3"/>
    <n v="150"/>
    <n v="1403"/>
    <x v="3"/>
    <s v="5.12.02.02.206"/>
    <s v="5.46.17.01.304"/>
    <d v="2025-09-08T21:16:46"/>
    <s v="08/09/2025 21:24:08"/>
    <s v="Reabastecimento Corretivo"/>
    <x v="26"/>
    <x v="3"/>
  </r>
  <r>
    <n v="32001"/>
    <s v="INT.2S.+TOM.20A.BR.                ARIA-TRAMONTINA"/>
    <n v="12209653"/>
    <n v="126065"/>
    <n v="157495"/>
    <n v="110"/>
    <n v="110"/>
    <n v="2521"/>
    <x v="2"/>
    <s v="5.11.02.04.402"/>
    <s v="5.46.26.06.104"/>
    <d v="2025-09-08T21:17:17"/>
    <s v="08/09/2025 21:20:25"/>
    <s v="Reabastecimento Corretivo"/>
    <x v="26"/>
    <x v="3"/>
  </r>
  <r>
    <n v="19244"/>
    <s v="PILHA PEQUENA Cx.C/60&quot;AA&quot;          R6P4SG-ALFACELL"/>
    <n v="12209692"/>
    <n v="139423"/>
    <n v="156192"/>
    <n v="1"/>
    <n v="20"/>
    <n v="1876"/>
    <x v="0"/>
    <s v="5.20.05.06.602"/>
    <s v="5.46.75.01.107"/>
    <d v="2025-09-08T21:20:03"/>
    <s v="08/09/2025 21:25:11"/>
    <s v="Reabastecimento Corretivo"/>
    <x v="26"/>
    <x v="3"/>
  </r>
  <r>
    <n v="21524"/>
    <s v="CX.SOB.4x2 BR.(SIS.X) C/10pcs          62061-ILUMI"/>
    <n v="12209719"/>
    <n v="142894"/>
    <n v="158959"/>
    <n v="2"/>
    <n v="20"/>
    <n v="2521"/>
    <x v="2"/>
    <s v="5.23.12.07.702"/>
    <s v="5.46.66.01.202"/>
    <d v="2025-09-08T21:20:26"/>
    <s v="08/09/2025 21:27:31"/>
    <s v="Reabastecimento Corretivo"/>
    <x v="26"/>
    <x v="3"/>
  </r>
  <r>
    <n v="3104"/>
    <s v="PARAF.SEXT.ROSCA SOBERBA 1/4x55        C/100-27130"/>
    <n v="12209729"/>
    <n v="141881"/>
    <n v="153721"/>
    <n v="3"/>
    <n v="12"/>
    <n v="2515"/>
    <x v="1"/>
    <s v="5.22.03.02.201"/>
    <s v="5.46.01.02.210"/>
    <d v="2025-09-08T21:21:46"/>
    <s v="08/09/2025 21:24:53"/>
    <s v="Reabastecimento Corretivo"/>
    <x v="26"/>
    <x v="3"/>
  </r>
  <r>
    <n v="12861"/>
    <s v="FITA ALUM.AUTO ADES.30cmx10mx1mm           -CIPLAK"/>
    <n v="12209702"/>
    <n v="141233"/>
    <n v="137628"/>
    <n v="18"/>
    <n v="144"/>
    <n v="1403"/>
    <x v="3"/>
    <s v="5.21.32.02.202"/>
    <s v="5.18.37.01.202"/>
    <d v="2025-09-08T21:24:08"/>
    <s v="08/09/2025 21:27:40"/>
    <s v="Reabastecimento Corretivo"/>
    <x v="26"/>
    <x v="3"/>
  </r>
  <r>
    <n v="13161"/>
    <s v="VALV.PIA AMER.3.1/2&quot; 5123 CR.ABS         -HIDROPAL"/>
    <n v="12209731"/>
    <n v="135050"/>
    <n v="151669"/>
    <n v="1"/>
    <n v="50"/>
    <n v="2515"/>
    <x v="1"/>
    <s v="5.17.40.04.402"/>
    <s v="5.46.39.07.201"/>
    <d v="2025-09-08T21:24:54"/>
    <s v="08/09/2025 21:27:35"/>
    <s v="Reabastecimento Corretivo"/>
    <x v="26"/>
    <x v="3"/>
  </r>
  <r>
    <n v="21524"/>
    <s v="CX.SOB.4x2 BR.(SIS.X) C/10pcs          62061-ILUMI"/>
    <n v="12209719"/>
    <n v="140831"/>
    <n v="158959"/>
    <n v="2"/>
    <n v="2"/>
    <n v="1876"/>
    <x v="0"/>
    <s v="5.21.06.02.201"/>
    <s v="5.46.66.01.202"/>
    <d v="2025-09-08T21:26:38"/>
    <s v="08/09/2025 21:29:27"/>
    <s v="Reabastecimento Corretivo"/>
    <x v="26"/>
    <x v="3"/>
  </r>
  <r>
    <n v="23726"/>
    <s v="PISTOLA P/APL.SILICONE 9&quot; REFORCADA      311111-HF"/>
    <n v="12209765"/>
    <n v="123388"/>
    <n v="150278"/>
    <n v="2"/>
    <n v="48"/>
    <n v="2521"/>
    <x v="2"/>
    <s v="5.09.26.08.801"/>
    <s v="5.46.18.06.301"/>
    <d v="2025-09-08T21:27:33"/>
    <s v="08/09/2025 21:30:46"/>
    <s v="Reabastecimento Corretivo"/>
    <x v="26"/>
    <x v="3"/>
  </r>
  <r>
    <n v="17829"/>
    <s v="PINO MACHO 2P.GR.PRENSA 10A BR.      1437PCT-ILUMI"/>
    <n v="12209766"/>
    <n v="126767"/>
    <n v="150924"/>
    <n v="590"/>
    <n v="59"/>
    <n v="2515"/>
    <x v="1"/>
    <s v="5.11.22.04.401"/>
    <s v="5.46.26.01.301"/>
    <d v="2025-09-08T21:27:35"/>
    <s v="08/09/2025 21:32:13"/>
    <s v="Reabastecimento Corretivo"/>
    <x v="26"/>
    <x v="3"/>
  </r>
  <r>
    <n v="10379"/>
    <s v="LUVA SOLDAVEL 20mm                       435-KRONA"/>
    <n v="12209759"/>
    <n v="118472"/>
    <n v="149837"/>
    <n v="1"/>
    <n v="40"/>
    <n v="1876"/>
    <x v="0"/>
    <s v="5.04.33.04.401"/>
    <s v="5.46.13.14.201"/>
    <d v="2025-09-08T21:29:27"/>
    <s v="08/09/2025 21:33:13"/>
    <s v="Reabastecimento Corretivo"/>
    <x v="26"/>
    <x v="3"/>
  </r>
  <r>
    <n v="24601"/>
    <s v="VASO+Cx.3/6L+ASSENTO+ANEL VED+PARAF+ENG.LIKE-CELIT"/>
    <n v="12209742"/>
    <n v="142294"/>
    <n v="141495"/>
    <n v="1"/>
    <n v="1"/>
    <n v="1403"/>
    <x v="3"/>
    <s v="5.22.30.05.501"/>
    <s v="5.21.42.01.102"/>
    <d v="2025-09-08T21:31:10"/>
    <s v="08/09/2025 21:34:10"/>
    <s v="Reabastecimento Corretivo"/>
    <x v="26"/>
    <x v="3"/>
  </r>
  <r>
    <n v="24601"/>
    <s v="VASO+Cx.3/6L+ASSENTO+ANEL VED+PARAF+ENG.LIKE-CELIT"/>
    <n v="12209742"/>
    <n v="145735"/>
    <n v="141495"/>
    <n v="12"/>
    <n v="12"/>
    <n v="2515"/>
    <x v="1"/>
    <s v="5.25.11.03.302"/>
    <s v="5.21.42.01.102"/>
    <d v="2025-09-08T21:32:13"/>
    <s v="08/09/2025 21:38:09"/>
    <s v="Reabastecimento Corretivo"/>
    <x v="26"/>
    <x v="3"/>
  </r>
  <r>
    <n v="2591"/>
    <s v="TINTA SPRAY DECOR PRETO FOSCO 360ML      -COLORGIN"/>
    <n v="12209804"/>
    <n v="147009"/>
    <n v="129775"/>
    <n v="212"/>
    <n v="1272"/>
    <n v="1876"/>
    <x v="0"/>
    <s v="5.26.21.05.502"/>
    <s v="5.13.30.01.101"/>
    <d v="2025-09-08T21:33:14"/>
    <s v="08/09/2025 21:41:19"/>
    <s v="Reabastecimento Corretivo"/>
    <x v="26"/>
    <x v="3"/>
  </r>
  <r>
    <n v="30698"/>
    <s v="MASCARA DOB.C/VALV.AZUL PFF2               9822-3M"/>
    <n v="12209638"/>
    <n v="121892"/>
    <n v="162706"/>
    <n v="1"/>
    <n v="1"/>
    <n v="1403"/>
    <x v="3"/>
    <s v="5.08.27.09.902"/>
    <s v="5.12.02.02.206"/>
    <d v="2025-09-08T21:34:10"/>
    <s v="08/09/2025 21:36:58"/>
    <s v="Reabastecimento Corretivo"/>
    <x v="26"/>
    <x v="3"/>
  </r>
  <r>
    <n v="32560"/>
    <s v="CARRO CARGA PNEU/CAMARA 200KG CZ.         -GORDINI"/>
    <n v="12209610"/>
    <n v="153234"/>
    <n v="144149"/>
    <n v="3"/>
    <n v="3"/>
    <n v="1403"/>
    <x v="3"/>
    <s v="5.04.10.02.201"/>
    <s v="5.24.01.01.101"/>
    <d v="2025-09-08T21:36:58"/>
    <s v="08/09/2025 21:41:58"/>
    <s v="Reabastecimento"/>
    <x v="26"/>
    <x v="3"/>
  </r>
  <r>
    <n v="17247"/>
    <s v="TINTA NOVACOR COBRE MAIS BRANCO         LT-SHERWIN"/>
    <n v="12209560"/>
    <n v="153611"/>
    <n v="128323"/>
    <n v="40"/>
    <n v="40"/>
    <n v="2515"/>
    <x v="1"/>
    <s v="5.04.42.02.201"/>
    <s v="5.12.36.01.101"/>
    <d v="2025-09-08T21:38:09"/>
    <s v="08/09/2025 21:43:05"/>
    <s v="Reabastecimento"/>
    <x v="26"/>
    <x v="3"/>
  </r>
  <r>
    <n v="32560"/>
    <s v="CARRO CARGA PNEU/CAMARA 200KG CZ.         -GORDINI"/>
    <n v="12209610"/>
    <n v="118149"/>
    <n v="144149"/>
    <n v="1"/>
    <n v="1"/>
    <n v="1876"/>
    <x v="0"/>
    <s v="5.04.11.03.301"/>
    <s v="5.24.01.01.101"/>
    <d v="2025-09-08T21:41:19"/>
    <s v="08/09/2025 21:46:24"/>
    <s v="Reabastecimento"/>
    <x v="26"/>
    <x v="3"/>
  </r>
  <r>
    <n v="85319"/>
    <s v="CONDUITE AM. 3/4&quot;X25MMX50M              1231-KRONA"/>
    <n v="12209618"/>
    <n v="119231"/>
    <n v="120568"/>
    <n v="45"/>
    <n v="45"/>
    <n v="2515"/>
    <x v="1"/>
    <s v="5.05.19.04.402"/>
    <s v="5.07.11.01.101"/>
    <d v="2025-09-08T21:43:05"/>
    <s v="08/09/2025 21:49:10"/>
    <s v="Reabastecimento"/>
    <x v="26"/>
    <x v="3"/>
  </r>
  <r>
    <n v="31560"/>
    <s v="MARTELO CB.MAD.20mm ACO                    B.CORTE"/>
    <n v="12209835"/>
    <n v="146585"/>
    <n v="155199"/>
    <n v="2"/>
    <n v="12"/>
    <n v="2521"/>
    <x v="2"/>
    <s v="5.25.39.02.202"/>
    <s v="5.46.47.06.104"/>
    <d v="2025-09-08T21:43:31"/>
    <s v="08/09/2025 21:54:05"/>
    <s v="Reabastecimento Corretivo"/>
    <x v="26"/>
    <x v="3"/>
  </r>
  <r>
    <n v="27243"/>
    <s v="CX.ATERRAMENTO GR.                           -DUAL"/>
    <n v="12209858"/>
    <n v="145713"/>
    <n v="136855"/>
    <n v="9"/>
    <n v="90"/>
    <n v="1403"/>
    <x v="3"/>
    <s v="5.25.09.04.401"/>
    <s v="5.18.26.02.202"/>
    <d v="2025-09-08T21:46:26"/>
    <s v="08/09/2025 21:54:35"/>
    <s v="Reabastecimento Corretivo"/>
    <x v="26"/>
    <x v="3"/>
  </r>
  <r>
    <n v="28811"/>
    <s v="GAVETA Nº07 AZUL C/6pcs               42010-PRESTO"/>
    <n v="12209857"/>
    <n v="118286"/>
    <n v="136707"/>
    <n v="10"/>
    <n v="20"/>
    <n v="1876"/>
    <x v="0"/>
    <s v="5.04.25.03.301"/>
    <s v="5.18.18.02.201"/>
    <d v="2025-09-08T21:48:04"/>
    <s v="08/09/2025 21:52:29"/>
    <s v="Reabastecimento Corretivo"/>
    <x v="26"/>
    <x v="3"/>
  </r>
  <r>
    <n v="31679"/>
    <s v="ASSENTO ALMOFADADO PRETO                 2392-HERC"/>
    <n v="12209862"/>
    <n v="131008"/>
    <n v="134955"/>
    <n v="18"/>
    <n v="108"/>
    <n v="2515"/>
    <x v="1"/>
    <s v="5.14.44.07.702"/>
    <s v="5.16.39.01.201"/>
    <d v="2025-09-08T21:49:10"/>
    <s v="08/09/2025 21:55:17"/>
    <s v="Reabastecimento Corretivo"/>
    <x v="26"/>
    <x v="3"/>
  </r>
  <r>
    <n v="216"/>
    <s v="COLA BR.PVA EXTRA 1kg CASCOREZ              HENKEL"/>
    <n v="12209861"/>
    <n v="131713"/>
    <n v="134996"/>
    <n v="30"/>
    <n v="30"/>
    <n v="1876"/>
    <x v="0"/>
    <s v="5.15.09.06.601"/>
    <s v="5.16.25.01.101"/>
    <d v="2025-09-08T21:52:30"/>
    <s v="08/09/2025 21:56:53"/>
    <s v="Reabastecimento Corretivo"/>
    <x v="26"/>
    <x v="3"/>
  </r>
  <r>
    <n v="26873"/>
    <s v="NIPEL ROSCAVEL 1/2&quot;                        FORTLEV"/>
    <n v="12209935"/>
    <n v="125667"/>
    <n v="154204"/>
    <n v="16.100000000000001"/>
    <n v="16.100000000000001"/>
    <n v="2515"/>
    <x v="1"/>
    <s v="5.10.36.07.702"/>
    <s v="5.46.13.07.104"/>
    <d v="2025-09-08T21:55:17"/>
    <s v="08/09/2025 22:02:22"/>
    <s v="Reabastecimento Corretivo"/>
    <x v="26"/>
    <x v="3"/>
  </r>
  <r>
    <n v="32668"/>
    <s v="PREGO ACO ZINCADO.C/C 17x27         C/100-MULTIFIX"/>
    <n v="12209901"/>
    <n v="125318"/>
    <n v="151411"/>
    <n v="7"/>
    <n v="140"/>
    <n v="2521"/>
    <x v="2"/>
    <s v="5.10.17.09.901"/>
    <s v="5.46.50.07.101"/>
    <d v="2025-09-08T21:58:38"/>
    <s v="08/09/2025 22:05:18"/>
    <s v="Reabastecimento Corretivo"/>
    <x v="26"/>
    <x v="3"/>
  </r>
  <r>
    <n v="6507"/>
    <s v="SUP.CALHA TORCIDO(AMANCO)                  ROSINOX"/>
    <n v="12209938"/>
    <n v="148554"/>
    <n v="155046"/>
    <n v="2"/>
    <n v="100"/>
    <n v="2515"/>
    <x v="1"/>
    <s v="5.27.07.06.602"/>
    <s v="5.46.43.07.302"/>
    <d v="2025-09-08T22:02:22"/>
    <s v="08/09/2025 22:07:31"/>
    <s v="Reabastecimento Corretivo"/>
    <x v="26"/>
    <x v="4"/>
  </r>
  <r>
    <n v="20075"/>
    <s v="ABRAC.TIPO COPO 25,40mm(1&quot;) C/20         121600-HF"/>
    <n v="12209969"/>
    <n v="143763"/>
    <n v="157067"/>
    <n v="1"/>
    <n v="30"/>
    <n v="1876"/>
    <x v="0"/>
    <s v="5.23.11.05.502"/>
    <s v="5.46.12.01.102"/>
    <d v="2025-09-08T22:03:20"/>
    <s v="08/09/2025 22:05:43"/>
    <s v="Reabastecimento Corretivo"/>
    <x v="26"/>
    <x v="4"/>
  </r>
  <r>
    <n v="31998"/>
    <s v="INT.1S.+TOM.20A                    ARIA-TRAMONTINA"/>
    <n v="12210054"/>
    <n v="147054"/>
    <n v="151536"/>
    <n v="4"/>
    <n v="80"/>
    <n v="1876"/>
    <x v="0"/>
    <s v="5.26.25.04.401"/>
    <s v="5.46.46.02.302"/>
    <d v="2025-09-08T22:05:43"/>
    <s v="08/09/2025 22:08:11"/>
    <s v="Reabastecimento Corretivo"/>
    <x v="26"/>
    <x v="4"/>
  </r>
  <r>
    <n v="26873"/>
    <s v="NIPEL ROSCAVEL 1/2&quot;                        FORTLEV"/>
    <n v="12209935"/>
    <n v="141937"/>
    <n v="154204"/>
    <n v="2000"/>
    <n v="40"/>
    <n v="2515"/>
    <x v="1"/>
    <s v="5.22.04.06.601"/>
    <s v="5.46.13.07.104"/>
    <d v="2025-09-08T22:07:31"/>
    <s v="08/09/2025 22:14:03"/>
    <s v="Reabastecimento Corretivo"/>
    <x v="26"/>
    <x v="4"/>
  </r>
  <r>
    <n v="26865"/>
    <s v="LUVA SOLDAVEL 25MM                         FORTLEV"/>
    <n v="12210058"/>
    <n v="140705"/>
    <n v="149656"/>
    <n v="650"/>
    <n v="13"/>
    <n v="1876"/>
    <x v="0"/>
    <s v="5.21.15.04.402"/>
    <s v="5.46.10.12.101"/>
    <d v="2025-09-08T22:08:12"/>
    <s v="08/09/2025 22:11:36"/>
    <s v="Reabastecimento Corretivo"/>
    <x v="26"/>
    <x v="4"/>
  </r>
  <r>
    <n v="2605"/>
    <s v="SERROTE P/GESSO CB.EMB.15cm              120156-HF"/>
    <n v="12209973"/>
    <n v="126945"/>
    <n v="157499"/>
    <n v="1"/>
    <n v="6"/>
    <n v="1876"/>
    <x v="0"/>
    <s v="5.11.21.05.501"/>
    <s v="5.46.26.06.203"/>
    <d v="2025-09-08T22:13:58"/>
    <s v="08/09/2025 22:18:25"/>
    <s v="Reabastecimento Corretivo"/>
    <x v="26"/>
    <x v="4"/>
  </r>
  <r>
    <n v="31407"/>
    <s v="ESMALTE EXTRA RAPIDO AB.PRETO        1/4-RESICOLOR"/>
    <n v="12209965"/>
    <n v="133794"/>
    <n v="151691"/>
    <n v="240"/>
    <n v="40"/>
    <n v="2515"/>
    <x v="1"/>
    <s v="5.16.08.05.502"/>
    <s v="5.46.41.04.201"/>
    <d v="2025-09-08T22:14:03"/>
    <s v="08/09/2025 22:17:08"/>
    <s v="Reabastecimento Corretivo"/>
    <x v="26"/>
    <x v="4"/>
  </r>
  <r>
    <n v="1675"/>
    <s v="CORANTE LIQUIDO MARROM 50ML                -XADREZ"/>
    <n v="12209967"/>
    <n v="141133"/>
    <n v="150552"/>
    <n v="20"/>
    <n v="80"/>
    <n v="2521"/>
    <x v="2"/>
    <s v="5.21.27.04.401"/>
    <s v="5.46.58.01.101"/>
    <d v="2025-09-08T22:15:19"/>
    <s v="08/09/2025 22:16:55"/>
    <s v="Reabastecimento Corretivo"/>
    <x v="26"/>
    <x v="4"/>
  </r>
  <r>
    <n v="32250"/>
    <s v="ESMALTE EXTRA RAPIDO AB.VERMELHO    1/16-RESICOLOR"/>
    <n v="12209812"/>
    <n v="151183"/>
    <n v="157667"/>
    <n v="5"/>
    <n v="60"/>
    <n v="1574"/>
    <x v="8"/>
    <s v="5.46.57.03.201"/>
    <s v="5.46.30.06.102"/>
    <d v="2025-09-08T22:15:38"/>
    <s v="08/09/2025 22:42:58"/>
    <s v="Reabastecimento"/>
    <x v="26"/>
    <x v="4"/>
  </r>
  <r>
    <n v="33630"/>
    <s v="SACO RAFIA 60x70 SC.C/50                     -ISAC"/>
    <n v="12209950"/>
    <n v="123923"/>
    <n v="136669"/>
    <n v="40"/>
    <n v="40"/>
    <n v="1403"/>
    <x v="3"/>
    <s v="5.09.11.04.401"/>
    <s v="5.18.16.01.101"/>
    <d v="2025-09-08T22:16:31"/>
    <s v="08/09/2025 22:19:11"/>
    <s v="Reabastecimento Corretivo"/>
    <x v="26"/>
    <x v="4"/>
  </r>
  <r>
    <n v="1675"/>
    <s v="CORANTE LIQUIDO MARROM 50ML                -XADREZ"/>
    <n v="12209967"/>
    <n v="140996"/>
    <n v="150552"/>
    <n v="43"/>
    <n v="172"/>
    <n v="2521"/>
    <x v="2"/>
    <s v="5.21.25.03.301"/>
    <s v="5.46.58.01.101"/>
    <d v="2025-09-08T22:16:57"/>
    <s v="08/09/2025 22:22:11"/>
    <s v="Reabastecimento Corretivo"/>
    <x v="26"/>
    <x v="4"/>
  </r>
  <r>
    <n v="26865"/>
    <s v="LUVA SOLDAVEL 25MM                         FORTLEV"/>
    <n v="12210058"/>
    <n v="129599"/>
    <n v="149656"/>
    <n v="1"/>
    <n v="18"/>
    <n v="2515"/>
    <x v="1"/>
    <s v="5.13.27.06.602"/>
    <s v="5.46.10.12.101"/>
    <d v="2025-09-08T22:17:09"/>
    <s v="08/09/2025 22:25:04"/>
    <s v="Reabastecimento Corretivo"/>
    <x v="26"/>
    <x v="4"/>
  </r>
  <r>
    <n v="32645"/>
    <s v="MASSA P/DRYWALL BRANCO 28kg             BD-KOLIMAR"/>
    <n v="12209956"/>
    <n v="139300"/>
    <n v="128107"/>
    <n v="12"/>
    <n v="12"/>
    <n v="1876"/>
    <x v="0"/>
    <s v="5.19.08.07.701"/>
    <s v="5.13.03.01.101"/>
    <d v="2025-09-08T22:18:25"/>
    <s v="08/09/2025 22:22:48"/>
    <s v="Reabastecimento Corretivo"/>
    <x v="26"/>
    <x v="4"/>
  </r>
  <r>
    <n v="31294"/>
    <s v="ESCOVA ACO 04 FILEIRAS C/CB.PLAST.     2024-COMPEL"/>
    <n v="12209578"/>
    <n v="132953"/>
    <n v="162910"/>
    <n v="8"/>
    <n v="8"/>
    <n v="2521"/>
    <x v="2"/>
    <s v="5.15.18.07.702"/>
    <s v="5.12.18.02.203"/>
    <d v="2025-09-08T22:22:12"/>
    <s v="08/09/2025 22:31:32"/>
    <s v="Reabastecimento"/>
    <x v="26"/>
    <x v="4"/>
  </r>
  <r>
    <n v="29947"/>
    <s v="ROLO LA ANTI-RESPINGO ECONOMICO C/CB 23cm  -CASTOR"/>
    <n v="12210006"/>
    <n v="129505"/>
    <n v="133991"/>
    <n v="7"/>
    <n v="7"/>
    <n v="1876"/>
    <x v="0"/>
    <s v="5.13.27.03.301"/>
    <s v="5.16.16.02.202"/>
    <d v="2025-09-08T22:22:48"/>
    <s v="08/09/2025 22:30:32"/>
    <s v="Reabastecimento Corretivo"/>
    <x v="26"/>
    <x v="4"/>
  </r>
  <r>
    <n v="33910"/>
    <s v="CLORO MULTIFUNCAO 3X1 10kg        04030003-ATCLLOR"/>
    <n v="12210011"/>
    <n v="128907"/>
    <n v="127771"/>
    <n v="8"/>
    <n v="8"/>
    <n v="1403"/>
    <x v="3"/>
    <s v="5.12.33.07.701"/>
    <s v="5.12.18.01.101"/>
    <d v="2025-09-08T22:23:26"/>
    <s v="08/09/2025 22:27:48"/>
    <s v="Reabastecimento Corretivo"/>
    <x v="26"/>
    <x v="4"/>
  </r>
  <r>
    <n v="27239"/>
    <s v="BALDE PVC P/CONCRETO PR.10LT.ALCA PVC        -DUAL"/>
    <n v="12210017"/>
    <n v="141154"/>
    <n v="121022"/>
    <n v="168"/>
    <n v="168"/>
    <n v="2515"/>
    <x v="1"/>
    <s v="5.21.27.06.602"/>
    <s v="5.07.22.01.102"/>
    <d v="2025-09-08T22:25:04"/>
    <s v="08/09/2025 22:30:12"/>
    <s v="Reabastecimento Corretivo"/>
    <x v="26"/>
    <x v="4"/>
  </r>
  <r>
    <n v="27239"/>
    <s v="BALDE PVC P/CONCRETO PR.10LT.ALCA PVC        -DUAL"/>
    <n v="12210017"/>
    <n v="153465"/>
    <n v="121022"/>
    <n v="15"/>
    <n v="180"/>
    <n v="1403"/>
    <x v="3"/>
    <s v="5.04.24.04.402"/>
    <s v="5.07.22.01.102"/>
    <d v="2025-09-08T22:27:48"/>
    <s v="08/09/2025 22:31:27"/>
    <s v="Reabastecimento Corretivo"/>
    <x v="26"/>
    <x v="4"/>
  </r>
  <r>
    <n v="33910"/>
    <s v="CLORO MULTIFUNCAO 3X1 10kg        04030003-ATCLLOR"/>
    <n v="12210011"/>
    <n v="139468"/>
    <n v="127771"/>
    <n v="10"/>
    <n v="10"/>
    <n v="2515"/>
    <x v="1"/>
    <s v="5.20.07.04.402"/>
    <s v="5.12.18.01.101"/>
    <d v="2025-09-08T22:30:12"/>
    <s v="08/09/2025 22:36:11"/>
    <s v="Reabastecimento Corretivo"/>
    <x v="26"/>
    <x v="4"/>
  </r>
  <r>
    <n v="33910"/>
    <s v="CLORO MULTIFUNCAO 3X1 10kg        04030003-ATCLLOR"/>
    <n v="12210011"/>
    <n v="140910"/>
    <n v="127771"/>
    <n v="32"/>
    <n v="32"/>
    <n v="1403"/>
    <x v="3"/>
    <s v="5.21.12.02.202"/>
    <s v="5.12.18.01.101"/>
    <d v="2025-09-08T22:31:27"/>
    <s v="08/09/2025 22:35:53"/>
    <s v="Reabastecimento Corretivo"/>
    <x v="26"/>
    <x v="4"/>
  </r>
  <r>
    <n v="85319"/>
    <s v="CONDUITE AM. 3/4&quot;X25MMX50M              1231-KRONA"/>
    <n v="12209618"/>
    <n v="118870"/>
    <n v="120568"/>
    <n v="45"/>
    <n v="45"/>
    <n v="1876"/>
    <x v="0"/>
    <s v="5.05.20.02.201"/>
    <s v="5.07.11.01.101"/>
    <d v="2025-09-08T22:31:38"/>
    <s v="08/09/2025 22:35:45"/>
    <s v="Reabastecimento"/>
    <x v="26"/>
    <x v="4"/>
  </r>
  <r>
    <n v="33116"/>
    <s v="TINTA KEMTONE BRANCO 15L                BD-SHERWIN"/>
    <n v="12210109"/>
    <n v="121355"/>
    <n v="153272"/>
    <n v="10"/>
    <n v="10"/>
    <n v="1876"/>
    <x v="0"/>
    <s v="5.08.09.05.502"/>
    <s v="5.08.34.01.101"/>
    <d v="2025-09-08T22:35:45"/>
    <s v="08/09/2025 22:38:11"/>
    <s v="Reabastecimento"/>
    <x v="26"/>
    <x v="4"/>
  </r>
  <r>
    <n v="85319"/>
    <s v="CONDUITE AM. 3/4&quot;X25MMX50M              1231-KRONA"/>
    <n v="12209618"/>
    <n v="119230"/>
    <n v="120568"/>
    <n v="45"/>
    <n v="45"/>
    <n v="1403"/>
    <x v="3"/>
    <s v="5.05.19.04.401"/>
    <s v="5.07.11.01.101"/>
    <d v="2025-09-08T22:35:53"/>
    <s v="08/09/2025 22:39:50"/>
    <s v="Reabastecimento"/>
    <x v="26"/>
    <x v="4"/>
  </r>
  <r>
    <n v="25698"/>
    <s v="CX.DESCARGA BRANCA 09Lt            C17/S*BR1-ASTRA"/>
    <n v="12210097"/>
    <n v="119283"/>
    <n v="147798"/>
    <n v="1"/>
    <n v="10"/>
    <n v="2515"/>
    <x v="1"/>
    <s v="5.05.29.03.302"/>
    <s v="5.27.22.01.101"/>
    <d v="2025-09-08T22:36:12"/>
    <s v="08/09/2025 22:41:27"/>
    <s v="Reabastecimento"/>
    <x v="26"/>
    <x v="4"/>
  </r>
  <r>
    <n v="31148"/>
    <s v="RALO INVISIVEL LINEAR 5X50CM BR.          -ESTRELA"/>
    <n v="12210106"/>
    <n v="121204"/>
    <n v="162193"/>
    <n v="1"/>
    <n v="16"/>
    <n v="1403"/>
    <x v="3"/>
    <s v="5.08.06.07.701"/>
    <s v="5.27.42.01.106"/>
    <d v="2025-09-08T22:39:50"/>
    <s v="08/09/2025 22:43:01"/>
    <s v="Reabastecimento"/>
    <x v="26"/>
    <x v="4"/>
  </r>
  <r>
    <n v="85319"/>
    <s v="CONDUITE AM. 3/4&quot;X25MMX50M              1231-KRONA"/>
    <n v="12209618"/>
    <n v="118874"/>
    <n v="120568"/>
    <n v="5"/>
    <n v="5"/>
    <n v="2515"/>
    <x v="1"/>
    <s v="5.05.20.03.301"/>
    <s v="5.07.11.01.101"/>
    <d v="2025-09-08T22:41:27"/>
    <s v="08/09/2025 22:47:23"/>
    <s v="Reabastecimento"/>
    <x v="26"/>
    <x v="4"/>
  </r>
  <r>
    <n v="2605"/>
    <s v="SERROTE P/GESSO CB.EMB.15cm              120156-HF"/>
    <n v="12209974"/>
    <n v="157499"/>
    <n v="154702"/>
    <n v="1"/>
    <n v="12"/>
    <n v="1574"/>
    <x v="8"/>
    <s v="5.46.26.06.203"/>
    <s v="5.46.33.06.102"/>
    <d v="2025-09-08T22:42:58"/>
    <s v="08/09/2025 22:43:21"/>
    <s v="Reabastecimento Corretivo"/>
    <x v="26"/>
    <x v="4"/>
  </r>
  <r>
    <n v="31407"/>
    <s v="ESMALTE EXTRA RAPIDO AB.PRETO        1/4-RESICOLOR"/>
    <n v="12209966"/>
    <n v="151691"/>
    <n v="150068"/>
    <n v="33"/>
    <n v="198"/>
    <n v="1574"/>
    <x v="8"/>
    <s v="5.46.41.04.201"/>
    <s v="5.46.16.05.102"/>
    <d v="2025-09-08T22:43:21"/>
    <s v="08/09/2025 22:43:34"/>
    <s v="Reabastecimento Corretivo"/>
    <x v="26"/>
    <x v="4"/>
  </r>
  <r>
    <n v="19495"/>
    <s v="LUM.LED QD.EMB.24W/6000K SLIM GII             KIAN"/>
    <n v="12209033"/>
    <n v="122293"/>
    <n v="148647"/>
    <n v="1"/>
    <n v="20"/>
    <n v="1876"/>
    <x v="0"/>
    <s v="5.08.36.12.122"/>
    <s v="5.27.15.01.101"/>
    <d v="2025-09-08T22:45:19"/>
    <s v="08/09/2025 22:59:07"/>
    <s v="Reabastecimento"/>
    <x v="26"/>
    <x v="4"/>
  </r>
  <r>
    <n v="33190"/>
    <s v="SILICONE 250gr TRANSP.                     UNIPEGA"/>
    <n v="12209616"/>
    <n v="125538"/>
    <n v="162757"/>
    <n v="3"/>
    <n v="3"/>
    <n v="1403"/>
    <x v="3"/>
    <s v="5.10.25.05.501"/>
    <s v="5.12.14.02.205"/>
    <d v="2025-09-08T22:46:19"/>
    <s v="08/09/2025 22:50:58"/>
    <s v="Reabastecimento"/>
    <x v="26"/>
    <x v="4"/>
  </r>
  <r>
    <n v="10341"/>
    <s v="CX.S.QD.C/3 ENT.Nº05 BR.100x100x50mm     904-KRONA"/>
    <n v="12209593"/>
    <n v="125790"/>
    <n v="132159"/>
    <n v="7"/>
    <n v="84"/>
    <n v="2521"/>
    <x v="2"/>
    <s v="5.10.37.08.801"/>
    <s v="5.14.41.01.101"/>
    <d v="2025-09-08T22:49:17"/>
    <s v="08/09/2025 22:59:33"/>
    <s v="Reabastecimento"/>
    <x v="26"/>
    <x v="4"/>
  </r>
  <r>
    <n v="29372"/>
    <s v="ROLO RENDEPLUS MICROFIBRA C/CB.05cm  AT327/5-ATLAS"/>
    <n v="12209565"/>
    <n v="127134"/>
    <n v="154757"/>
    <n v="1"/>
    <n v="1"/>
    <n v="2515"/>
    <x v="1"/>
    <s v="5.11.35.08.802"/>
    <s v="5.46.33.08.404"/>
    <d v="2025-09-08T22:51:18"/>
    <s v="08/09/2025 22:57:23"/>
    <s v="Reabastecimento"/>
    <x v="26"/>
    <x v="4"/>
  </r>
  <r>
    <n v="10341"/>
    <s v="CX.S.QD.C/3 ENT.Nº05 BR.100x100x50mm     904-KRONA"/>
    <n v="12209593"/>
    <n v="127260"/>
    <n v="132159"/>
    <n v="10"/>
    <n v="120"/>
    <n v="1403"/>
    <x v="3"/>
    <s v="5.11.48.05.502"/>
    <s v="5.14.41.01.101"/>
    <d v="2025-09-08T22:55:13"/>
    <s v="08/09/2025 23:00:12"/>
    <s v="Reabastecimento"/>
    <x v="26"/>
    <x v="4"/>
  </r>
  <r>
    <n v="33190"/>
    <s v="SILICONE 250gr TRANSP.                     UNIPEGA"/>
    <n v="12209616"/>
    <n v="129099"/>
    <n v="162757"/>
    <n v="4"/>
    <n v="4"/>
    <n v="2515"/>
    <x v="1"/>
    <s v="5.12.23.06.601"/>
    <s v="5.12.14.02.205"/>
    <d v="2025-09-08T22:57:23"/>
    <s v="08/09/2025 23:01:54"/>
    <s v="Reabastecimento"/>
    <x v="26"/>
    <x v="4"/>
  </r>
  <r>
    <n v="31672"/>
    <s v="MANTA ASFALTICA 100cmx10mx4mm PP             -SIKA"/>
    <n v="12209631"/>
    <n v="130444"/>
    <n v="141927"/>
    <n v="3"/>
    <n v="3"/>
    <n v="1876"/>
    <x v="0"/>
    <s v="5.14.04.04.402"/>
    <s v="5.22.04.01.101"/>
    <d v="2025-09-08T23:00:16"/>
    <s v="08/09/2025 23:05:48"/>
    <s v="Reabastecimento"/>
    <x v="26"/>
    <x v="5"/>
  </r>
  <r>
    <n v="17247"/>
    <s v="TINTA NOVACOR COBRE MAIS BRANCO         LT-SHERWIN"/>
    <n v="12209560"/>
    <n v="123350"/>
    <n v="128323"/>
    <n v="2"/>
    <n v="2"/>
    <n v="2515"/>
    <x v="1"/>
    <s v="5.09.05.06.602"/>
    <s v="5.12.36.01.101"/>
    <d v="2025-09-08T23:01:54"/>
    <s v="08/09/2025 23:07:41"/>
    <s v="Reabastecimento"/>
    <x v="26"/>
    <x v="5"/>
  </r>
  <r>
    <n v="10341"/>
    <s v="CX.S.QD.C/3 ENT.Nº05 BR.100x100x50mm     904-KRONA"/>
    <n v="12209593"/>
    <n v="130368"/>
    <n v="132159"/>
    <n v="15"/>
    <n v="180"/>
    <n v="2521"/>
    <x v="2"/>
    <s v="5.14.08.09.902"/>
    <s v="5.14.41.01.101"/>
    <d v="2025-09-08T23:04:04"/>
    <s v="08/09/2025 23:07:54"/>
    <s v="Reabastecimento"/>
    <x v="26"/>
    <x v="5"/>
  </r>
  <r>
    <n v="17470"/>
    <s v="MASSA PVA 25Kg                          LT-SHERWIN"/>
    <n v="12210121"/>
    <n v="117929"/>
    <n v="129144"/>
    <n v="40"/>
    <n v="40"/>
    <n v="1403"/>
    <x v="3"/>
    <s v="5.03.30.02.201"/>
    <s v="5.12.21.01.101"/>
    <d v="2025-09-08T23:05:15"/>
    <s v="08/09/2025 23:08:29"/>
    <s v="Reabastecimento"/>
    <x v="26"/>
    <x v="5"/>
  </r>
  <r>
    <n v="12190"/>
    <s v="EMULSAO ASF.18L MOD.P/IMPERMEABILIZACAO     NEOSIN"/>
    <n v="12209457"/>
    <n v="133705"/>
    <n v="130091"/>
    <n v="24"/>
    <n v="24"/>
    <n v="2521"/>
    <x v="2"/>
    <s v="5.16.04.03.302"/>
    <s v="5.14.16.01.101"/>
    <d v="2025-09-08T23:07:55"/>
    <s v="08/09/2025 23:11:05"/>
    <s v="Reabastecimento"/>
    <x v="26"/>
    <x v="5"/>
  </r>
  <r>
    <n v="24663"/>
    <s v="KIT PINTURA ROLO SINT.ANTIRESPINGO 3pcs 2003-ATLAS"/>
    <n v="12210098"/>
    <n v="134193"/>
    <n v="162167"/>
    <n v="2"/>
    <n v="12"/>
    <n v="1403"/>
    <x v="3"/>
    <s v="5.16.24.07.701"/>
    <s v="5.27.36.01.104"/>
    <d v="2025-09-08T23:08:29"/>
    <s v="08/09/2025 23:12:31"/>
    <s v="Reabastecimento"/>
    <x v="26"/>
    <x v="5"/>
  </r>
  <r>
    <n v="17470"/>
    <s v="MASSA PVA 25Kg                          LT-SHERWIN"/>
    <n v="12210121"/>
    <n v="122987"/>
    <n v="129144"/>
    <n v="5"/>
    <n v="5"/>
    <n v="1876"/>
    <x v="0"/>
    <s v="5.09.01.07.702"/>
    <s v="5.12.21.01.101"/>
    <d v="2025-09-08T23:11:45"/>
    <s v="08/09/2025 23:18:09"/>
    <s v="Reabastecimento"/>
    <x v="26"/>
    <x v="5"/>
  </r>
  <r>
    <n v="33189"/>
    <s v="SILICONE 250gr PR.                         UNIPEGA"/>
    <n v="12209412"/>
    <n v="135051"/>
    <n v="162702"/>
    <n v="7"/>
    <n v="7"/>
    <n v="2521"/>
    <x v="2"/>
    <s v="5.16.37.09.902"/>
    <s v="5.12.01.02.206"/>
    <d v="2025-09-08T23:12:24"/>
    <s v="08/09/2025 23:21:05"/>
    <s v="Reabastecimento"/>
    <x v="26"/>
    <x v="5"/>
  </r>
  <r>
    <n v="6745"/>
    <s v="PARAF.MDF CB.CHATA PH.4,5x50(RP)     C/200-JOMARCA"/>
    <n v="12210130"/>
    <n v="123220"/>
    <n v="156910"/>
    <n v="8"/>
    <n v="8"/>
    <n v="2515"/>
    <x v="1"/>
    <s v="5.09.18.06.602"/>
    <s v="5.46.06.03.203"/>
    <d v="2025-09-08T23:17:02"/>
    <s v="08/09/2025 23:26:23"/>
    <s v="Reabastecimento Corretivo"/>
    <x v="26"/>
    <x v="5"/>
  </r>
  <r>
    <n v="10659"/>
    <s v="REG.ESF.SOLD.50mm                        544-KRONA"/>
    <n v="12210135"/>
    <n v="130245"/>
    <n v="163090"/>
    <n v="2"/>
    <n v="40"/>
    <n v="1876"/>
    <x v="0"/>
    <s v="5.13.31.09.901"/>
    <s v="5.46.59.01.103"/>
    <d v="2025-09-08T23:20:15"/>
    <s v="08/09/2025 23:22:23"/>
    <s v="Reabastecimento Corretivo"/>
    <x v="26"/>
    <x v="5"/>
  </r>
  <r>
    <n v="19494"/>
    <s v="LUM.LED QD.EMB.12W/6000K SLIM GII             KIAN"/>
    <n v="12210162"/>
    <n v="144893"/>
    <n v="156209"/>
    <n v="2"/>
    <n v="60"/>
    <n v="2521"/>
    <x v="2"/>
    <s v="5.24.33.06.602"/>
    <s v="5.46.75.01.305"/>
    <d v="2025-09-08T23:21:07"/>
    <s v="08/09/2025 23:27:24"/>
    <s v="Reabastecimento Corretivo"/>
    <x v="26"/>
    <x v="5"/>
  </r>
  <r>
    <n v="33614"/>
    <s v="SUPERGRAUTE SC.25kg                    -QUARTZOLIT"/>
    <n v="12210170"/>
    <n v="117757"/>
    <n v="148401"/>
    <n v="48"/>
    <n v="48"/>
    <n v="2515"/>
    <x v="1"/>
    <s v="5.03.06.04.401"/>
    <s v="5.28.27.01.101"/>
    <d v="2025-09-08T23:26:23"/>
    <s v="08/09/2025 23:35:59"/>
    <s v="Reabastecimento Corretivo"/>
    <x v="26"/>
    <x v="5"/>
  </r>
  <r>
    <n v="33614"/>
    <s v="SUPERGRAUTE SC.25kg                    -QUARTZOLIT"/>
    <n v="12210170"/>
    <n v="117758"/>
    <n v="148401"/>
    <n v="48"/>
    <n v="48"/>
    <n v="2521"/>
    <x v="2"/>
    <s v="5.03.06.04.402"/>
    <s v="5.28.27.01.101"/>
    <d v="2025-09-08T23:27:25"/>
    <s v="08/09/2025 23:48:50"/>
    <s v="Reabastecimento Corretivo"/>
    <x v="26"/>
    <x v="5"/>
  </r>
  <r>
    <n v="85111"/>
    <s v="BUCHA 12                             C/250-TRIFIXI"/>
    <n v="12210185"/>
    <n v="131156"/>
    <n v="151722"/>
    <n v="17"/>
    <n v="17"/>
    <n v="2515"/>
    <x v="1"/>
    <s v="5.14.32.09.901"/>
    <s v="5.46.42.05.101"/>
    <d v="2025-09-08T23:35:59"/>
    <s v="08/09/2025 23:40:11"/>
    <s v="Reabastecimento Corretivo"/>
    <x v="26"/>
    <x v="5"/>
  </r>
  <r>
    <n v="33552"/>
    <s v="PORTA CADEADO  3&quot;                            -LOTH"/>
    <n v="12210204"/>
    <n v="126862"/>
    <n v="158868"/>
    <n v="1"/>
    <n v="100"/>
    <n v="2515"/>
    <x v="1"/>
    <s v="5.11.15.06.602"/>
    <s v="5.46.62.03.108"/>
    <d v="2025-09-08T23:40:11"/>
    <s v="08/09/2025 23:46:42"/>
    <s v="Reabastecimento Corretivo"/>
    <x v="26"/>
    <x v="5"/>
  </r>
  <r>
    <n v="30625"/>
    <s v="MASCARA DOB.S/VALV.AZUL PFF2               9820-3M"/>
    <n v="12210205"/>
    <n v="122582"/>
    <n v="158348"/>
    <n v="1"/>
    <n v="100"/>
    <n v="2515"/>
    <x v="1"/>
    <s v="5.08.18.06.602"/>
    <s v="5.46.46.06.402"/>
    <d v="2025-09-08T23:46:42"/>
    <s v="08/09/2025 23:50:29"/>
    <s v="Reabastecimento Corretivo"/>
    <x v="26"/>
    <x v="5"/>
  </r>
  <r>
    <n v="33190"/>
    <s v="SILICONE 250gr TRANSP.                     UNIPEGA"/>
    <n v="12210212"/>
    <n v="129099"/>
    <n v="149559"/>
    <n v="4"/>
    <n v="48"/>
    <n v="2521"/>
    <x v="2"/>
    <s v="5.12.23.06.601"/>
    <s v="5.46.09.01.301"/>
    <d v="2025-09-08T23:48:53"/>
    <s v="08/09/2025 23:54:27"/>
    <s v="Reabastecimento Corretivo"/>
    <x v="26"/>
    <x v="5"/>
  </r>
  <r>
    <n v="5790"/>
    <s v="ROLO ESPUMA AMARELO C/CB.15cm          440/15-ROMA"/>
    <n v="12210211"/>
    <n v="139061"/>
    <n v="150635"/>
    <n v="7"/>
    <n v="168"/>
    <n v="2515"/>
    <x v="1"/>
    <s v="5.19.01.09.902"/>
    <s v="5.46.23.05.201"/>
    <d v="2025-09-08T23:51:12"/>
    <s v="09/09/2025 00:04:28"/>
    <s v="Reabastecimento Corretivo"/>
    <x v="26"/>
    <x v="5"/>
  </r>
  <r>
    <n v="17826"/>
    <s v="PINO FEMEA 3P.10A BR.                1433PCT-ILUMI"/>
    <n v="12210198"/>
    <n v="141093"/>
    <n v="150289"/>
    <n v="2"/>
    <n v="60"/>
    <n v="2521"/>
    <x v="2"/>
    <s v="5.21.24.05.503"/>
    <s v="5.46.69.08.101"/>
    <d v="2025-09-08T23:54:29"/>
    <s v="08/09/2025 23:57:40"/>
    <s v="Reabastecimento Corretivo"/>
    <x v="26"/>
    <x v="5"/>
  </r>
  <r>
    <n v="31560"/>
    <s v="MARTELO CB.MAD.20mm ACO                    B.CORTE"/>
    <n v="12210209"/>
    <n v="146585"/>
    <n v="155199"/>
    <n v="1"/>
    <n v="6"/>
    <n v="2521"/>
    <x v="2"/>
    <s v="5.25.39.02.202"/>
    <s v="5.46.47.06.104"/>
    <d v="2025-09-08T23:57:42"/>
    <s v="08/09/2025 23:59:11"/>
    <s v="Reabastecimento Corretivo"/>
    <x v="26"/>
    <x v="5"/>
  </r>
  <r>
    <n v="18419"/>
    <s v="REFIL CARBON BLOCK 5 MICRA 7&quot;x2.1/2&quot;     ACQUABIOS"/>
    <n v="12210213"/>
    <n v="141424"/>
    <n v="150816"/>
    <n v="2"/>
    <n v="2"/>
    <n v="2515"/>
    <x v="1"/>
    <s v="5.21.38.07.701"/>
    <s v="5.46.33.06.401"/>
    <d v="2025-09-09T00:05:24"/>
    <s v="09/09/2025 00:09:04"/>
    <s v="Reabastecimento Corretivo"/>
    <x v="26"/>
    <x v="9"/>
  </r>
  <r>
    <n v="22430"/>
    <s v="REJUNTE CZ.PLATINA 1KG FARDO C/15KG    -QUARTZOLIT"/>
    <n v="12210226"/>
    <n v="132922"/>
    <n v="148364"/>
    <n v="70"/>
    <n v="70"/>
    <n v="2521"/>
    <x v="2"/>
    <s v="5.15.16.03.301"/>
    <s v="5.28.25.01.102"/>
    <d v="2025-09-09T00:05:50"/>
    <s v="09/09/2025 00:10:18"/>
    <s v="Reabastecimento Corretivo"/>
    <x v="26"/>
    <x v="9"/>
  </r>
  <r>
    <n v="10428"/>
    <s v="TUBO DESCARGA C/CURVA LONGO 40mm         790-KRONA"/>
    <n v="12210229"/>
    <n v="120471"/>
    <n v="142081"/>
    <n v="17"/>
    <n v="170"/>
    <n v="2515"/>
    <x v="1"/>
    <s v="5.06.30.02.202"/>
    <s v="5.22.47.01.101"/>
    <d v="2025-09-09T00:09:26"/>
    <s v="09/09/2025 00:14:53"/>
    <s v="Reabastecimento Corretivo"/>
    <x v="26"/>
    <x v="9"/>
  </r>
  <r>
    <n v="17474"/>
    <s v="TINTA METALATEX FOSCO BRANCO            LT-SHERWIN"/>
    <n v="12210240"/>
    <n v="121615"/>
    <n v="127657"/>
    <n v="40"/>
    <n v="40"/>
    <n v="2521"/>
    <x v="2"/>
    <s v="5.08.17.06.601"/>
    <s v="5.12.03.01.102"/>
    <d v="2025-09-09T00:10:19"/>
    <s v="09/09/2025 00:14:27"/>
    <s v="Reabastecimento Corretivo"/>
    <x v="26"/>
    <x v="9"/>
  </r>
  <r>
    <n v="13170"/>
    <s v="INT.1S.BR.(SIS.X)                       6317-ILUMI"/>
    <n v="12210263"/>
    <n v="148621"/>
    <n v="151147"/>
    <n v="16"/>
    <n v="320"/>
    <n v="2515"/>
    <x v="1"/>
    <s v="5.27.13.02.202"/>
    <s v="5.46.31.01.302"/>
    <d v="2025-09-09T00:14:53"/>
    <s v="09/09/2025 00:21:37"/>
    <s v="Reabastecimento Corretivo"/>
    <x v="26"/>
    <x v="9"/>
  </r>
  <r>
    <n v="17826"/>
    <s v="PINO FEMEA 3P.10A BR.                1433PCT-ILUMI"/>
    <n v="12210198"/>
    <n v="130230"/>
    <n v="150289"/>
    <n v="1220"/>
    <n v="122"/>
    <n v="1876"/>
    <x v="0"/>
    <s v="5.14.10.04.402"/>
    <s v="5.46.69.08.101"/>
    <d v="2025-09-09T00:33:18"/>
    <s v="09/09/2025 00:36:45"/>
    <s v="Reabastecimento Corretivo"/>
    <x v="26"/>
    <x v="9"/>
  </r>
  <r>
    <n v="31129"/>
    <s v="TRINCO FIO REDONDO 3,0&quot;(76mm)         BLISTER-LOTH"/>
    <n v="12210279"/>
    <n v="126081"/>
    <n v="154915"/>
    <n v="1"/>
    <n v="75"/>
    <n v="1403"/>
    <x v="3"/>
    <s v="5.11.02.08.802"/>
    <s v="5.46.39.07.104"/>
    <d v="2025-09-09T00:39:34"/>
    <s v="09/09/2025 00:45:54"/>
    <s v="Reabastecimento Corretivo"/>
    <x v="26"/>
    <x v="9"/>
  </r>
  <r>
    <n v="10428"/>
    <s v="TUBO DESCARGA C/CURVA LONGO 40mm         790-KRONA"/>
    <n v="12210229"/>
    <n v="118998"/>
    <n v="142081"/>
    <n v="4"/>
    <n v="40"/>
    <n v="1876"/>
    <x v="0"/>
    <s v="5.05.44.02.202"/>
    <s v="5.22.47.01.101"/>
    <d v="2025-09-09T00:40:54"/>
    <s v="09/09/2025 00:43:15"/>
    <s v="Reabastecimento Corretivo"/>
    <x v="26"/>
    <x v="9"/>
  </r>
  <r>
    <n v="30625"/>
    <s v="MASCARA DOB.S/VALV.AZUL PFF2               9820-3M"/>
    <n v="12210206"/>
    <n v="158348"/>
    <n v="151480"/>
    <n v="80"/>
    <n v="80"/>
    <n v="1574"/>
    <x v="8"/>
    <s v="5.46.46.06.402"/>
    <s v="5.46.35.07.301"/>
    <d v="2025-09-09T00:43:49"/>
    <s v="09/09/2025 00:44:07"/>
    <s v="Reabastecimento Corretivo"/>
    <x v="26"/>
    <x v="9"/>
  </r>
  <r>
    <n v="18419"/>
    <s v="REFIL CARBON BLOCK 5 MICRA 7&quot;x2.1/2&quot;     ACQUABIOS"/>
    <n v="12210214"/>
    <n v="150816"/>
    <n v="151546"/>
    <n v="3"/>
    <n v="36"/>
    <n v="1574"/>
    <x v="8"/>
    <s v="5.46.33.06.401"/>
    <s v="5.46.37.07.401"/>
    <d v="2025-09-09T00:44:07"/>
    <s v="09/09/2025 00:44:19"/>
    <s v="Reabastecimento Corretivo"/>
    <x v="26"/>
    <x v="9"/>
  </r>
  <r>
    <n v="31560"/>
    <s v="MARTELO CB.MAD.20mm ACO                    B.CORTE"/>
    <n v="12210210"/>
    <n v="155199"/>
    <n v="151193"/>
    <n v="1"/>
    <n v="10"/>
    <n v="1574"/>
    <x v="8"/>
    <s v="5.46.47.06.104"/>
    <s v="5.46.59.01.202"/>
    <d v="2025-09-09T00:44:19"/>
    <s v="09/09/2025 00:44:34"/>
    <s v="Reabastecimento Corretivo"/>
    <x v="26"/>
    <x v="9"/>
  </r>
  <r>
    <n v="31390"/>
    <s v="ESMALTE EXTRA RAPIDO AB.BRANCO      1/16-RESICOLOR"/>
    <n v="12210258"/>
    <n v="136641"/>
    <n v="151550"/>
    <n v="618"/>
    <n v="618"/>
    <n v="1876"/>
    <x v="0"/>
    <s v="5.18.14.04.402"/>
    <s v="5.46.37.02.401"/>
    <d v="2025-09-09T00:44:42"/>
    <s v="09/09/2025 00:48:24"/>
    <s v="Reabastecimento Corretivo"/>
    <x v="26"/>
    <x v="9"/>
  </r>
  <r>
    <n v="21730"/>
    <s v="LAVATORIO SUSPENSO BR.38x28                 CELITE"/>
    <n v="12210402"/>
    <n v="139002"/>
    <n v="122144"/>
    <n v="35"/>
    <n v="35"/>
    <n v="1403"/>
    <x v="3"/>
    <s v="5.19.22.07.702"/>
    <s v="5.08.14.01.201"/>
    <d v="2025-09-09T00:45:54"/>
    <s v="09/09/2025 00:49:26"/>
    <s v="Reabastecimento"/>
    <x v="26"/>
    <x v="9"/>
  </r>
  <r>
    <n v="17290"/>
    <s v="MANG.CHUVEIRINHO C/SUPORTE 2,10m Br.  T1030-SINTEX"/>
    <n v="12210274"/>
    <n v="127242"/>
    <n v="151341"/>
    <n v="4"/>
    <n v="6"/>
    <n v="1876"/>
    <x v="0"/>
    <s v="5.11.46.08.803"/>
    <s v="5.46.51.02.201"/>
    <d v="2025-09-09T00:48:24"/>
    <s v="09/09/2025 01:01:48"/>
    <s v="Reabastecimento Corretivo"/>
    <x v="26"/>
    <x v="9"/>
  </r>
  <r>
    <n v="26658"/>
    <s v="LIMPEZA AR CONDICIONADO 1Lt          ZNOX-PROCLEAN"/>
    <n v="12209559"/>
    <n v="146353"/>
    <n v="128982"/>
    <n v="36"/>
    <n v="6"/>
    <n v="1403"/>
    <x v="3"/>
    <s v="5.25.31.06.602"/>
    <s v="5.12.29.02.202"/>
    <d v="2025-09-09T00:52:31"/>
    <s v="09/09/2025 00:58:52"/>
    <s v="Reabastecimento"/>
    <x v="26"/>
    <x v="9"/>
  </r>
  <r>
    <n v="735"/>
    <s v="VEDA JUNTA(COLA JUNTAS)BRASCOPREN 73gr    BRASCOLA"/>
    <n v="12210323"/>
    <n v="132093"/>
    <n v="124040"/>
    <n v="44"/>
    <n v="704"/>
    <n v="1403"/>
    <x v="3"/>
    <s v="5.14.19.04.401"/>
    <s v="5.09.48.01.101"/>
    <d v="2025-09-09T00:58:52"/>
    <s v="09/09/2025 01:02:16"/>
    <s v="Reabastecimento Corretivo"/>
    <x v="26"/>
    <x v="9"/>
  </r>
  <r>
    <n v="17290"/>
    <s v="MANG.CHUVEIRINHO C/SUPORTE 2,10m Br.  T1030-SINTEX"/>
    <n v="12210274"/>
    <n v="131258"/>
    <n v="151341"/>
    <n v="4"/>
    <n v="0.5"/>
    <n v="1876"/>
    <x v="0"/>
    <s v="5.14.07.05.501"/>
    <s v="5.46.51.02.201"/>
    <d v="2025-09-09T01:01:49"/>
    <s v="09/09/2025 01:04:24"/>
    <s v="Reabastecimento Corretivo"/>
    <x v="26"/>
    <x v="6"/>
  </r>
  <r>
    <n v="21730"/>
    <s v="LAVATORIO SUSPENSO BR.38x28                 CELITE"/>
    <n v="12210325"/>
    <n v="143106"/>
    <n v="122144"/>
    <n v="13"/>
    <n v="13"/>
    <n v="1403"/>
    <x v="3"/>
    <s v="5.23.28.05.501"/>
    <s v="5.08.14.01.201"/>
    <d v="2025-09-09T01:02:16"/>
    <s v="09/09/2025 01:04:39"/>
    <s v="Reabastecimento Corretivo"/>
    <x v="26"/>
    <x v="6"/>
  </r>
  <r>
    <n v="32988"/>
    <s v="ROLO ESPUMA EPOXI RESIPRO C/CB.05cm     28205-ROMA"/>
    <n v="12210283"/>
    <n v="128786"/>
    <n v="157634"/>
    <n v="120"/>
    <n v="10"/>
    <n v="1876"/>
    <x v="0"/>
    <s v="5.12.44.09.902"/>
    <s v="5.46.28.03.310"/>
    <d v="2025-09-09T01:04:24"/>
    <s v="09/09/2025 01:08:46"/>
    <s v="Reabastecimento Corretivo"/>
    <x v="26"/>
    <x v="6"/>
  </r>
  <r>
    <n v="12381"/>
    <s v="TOM.10A.BR.                     20140/STYLUS-ILUMI"/>
    <n v="12210313"/>
    <n v="140509"/>
    <n v="139386"/>
    <n v="8"/>
    <n v="2400"/>
    <n v="1403"/>
    <x v="3"/>
    <s v="5.21.11.03.302"/>
    <s v="5.19.11.01.101"/>
    <d v="2025-09-09T01:05:28"/>
    <s v="09/09/2025 01:11:41"/>
    <s v="Reabastecimento Corretivo"/>
    <x v="26"/>
    <x v="6"/>
  </r>
  <r>
    <n v="35000"/>
    <s v="FILTRO LINHA 5 TOM.CABO 0,80M BR.POP     227731-FC"/>
    <n v="12210277"/>
    <n v="135894"/>
    <n v="150904"/>
    <n v="12"/>
    <n v="120"/>
    <n v="1876"/>
    <x v="0"/>
    <s v="5.17.19.07.701"/>
    <s v="5.46.64.01.201"/>
    <d v="2025-09-09T01:08:46"/>
    <s v="09/09/2025 01:12:11"/>
    <s v="Reabastecimento Corretivo"/>
    <x v="26"/>
    <x v="6"/>
  </r>
  <r>
    <n v="32988"/>
    <s v="ROLO ESPUMA EPOXI RESIPRO C/CB.05cm     28205-ROMA"/>
    <n v="12210284"/>
    <n v="157634"/>
    <n v="154095"/>
    <n v="7"/>
    <n v="84"/>
    <n v="1574"/>
    <x v="8"/>
    <s v="5.46.28.03.310"/>
    <s v="5.46.09.03.306"/>
    <d v="2025-09-09T01:09:00"/>
    <s v="09/09/2025 01:09:18"/>
    <s v="Reabastecimento Corretivo"/>
    <x v="26"/>
    <x v="6"/>
  </r>
  <r>
    <n v="19188"/>
    <s v="VASO P/CX.ACOPLADA BR.        LINHA SAVEIRO-CELITE"/>
    <n v="12209282"/>
    <n v="143523"/>
    <n v="140331"/>
    <n v="18"/>
    <n v="18"/>
    <n v="1403"/>
    <x v="3"/>
    <s v="5.23.47.05.501"/>
    <s v="5.21.07.01.101"/>
    <d v="2025-09-09T01:11:42"/>
    <s v="09/09/2025 01:26:56"/>
    <s v="Reabastecimento"/>
    <x v="26"/>
    <x v="6"/>
  </r>
  <r>
    <n v="10441"/>
    <s v="UNIAO ROSCAVEL 3/4&quot;                      309-KRONA"/>
    <n v="12210248"/>
    <n v="146612"/>
    <n v="149604"/>
    <n v="1"/>
    <n v="20"/>
    <n v="1876"/>
    <x v="0"/>
    <s v="5.25.39.06.601"/>
    <s v="5.46.10.04.101"/>
    <d v="2025-09-09T01:12:11"/>
    <s v="09/09/2025 01:17:11"/>
    <s v="Reabastecimento Corretivo"/>
    <x v="26"/>
    <x v="6"/>
  </r>
  <r>
    <n v="12768"/>
    <s v="RESIST.ORIG.ADVANCED 220V/6400W  3055-P LORENZETTI"/>
    <n v="12210330"/>
    <n v="146256"/>
    <n v="159497"/>
    <n v="6"/>
    <n v="96"/>
    <n v="1876"/>
    <x v="0"/>
    <s v="5.25.27.05.502"/>
    <s v="5.46.76.03.308"/>
    <d v="2025-09-09T01:17:11"/>
    <s v="09/09/2025 01:27:24"/>
    <s v="Reabastecimento Corretivo"/>
    <x v="26"/>
    <x v="6"/>
  </r>
  <r>
    <n v="19188"/>
    <s v="VASO P/CX.ACOPLADA BR.        LINHA SAVEIRO-CELITE"/>
    <n v="12209282"/>
    <n v="145277"/>
    <n v="140331"/>
    <n v="9"/>
    <n v="9"/>
    <n v="1403"/>
    <x v="3"/>
    <s v="5.25.40.05.502"/>
    <s v="5.21.07.01.101"/>
    <d v="2025-09-09T01:26:56"/>
    <s v="09/09/2025 01:27:52"/>
    <s v="Reabastecimento"/>
    <x v="26"/>
    <x v="6"/>
  </r>
  <r>
    <n v="2331"/>
    <s v="MAXI DUCHA ULTRA 3TEMP.127V/5500W       LORENZETTI"/>
    <n v="12210438"/>
    <n v="135169"/>
    <n v="151384"/>
    <n v="1"/>
    <n v="21"/>
    <n v="1403"/>
    <x v="3"/>
    <s v="5.16.29.09.902"/>
    <s v="5.46.34.01.102"/>
    <d v="2025-09-09T01:28:50"/>
    <s v="09/09/2025 01:32:52"/>
    <s v="Reabastecimento Corretivo"/>
    <x v="26"/>
    <x v="6"/>
  </r>
  <r>
    <n v="12654"/>
    <s v="ROLO TEXTURA RELEVO S/CB.23cm          433/23-ROMA"/>
    <n v="12210345"/>
    <n v="132069"/>
    <n v="150727"/>
    <n v="3"/>
    <n v="36"/>
    <n v="1876"/>
    <x v="0"/>
    <s v="5.14.37.06.602"/>
    <s v="5.46.38.01.301"/>
    <d v="2025-09-09T01:29:00"/>
    <s v="09/09/2025 01:32:18"/>
    <s v="Reabastecimento Corretivo"/>
    <x v="26"/>
    <x v="6"/>
  </r>
  <r>
    <n v="31009"/>
    <s v="FITA DUPLA FACE MASSA ACRILICA 18x02m    -KORETECH"/>
    <n v="12210580"/>
    <n v="141704"/>
    <n v="151544"/>
    <n v="6"/>
    <n v="6"/>
    <n v="1574"/>
    <x v="8"/>
    <s v="5.21.37.06.602"/>
    <s v="5.46.46.06.201"/>
    <d v="2025-09-09T01:32:01"/>
    <s v="09/09/2025 01:32:11"/>
    <s v="Reabastecimento"/>
    <x v="26"/>
    <x v="6"/>
  </r>
  <r>
    <n v="26859"/>
    <s v="JOELHO 90º SOLDAVEL 50MM                   FORTLEV"/>
    <n v="12210344"/>
    <n v="140339"/>
    <n v="149304"/>
    <n v="316"/>
    <n v="15.8"/>
    <n v="1876"/>
    <x v="0"/>
    <s v="5.21.07.02.201"/>
    <s v="5.46.04.07.201"/>
    <d v="2025-09-09T01:32:18"/>
    <s v="09/09/2025 01:37:42"/>
    <s v="Reabastecimento Corretivo"/>
    <x v="26"/>
    <x v="6"/>
  </r>
  <r>
    <n v="17290"/>
    <s v="MANG.CHUVEIRINHO C/SUPORTE 2,10m Br.  T1030-SINTEX"/>
    <n v="12210582"/>
    <n v="126899"/>
    <n v="151341"/>
    <n v="272"/>
    <n v="34"/>
    <n v="1403"/>
    <x v="3"/>
    <s v="5.11.17.08.801"/>
    <s v="5.46.51.02.201"/>
    <d v="2025-09-09T01:32:52"/>
    <s v="09/09/2025 01:47:55"/>
    <s v="Reabastecimento Corretivo"/>
    <x v="26"/>
    <x v="6"/>
  </r>
  <r>
    <n v="31009"/>
    <s v="FITA DUPLA FACE MASSA ACRILICA 18x02m    -KORETECH"/>
    <n v="12210628"/>
    <n v="141704"/>
    <n v="151544"/>
    <n v="6"/>
    <n v="6"/>
    <n v="1574"/>
    <x v="8"/>
    <s v="5.21.37.06.602"/>
    <s v="5.46.46.06.201"/>
    <d v="2025-09-09T01:34:04"/>
    <s v="09/09/2025 01:34:17"/>
    <s v="Reabastecimento"/>
    <x v="26"/>
    <x v="6"/>
  </r>
  <r>
    <n v="18795"/>
    <s v="OBTURADOR Cx.ACOP.SAIDA AZ.BLISTER   340210-BLUKIT"/>
    <n v="12210353"/>
    <n v="128690"/>
    <n v="151030"/>
    <n v="18"/>
    <n v="216"/>
    <n v="2515"/>
    <x v="1"/>
    <s v="5.12.37.05.501"/>
    <s v="5.46.27.04.101"/>
    <d v="2025-09-09T01:36:26"/>
    <s v="09/09/2025 01:45:20"/>
    <s v="Reabastecimento Corretivo"/>
    <x v="26"/>
    <x v="6"/>
  </r>
  <r>
    <n v="17789"/>
    <s v="CABO P/PICARETA/CHIBANCA/ALVIAO 0,95cm    -MINASUL"/>
    <n v="12210463"/>
    <n v="136254"/>
    <n v="144080"/>
    <n v="30"/>
    <n v="180"/>
    <n v="1876"/>
    <x v="0"/>
    <s v="5.18.02.04.401"/>
    <s v="5.24.18.01.101"/>
    <d v="2025-09-09T01:37:42"/>
    <s v="09/09/2025 01:44:18"/>
    <s v="Reabastecimento Corretivo"/>
    <x v="26"/>
    <x v="6"/>
  </r>
  <r>
    <n v="86729"/>
    <s v="CABINHO FLEXIVEL  2,50mm PRETO 100m      -COBRECOM"/>
    <n v="12210470"/>
    <n v="139090"/>
    <n v="135519"/>
    <n v="300"/>
    <n v="300"/>
    <n v="2521"/>
    <x v="2"/>
    <s v="5.19.18.07.701"/>
    <s v="5.17.12.01.102"/>
    <d v="2025-09-09T01:39:22"/>
    <s v="09/09/2025 01:47:05"/>
    <s v="Reabastecimento Corretivo"/>
    <x v="26"/>
    <x v="6"/>
  </r>
  <r>
    <n v="2331"/>
    <s v="MAXI DUCHA ULTRA 3TEMP.127V/5500W       LORENZETTI"/>
    <n v="12210438"/>
    <n v="118465"/>
    <n v="151384"/>
    <n v="2"/>
    <n v="42"/>
    <n v="2515"/>
    <x v="1"/>
    <s v="5.04.43.03.302"/>
    <s v="5.46.34.01.102"/>
    <d v="2025-09-09T01:45:20"/>
    <s v="09/09/2025 01:48:59"/>
    <s v="Reabastecimento Corretivo"/>
    <x v="26"/>
    <x v="6"/>
  </r>
  <r>
    <n v="30423"/>
    <s v="LUVA CORRER SOLDAVEL 25MM               -PLASTILIT"/>
    <n v="12210441"/>
    <n v="146633"/>
    <n v="163019"/>
    <n v="1"/>
    <n v="50"/>
    <n v="2521"/>
    <x v="2"/>
    <s v="5.26.28.02.201"/>
    <s v="5.46.21.01.106"/>
    <d v="2025-09-09T01:47:06"/>
    <s v="09/09/2025 01:51:04"/>
    <s v="Reabastecimento Corretivo"/>
    <x v="26"/>
    <x v="6"/>
  </r>
  <r>
    <n v="212"/>
    <s v="DUREPOXI 250gr.                             HENKEL"/>
    <n v="12210514"/>
    <n v="131868"/>
    <n v="128060"/>
    <n v="11"/>
    <n v="11"/>
    <n v="1403"/>
    <x v="3"/>
    <s v="5.15.11.05.502"/>
    <s v="5.12.07.02.202"/>
    <d v="2025-09-09T01:47:58"/>
    <s v="09/09/2025 02:07:07"/>
    <s v="Reabastecimento Corretivo"/>
    <x v="26"/>
    <x v="6"/>
  </r>
  <r>
    <n v="21618"/>
    <s v="MACANETA ALAV/ALAV.CR.BELLA              84735-MGM"/>
    <n v="12210585"/>
    <n v="123644"/>
    <n v="151394"/>
    <n v="2"/>
    <n v="2"/>
    <n v="1876"/>
    <x v="0"/>
    <s v="5.09.40.11.111"/>
    <s v="5.46.50.01.301"/>
    <d v="2025-09-09T01:48:36"/>
    <s v="09/09/2025 01:52:33"/>
    <s v="Reabastecimento Corretivo"/>
    <x v="26"/>
    <x v="6"/>
  </r>
  <r>
    <n v="227"/>
    <s v="CASCOLA S/TOLUOL EXTRA 30gr.                HENKEL"/>
    <n v="12210588"/>
    <n v="128736"/>
    <n v="154706"/>
    <n v="4"/>
    <n v="4"/>
    <n v="2515"/>
    <x v="1"/>
    <s v="5.12.42.05.502"/>
    <s v="5.46.33.06.106"/>
    <d v="2025-09-09T01:48:59"/>
    <s v="09/09/2025 01:52:49"/>
    <s v="Reabastecimento Corretivo"/>
    <x v="26"/>
    <x v="6"/>
  </r>
  <r>
    <n v="26906"/>
    <s v="JOELHO 90º ESGOTO 40MM                     FORTLEV"/>
    <n v="12210636"/>
    <n v="132492"/>
    <n v="149791"/>
    <n v="375"/>
    <n v="15"/>
    <n v="2521"/>
    <x v="2"/>
    <s v="5.14.31.09.901"/>
    <s v="5.46.13.04.101"/>
    <d v="2025-09-09T01:51:05"/>
    <s v="09/09/2025 01:54:40"/>
    <s v="Reabastecimento Corretivo"/>
    <x v="26"/>
    <x v="6"/>
  </r>
  <r>
    <n v="26919"/>
    <s v="RED.EXCENTRICA ESGOTO 75X50                FORTLEV"/>
    <n v="12210637"/>
    <n v="145404"/>
    <n v="149371"/>
    <n v="160"/>
    <n v="16"/>
    <n v="1876"/>
    <x v="0"/>
    <s v="5.25.14.02.202"/>
    <s v="5.46.05.12.101"/>
    <d v="2025-09-09T01:52:33"/>
    <s v="09/09/2025 01:55:56"/>
    <s v="Reabastecimento Corretivo"/>
    <x v="26"/>
    <x v="6"/>
  </r>
  <r>
    <n v="26906"/>
    <s v="JOELHO 90º ESGOTO 40MM                     FORTLEV"/>
    <n v="12210636"/>
    <n v="144765"/>
    <n v="149791"/>
    <n v="3"/>
    <n v="60"/>
    <n v="2515"/>
    <x v="1"/>
    <s v="5.24.21.06.601"/>
    <s v="5.46.13.04.101"/>
    <d v="2025-09-09T01:52:50"/>
    <s v="09/09/2025 02:04:47"/>
    <s v="Reabastecimento Corretivo"/>
    <x v="26"/>
    <x v="6"/>
  </r>
  <r>
    <n v="29082"/>
    <s v="CLORO 1LT                                   MASTER"/>
    <n v="12210666"/>
    <n v="141987"/>
    <n v="151431"/>
    <n v="8"/>
    <n v="48"/>
    <n v="2521"/>
    <x v="2"/>
    <s v="5.22.10.03.301"/>
    <s v="5.46.35.04.301"/>
    <d v="2025-09-09T01:54:43"/>
    <s v="09/09/2025 02:01:40"/>
    <s v="Reabastecimento Corretivo"/>
    <x v="26"/>
    <x v="6"/>
  </r>
  <r>
    <n v="17290"/>
    <s v="MANG.CHUVEIRINHO C/SUPORTE 2,10m Br.  T1030-SINTEX"/>
    <n v="12210582"/>
    <n v="151341"/>
    <n v="150988"/>
    <n v="33"/>
    <n v="264"/>
    <n v="1574"/>
    <x v="8"/>
    <s v="5.46.51.02.201"/>
    <s v="5.46.27.03.301"/>
    <d v="2025-09-09T01:55:25"/>
    <s v="09/09/2025 01:56:07"/>
    <s v="Reabastecimento Corretivo"/>
    <x v="26"/>
    <x v="6"/>
  </r>
  <r>
    <n v="10419"/>
    <s v="TE SOLDAVEL 50mm                         458-KRONA"/>
    <n v="12210668"/>
    <n v="144906"/>
    <n v="149793"/>
    <n v="2"/>
    <n v="20"/>
    <n v="1876"/>
    <x v="0"/>
    <s v="5.24.31.07.701"/>
    <s v="5.46.13.04.201"/>
    <d v="2025-09-09T01:55:57"/>
    <s v="09/09/2025 01:58:44"/>
    <s v="Reabastecimento Corretivo"/>
    <x v="26"/>
    <x v="6"/>
  </r>
  <r>
    <n v="23108"/>
    <s v="DISJ.CURVA C DIN 3X50A                  TRAMONTINA"/>
    <n v="12210672"/>
    <n v="121499"/>
    <n v="155958"/>
    <n v="41"/>
    <n v="41"/>
    <n v="2521"/>
    <x v="2"/>
    <s v="5.08.11.06.602"/>
    <s v="5.46.65.06.203"/>
    <d v="2025-09-09T02:01:42"/>
    <s v="09/09/2025 02:12:31"/>
    <s v="Reabastecimento Corretivo"/>
    <x v="26"/>
    <x v="10"/>
  </r>
  <r>
    <n v="29947"/>
    <s v="ROLO LA ANTI-RESPINGO ECONOMICO C/CB 23cm  -CASTOR"/>
    <n v="12210674"/>
    <n v="130107"/>
    <n v="157524"/>
    <n v="2"/>
    <n v="24"/>
    <n v="2515"/>
    <x v="1"/>
    <s v="5.13.44.03.301"/>
    <s v="5.46.26.07.404"/>
    <d v="2025-09-09T02:04:50"/>
    <s v="09/09/2025 02:08:09"/>
    <s v="Reabastecimento Corretivo"/>
    <x v="26"/>
    <x v="10"/>
  </r>
  <r>
    <n v="32023"/>
    <s v="CONECTOR PERFURANTE PIRANHA 10/150MM    CPP004-MCI"/>
    <n v="12210670"/>
    <n v="148513"/>
    <n v="156205"/>
    <n v="3"/>
    <n v="300"/>
    <n v="1876"/>
    <x v="0"/>
    <s v="5.27.03.02.202"/>
    <s v="5.46.75.01.210"/>
    <d v="2025-09-09T02:06:55"/>
    <s v="09/09/2025 02:07:38"/>
    <s v="Reabastecimento Corretivo"/>
    <x v="26"/>
    <x v="10"/>
  </r>
  <r>
    <n v="81156"/>
    <s v="CORDA PET COLOR.10mmx165m(CARRETEL)      -ARTEPLAS"/>
    <n v="12210616"/>
    <n v="145050"/>
    <n v="135271"/>
    <n v="24"/>
    <n v="24"/>
    <n v="1403"/>
    <x v="3"/>
    <s v="5.25.02.05.501"/>
    <s v="5.17.36.01.102"/>
    <d v="2025-09-09T02:07:07"/>
    <s v="09/09/2025 02:14:11"/>
    <s v="Reabastecimento Corretivo"/>
    <x v="26"/>
    <x v="10"/>
  </r>
  <r>
    <n v="10908"/>
    <s v="FITA DUPLA FACE ESPUMA(19x2,0m)           ADELBRAS"/>
    <n v="12210677"/>
    <n v="139028"/>
    <n v="150728"/>
    <n v="34"/>
    <n v="680"/>
    <n v="2515"/>
    <x v="1"/>
    <s v="5.20.42.03.302"/>
    <s v="5.46.38.01.401"/>
    <d v="2025-09-09T02:08:10"/>
    <s v="09/09/2025 02:18:55"/>
    <s v="Reabastecimento Corretivo"/>
    <x v="26"/>
    <x v="10"/>
  </r>
  <r>
    <n v="1674"/>
    <s v="CORANTE LIQUIDO AZUL 50ML                  -XADREZ"/>
    <n v="12210687"/>
    <n v="147997"/>
    <n v="150169"/>
    <n v="25"/>
    <n v="100"/>
    <n v="1876"/>
    <x v="0"/>
    <s v="5.28.05.04.401"/>
    <s v="5.46.18.02.202"/>
    <d v="2025-09-09T02:09:50"/>
    <s v="09/09/2025 02:13:20"/>
    <s v="Reabastecimento Corretivo"/>
    <x v="26"/>
    <x v="10"/>
  </r>
  <r>
    <n v="32023"/>
    <s v="CONECTOR PERFURANTE PIRANHA 10/150MM    CPP004-MCI"/>
    <n v="12210670"/>
    <n v="123321"/>
    <n v="156205"/>
    <n v="4"/>
    <n v="4"/>
    <n v="2521"/>
    <x v="2"/>
    <s v="5.09.22.03.301"/>
    <s v="5.46.75.01.210"/>
    <d v="2025-09-09T02:12:35"/>
    <s v="09/09/2025 02:17:44"/>
    <s v="Reabastecimento Corretivo"/>
    <x v="26"/>
    <x v="10"/>
  </r>
  <r>
    <n v="1674"/>
    <s v="CORANTE LIQUIDO AZUL 50ML                  -XADREZ"/>
    <n v="12210687"/>
    <n v="129829"/>
    <n v="150169"/>
    <n v="39"/>
    <n v="156"/>
    <n v="1876"/>
    <x v="0"/>
    <s v="5.13.32.04.402"/>
    <s v="5.46.18.02.202"/>
    <d v="2025-09-09T02:13:20"/>
    <s v="09/09/2025 02:14:38"/>
    <s v="Reabastecimento Corretivo"/>
    <x v="26"/>
    <x v="10"/>
  </r>
  <r>
    <n v="29830"/>
    <s v="BOBINA PAPELAO ONDULADO 1,20X30M          -IPAPEIS"/>
    <n v="12209825"/>
    <n v="141150"/>
    <n v="120603"/>
    <n v="6"/>
    <n v="6"/>
    <n v="1403"/>
    <x v="3"/>
    <s v="5.21.27.06.601"/>
    <s v="5.07.17.01.101"/>
    <d v="2025-09-09T02:14:11"/>
    <s v="09/09/2025 02:20:36"/>
    <s v="Reabastecimento"/>
    <x v="26"/>
    <x v="10"/>
  </r>
  <r>
    <n v="30108"/>
    <s v="FITA TELADA FIBRA DE VIDRO 48mmX45m        -ANCORA"/>
    <n v="12210718"/>
    <n v="145503"/>
    <n v="151662"/>
    <n v="1"/>
    <n v="36"/>
    <n v="1876"/>
    <x v="0"/>
    <s v="5.25.20.03.302"/>
    <s v="5.46.39.03.301"/>
    <d v="2025-09-09T02:16:31"/>
    <s v="09/09/2025 02:19:58"/>
    <s v="Reabastecimento Corretivo"/>
    <x v="26"/>
    <x v="10"/>
  </r>
  <r>
    <n v="33487"/>
    <s v="TORN.MAQ.LAVAR 1131 C50 CR.          TMLL005-ALPHA"/>
    <n v="12210722"/>
    <n v="128864"/>
    <n v="158568"/>
    <n v="8"/>
    <n v="8"/>
    <n v="2521"/>
    <x v="2"/>
    <s v="5.12.15.07.702"/>
    <s v="5.46.54.06.302"/>
    <d v="2025-09-09T02:17:45"/>
    <s v="09/09/2025 02:20:35"/>
    <s v="Reabastecimento Corretivo"/>
    <x v="26"/>
    <x v="10"/>
  </r>
  <r>
    <n v="27091"/>
    <s v="TE ESGOTO 50X50MM                          FORTLEV"/>
    <n v="12210720"/>
    <n v="139474"/>
    <n v="163095"/>
    <n v="6"/>
    <n v="6"/>
    <n v="1545"/>
    <x v="7"/>
    <s v="5.20.07.06.602"/>
    <s v="5.46.56.01.104"/>
    <d v="2025-09-09T02:18:14"/>
    <s v="09/09/2025 02:20:39"/>
    <s v="Reabastecimento Corretivo"/>
    <x v="26"/>
    <x v="10"/>
  </r>
  <r>
    <n v="30108"/>
    <s v="FITA TELADA FIBRA DE VIDRO 48mmX45m        -ANCORA"/>
    <n v="12210718"/>
    <n v="146796"/>
    <n v="151662"/>
    <n v="4"/>
    <n v="144"/>
    <n v="2515"/>
    <x v="1"/>
    <s v="5.25.47.03.302"/>
    <s v="5.46.39.03.301"/>
    <d v="2025-09-09T02:18:55"/>
    <s v="09/09/2025 02:21:00"/>
    <s v="Reabastecimento Corretivo"/>
    <x v="26"/>
    <x v="10"/>
  </r>
  <r>
    <n v="7051"/>
    <s v="JOELHO 90º SOLDAVEL  25MM             11671-AMANCO"/>
    <n v="12210763"/>
    <n v="141811"/>
    <n v="149848"/>
    <n v="25"/>
    <n v="25"/>
    <n v="1876"/>
    <x v="0"/>
    <s v="5.21.43.06.602"/>
    <s v="5.46.14.03.201"/>
    <d v="2025-09-09T02:19:59"/>
    <s v="09/09/2025 02:22:33"/>
    <s v="Reabastecimento Corretivo"/>
    <x v="26"/>
    <x v="10"/>
  </r>
  <r>
    <n v="29830"/>
    <s v="BOBINA PAPELAO ONDULADO 1,20X30M          -IPAPEIS"/>
    <n v="12209825"/>
    <n v="141176"/>
    <n v="120603"/>
    <n v="4"/>
    <n v="4"/>
    <n v="1403"/>
    <x v="3"/>
    <s v="5.21.28.04.402"/>
    <s v="5.07.17.01.101"/>
    <d v="2025-09-09T02:20:37"/>
    <s v="09/09/2025 02:21:04"/>
    <s v="Reabastecimento"/>
    <x v="26"/>
    <x v="10"/>
  </r>
  <r>
    <n v="28892"/>
    <s v="BOTINA Nº39 ELASTICO MONO BICO PVC          CARTOM"/>
    <n v="12210780"/>
    <n v="138036"/>
    <n v="151066"/>
    <n v="1"/>
    <n v="20"/>
    <n v="2521"/>
    <x v="2"/>
    <s v="5.20.10.01.101"/>
    <s v="5.46.59.04.101"/>
    <d v="2025-09-09T02:20:37"/>
    <s v="09/09/2025 02:27:43"/>
    <s v="Reabastecimento Corretivo"/>
    <x v="26"/>
    <x v="10"/>
  </r>
  <r>
    <n v="12654"/>
    <s v="ROLO TEXTURA RELEVO S/CB.23cm          433/23-ROMA"/>
    <n v="12210786"/>
    <n v="132069"/>
    <n v="150727"/>
    <n v="5"/>
    <n v="60"/>
    <n v="1545"/>
    <x v="7"/>
    <s v="5.14.37.06.602"/>
    <s v="5.46.38.01.301"/>
    <d v="2025-09-09T02:20:40"/>
    <s v="09/09/2025 02:23:20"/>
    <s v="Reabastecimento Corretivo"/>
    <x v="26"/>
    <x v="10"/>
  </r>
  <r>
    <n v="17289"/>
    <s v="DUCHA BANHO QUENTE 3T 220v/6500w     BQB265-SINTEX"/>
    <n v="12210830"/>
    <n v="129863"/>
    <n v="152270"/>
    <n v="4"/>
    <n v="60"/>
    <n v="2515"/>
    <x v="1"/>
    <s v="5.13.48.06.602"/>
    <s v="5.47.10.10.301"/>
    <d v="2025-09-09T02:21:00"/>
    <s v="09/09/2025 02:29:52"/>
    <s v="Reabastecimento Corretivo"/>
    <x v="26"/>
    <x v="10"/>
  </r>
  <r>
    <n v="22871"/>
    <s v="TINTA METALATEX REQUINTE SEMI AC.BRANCO LT-SHERWIN"/>
    <n v="12210626"/>
    <n v="148717"/>
    <n v="122216"/>
    <n v="40"/>
    <n v="40"/>
    <n v="1403"/>
    <x v="3"/>
    <s v="5.27.21.03.301"/>
    <s v="5.08.39.01.101"/>
    <d v="2025-09-09T02:21:46"/>
    <s v="09/09/2025 02:36:39"/>
    <s v="Reabastecimento Corretivo"/>
    <x v="26"/>
    <x v="10"/>
  </r>
  <r>
    <n v="17289"/>
    <s v="DUCHA BANHO QUENTE 3T 220v/6500w     BQB265-SINTEX"/>
    <n v="12210830"/>
    <n v="139817"/>
    <n v="152270"/>
    <n v="151"/>
    <n v="151"/>
    <n v="1876"/>
    <x v="0"/>
    <s v="5.19.35.07.701"/>
    <s v="5.47.10.10.301"/>
    <d v="2025-09-09T02:22:33"/>
    <s v="09/09/2025 02:25:50"/>
    <s v="Reabastecimento Corretivo"/>
    <x v="26"/>
    <x v="10"/>
  </r>
  <r>
    <n v="33614"/>
    <s v="SUPERGRAUTE SC.25kg                    -QUARTZOLIT"/>
    <n v="12210630"/>
    <n v="117428"/>
    <n v="148401"/>
    <n v="48"/>
    <n v="48"/>
    <n v="1545"/>
    <x v="7"/>
    <s v="5.03.05.04.402"/>
    <s v="5.28.27.01.101"/>
    <d v="2025-09-09T02:23:20"/>
    <s v="09/09/2025 02:27:36"/>
    <s v="Reabastecimento Corretivo"/>
    <x v="26"/>
    <x v="10"/>
  </r>
  <r>
    <n v="19776"/>
    <s v="ESPACADOR/NIVELADOR 1,5MM C/100PCS     -NIVELAPISO"/>
    <n v="12210678"/>
    <n v="135256"/>
    <n v="135300"/>
    <n v="5"/>
    <n v="5"/>
    <n v="1876"/>
    <x v="0"/>
    <s v="5.17.01.06.601"/>
    <s v="5.17.03.01.201"/>
    <d v="2025-09-09T02:25:50"/>
    <s v="09/09/2025 02:33:52"/>
    <s v="Reabastecimento Corretivo"/>
    <x v="26"/>
    <x v="10"/>
  </r>
  <r>
    <n v="5577"/>
    <s v="CADEADO 30mm ZAMAC                            STAM"/>
    <n v="12210781"/>
    <n v="159439"/>
    <n v="156042"/>
    <n v="1"/>
    <n v="200"/>
    <n v="1574"/>
    <x v="8"/>
    <s v="5.46.74.08.406"/>
    <s v="5.46.71.02.109"/>
    <d v="2025-09-09T02:26:10"/>
    <s v="09/09/2025 02:27:35"/>
    <s v="Reabastecimento Corretivo"/>
    <x v="26"/>
    <x v="10"/>
  </r>
  <r>
    <n v="28250"/>
    <s v="COLA BR.PVA  1Kg                           UNIPEGA"/>
    <n v="12210749"/>
    <n v="135009"/>
    <n v="132558"/>
    <n v="29"/>
    <n v="174"/>
    <n v="1545"/>
    <x v="7"/>
    <s v="5.16.25.03.302"/>
    <s v="5.15.31.01.102"/>
    <d v="2025-09-09T02:27:36"/>
    <s v="09/09/2025 02:33:38"/>
    <s v="Reabastecimento Corretivo"/>
    <x v="26"/>
    <x v="10"/>
  </r>
  <r>
    <n v="32403"/>
    <s v="DESEMP.ACO LISA CB.MAD.12x25,5CM         123422-HF"/>
    <n v="12210690"/>
    <n v="146578"/>
    <n v="147000"/>
    <n v="9"/>
    <n v="540"/>
    <n v="2521"/>
    <x v="2"/>
    <s v="5.26.24.07.703"/>
    <s v="5.26.21.01.102"/>
    <d v="2025-09-09T02:27:45"/>
    <s v="09/09/2025 02:32:57"/>
    <s v="Reabastecimento Corretivo"/>
    <x v="26"/>
    <x v="10"/>
  </r>
  <r>
    <n v="28250"/>
    <s v="COLA BR.PVA  1Kg                           UNIPEGA"/>
    <n v="12210749"/>
    <n v="147923"/>
    <n v="132558"/>
    <n v="28"/>
    <n v="168"/>
    <n v="2515"/>
    <x v="1"/>
    <s v="5.27.30.02.201"/>
    <s v="5.15.31.01.102"/>
    <d v="2025-09-09T02:29:52"/>
    <s v="09/09/2025 02:32:58"/>
    <s v="Reabastecimento Corretivo"/>
    <x v="26"/>
    <x v="10"/>
  </r>
  <r>
    <n v="10338"/>
    <s v="JOELHO 90º ESGOTO 100mm                  619-KRONA"/>
    <n v="12210773"/>
    <n v="143092"/>
    <n v="141961"/>
    <n v="10"/>
    <n v="200"/>
    <n v="2515"/>
    <x v="1"/>
    <s v="5.23.01.02.201"/>
    <s v="5.22.08.01.101"/>
    <d v="2025-09-09T02:32:58"/>
    <s v="09/09/2025 02:39:21"/>
    <s v="Reabastecimento Corretivo"/>
    <x v="26"/>
    <x v="10"/>
  </r>
  <r>
    <n v="20965"/>
    <s v="BRACO CHUVEIRO PVC BR.30cm             BCE30-ASTRA"/>
    <n v="12210394"/>
    <n v="123623"/>
    <n v="148615"/>
    <n v="4"/>
    <n v="48"/>
    <n v="2521"/>
    <x v="2"/>
    <s v="5.09.40.03.302"/>
    <s v="5.27.13.01.101"/>
    <d v="2025-09-09T02:32:59"/>
    <s v="09/09/2025 02:43:57"/>
    <s v="Reabastecimento"/>
    <x v="26"/>
    <x v="10"/>
  </r>
  <r>
    <n v="21422"/>
    <s v="LIMPA PISO 1lt                            PROCLEAN"/>
    <n v="12210843"/>
    <n v="143029"/>
    <n v="132573"/>
    <n v="27"/>
    <n v="324"/>
    <n v="1545"/>
    <x v="7"/>
    <s v="5.23.24.05.502"/>
    <s v="5.15.37.01.101"/>
    <d v="2025-09-09T02:34:01"/>
    <s v="09/09/2025 02:37:32"/>
    <s v="Reabastecimento Corretivo"/>
    <x v="26"/>
    <x v="10"/>
  </r>
  <r>
    <n v="21422"/>
    <s v="LIMPA PISO 1lt                            PROCLEAN"/>
    <n v="12210843"/>
    <n v="143516"/>
    <n v="132573"/>
    <n v="33"/>
    <n v="396"/>
    <n v="1403"/>
    <x v="3"/>
    <s v="5.23.42.05.502"/>
    <s v="5.15.37.01.101"/>
    <d v="2025-09-09T02:36:40"/>
    <s v="09/09/2025 03:03:45"/>
    <s v="Reabastecimento Corretivo"/>
    <x v="26"/>
    <x v="10"/>
  </r>
  <r>
    <n v="19776"/>
    <s v="ESPACADOR/NIVELADOR 1,5MM C/100PCS     -NIVELAPISO"/>
    <n v="12210679"/>
    <n v="135300"/>
    <n v="150293"/>
    <n v="28"/>
    <n v="700"/>
    <n v="1876"/>
    <x v="0"/>
    <s v="5.17.03.01.201"/>
    <s v="5.46.69.01.101"/>
    <d v="2025-09-09T02:36:59"/>
    <s v="09/09/2025 02:44:54"/>
    <s v="Reabastecimento Corretivo"/>
    <x v="26"/>
    <x v="10"/>
  </r>
  <r>
    <n v="21422"/>
    <s v="LIMPA PISO 1lt                            PROCLEAN"/>
    <n v="12210843"/>
    <n v="144204"/>
    <n v="132573"/>
    <n v="33"/>
    <n v="396"/>
    <n v="1545"/>
    <x v="7"/>
    <s v="5.24.26.03.302"/>
    <s v="5.15.37.01.101"/>
    <d v="2025-09-09T02:37:33"/>
    <s v="09/09/2025 02:39:09"/>
    <s v="Reabastecimento Corretivo"/>
    <x v="26"/>
    <x v="10"/>
  </r>
  <r>
    <n v="25698"/>
    <s v="CX.DESCARGA BRANCA 09Lt            C17/S*BR1-ASTRA"/>
    <n v="12210395"/>
    <n v="119283"/>
    <n v="147798"/>
    <n v="1"/>
    <n v="10"/>
    <n v="2515"/>
    <x v="1"/>
    <s v="5.05.29.03.302"/>
    <s v="5.27.22.01.101"/>
    <d v="2025-09-09T02:39:21"/>
    <s v="09/09/2025 02:45:21"/>
    <s v="Reabastecimento"/>
    <x v="26"/>
    <x v="10"/>
  </r>
  <r>
    <n v="27020"/>
    <s v="TOM.20A.BR.                      LGX03020/POP-PIAL"/>
    <n v="12210864"/>
    <n v="123474"/>
    <n v="162760"/>
    <n v="9"/>
    <n v="90"/>
    <n v="2521"/>
    <x v="2"/>
    <s v="5.09.32.04.401"/>
    <s v="5.12.15.02.204"/>
    <d v="2025-09-09T02:44:00"/>
    <s v="09/09/2025 02:55:01"/>
    <s v="Reabastecimento"/>
    <x v="26"/>
    <x v="10"/>
  </r>
  <r>
    <n v="17290"/>
    <s v="MANG.CHUVEIRINHO C/SUPORTE 2,10m Br.  T1030-SINTEX"/>
    <n v="12210855"/>
    <n v="126899"/>
    <n v="151341"/>
    <n v="250"/>
    <n v="31.25"/>
    <n v="1876"/>
    <x v="0"/>
    <s v="5.11.17.08.801"/>
    <s v="5.46.51.02.201"/>
    <d v="2025-09-09T02:44:54"/>
    <s v="09/09/2025 02:47:32"/>
    <s v="Reabastecimento"/>
    <x v="26"/>
    <x v="10"/>
  </r>
  <r>
    <n v="2599"/>
    <s v="TINTA SPRAY DECOR VERNIZ 360ML           -COLORGIN"/>
    <n v="12210896"/>
    <n v="137600"/>
    <n v="129224"/>
    <n v="93"/>
    <n v="558"/>
    <n v="2515"/>
    <x v="1"/>
    <s v="5.18.25.03.301"/>
    <s v="5.13.19.01.101"/>
    <d v="2025-09-09T02:45:21"/>
    <s v="09/09/2025 02:48:14"/>
    <s v="Reabastecimento Corretivo"/>
    <x v="26"/>
    <x v="10"/>
  </r>
  <r>
    <n v="17468"/>
    <s v="MASSA PVA 06Kg                          GL-SHERWIN"/>
    <n v="12210900"/>
    <n v="124951"/>
    <n v="124373"/>
    <n v="36"/>
    <n v="144"/>
    <n v="1876"/>
    <x v="0"/>
    <s v="5.10.04.05.502"/>
    <s v="5.09.37.01.101"/>
    <d v="2025-09-09T02:47:32"/>
    <s v="09/09/2025 02:51:22"/>
    <s v="Reabastecimento Corretivo"/>
    <x v="26"/>
    <x v="10"/>
  </r>
  <r>
    <n v="17290"/>
    <s v="MANG.CHUVEIRINHO C/SUPORTE 2,10m Br.  T1030-SINTEX"/>
    <n v="12210855"/>
    <n v="138724"/>
    <n v="151341"/>
    <n v="6"/>
    <n v="0.75"/>
    <n v="2515"/>
    <x v="1"/>
    <s v="5.19.34.08.801"/>
    <s v="5.46.51.02.201"/>
    <d v="2025-09-09T02:48:14"/>
    <s v="09/09/2025 02:54:51"/>
    <s v="Reabastecimento"/>
    <x v="26"/>
    <x v="10"/>
  </r>
  <r>
    <n v="31482"/>
    <s v="REG.PRESSAO 1/2&quot; 1416 C50 ABS/CR.     RPL004-ALPHA"/>
    <n v="12210904"/>
    <n v="143849"/>
    <n v="157633"/>
    <n v="45"/>
    <n v="45"/>
    <n v="1876"/>
    <x v="0"/>
    <s v="5.23.15.06.601"/>
    <s v="5.46.28.03.309"/>
    <d v="2025-09-09T02:52:51"/>
    <s v="09/09/2025 03:00:36"/>
    <s v="Reabastecimento Corretivo"/>
    <x v="26"/>
    <x v="10"/>
  </r>
  <r>
    <n v="3703"/>
    <s v="KIT SOS 100g(SECA RAPIDO)           4627-VEDA TUDO"/>
    <n v="12210912"/>
    <n v="124678"/>
    <n v="150920"/>
    <n v="7"/>
    <n v="7"/>
    <n v="1545"/>
    <x v="7"/>
    <s v="5.09.29.04.402"/>
    <s v="5.46.26.01.201"/>
    <d v="2025-09-09T02:53:46"/>
    <s v="09/09/2025 02:56:39"/>
    <s v="Reabastecimento Corretivo"/>
    <x v="26"/>
    <x v="10"/>
  </r>
  <r>
    <n v="26819"/>
    <s v="ADAPT.SOLD.A.A.P/CX.D'AGUA 50MMX1.1/2&quot;     FORTLEV"/>
    <n v="12210915"/>
    <n v="139290"/>
    <n v="149820"/>
    <n v="135"/>
    <n v="27"/>
    <n v="2515"/>
    <x v="1"/>
    <s v="5.19.08.06.601"/>
    <s v="5.46.13.10.201"/>
    <d v="2025-09-09T02:54:51"/>
    <s v="09/09/2025 02:57:48"/>
    <s v="Reabastecimento Corretivo"/>
    <x v="26"/>
    <x v="10"/>
  </r>
  <r>
    <n v="9550"/>
    <s v="ASSENTO BRANCO SOFT                       -METASUL"/>
    <n v="12210918"/>
    <n v="130359"/>
    <n v="146390"/>
    <n v="7"/>
    <n v="42"/>
    <n v="2521"/>
    <x v="2"/>
    <s v="5.13.39.03.301"/>
    <s v="5.26.10.01.101"/>
    <d v="2025-09-09T02:55:02"/>
    <s v="09/09/2025 02:57:33"/>
    <s v="Reabastecimento Corretivo"/>
    <x v="26"/>
    <x v="10"/>
  </r>
  <r>
    <n v="7000"/>
    <s v="SIFAO AJUST.MULTIUSO BR.              10101-AMANCO"/>
    <n v="12210854"/>
    <n v="148576"/>
    <n v="162099"/>
    <n v="1"/>
    <n v="50"/>
    <n v="1545"/>
    <x v="7"/>
    <s v="5.27.09.05.501"/>
    <s v="5.27.13.01.104"/>
    <d v="2025-09-09T02:56:39"/>
    <s v="09/09/2025 03:00:58"/>
    <s v="Reabastecimento"/>
    <x v="26"/>
    <x v="10"/>
  </r>
  <r>
    <n v="3602"/>
    <s v="BANDEJA P/ROLO 23cm                    421/23-ROMA"/>
    <n v="12210853"/>
    <n v="129919"/>
    <n v="130265"/>
    <n v="40"/>
    <n v="480"/>
    <n v="2515"/>
    <x v="1"/>
    <s v="5.13.38.09.901"/>
    <s v="5.14.08.01.101"/>
    <d v="2025-09-09T02:57:48"/>
    <s v="09/09/2025 03:05:57"/>
    <s v="Reabastecimento"/>
    <x v="26"/>
    <x v="10"/>
  </r>
  <r>
    <n v="19497"/>
    <s v="LUM.LED QD.SOB.24W/6000K SLIM GII             KIAN"/>
    <n v="12210942"/>
    <n v="143961"/>
    <n v="151008"/>
    <n v="32"/>
    <n v="32"/>
    <n v="1545"/>
    <x v="7"/>
    <s v="5.23.27.06.602"/>
    <s v="5.46.27.07.301"/>
    <d v="2025-09-09T03:00:58"/>
    <s v="09/09/2025 03:05:26"/>
    <s v="Reabastecimento Corretivo"/>
    <x v="26"/>
    <x v="7"/>
  </r>
  <r>
    <n v="24316"/>
    <s v="JG.CH.ALLEN 08pcs(1,5 A 08) PREMIUM   400-THOMPSON"/>
    <n v="12210945"/>
    <n v="158928"/>
    <n v="158333"/>
    <n v="1"/>
    <n v="20"/>
    <n v="1574"/>
    <x v="8"/>
    <s v="5.46.64.06.204"/>
    <s v="5.46.46.06.102"/>
    <d v="2025-09-09T03:03:27"/>
    <s v="09/09/2025 03:03:40"/>
    <s v="Reabastecimento Corretivo"/>
    <x v="26"/>
    <x v="7"/>
  </r>
  <r>
    <n v="17480"/>
    <s v="TINTA METALATEX FOSCO TERRACOTA         LT-SHERWIN"/>
    <n v="12210982"/>
    <n v="117856"/>
    <n v="124666"/>
    <n v="20"/>
    <n v="20"/>
    <n v="1545"/>
    <x v="7"/>
    <s v="5.03.20.02.201"/>
    <s v="5.09.29.01.201"/>
    <d v="2025-09-09T03:05:27"/>
    <s v="09/09/2025 03:12:03"/>
    <s v="Reabastecimento Corretivo"/>
    <x v="26"/>
    <x v="7"/>
  </r>
  <r>
    <n v="32079"/>
    <s v="MASSA EPOXI   40g SOS DINAMICO      4440-VEDA TUDO"/>
    <n v="12210994"/>
    <n v="127721"/>
    <n v="151362"/>
    <n v="39"/>
    <n v="39"/>
    <n v="2515"/>
    <x v="1"/>
    <s v="5.12.03.07.701"/>
    <s v="5.46.34.06.101"/>
    <d v="2025-09-09T03:05:58"/>
    <s v="09/09/2025 03:18:15"/>
    <s v="Reabastecimento Corretivo"/>
    <x v="26"/>
    <x v="7"/>
  </r>
  <r>
    <n v="25698"/>
    <s v="CX.DESCARGA BRANCA 09Lt            C17/S*BR1-ASTRA"/>
    <n v="12211008"/>
    <n v="119283"/>
    <n v="147798"/>
    <n v="2"/>
    <n v="20"/>
    <n v="1876"/>
    <x v="0"/>
    <s v="5.05.29.03.302"/>
    <s v="5.27.22.01.101"/>
    <d v="2025-09-09T03:07:21"/>
    <s v="09/09/2025 03:13:13"/>
    <s v="Reabastecimento Corretivo"/>
    <x v="26"/>
    <x v="7"/>
  </r>
  <r>
    <n v="24544"/>
    <s v="LAMP.LED 20W/6500K                            KIAN"/>
    <n v="12210851"/>
    <n v="140580"/>
    <n v="128520"/>
    <n v="10"/>
    <n v="10"/>
    <n v="1403"/>
    <x v="3"/>
    <s v="5.20.43.05.502"/>
    <s v="5.12.13.02.201"/>
    <d v="2025-09-09T03:12:47"/>
    <s v="09/09/2025 03:18:47"/>
    <s v="Reabastecimento"/>
    <x v="26"/>
    <x v="7"/>
  </r>
  <r>
    <n v="5165"/>
    <s v="FITA EMBALAGEM MARROM(48x45m)             ADELBRAS"/>
    <n v="12211052"/>
    <n v="117788"/>
    <n v="150737"/>
    <n v="1"/>
    <n v="30"/>
    <n v="1876"/>
    <x v="0"/>
    <s v="5.03.10.04.402"/>
    <s v="5.46.38.05.301"/>
    <d v="2025-09-09T03:13:13"/>
    <s v="09/09/2025 03:19:55"/>
    <s v="Reabastecimento Corretivo"/>
    <x v="26"/>
    <x v="7"/>
  </r>
  <r>
    <n v="7000"/>
    <s v="SIFAO AJUST.MULTIUSO BR.              10101-AMANCO"/>
    <n v="12211010"/>
    <n v="148576"/>
    <n v="162099"/>
    <n v="2"/>
    <n v="100"/>
    <n v="2515"/>
    <x v="1"/>
    <s v="5.27.09.05.501"/>
    <s v="5.27.13.01.104"/>
    <d v="2025-09-09T03:18:16"/>
    <s v="09/09/2025 03:28:13"/>
    <s v="Reabastecimento Corretivo"/>
    <x v="26"/>
    <x v="7"/>
  </r>
  <r>
    <n v="227"/>
    <s v="CASCOLA S/TOLUOL EXTRA 30gr.                HENKEL"/>
    <n v="12211048"/>
    <n v="128736"/>
    <n v="154706"/>
    <n v="1"/>
    <n v="1"/>
    <n v="1876"/>
    <x v="0"/>
    <s v="5.12.42.05.502"/>
    <s v="5.46.33.06.106"/>
    <d v="2025-09-09T03:19:55"/>
    <s v="09/09/2025 03:25:18"/>
    <s v="Reabastecimento Corretivo"/>
    <x v="26"/>
    <x v="7"/>
  </r>
  <r>
    <n v="10422"/>
    <s v="TE AZUL B.LATAO 20MMX1/2&quot;                504-KRONA"/>
    <n v="12210987"/>
    <n v="145180"/>
    <n v="154215"/>
    <n v="1"/>
    <n v="32"/>
    <n v="1545"/>
    <x v="7"/>
    <s v="5.25.10.03.302"/>
    <s v="5.46.13.09.203"/>
    <d v="2025-09-09T03:21:45"/>
    <s v="09/09/2025 03:24:23"/>
    <s v="Reabastecimento Corretivo"/>
    <x v="26"/>
    <x v="7"/>
  </r>
  <r>
    <n v="17162"/>
    <s v="TINTA KEMTONE PALHA                     GL-SHERWIN"/>
    <n v="12211030"/>
    <n v="128325"/>
    <n v="124168"/>
    <n v="45"/>
    <n v="180"/>
    <n v="1403"/>
    <x v="3"/>
    <s v="5.13.05.05.501"/>
    <s v="5.09.17.01.102"/>
    <d v="2025-09-09T03:22:12"/>
    <s v="09/09/2025 03:27:06"/>
    <s v="Reabastecimento Corretivo"/>
    <x v="26"/>
    <x v="7"/>
  </r>
  <r>
    <n v="5164"/>
    <s v="FITA EMBALAGEM TRANSPARENTE(48x45m)       ADELBRAS"/>
    <n v="12211040"/>
    <n v="143787"/>
    <n v="151399"/>
    <n v="1"/>
    <n v="30"/>
    <n v="1545"/>
    <x v="7"/>
    <s v="5.24.02.06.602"/>
    <s v="5.46.50.03.101"/>
    <d v="2025-09-09T03:24:23"/>
    <s v="09/09/2025 03:28:16"/>
    <s v="Reabastecimento Corretivo"/>
    <x v="26"/>
    <x v="7"/>
  </r>
  <r>
    <n v="376"/>
    <s v="PORTA CADEADO 3.1/2 (89mm)81114     011383-ALIANCA"/>
    <n v="12211045"/>
    <n v="142843"/>
    <n v="159008"/>
    <n v="19"/>
    <n v="19"/>
    <n v="1876"/>
    <x v="0"/>
    <s v="5.23.10.04.401"/>
    <s v="5.46.66.03.105"/>
    <d v="2025-09-09T03:25:18"/>
    <s v="09/09/2025 03:29:30"/>
    <s v="Reabastecimento Corretivo"/>
    <x v="26"/>
    <x v="7"/>
  </r>
  <r>
    <n v="25933"/>
    <s v="FITA VEDA ROSCA 18x25m                   -VEDAFLON"/>
    <n v="12211071"/>
    <n v="135338"/>
    <n v="129776"/>
    <n v="256"/>
    <n v="7680"/>
    <n v="1403"/>
    <x v="3"/>
    <s v="5.17.35.03.302"/>
    <s v="5.13.30.01.102"/>
    <d v="2025-09-09T03:27:07"/>
    <s v="09/09/2025 03:39:44"/>
    <s v="Reabastecimento Corretivo"/>
    <x v="26"/>
    <x v="7"/>
  </r>
  <r>
    <n v="227"/>
    <s v="CASCOLA S/TOLUOL EXTRA 30gr.                HENKEL"/>
    <n v="12211049"/>
    <n v="154706"/>
    <n v="150527"/>
    <n v="4"/>
    <n v="96"/>
    <n v="1574"/>
    <x v="8"/>
    <s v="5.46.33.06.106"/>
    <s v="5.46.61.02.201"/>
    <d v="2025-09-09T03:28:09"/>
    <s v="09/09/2025 03:28:17"/>
    <s v="Reabastecimento Corretivo"/>
    <x v="26"/>
    <x v="7"/>
  </r>
  <r>
    <n v="32162"/>
    <s v="ASSENTO ALMOFADADO PRETO  ESPUMA 3,5cm    PRIMAFER"/>
    <n v="12209590"/>
    <n v="144188"/>
    <n v="162139"/>
    <n v="1"/>
    <n v="6"/>
    <n v="2515"/>
    <x v="1"/>
    <s v="5.24.46.05.502"/>
    <s v="5.27.29.01.104"/>
    <d v="2025-09-09T03:28:14"/>
    <s v="09/09/2025 03:33:49"/>
    <s v="Reabastecimento"/>
    <x v="26"/>
    <x v="7"/>
  </r>
  <r>
    <n v="28805"/>
    <s v="CH.PHILIPS 1/4x6                         300023-HF"/>
    <n v="12211047"/>
    <n v="144021"/>
    <n v="159013"/>
    <n v="1"/>
    <n v="120"/>
    <n v="1545"/>
    <x v="7"/>
    <s v="5.23.25.07.701"/>
    <s v="5.46.66.03.110"/>
    <d v="2025-09-09T03:28:16"/>
    <s v="09/09/2025 03:31:15"/>
    <s v="Reabastecimento Corretivo"/>
    <x v="26"/>
    <x v="7"/>
  </r>
  <r>
    <n v="19036"/>
    <s v="FITA SILVER TAPE 48x5m                    -TEKBOND"/>
    <n v="12211132"/>
    <n v="158884"/>
    <n v="157827"/>
    <n v="4"/>
    <n v="48"/>
    <n v="1574"/>
    <x v="8"/>
    <s v="5.46.62.03.305"/>
    <s v="5.46.32.04.209"/>
    <d v="2025-09-09T03:28:17"/>
    <s v="09/09/2025 03:28:33"/>
    <s v="Reabastecimento Corretivo"/>
    <x v="26"/>
    <x v="7"/>
  </r>
  <r>
    <n v="27784"/>
    <s v="REG.MAQ.LAVAR 1/2X3/4&quot; BR.          RMQ02-REBOUCAS"/>
    <n v="12211036"/>
    <n v="123375"/>
    <n v="151236"/>
    <n v="2"/>
    <n v="30"/>
    <n v="1876"/>
    <x v="0"/>
    <s v="5.09.26.03.301"/>
    <s v="5.46.56.04.401"/>
    <d v="2025-09-09T03:29:30"/>
    <s v="09/09/2025 03:33:53"/>
    <s v="Reabastecimento Corretivo"/>
    <x v="26"/>
    <x v="7"/>
  </r>
  <r>
    <n v="21308"/>
    <s v="BRACO CHUVEIRO ALUMINIO 40cm            -ROLDPLAST"/>
    <n v="12211258"/>
    <n v="123333"/>
    <n v="151144"/>
    <n v="4"/>
    <n v="100"/>
    <n v="2521"/>
    <x v="2"/>
    <s v="5.09.22.07.702"/>
    <s v="5.46.31.01.201"/>
    <d v="2025-09-09T03:30:32"/>
    <s v="09/09/2025 03:37:19"/>
    <s v="Reabastecimento Corretivo"/>
    <x v="26"/>
    <x v="7"/>
  </r>
  <r>
    <n v="16068"/>
    <s v="PINO 3 SAIDAS 3P BR.                    345-PERLEX"/>
    <n v="12211259"/>
    <n v="127024"/>
    <n v="158521"/>
    <n v="4"/>
    <n v="32"/>
    <n v="1545"/>
    <x v="7"/>
    <s v="5.11.27.05.502"/>
    <s v="5.46.52.05.302"/>
    <d v="2025-09-09T03:31:15"/>
    <s v="09/09/2025 03:34:28"/>
    <s v="Reabastecimento Corretivo"/>
    <x v="26"/>
    <x v="7"/>
  </r>
  <r>
    <n v="227"/>
    <s v="CASCOLA S/TOLUOL EXTRA 30gr.                HENKEL"/>
    <n v="12211304"/>
    <n v="128736"/>
    <n v="154706"/>
    <n v="2"/>
    <n v="2"/>
    <n v="2515"/>
    <x v="1"/>
    <s v="5.12.42.05.502"/>
    <s v="5.46.33.06.106"/>
    <d v="2025-09-09T03:33:49"/>
    <s v="09/09/2025 03:37:46"/>
    <s v="Reabastecimento"/>
    <x v="26"/>
    <x v="7"/>
  </r>
  <r>
    <n v="31582"/>
    <s v="SUP.P/TV FIXO UNIV.10&quot; A 90&quot; PR. SBRU951-BRASFORMA"/>
    <n v="12211134"/>
    <n v="117492"/>
    <n v="150778"/>
    <n v="3"/>
    <n v="3"/>
    <n v="1876"/>
    <x v="0"/>
    <s v="5.03.13.05.502"/>
    <s v="5.46.33.01.401"/>
    <d v="2025-09-09T03:33:53"/>
    <s v="09/09/2025 03:40:55"/>
    <s v="Reabastecimento Corretivo"/>
    <x v="26"/>
    <x v="7"/>
  </r>
  <r>
    <n v="26856"/>
    <s v="JOELHO 90º SOLDAVEL 25MM                   FORTLEV"/>
    <n v="12211184"/>
    <n v="140379"/>
    <n v="149696"/>
    <n v="4850"/>
    <n v="97"/>
    <n v="1545"/>
    <x v="7"/>
    <s v="5.20.39.03.302"/>
    <s v="5.46.11.02.201"/>
    <d v="2025-09-09T03:34:28"/>
    <s v="09/09/2025 03:39:10"/>
    <s v="Reabastecimento Corretivo"/>
    <x v="26"/>
    <x v="7"/>
  </r>
  <r>
    <n v="22340"/>
    <s v="LUM.SPOT LED RED.05W/6000K           FENIX II-KIAN"/>
    <n v="12211274"/>
    <n v="138259"/>
    <n v="156200"/>
    <n v="9"/>
    <n v="360"/>
    <n v="2521"/>
    <x v="2"/>
    <s v="5.20.16.08.802"/>
    <s v="5.46.75.01.205"/>
    <d v="2025-09-09T03:37:21"/>
    <s v="09/09/2025 03:42:53"/>
    <s v="Reabastecimento Corretivo"/>
    <x v="26"/>
    <x v="7"/>
  </r>
  <r>
    <n v="31582"/>
    <s v="SUP.P/TV FIXO UNIV.10&quot; A 90&quot; PR. SBRU951-BRASFORMA"/>
    <n v="12211134"/>
    <n v="128201"/>
    <n v="150778"/>
    <n v="8"/>
    <n v="320"/>
    <n v="1403"/>
    <x v="3"/>
    <s v="5.12.47.06.601"/>
    <s v="5.46.33.01.401"/>
    <d v="2025-09-09T03:39:44"/>
    <s v="09/09/2025 03:43:10"/>
    <s v="Reabastecimento Corretivo"/>
    <x v="26"/>
    <x v="7"/>
  </r>
  <r>
    <n v="10392"/>
    <s v="NIPEL ROSCAVEL 1/2&quot;                      287-KRONA"/>
    <n v="12211257"/>
    <n v="139963"/>
    <n v="154235"/>
    <n v="1"/>
    <n v="38"/>
    <n v="1876"/>
    <x v="0"/>
    <s v="5.19.29.09.902"/>
    <s v="5.46.13.13.102"/>
    <d v="2025-09-09T03:40:55"/>
    <s v="09/09/2025 03:44:59"/>
    <s v="Reabastecimento Corretivo"/>
    <x v="26"/>
    <x v="7"/>
  </r>
  <r>
    <n v="26856"/>
    <s v="JOELHO 90º SOLDAVEL 25MM                   FORTLEV"/>
    <n v="12211184"/>
    <n v="139604"/>
    <n v="149696"/>
    <n v="2"/>
    <n v="24"/>
    <n v="1545"/>
    <x v="7"/>
    <s v="5.20.13.04.401"/>
    <s v="5.46.11.02.201"/>
    <d v="2025-09-09T03:41:30"/>
    <s v="09/09/2025 03:44:21"/>
    <s v="Reabastecimento Corretivo"/>
    <x v="26"/>
    <x v="7"/>
  </r>
  <r>
    <n v="12784"/>
    <s v="BATERIA 9v.                        6F221B-ALFACE"/>
    <n v="12211218"/>
    <n v="134116"/>
    <n v="159078"/>
    <n v="102"/>
    <n v="102"/>
    <n v="2521"/>
    <x v="2"/>
    <s v="5.16.20.08.801"/>
    <s v="5.46.70.03.206"/>
    <d v="2025-09-09T03:42:54"/>
    <s v="09/09/2025 03:50:59"/>
    <s v="Reabastecimento Corretivo"/>
    <x v="26"/>
    <x v="7"/>
  </r>
  <r>
    <n v="10656"/>
    <s v="REG.ESF.SOLD.25mm                        541-KRONA"/>
    <n v="12211169"/>
    <n v="134295"/>
    <n v="151190"/>
    <n v="7"/>
    <n v="7"/>
    <n v="1403"/>
    <x v="3"/>
    <s v="5.16.28.06.602"/>
    <s v="5.46.59.01.101"/>
    <d v="2025-09-09T03:43:10"/>
    <s v="09/09/2025 03:48:21"/>
    <s v="Reabastecimento Corretivo"/>
    <x v="26"/>
    <x v="7"/>
  </r>
  <r>
    <n v="30048"/>
    <s v="REJUNTE CZ.PLATINA 1kg                    -ARGAMIL"/>
    <n v="12210409"/>
    <n v="129241"/>
    <n v="140478"/>
    <n v="13"/>
    <n v="130"/>
    <n v="2515"/>
    <x v="1"/>
    <s v="5.13.19.05.502"/>
    <s v="5.21.11.01.101"/>
    <d v="2025-09-09T03:43:15"/>
    <s v="09/09/2025 03:48:03"/>
    <s v="Reabastecimento"/>
    <x v="26"/>
    <x v="7"/>
  </r>
  <r>
    <n v="21618"/>
    <s v="MACANETA ALAV/ALAV.CR.BELLA              84735-MGM"/>
    <n v="12211224"/>
    <n v="125531"/>
    <n v="151394"/>
    <n v="24"/>
    <n v="288"/>
    <n v="1876"/>
    <x v="0"/>
    <s v="5.10.30.06.602"/>
    <s v="5.46.50.01.301"/>
    <d v="2025-09-09T03:45:02"/>
    <s v="09/09/2025 03:49:31"/>
    <s v="Reabastecimento Corretivo"/>
    <x v="26"/>
    <x v="7"/>
  </r>
  <r>
    <n v="36542"/>
    <s v="FITA EMBALAGEM TRANSP.  48x100m  C/4pcs SULAMERICA"/>
    <n v="12211226"/>
    <n v="146063"/>
    <n v="158341"/>
    <n v="2"/>
    <n v="36"/>
    <n v="1403"/>
    <x v="3"/>
    <s v="5.25.23.06.603"/>
    <s v="5.46.46.06.205"/>
    <d v="2025-09-09T03:48:22"/>
    <s v="09/09/2025 03:52:32"/>
    <s v="Reabastecimento Corretivo"/>
    <x v="26"/>
    <x v="7"/>
  </r>
  <r>
    <n v="10656"/>
    <s v="REG.ESF.SOLD.25mm                        541-KRONA"/>
    <n v="12211169"/>
    <n v="125182"/>
    <n v="151190"/>
    <n v="1320"/>
    <n v="220"/>
    <n v="1876"/>
    <x v="0"/>
    <s v="5.10.18.06.601"/>
    <s v="5.46.59.01.101"/>
    <d v="2025-09-09T03:49:31"/>
    <s v="09/09/2025 03:55:18"/>
    <s v="Reabastecimento Corretivo"/>
    <x v="26"/>
    <x v="7"/>
  </r>
  <r>
    <n v="21496"/>
    <s v="PINO FEMEA 3P 20A BR.                  2046-PERLEX"/>
    <n v="12211214"/>
    <n v="145928"/>
    <n v="154658"/>
    <n v="1"/>
    <n v="15"/>
    <n v="1545"/>
    <x v="7"/>
    <s v="5.25.17.02.202"/>
    <s v="5.46.31.07.102"/>
    <d v="2025-09-09T03:50:20"/>
    <s v="09/09/2025 03:52:27"/>
    <s v="Reabastecimento Corretivo"/>
    <x v="26"/>
    <x v="7"/>
  </r>
  <r>
    <n v="10656"/>
    <s v="REG.ESF.SOLD.25mm                        541-KRONA"/>
    <n v="12211169"/>
    <n v="121283"/>
    <n v="151190"/>
    <n v="5"/>
    <n v="275"/>
    <n v="2521"/>
    <x v="2"/>
    <s v="5.08.08.07.701"/>
    <s v="5.46.59.01.101"/>
    <d v="2025-09-09T03:51:00"/>
    <s v="09/09/2025 04:02:05"/>
    <s v="Reabastecimento Corretivo"/>
    <x v="26"/>
    <x v="7"/>
  </r>
  <r>
    <n v="29977"/>
    <s v="ALICATE CORTE 06&quot;                          B.CORTE"/>
    <n v="12211172"/>
    <n v="122118"/>
    <n v="153686"/>
    <n v="1"/>
    <n v="60"/>
    <n v="1545"/>
    <x v="7"/>
    <s v="5.08.35.06.602"/>
    <s v="5.46.01.01.203"/>
    <d v="2025-09-09T03:52:27"/>
    <s v="09/09/2025 03:56:31"/>
    <s v="Reabastecimento Corretivo"/>
    <x v="26"/>
    <x v="7"/>
  </r>
  <r>
    <n v="12295"/>
    <s v="CH.TESTE                                  45021-HF"/>
    <n v="12211173"/>
    <n v="132640"/>
    <n v="156163"/>
    <n v="30"/>
    <n v="30"/>
    <n v="1403"/>
    <x v="3"/>
    <s v="5.15.02.06.601"/>
    <s v="5.46.73.03.102"/>
    <d v="2025-09-09T03:52:32"/>
    <s v="09/09/2025 03:56:36"/>
    <s v="Reabastecimento Corretivo"/>
    <x v="26"/>
    <x v="7"/>
  </r>
  <r>
    <n v="80781"/>
    <s v="MARTELO BORRACHA PR.60mm                 7160-ROMA"/>
    <n v="12211171"/>
    <n v="147569"/>
    <n v="157508"/>
    <n v="5"/>
    <n v="30"/>
    <n v="1403"/>
    <x v="3"/>
    <s v="5.27.04.07.702"/>
    <s v="5.46.26.06.402"/>
    <d v="2025-09-09T03:56:36"/>
    <s v="09/09/2025 04:00:54"/>
    <s v="Reabastecimento Corretivo"/>
    <x v="26"/>
    <x v="7"/>
  </r>
  <r>
    <n v="10396"/>
    <s v="RED.EXCENTRICA ESGOTO 75x50mm            654-KRONA"/>
    <n v="12211181"/>
    <n v="140808"/>
    <n v="149363"/>
    <n v="1"/>
    <n v="14"/>
    <n v="1545"/>
    <x v="7"/>
    <s v="5.21.04.03.302"/>
    <s v="5.46.05.08.101"/>
    <d v="2025-09-09T03:56:46"/>
    <s v="09/09/2025 04:00:24"/>
    <s v="Reabastecimento Corretivo"/>
    <x v="26"/>
    <x v="7"/>
  </r>
  <r>
    <n v="1766"/>
    <s v="TINGECOR PRETO 40g                         GUARANY"/>
    <n v="12211187"/>
    <n v="126730"/>
    <n v="157220"/>
    <n v="1"/>
    <n v="20"/>
    <n v="1876"/>
    <x v="0"/>
    <s v="5.11.18.07.701"/>
    <s v="5.46.20.01.205"/>
    <d v="2025-09-09T03:57:43"/>
    <s v="09/09/2025 04:02:07"/>
    <s v="Reabastecimento Corretivo"/>
    <x v="26"/>
    <x v="7"/>
  </r>
  <r>
    <n v="27500"/>
    <s v="SOQ.FLUOR(TOMADINHA) BR.                 223009-FC"/>
    <n v="12211176"/>
    <n v="117924"/>
    <n v="150689"/>
    <n v="250"/>
    <n v="5"/>
    <n v="1545"/>
    <x v="7"/>
    <s v="5.03.28.05.502"/>
    <s v="5.46.43.03.401"/>
    <d v="2025-09-09T04:00:24"/>
    <s v="09/09/2025 04:05:11"/>
    <s v="Reabastecimento Corretivo"/>
    <x v="26"/>
    <x v="8"/>
  </r>
  <r>
    <n v="10407"/>
    <s v="TE ROSCAVEL 3/4&quot;                         300-KRONA"/>
    <n v="12211185"/>
    <n v="126301"/>
    <n v="156962"/>
    <n v="1"/>
    <n v="20"/>
    <n v="1403"/>
    <x v="3"/>
    <s v="5.11.05.08.801"/>
    <s v="5.46.08.04.103"/>
    <d v="2025-09-09T04:00:54"/>
    <s v="09/09/2025 04:06:24"/>
    <s v="Reabastecimento Corretivo"/>
    <x v="26"/>
    <x v="8"/>
  </r>
  <r>
    <n v="27567"/>
    <s v="VALV.LAV.S/LADRAO 1603 CR.                   -LEAO"/>
    <n v="12211126"/>
    <n v="130429"/>
    <n v="150295"/>
    <n v="5"/>
    <n v="360"/>
    <n v="1876"/>
    <x v="0"/>
    <s v="5.13.41.03.301"/>
    <s v="5.46.19.01.101"/>
    <d v="2025-09-09T04:02:07"/>
    <s v="09/09/2025 04:04:52"/>
    <s v="Reabastecimento Corretivo"/>
    <x v="26"/>
    <x v="8"/>
  </r>
  <r>
    <n v="212"/>
    <s v="DUREPOXI 250gr.                             HENKEL"/>
    <n v="12211115"/>
    <n v="131868"/>
    <n v="154789"/>
    <n v="10"/>
    <n v="160"/>
    <n v="1876"/>
    <x v="0"/>
    <s v="5.15.11.05.502"/>
    <s v="5.46.35.07.202"/>
    <d v="2025-09-09T04:04:53"/>
    <s v="09/09/2025 04:06:40"/>
    <s v="Reabastecimento Corretivo"/>
    <x v="26"/>
    <x v="8"/>
  </r>
  <r>
    <n v="13404"/>
    <s v="HASTE ROSQUEADA P/TELHA 1/4x300        C/100-CISER"/>
    <n v="12211125"/>
    <n v="147855"/>
    <n v="154436"/>
    <n v="9"/>
    <n v="9"/>
    <n v="1545"/>
    <x v="7"/>
    <s v="5.27.24.06.601"/>
    <s v="5.46.23.07.402"/>
    <d v="2025-09-09T04:05:11"/>
    <s v="09/09/2025 04:10:29"/>
    <s v="Reabastecimento Corretivo"/>
    <x v="26"/>
    <x v="8"/>
  </r>
  <r>
    <n v="27567"/>
    <s v="VALV.LAV.S/LADRAO 1603 CR.                   -LEAO"/>
    <n v="12211126"/>
    <n v="129940"/>
    <n v="150295"/>
    <n v="3"/>
    <n v="216"/>
    <n v="1403"/>
    <x v="3"/>
    <s v="5.13.40.09.902"/>
    <s v="5.46.19.01.101"/>
    <d v="2025-09-09T04:06:24"/>
    <s v="09/09/2025 04:10:26"/>
    <s v="Reabastecimento Corretivo"/>
    <x v="26"/>
    <x v="8"/>
  </r>
  <r>
    <n v="6759"/>
    <s v="PARAF.MDF CB.CHATA PH.5,0x60(RP)     C/200-JOMARCA"/>
    <n v="12211130"/>
    <n v="128835"/>
    <n v="156857"/>
    <n v="25"/>
    <n v="25"/>
    <n v="1876"/>
    <x v="0"/>
    <s v="5.12.46.08.801"/>
    <s v="5.46.06.01.205"/>
    <d v="2025-09-09T04:06:40"/>
    <s v="09/09/2025 04:15:40"/>
    <s v="Reabastecimento Corretivo"/>
    <x v="26"/>
    <x v="8"/>
  </r>
  <r>
    <n v="19762"/>
    <s v="PASSA FIO C/CB.ACO 10m CZ.               -MEGATRON"/>
    <n v="12211116"/>
    <n v="143997"/>
    <n v="150593"/>
    <n v="1"/>
    <n v="24"/>
    <n v="1403"/>
    <x v="3"/>
    <s v="5.23.27.04.401"/>
    <s v="5.46.22.02.201"/>
    <d v="2025-09-09T04:10:26"/>
    <s v="09/09/2025 04:16:33"/>
    <s v="Reabastecimento Corretivo"/>
    <x v="26"/>
    <x v="8"/>
  </r>
  <r>
    <n v="2348"/>
    <s v="MANG.CRISTAL 5/16x1,5mm 50m             -UNIFORTTE"/>
    <n v="12215064"/>
    <n v="132330"/>
    <n v="133000"/>
    <n v="64"/>
    <n v="64"/>
    <n v="2657"/>
    <x v="13"/>
    <s v="5.14.45.06.602"/>
    <s v="5.15.34.01.101"/>
    <d v="2025-09-09T18:03:05"/>
    <s v="09/09/2025 18:07:12"/>
    <s v="Reabastecimento"/>
    <x v="27"/>
    <x v="0"/>
  </r>
  <r>
    <n v="21747"/>
    <s v="COLA MADEIRA 250gr                       -ALMAFLEX"/>
    <n v="12215689"/>
    <n v="135766"/>
    <n v="151467"/>
    <n v="11"/>
    <n v="264"/>
    <n v="2657"/>
    <x v="13"/>
    <s v="5.17.15.08.802"/>
    <s v="5.46.47.01.302"/>
    <d v="2025-09-09T18:07:14"/>
    <s v="09/09/2025 18:13:56"/>
    <s v="Reabastecimento Corretivo"/>
    <x v="27"/>
    <x v="0"/>
  </r>
  <r>
    <n v="2605"/>
    <s v="SERROTE P/GESSO CB.EMB.15cm              120156-HF"/>
    <n v="12215739"/>
    <n v="125852"/>
    <n v="157499"/>
    <n v="1"/>
    <n v="6"/>
    <n v="2657"/>
    <x v="13"/>
    <s v="5.10.35.08.802"/>
    <s v="5.46.26.06.203"/>
    <d v="2025-09-09T18:13:58"/>
    <s v="09/09/2025 18:25:32"/>
    <s v="Reabastecimento Corretivo"/>
    <x v="27"/>
    <x v="0"/>
  </r>
  <r>
    <n v="20751"/>
    <s v="ABRAC.NYLON 4,8x120mm PRETA     C/100PCS-322519-HF"/>
    <n v="12215703"/>
    <n v="124257"/>
    <n v="155871"/>
    <n v="202"/>
    <n v="202"/>
    <n v="2657"/>
    <x v="13"/>
    <s v="5.09.22.05.501"/>
    <s v="5.46.61.07.206"/>
    <d v="2025-09-09T18:25:34"/>
    <s v="09/09/2025 18:34:20"/>
    <s v="Reabastecimento Corretivo"/>
    <x v="27"/>
    <x v="0"/>
  </r>
  <r>
    <n v="11211"/>
    <s v="BOLSA VEDACAO Cx.ACOP.SAIDA PR.        KS/BV-ASTRA"/>
    <n v="12215747"/>
    <n v="122819"/>
    <n v="158137"/>
    <n v="3"/>
    <n v="3"/>
    <n v="2515"/>
    <x v="1"/>
    <s v="5.09.08.09.901"/>
    <s v="5.46.40.02.210"/>
    <d v="2025-09-09T18:29:02"/>
    <s v="09/09/2025 18:41:29"/>
    <s v="Reabastecimento Corretivo"/>
    <x v="27"/>
    <x v="0"/>
  </r>
  <r>
    <n v="20407"/>
    <s v="DISCO CORTE INOX/FERRO 115x1.0x22mm        STANLEY"/>
    <n v="12215765"/>
    <n v="146492"/>
    <n v="156033"/>
    <n v="7"/>
    <n v="28"/>
    <n v="2657"/>
    <x v="13"/>
    <s v="5.25.37.02.202"/>
    <s v="5.46.71.01.309"/>
    <d v="2025-09-09T18:34:22"/>
    <s v="09/09/2025 18:42:50"/>
    <s v="Reabastecimento Corretivo"/>
    <x v="27"/>
    <x v="0"/>
  </r>
  <r>
    <n v="33478"/>
    <s v="TORN.PAREDE COZ.MOVEL 1168 C33 CR.    TBPL01-ALPHA"/>
    <n v="12215746"/>
    <n v="127952"/>
    <n v="158709"/>
    <n v="1"/>
    <n v="30"/>
    <n v="2515"/>
    <x v="1"/>
    <s v="5.12.24.08.803"/>
    <s v="5.46.58.08.105"/>
    <d v="2025-09-09T18:41:30"/>
    <s v="09/09/2025 18:46:27"/>
    <s v="Reabastecimento Corretivo"/>
    <x v="27"/>
    <x v="0"/>
  </r>
  <r>
    <n v="33478"/>
    <s v="TORN.PAREDE COZ.MOVEL 1168 C33 CR.    TBPL01-ALPHA"/>
    <n v="12215746"/>
    <n v="135643"/>
    <n v="158709"/>
    <n v="33"/>
    <n v="33"/>
    <n v="2657"/>
    <x v="13"/>
    <s v="5.17.14.07.702"/>
    <s v="5.46.58.08.105"/>
    <d v="2025-09-09T18:42:53"/>
    <s v="09/09/2025 18:52:45"/>
    <s v="Reabastecimento Corretivo"/>
    <x v="27"/>
    <x v="0"/>
  </r>
  <r>
    <n v="10586"/>
    <s v="TORN.PAREDE MAQ.LAVAR MARUJA BR.C/BICO      -VIQUA"/>
    <n v="12215824"/>
    <n v="147886"/>
    <n v="141189"/>
    <n v="3"/>
    <n v="3"/>
    <n v="2515"/>
    <x v="1"/>
    <s v="5.27.26.05.501"/>
    <s v="5.21.29.01.101"/>
    <d v="2025-09-09T18:46:27"/>
    <s v="09/09/2025 18:52:24"/>
    <s v="Reabastecimento Corretivo"/>
    <x v="27"/>
    <x v="0"/>
  </r>
  <r>
    <n v="32268"/>
    <s v="BARRAMENTO FASE TIPO PINO 2X12(BIP.)63A       -JNG"/>
    <n v="12215758"/>
    <n v="128872"/>
    <n v="155353"/>
    <n v="1"/>
    <n v="30"/>
    <n v="2515"/>
    <x v="1"/>
    <s v="5.12.48.07.701"/>
    <s v="5.46.49.04.106"/>
    <d v="2025-09-09T18:52:24"/>
    <s v="09/09/2025 18:58:08"/>
    <s v="Reabastecimento Corretivo"/>
    <x v="27"/>
    <x v="0"/>
  </r>
  <r>
    <n v="2956"/>
    <s v="ROLO LA MISTA S/CB.23cm                280/01-ROMA"/>
    <n v="12216060"/>
    <n v="125111"/>
    <n v="162912"/>
    <n v="24"/>
    <n v="2"/>
    <n v="2515"/>
    <x v="1"/>
    <s v="5.10.14.07.701"/>
    <s v="5.12.18.02.205"/>
    <d v="2025-09-09T18:58:08"/>
    <s v="09/09/2025 19:09:18"/>
    <s v="Reabastecimento"/>
    <x v="27"/>
    <x v="0"/>
  </r>
  <r>
    <n v="2607"/>
    <s v="DISCO FLAP FERRO 4.1/2&quot; GRAO 60          370460-HF"/>
    <n v="12215811"/>
    <n v="132591"/>
    <n v="156054"/>
    <n v="1"/>
    <n v="20"/>
    <n v="2521"/>
    <x v="2"/>
    <s v="5.15.37.07.701"/>
    <s v="5.46.71.02.302"/>
    <d v="2025-09-09T19:05:52"/>
    <s v="09/09/2025 19:13:03"/>
    <s v="Reabastecimento Corretivo"/>
    <x v="27"/>
    <x v="1"/>
  </r>
  <r>
    <n v="10586"/>
    <s v="TORN.PAREDE MAQ.LAVAR MARUJA BR.C/BICO      -VIQUA"/>
    <n v="12215825"/>
    <n v="141189"/>
    <n v="151295"/>
    <n v="10"/>
    <n v="400"/>
    <n v="1876"/>
    <x v="0"/>
    <s v="5.21.29.01.101"/>
    <s v="5.46.52.01.101"/>
    <d v="2025-09-09T19:07:40"/>
    <s v="09/09/2025 19:09:17"/>
    <s v="Reabastecimento Corretivo"/>
    <x v="27"/>
    <x v="1"/>
  </r>
  <r>
    <n v="10460"/>
    <s v="VALV.LAVATORIO/TANQUE V8                 812-KRONA"/>
    <n v="12215827"/>
    <n v="145238"/>
    <n v="151212"/>
    <n v="1"/>
    <n v="16"/>
    <n v="1876"/>
    <x v="0"/>
    <s v="5.25.44.02.201"/>
    <s v="5.46.56.01.102"/>
    <d v="2025-09-09T19:09:17"/>
    <s v="09/09/2025 19:11:37"/>
    <s v="Reabastecimento Corretivo"/>
    <x v="27"/>
    <x v="1"/>
  </r>
  <r>
    <n v="30401"/>
    <s v="JOELHO 90º SOLDAVEL 25MM                -PLASTILIT"/>
    <n v="12215856"/>
    <n v="147134"/>
    <n v="151191"/>
    <n v="1"/>
    <n v="18"/>
    <n v="2515"/>
    <x v="1"/>
    <s v="5.26.39.05.502"/>
    <s v="5.46.59.01.102"/>
    <d v="2025-09-09T19:09:20"/>
    <s v="09/09/2025 19:12:44"/>
    <s v="Reabastecimento Corretivo"/>
    <x v="27"/>
    <x v="1"/>
  </r>
  <r>
    <n v="31765"/>
    <s v="TEXTURA ACRIL.RUSTICA STAND.24Kg        BR-KOLIMAR"/>
    <n v="12215798"/>
    <n v="146703"/>
    <n v="124144"/>
    <n v="24"/>
    <n v="24"/>
    <n v="1876"/>
    <x v="0"/>
    <s v="5.25.43.03.301"/>
    <s v="5.09.15.01.102"/>
    <d v="2025-09-09T19:11:39"/>
    <s v="09/09/2025 19:17:11"/>
    <s v="Reabastecimento Corretivo"/>
    <x v="27"/>
    <x v="1"/>
  </r>
  <r>
    <n v="9664"/>
    <s v="CX.MED.BI-TRI ENEL                        7050-TAF"/>
    <n v="12215775"/>
    <n v="146959"/>
    <n v="147013"/>
    <n v="12"/>
    <n v="48"/>
    <n v="2515"/>
    <x v="1"/>
    <s v="5.26.46.07.703"/>
    <s v="5.26.47.01.101"/>
    <d v="2025-09-09T19:12:47"/>
    <s v="09/09/2025 19:21:22"/>
    <s v="Reabastecimento Corretivo"/>
    <x v="27"/>
    <x v="1"/>
  </r>
  <r>
    <n v="17963"/>
    <s v="PNEU P/CARRINHO                           43206-HF"/>
    <n v="12215829"/>
    <n v="136256"/>
    <n v="148681"/>
    <n v="1"/>
    <n v="20"/>
    <n v="1876"/>
    <x v="0"/>
    <s v="5.18.02.05.501"/>
    <s v="5.27.17.01.101"/>
    <d v="2025-09-09T19:17:11"/>
    <s v="09/09/2025 19:25:14"/>
    <s v="Reabastecimento Corretivo"/>
    <x v="27"/>
    <x v="1"/>
  </r>
  <r>
    <n v="22123"/>
    <s v="PROTECAO PISO KRAFT ISOMANTA 25m²x1,20m   DPLASTIC"/>
    <n v="12215838"/>
    <n v="140818"/>
    <n v="142420"/>
    <n v="16"/>
    <n v="16"/>
    <n v="2521"/>
    <x v="2"/>
    <s v="5.21.04.05.502"/>
    <s v="5.22.43.01.102"/>
    <d v="2025-09-09T19:20:11"/>
    <s v="09/09/2025 19:28:49"/>
    <s v="Reabastecimento Corretivo"/>
    <x v="27"/>
    <x v="1"/>
  </r>
  <r>
    <n v="21479"/>
    <s v="PORTA SANFONADA PVC BRANCA 2,10x0,80      -FORTLEV"/>
    <n v="12216029"/>
    <n v="120480"/>
    <n v="145332"/>
    <n v="62"/>
    <n v="62"/>
    <n v="2515"/>
    <x v="1"/>
    <s v="5.06.32.02.201"/>
    <s v="5.25.32.01.101"/>
    <d v="2025-09-09T19:21:23"/>
    <s v="09/09/2025 19:33:25"/>
    <s v="Reabastecimento"/>
    <x v="27"/>
    <x v="1"/>
  </r>
  <r>
    <n v="20165"/>
    <s v="REGULADOR GAS PQ.ABS CZ.                     -IMAR"/>
    <n v="12216114"/>
    <n v="126728"/>
    <n v="163001"/>
    <n v="15"/>
    <n v="1"/>
    <n v="2515"/>
    <x v="1"/>
    <s v="5.11.18.06.601"/>
    <s v="5.12.37.02.204"/>
    <d v="2025-09-09T19:35:16"/>
    <s v="09/09/2025 19:42:50"/>
    <s v="Reabastecimento"/>
    <x v="27"/>
    <x v="1"/>
  </r>
  <r>
    <n v="20165"/>
    <s v="REGULADOR GAS PQ.ABS CZ.                     -IMAR"/>
    <n v="12216114"/>
    <n v="130952"/>
    <n v="163001"/>
    <n v="5"/>
    <n v="5"/>
    <n v="2521"/>
    <x v="2"/>
    <s v="5.14.48.09.902"/>
    <s v="5.12.37.02.204"/>
    <d v="2025-09-09T19:35:29"/>
    <s v="09/09/2025 19:50:21"/>
    <s v="Reabastecimento"/>
    <x v="27"/>
    <x v="1"/>
  </r>
  <r>
    <n v="31294"/>
    <s v="ESCOVA ACO 04 FILEIRAS C/CB.PLAST.     2024-COMPEL"/>
    <n v="12216042"/>
    <n v="132933"/>
    <n v="162910"/>
    <n v="8"/>
    <n v="8"/>
    <n v="1876"/>
    <x v="0"/>
    <s v="5.15.16.07.702"/>
    <s v="5.12.18.02.203"/>
    <d v="2025-09-09T19:39:13"/>
    <s v="09/09/2025 19:47:35"/>
    <s v="Reabastecimento"/>
    <x v="27"/>
    <x v="1"/>
  </r>
  <r>
    <n v="27462"/>
    <s v="REDUTOR/THINNER 900ML(1101)IT-16        123-ITAQUA"/>
    <n v="12216056"/>
    <n v="133895"/>
    <n v="125155"/>
    <n v="44"/>
    <n v="528"/>
    <n v="2515"/>
    <x v="1"/>
    <s v="5.16.12.03.302"/>
    <s v="5.10.11.01.101"/>
    <d v="2025-09-09T19:42:50"/>
    <s v="09/09/2025 20:15:20"/>
    <s v="Reabastecimento"/>
    <x v="27"/>
    <x v="1"/>
  </r>
  <r>
    <n v="27462"/>
    <s v="REDUTOR/THINNER 900ML(1101)IT-16        123-ITAQUA"/>
    <n v="12216056"/>
    <n v="135495"/>
    <n v="125155"/>
    <n v="1"/>
    <n v="12"/>
    <n v="1403"/>
    <x v="3"/>
    <s v="5.17.05.04.402"/>
    <s v="5.10.11.01.101"/>
    <d v="2025-09-09T19:46:20"/>
    <s v="09/09/2025 19:47:56"/>
    <s v="Reabastecimento"/>
    <x v="27"/>
    <x v="1"/>
  </r>
  <r>
    <n v="10586"/>
    <s v="TORN.PAREDE MAQ.LAVAR MARUJA BR.C/BICO      -VIQUA"/>
    <n v="12216110"/>
    <n v="138402"/>
    <n v="141189"/>
    <n v="8"/>
    <n v="8"/>
    <n v="2521"/>
    <x v="2"/>
    <s v="5.20.22.06.601"/>
    <s v="5.21.29.01.101"/>
    <d v="2025-09-09T19:50:21"/>
    <s v="09/09/2025 19:57:39"/>
    <s v="Reabastecimento"/>
    <x v="27"/>
    <x v="1"/>
  </r>
  <r>
    <n v="20963"/>
    <s v="TANQUE PEQUENO BR.13/22Lt.            TQ0/SC-ASTRA"/>
    <n v="12216030"/>
    <n v="138619"/>
    <n v="142350"/>
    <n v="44"/>
    <n v="44"/>
    <n v="1876"/>
    <x v="0"/>
    <s v="5.20.30.03.301"/>
    <s v="5.22.25.01.101"/>
    <d v="2025-09-09T19:50:26"/>
    <s v="09/09/2025 19:56:05"/>
    <s v="Reabastecimento"/>
    <x v="27"/>
    <x v="1"/>
  </r>
  <r>
    <n v="17415"/>
    <s v="ROLO LA SINTETICA S/CB.23CM MASTER     280/19-ROMA"/>
    <n v="12216169"/>
    <n v="141726"/>
    <n v="128964"/>
    <n v="7"/>
    <n v="7"/>
    <n v="1876"/>
    <x v="0"/>
    <s v="5.21.39.03.302"/>
    <s v="5.12.17.02.202"/>
    <d v="2025-09-09T19:56:06"/>
    <s v="09/09/2025 20:01:35"/>
    <s v="Reabastecimento"/>
    <x v="27"/>
    <x v="1"/>
  </r>
  <r>
    <n v="10586"/>
    <s v="TORN.PAREDE MAQ.LAVAR MARUJA BR.C/BICO      -VIQUA"/>
    <n v="12216110"/>
    <n v="126057"/>
    <n v="141189"/>
    <n v="10"/>
    <n v="10"/>
    <n v="1403"/>
    <x v="3"/>
    <s v="5.11.02.03.301"/>
    <s v="5.21.29.01.101"/>
    <d v="2025-09-09T20:03:02"/>
    <s v="09/09/2025 20:14:08"/>
    <s v="Reabastecimento"/>
    <x v="27"/>
    <x v="2"/>
  </r>
  <r>
    <n v="9694"/>
    <s v="CASCOLA S/TOLUOL 195gr                      HENKEL"/>
    <n v="12216211"/>
    <n v="128867"/>
    <n v="154591"/>
    <n v="3"/>
    <n v="72"/>
    <n v="1403"/>
    <x v="3"/>
    <s v="5.12.48.06.601"/>
    <s v="5.46.29.06.202"/>
    <d v="2025-09-09T20:14:08"/>
    <s v="09/09/2025 20:19:05"/>
    <s v="Reabastecimento Corretivo"/>
    <x v="27"/>
    <x v="2"/>
  </r>
  <r>
    <n v="10371"/>
    <s v="LUVA ESGOTO 50mm                         645-KRONA"/>
    <n v="12216214"/>
    <n v="153151"/>
    <n v="163026"/>
    <n v="1"/>
    <n v="12"/>
    <n v="2515"/>
    <x v="1"/>
    <s v="5.20.04.06.601"/>
    <s v="5.46.77.01.105"/>
    <d v="2025-09-09T20:15:32"/>
    <s v="09/09/2025 20:20:28"/>
    <s v="Reabastecimento Corretivo"/>
    <x v="27"/>
    <x v="2"/>
  </r>
  <r>
    <n v="80793"/>
    <s v="TRINCHA MEDIA SINT.GRIS CB.BR.3&quot;          312-ROMA"/>
    <n v="12216212"/>
    <n v="128058"/>
    <n v="157689"/>
    <n v="2"/>
    <n v="20"/>
    <n v="1876"/>
    <x v="0"/>
    <s v="5.12.26.09.901"/>
    <s v="5.46.30.07.104"/>
    <d v="2025-09-09T20:18:18"/>
    <s v="09/09/2025 20:23:08"/>
    <s v="Reabastecimento Corretivo"/>
    <x v="27"/>
    <x v="2"/>
  </r>
  <r>
    <n v="38297"/>
    <s v="DISCO DIAM.TURBO SECO 4x20mm    PORCELANATO-DEWALT"/>
    <n v="12216216"/>
    <n v="122816"/>
    <n v="159441"/>
    <n v="200"/>
    <n v="200"/>
    <n v="2521"/>
    <x v="2"/>
    <s v="5.09.08.08.801"/>
    <s v="5.46.74.08.408"/>
    <d v="2025-09-09T20:18:47"/>
    <s v="09/09/2025 20:21:31"/>
    <s v="Reabastecimento Corretivo"/>
    <x v="27"/>
    <x v="2"/>
  </r>
  <r>
    <n v="11668"/>
    <s v="DESEMP.ACO DENTADA CB.PLAST.12x48cm      19350-MAX"/>
    <n v="12216319"/>
    <n v="142890"/>
    <n v="150578"/>
    <n v="1"/>
    <n v="6"/>
    <n v="1403"/>
    <x v="3"/>
    <s v="5.23.12.06.602"/>
    <s v="5.46.58.06.101"/>
    <d v="2025-09-09T20:19:05"/>
    <s v="09/09/2025 20:28:54"/>
    <s v="Reabastecimento Corretivo"/>
    <x v="27"/>
    <x v="2"/>
  </r>
  <r>
    <n v="31875"/>
    <s v="BUCHA GESSO/DRYWALL PLACA 15/23mm     C/40-TRIFIXI"/>
    <n v="12216220"/>
    <n v="135317"/>
    <n v="154022"/>
    <n v="20"/>
    <n v="20"/>
    <n v="2515"/>
    <x v="1"/>
    <s v="5.17.35.06.601"/>
    <s v="5.46.09.01.108"/>
    <d v="2025-09-09T20:20:29"/>
    <s v="09/09/2025 20:25:18"/>
    <s v="Reabastecimento Corretivo"/>
    <x v="27"/>
    <x v="2"/>
  </r>
  <r>
    <n v="5369"/>
    <s v="DISCO CORTE FERRO 300x3,2x19,05mm LTW  CARBORFORCE"/>
    <n v="12216504"/>
    <n v="131202"/>
    <n v="162769"/>
    <n v="23"/>
    <n v="23"/>
    <n v="1876"/>
    <x v="0"/>
    <s v="5.14.05.07.702"/>
    <s v="5.12.17.02.205"/>
    <d v="2025-09-09T20:23:08"/>
    <s v="09/09/2025 20:26:08"/>
    <s v="Reabastecimento"/>
    <x v="27"/>
    <x v="2"/>
  </r>
  <r>
    <n v="38297"/>
    <s v="DISCO DIAM.TURBO SECO 4x20mm    PORCELANATO-DEWALT"/>
    <n v="12216216"/>
    <n v="134942"/>
    <n v="159441"/>
    <n v="6"/>
    <n v="6"/>
    <n v="2521"/>
    <x v="2"/>
    <s v="5.16.21.09.901"/>
    <s v="5.46.74.08.408"/>
    <d v="2025-09-09T20:24:07"/>
    <s v="09/09/2025 20:29:19"/>
    <s v="Reabastecimento Corretivo"/>
    <x v="27"/>
    <x v="2"/>
  </r>
  <r>
    <n v="26887"/>
    <s v="UNIAO SOLDAVEL 25MM                        FORTLEV"/>
    <n v="12216219"/>
    <n v="135086"/>
    <n v="154190"/>
    <n v="1"/>
    <n v="22"/>
    <n v="2515"/>
    <x v="1"/>
    <s v="5.17.39.09.901"/>
    <s v="5.46.13.03.202"/>
    <d v="2025-09-09T20:25:18"/>
    <s v="09/09/2025 20:30:42"/>
    <s v="Reabastecimento Corretivo"/>
    <x v="27"/>
    <x v="2"/>
  </r>
  <r>
    <n v="31563"/>
    <s v="CX.LUZ 4x2 AM.                 57500044-TRAMONTINA"/>
    <n v="12216296"/>
    <n v="139750"/>
    <n v="137677"/>
    <n v="5"/>
    <n v="125"/>
    <n v="1403"/>
    <x v="3"/>
    <s v="5.19.37.04.402"/>
    <s v="5.18.29.01.202"/>
    <d v="2025-09-09T20:28:55"/>
    <s v="09/09/2025 20:31:38"/>
    <s v="Reabastecimento Corretivo"/>
    <x v="27"/>
    <x v="2"/>
  </r>
  <r>
    <n v="30452"/>
    <s v="NIPEL ROSCAVEL  3/4&quot;                    -PLASTILIT"/>
    <n v="12216270"/>
    <n v="128407"/>
    <n v="154166"/>
    <n v="1"/>
    <n v="30"/>
    <n v="2515"/>
    <x v="1"/>
    <s v="5.12.11.04.402"/>
    <s v="5.46.11.11.202"/>
    <d v="2025-09-09T20:30:42"/>
    <s v="09/09/2025 20:38:15"/>
    <s v="Reabastecimento Corretivo"/>
    <x v="27"/>
    <x v="2"/>
  </r>
  <r>
    <n v="10366"/>
    <s v="LUVA CORRER ESGOTO 40mm                  649-KRONA"/>
    <n v="12216376"/>
    <n v="136704"/>
    <n v="153903"/>
    <n v="490"/>
    <n v="49"/>
    <n v="1403"/>
    <x v="3"/>
    <s v="5.18.01.04.402"/>
    <s v="5.46.04.07.104"/>
    <d v="2025-09-09T20:31:38"/>
    <s v="09/09/2025 20:35:56"/>
    <s v="Reabastecimento Corretivo"/>
    <x v="27"/>
    <x v="2"/>
  </r>
  <r>
    <n v="30452"/>
    <s v="NIPEL ROSCAVEL  3/4&quot;                    -PLASTILIT"/>
    <n v="12216270"/>
    <n v="126161"/>
    <n v="154166"/>
    <n v="1"/>
    <n v="30"/>
    <n v="2521"/>
    <x v="2"/>
    <s v="5.11.04.08.802"/>
    <s v="5.46.11.11.202"/>
    <d v="2025-09-09T20:32:04"/>
    <s v="09/09/2025 20:36:20"/>
    <s v="Reabastecimento Corretivo"/>
    <x v="27"/>
    <x v="2"/>
  </r>
  <r>
    <n v="31563"/>
    <s v="CX.LUZ 4x2 AM.                 57500044-TRAMONTINA"/>
    <n v="12216296"/>
    <n v="138711"/>
    <n v="137677"/>
    <n v="221"/>
    <n v="5525"/>
    <n v="1403"/>
    <x v="3"/>
    <s v="5.19.34.05.502"/>
    <s v="5.18.29.01.202"/>
    <d v="2025-09-09T20:35:57"/>
    <s v="09/09/2025 20:38:19"/>
    <s v="Reabastecimento Corretivo"/>
    <x v="27"/>
    <x v="2"/>
  </r>
  <r>
    <n v="11668"/>
    <s v="DESEMP.ACO DENTADA CB.PLAST.12x48cm      19350-MAX"/>
    <n v="12216319"/>
    <n v="142083"/>
    <n v="150578"/>
    <n v="4"/>
    <n v="24"/>
    <n v="2521"/>
    <x v="2"/>
    <s v="5.22.11.06.601"/>
    <s v="5.46.58.06.101"/>
    <d v="2025-09-09T20:36:21"/>
    <s v="09/09/2025 20:42:13"/>
    <s v="Reabastecimento Corretivo"/>
    <x v="27"/>
    <x v="2"/>
  </r>
  <r>
    <n v="20440"/>
    <s v="LIMPADOR PORCELANATO 1lt                  PROCLEAN"/>
    <n v="12216418"/>
    <n v="140193"/>
    <n v="158475"/>
    <n v="2"/>
    <n v="2"/>
    <n v="2515"/>
    <x v="1"/>
    <s v="5.20.33.05.501"/>
    <s v="5.46.50.06.306"/>
    <d v="2025-09-09T20:38:15"/>
    <s v="09/09/2025 20:40:50"/>
    <s v="Reabastecimento Corretivo"/>
    <x v="27"/>
    <x v="2"/>
  </r>
  <r>
    <n v="986"/>
    <s v="PREGO C/CAB.22x48                           GERDAU"/>
    <n v="12216324"/>
    <n v="147749"/>
    <n v="151277"/>
    <n v="1"/>
    <n v="20"/>
    <n v="1403"/>
    <x v="3"/>
    <s v="5.27.18.04.401"/>
    <s v="5.46.54.06.301"/>
    <d v="2025-09-09T20:38:19"/>
    <s v="09/09/2025 20:40:41"/>
    <s v="Reabastecimento Corretivo"/>
    <x v="27"/>
    <x v="2"/>
  </r>
  <r>
    <n v="81826"/>
    <s v="OLEO LINHACA 900ml               OL90012-NATRIELLI"/>
    <n v="12216476"/>
    <n v="132392"/>
    <n v="158393"/>
    <n v="102"/>
    <n v="102"/>
    <n v="1876"/>
    <x v="0"/>
    <s v="5.14.33.04.401"/>
    <s v="5.46.48.05.102"/>
    <d v="2025-09-09T20:39:40"/>
    <s v="09/09/2025 20:55:26"/>
    <s v="Reabastecimento Corretivo"/>
    <x v="27"/>
    <x v="2"/>
  </r>
  <r>
    <n v="2951"/>
    <s v="BANDEJA P/ROLO 15cm                    420/15-ROMA"/>
    <n v="12216492"/>
    <n v="129497"/>
    <n v="131380"/>
    <n v="108"/>
    <n v="1296"/>
    <n v="1403"/>
    <x v="3"/>
    <s v="5.13.16.03.301"/>
    <s v="5.15.03.01.101"/>
    <d v="2025-09-09T20:40:41"/>
    <s v="09/09/2025 20:46:26"/>
    <s v="Reabastecimento Corretivo"/>
    <x v="27"/>
    <x v="2"/>
  </r>
  <r>
    <n v="85381"/>
    <s v="TRINCHA MEDIA GRIS CB.PR.2.1/2&quot;        700E-CONDOR"/>
    <n v="12216360"/>
    <n v="127087"/>
    <n v="154573"/>
    <n v="39"/>
    <n v="39"/>
    <n v="2515"/>
    <x v="1"/>
    <s v="5.11.34.05.501"/>
    <s v="5.46.27.07.202"/>
    <d v="2025-09-09T20:40:50"/>
    <s v="09/09/2025 20:50:22"/>
    <s v="Reabastecimento Corretivo"/>
    <x v="27"/>
    <x v="2"/>
  </r>
  <r>
    <n v="25698"/>
    <s v="CX.DESCARGA BRANCA 09Lt            C17/S*BR1-ASTRA"/>
    <n v="12216535"/>
    <n v="119283"/>
    <n v="147798"/>
    <n v="1"/>
    <n v="10"/>
    <n v="2521"/>
    <x v="2"/>
    <s v="5.05.29.03.302"/>
    <s v="5.27.22.01.101"/>
    <d v="2025-09-09T20:42:13"/>
    <s v="09/09/2025 20:48:44"/>
    <s v="Reabastecimento"/>
    <x v="27"/>
    <x v="2"/>
  </r>
  <r>
    <n v="29934"/>
    <s v="MODULO TOM.20A.VM.            57115/039-TRAMONTINA"/>
    <n v="12216430"/>
    <n v="144826"/>
    <n v="157385"/>
    <n v="22"/>
    <n v="22"/>
    <n v="2521"/>
    <x v="2"/>
    <s v="5.24.29.07.702"/>
    <s v="5.46.24.01.110"/>
    <d v="2025-09-09T20:49:07"/>
    <s v="09/09/2025 20:53:40"/>
    <s v="Reabastecimento Corretivo"/>
    <x v="27"/>
    <x v="2"/>
  </r>
  <r>
    <n v="17802"/>
    <s v="INT.1S.+TOM.10A RET.SOB.BR.         16544PCT-ILUMI"/>
    <n v="12216420"/>
    <n v="128749"/>
    <n v="163059"/>
    <n v="40"/>
    <n v="4"/>
    <n v="2521"/>
    <x v="2"/>
    <s v="5.12.42.09.902"/>
    <s v="5.46.18.04.206"/>
    <d v="2025-09-09T20:53:40"/>
    <s v="09/09/2025 20:59:31"/>
    <s v="Reabastecimento Corretivo"/>
    <x v="27"/>
    <x v="2"/>
  </r>
  <r>
    <n v="28023"/>
    <s v="ESPACADOR/NIVELADOR 1,5MM             C/50-TRIFIXI"/>
    <n v="12216263"/>
    <n v="121095"/>
    <n v="150806"/>
    <n v="2"/>
    <n v="100"/>
    <n v="1876"/>
    <x v="0"/>
    <s v="5.08.01.10.102"/>
    <s v="5.46.33.04.101"/>
    <d v="2025-09-09T20:55:26"/>
    <s v="09/09/2025 21:03:24"/>
    <s v="Reabastecimento Corretivo"/>
    <x v="27"/>
    <x v="2"/>
  </r>
  <r>
    <n v="28023"/>
    <s v="ESPACADOR/NIVELADOR 1,5MM             C/50-TRIFIXI"/>
    <n v="12216263"/>
    <n v="127355"/>
    <n v="150806"/>
    <n v="3"/>
    <n v="150"/>
    <n v="1545"/>
    <x v="7"/>
    <s v="5.11.41.10.102"/>
    <s v="5.46.33.04.101"/>
    <d v="2025-09-09T20:56:38"/>
    <s v="09/09/2025 21:00:48"/>
    <s v="Reabastecimento Corretivo"/>
    <x v="27"/>
    <x v="2"/>
  </r>
  <r>
    <n v="26878"/>
    <s v="TE SOLDAVEL 25MM&quot;                          FORTLEV"/>
    <n v="12216437"/>
    <n v="125339"/>
    <n v="153852"/>
    <n v="1"/>
    <n v="8"/>
    <n v="2515"/>
    <x v="1"/>
    <s v="5.10.24.06.601"/>
    <s v="5.46.03.08.103"/>
    <d v="2025-09-09T20:57:44"/>
    <s v="09/09/2025 21:02:38"/>
    <s v="Reabastecimento Corretivo"/>
    <x v="27"/>
    <x v="2"/>
  </r>
  <r>
    <n v="10336"/>
    <s v="JOELHO 90º ESGOTO 50mm                   617-KRONA"/>
    <n v="12216597"/>
    <n v="126731"/>
    <n v="151019"/>
    <n v="5"/>
    <n v="35"/>
    <n v="2521"/>
    <x v="2"/>
    <s v="5.11.18.07.702"/>
    <s v="5.46.60.01.102"/>
    <d v="2025-09-09T20:59:32"/>
    <s v="09/09/2025 21:12:32"/>
    <s v="Reabastecimento Corretivo"/>
    <x v="27"/>
    <x v="2"/>
  </r>
  <r>
    <n v="19247"/>
    <s v="PILHA PALITO ALCALINA Cx.C/30&quot;AAA&quot; LR032S-ALFACELL"/>
    <n v="12216442"/>
    <n v="144374"/>
    <n v="159452"/>
    <n v="1"/>
    <n v="32"/>
    <n v="1403"/>
    <x v="3"/>
    <s v="5.24.36.04.402"/>
    <s v="5.46.76.01.304"/>
    <d v="2025-09-09T21:00:04"/>
    <s v="09/09/2025 21:05:01"/>
    <s v="Reabastecimento Corretivo"/>
    <x v="27"/>
    <x v="3"/>
  </r>
  <r>
    <n v="12380"/>
    <s v="INT.2S.+TOM.10A.BR.             20210/STYLUS-ILUMI"/>
    <n v="12216704"/>
    <n v="142320"/>
    <n v="161512"/>
    <n v="5"/>
    <n v="5"/>
    <n v="1876"/>
    <x v="0"/>
    <s v="5.22.21.07.702"/>
    <s v="5.CO.46.04"/>
    <d v="2025-09-09T21:05:50"/>
    <s v="09/09/2025 21:15:54"/>
    <s v="Reabastecimento Corretivo"/>
    <x v="27"/>
    <x v="3"/>
  </r>
  <r>
    <n v="36540"/>
    <s v="FITA EMBALAGEM MARRON    48x40m  C/4pcs SULAMERICA"/>
    <n v="12216445"/>
    <n v="132688"/>
    <n v="150956"/>
    <n v="37"/>
    <n v="37"/>
    <n v="2515"/>
    <x v="1"/>
    <s v="5.15.48.04.401"/>
    <s v="5.46.26.03.401"/>
    <d v="2025-09-09T21:07:37"/>
    <s v="09/09/2025 21:12:01"/>
    <s v="Reabastecimento Corretivo"/>
    <x v="27"/>
    <x v="3"/>
  </r>
  <r>
    <n v="28249"/>
    <s v="COLA BR.PVA  500gr                         UNIPEGA"/>
    <n v="12216593"/>
    <n v="147143"/>
    <n v="163062"/>
    <n v="6"/>
    <n v="72"/>
    <n v="2515"/>
    <x v="1"/>
    <s v="5.26.31.05.501"/>
    <s v="5.46.18.04.303"/>
    <d v="2025-09-09T21:12:01"/>
    <s v="09/09/2025 21:20:58"/>
    <s v="Reabastecimento Corretivo"/>
    <x v="27"/>
    <x v="3"/>
  </r>
  <r>
    <n v="24326"/>
    <s v="SACO RAFIA 60x90  SC.C/10 ATE 60kg        DPLASTIC"/>
    <n v="12216757"/>
    <n v="132626"/>
    <n v="141355"/>
    <n v="27"/>
    <n v="2.7"/>
    <n v="1403"/>
    <x v="3"/>
    <s v="5.15.02.04.401"/>
    <s v="5.21.31.01.101"/>
    <d v="2025-09-09T21:12:09"/>
    <s v="09/09/2025 21:15:35"/>
    <s v="Reabastecimento"/>
    <x v="27"/>
    <x v="3"/>
  </r>
  <r>
    <n v="19245"/>
    <s v="PILHA GRANDE ALCALINA Cx.C/12&quot;D&quot;   LR202B-ALFACELL"/>
    <n v="12216624"/>
    <n v="143309"/>
    <n v="159554"/>
    <n v="1"/>
    <n v="8"/>
    <n v="2521"/>
    <x v="2"/>
    <s v="5.23.36.02.202"/>
    <s v="5.46.76.05.304"/>
    <d v="2025-09-09T21:12:32"/>
    <s v="09/09/2025 21:15:05"/>
    <s v="Reabastecimento Corretivo"/>
    <x v="27"/>
    <x v="3"/>
  </r>
  <r>
    <n v="12380"/>
    <s v="INT.2S.+TOM.10A.BR.             20210/STYLUS-ILUMI"/>
    <n v="12216704"/>
    <n v="161512"/>
    <n v="157945"/>
    <n v="5"/>
    <n v="5"/>
    <n v="1876"/>
    <x v="0"/>
    <s v="5.CO.46.04"/>
    <s v="5.46.36.01.310"/>
    <d v="2025-09-09T21:15:54"/>
    <s v="09/09/2025 21:16:36"/>
    <s v="Reabastecimento Corretivo"/>
    <x v="27"/>
    <x v="3"/>
  </r>
  <r>
    <n v="24093"/>
    <s v="PRUMO PAREDE 500gr                        -LAUFERR"/>
    <n v="12216760"/>
    <n v="146277"/>
    <n v="155460"/>
    <n v="7"/>
    <n v="7"/>
    <n v="1403"/>
    <x v="3"/>
    <s v="5.26.02.06.602"/>
    <s v="5.46.53.01.302"/>
    <d v="2025-09-09T21:17:23"/>
    <s v="09/09/2025 21:20:30"/>
    <s v="Reabastecimento Corretivo"/>
    <x v="27"/>
    <x v="3"/>
  </r>
  <r>
    <n v="31877"/>
    <s v="CADEADO PORTA ACO LAT.TETRA C/2       87002-DOVALE"/>
    <n v="12216625"/>
    <n v="122382"/>
    <n v="154116"/>
    <n v="4"/>
    <n v="40"/>
    <n v="2521"/>
    <x v="2"/>
    <s v="5.08.32.08.802"/>
    <s v="5.46.09.04.209"/>
    <d v="2025-09-09T21:19:44"/>
    <s v="09/09/2025 21:28:21"/>
    <s v="Reabastecimento Corretivo"/>
    <x v="27"/>
    <x v="3"/>
  </r>
  <r>
    <n v="31877"/>
    <s v="CADEADO PORTA ACO LAT.TETRA C/2       87002-DOVALE"/>
    <n v="12216625"/>
    <n v="145531"/>
    <n v="154116"/>
    <n v="1"/>
    <n v="10"/>
    <n v="1876"/>
    <x v="0"/>
    <s v="5.25.03.06.602"/>
    <s v="5.46.09.04.209"/>
    <d v="2025-09-09T21:20:04"/>
    <s v="09/09/2025 21:29:46"/>
    <s v="Reabastecimento Corretivo"/>
    <x v="27"/>
    <x v="3"/>
  </r>
  <r>
    <n v="19245"/>
    <s v="PILHA GRANDE ALCALINA Cx.C/12&quot;D&quot;   LR202B-ALFACELL"/>
    <n v="12216624"/>
    <n v="146382"/>
    <n v="159554"/>
    <n v="1"/>
    <n v="8"/>
    <n v="2515"/>
    <x v="1"/>
    <s v="5.25.33.02.201"/>
    <s v="5.46.76.05.304"/>
    <d v="2025-09-09T21:20:58"/>
    <s v="09/09/2025 21:22:26"/>
    <s v="Reabastecimento Corretivo"/>
    <x v="27"/>
    <x v="3"/>
  </r>
  <r>
    <n v="33603"/>
    <s v="PINO MACHO 3P.PRENSA 20A PR.        14071PCT-ILUMI"/>
    <n v="12216705"/>
    <n v="148593"/>
    <n v="157412"/>
    <n v="30"/>
    <n v="30"/>
    <n v="2515"/>
    <x v="1"/>
    <s v="5.27.11.03.302"/>
    <s v="5.46.24.02.109"/>
    <d v="2025-09-09T21:22:36"/>
    <s v="09/09/2025 21:25:15"/>
    <s v="Reabastecimento Corretivo"/>
    <x v="27"/>
    <x v="3"/>
  </r>
  <r>
    <n v="971"/>
    <s v="PREGO C/CAB.12x12                           GERDAU"/>
    <n v="12216563"/>
    <n v="132529"/>
    <n v="158559"/>
    <n v="2"/>
    <n v="40"/>
    <n v="2515"/>
    <x v="1"/>
    <s v="5.15.39.01.202"/>
    <s v="5.46.54.06.102"/>
    <d v="2025-09-09T21:25:15"/>
    <s v="09/09/2025 21:28:33"/>
    <s v="Reabastecimento Corretivo"/>
    <x v="27"/>
    <x v="3"/>
  </r>
  <r>
    <n v="33554"/>
    <s v="PORTA CADEADO  4&quot;                            -LOTH"/>
    <n v="12216619"/>
    <n v="155830"/>
    <n v="154311"/>
    <n v="1"/>
    <n v="80"/>
    <n v="1574"/>
    <x v="8"/>
    <s v="5.46.59.08.403"/>
    <s v="5.46.17.03.111"/>
    <d v="2025-09-09T21:27:02"/>
    <s v="09/09/2025 21:27:11"/>
    <s v="Reabastecimento Corretivo"/>
    <x v="27"/>
    <x v="3"/>
  </r>
  <r>
    <n v="10338"/>
    <s v="JOELHO 90º ESGOTO 100mm                  619-KRONA"/>
    <n v="12216653"/>
    <n v="143103"/>
    <n v="141961"/>
    <n v="10"/>
    <n v="200"/>
    <n v="1403"/>
    <x v="3"/>
    <s v="5.23.01.02.202"/>
    <s v="5.22.08.01.101"/>
    <d v="2025-09-09T21:27:31"/>
    <s v="09/09/2025 21:31:38"/>
    <s v="Reabastecimento Corretivo"/>
    <x v="27"/>
    <x v="3"/>
  </r>
  <r>
    <n v="7839"/>
    <s v="DISCO DIAM.LISO AGUA 4.1/2x20mm COMBATT    B CORTE"/>
    <n v="12216679"/>
    <n v="121265"/>
    <n v="159074"/>
    <n v="2"/>
    <n v="200"/>
    <n v="2521"/>
    <x v="2"/>
    <s v="5.08.08.04.401"/>
    <s v="5.46.70.03.202"/>
    <d v="2025-09-09T21:28:21"/>
    <s v="09/09/2025 21:32:34"/>
    <s v="Reabastecimento Corretivo"/>
    <x v="27"/>
    <x v="3"/>
  </r>
  <r>
    <n v="978"/>
    <s v="PREGO C/CAB.17x27                           GERDAU"/>
    <n v="12216735"/>
    <n v="142943"/>
    <n v="138546"/>
    <n v="45"/>
    <n v="45"/>
    <n v="2515"/>
    <x v="1"/>
    <s v="5.23.16.04.401"/>
    <s v="5.20.28.01.101"/>
    <d v="2025-09-09T21:28:33"/>
    <s v="09/09/2025 21:37:35"/>
    <s v="Reabastecimento Corretivo"/>
    <x v="27"/>
    <x v="3"/>
  </r>
  <r>
    <n v="27684"/>
    <s v="TELA VIVEIRO 1/2&quot; 1,00X50MX26BWG        971-MORLAN"/>
    <n v="12216729"/>
    <n v="117409"/>
    <n v="145520"/>
    <n v="16"/>
    <n v="16"/>
    <n v="1876"/>
    <x v="0"/>
    <s v="5.03.03.03.301"/>
    <s v="5.25.03.01.101"/>
    <d v="2025-09-09T21:29:46"/>
    <s v="09/09/2025 21:35:41"/>
    <s v="Reabastecimento Corretivo"/>
    <x v="27"/>
    <x v="3"/>
  </r>
  <r>
    <n v="25698"/>
    <s v="CX.DESCARGA BRANCA 09Lt            C17/S*BR1-ASTRA"/>
    <n v="12216767"/>
    <n v="119283"/>
    <n v="147798"/>
    <n v="1"/>
    <n v="10"/>
    <n v="1403"/>
    <x v="3"/>
    <s v="5.05.29.03.302"/>
    <s v="5.27.22.01.101"/>
    <d v="2025-09-09T21:31:38"/>
    <s v="09/09/2025 21:33:38"/>
    <s v="Reabastecimento"/>
    <x v="27"/>
    <x v="3"/>
  </r>
  <r>
    <n v="20674"/>
    <s v="CONDUITE PR.REFORCADO  3/4&quot;X25MMX50M         -DUAL"/>
    <n v="12216772"/>
    <n v="120290"/>
    <n v="120532"/>
    <n v="55"/>
    <n v="55"/>
    <n v="2521"/>
    <x v="2"/>
    <s v="5.06.04.04.401"/>
    <s v="5.07.05.01.101"/>
    <d v="2025-09-09T21:32:34"/>
    <s v="09/09/2025 21:42:48"/>
    <s v="Reabastecimento"/>
    <x v="27"/>
    <x v="3"/>
  </r>
  <r>
    <n v="30055"/>
    <s v="REJUNTE MARROM 1kg                        -ARGAMIL"/>
    <n v="12216774"/>
    <n v="144373"/>
    <n v="148079"/>
    <n v="81"/>
    <n v="810"/>
    <n v="1403"/>
    <x v="3"/>
    <s v="5.24.36.04.401"/>
    <s v="5.28.07.01.102"/>
    <d v="2025-09-09T21:34:44"/>
    <s v="09/09/2025 21:41:35"/>
    <s v="Reabastecimento"/>
    <x v="27"/>
    <x v="3"/>
  </r>
  <r>
    <n v="20674"/>
    <s v="CONDUITE PR.REFORCADO  3/4&quot;X25MMX50M         -DUAL"/>
    <n v="12216772"/>
    <n v="120292"/>
    <n v="120532"/>
    <n v="55"/>
    <n v="55"/>
    <n v="1876"/>
    <x v="0"/>
    <s v="5.06.04.04.402"/>
    <s v="5.07.05.01.101"/>
    <d v="2025-09-09T21:35:41"/>
    <s v="09/09/2025 21:40:53"/>
    <s v="Reabastecimento"/>
    <x v="27"/>
    <x v="3"/>
  </r>
  <r>
    <n v="20674"/>
    <s v="CONDUITE PR.REFORCADO  3/4&quot;X25MMX50M         -DUAL"/>
    <n v="12216772"/>
    <n v="120297"/>
    <n v="120532"/>
    <n v="55"/>
    <n v="55"/>
    <n v="2515"/>
    <x v="1"/>
    <s v="5.06.04.05.501"/>
    <s v="5.07.05.01.101"/>
    <d v="2025-09-09T21:37:35"/>
    <s v="09/09/2025 21:43:19"/>
    <s v="Reabastecimento"/>
    <x v="27"/>
    <x v="3"/>
  </r>
  <r>
    <n v="5201"/>
    <s v="TUBO P/BOX PRONTO FIX ACO BR.0,75x0,88  1331-MAXEB"/>
    <n v="12216526"/>
    <n v="127104"/>
    <n v="148157"/>
    <n v="1"/>
    <n v="25"/>
    <n v="1876"/>
    <x v="0"/>
    <s v="5.11.33.07.701"/>
    <s v="5.27.42.01.102"/>
    <d v="2025-09-09T21:41:42"/>
    <s v="09/09/2025 21:45:10"/>
    <s v="Reabastecimento"/>
    <x v="27"/>
    <x v="3"/>
  </r>
  <r>
    <n v="19189"/>
    <s v="COLUNA P/LAVATORIO BR.        LINHA SAVEIRO-CELITE"/>
    <n v="12216816"/>
    <n v="140871"/>
    <n v="134735"/>
    <n v="48"/>
    <n v="48"/>
    <n v="2521"/>
    <x v="2"/>
    <s v="5.21.21.04.402"/>
    <s v="5.16.17.01.101"/>
    <d v="2025-09-09T21:42:48"/>
    <s v="09/09/2025 21:46:48"/>
    <s v="Reabastecimento Corretivo"/>
    <x v="27"/>
    <x v="3"/>
  </r>
  <r>
    <n v="19189"/>
    <s v="COLUNA P/LAVATORIO BR.        LINHA SAVEIRO-CELITE"/>
    <n v="12216816"/>
    <n v="140873"/>
    <n v="134735"/>
    <n v="4"/>
    <n v="4"/>
    <n v="1403"/>
    <x v="3"/>
    <s v="5.21.21.05.501"/>
    <s v="5.16.17.01.101"/>
    <d v="2025-09-09T21:46:10"/>
    <s v="09/09/2025 21:47:51"/>
    <s v="Reabastecimento Corretivo"/>
    <x v="27"/>
    <x v="3"/>
  </r>
  <r>
    <n v="33610"/>
    <s v="TECPLUS LASTIC 7000 CX.18kg            -QUARTZOLIT"/>
    <n v="12216818"/>
    <n v="145259"/>
    <n v="132744"/>
    <n v="42"/>
    <n v="42"/>
    <n v="2515"/>
    <x v="1"/>
    <s v="5.25.42.04.402"/>
    <s v="5.15.08.01.102"/>
    <d v="2025-09-09T21:46:45"/>
    <s v="09/09/2025 21:50:18"/>
    <s v="Reabastecimento Corretivo"/>
    <x v="27"/>
    <x v="3"/>
  </r>
  <r>
    <n v="33610"/>
    <s v="TECPLUS LASTIC 7000 CX.18kg            -QUARTZOLIT"/>
    <n v="12216818"/>
    <n v="145262"/>
    <n v="132744"/>
    <n v="1"/>
    <n v="1"/>
    <n v="2521"/>
    <x v="2"/>
    <s v="5.25.42.06.601"/>
    <s v="5.15.08.01.102"/>
    <d v="2025-09-09T21:47:23"/>
    <s v="09/09/2025 21:51:18"/>
    <s v="Reabastecimento Corretivo"/>
    <x v="27"/>
    <x v="3"/>
  </r>
  <r>
    <n v="4049"/>
    <s v="VELA FILTRO GOTEIRA                       -STEFANI"/>
    <n v="12216548"/>
    <n v="134332"/>
    <n v="162958"/>
    <n v="7"/>
    <n v="7"/>
    <n v="2515"/>
    <x v="1"/>
    <s v="5.16.30.05.502"/>
    <s v="5.12.25.02.205"/>
    <d v="2025-09-09T21:50:19"/>
    <s v="09/09/2025 21:59:31"/>
    <s v="Reabastecimento"/>
    <x v="27"/>
    <x v="3"/>
  </r>
  <r>
    <n v="18090"/>
    <s v="DISCO CORTE INOX 178x1,6x22,22mm  DAC-180-STARRETT"/>
    <n v="12216922"/>
    <n v="127041"/>
    <n v="159086"/>
    <n v="16"/>
    <n v="768"/>
    <n v="1876"/>
    <x v="0"/>
    <s v="5.11.32.09.902"/>
    <s v="5.46.70.03.404"/>
    <d v="2025-09-09T21:51:51"/>
    <s v="09/09/2025 21:56:11"/>
    <s v="Reabastecimento Corretivo"/>
    <x v="27"/>
    <x v="3"/>
  </r>
  <r>
    <n v="13184"/>
    <s v="RAB.PVC 1,00M                            745-KRONA"/>
    <n v="12216917"/>
    <n v="146278"/>
    <n v="163096"/>
    <n v="9"/>
    <n v="9"/>
    <n v="2521"/>
    <x v="2"/>
    <s v="5.25.29.03.302"/>
    <s v="5.46.56.01.105"/>
    <d v="2025-09-09T21:51:52"/>
    <s v="09/09/2025 21:53:37"/>
    <s v="Reabastecimento Corretivo"/>
    <x v="27"/>
    <x v="3"/>
  </r>
  <r>
    <n v="13184"/>
    <s v="RAB.PVC 1,00M                            745-KRONA"/>
    <n v="12216917"/>
    <n v="128829"/>
    <n v="163096"/>
    <n v="1"/>
    <n v="20"/>
    <n v="2521"/>
    <x v="2"/>
    <s v="5.12.15.07.701"/>
    <s v="5.46.56.01.105"/>
    <d v="2025-09-09T21:53:38"/>
    <s v="09/09/2025 21:58:36"/>
    <s v="Reabastecimento Corretivo"/>
    <x v="27"/>
    <x v="3"/>
  </r>
  <r>
    <n v="26909"/>
    <s v="JOELHO 90º ESGOTO 100MM                    FORTLEV"/>
    <n v="12216936"/>
    <n v="145334"/>
    <n v="143776"/>
    <n v="21"/>
    <n v="420"/>
    <n v="1403"/>
    <x v="3"/>
    <s v="5.25.32.02.201"/>
    <s v="5.23.13.01.101"/>
    <d v="2025-09-09T21:57:34"/>
    <s v="09/09/2025 22:05:28"/>
    <s v="Reabastecimento Corretivo"/>
    <x v="27"/>
    <x v="3"/>
  </r>
  <r>
    <n v="81209"/>
    <s v="CABINHO FLEXIVEL  6,00mm PRETO 100m           -SIL"/>
    <n v="12216943"/>
    <n v="139573"/>
    <n v="135719"/>
    <n v="160"/>
    <n v="160"/>
    <n v="1545"/>
    <x v="7"/>
    <s v="5.20.11.06.602"/>
    <s v="5.17.30.01.102"/>
    <d v="2025-09-09T21:58:00"/>
    <s v="09/09/2025 22:00:08"/>
    <s v="Reabastecimento Corretivo"/>
    <x v="27"/>
    <x v="3"/>
  </r>
  <r>
    <n v="19188"/>
    <s v="VASO P/CX.ACOPLADA BR.        LINHA SAVEIRO-CELITE"/>
    <n v="12216180"/>
    <n v="145277"/>
    <n v="140331"/>
    <n v="18"/>
    <n v="18"/>
    <n v="1876"/>
    <x v="0"/>
    <s v="5.25.40.05.502"/>
    <s v="5.21.07.01.101"/>
    <d v="2025-09-09T21:58:04"/>
    <s v="09/09/2025 22:05:32"/>
    <s v="Reabastecimento"/>
    <x v="27"/>
    <x v="3"/>
  </r>
  <r>
    <n v="28005"/>
    <s v="TOM.10A.BR.              54145/210-LUX2-TRAMONTINA"/>
    <n v="12216412"/>
    <n v="136813"/>
    <n v="134267"/>
    <n v="30"/>
    <n v="30"/>
    <n v="2515"/>
    <x v="1"/>
    <s v="5.18.03.08.801"/>
    <s v="5.16.28.02.201"/>
    <d v="2025-09-09T22:00:02"/>
    <s v="09/09/2025 22:11:03"/>
    <s v="Reabastecimento"/>
    <x v="27"/>
    <x v="4"/>
  </r>
  <r>
    <n v="32502"/>
    <s v="ARCO SERRA 12&quot; FIXO                      343341-HF"/>
    <n v="12216871"/>
    <n v="132355"/>
    <n v="151520"/>
    <n v="1"/>
    <n v="48"/>
    <n v="1545"/>
    <x v="7"/>
    <s v="5.14.23.08.802"/>
    <s v="5.46.37.01.202"/>
    <d v="2025-09-09T22:00:09"/>
    <s v="09/09/2025 22:02:09"/>
    <s v="Reabastecimento Corretivo"/>
    <x v="27"/>
    <x v="4"/>
  </r>
  <r>
    <n v="32237"/>
    <s v="LIMPA CONTATO SPRAY 250ML/125GR        -CHEMICOLOR"/>
    <n v="12216965"/>
    <n v="119378"/>
    <n v="150861"/>
    <n v="10"/>
    <n v="120"/>
    <n v="1545"/>
    <x v="7"/>
    <s v="5.05.41.05.502"/>
    <s v="5.46.26.02.202"/>
    <d v="2025-09-09T22:02:09"/>
    <s v="09/09/2025 22:07:14"/>
    <s v="Reabastecimento Corretivo"/>
    <x v="27"/>
    <x v="4"/>
  </r>
  <r>
    <n v="10349"/>
    <s v="JOELHO 90º SOLDAVEL 50mm                 428-KRONA"/>
    <n v="12216959"/>
    <n v="143913"/>
    <n v="149259"/>
    <n v="5"/>
    <n v="30"/>
    <n v="2521"/>
    <x v="2"/>
    <s v="5.24.10.04.401"/>
    <s v="5.46.03.10.201"/>
    <d v="2025-09-09T22:02:12"/>
    <s v="09/09/2025 22:05:33"/>
    <s v="Reabastecimento Corretivo"/>
    <x v="27"/>
    <x v="4"/>
  </r>
  <r>
    <n v="10349"/>
    <s v="JOELHO 90º SOLDAVEL 50mm                 428-KRONA"/>
    <n v="12216959"/>
    <n v="145303"/>
    <n v="149259"/>
    <n v="4"/>
    <n v="24"/>
    <n v="2521"/>
    <x v="2"/>
    <s v="5.25.36.02.202"/>
    <s v="5.46.03.10.201"/>
    <d v="2025-09-09T22:05:33"/>
    <s v="09/09/2025 22:08:12"/>
    <s v="Reabastecimento Corretivo"/>
    <x v="27"/>
    <x v="4"/>
  </r>
  <r>
    <n v="27002"/>
    <s v="MODULO TOM.10A.BR.                  LG030/POP-PIAL"/>
    <n v="12217005"/>
    <n v="141121"/>
    <n v="157236"/>
    <n v="2.4"/>
    <n v="2.4"/>
    <n v="1545"/>
    <x v="7"/>
    <s v="5.21.27.03.302"/>
    <s v="5.46.20.02.103"/>
    <d v="2025-09-09T22:07:14"/>
    <s v="09/09/2025 22:12:44"/>
    <s v="Reabastecimento Corretivo"/>
    <x v="27"/>
    <x v="4"/>
  </r>
  <r>
    <n v="17084"/>
    <s v="PORTA SANFONADA PVC BEGE 2,10x0,60       -PLASFLEX"/>
    <n v="12217015"/>
    <n v="162917"/>
    <n v="146324"/>
    <n v="100"/>
    <n v="100"/>
    <n v="1403"/>
    <x v="3"/>
    <s v="5.52.01.01.101"/>
    <s v="5.25.31.01.101"/>
    <d v="2025-09-09T22:08:01"/>
    <s v="09/09/2025 22:08:55"/>
    <s v="Reabastecimento Corretivo"/>
    <x v="27"/>
    <x v="4"/>
  </r>
  <r>
    <n v="27020"/>
    <s v="TOM.20A.BR.                      LGX03020/POP-PIAL"/>
    <n v="12217029"/>
    <n v="123474"/>
    <n v="162760"/>
    <n v="29"/>
    <n v="29"/>
    <n v="2521"/>
    <x v="2"/>
    <s v="5.09.32.04.401"/>
    <s v="5.12.15.02.204"/>
    <d v="2025-09-09T22:08:12"/>
    <s v="09/09/2025 22:25:28"/>
    <s v="Reabastecimento Corretivo"/>
    <x v="27"/>
    <x v="4"/>
  </r>
  <r>
    <n v="27019"/>
    <s v="TOM.10A.BR.                        LGX030/POP-PIAL"/>
    <n v="12217030"/>
    <n v="134417"/>
    <n v="128710"/>
    <n v="29"/>
    <n v="29"/>
    <n v="1403"/>
    <x v="3"/>
    <s v="5.16.34.04.402"/>
    <s v="5.12.15.02.201"/>
    <d v="2025-09-09T22:08:56"/>
    <s v="09/09/2025 22:15:54"/>
    <s v="Reabastecimento Corretivo"/>
    <x v="27"/>
    <x v="4"/>
  </r>
  <r>
    <n v="28005"/>
    <s v="TOM.10A.BR.              54145/210-LUX2-TRAMONTINA"/>
    <n v="12216927"/>
    <n v="134267"/>
    <n v="150730"/>
    <n v="1"/>
    <n v="120"/>
    <n v="2515"/>
    <x v="1"/>
    <s v="5.16.28.02.201"/>
    <s v="5.46.38.03.201"/>
    <d v="2025-09-09T22:11:03"/>
    <s v="09/09/2025 22:22:28"/>
    <s v="Reabastecimento Corretivo"/>
    <x v="27"/>
    <x v="4"/>
  </r>
  <r>
    <n v="27002"/>
    <s v="MODULO TOM.10A.BR.                  LG030/POP-PIAL"/>
    <n v="12217005"/>
    <n v="122325"/>
    <n v="157236"/>
    <n v="8"/>
    <n v="8"/>
    <n v="1876"/>
    <x v="0"/>
    <s v="5.08.41.10.101"/>
    <s v="5.46.20.02.103"/>
    <d v="2025-09-09T22:12:20"/>
    <s v="09/09/2025 22:15:27"/>
    <s v="Reabastecimento Corretivo"/>
    <x v="27"/>
    <x v="4"/>
  </r>
  <r>
    <n v="27002"/>
    <s v="MODULO TOM.10A.BR.                  LG030/POP-PIAL"/>
    <n v="12217005"/>
    <n v="128123"/>
    <n v="157236"/>
    <n v="1"/>
    <n v="12"/>
    <n v="1545"/>
    <x v="7"/>
    <s v="5.12.28.07.701"/>
    <s v="5.46.20.02.103"/>
    <d v="2025-09-09T22:12:45"/>
    <s v="09/09/2025 22:22:19"/>
    <s v="Reabastecimento Corretivo"/>
    <x v="27"/>
    <x v="4"/>
  </r>
  <r>
    <n v="21875"/>
    <s v="KIT COMP.CX.ACOP.ACION.SUPERIOR POP  340299-BLUKIT"/>
    <n v="12217119"/>
    <n v="121995"/>
    <n v="158715"/>
    <n v="4"/>
    <n v="24"/>
    <n v="1876"/>
    <x v="0"/>
    <s v="5.08.31.04.401"/>
    <s v="5.46.58.08.206"/>
    <d v="2025-09-09T22:15:28"/>
    <s v="09/09/2025 22:18:07"/>
    <s v="Reabastecimento Corretivo"/>
    <x v="27"/>
    <x v="4"/>
  </r>
  <r>
    <n v="2331"/>
    <s v="MAXI DUCHA ULTRA 3TEMP.127V/5500W       LORENZETTI"/>
    <n v="12217123"/>
    <n v="135169"/>
    <n v="151384"/>
    <n v="8"/>
    <n v="168"/>
    <n v="1876"/>
    <x v="0"/>
    <s v="5.16.29.09.902"/>
    <s v="5.46.34.01.102"/>
    <d v="2025-09-09T22:18:07"/>
    <s v="09/09/2025 22:23:19"/>
    <s v="Reabastecimento Corretivo"/>
    <x v="27"/>
    <x v="4"/>
  </r>
  <r>
    <n v="32625"/>
    <s v="PREGO ACO ZINCADO.C/C 17x27 C/10         4962-SFOR"/>
    <n v="12217212"/>
    <n v="148280"/>
    <n v="154326"/>
    <n v="151"/>
    <n v="7.55"/>
    <n v="1574"/>
    <x v="8"/>
    <s v="5.28.45.08.801"/>
    <s v="5.46.17.03.308"/>
    <d v="2025-09-09T22:19:43"/>
    <s v="09/09/2025 22:19:54"/>
    <s v="Reabastecimento"/>
    <x v="27"/>
    <x v="4"/>
  </r>
  <r>
    <n v="32625"/>
    <s v="PREGO ACO ZINCADO.C/C 17x27 C/10         4962-SFOR"/>
    <n v="12217212"/>
    <n v="148280"/>
    <n v="157457"/>
    <n v="40"/>
    <n v="4"/>
    <n v="1574"/>
    <x v="8"/>
    <s v="5.28.45.08.801"/>
    <s v="5.46.24.03.307"/>
    <d v="2025-09-09T22:19:54"/>
    <s v="09/09/2025 22:20:01"/>
    <s v="Reabastecimento"/>
    <x v="27"/>
    <x v="4"/>
  </r>
  <r>
    <n v="30698"/>
    <s v="MASCARA DOB.C/VALV.AZUL PFF2               9822-3M"/>
    <n v="12217130"/>
    <n v="162706"/>
    <n v="154267"/>
    <n v="3"/>
    <n v="150"/>
    <n v="1545"/>
    <x v="7"/>
    <s v="5.12.02.02.206"/>
    <s v="5.46.17.01.304"/>
    <d v="2025-09-09T22:22:19"/>
    <s v="09/09/2025 22:27:15"/>
    <s v="Reabastecimento Corretivo"/>
    <x v="27"/>
    <x v="4"/>
  </r>
  <r>
    <n v="2331"/>
    <s v="MAXI DUCHA ULTRA 3TEMP.127V/5500W       LORENZETTI"/>
    <n v="12217123"/>
    <n v="137133"/>
    <n v="151384"/>
    <n v="127"/>
    <n v="127"/>
    <n v="2515"/>
    <x v="1"/>
    <s v="5.18.36.08.802"/>
    <s v="5.46.34.01.102"/>
    <d v="2025-09-09T22:22:29"/>
    <s v="09/09/2025 22:42:20"/>
    <s v="Reabastecimento Corretivo"/>
    <x v="27"/>
    <x v="4"/>
  </r>
  <r>
    <n v="10380"/>
    <s v="LUVA SOLDAVEL 25mm                       436-KRONA"/>
    <n v="12217117"/>
    <n v="153552"/>
    <n v="154140"/>
    <n v="4"/>
    <n v="112"/>
    <n v="1876"/>
    <x v="0"/>
    <s v="5.04.35.04.401"/>
    <s v="5.46.11.06.203"/>
    <d v="2025-09-09T22:23:20"/>
    <s v="09/09/2025 22:28:48"/>
    <s v="Reabastecimento Corretivo"/>
    <x v="27"/>
    <x v="4"/>
  </r>
  <r>
    <n v="85804"/>
    <s v="DESEMP.GR.C/ESPUMA 17X30CM               29510-MAX"/>
    <n v="12217341"/>
    <n v="142262"/>
    <n v="155518"/>
    <n v="1"/>
    <n v="1"/>
    <n v="1574"/>
    <x v="8"/>
    <s v="5.22.19.06.602"/>
    <s v="5.46.53.03.304"/>
    <d v="2025-09-09T22:25:13"/>
    <s v="09/09/2025 22:25:23"/>
    <s v="Reabastecimento"/>
    <x v="27"/>
    <x v="4"/>
  </r>
  <r>
    <n v="85804"/>
    <s v="DESEMP.GR.C/ESPUMA 17X30CM               29510-MAX"/>
    <n v="12217341"/>
    <n v="155518"/>
    <n v="154712"/>
    <n v="1"/>
    <n v="12"/>
    <n v="1574"/>
    <x v="8"/>
    <s v="5.46.53.03.304"/>
    <s v="5.46.33.06.302"/>
    <d v="2025-09-09T22:25:23"/>
    <s v="09/09/2025 22:25:29"/>
    <s v="Reabastecimento"/>
    <x v="27"/>
    <x v="4"/>
  </r>
  <r>
    <n v="3617"/>
    <s v="ROLO ESPUMA CINZA C/CB.05CM            1010-COMPEL"/>
    <n v="12217220"/>
    <n v="125158"/>
    <n v="150624"/>
    <n v="836"/>
    <n v="836"/>
    <n v="2521"/>
    <x v="2"/>
    <s v="5.10.16.09.901"/>
    <s v="5.46.23.03.201"/>
    <d v="2025-09-09T22:25:29"/>
    <s v="09/09/2025 22:38:21"/>
    <s v="Reabastecimento Corretivo"/>
    <x v="27"/>
    <x v="4"/>
  </r>
  <r>
    <n v="19188"/>
    <s v="VASO P/CX.ACOPLADA BR.        LINHA SAVEIRO-CELITE"/>
    <n v="12216180"/>
    <n v="146291"/>
    <n v="140331"/>
    <n v="12"/>
    <n v="12"/>
    <n v="1403"/>
    <x v="3"/>
    <s v="5.26.04.02.202"/>
    <s v="5.21.07.01.101"/>
    <d v="2025-09-09T22:27:01"/>
    <s v="09/09/2025 22:30:22"/>
    <s v="Reabastecimento"/>
    <x v="27"/>
    <x v="4"/>
  </r>
  <r>
    <n v="78029"/>
    <s v="LIXA FERRO 180 C/25pcs                -CARBORUNDUM"/>
    <n v="12217217"/>
    <n v="132219"/>
    <n v="158694"/>
    <n v="5"/>
    <n v="40"/>
    <n v="1545"/>
    <x v="7"/>
    <s v="5.14.21.04.401"/>
    <s v="5.46.58.07.102"/>
    <d v="2025-09-09T22:28:20"/>
    <s v="09/09/2025 22:33:01"/>
    <s v="Reabastecimento Corretivo"/>
    <x v="27"/>
    <x v="4"/>
  </r>
  <r>
    <n v="20012"/>
    <s v="SAB.CR.                                  5163-REAL"/>
    <n v="12217344"/>
    <n v="157657"/>
    <n v="158459"/>
    <n v="5"/>
    <n v="60"/>
    <n v="1574"/>
    <x v="8"/>
    <s v="5.46.28.04.305"/>
    <s v="5.46.50.05.202"/>
    <d v="2025-09-09T22:29:53"/>
    <s v="09/09/2025 22:30:08"/>
    <s v="Reabastecimento"/>
    <x v="27"/>
    <x v="4"/>
  </r>
  <r>
    <n v="27019"/>
    <s v="TOM.10A.BR.                        LGX030/POP-PIAL"/>
    <n v="12217030"/>
    <n v="146540"/>
    <n v="128710"/>
    <n v="32"/>
    <n v="32"/>
    <n v="1403"/>
    <x v="3"/>
    <s v="5.26.22.02.201"/>
    <s v="5.12.15.02.201"/>
    <d v="2025-09-09T22:31:08"/>
    <s v="09/09/2025 22:32:37"/>
    <s v="Reabastecimento Corretivo"/>
    <x v="27"/>
    <x v="4"/>
  </r>
  <r>
    <n v="17823"/>
    <s v="PINO FEMEA 2P.20A.BR.                1441PCT-ILUMI"/>
    <n v="12217224"/>
    <n v="124286"/>
    <n v="157928"/>
    <n v="1"/>
    <n v="30"/>
    <n v="1876"/>
    <x v="0"/>
    <s v="5.09.21.03.302"/>
    <s v="5.46.36.01.202"/>
    <d v="2025-09-09T22:31:43"/>
    <s v="09/09/2025 22:37:34"/>
    <s v="Reabastecimento Corretivo"/>
    <x v="27"/>
    <x v="4"/>
  </r>
  <r>
    <n v="1689"/>
    <s v="CORANTE LIQUIDO VIOLETA 50ML               -XADREZ"/>
    <n v="12217221"/>
    <n v="125602"/>
    <n v="150972"/>
    <n v="6"/>
    <n v="24"/>
    <n v="1545"/>
    <x v="7"/>
    <s v="5.10.34.03.302"/>
    <s v="5.46.27.01.201"/>
    <d v="2025-09-09T22:33:02"/>
    <s v="09/09/2025 22:36:01"/>
    <s v="Reabastecimento Corretivo"/>
    <x v="27"/>
    <x v="4"/>
  </r>
  <r>
    <n v="23218"/>
    <s v="LAMP.LED 15W/6500K                          -AVANT"/>
    <n v="12217227"/>
    <n v="126351"/>
    <n v="151127"/>
    <n v="11"/>
    <n v="66"/>
    <n v="1545"/>
    <x v="7"/>
    <s v="5.11.10.09.902"/>
    <s v="5.46.30.01.202"/>
    <d v="2025-09-09T22:36:02"/>
    <s v="09/09/2025 22:39:47"/>
    <s v="Reabastecimento Corretivo"/>
    <x v="27"/>
    <x v="4"/>
  </r>
  <r>
    <n v="31266"/>
    <s v="KIT P/PINTURA ROLO LA S/RESPINGO 3pcs. 685/04-ROMA"/>
    <n v="12217407"/>
    <n v="130372"/>
    <n v="150360"/>
    <n v="1"/>
    <n v="6"/>
    <n v="1574"/>
    <x v="8"/>
    <s v="5.14.02.01.102"/>
    <s v="5.46.20.02.201"/>
    <d v="2025-09-09T22:36:12"/>
    <s v="09/09/2025 22:36:21"/>
    <s v="Reabastecimento"/>
    <x v="27"/>
    <x v="4"/>
  </r>
  <r>
    <n v="10311"/>
    <s v="BUCHA RED.SOLD.CURTA 25x20mm             360-KRONA"/>
    <n v="12217219"/>
    <n v="139087"/>
    <n v="161782"/>
    <n v="2050"/>
    <n v="41"/>
    <n v="1876"/>
    <x v="0"/>
    <s v="5.19.18.06.602"/>
    <s v="5.46.13.02.203"/>
    <d v="2025-09-09T22:37:35"/>
    <s v="09/09/2025 22:41:37"/>
    <s v="Reabastecimento Corretivo"/>
    <x v="27"/>
    <x v="4"/>
  </r>
  <r>
    <n v="25698"/>
    <s v="CX.DESCARGA BRANCA 09Lt            C17/S*BR1-ASTRA"/>
    <n v="12217144"/>
    <n v="119283"/>
    <n v="147798"/>
    <n v="2"/>
    <n v="20"/>
    <n v="1403"/>
    <x v="3"/>
    <s v="5.05.29.03.302"/>
    <s v="5.27.22.01.101"/>
    <d v="2025-09-09T22:37:35"/>
    <s v="09/09/2025 22:42:35"/>
    <s v="Reabastecimento Corretivo"/>
    <x v="27"/>
    <x v="4"/>
  </r>
  <r>
    <n v="10311"/>
    <s v="BUCHA RED.SOLD.CURTA 25x20mm             360-KRONA"/>
    <n v="12217219"/>
    <n v="129198"/>
    <n v="161782"/>
    <n v="1"/>
    <n v="80"/>
    <n v="2521"/>
    <x v="2"/>
    <s v="5.13.17.03.302"/>
    <s v="5.46.13.02.203"/>
    <d v="2025-09-09T22:38:21"/>
    <s v="09/09/2025 22:50:34"/>
    <s v="Reabastecimento Corretivo"/>
    <x v="27"/>
    <x v="4"/>
  </r>
  <r>
    <n v="30395"/>
    <s v="JOELHO 90º ROSCAVEL  3/4&quot;               -PLASTILIT"/>
    <n v="12217272"/>
    <n v="139339"/>
    <n v="153853"/>
    <n v="620"/>
    <n v="31"/>
    <n v="1545"/>
    <x v="7"/>
    <s v="5.20.03.08.802"/>
    <s v="5.46.03.08.202"/>
    <d v="2025-09-09T22:39:48"/>
    <s v="09/09/2025 22:52:10"/>
    <s v="Reabastecimento Corretivo"/>
    <x v="27"/>
    <x v="4"/>
  </r>
  <r>
    <n v="3703"/>
    <s v="KIT SOS 100g(SECA RAPIDO)           4627-VEDA TUDO"/>
    <n v="12217274"/>
    <n v="127039"/>
    <n v="150920"/>
    <n v="11"/>
    <n v="11"/>
    <n v="2515"/>
    <x v="1"/>
    <s v="5.11.29.03.301"/>
    <s v="5.46.26.01.201"/>
    <d v="2025-09-09T22:42:20"/>
    <s v="09/09/2025 22:49:16"/>
    <s v="Reabastecimento Corretivo"/>
    <x v="27"/>
    <x v="4"/>
  </r>
  <r>
    <n v="17230"/>
    <s v="TINTA NOVACOR PISO PRETO               1/4-SHERWIN"/>
    <n v="12217646"/>
    <n v="121224"/>
    <n v="160267"/>
    <n v="6"/>
    <n v="1"/>
    <n v="1574"/>
    <x v="8"/>
    <s v="5.08.05.05.502"/>
    <s v="5.46.55.06.304"/>
    <d v="2025-09-09T22:42:27"/>
    <s v="09/09/2025 22:42:44"/>
    <s v="Reabastecimento"/>
    <x v="27"/>
    <x v="4"/>
  </r>
  <r>
    <n v="17230"/>
    <s v="TINTA NOVACOR PISO PRETO               1/4-SHERWIN"/>
    <n v="12217646"/>
    <n v="160267"/>
    <n v="155194"/>
    <n v="4"/>
    <n v="24"/>
    <n v="1574"/>
    <x v="8"/>
    <s v="5.46.55.06.304"/>
    <s v="5.46.47.05.302"/>
    <d v="2025-09-09T22:42:45"/>
    <s v="09/09/2025 22:42:51"/>
    <s v="Reabastecimento"/>
    <x v="27"/>
    <x v="4"/>
  </r>
  <r>
    <n v="12654"/>
    <s v="ROLO TEXTURA RELEVO S/CB.23cm          433/23-ROMA"/>
    <n v="12217223"/>
    <n v="153056"/>
    <n v="150727"/>
    <n v="10"/>
    <n v="10"/>
    <n v="1876"/>
    <x v="0"/>
    <s v="5.02.36.03.302"/>
    <s v="5.46.38.01.301"/>
    <d v="2025-09-09T22:45:21"/>
    <s v="09/09/2025 22:51:02"/>
    <s v="Reabastecimento Corretivo"/>
    <x v="27"/>
    <x v="4"/>
  </r>
  <r>
    <n v="31130"/>
    <s v="TRINCO FIO REDONDO 4,0&quot;(102mm)        BLISTER-LOTH"/>
    <n v="12217266"/>
    <n v="146700"/>
    <n v="155952"/>
    <n v="1"/>
    <n v="75"/>
    <n v="2515"/>
    <x v="1"/>
    <s v="5.25.43.02.202"/>
    <s v="5.46.65.06.102"/>
    <d v="2025-09-09T22:49:25"/>
    <s v="09/09/2025 22:52:36"/>
    <s v="Reabastecimento Corretivo"/>
    <x v="27"/>
    <x v="4"/>
  </r>
  <r>
    <n v="27002"/>
    <s v="MODULO TOM.10A.BR.                  LG030/POP-PIAL"/>
    <n v="12217005"/>
    <n v="128352"/>
    <n v="157236"/>
    <n v="4.5"/>
    <n v="4.5"/>
    <n v="1403"/>
    <x v="3"/>
    <s v="5.13.05.07.702"/>
    <s v="5.46.20.02.103"/>
    <d v="2025-09-09T22:50:10"/>
    <s v="09/09/2025 22:53:43"/>
    <s v="Reabastecimento Corretivo"/>
    <x v="27"/>
    <x v="4"/>
  </r>
  <r>
    <n v="31130"/>
    <s v="TRINCO FIO REDONDO 4,0&quot;(102mm)        BLISTER-LOTH"/>
    <n v="12217266"/>
    <n v="126735"/>
    <n v="155952"/>
    <n v="1"/>
    <n v="75"/>
    <n v="2521"/>
    <x v="2"/>
    <s v="5.11.18.09.902"/>
    <s v="5.46.65.06.102"/>
    <d v="2025-09-09T22:50:34"/>
    <s v="09/09/2025 22:53:02"/>
    <s v="Reabastecimento Corretivo"/>
    <x v="27"/>
    <x v="4"/>
  </r>
  <r>
    <n v="26838"/>
    <s v="BUCHA RED.ESGOTO LONGA 50X40M              FORTLEV"/>
    <n v="12217265"/>
    <n v="132408"/>
    <n v="161989"/>
    <n v="1"/>
    <n v="20"/>
    <n v="1876"/>
    <x v="0"/>
    <s v="5.15.25.09.902"/>
    <s v="5.46.05.06.104"/>
    <d v="2025-09-09T22:52:35"/>
    <s v="09/09/2025 22:56:43"/>
    <s v="Reabastecimento Corretivo"/>
    <x v="27"/>
    <x v="4"/>
  </r>
  <r>
    <n v="2458"/>
    <s v="JOELHO 90 ROSCAVEL 1.1/2&quot;                260-KRONA"/>
    <n v="12217306"/>
    <n v="121110"/>
    <n v="156994"/>
    <n v="1"/>
    <n v="12"/>
    <n v="2515"/>
    <x v="1"/>
    <s v="5.08.04.03.301"/>
    <s v="5.46.08.11.203"/>
    <d v="2025-09-09T22:52:37"/>
    <s v="09/09/2025 22:55:44"/>
    <s v="Reabastecimento Corretivo"/>
    <x v="27"/>
    <x v="4"/>
  </r>
  <r>
    <n v="26838"/>
    <s v="BUCHA RED.ESGOTO LONGA 50X40M              FORTLEV"/>
    <n v="12217265"/>
    <n v="128500"/>
    <n v="161989"/>
    <n v="100"/>
    <n v="5"/>
    <n v="2521"/>
    <x v="2"/>
    <s v="5.12.41.07.702"/>
    <s v="5.46.05.06.104"/>
    <d v="2025-09-09T22:53:02"/>
    <s v="09/09/2025 22:58:14"/>
    <s v="Reabastecimento Corretivo"/>
    <x v="27"/>
    <x v="4"/>
  </r>
  <r>
    <n v="10394"/>
    <s v="PLUG ROSCAVEL 1/2&quot;                       293-KRONA"/>
    <n v="12217302"/>
    <n v="131867"/>
    <n v="163100"/>
    <n v="1"/>
    <n v="75"/>
    <n v="1545"/>
    <x v="7"/>
    <s v="5.15.11.05.501"/>
    <s v="5.46.51.01.105"/>
    <d v="2025-09-09T22:53:23"/>
    <s v="09/09/2025 22:55:50"/>
    <s v="Reabastecimento Corretivo"/>
    <x v="27"/>
    <x v="4"/>
  </r>
  <r>
    <n v="10649"/>
    <s v="REG.ESF.ROSC.  1/2&quot;                      551-KRONA"/>
    <n v="12217003"/>
    <n v="131057"/>
    <n v="161790"/>
    <n v="1"/>
    <n v="65"/>
    <n v="1403"/>
    <x v="3"/>
    <s v="5.14.42.05.501"/>
    <s v="5.46.14.01.203"/>
    <d v="2025-09-09T22:53:43"/>
    <s v="09/09/2025 22:57:37"/>
    <s v="Reabastecimento Corretivo"/>
    <x v="27"/>
    <x v="4"/>
  </r>
  <r>
    <n v="18089"/>
    <s v="DISCO CORTE INOX 115x1,0x22,22mm DAC-115-14-STARRE"/>
    <n v="12217309"/>
    <n v="124290"/>
    <n v="150351"/>
    <n v="3"/>
    <n v="12"/>
    <n v="2515"/>
    <x v="1"/>
    <s v="5.09.23.07.701"/>
    <s v="5.46.68.01.201"/>
    <d v="2025-09-09T22:55:44"/>
    <s v="09/09/2025 23:00:01"/>
    <s v="Reabastecimento Corretivo"/>
    <x v="27"/>
    <x v="4"/>
  </r>
  <r>
    <n v="18089"/>
    <s v="DISCO CORTE INOX 115x1,0x22,22mm DAC-115-14-STARRE"/>
    <n v="12217309"/>
    <n v="123107"/>
    <n v="150351"/>
    <n v="1536"/>
    <n v="128"/>
    <n v="1545"/>
    <x v="7"/>
    <s v="5.09.03.06.602"/>
    <s v="5.46.68.01.201"/>
    <d v="2025-09-09T22:55:50"/>
    <s v="09/09/2025 23:12:20"/>
    <s v="Reabastecimento Corretivo"/>
    <x v="27"/>
    <x v="4"/>
  </r>
  <r>
    <n v="12654"/>
    <s v="ROLO TEXTURA RELEVO S/CB.23cm          433/23-ROMA"/>
    <n v="12217223"/>
    <n v="132069"/>
    <n v="150727"/>
    <n v="7"/>
    <n v="84"/>
    <n v="1876"/>
    <x v="0"/>
    <s v="5.14.37.06.602"/>
    <s v="5.46.38.01.301"/>
    <d v="2025-09-09T22:56:43"/>
    <s v="09/09/2025 23:03:42"/>
    <s v="Reabastecimento Corretivo"/>
    <x v="27"/>
    <x v="4"/>
  </r>
  <r>
    <n v="23215"/>
    <s v="LAMP.LED 09W/6500K                          -AVANT"/>
    <n v="12217038"/>
    <n v="142278"/>
    <n v="154575"/>
    <n v="6"/>
    <n v="36"/>
    <n v="1403"/>
    <x v="3"/>
    <s v="5.22.28.05.501"/>
    <s v="5.46.27.07.204"/>
    <d v="2025-09-09T22:57:37"/>
    <s v="09/09/2025 23:03:14"/>
    <s v="Reabastecimento Corretivo"/>
    <x v="27"/>
    <x v="4"/>
  </r>
  <r>
    <n v="27420"/>
    <s v="PISTOLA P/APL.SILICONE 9&quot; REFORCADA    -TRAMONTINA"/>
    <n v="12217797"/>
    <n v="151169"/>
    <n v="151357"/>
    <n v="3"/>
    <n v="18"/>
    <n v="1574"/>
    <x v="8"/>
    <s v="5.46.31.06.201"/>
    <s v="5.46.34.04.301"/>
    <d v="2025-09-09T22:58:14"/>
    <s v="09/09/2025 22:58:24"/>
    <s v="Reabastecimento"/>
    <x v="27"/>
    <x v="4"/>
  </r>
  <r>
    <n v="12982"/>
    <s v="INT.2S.+TOM.20A.BR.             20211/STYLUS-ILUMI"/>
    <n v="12217305"/>
    <n v="132670"/>
    <n v="160252"/>
    <n v="1"/>
    <n v="12"/>
    <n v="2521"/>
    <x v="2"/>
    <s v="5.15.04.03.302"/>
    <s v="5.46.49.02.209"/>
    <d v="2025-09-09T22:58:14"/>
    <s v="09/09/2025 23:01:34"/>
    <s v="Reabastecimento Corretivo"/>
    <x v="27"/>
    <x v="4"/>
  </r>
  <r>
    <n v="18089"/>
    <s v="DISCO CORTE INOX 115x1,0x22,22mm DAC-115-14-STARRE"/>
    <n v="12217309"/>
    <n v="139430"/>
    <n v="150351"/>
    <n v="216"/>
    <n v="216"/>
    <n v="2515"/>
    <x v="1"/>
    <s v="5.20.05.09.902"/>
    <s v="5.46.68.01.201"/>
    <d v="2025-09-09T23:00:01"/>
    <s v="09/09/2025 23:06:03"/>
    <s v="Reabastecimento Corretivo"/>
    <x v="27"/>
    <x v="5"/>
  </r>
  <r>
    <n v="10346"/>
    <s v="JOELHO 90º SOLDAVEL 25mm                 425-KRONA"/>
    <n v="12217303"/>
    <n v="135901"/>
    <n v="150941"/>
    <n v="4"/>
    <n v="60"/>
    <n v="2521"/>
    <x v="2"/>
    <s v="5.17.19.08.801"/>
    <s v="5.46.51.01.101"/>
    <d v="2025-09-09T23:01:35"/>
    <s v="09/09/2025 23:10:25"/>
    <s v="Reabastecimento Corretivo"/>
    <x v="27"/>
    <x v="5"/>
  </r>
  <r>
    <n v="10389"/>
    <s v="LUVA SOLD/ROSCA(LR)20x1/2&quot;               487-KRONA"/>
    <n v="12217304"/>
    <n v="138819"/>
    <n v="156991"/>
    <n v="2"/>
    <n v="50"/>
    <n v="1876"/>
    <x v="0"/>
    <s v="5.19.30.05.502"/>
    <s v="5.46.08.11.103"/>
    <d v="2025-09-09T23:03:42"/>
    <s v="09/09/2025 23:08:06"/>
    <s v="Reabastecimento Corretivo"/>
    <x v="27"/>
    <x v="5"/>
  </r>
  <r>
    <n v="6745"/>
    <s v="PARAF.MDF CB.CHATA PH.4,5x50(RP)     C/200-JOMARCA"/>
    <n v="12217043"/>
    <n v="123220"/>
    <n v="156910"/>
    <n v="8"/>
    <n v="8"/>
    <n v="1403"/>
    <x v="3"/>
    <s v="5.09.18.06.602"/>
    <s v="5.46.06.03.203"/>
    <d v="2025-09-09T23:04:55"/>
    <s v="09/09/2025 23:07:42"/>
    <s v="Reabastecimento Corretivo"/>
    <x v="27"/>
    <x v="5"/>
  </r>
  <r>
    <n v="18089"/>
    <s v="DISCO CORTE INOX 115x1,0x22,22mm DAC-115-14-STARRE"/>
    <n v="12217309"/>
    <n v="127233"/>
    <n v="150351"/>
    <n v="33"/>
    <n v="1056"/>
    <n v="2515"/>
    <x v="1"/>
    <s v="5.11.37.07.702"/>
    <s v="5.46.68.01.201"/>
    <d v="2025-09-09T23:06:03"/>
    <s v="09/09/2025 23:09:27"/>
    <s v="Reabastecimento Corretivo"/>
    <x v="27"/>
    <x v="5"/>
  </r>
  <r>
    <n v="23215"/>
    <s v="LAMP.LED 09W/6500K                          -AVANT"/>
    <n v="12217038"/>
    <n v="134666"/>
    <n v="154575"/>
    <n v="25"/>
    <n v="150"/>
    <n v="1403"/>
    <x v="3"/>
    <s v="5.16.48.09.902"/>
    <s v="5.46.27.07.204"/>
    <d v="2025-09-09T23:07:42"/>
    <s v="09/09/2025 23:12:57"/>
    <s v="Reabastecimento Corretivo"/>
    <x v="27"/>
    <x v="5"/>
  </r>
  <r>
    <n v="13127"/>
    <s v="FILTRO LINHA 5 TOM.CABO 1,20M BR.        2607-9-FC"/>
    <n v="12217171"/>
    <n v="148142"/>
    <n v="158571"/>
    <n v="4"/>
    <n v="100"/>
    <n v="1876"/>
    <x v="0"/>
    <s v="5.28.11.03.302"/>
    <s v="5.46.54.06.305"/>
    <d v="2025-09-09T23:09:05"/>
    <s v="09/09/2025 23:12:03"/>
    <s v="Reabastecimento Corretivo"/>
    <x v="27"/>
    <x v="5"/>
  </r>
  <r>
    <n v="12849"/>
    <s v="MEC.ENTRADA Cx.ACOP.UNIV.MASTER FLUX    9000-CENSI"/>
    <n v="12217172"/>
    <n v="122594"/>
    <n v="154781"/>
    <n v="3"/>
    <n v="6"/>
    <n v="2515"/>
    <x v="1"/>
    <s v="5.08.20.10.101"/>
    <s v="5.46.35.06.402"/>
    <d v="2025-09-09T23:09:27"/>
    <s v="09/09/2025 23:14:16"/>
    <s v="Reabastecimento Corretivo"/>
    <x v="27"/>
    <x v="5"/>
  </r>
  <r>
    <n v="35797"/>
    <s v="ALICATE PRESSAO 10&quot;                      BOM CORTE"/>
    <n v="12217185"/>
    <n v="146243"/>
    <n v="154257"/>
    <n v="2"/>
    <n v="96"/>
    <n v="2521"/>
    <x v="2"/>
    <s v="5.25.27.07.701"/>
    <s v="5.46.17.01.203"/>
    <d v="2025-09-09T23:10:25"/>
    <s v="09/09/2025 23:15:16"/>
    <s v="Reabastecimento Corretivo"/>
    <x v="27"/>
    <x v="5"/>
  </r>
  <r>
    <n v="17143"/>
    <s v="MANG.TRANCADA CRISTAL 3/4x2,3mm 50m PT200-UNIFORTT"/>
    <n v="12217288"/>
    <n v="132901"/>
    <n v="140061"/>
    <n v="19"/>
    <n v="19"/>
    <n v="1876"/>
    <x v="0"/>
    <s v="5.15.36.04.402"/>
    <s v="5.20.27.01.101"/>
    <d v="2025-09-09T23:12:03"/>
    <s v="09/09/2025 23:21:16"/>
    <s v="Reabastecimento Corretivo"/>
    <x v="27"/>
    <x v="5"/>
  </r>
  <r>
    <n v="33913"/>
    <s v="ALGICIDA CHOQUE 1lt               04060002-ATCLLOR"/>
    <n v="12217351"/>
    <n v="143990"/>
    <n v="157858"/>
    <n v="31"/>
    <n v="31"/>
    <n v="2521"/>
    <x v="2"/>
    <s v="5.23.27.06.601"/>
    <s v="5.46.34.06.102"/>
    <d v="2025-09-09T23:15:16"/>
    <s v="09/09/2025 23:22:27"/>
    <s v="Reabastecimento Corretivo"/>
    <x v="27"/>
    <x v="5"/>
  </r>
  <r>
    <n v="23343"/>
    <s v="MARCADOR PERMANENTE VERMELHO P.FINA      -BRASFORT"/>
    <n v="12217354"/>
    <n v="134611"/>
    <n v="156028"/>
    <n v="1"/>
    <n v="144"/>
    <n v="1545"/>
    <x v="7"/>
    <s v="5.16.11.08.802"/>
    <s v="5.46.71.01.304"/>
    <d v="2025-09-09T23:15:25"/>
    <s v="09/09/2025 23:19:08"/>
    <s v="Reabastecimento Corretivo"/>
    <x v="27"/>
    <x v="5"/>
  </r>
  <r>
    <n v="3067"/>
    <s v="REG.MAQ.LAVAR 1/2x3/4&quot; BR/PR.            1985-HERC"/>
    <n v="12217357"/>
    <n v="142382"/>
    <n v="161982"/>
    <n v="1"/>
    <n v="12"/>
    <n v="2515"/>
    <x v="1"/>
    <s v="5.22.36.05.501"/>
    <s v="5.46.05.05.102"/>
    <d v="2025-09-09T23:16:01"/>
    <s v="09/09/2025 23:25:20"/>
    <s v="Reabastecimento Corretivo"/>
    <x v="27"/>
    <x v="5"/>
  </r>
  <r>
    <n v="5579"/>
    <s v="CADEADO 40mm ZAMAC                            STAM"/>
    <n v="12217361"/>
    <n v="124299"/>
    <n v="149978"/>
    <n v="101"/>
    <n v="101"/>
    <n v="1876"/>
    <x v="0"/>
    <s v="5.09.21.09.901"/>
    <s v="5.46.77.07.401"/>
    <d v="2025-09-09T23:21:16"/>
    <s v="09/09/2025 23:28:04"/>
    <s v="Reabastecimento Corretivo"/>
    <x v="27"/>
    <x v="5"/>
  </r>
  <r>
    <n v="12849"/>
    <s v="MEC.ENTRADA Cx.ACOP.UNIV.MASTER FLUX    9000-CENSI"/>
    <n v="12217173"/>
    <n v="154781"/>
    <n v="155193"/>
    <n v="3"/>
    <n v="30"/>
    <n v="1574"/>
    <x v="8"/>
    <s v="5.46.35.06.402"/>
    <s v="5.46.47.05.202"/>
    <d v="2025-09-09T23:22:13"/>
    <s v="09/09/2025 23:22:39"/>
    <s v="Reabastecimento Corretivo"/>
    <x v="27"/>
    <x v="5"/>
  </r>
  <r>
    <n v="10351"/>
    <s v="JOELHO 90º AZUL B.LATAO 20x1/2&quot;          497-KRONA"/>
    <n v="12217364"/>
    <n v="134848"/>
    <n v="163086"/>
    <n v="61"/>
    <n v="61"/>
    <n v="2521"/>
    <x v="2"/>
    <s v="5.17.44.09.902"/>
    <s v="5.46.64.01.103"/>
    <d v="2025-09-09T23:22:27"/>
    <s v="09/09/2025 23:40:54"/>
    <s v="Reabastecimento Corretivo"/>
    <x v="27"/>
    <x v="5"/>
  </r>
  <r>
    <n v="30394"/>
    <s v="JOELHO 90º ROSCAVEL  1/2&quot;               -PLASTILIT"/>
    <n v="12217363"/>
    <n v="139342"/>
    <n v="151125"/>
    <n v="280"/>
    <n v="14"/>
    <n v="1545"/>
    <x v="7"/>
    <s v="5.20.03.09.901"/>
    <s v="5.46.30.01.102"/>
    <d v="2025-09-09T23:22:29"/>
    <s v="09/09/2025 23:25:45"/>
    <s v="Reabastecimento Corretivo"/>
    <x v="27"/>
    <x v="5"/>
  </r>
  <r>
    <n v="12380"/>
    <s v="INT.2S.+TOM.10A.BR.             20210/STYLUS-ILUMI"/>
    <n v="12217233"/>
    <n v="157945"/>
    <n v="151025"/>
    <n v="9"/>
    <n v="180"/>
    <n v="1574"/>
    <x v="8"/>
    <s v="5.46.36.01.310"/>
    <s v="5.46.60.01.302"/>
    <d v="2025-09-09T23:22:39"/>
    <s v="09/09/2025 23:23:00"/>
    <s v="Reabastecimento Corretivo"/>
    <x v="27"/>
    <x v="5"/>
  </r>
  <r>
    <n v="11768"/>
    <s v="GRELHA QD.Cx.SIFONADA BR.Nº52 150        938-KRONA"/>
    <n v="12217662"/>
    <n v="148638"/>
    <n v="153848"/>
    <n v="1"/>
    <n v="16"/>
    <n v="1545"/>
    <x v="7"/>
    <s v="5.27.13.06.602"/>
    <s v="5.46.03.06.203"/>
    <d v="2025-09-09T23:28:18"/>
    <s v="09/09/2025 23:37:40"/>
    <s v="Reabastecimento Corretivo"/>
    <x v="27"/>
    <x v="5"/>
  </r>
  <r>
    <n v="32917"/>
    <s v="ABRAC.TIPO U 1.1/4&quot;                  SC.C/025-SFOR"/>
    <n v="12217659"/>
    <n v="124993"/>
    <n v="155581"/>
    <n v="2"/>
    <n v="2"/>
    <n v="1545"/>
    <x v="7"/>
    <s v="5.10.06.09.901"/>
    <s v="5.46.55.06.204"/>
    <d v="2025-09-09T23:37:41"/>
    <s v="09/09/2025 23:41:00"/>
    <s v="Reabastecimento Corretivo"/>
    <x v="27"/>
    <x v="5"/>
  </r>
  <r>
    <n v="18727"/>
    <s v="SELADOR MADEIRA EXTRA 900ml             -SAYERLACK"/>
    <n v="12217414"/>
    <n v="134340"/>
    <n v="151577"/>
    <n v="16"/>
    <n v="96"/>
    <n v="2521"/>
    <x v="2"/>
    <s v="5.16.30.07.701"/>
    <s v="5.46.46.05.101"/>
    <d v="2025-09-09T23:40:55"/>
    <s v="09/09/2025 23:48:57"/>
    <s v="Reabastecimento Corretivo"/>
    <x v="27"/>
    <x v="5"/>
  </r>
  <r>
    <n v="26914"/>
    <s v="LUVA ESGOTO 100MM                          FORTLEV"/>
    <n v="12217421"/>
    <n v="142881"/>
    <n v="153846"/>
    <n v="2"/>
    <n v="12"/>
    <n v="1545"/>
    <x v="7"/>
    <s v="5.23.12.04.402"/>
    <s v="5.46.03.06.103"/>
    <d v="2025-09-09T23:41:01"/>
    <s v="09/09/2025 23:44:00"/>
    <s v="Reabastecimento Corretivo"/>
    <x v="27"/>
    <x v="5"/>
  </r>
  <r>
    <n v="18727"/>
    <s v="SELADOR MADEIRA EXTRA 900ml             -SAYERLACK"/>
    <n v="12217414"/>
    <n v="133920"/>
    <n v="151577"/>
    <n v="4"/>
    <n v="4"/>
    <n v="1545"/>
    <x v="7"/>
    <s v="5.16.12.08.802"/>
    <s v="5.46.46.05.101"/>
    <d v="2025-09-09T23:44:00"/>
    <s v="09/09/2025 23:47:30"/>
    <s v="Reabastecimento Corretivo"/>
    <x v="27"/>
    <x v="5"/>
  </r>
  <r>
    <n v="27506"/>
    <s v="TOM.BARRA QUADRUPLA 3P BR.20A/250V       213925-FC"/>
    <n v="12217700"/>
    <n v="132344"/>
    <n v="154831"/>
    <n v="1"/>
    <n v="25"/>
    <n v="1545"/>
    <x v="7"/>
    <s v="5.15.25.01.201"/>
    <s v="5.46.37.06.103"/>
    <d v="2025-09-09T23:47:30"/>
    <s v="09/09/2025 23:51:25"/>
    <s v="Reabastecimento Corretivo"/>
    <x v="27"/>
    <x v="5"/>
  </r>
  <r>
    <n v="86861"/>
    <s v="SIKADUR 32 CONJ.1kg                    103099-SIKA"/>
    <n v="12217709"/>
    <n v="127023"/>
    <n v="150653"/>
    <n v="180"/>
    <n v="30"/>
    <n v="2521"/>
    <x v="2"/>
    <s v="5.11.32.06.601"/>
    <s v="5.46.48.04.201"/>
    <d v="2025-09-09T23:48:58"/>
    <s v="09/09/2025 23:52:59"/>
    <s v="Reabastecimento Corretivo"/>
    <x v="27"/>
    <x v="5"/>
  </r>
  <r>
    <n v="6370"/>
    <s v="ESCOVA ACO 04 FILEIRAS C/CB.PLAST.       3040-ROMA"/>
    <n v="12217715"/>
    <n v="125575"/>
    <n v="152362"/>
    <n v="36"/>
    <n v="36"/>
    <n v="1545"/>
    <x v="7"/>
    <s v="5.10.25.09.902"/>
    <s v="5.47.07.07.401"/>
    <d v="2025-09-09T23:51:26"/>
    <s v="09/09/2025 23:54:37"/>
    <s v="Reabastecimento Corretivo"/>
    <x v="27"/>
    <x v="5"/>
  </r>
  <r>
    <n v="10309"/>
    <s v="ADAPT.SOLD.A.A.P/CX.D'AGUA 50MMX1.1/2&quot;   345-KRONA"/>
    <n v="12217621"/>
    <n v="139307"/>
    <n v="150902"/>
    <n v="576"/>
    <n v="96"/>
    <n v="2521"/>
    <x v="2"/>
    <s v="5.19.08.08.801"/>
    <s v="5.46.64.01.101"/>
    <d v="2025-09-09T23:53:00"/>
    <s v="09/09/2025 23:56:42"/>
    <s v="Reabastecimento Corretivo"/>
    <x v="27"/>
    <x v="5"/>
  </r>
  <r>
    <n v="86085"/>
    <s v="BICO TORN.JARDIM                          215-HERC"/>
    <n v="12217603"/>
    <n v="145577"/>
    <n v="149555"/>
    <n v="1"/>
    <n v="30"/>
    <n v="1545"/>
    <x v="7"/>
    <s v="5.25.07.04.402"/>
    <s v="5.46.09.01.201"/>
    <d v="2025-09-09T23:54:37"/>
    <s v="09/09/2025 23:58:17"/>
    <s v="Reabastecimento Corretivo"/>
    <x v="27"/>
    <x v="5"/>
  </r>
  <r>
    <n v="969"/>
    <s v="PREGO C/CAB.08x08                           GERDAU"/>
    <n v="12217564"/>
    <n v="138235"/>
    <n v="150507"/>
    <n v="8"/>
    <n v="8"/>
    <n v="2521"/>
    <x v="2"/>
    <s v="5.20.16.04.401"/>
    <s v="5.46.21.08.101"/>
    <d v="2025-09-09T23:56:42"/>
    <s v="10/09/2025 00:02:11"/>
    <s v="Reabastecimento Corretivo"/>
    <x v="27"/>
    <x v="5"/>
  </r>
  <r>
    <n v="30384"/>
    <s v="JOELHO 90º AZUL B.LATAO 25X1/2&quot;         -PLASTILIT"/>
    <n v="12217483"/>
    <n v="126833"/>
    <n v="149534"/>
    <n v="1"/>
    <n v="36"/>
    <n v="1545"/>
    <x v="7"/>
    <s v="5.11.13.07.702"/>
    <s v="5.46.08.13.101"/>
    <d v="2025-09-09T23:58:18"/>
    <s v="10/09/2025 00:02:09"/>
    <s v="Reabastecimento Corretivo"/>
    <x v="27"/>
    <x v="5"/>
  </r>
  <r>
    <n v="18866"/>
    <s v="LAMP.LED 15W/6500K                            KIAN"/>
    <n v="12217523"/>
    <n v="131391"/>
    <n v="150244"/>
    <n v="10"/>
    <n v="100"/>
    <n v="1545"/>
    <x v="7"/>
    <s v="5.15.03.03.301"/>
    <s v="5.46.70.01.101"/>
    <d v="2025-09-10T00:02:09"/>
    <s v="10/09/2025 00:11:45"/>
    <s v="Reabastecimento Corretivo"/>
    <x v="27"/>
    <x v="9"/>
  </r>
  <r>
    <n v="18866"/>
    <s v="LAMP.LED 15W/6500K                            KIAN"/>
    <n v="12217523"/>
    <n v="131347"/>
    <n v="150244"/>
    <n v="5"/>
    <n v="50"/>
    <n v="2521"/>
    <x v="2"/>
    <s v="5.15.01.05.502"/>
    <s v="5.46.70.01.101"/>
    <d v="2025-09-10T00:02:11"/>
    <s v="10/09/2025 00:06:48"/>
    <s v="Reabastecimento Corretivo"/>
    <x v="27"/>
    <x v="9"/>
  </r>
  <r>
    <n v="2468"/>
    <s v="LUVA CORRER ROSCAVEL 3/4&quot;                876-KRONA"/>
    <n v="12217532"/>
    <n v="121807"/>
    <n v="162276"/>
    <n v="1"/>
    <n v="50"/>
    <n v="2521"/>
    <x v="2"/>
    <s v="5.08.12.08.801"/>
    <s v="5.46.02.01.203"/>
    <d v="2025-09-10T00:06:48"/>
    <s v="10/09/2025 00:17:04"/>
    <s v="Reabastecimento Corretivo"/>
    <x v="27"/>
    <x v="9"/>
  </r>
  <r>
    <n v="26864"/>
    <s v="LUVA SOLDAVEL 20MM                         FORTLEV"/>
    <n v="12217577"/>
    <n v="130363"/>
    <n v="157043"/>
    <n v="3100"/>
    <n v="62"/>
    <n v="1545"/>
    <x v="7"/>
    <s v="5.13.39.05.501"/>
    <s v="5.46.10.10.202"/>
    <d v="2025-09-10T00:11:45"/>
    <s v="10/09/2025 00:15:38"/>
    <s v="Reabastecimento Corretivo"/>
    <x v="27"/>
    <x v="9"/>
  </r>
  <r>
    <n v="22577"/>
    <s v="PARAF.MAD.CB.CHATA FC RS 4,5x45(RP)ZI  C/200-31624"/>
    <n v="12217800"/>
    <n v="126682"/>
    <n v="155100"/>
    <n v="4"/>
    <n v="4"/>
    <n v="1545"/>
    <x v="7"/>
    <s v="5.11.04.06.601"/>
    <s v="5.46.45.01.303"/>
    <d v="2025-09-10T00:15:39"/>
    <s v="10/09/2025 00:19:18"/>
    <s v="Reabastecimento Corretivo"/>
    <x v="27"/>
    <x v="9"/>
  </r>
  <r>
    <n v="31189"/>
    <s v="SILICONE 260ml BR.                     40211-TYTAN"/>
    <n v="12217806"/>
    <n v="122405"/>
    <n v="155658"/>
    <n v="49"/>
    <n v="49"/>
    <n v="2521"/>
    <x v="2"/>
    <s v="5.08.30.07.701"/>
    <s v="5.46.57.01.205"/>
    <d v="2025-09-10T00:17:04"/>
    <s v="10/09/2025 00:24:42"/>
    <s v="Reabastecimento Corretivo"/>
    <x v="27"/>
    <x v="9"/>
  </r>
  <r>
    <n v="33190"/>
    <s v="SILICONE 250gr TRANSP.                     UNIPEGA"/>
    <n v="12217805"/>
    <n v="129099"/>
    <n v="149559"/>
    <n v="4"/>
    <n v="48"/>
    <n v="1545"/>
    <x v="7"/>
    <s v="5.12.23.06.601"/>
    <s v="5.46.09.01.301"/>
    <d v="2025-09-10T00:19:31"/>
    <s v="10/09/2025 00:21:25"/>
    <s v="Reabastecimento Corretivo"/>
    <x v="27"/>
    <x v="9"/>
  </r>
  <r>
    <n v="27658"/>
    <s v="TRINCHA MEDIA BRANCA CB.AM.2&quot;           727-CONDOR"/>
    <n v="12217846"/>
    <n v="121168"/>
    <n v="155762"/>
    <n v="13"/>
    <n v="13"/>
    <n v="1545"/>
    <x v="7"/>
    <s v="5.08.03.09.902"/>
    <s v="5.46.59.06.103"/>
    <d v="2025-09-10T00:21:25"/>
    <s v="10/09/2025 00:27:07"/>
    <s v="Reabastecimento Corretivo"/>
    <x v="27"/>
    <x v="9"/>
  </r>
  <r>
    <n v="30456"/>
    <s v="RED.EXCENTRICA ESGOTO  75X50MM          -PLASTILIT"/>
    <n v="12217852"/>
    <n v="147072"/>
    <n v="163101"/>
    <n v="110"/>
    <n v="11"/>
    <n v="1545"/>
    <x v="7"/>
    <s v="5.26.43.05.502"/>
    <s v="5.46.51.01.106"/>
    <d v="2025-09-10T00:27:07"/>
    <s v="10/09/2025 00:34:19"/>
    <s v="Reabastecimento Corretivo"/>
    <x v="27"/>
    <x v="9"/>
  </r>
  <r>
    <n v="27721"/>
    <s v="LUVA L.ANTID.MD.VD.08                LV-LVF8-IMBAT"/>
    <n v="12217855"/>
    <n v="140957"/>
    <n v="155739"/>
    <n v="4"/>
    <n v="48"/>
    <n v="2515"/>
    <x v="1"/>
    <s v="5.21.16.05.502"/>
    <s v="5.46.57.04.202"/>
    <d v="2025-09-10T00:32:30"/>
    <s v="10/09/2025 00:36:00"/>
    <s v="Reabastecimento Corretivo"/>
    <x v="27"/>
    <x v="9"/>
  </r>
  <r>
    <n v="10650"/>
    <s v="REG.ESF.ROSC.  3/4&quot;                      552-KRONA"/>
    <n v="12217572"/>
    <n v="123519"/>
    <n v="153992"/>
    <n v="1"/>
    <n v="55"/>
    <n v="1545"/>
    <x v="7"/>
    <s v="5.09.34.07.701"/>
    <s v="5.46.07.10.202"/>
    <d v="2025-09-10T00:34:20"/>
    <s v="10/09/2025 00:37:42"/>
    <s v="Reabastecimento Corretivo"/>
    <x v="27"/>
    <x v="9"/>
  </r>
  <r>
    <n v="10390"/>
    <s v="LUVA SOLD/ROSCA(LR)25x3/4&quot;               488-KRONA"/>
    <n v="12217566"/>
    <n v="134458"/>
    <n v="161964"/>
    <n v="1"/>
    <n v="16"/>
    <n v="2515"/>
    <x v="1"/>
    <s v="5.16.36.05.502"/>
    <s v="5.46.04.05.202"/>
    <d v="2025-09-10T00:36:00"/>
    <s v="10/09/2025 00:39:32"/>
    <s v="Reabastecimento Corretivo"/>
    <x v="27"/>
    <x v="9"/>
  </r>
  <r>
    <n v="85088"/>
    <s v="VALV.TANQUE 1.1/2&quot; V9                    813-KRONA"/>
    <n v="12217812"/>
    <n v="146964"/>
    <n v="149429"/>
    <n v="3"/>
    <n v="33"/>
    <n v="1876"/>
    <x v="0"/>
    <s v="5.26.17.07.701"/>
    <s v="5.46.07.08.201"/>
    <d v="2025-09-10T00:36:52"/>
    <s v="10/09/2025 00:42:22"/>
    <s v="Reabastecimento Corretivo"/>
    <x v="27"/>
    <x v="9"/>
  </r>
  <r>
    <n v="10390"/>
    <s v="LUVA SOLD/ROSCA(LR)25x3/4&quot;               488-KRONA"/>
    <n v="12217566"/>
    <n v="138818"/>
    <n v="161964"/>
    <n v="1"/>
    <n v="16"/>
    <n v="1545"/>
    <x v="7"/>
    <s v="5.19.30.05.501"/>
    <s v="5.46.04.05.202"/>
    <d v="2025-09-10T00:37:42"/>
    <s v="10/09/2025 00:40:25"/>
    <s v="Reabastecimento Corretivo"/>
    <x v="27"/>
    <x v="9"/>
  </r>
  <r>
    <n v="17143"/>
    <s v="MANG.TRANCADA CRISTAL 3/4x2,3mm 50m PT200-UNIFORTT"/>
    <n v="12217288"/>
    <n v="133075"/>
    <n v="140061"/>
    <n v="2"/>
    <n v="2"/>
    <n v="2515"/>
    <x v="1"/>
    <s v="5.15.30.04.402"/>
    <s v="5.20.27.01.101"/>
    <d v="2025-09-10T00:39:33"/>
    <s v="10/09/2025 00:46:25"/>
    <s v="Reabastecimento Corretivo"/>
    <x v="27"/>
    <x v="9"/>
  </r>
  <r>
    <n v="29005"/>
    <s v="BOIA 1/2&quot; BALAO PLASTICO         10350-ZPRE-GARDEN"/>
    <n v="12217236"/>
    <n v="148950"/>
    <n v="148945"/>
    <n v="2"/>
    <n v="24"/>
    <n v="1545"/>
    <x v="7"/>
    <s v="5.27.29.02.201"/>
    <s v="5.27.29.01.101"/>
    <d v="2025-09-10T00:40:25"/>
    <s v="10/09/2025 00:43:20"/>
    <s v="Reabastecimento Corretivo"/>
    <x v="27"/>
    <x v="9"/>
  </r>
  <r>
    <n v="22425"/>
    <s v="REJUNTE BRANCO 1KG FARDO C/15KG        -QUARTZOLIT"/>
    <n v="12217387"/>
    <n v="116960"/>
    <n v="148332"/>
    <n v="35"/>
    <n v="35"/>
    <n v="1403"/>
    <x v="3"/>
    <s v="5.02.11.03.302"/>
    <s v="5.28.21.01.102"/>
    <d v="2025-09-10T00:40:43"/>
    <s v="10/09/2025 00:43:01"/>
    <s v="Reabastecimento Corretivo"/>
    <x v="27"/>
    <x v="9"/>
  </r>
  <r>
    <n v="31665"/>
    <s v="TINTA PISO CINZA ESCURO               LT-RESICOLOR"/>
    <n v="12217689"/>
    <n v="132749"/>
    <n v="153243"/>
    <n v="40"/>
    <n v="40"/>
    <n v="1545"/>
    <x v="7"/>
    <s v="5.15.44.04.401"/>
    <s v="5.08.04.01.102"/>
    <d v="2025-09-10T00:43:20"/>
    <s v="10/09/2025 00:49:12"/>
    <s v="Reabastecimento Corretivo"/>
    <x v="27"/>
    <x v="9"/>
  </r>
  <r>
    <n v="22425"/>
    <s v="REJUNTE BRANCO 1KG FARDO C/15KG        -QUARTZOLIT"/>
    <n v="12217387"/>
    <n v="152860"/>
    <n v="148332"/>
    <n v="36"/>
    <n v="36"/>
    <n v="1403"/>
    <x v="3"/>
    <s v="5.02.08.03.302"/>
    <s v="5.28.21.01.102"/>
    <d v="2025-09-10T00:45:05"/>
    <s v="10/09/2025 00:49:37"/>
    <s v="Reabastecimento Corretivo"/>
    <x v="27"/>
    <x v="9"/>
  </r>
  <r>
    <n v="86662"/>
    <s v="FIO PARALELO 2x4,00mm BRANCO 100m        -COBRECOM"/>
    <n v="12217682"/>
    <n v="124322"/>
    <n v="134637"/>
    <n v="24"/>
    <n v="24"/>
    <n v="1876"/>
    <x v="0"/>
    <s v="5.09.41.03.302"/>
    <s v="5.16.48.01.101"/>
    <d v="2025-09-10T00:45:12"/>
    <s v="10/09/2025 00:48:51"/>
    <s v="Reabastecimento Corretivo"/>
    <x v="27"/>
    <x v="9"/>
  </r>
  <r>
    <n v="12382"/>
    <s v="TOM.20A.BR.                     20141/STYLUS-ILUMI"/>
    <n v="12217336"/>
    <n v="120833"/>
    <n v="127773"/>
    <n v="283"/>
    <n v="11.32"/>
    <n v="2515"/>
    <x v="1"/>
    <s v="5.07.42.04.402"/>
    <s v="5.12.18.02.201"/>
    <d v="2025-09-10T00:46:26"/>
    <s v="10/09/2025 00:52:57"/>
    <s v="Reabastecimento Corretivo"/>
    <x v="27"/>
    <x v="9"/>
  </r>
  <r>
    <n v="34829"/>
    <s v="PORTA SANFONADA PVC PRETA 2,10x0,72      -PLASFLEX"/>
    <n v="12217726"/>
    <n v="162925"/>
    <n v="146486"/>
    <n v="92"/>
    <n v="92"/>
    <n v="1876"/>
    <x v="0"/>
    <s v="5.52.01.01.110"/>
    <s v="5.25.37.01.101"/>
    <d v="2025-09-10T00:48:51"/>
    <s v="10/09/2025 00:51:40"/>
    <s v="Reabastecimento Corretivo"/>
    <x v="27"/>
    <x v="9"/>
  </r>
  <r>
    <n v="81069"/>
    <s v="MANG.CRISTAL 1/2x1,5mm 50m              -ACQUAFLEX"/>
    <n v="12217903"/>
    <n v="130235"/>
    <n v="123964"/>
    <n v="17"/>
    <n v="17"/>
    <n v="1403"/>
    <x v="3"/>
    <s v="5.14.10.06.601"/>
    <s v="5.09.28.01.102"/>
    <d v="2025-09-10T00:49:37"/>
    <s v="10/09/2025 00:55:46"/>
    <s v="Reabastecimento"/>
    <x v="27"/>
    <x v="9"/>
  </r>
  <r>
    <n v="18282"/>
    <s v="MANTA LIQUIDA BR. 4KG TECRYL-D3            -TECRYL"/>
    <n v="12217871"/>
    <n v="132967"/>
    <n v="134539"/>
    <n v="47"/>
    <n v="47"/>
    <n v="1876"/>
    <x v="0"/>
    <s v="5.15.20.04.402"/>
    <s v="5.16.09.01.102"/>
    <d v="2025-09-10T00:51:41"/>
    <s v="10/09/2025 00:54:55"/>
    <s v="Reabastecimento Corretivo"/>
    <x v="27"/>
    <x v="9"/>
  </r>
  <r>
    <n v="24175"/>
    <s v="TELA MOSQUITEIRO 1,20x50m CZ.2860       10296-ROMA"/>
    <n v="12217728"/>
    <n v="128735"/>
    <n v="143868"/>
    <n v="17"/>
    <n v="17"/>
    <n v="2515"/>
    <x v="1"/>
    <s v="5.13.11.06.602"/>
    <s v="5.24.08.01.102"/>
    <d v="2025-09-10T00:52:58"/>
    <s v="10/09/2025 00:57:42"/>
    <s v="Reabastecimento Corretivo"/>
    <x v="27"/>
    <x v="9"/>
  </r>
  <r>
    <n v="12382"/>
    <s v="TOM.20A.BR.                     20141/STYLUS-ILUMI"/>
    <n v="12217336"/>
    <n v="153464"/>
    <n v="127773"/>
    <n v="9.68"/>
    <n v="9.68"/>
    <n v="1876"/>
    <x v="0"/>
    <s v="5.04.24.04.401"/>
    <s v="5.12.18.02.201"/>
    <d v="2025-09-10T00:54:55"/>
    <s v="10/09/2025 00:57:43"/>
    <s v="Reabastecimento Corretivo"/>
    <x v="27"/>
    <x v="9"/>
  </r>
  <r>
    <n v="24175"/>
    <s v="TELA MOSQUITEIRO 1,20x50m CZ.2860       10296-ROMA"/>
    <n v="12217728"/>
    <n v="143804"/>
    <n v="143868"/>
    <n v="9"/>
    <n v="9"/>
    <n v="1403"/>
    <x v="3"/>
    <s v="5.23.13.07.702"/>
    <s v="5.24.08.01.102"/>
    <d v="2025-09-10T00:55:47"/>
    <s v="10/09/2025 00:59:31"/>
    <s v="Reabastecimento Corretivo"/>
    <x v="27"/>
    <x v="9"/>
  </r>
  <r>
    <n v="18545"/>
    <s v="SILICONE 50gr TRANSP.(COLMEIA)            -TEKBOND"/>
    <n v="12217467"/>
    <n v="130114"/>
    <n v="135124"/>
    <n v="4032"/>
    <n v="168"/>
    <n v="2515"/>
    <x v="1"/>
    <s v="5.13.44.03.302"/>
    <s v="5.17.39.01.202"/>
    <d v="2025-09-10T00:57:45"/>
    <s v="10/09/2025 01:13:23"/>
    <s v="Reabastecimento Corretivo"/>
    <x v="27"/>
    <x v="9"/>
  </r>
  <r>
    <n v="27506"/>
    <s v="TOM.BARRA QUADRUPLA 3P BR.20A/250V       213925-FC"/>
    <n v="12217699"/>
    <n v="148501"/>
    <n v="132344"/>
    <n v="1"/>
    <n v="1"/>
    <n v="1403"/>
    <x v="3"/>
    <s v="5.27.01.04.402"/>
    <s v="5.15.25.01.201"/>
    <d v="2025-09-10T01:00:42"/>
    <s v="10/09/2025 01:03:39"/>
    <s v="Reabastecimento Corretivo"/>
    <x v="27"/>
    <x v="6"/>
  </r>
  <r>
    <n v="17260"/>
    <s v="TINTA NOVACOR COBRE MAIS BRANCO GELO    GL-SHERWIN"/>
    <n v="12217474"/>
    <n v="140495"/>
    <n v="127335"/>
    <n v="40"/>
    <n v="40"/>
    <n v="1403"/>
    <x v="3"/>
    <s v="5.20.41.06.601"/>
    <s v="5.11.43.01.101"/>
    <d v="2025-09-10T01:03:39"/>
    <s v="10/09/2025 01:07:12"/>
    <s v="Reabastecimento Corretivo"/>
    <x v="27"/>
    <x v="6"/>
  </r>
  <r>
    <n v="18545"/>
    <s v="SILICONE 50gr TRANSP.(COLMEIA)            -TEKBOND"/>
    <n v="12217467"/>
    <n v="129302"/>
    <n v="135124"/>
    <n v="4"/>
    <n v="48"/>
    <n v="1876"/>
    <x v="0"/>
    <s v="5.13.21.05.501"/>
    <s v="5.17.39.01.202"/>
    <d v="2025-09-10T01:04:05"/>
    <s v="10/09/2025 01:07:28"/>
    <s v="Reabastecimento Corretivo"/>
    <x v="27"/>
    <x v="6"/>
  </r>
  <r>
    <n v="198"/>
    <s v="ADESIVO PVC 175GR C/PINCEL            90061-AMANCO"/>
    <n v="12217507"/>
    <n v="134823"/>
    <n v="136671"/>
    <n v="144"/>
    <n v="1728"/>
    <n v="1876"/>
    <x v="0"/>
    <s v="5.17.46.08.802"/>
    <s v="5.18.16.01.102"/>
    <d v="2025-09-10T01:09:27"/>
    <s v="10/09/2025 01:13:11"/>
    <s v="Reabastecimento Corretivo"/>
    <x v="27"/>
    <x v="6"/>
  </r>
  <r>
    <n v="198"/>
    <s v="ADESIVO PVC 175GR C/PINCEL            90061-AMANCO"/>
    <n v="12217507"/>
    <n v="134824"/>
    <n v="136671"/>
    <n v="2"/>
    <n v="24"/>
    <n v="1403"/>
    <x v="3"/>
    <s v="5.17.46.08.801"/>
    <s v="5.18.16.01.102"/>
    <d v="2025-09-10T01:11:02"/>
    <s v="10/09/2025 01:14:05"/>
    <s v="Reabastecimento Corretivo"/>
    <x v="27"/>
    <x v="6"/>
  </r>
  <r>
    <n v="22377"/>
    <s v="MANG.JD.STRONG FORTTE CRISTAL 10m       -UNIFORTTE"/>
    <n v="12217553"/>
    <n v="133836"/>
    <n v="134577"/>
    <n v="120"/>
    <n v="120"/>
    <n v="1876"/>
    <x v="0"/>
    <s v="5.16.10.03.302"/>
    <s v="5.16.11.01.102"/>
    <d v="2025-09-10T01:13:11"/>
    <s v="10/09/2025 01:19:54"/>
    <s v="Reabastecimento Corretivo"/>
    <x v="27"/>
    <x v="6"/>
  </r>
  <r>
    <n v="80955"/>
    <s v="GESSO RAPIDO 1KG                            IGUACU"/>
    <n v="12217724"/>
    <n v="144083"/>
    <n v="148035"/>
    <n v="2"/>
    <n v="40"/>
    <n v="1403"/>
    <x v="3"/>
    <s v="5.24.18.02.202"/>
    <s v="5.28.07.01.101"/>
    <d v="2025-09-10T01:14:05"/>
    <s v="10/09/2025 01:15:03"/>
    <s v="Reabastecimento Corretivo"/>
    <x v="27"/>
    <x v="6"/>
  </r>
  <r>
    <n v="32917"/>
    <s v="ABRAC.TIPO U 1.1/4&quot;                  SC.C/025-SFOR"/>
    <n v="12217913"/>
    <n v="147068"/>
    <n v="155581"/>
    <n v="3"/>
    <n v="3"/>
    <n v="1403"/>
    <x v="3"/>
    <s v="5.26.25.07.702"/>
    <s v="5.46.55.06.204"/>
    <d v="2025-09-10T01:15:03"/>
    <s v="10/09/2025 01:17:43"/>
    <s v="Reabastecimento Corretivo"/>
    <x v="27"/>
    <x v="6"/>
  </r>
  <r>
    <n v="22377"/>
    <s v="MANG.JD.STRONG FORTTE CRISTAL 10m       -UNIFORTTE"/>
    <n v="12217553"/>
    <n v="125281"/>
    <n v="134577"/>
    <n v="1"/>
    <n v="1"/>
    <n v="1403"/>
    <x v="3"/>
    <s v="5.10.17.06.601"/>
    <s v="5.16.11.01.102"/>
    <d v="2025-09-10T01:17:43"/>
    <s v="10/09/2025 01:25:41"/>
    <s v="Reabastecimento Corretivo"/>
    <x v="27"/>
    <x v="6"/>
  </r>
  <r>
    <n v="80955"/>
    <s v="GESSO RAPIDO 1KG                            IGUACU"/>
    <n v="12217724"/>
    <n v="146881"/>
    <n v="148035"/>
    <n v="49"/>
    <n v="980"/>
    <n v="2515"/>
    <x v="1"/>
    <s v="5.26.42.02.202"/>
    <s v="5.28.07.01.101"/>
    <d v="2025-09-10T01:17:47"/>
    <s v="10/09/2025 01:20:21"/>
    <s v="Reabastecimento Corretivo"/>
    <x v="27"/>
    <x v="6"/>
  </r>
  <r>
    <n v="32917"/>
    <s v="ABRAC.TIPO U 1.1/4&quot;                  SC.C/025-SFOR"/>
    <n v="12217913"/>
    <n v="155581"/>
    <n v="155840"/>
    <n v="3"/>
    <n v="30"/>
    <n v="1574"/>
    <x v="8"/>
    <s v="5.46.55.06.204"/>
    <s v="5.46.61.06.102"/>
    <d v="2025-09-10T01:19:24"/>
    <s v="10/09/2025 01:19:46"/>
    <s v="Reabastecimento Corretivo"/>
    <x v="27"/>
    <x v="6"/>
  </r>
  <r>
    <n v="25698"/>
    <s v="CX.DESCARGA BRANCA 09Lt            C17/S*BR1-ASTRA"/>
    <n v="12217820"/>
    <n v="148717"/>
    <n v="147798"/>
    <n v="2"/>
    <n v="20"/>
    <n v="2515"/>
    <x v="1"/>
    <s v="5.27.21.03.301"/>
    <s v="5.27.22.01.101"/>
    <d v="2025-09-10T01:20:21"/>
    <s v="10/09/2025 01:25:09"/>
    <s v="Reabastecimento Corretivo"/>
    <x v="27"/>
    <x v="6"/>
  </r>
  <r>
    <n v="85319"/>
    <s v="CONDUITE AM. 3/4&quot;X25MMX50M              1231-KRONA"/>
    <n v="12217600"/>
    <n v="118874"/>
    <n v="120568"/>
    <n v="40"/>
    <n v="40"/>
    <n v="2515"/>
    <x v="1"/>
    <s v="5.05.20.03.301"/>
    <s v="5.07.11.01.101"/>
    <d v="2025-09-10T01:25:09"/>
    <s v="10/09/2025 01:31:13"/>
    <s v="Reabastecimento Corretivo"/>
    <x v="27"/>
    <x v="6"/>
  </r>
  <r>
    <n v="27239"/>
    <s v="BALDE PVC P/CONCRETO PR.10LT.ALCA PVC        -DUAL"/>
    <n v="12217842"/>
    <n v="120446"/>
    <n v="121022"/>
    <n v="66"/>
    <n v="792"/>
    <n v="1403"/>
    <x v="3"/>
    <s v="5.06.24.05.503"/>
    <s v="5.07.22.01.102"/>
    <d v="2025-09-10T01:25:41"/>
    <s v="10/09/2025 01:28:29"/>
    <s v="Reabastecimento Corretivo"/>
    <x v="27"/>
    <x v="6"/>
  </r>
  <r>
    <n v="85319"/>
    <s v="CONDUITE AM. 3/4&quot;X25MMX50M              1231-KRONA"/>
    <n v="12217600"/>
    <n v="120583"/>
    <n v="120568"/>
    <n v="45"/>
    <n v="45"/>
    <n v="1876"/>
    <x v="0"/>
    <s v="5.07.13.02.202"/>
    <s v="5.07.11.01.101"/>
    <d v="2025-09-10T01:26:34"/>
    <s v="10/09/2025 01:30:13"/>
    <s v="Reabastecimento Corretivo"/>
    <x v="27"/>
    <x v="6"/>
  </r>
  <r>
    <n v="85319"/>
    <s v="CONDUITE AM. 3/4&quot;X25MMX50M              1231-KRONA"/>
    <n v="12217600"/>
    <n v="120820"/>
    <n v="120568"/>
    <n v="45"/>
    <n v="45"/>
    <n v="1403"/>
    <x v="3"/>
    <s v="5.07.08.05.501"/>
    <s v="5.07.11.01.101"/>
    <d v="2025-09-10T01:28:29"/>
    <s v="10/09/2025 01:29:27"/>
    <s v="Reabastecimento Corretivo"/>
    <x v="27"/>
    <x v="6"/>
  </r>
  <r>
    <n v="85319"/>
    <s v="CONDUITE AM. 3/4&quot;X25MMX50M              1231-KRONA"/>
    <n v="12217600"/>
    <n v="120558"/>
    <n v="120568"/>
    <n v="45"/>
    <n v="45"/>
    <n v="1403"/>
    <x v="3"/>
    <s v="5.07.09.02.201"/>
    <s v="5.07.11.01.101"/>
    <d v="2025-09-10T01:29:27"/>
    <s v="10/09/2025 01:31:42"/>
    <s v="Reabastecimento Corretivo"/>
    <x v="27"/>
    <x v="6"/>
  </r>
  <r>
    <n v="27132"/>
    <s v="PAPEL A4 SULFITE 75GR(500 FOLHAS)BR.   CMZ5-CHAMEX"/>
    <n v="12217882"/>
    <n v="138930"/>
    <n v="137307"/>
    <n v="48"/>
    <n v="240"/>
    <n v="1403"/>
    <x v="3"/>
    <s v="5.19.04.05.502"/>
    <s v="5.18.44.01.102"/>
    <d v="2025-09-10T01:31:42"/>
    <s v="10/09/2025 01:37:00"/>
    <s v="Reabastecimento Corretivo"/>
    <x v="27"/>
    <x v="6"/>
  </r>
  <r>
    <n v="27131"/>
    <s v="PAPEL A4 SULFITE 75GR(500 FOLHAS)BR.  CMX10-CHAMEX"/>
    <n v="12217884"/>
    <n v="126703"/>
    <n v="132099"/>
    <n v="22"/>
    <n v="220"/>
    <n v="2515"/>
    <x v="1"/>
    <s v="5.11.08.04.401"/>
    <s v="5.14.39.01.101"/>
    <d v="2025-09-10T01:33:14"/>
    <s v="10/09/2025 01:37:03"/>
    <s v="Reabastecimento Corretivo"/>
    <x v="27"/>
    <x v="6"/>
  </r>
  <r>
    <n v="22378"/>
    <s v="MANG.JD.STRONG FORTTE CRISTAL 15m       -UNIFORTTE"/>
    <n v="12217924"/>
    <n v="130256"/>
    <n v="135189"/>
    <n v="108"/>
    <n v="108"/>
    <n v="1876"/>
    <x v="0"/>
    <s v="5.13.31.04.401"/>
    <s v="5.17.38.01.102"/>
    <d v="2025-09-10T01:42:18"/>
    <s v="10/09/2025 01:48:26"/>
    <s v="Reabastecimento"/>
    <x v="27"/>
    <x v="6"/>
  </r>
  <r>
    <n v="27239"/>
    <s v="BALDE PVC P/CONCRETO PR.10LT.ALCA PVC        -DUAL"/>
    <n v="12217842"/>
    <n v="120443"/>
    <n v="121022"/>
    <n v="1"/>
    <n v="12"/>
    <n v="2515"/>
    <x v="1"/>
    <s v="5.06.24.04.403"/>
    <s v="5.07.22.01.102"/>
    <d v="2025-09-10T01:42:37"/>
    <s v="10/09/2025 01:58:51"/>
    <s v="Reabastecimento Corretivo"/>
    <x v="27"/>
    <x v="6"/>
  </r>
  <r>
    <n v="27131"/>
    <s v="PAPEL A4 SULFITE 75GR(500 FOLHAS)BR.  CMX10-CHAMEX"/>
    <n v="12217884"/>
    <n v="129339"/>
    <n v="132099"/>
    <n v="24"/>
    <n v="240"/>
    <n v="1403"/>
    <x v="3"/>
    <s v="5.13.23.06.601"/>
    <s v="5.14.39.01.101"/>
    <d v="2025-09-10T01:48:32"/>
    <s v="10/09/2025 01:51:03"/>
    <s v="Reabastecimento Corretivo"/>
    <x v="27"/>
    <x v="6"/>
  </r>
  <r>
    <n v="27132"/>
    <s v="PAPEL A4 SULFITE 75GR(500 FOLHAS)BR.   CMZ5-CHAMEX"/>
    <n v="12217882"/>
    <n v="137714"/>
    <n v="137307"/>
    <n v="25"/>
    <n v="125"/>
    <n v="1876"/>
    <x v="0"/>
    <s v="5.18.29.07.702"/>
    <s v="5.18.44.01.102"/>
    <d v="2025-09-10T01:49:28"/>
    <s v="10/09/2025 01:52:21"/>
    <s v="Reabastecimento Corretivo"/>
    <x v="27"/>
    <x v="6"/>
  </r>
  <r>
    <n v="27131"/>
    <s v="PAPEL A4 SULFITE 75GR(500 FOLHAS)BR.  CMX10-CHAMEX"/>
    <n v="12217884"/>
    <n v="130437"/>
    <n v="132099"/>
    <n v="24"/>
    <n v="240"/>
    <n v="1403"/>
    <x v="3"/>
    <s v="5.13.41.04.401"/>
    <s v="5.14.39.01.101"/>
    <d v="2025-09-10T01:52:25"/>
    <s v="10/09/2025 01:53:46"/>
    <s v="Reabastecimento Corretivo"/>
    <x v="27"/>
    <x v="6"/>
  </r>
  <r>
    <n v="28005"/>
    <s v="TOM.10A.BR.              54145/210-LUX2-TRAMONTINA"/>
    <n v="12216926"/>
    <n v="130383"/>
    <n v="134267"/>
    <n v="120"/>
    <n v="1"/>
    <n v="1876"/>
    <x v="0"/>
    <s v="5.14.02.04.401"/>
    <s v="5.16.28.02.201"/>
    <d v="2025-09-10T01:53:19"/>
    <s v="10/09/2025 02:02:30"/>
    <s v="Reabastecimento Corretivo"/>
    <x v="27"/>
    <x v="6"/>
  </r>
  <r>
    <n v="27131"/>
    <s v="PAPEL A4 SULFITE 75GR(500 FOLHAS)BR.  CMX10-CHAMEX"/>
    <n v="12217884"/>
    <n v="132364"/>
    <n v="132099"/>
    <n v="24"/>
    <n v="240"/>
    <n v="1403"/>
    <x v="3"/>
    <s v="5.15.25.04.402"/>
    <s v="5.14.39.01.101"/>
    <d v="2025-09-10T01:53:46"/>
    <s v="10/09/2025 01:55:24"/>
    <s v="Reabastecimento Corretivo"/>
    <x v="27"/>
    <x v="6"/>
  </r>
  <r>
    <n v="27131"/>
    <s v="PAPEL A4 SULFITE 75GR(500 FOLHAS)BR.  CMX10-CHAMEX"/>
    <n v="12217884"/>
    <n v="132453"/>
    <n v="132099"/>
    <n v="24"/>
    <n v="240"/>
    <n v="1403"/>
    <x v="3"/>
    <s v="5.15.27.05.501"/>
    <s v="5.14.39.01.101"/>
    <d v="2025-09-10T01:55:24"/>
    <s v="10/09/2025 01:58:15"/>
    <s v="Reabastecimento Corretivo"/>
    <x v="27"/>
    <x v="6"/>
  </r>
  <r>
    <n v="32560"/>
    <s v="CARRO CARGA PNEU/CAMARA 200KG CZ.         -GORDINI"/>
    <n v="12217926"/>
    <n v="118149"/>
    <n v="144149"/>
    <n v="4"/>
    <n v="4"/>
    <n v="2521"/>
    <x v="2"/>
    <s v="5.04.11.03.301"/>
    <s v="5.24.01.01.101"/>
    <d v="2025-09-10T01:58:17"/>
    <s v="10/09/2025 02:02:36"/>
    <s v="Reabastecimento"/>
    <x v="27"/>
    <x v="6"/>
  </r>
  <r>
    <n v="17239"/>
    <s v="TINTA NOVACOR PISO CINZA                LT-SHERWIN"/>
    <n v="12217932"/>
    <n v="122614"/>
    <n v="128001"/>
    <n v="40"/>
    <n v="40"/>
    <n v="2521"/>
    <x v="2"/>
    <s v="5.08.20.04.401"/>
    <s v="5.12.26.01.101"/>
    <d v="2025-09-10T02:02:37"/>
    <s v="10/09/2025 02:08:47"/>
    <s v="Reabastecimento"/>
    <x v="27"/>
    <x v="10"/>
  </r>
  <r>
    <n v="27131"/>
    <s v="PAPEL A4 SULFITE 75GR(500 FOLHAS)BR.  CMX10-CHAMEX"/>
    <n v="12217884"/>
    <n v="133070"/>
    <n v="132099"/>
    <n v="24"/>
    <n v="240"/>
    <n v="1403"/>
    <x v="3"/>
    <s v="5.15.32.03.301"/>
    <s v="5.14.39.01.101"/>
    <d v="2025-09-10T02:03:12"/>
    <s v="10/09/2025 02:05:38"/>
    <s v="Reabastecimento Corretivo"/>
    <x v="27"/>
    <x v="10"/>
  </r>
  <r>
    <n v="27131"/>
    <s v="PAPEL A4 SULFITE 75GR(500 FOLHAS)BR.  CMX10-CHAMEX"/>
    <n v="12217884"/>
    <n v="133086"/>
    <n v="132099"/>
    <n v="24"/>
    <n v="240"/>
    <n v="1403"/>
    <x v="3"/>
    <s v="5.15.32.05.501"/>
    <s v="5.14.39.01.101"/>
    <d v="2025-09-10T02:05:38"/>
    <s v="10/09/2025 02:07:15"/>
    <s v="Reabastecimento Corretivo"/>
    <x v="27"/>
    <x v="10"/>
  </r>
  <r>
    <n v="27131"/>
    <s v="PAPEL A4 SULFITE 75GR(500 FOLHAS)BR.  CMX10-CHAMEX"/>
    <n v="12217884"/>
    <n v="132539"/>
    <n v="132099"/>
    <n v="24"/>
    <n v="240"/>
    <n v="1403"/>
    <x v="3"/>
    <s v="5.15.39.04.401"/>
    <s v="5.14.39.01.101"/>
    <d v="2025-09-10T02:07:15"/>
    <s v="10/09/2025 02:17:12"/>
    <s v="Reabastecimento Corretivo"/>
    <x v="27"/>
    <x v="10"/>
  </r>
  <r>
    <n v="27131"/>
    <s v="PAPEL A4 SULFITE 75GR(500 FOLHAS)BR.  CMX10-CHAMEX"/>
    <n v="12217884"/>
    <n v="134379"/>
    <n v="132099"/>
    <n v="6"/>
    <n v="60"/>
    <n v="1876"/>
    <x v="0"/>
    <s v="5.16.03.04.402"/>
    <s v="5.14.39.01.101"/>
    <d v="2025-09-10T02:13:45"/>
    <s v="10/09/2025 02:15:36"/>
    <s v="Reabastecimento Corretivo"/>
    <x v="27"/>
    <x v="10"/>
  </r>
  <r>
    <n v="2956"/>
    <s v="ROLO LA MISTA S/CB.23cm                280/01-ROMA"/>
    <n v="12218030"/>
    <n v="125111"/>
    <n v="162912"/>
    <n v="36"/>
    <n v="3"/>
    <n v="1876"/>
    <x v="0"/>
    <s v="5.10.14.07.701"/>
    <s v="5.12.18.02.205"/>
    <d v="2025-09-10T03:03:47"/>
    <s v="10/09/2025 03:06:27"/>
    <s v="Reabastecimento"/>
    <x v="27"/>
    <x v="7"/>
  </r>
  <r>
    <n v="27131"/>
    <s v="PAPEL A4 SULFITE 75GR(500 FOLHAS)BR.  CMX10-CHAMEX"/>
    <n v="12218026"/>
    <n v="134379"/>
    <n v="132099"/>
    <n v="18"/>
    <n v="180"/>
    <n v="1876"/>
    <x v="0"/>
    <s v="5.16.03.04.402"/>
    <s v="5.14.39.01.101"/>
    <d v="2025-09-10T03:16:34"/>
    <s v="10/09/2025 03:21:51"/>
    <s v="Reabastecimento"/>
    <x v="27"/>
    <x v="7"/>
  </r>
  <r>
    <n v="85319"/>
    <s v="CONDUITE AM. 3/4&quot;X25MMX50M              1231-KRONA"/>
    <n v="12221953"/>
    <n v="118874"/>
    <n v="120568"/>
    <n v="40"/>
    <n v="40"/>
    <n v="2657"/>
    <x v="13"/>
    <s v="5.05.20.03.301"/>
    <s v="5.07.11.01.101"/>
    <d v="2025-09-10T18:06:18"/>
    <s v="10/09/2025 18:09:48"/>
    <s v="Reabastecimento"/>
    <x v="28"/>
    <x v="0"/>
  </r>
  <r>
    <n v="85319"/>
    <s v="CONDUITE AM. 3/4&quot;X25MMX50M              1231-KRONA"/>
    <n v="12221953"/>
    <n v="118877"/>
    <n v="120568"/>
    <n v="45"/>
    <n v="45"/>
    <n v="2657"/>
    <x v="13"/>
    <s v="5.05.20.03.302"/>
    <s v="5.07.11.01.101"/>
    <d v="2025-09-10T18:09:50"/>
    <s v="10/09/2025 18:22:43"/>
    <s v="Reabastecimento"/>
    <x v="28"/>
    <x v="0"/>
  </r>
  <r>
    <n v="85319"/>
    <s v="CONDUITE AM. 3/4&quot;X25MMX50M              1231-KRONA"/>
    <n v="12221953"/>
    <n v="118879"/>
    <n v="120568"/>
    <n v="45"/>
    <n v="45"/>
    <n v="2657"/>
    <x v="13"/>
    <s v="5.05.20.04.401"/>
    <s v="5.07.11.01.101"/>
    <d v="2025-09-10T18:22:45"/>
    <s v="10/09/2025 18:30:28"/>
    <s v="Reabastecimento"/>
    <x v="28"/>
    <x v="0"/>
  </r>
  <r>
    <n v="10425"/>
    <s v="TE SOLD/ROSCA(LR)20x1/2&quot;                 493-KRONA"/>
    <n v="12221906"/>
    <n v="145361"/>
    <n v="154210"/>
    <n v="1"/>
    <n v="40"/>
    <n v="2515"/>
    <x v="1"/>
    <s v="5.25.30.07.702"/>
    <s v="5.46.13.08.204"/>
    <d v="2025-09-10T18:29:30"/>
    <s v="10/09/2025 18:35:33"/>
    <s v="Reabastecimento Corretivo"/>
    <x v="28"/>
    <x v="0"/>
  </r>
  <r>
    <n v="38268"/>
    <s v="ADESIVO PU40 BR.400gr                      UNIPEGA"/>
    <n v="12221979"/>
    <n v="125671"/>
    <n v="157846"/>
    <n v="4"/>
    <n v="48"/>
    <n v="2515"/>
    <x v="1"/>
    <s v="5.10.36.09.901"/>
    <s v="5.46.34.02.303"/>
    <d v="2025-09-10T18:35:33"/>
    <s v="10/09/2025 18:40:03"/>
    <s v="Reabastecimento Corretivo"/>
    <x v="28"/>
    <x v="0"/>
  </r>
  <r>
    <n v="28883"/>
    <s v="BOTINA Nº38 ELASTICO MONO S/BICO            CARTOM"/>
    <n v="12221987"/>
    <n v="132655"/>
    <n v="150680"/>
    <n v="3"/>
    <n v="60"/>
    <n v="2657"/>
    <x v="13"/>
    <s v="5.15.02.09.901"/>
    <s v="5.46.43.01.301"/>
    <d v="2025-09-10T18:36:46"/>
    <s v="10/09/2025 18:41:54"/>
    <s v="Reabastecimento Corretivo"/>
    <x v="28"/>
    <x v="0"/>
  </r>
  <r>
    <n v="2888"/>
    <s v="LUVA 22MM CPVC                        20280-AMANCO"/>
    <n v="12221991"/>
    <n v="125860"/>
    <n v="153918"/>
    <n v="11"/>
    <n v="11"/>
    <n v="2515"/>
    <x v="1"/>
    <s v="5.10.35.06.601"/>
    <s v="5.46.05.04.202"/>
    <d v="2025-09-10T18:40:03"/>
    <s v="10/09/2025 18:43:27"/>
    <s v="Reabastecimento Corretivo"/>
    <x v="28"/>
    <x v="0"/>
  </r>
  <r>
    <n v="85334"/>
    <s v="ESGUICHO ADAPT.1/2&quot; E 3/4&quot;(AM/PR)       1061-KRONA"/>
    <n v="12222027"/>
    <n v="134496"/>
    <n v="149360"/>
    <n v="1"/>
    <n v="25"/>
    <n v="2515"/>
    <x v="1"/>
    <s v="5.16.38.07.701"/>
    <s v="5.46.05.06.201"/>
    <d v="2025-09-10T18:43:27"/>
    <s v="10/09/2025 18:47:41"/>
    <s v="Reabastecimento Corretivo"/>
    <x v="28"/>
    <x v="0"/>
  </r>
  <r>
    <n v="5183"/>
    <s v="CADEADO 30mm LATAO                          PAPAIZ"/>
    <n v="12222033"/>
    <n v="144235"/>
    <n v="159466"/>
    <n v="9"/>
    <n v="9"/>
    <n v="2515"/>
    <x v="1"/>
    <s v="5.24.28.04.401"/>
    <s v="5.46.76.02.211"/>
    <d v="2025-09-10T18:47:41"/>
    <s v="10/09/2025 18:51:39"/>
    <s v="Reabastecimento Corretivo"/>
    <x v="28"/>
    <x v="0"/>
  </r>
  <r>
    <n v="33327"/>
    <s v="LUM.LED LINEAR 36W/6500K 1,20cm FIT     16516-KIAN"/>
    <n v="12222004"/>
    <n v="138266"/>
    <n v="143623"/>
    <n v="10"/>
    <n v="200"/>
    <n v="2515"/>
    <x v="1"/>
    <s v="5.20.16.09.902"/>
    <s v="5.23.48.01.101"/>
    <d v="2025-09-10T18:51:39"/>
    <s v="10/09/2025 19:01:19"/>
    <s v="Reabastecimento Corretivo"/>
    <x v="28"/>
    <x v="0"/>
  </r>
  <r>
    <n v="19721"/>
    <s v="CALHA P/PISO C/GRELHA 1000x150x150mm    60906-ROMA"/>
    <n v="12222041"/>
    <n v="142159"/>
    <n v="144799"/>
    <n v="29"/>
    <n v="29"/>
    <n v="2515"/>
    <x v="1"/>
    <s v="5.22.46.05.503"/>
    <s v="5.24.25.01.101"/>
    <d v="2025-09-10T19:01:19"/>
    <s v="10/09/2025 19:08:53"/>
    <s v="Reabastecimento Corretivo"/>
    <x v="28"/>
    <x v="1"/>
  </r>
  <r>
    <n v="17248"/>
    <s v="TINTA NOVACOR COBRE MAIS BRANCO GELO    LT-SHERWIN"/>
    <n v="12222056"/>
    <n v="147814"/>
    <n v="122581"/>
    <n v="4"/>
    <n v="4"/>
    <n v="2521"/>
    <x v="2"/>
    <s v="5.27.22.04.401"/>
    <s v="5.08.22.01.101"/>
    <d v="2025-09-10T19:10:49"/>
    <s v="10/09/2025 19:15:32"/>
    <s v="Reabastecimento Corretivo"/>
    <x v="28"/>
    <x v="1"/>
  </r>
  <r>
    <n v="32668"/>
    <s v="PREGO ACO ZINCADO.C/C 17x27         C/100-MULTIFIX"/>
    <n v="12222240"/>
    <n v="125318"/>
    <n v="151411"/>
    <n v="6"/>
    <n v="120"/>
    <n v="2515"/>
    <x v="1"/>
    <s v="5.10.17.09.901"/>
    <s v="5.46.50.07.101"/>
    <d v="2025-09-10T19:11:34"/>
    <s v="10/09/2025 19:24:03"/>
    <s v="Reabastecimento Corretivo"/>
    <x v="28"/>
    <x v="1"/>
  </r>
  <r>
    <n v="24087"/>
    <s v="COLA INST.FRASCO 100gr              FM011-PULVITEC"/>
    <n v="12222248"/>
    <n v="124463"/>
    <n v="155234"/>
    <n v="1"/>
    <n v="72"/>
    <n v="1403"/>
    <x v="3"/>
    <s v="5.09.35.03.301"/>
    <s v="5.46.47.07.404"/>
    <d v="2025-09-10T19:13:05"/>
    <s v="10/09/2025 19:14:30"/>
    <s v="Reabastecimento Corretivo"/>
    <x v="28"/>
    <x v="1"/>
  </r>
  <r>
    <n v="13161"/>
    <s v="VALV.PIA AMER.3.1/2&quot; 5123 CR.ABS         -HIDROPAL"/>
    <n v="12222247"/>
    <n v="148149"/>
    <n v="151669"/>
    <n v="2"/>
    <n v="100"/>
    <n v="1403"/>
    <x v="3"/>
    <s v="5.28.11.05.501"/>
    <s v="5.46.39.07.201"/>
    <d v="2025-09-10T19:14:30"/>
    <s v="10/09/2025 19:17:18"/>
    <s v="Reabastecimento Corretivo"/>
    <x v="28"/>
    <x v="1"/>
  </r>
  <r>
    <n v="10338"/>
    <s v="JOELHO 90º ESGOTO 100mm                  619-KRONA"/>
    <n v="12222269"/>
    <n v="143151"/>
    <n v="141961"/>
    <n v="10"/>
    <n v="200"/>
    <n v="2521"/>
    <x v="2"/>
    <s v="5.23.01.03.301"/>
    <s v="5.22.08.01.101"/>
    <d v="2025-09-10T19:15:32"/>
    <s v="10/09/2025 19:20:33"/>
    <s v="Reabastecimento Corretivo"/>
    <x v="28"/>
    <x v="1"/>
  </r>
  <r>
    <n v="2296"/>
    <s v="VARAO P/CORTINA 3,0m BRANCO C/JUNCAO       -CHROMA"/>
    <n v="12222284"/>
    <n v="120761"/>
    <n v="120665"/>
    <n v="16"/>
    <n v="96"/>
    <n v="1403"/>
    <x v="3"/>
    <s v="5.07.41.02.202"/>
    <s v="5.07.27.01.102"/>
    <d v="2025-09-10T19:17:19"/>
    <s v="10/09/2025 19:24:45"/>
    <s v="Reabastecimento Corretivo"/>
    <x v="28"/>
    <x v="1"/>
  </r>
  <r>
    <n v="23111"/>
    <s v="DISJ.CURVA C DIN 1X25A                  TRAMONTINA"/>
    <n v="12222324"/>
    <n v="126152"/>
    <n v="153667"/>
    <n v="11"/>
    <n v="11"/>
    <n v="2521"/>
    <x v="2"/>
    <s v="5.11.04.03.301"/>
    <s v="5.46.43.06.101"/>
    <d v="2025-09-10T19:20:33"/>
    <s v="10/09/2025 19:28:17"/>
    <s v="Reabastecimento Corretivo"/>
    <x v="28"/>
    <x v="1"/>
  </r>
  <r>
    <n v="85110"/>
    <s v="BUCHA 10                             C/500-TRIFIXI"/>
    <n v="12222336"/>
    <n v="147949"/>
    <n v="150465"/>
    <n v="1"/>
    <n v="12"/>
    <n v="1876"/>
    <x v="0"/>
    <s v="5.28.03.04.402"/>
    <s v="5.46.63.01.401"/>
    <d v="2025-09-10T19:23:06"/>
    <s v="10/09/2025 19:26:39"/>
    <s v="Reabastecimento Corretivo"/>
    <x v="28"/>
    <x v="1"/>
  </r>
  <r>
    <n v="2881"/>
    <s v="JOELHO 90ºX22MM CPVC                  20262-AMANCO"/>
    <n v="12222341"/>
    <n v="125722"/>
    <n v="162372"/>
    <n v="55"/>
    <n v="55"/>
    <n v="1876"/>
    <x v="0"/>
    <s v="5.10.38.07.702"/>
    <s v="5.46.03.02.103"/>
    <d v="2025-09-10T19:26:40"/>
    <s v="10/09/2025 19:34:12"/>
    <s v="Reabastecimento Corretivo"/>
    <x v="28"/>
    <x v="1"/>
  </r>
  <r>
    <n v="31028"/>
    <s v="MANG.JD.STRONG FORTTE VERDE 300m        -UNIFORTTE"/>
    <n v="12222362"/>
    <n v="147579"/>
    <n v="136748"/>
    <n v="6"/>
    <n v="6"/>
    <n v="2515"/>
    <x v="1"/>
    <s v="5.27.06.02.202"/>
    <s v="5.18.03.01.102"/>
    <d v="2025-09-10T19:28:40"/>
    <s v="10/09/2025 19:34:10"/>
    <s v="Reabastecimento Corretivo"/>
    <x v="28"/>
    <x v="1"/>
  </r>
  <r>
    <n v="17091"/>
    <s v="PORTA SANFONADA PVC CINZA 2,10x0,72      -PLASFLEX"/>
    <n v="12222355"/>
    <n v="162926"/>
    <n v="146019"/>
    <n v="92"/>
    <n v="92"/>
    <n v="1403"/>
    <x v="3"/>
    <s v="5.52.01.01.111"/>
    <s v="5.25.21.01.101"/>
    <d v="2025-09-10T19:30:16"/>
    <s v="10/09/2025 19:33:36"/>
    <s v="Reabastecimento Corretivo"/>
    <x v="28"/>
    <x v="1"/>
  </r>
  <r>
    <n v="81111"/>
    <s v="CB.COAXIAL RG59/67% 100m BR.             -MEGATRON"/>
    <n v="12222364"/>
    <n v="144833"/>
    <n v="135543"/>
    <n v="100"/>
    <n v="1"/>
    <n v="2521"/>
    <x v="2"/>
    <s v="5.24.39.07.702"/>
    <s v="5.17.07.01.102"/>
    <d v="2025-09-10T19:31:09"/>
    <s v="10/09/2025 19:34:52"/>
    <s v="Reabastecimento Corretivo"/>
    <x v="28"/>
    <x v="1"/>
  </r>
  <r>
    <n v="85717"/>
    <s v="PENEIRA ARO PLASTICO VM.ARROZ/AREIA 55    -S.JORGE"/>
    <n v="12222366"/>
    <n v="153556"/>
    <n v="134909"/>
    <n v="56"/>
    <n v="336"/>
    <n v="1403"/>
    <x v="3"/>
    <s v="5.04.36.03.301"/>
    <s v="5.16.21.01.101"/>
    <d v="2025-09-10T19:33:37"/>
    <s v="10/09/2025 19:38:27"/>
    <s v="Reabastecimento Corretivo"/>
    <x v="28"/>
    <x v="1"/>
  </r>
  <r>
    <n v="30497"/>
    <s v="TE SOLDAVEL 25MM                        -PLASTILIT"/>
    <n v="12222316"/>
    <n v="128497"/>
    <n v="163104"/>
    <n v="1"/>
    <n v="11"/>
    <n v="2515"/>
    <x v="1"/>
    <s v="5.13.07.09.901"/>
    <s v="5.46.42.01.105"/>
    <d v="2025-09-10T19:34:11"/>
    <s v="10/09/2025 19:40:29"/>
    <s v="Reabastecimento Corretivo"/>
    <x v="28"/>
    <x v="1"/>
  </r>
  <r>
    <n v="30497"/>
    <s v="TE SOLDAVEL 25MM                        -PLASTILIT"/>
    <n v="12222316"/>
    <n v="128664"/>
    <n v="163104"/>
    <n v="1"/>
    <n v="11"/>
    <n v="2521"/>
    <x v="2"/>
    <s v="5.13.09.09.902"/>
    <s v="5.46.42.01.105"/>
    <d v="2025-09-10T19:34:52"/>
    <s v="10/09/2025 19:41:29"/>
    <s v="Reabastecimento Corretivo"/>
    <x v="28"/>
    <x v="1"/>
  </r>
  <r>
    <n v="10655"/>
    <s v="REG.ESF.SOLD.20mm                        540-KRONA"/>
    <n v="12222329"/>
    <n v="134283"/>
    <n v="157196"/>
    <n v="3"/>
    <n v="195"/>
    <n v="1876"/>
    <x v="0"/>
    <s v="5.16.28.04.402"/>
    <s v="5.46.14.11.102"/>
    <d v="2025-09-10T19:36:41"/>
    <s v="10/09/2025 19:39:07"/>
    <s v="Reabastecimento Corretivo"/>
    <x v="28"/>
    <x v="1"/>
  </r>
  <r>
    <n v="17802"/>
    <s v="INT.1S.+TOM.10A RET.SOB.BR.         16544PCT-ILUMI"/>
    <n v="12222398"/>
    <n v="128749"/>
    <n v="163059"/>
    <n v="40"/>
    <n v="4"/>
    <n v="1876"/>
    <x v="0"/>
    <s v="5.12.42.09.902"/>
    <s v="5.46.18.04.206"/>
    <d v="2025-09-10T19:39:56"/>
    <s v="10/09/2025 19:48:53"/>
    <s v="Reabastecimento Corretivo"/>
    <x v="28"/>
    <x v="1"/>
  </r>
  <r>
    <n v="30336"/>
    <s v="ANEL BORRACHA ESGOTO 100MM              -PLASTILIT"/>
    <n v="12222409"/>
    <n v="132525"/>
    <n v="149364"/>
    <n v="7"/>
    <n v="7"/>
    <n v="2515"/>
    <x v="1"/>
    <s v="5.15.29.07.701"/>
    <s v="5.46.05.08.201"/>
    <d v="2025-09-10T19:40:29"/>
    <s v="10/09/2025 19:47:36"/>
    <s v="Reabastecimento Corretivo"/>
    <x v="28"/>
    <x v="1"/>
  </r>
  <r>
    <n v="81046"/>
    <s v="FIBRA SISAL 250GR                      1052-COMPEL"/>
    <n v="12222516"/>
    <n v="128465"/>
    <n v="137002"/>
    <n v="4"/>
    <n v="192"/>
    <n v="1403"/>
    <x v="3"/>
    <s v="5.13.07.04.401"/>
    <s v="5.18.11.01.202"/>
    <d v="2025-09-10T19:45:19"/>
    <s v="10/09/2025 19:46:56"/>
    <s v="Reabastecimento Corretivo"/>
    <x v="28"/>
    <x v="1"/>
  </r>
  <r>
    <n v="85110"/>
    <s v="BUCHA 10                             C/500-TRIFIXI"/>
    <n v="12222336"/>
    <n v="122362"/>
    <n v="150465"/>
    <n v="5"/>
    <n v="60"/>
    <n v="2521"/>
    <x v="2"/>
    <s v="5.08.14.11.112"/>
    <s v="5.46.63.01.401"/>
    <d v="2025-09-10T19:47:43"/>
    <s v="10/09/2025 19:50:50"/>
    <s v="Reabastecimento Corretivo"/>
    <x v="28"/>
    <x v="1"/>
  </r>
  <r>
    <n v="17248"/>
    <s v="TINTA NOVACOR COBRE MAIS BRANCO GELO    LT-SHERWIN"/>
    <n v="12222527"/>
    <n v="121356"/>
    <n v="122581"/>
    <n v="5"/>
    <n v="5"/>
    <n v="1403"/>
    <x v="3"/>
    <s v="5.08.10.07.701"/>
    <s v="5.08.22.01.101"/>
    <d v="2025-09-10T19:48:13"/>
    <s v="10/09/2025 19:54:42"/>
    <s v="Reabastecimento Corretivo"/>
    <x v="28"/>
    <x v="1"/>
  </r>
  <r>
    <n v="10424"/>
    <s v="TE AZUL B.LATAO 25MMX1/2&quot;                506-KRONA"/>
    <n v="12222390"/>
    <n v="142577"/>
    <n v="149151"/>
    <n v="1"/>
    <n v="28"/>
    <n v="2521"/>
    <x v="2"/>
    <s v="5.22.38.06.601"/>
    <s v="5.46.02.04.101"/>
    <d v="2025-09-10T19:50:50"/>
    <s v="10/09/2025 19:59:33"/>
    <s v="Reabastecimento Corretivo"/>
    <x v="28"/>
    <x v="1"/>
  </r>
  <r>
    <n v="3966"/>
    <s v="CORANTE LIQUIDO BRANCO 50ML                -XADREZ"/>
    <n v="12222458"/>
    <n v="142279"/>
    <n v="150587"/>
    <n v="41"/>
    <n v="41"/>
    <n v="2515"/>
    <x v="1"/>
    <s v="5.22.28.05.502"/>
    <s v="5.46.56.08.101"/>
    <d v="2025-09-10T19:57:30"/>
    <s v="10/09/2025 20:05:32"/>
    <s v="Reabastecimento Corretivo"/>
    <x v="28"/>
    <x v="1"/>
  </r>
  <r>
    <n v="37626"/>
    <s v="FECH.PORTAO SOBREPOR PR.             97372-SILVANA"/>
    <n v="12222457"/>
    <n v="143500"/>
    <n v="158014"/>
    <n v="1"/>
    <n v="24"/>
    <n v="1876"/>
    <x v="0"/>
    <s v="5.23.47.03.301"/>
    <s v="5.46.36.04.206"/>
    <d v="2025-09-10T19:57:37"/>
    <s v="10/09/2025 19:59:43"/>
    <s v="Reabastecimento Corretivo"/>
    <x v="28"/>
    <x v="1"/>
  </r>
  <r>
    <n v="85112"/>
    <s v="ESPACADOR PISO/AZULEJO 1,5mm         C/100-TRIFIXI"/>
    <n v="12222505"/>
    <n v="129603"/>
    <n v="156004"/>
    <n v="530"/>
    <n v="530"/>
    <n v="1876"/>
    <x v="0"/>
    <s v="5.13.27.07.702"/>
    <s v="5.46.67.07.202"/>
    <d v="2025-09-10T20:00:45"/>
    <s v="10/09/2025 20:09:32"/>
    <s v="Reabastecimento Corretivo"/>
    <x v="28"/>
    <x v="2"/>
  </r>
  <r>
    <n v="5166"/>
    <s v="FITA CREPE 48x50m                     710-ADELBRAS"/>
    <n v="12222503"/>
    <n v="145263"/>
    <n v="151835"/>
    <n v="26"/>
    <n v="416"/>
    <n v="2521"/>
    <x v="2"/>
    <s v="5.25.42.06.602"/>
    <s v="5.47.01.06.101"/>
    <d v="2025-09-10T20:00:51"/>
    <s v="10/09/2025 20:03:54"/>
    <s v="Reabastecimento Corretivo"/>
    <x v="28"/>
    <x v="2"/>
  </r>
  <r>
    <n v="17248"/>
    <s v="TINTA NOVACOR COBRE MAIS BRANCO GELO    LT-SHERWIN"/>
    <n v="12222527"/>
    <n v="147176"/>
    <n v="122581"/>
    <n v="19"/>
    <n v="19"/>
    <n v="1403"/>
    <x v="3"/>
    <s v="5.26.33.05.501"/>
    <s v="5.08.22.01.101"/>
    <d v="2025-09-10T20:02:36"/>
    <s v="10/09/2025 20:08:05"/>
    <s v="Reabastecimento Corretivo"/>
    <x v="28"/>
    <x v="2"/>
  </r>
  <r>
    <n v="10445"/>
    <s v="UNIAO SOLDAVEL 50mm                      478-KRONA"/>
    <n v="12222718"/>
    <n v="127416"/>
    <n v="153914"/>
    <n v="3"/>
    <n v="24"/>
    <n v="2521"/>
    <x v="2"/>
    <s v="5.12.02.09.902"/>
    <s v="5.46.05.03.204"/>
    <d v="2025-09-10T20:03:55"/>
    <s v="10/09/2025 20:11:30"/>
    <s v="Reabastecimento Corretivo"/>
    <x v="28"/>
    <x v="2"/>
  </r>
  <r>
    <n v="10454"/>
    <s v="RAB.PVC  50CM                            743-KRONA"/>
    <n v="12222723"/>
    <n v="129349"/>
    <n v="149715"/>
    <n v="1"/>
    <n v="10"/>
    <n v="2515"/>
    <x v="1"/>
    <s v="5.13.23.06.603"/>
    <s v="5.46.11.07.101"/>
    <d v="2025-09-10T20:05:32"/>
    <s v="10/09/2025 20:17:02"/>
    <s v="Reabastecimento Corretivo"/>
    <x v="28"/>
    <x v="2"/>
  </r>
  <r>
    <n v="37635"/>
    <s v="FECH.BANH.ALAV.PR.LILLE 1320/32ZPF   99871-SILVANA"/>
    <n v="12222685"/>
    <n v="123129"/>
    <n v="153704"/>
    <n v="2"/>
    <n v="12"/>
    <n v="1403"/>
    <x v="3"/>
    <s v="5.09.03.08.801"/>
    <s v="5.46.01.02.103"/>
    <d v="2025-09-10T20:08:06"/>
    <s v="10/09/2025 20:18:53"/>
    <s v="Reabastecimento Corretivo"/>
    <x v="28"/>
    <x v="2"/>
  </r>
  <r>
    <n v="29003"/>
    <s v="BOIA  3/4&quot; V.TOTAL B.PLASTICO       12361PE-GARDEN"/>
    <n v="12222446"/>
    <n v="146887"/>
    <n v="150770"/>
    <n v="1"/>
    <n v="12"/>
    <n v="1876"/>
    <x v="0"/>
    <s v="5.26.42.04.401"/>
    <s v="5.46.25.04.401"/>
    <d v="2025-09-10T20:11:25"/>
    <s v="10/09/2025 20:21:44"/>
    <s v="Reabastecimento Corretivo"/>
    <x v="28"/>
    <x v="2"/>
  </r>
  <r>
    <n v="80781"/>
    <s v="MARTELO BORRACHA PR.60mm                 7160-ROMA"/>
    <n v="12222726"/>
    <n v="147569"/>
    <n v="157508"/>
    <n v="5"/>
    <n v="30"/>
    <n v="2521"/>
    <x v="2"/>
    <s v="5.27.04.07.702"/>
    <s v="5.46.26.06.402"/>
    <d v="2025-09-10T20:12:56"/>
    <s v="10/09/2025 20:21:57"/>
    <s v="Reabastecimento Corretivo"/>
    <x v="28"/>
    <x v="2"/>
  </r>
  <r>
    <n v="2355"/>
    <s v="MANG.CRISTAL 3/4x2,0mm 50m              -UNIFORTTE"/>
    <n v="12222704"/>
    <n v="128973"/>
    <n v="134365"/>
    <n v="19"/>
    <n v="19"/>
    <n v="1403"/>
    <x v="3"/>
    <s v="5.13.02.05.501"/>
    <s v="5.16.03.01.102"/>
    <d v="2025-09-10T20:18:53"/>
    <s v="10/09/2025 20:31:37"/>
    <s v="Reabastecimento Corretivo"/>
    <x v="28"/>
    <x v="2"/>
  </r>
  <r>
    <n v="25698"/>
    <s v="CX.DESCARGA BRANCA 09Lt            C17/S*BR1-ASTRA"/>
    <n v="12222777"/>
    <n v="116743"/>
    <n v="147798"/>
    <n v="14"/>
    <n v="14"/>
    <n v="2521"/>
    <x v="2"/>
    <s v="5.02.01.02.202"/>
    <s v="5.27.22.01.101"/>
    <d v="2025-09-10T20:21:57"/>
    <s v="10/09/2025 20:28:14"/>
    <s v="Reabastecimento"/>
    <x v="28"/>
    <x v="2"/>
  </r>
  <r>
    <n v="21586"/>
    <s v="CX.GORDURA C/CESTO QD.20LT PR.41X41X40CM  -METASUL"/>
    <n v="12222650"/>
    <n v="118753"/>
    <n v="130801"/>
    <n v="9"/>
    <n v="9"/>
    <n v="1876"/>
    <x v="0"/>
    <s v="5.05.04.05.501"/>
    <s v="5.14.20.01.101"/>
    <d v="2025-09-10T20:22:31"/>
    <s v="10/09/2025 20:29:01"/>
    <s v="Reabastecimento"/>
    <x v="28"/>
    <x v="2"/>
  </r>
  <r>
    <n v="21044"/>
    <s v="TINTA NOVACOR EXTRA MAIS 100m² TERRACOTA GL-SHERWI"/>
    <n v="12222848"/>
    <n v="117899"/>
    <n v="125238"/>
    <n v="12"/>
    <n v="12"/>
    <n v="2521"/>
    <x v="2"/>
    <s v="5.03.26.02.201"/>
    <s v="5.10.20.01.101"/>
    <d v="2025-09-10T20:28:14"/>
    <s v="10/09/2025 20:30:48"/>
    <s v="Reabastecimento Corretivo"/>
    <x v="28"/>
    <x v="2"/>
  </r>
  <r>
    <n v="30336"/>
    <s v="ANEL BORRACHA ESGOTO 100MM              -PLASTILIT"/>
    <n v="12222831"/>
    <n v="140465"/>
    <n v="149364"/>
    <n v="1"/>
    <n v="20"/>
    <n v="1876"/>
    <x v="0"/>
    <s v="5.21.09.07.702"/>
    <s v="5.46.05.08.201"/>
    <d v="2025-09-10T20:29:01"/>
    <s v="10/09/2025 20:31:23"/>
    <s v="Reabastecimento Corretivo"/>
    <x v="28"/>
    <x v="2"/>
  </r>
  <r>
    <n v="10467"/>
    <s v="LIMPA PISO 1Lt                              MASTER"/>
    <n v="12222880"/>
    <n v="135889"/>
    <n v="132151"/>
    <n v="84"/>
    <n v="504"/>
    <n v="2521"/>
    <x v="2"/>
    <s v="5.17.26.03.302"/>
    <s v="5.15.47.01.101"/>
    <d v="2025-09-10T20:30:48"/>
    <s v="10/09/2025 20:32:55"/>
    <s v="Reabastecimento Corretivo"/>
    <x v="28"/>
    <x v="2"/>
  </r>
  <r>
    <n v="12858"/>
    <s v="FITA ALUM.AUTO ADES.10cmx10mx1mm           -CIPLAK"/>
    <n v="12222863"/>
    <n v="146532"/>
    <n v="151247"/>
    <n v="15"/>
    <n v="240"/>
    <n v="1876"/>
    <x v="0"/>
    <s v="5.26.20.06.602"/>
    <s v="5.46.55.01.101"/>
    <d v="2025-09-10T20:31:24"/>
    <s v="10/09/2025 20:38:37"/>
    <s v="Reabastecimento Corretivo"/>
    <x v="28"/>
    <x v="2"/>
  </r>
  <r>
    <n v="21586"/>
    <s v="CX.GORDURA C/CESTO QD.20LT PR.41X41X40CM  -METASUL"/>
    <n v="12222650"/>
    <n v="118756"/>
    <n v="130801"/>
    <n v="9"/>
    <n v="9"/>
    <n v="2515"/>
    <x v="1"/>
    <s v="5.05.04.05.502"/>
    <s v="5.14.20.01.101"/>
    <d v="2025-09-10T20:34:21"/>
    <s v="10/09/2025 20:38:59"/>
    <s v="Reabastecimento"/>
    <x v="28"/>
    <x v="2"/>
  </r>
  <r>
    <n v="32252"/>
    <s v="ESMALTE EXTRA RAPIDO AB.M.TABACO     1/4-RESICOLOR"/>
    <n v="12222901"/>
    <n v="144204"/>
    <n v="154550"/>
    <n v="1"/>
    <n v="6"/>
    <n v="1876"/>
    <x v="0"/>
    <s v="5.24.26.03.302"/>
    <s v="5.46.27.05.406"/>
    <d v="2025-09-10T20:39:31"/>
    <s v="10/09/2025 20:41:52"/>
    <s v="Reabastecimento Corretivo"/>
    <x v="28"/>
    <x v="2"/>
  </r>
  <r>
    <n v="32004"/>
    <s v="TOM.10A.BR.                        ARIA-TRAMONTINA"/>
    <n v="12222885"/>
    <n v="148089"/>
    <n v="153388"/>
    <n v="159"/>
    <n v="159"/>
    <n v="2515"/>
    <x v="1"/>
    <s v="5.27.40.07.702"/>
    <s v="5.10.48.02.202"/>
    <d v="2025-09-10T20:39:56"/>
    <s v="10/09/2025 20:49:48"/>
    <s v="Reabastecimento"/>
    <x v="28"/>
    <x v="2"/>
  </r>
  <r>
    <n v="10659"/>
    <s v="REG.ESF.SOLD.50mm                        544-KRONA"/>
    <n v="12222903"/>
    <n v="130296"/>
    <n v="163090"/>
    <n v="2"/>
    <n v="40"/>
    <n v="2521"/>
    <x v="2"/>
    <s v="5.13.33.06.602"/>
    <s v="5.46.59.01.103"/>
    <d v="2025-09-10T20:40:39"/>
    <s v="10/09/2025 20:44:20"/>
    <s v="Reabastecimento Corretivo"/>
    <x v="28"/>
    <x v="2"/>
  </r>
  <r>
    <n v="10413"/>
    <s v="TE RED.ESGOTO 100x50mm                   664-KRONA"/>
    <n v="12222876"/>
    <n v="137618"/>
    <n v="138644"/>
    <n v="30"/>
    <n v="300"/>
    <n v="1876"/>
    <x v="0"/>
    <s v="5.18.25.06.602"/>
    <s v="5.19.36.01.102"/>
    <d v="2025-09-10T20:41:53"/>
    <s v="10/09/2025 21:05:46"/>
    <s v="Reabastecimento Corretivo"/>
    <x v="28"/>
    <x v="2"/>
  </r>
  <r>
    <n v="19247"/>
    <s v="PILHA PALITO ALCALINA Cx.C/30&quot;AAA&quot; LR032S-ALFACELL"/>
    <n v="12222947"/>
    <n v="139428"/>
    <n v="159452"/>
    <n v="1"/>
    <n v="32"/>
    <n v="2521"/>
    <x v="2"/>
    <s v="5.20.05.08.802"/>
    <s v="5.46.76.01.304"/>
    <d v="2025-09-10T20:44:21"/>
    <s v="10/09/2025 20:49:25"/>
    <s v="Reabastecimento Corretivo"/>
    <x v="28"/>
    <x v="2"/>
  </r>
  <r>
    <n v="11116"/>
    <s v="LUVA RED.SOLDAVEL 32x25mm                451-KRONA"/>
    <n v="12222944"/>
    <n v="139957"/>
    <n v="156982"/>
    <n v="1"/>
    <n v="45"/>
    <n v="2521"/>
    <x v="2"/>
    <s v="5.19.29.06.602"/>
    <s v="5.46.08.09.203"/>
    <d v="2025-09-10T20:49:28"/>
    <s v="10/09/2025 20:51:55"/>
    <s v="Reabastecimento Corretivo"/>
    <x v="28"/>
    <x v="2"/>
  </r>
  <r>
    <n v="30047"/>
    <s v="REJUNTE BRANCO 1kg                        -ARGAMIL"/>
    <n v="12222886"/>
    <n v="128653"/>
    <n v="140407"/>
    <n v="31"/>
    <n v="310"/>
    <n v="2515"/>
    <x v="1"/>
    <s v="5.12.40.04.401"/>
    <s v="5.21.09.01.101"/>
    <d v="2025-09-10T20:49:48"/>
    <s v="10/09/2025 20:53:36"/>
    <s v="Reabastecimento"/>
    <x v="28"/>
    <x v="2"/>
  </r>
  <r>
    <n v="2356"/>
    <s v="MANG.SUPER FLEXIVEL LJA 1/2x2,0mm 50m   -UNIFORTTE"/>
    <n v="12222651"/>
    <n v="131982"/>
    <n v="131180"/>
    <n v="36"/>
    <n v="36"/>
    <n v="2521"/>
    <x v="2"/>
    <s v="5.14.35.03.302"/>
    <s v="5.14.36.01.101"/>
    <d v="2025-09-10T20:51:55"/>
    <s v="10/09/2025 20:55:57"/>
    <s v="Reabastecimento"/>
    <x v="28"/>
    <x v="2"/>
  </r>
  <r>
    <n v="2357"/>
    <s v="MANG.SUPER FLEXIVEL LJA 3/4x2,0mm 50m   -UNIFORTTE"/>
    <n v="12222972"/>
    <n v="126869"/>
    <n v="130115"/>
    <n v="8"/>
    <n v="8"/>
    <n v="1403"/>
    <x v="3"/>
    <s v="5.11.28.06.601"/>
    <s v="5.14.14.01.101"/>
    <d v="2025-09-10T20:56:10"/>
    <s v="10/09/2025 20:57:22"/>
    <s v="Reabastecimento"/>
    <x v="28"/>
    <x v="2"/>
  </r>
  <r>
    <n v="31441"/>
    <s v="VERNIZ COPAL INT/EXT.                1/4-RESICOLOR"/>
    <n v="12222979"/>
    <n v="130963"/>
    <n v="158336"/>
    <n v="13"/>
    <n v="13"/>
    <n v="2515"/>
    <x v="1"/>
    <s v="5.14.46.07.701"/>
    <s v="5.46.46.06.105"/>
    <d v="2025-09-10T20:56:23"/>
    <s v="10/09/2025 21:03:45"/>
    <s v="Reabastecimento Corretivo"/>
    <x v="28"/>
    <x v="2"/>
  </r>
  <r>
    <n v="2357"/>
    <s v="MANG.SUPER FLEXIVEL LJA 3/4x2,0mm 50m   -UNIFORTTE"/>
    <n v="12222972"/>
    <n v="127174"/>
    <n v="130115"/>
    <n v="12"/>
    <n v="12"/>
    <n v="2521"/>
    <x v="2"/>
    <s v="5.11.38.07.702"/>
    <s v="5.14.14.01.101"/>
    <d v="2025-09-10T20:56:24"/>
    <s v="10/09/2025 20:59:22"/>
    <s v="Reabastecimento"/>
    <x v="28"/>
    <x v="2"/>
  </r>
  <r>
    <n v="2356"/>
    <s v="MANG.SUPER FLEXIVEL LJA 1/2x2,0mm 50m   -UNIFORTTE"/>
    <n v="12222651"/>
    <n v="131999"/>
    <n v="131180"/>
    <n v="12"/>
    <n v="12"/>
    <n v="1403"/>
    <x v="3"/>
    <s v="5.14.35.04.401"/>
    <s v="5.14.36.01.101"/>
    <d v="2025-09-10T20:58:47"/>
    <s v="10/09/2025 21:01:56"/>
    <s v="Reabastecimento"/>
    <x v="28"/>
    <x v="2"/>
  </r>
  <r>
    <n v="85804"/>
    <s v="DESEMP.GR.C/ESPUMA 17X30CM               29510-MAX"/>
    <n v="12222935"/>
    <n v="135538"/>
    <n v="155518"/>
    <n v="1"/>
    <n v="1"/>
    <n v="2521"/>
    <x v="2"/>
    <s v="5.17.12.06.602"/>
    <s v="5.46.53.03.304"/>
    <d v="2025-09-10T20:59:22"/>
    <s v="10/09/2025 21:04:07"/>
    <s v="Reabastecimento"/>
    <x v="28"/>
    <x v="2"/>
  </r>
  <r>
    <n v="29833"/>
    <s v="MARTELO CB.MAD.27mm                    3234-TENACE"/>
    <n v="12222823"/>
    <n v="135207"/>
    <n v="155766"/>
    <n v="48"/>
    <n v="4"/>
    <n v="2515"/>
    <x v="1"/>
    <s v="5.17.37.07.702"/>
    <s v="5.46.59.06.202"/>
    <d v="2025-09-10T21:03:45"/>
    <s v="10/09/2025 21:08:17"/>
    <s v="Reabastecimento"/>
    <x v="28"/>
    <x v="3"/>
  </r>
  <r>
    <n v="21744"/>
    <s v="COLA INST.FRASCO  20gr            AEP401-ALMASUPER"/>
    <n v="12223016"/>
    <n v="135764"/>
    <n v="150249"/>
    <n v="1"/>
    <n v="10"/>
    <n v="2521"/>
    <x v="2"/>
    <s v="5.17.15.08.801"/>
    <s v="5.46.70.01.302"/>
    <d v="2025-09-10T21:04:45"/>
    <s v="10/09/2025 21:07:54"/>
    <s v="Reabastecimento Corretivo"/>
    <x v="28"/>
    <x v="3"/>
  </r>
  <r>
    <n v="28988"/>
    <s v="AUMENTO 1/2&quot; CURTO META 3,0cm        10857E-GARDEN"/>
    <n v="12223022"/>
    <n v="143601"/>
    <n v="158863"/>
    <n v="1"/>
    <n v="100"/>
    <n v="1876"/>
    <x v="0"/>
    <s v="5.23.46.05.503"/>
    <s v="5.46.62.03.103"/>
    <d v="2025-09-10T21:05:47"/>
    <s v="10/09/2025 21:10:25"/>
    <s v="Reabastecimento Corretivo"/>
    <x v="28"/>
    <x v="3"/>
  </r>
  <r>
    <n v="3623"/>
    <s v="ROLO LA CARNEIRO C/CB.15CM             1215-COMPEL"/>
    <n v="12223027"/>
    <n v="140399"/>
    <n v="158201"/>
    <n v="4"/>
    <n v="96"/>
    <n v="1403"/>
    <x v="3"/>
    <s v="5.20.39.06.602"/>
    <s v="5.46.42.05.102"/>
    <d v="2025-09-10T21:07:52"/>
    <s v="10/09/2025 21:12:08"/>
    <s v="Reabastecimento Corretivo"/>
    <x v="28"/>
    <x v="3"/>
  </r>
  <r>
    <n v="6624"/>
    <s v="FITA AUTO FUSAO 23BR(19x2m)                     3M"/>
    <n v="12223033"/>
    <n v="134923"/>
    <n v="151116"/>
    <n v="6"/>
    <n v="600"/>
    <n v="2521"/>
    <x v="2"/>
    <s v="5.16.41.06.601"/>
    <s v="5.46.30.06.101"/>
    <d v="2025-09-10T21:07:54"/>
    <s v="10/09/2025 21:12:36"/>
    <s v="Reabastecimento Corretivo"/>
    <x v="28"/>
    <x v="3"/>
  </r>
  <r>
    <n v="401"/>
    <s v="DESEMP.GR.S/ESPUMA 17x30cm               29110-MAX"/>
    <n v="12223051"/>
    <n v="127677"/>
    <n v="139309"/>
    <n v="4"/>
    <n v="240"/>
    <n v="2515"/>
    <x v="1"/>
    <s v="5.12.03.03.301"/>
    <s v="5.19.10.01.101"/>
    <d v="2025-09-10T21:08:17"/>
    <s v="10/09/2025 21:12:29"/>
    <s v="Reabastecimento Corretivo"/>
    <x v="28"/>
    <x v="3"/>
  </r>
  <r>
    <n v="31188"/>
    <s v="SILICONE 260ml TRANSP.                 40210-TYTAN"/>
    <n v="12223119"/>
    <n v="143699"/>
    <n v="154586"/>
    <n v="6"/>
    <n v="72"/>
    <n v="2515"/>
    <x v="1"/>
    <s v="5.23.39.02.202"/>
    <s v="5.46.29.06.102"/>
    <d v="2025-09-10T21:12:29"/>
    <s v="10/09/2025 21:15:18"/>
    <s v="Reabastecimento Corretivo"/>
    <x v="28"/>
    <x v="3"/>
  </r>
  <r>
    <n v="12654"/>
    <s v="ROLO TEXTURA RELEVO S/CB.23cm          433/23-ROMA"/>
    <n v="12223122"/>
    <n v="132069"/>
    <n v="150727"/>
    <n v="6"/>
    <n v="72"/>
    <n v="2521"/>
    <x v="2"/>
    <s v="5.14.37.06.602"/>
    <s v="5.46.38.01.301"/>
    <d v="2025-09-10T21:12:37"/>
    <s v="10/09/2025 21:16:08"/>
    <s v="Reabastecimento Corretivo"/>
    <x v="28"/>
    <x v="3"/>
  </r>
  <r>
    <n v="81889"/>
    <s v="ROLO LA CARNEIRO C/CB.15cm            328/15-ATLAS"/>
    <n v="12223121"/>
    <n v="145407"/>
    <n v="151422"/>
    <n v="2"/>
    <n v="48"/>
    <n v="1876"/>
    <x v="0"/>
    <s v="5.25.26.04.401"/>
    <s v="5.46.35.02.102"/>
    <d v="2025-09-10T21:13:11"/>
    <s v="10/09/2025 21:15:26"/>
    <s v="Reabastecimento Corretivo"/>
    <x v="28"/>
    <x v="3"/>
  </r>
  <r>
    <n v="31585"/>
    <s v="RALO SIF.QUAD.BR.100x52x40mm     RQB100AS-REBOUCAS"/>
    <n v="12223232"/>
    <n v="132699"/>
    <n v="151573"/>
    <n v="1"/>
    <n v="120"/>
    <n v="1403"/>
    <x v="3"/>
    <s v="5.15.06.02.201"/>
    <s v="5.46.46.03.301"/>
    <d v="2025-09-10T21:13:25"/>
    <s v="10/09/2025 21:14:37"/>
    <s v="Reabastecimento Corretivo"/>
    <x v="28"/>
    <x v="3"/>
  </r>
  <r>
    <n v="26838"/>
    <s v="BUCHA RED.ESGOTO LONGA 50X40M              FORTLEV"/>
    <n v="12223231"/>
    <n v="132408"/>
    <n v="161989"/>
    <n v="1"/>
    <n v="20"/>
    <n v="1403"/>
    <x v="3"/>
    <s v="5.15.25.09.902"/>
    <s v="5.46.05.06.104"/>
    <d v="2025-09-10T21:14:37"/>
    <s v="10/09/2025 21:16:58"/>
    <s v="Reabastecimento Corretivo"/>
    <x v="28"/>
    <x v="3"/>
  </r>
  <r>
    <n v="20832"/>
    <s v="TESOURA CORTA CHAPA AVIACAO DIREITA 10&quot;   10797-HF"/>
    <n v="12223125"/>
    <n v="130342"/>
    <n v="157646"/>
    <n v="1"/>
    <n v="60"/>
    <n v="2515"/>
    <x v="1"/>
    <s v="5.13.37.04.401"/>
    <s v="5.46.28.04.203"/>
    <d v="2025-09-10T21:15:18"/>
    <s v="10/09/2025 21:20:04"/>
    <s v="Reabastecimento Corretivo"/>
    <x v="28"/>
    <x v="3"/>
  </r>
  <r>
    <n v="17795"/>
    <s v="DERIVACAO(SIS.X)COTOVELO 20x10       6201PCT-ILUMI"/>
    <n v="12223135"/>
    <n v="133911"/>
    <n v="155137"/>
    <n v="1"/>
    <n v="10"/>
    <n v="1876"/>
    <x v="0"/>
    <s v="5.16.12.06.602"/>
    <s v="5.46.45.03.103"/>
    <d v="2025-09-10T21:15:27"/>
    <s v="10/09/2025 21:19:01"/>
    <s v="Reabastecimento Corretivo"/>
    <x v="28"/>
    <x v="3"/>
  </r>
  <r>
    <n v="20326"/>
    <s v="ARCO SERRA 12&quot; FIXO                      18955-MAX"/>
    <n v="12223126"/>
    <n v="147680"/>
    <n v="151395"/>
    <n v="1"/>
    <n v="48"/>
    <n v="2521"/>
    <x v="2"/>
    <s v="5.27.14.02.201"/>
    <s v="5.46.34.01.302"/>
    <d v="2025-09-10T21:16:08"/>
    <s v="10/09/2025 21:19:22"/>
    <s v="Reabastecimento Corretivo"/>
    <x v="28"/>
    <x v="3"/>
  </r>
  <r>
    <n v="32237"/>
    <s v="LIMPA CONTATO SPRAY 250ML/125GR        -CHEMICOLOR"/>
    <n v="12223187"/>
    <n v="119378"/>
    <n v="150861"/>
    <n v="10"/>
    <n v="120"/>
    <n v="1403"/>
    <x v="3"/>
    <s v="5.05.41.05.502"/>
    <s v="5.46.26.02.202"/>
    <d v="2025-09-10T21:16:59"/>
    <s v="10/09/2025 21:22:57"/>
    <s v="Reabastecimento Corretivo"/>
    <x v="28"/>
    <x v="3"/>
  </r>
  <r>
    <n v="7055"/>
    <s v="JOELHO 90º SOLDAVEL  50MM             11674-AMANCO"/>
    <n v="12223136"/>
    <n v="139788"/>
    <n v="161986"/>
    <n v="4"/>
    <n v="4"/>
    <n v="1876"/>
    <x v="0"/>
    <s v="5.19.23.08.803"/>
    <s v="5.46.05.05.204"/>
    <d v="2025-09-10T21:19:01"/>
    <s v="10/09/2025 21:22:46"/>
    <s v="Reabastecimento Corretivo"/>
    <x v="28"/>
    <x v="3"/>
  </r>
  <r>
    <n v="81889"/>
    <s v="ROLO LA CARNEIRO C/CB.15cm            328/15-ATLAS"/>
    <n v="12223121"/>
    <n v="123918"/>
    <n v="151422"/>
    <n v="11"/>
    <n v="264"/>
    <n v="2521"/>
    <x v="2"/>
    <s v="5.09.11.03.302"/>
    <s v="5.46.35.02.102"/>
    <d v="2025-09-10T21:19:22"/>
    <s v="10/09/2025 21:34:43"/>
    <s v="Reabastecimento Corretivo"/>
    <x v="28"/>
    <x v="3"/>
  </r>
  <r>
    <n v="20490"/>
    <s v="TORN.PAREDE FILTRO MOVEL PLUS PR/CR.     2905-HERC"/>
    <n v="12223029"/>
    <n v="140634"/>
    <n v="157086"/>
    <n v="2"/>
    <n v="12"/>
    <n v="2515"/>
    <x v="1"/>
    <s v="5.20.45.07.703"/>
    <s v="5.46.12.01.302"/>
    <d v="2025-09-10T21:20:05"/>
    <s v="10/09/2025 21:23:47"/>
    <s v="Reabastecimento Corretivo"/>
    <x v="28"/>
    <x v="3"/>
  </r>
  <r>
    <n v="86476"/>
    <s v="CURVA ELETRODUTO 90x3/4&quot;                1152-KRONA"/>
    <n v="12223079"/>
    <n v="147973"/>
    <n v="157185"/>
    <n v="1"/>
    <n v="15"/>
    <n v="1876"/>
    <x v="0"/>
    <s v="5.27.34.03.302"/>
    <s v="5.46.14.07.103"/>
    <d v="2025-09-10T21:22:46"/>
    <s v="10/09/2025 21:25:00"/>
    <s v="Reabastecimento Corretivo"/>
    <x v="28"/>
    <x v="3"/>
  </r>
  <r>
    <n v="86712"/>
    <s v="CABINHO FLEXIVEL 16,00mm PRETO 100m      -COBRECOM"/>
    <n v="12223265"/>
    <n v="121681"/>
    <n v="135765"/>
    <n v="30"/>
    <n v="30"/>
    <n v="1403"/>
    <x v="3"/>
    <s v="5.08.19.07.702"/>
    <s v="5.17.20.01.101"/>
    <d v="2025-09-10T21:22:57"/>
    <s v="10/09/2025 21:25:29"/>
    <s v="Reabastecimento Corretivo"/>
    <x v="28"/>
    <x v="3"/>
  </r>
  <r>
    <n v="10347"/>
    <s v="JOELHO 90º SOLDAVEL 32mm                 426-KRONA"/>
    <n v="12223085"/>
    <n v="145203"/>
    <n v="163017"/>
    <n v="1"/>
    <n v="20"/>
    <n v="2515"/>
    <x v="1"/>
    <s v="5.25.10.07.702"/>
    <s v="5.46.21.01.104"/>
    <d v="2025-09-10T21:23:47"/>
    <s v="10/09/2025 21:27:58"/>
    <s v="Reabastecimento Corretivo"/>
    <x v="28"/>
    <x v="3"/>
  </r>
  <r>
    <n v="31718"/>
    <s v="TINTA COBRE BEM  BRANCO               BD-RESICOLOR"/>
    <n v="12223274"/>
    <n v="141176"/>
    <n v="121318"/>
    <n v="26"/>
    <n v="26"/>
    <n v="1876"/>
    <x v="0"/>
    <s v="5.21.28.04.402"/>
    <s v="5.08.10.01.101"/>
    <d v="2025-09-10T21:25:00"/>
    <s v="10/09/2025 21:30:53"/>
    <s v="Reabastecimento Corretivo"/>
    <x v="28"/>
    <x v="3"/>
  </r>
  <r>
    <n v="10909"/>
    <s v="FITA DUPLA FACE ESPUMA(24x2,0m)           ADELBRAS"/>
    <n v="12223189"/>
    <n v="130000"/>
    <n v="155483"/>
    <n v="1"/>
    <n v="18"/>
    <n v="1403"/>
    <x v="3"/>
    <s v="5.13.46.07.703"/>
    <s v="5.46.53.02.206"/>
    <d v="2025-09-10T21:25:29"/>
    <s v="10/09/2025 21:28:24"/>
    <s v="Reabastecimento Corretivo"/>
    <x v="28"/>
    <x v="3"/>
  </r>
  <r>
    <n v="85748"/>
    <s v="PARAF.MDF CB.CHATA PH.6,0X50(RP)     C/200-JOMARCA"/>
    <n v="12223197"/>
    <n v="127059"/>
    <n v="155537"/>
    <n v="3"/>
    <n v="12"/>
    <n v="2515"/>
    <x v="1"/>
    <s v="5.11.29.09.902"/>
    <s v="5.46.53.04.204"/>
    <d v="2025-09-10T21:27:58"/>
    <s v="10/09/2025 21:33:28"/>
    <s v="Reabastecimento Corretivo"/>
    <x v="28"/>
    <x v="3"/>
  </r>
  <r>
    <n v="32231"/>
    <s v="GRAFITE SPRAY 250ML/110GR              -CHEMICOLOR"/>
    <n v="12223199"/>
    <n v="146097"/>
    <n v="156889"/>
    <n v="4"/>
    <n v="48"/>
    <n v="1403"/>
    <x v="3"/>
    <s v="5.26.05.05.501"/>
    <s v="5.46.06.02.210"/>
    <d v="2025-09-10T21:28:24"/>
    <s v="10/09/2025 21:31:51"/>
    <s v="Reabastecimento Corretivo"/>
    <x v="28"/>
    <x v="3"/>
  </r>
  <r>
    <n v="401"/>
    <s v="DESEMP.GR.S/ESPUMA 17x30cm               29110-MAX"/>
    <n v="12223051"/>
    <n v="139672"/>
    <n v="139309"/>
    <n v="15"/>
    <n v="90"/>
    <n v="1876"/>
    <x v="0"/>
    <s v="5.20.15.05.502"/>
    <s v="5.19.10.01.101"/>
    <d v="2025-09-10T21:30:53"/>
    <s v="10/09/2025 21:35:24"/>
    <s v="Reabastecimento Corretivo"/>
    <x v="28"/>
    <x v="3"/>
  </r>
  <r>
    <n v="27823"/>
    <s v="MANG.JD.STRONG FORTTE VERDE 30m         -UNIFORTTE"/>
    <n v="12223398"/>
    <n v="129093"/>
    <n v="131680"/>
    <n v="55"/>
    <n v="55"/>
    <n v="1403"/>
    <x v="3"/>
    <s v="5.12.17.09.901"/>
    <s v="5.15.09.01.102"/>
    <d v="2025-09-10T21:32:20"/>
    <s v="10/09/2025 21:35:05"/>
    <s v="Reabastecimento"/>
    <x v="28"/>
    <x v="3"/>
  </r>
  <r>
    <n v="24649"/>
    <s v="BROXA RET.GR.18x8cm                    800/2-ATLAS"/>
    <n v="12223171"/>
    <n v="128806"/>
    <n v="129333"/>
    <n v="41"/>
    <n v="492"/>
    <n v="2515"/>
    <x v="1"/>
    <s v="5.13.13.03.302"/>
    <s v="5.13.10.01.102"/>
    <d v="2025-09-10T21:33:52"/>
    <s v="10/09/2025 21:37:36"/>
    <s v="Reabastecimento Corretivo"/>
    <x v="28"/>
    <x v="3"/>
  </r>
  <r>
    <n v="24649"/>
    <s v="BROXA RET.GR.18x8cm                    800/2-ATLAS"/>
    <n v="12223171"/>
    <n v="136347"/>
    <n v="129333"/>
    <n v="2"/>
    <n v="24"/>
    <n v="2521"/>
    <x v="2"/>
    <s v="5.18.06.05.502"/>
    <s v="5.13.10.01.102"/>
    <d v="2025-09-10T21:34:43"/>
    <s v="10/09/2025 21:43:40"/>
    <s v="Reabastecimento Corretivo"/>
    <x v="28"/>
    <x v="3"/>
  </r>
  <r>
    <n v="17241"/>
    <s v="TINTA NOVACOR PISO CONCRETO             LT-SHERWIN"/>
    <n v="12223176"/>
    <n v="121728"/>
    <n v="123552"/>
    <n v="40"/>
    <n v="40"/>
    <n v="1876"/>
    <x v="0"/>
    <s v="5.08.21.03.301"/>
    <s v="5.09.09.01.102"/>
    <d v="2025-09-10T21:36:18"/>
    <s v="10/09/2025 21:43:32"/>
    <s v="Reabastecimento Corretivo"/>
    <x v="28"/>
    <x v="3"/>
  </r>
  <r>
    <n v="20675"/>
    <s v="CONDUITE PR.REFORCADO 1&quot;X32MMX25M            -DUAL"/>
    <n v="12223179"/>
    <n v="120607"/>
    <n v="120912"/>
    <n v="55"/>
    <n v="55"/>
    <n v="2515"/>
    <x v="1"/>
    <s v="5.07.17.03.301"/>
    <s v="5.07.16.01.102"/>
    <d v="2025-09-10T21:37:37"/>
    <s v="10/09/2025 21:40:19"/>
    <s v="Reabastecimento Corretivo"/>
    <x v="28"/>
    <x v="3"/>
  </r>
  <r>
    <n v="32690"/>
    <s v="CIMENTO CINZA 1kg                             -USO"/>
    <n v="12223166"/>
    <n v="142955"/>
    <n v="135722"/>
    <n v="50"/>
    <n v="1000"/>
    <n v="1403"/>
    <x v="3"/>
    <s v="5.23.18.02.201"/>
    <s v="5.17.30.01.101"/>
    <d v="2025-09-10T21:37:57"/>
    <s v="10/09/2025 21:45:34"/>
    <s v="Reabastecimento Corretivo"/>
    <x v="28"/>
    <x v="3"/>
  </r>
  <r>
    <n v="19188"/>
    <s v="VASO P/CX.ACOPLADA BR.        LINHA SAVEIRO-CELITE"/>
    <n v="12222931"/>
    <n v="146984"/>
    <n v="140331"/>
    <n v="18"/>
    <n v="18"/>
    <n v="2515"/>
    <x v="1"/>
    <s v="5.26.19.04.401"/>
    <s v="5.21.07.01.101"/>
    <d v="2025-09-10T21:40:19"/>
    <s v="10/09/2025 21:53:25"/>
    <s v="Reabastecimento"/>
    <x v="28"/>
    <x v="3"/>
  </r>
  <r>
    <n v="23111"/>
    <s v="DISJ.CURVA C DIN 1X25A                  TRAMONTINA"/>
    <n v="12223073"/>
    <n v="126152"/>
    <n v="153667"/>
    <n v="1"/>
    <n v="1"/>
    <n v="1876"/>
    <x v="0"/>
    <s v="5.11.04.03.301"/>
    <s v="5.46.43.06.101"/>
    <d v="2025-09-10T21:43:33"/>
    <s v="10/09/2025 21:53:38"/>
    <s v="Reabastecimento Corretivo"/>
    <x v="28"/>
    <x v="3"/>
  </r>
  <r>
    <n v="31000"/>
    <s v="BUCHA 07 C/ABA                       C/500-TRIFIXI"/>
    <n v="12223309"/>
    <n v="145274"/>
    <n v="157255"/>
    <n v="1"/>
    <n v="30"/>
    <n v="2521"/>
    <x v="2"/>
    <s v="5.25.40.04.401"/>
    <s v="5.46.20.02.303"/>
    <d v="2025-09-10T21:43:40"/>
    <s v="10/09/2025 21:45:59"/>
    <s v="Reabastecimento Corretivo"/>
    <x v="28"/>
    <x v="3"/>
  </r>
  <r>
    <n v="26914"/>
    <s v="LUVA ESGOTO 100MM                          FORTLEV"/>
    <n v="12223315"/>
    <n v="142881"/>
    <n v="153846"/>
    <n v="1"/>
    <n v="6"/>
    <n v="1403"/>
    <x v="3"/>
    <s v="5.23.12.04.402"/>
    <s v="5.46.03.06.103"/>
    <d v="2025-09-10T21:45:34"/>
    <s v="10/09/2025 21:48:12"/>
    <s v="Reabastecimento Corretivo"/>
    <x v="28"/>
    <x v="3"/>
  </r>
  <r>
    <n v="5770"/>
    <s v="PASSA FIO C/CB.ACO 20m VD.ENCARTELADO     -PROAQUA"/>
    <n v="12223316"/>
    <n v="148316"/>
    <n v="154665"/>
    <n v="24"/>
    <n v="24"/>
    <n v="2521"/>
    <x v="2"/>
    <s v="5.28.19.05.502"/>
    <s v="5.46.31.07.303"/>
    <d v="2025-09-10T21:45:59"/>
    <s v="10/09/2025 21:47:56"/>
    <s v="Reabastecimento Corretivo"/>
    <x v="28"/>
    <x v="3"/>
  </r>
  <r>
    <n v="20723"/>
    <s v="ABRAC.NYLON 2,5x150mm BRANCA    C/100PCS-322529-HF"/>
    <n v="12223326"/>
    <n v="123135"/>
    <n v="157555"/>
    <n v="2"/>
    <n v="500"/>
    <n v="2521"/>
    <x v="2"/>
    <s v="5.09.16.04.401"/>
    <s v="5.46.28.01.104"/>
    <d v="2025-09-10T21:47:56"/>
    <s v="10/09/2025 21:52:24"/>
    <s v="Reabastecimento Corretivo"/>
    <x v="28"/>
    <x v="3"/>
  </r>
  <r>
    <n v="20736"/>
    <s v="ABRAC.NYLON 4,8x300mm BRANCA    C/100PCS-322541-HF"/>
    <n v="12223332"/>
    <n v="123259"/>
    <n v="150987"/>
    <n v="3"/>
    <n v="300"/>
    <n v="1403"/>
    <x v="3"/>
    <s v="5.09.20.03.301"/>
    <s v="5.46.27.03.201"/>
    <d v="2025-09-10T21:51:05"/>
    <s v="10/09/2025 21:52:50"/>
    <s v="Reabastecimento Corretivo"/>
    <x v="28"/>
    <x v="3"/>
  </r>
  <r>
    <n v="26282"/>
    <s v="TOM.DUPLA 10A.BR.                  LUX2-TRAMONTINA"/>
    <n v="12223352"/>
    <n v="135580"/>
    <n v="135385"/>
    <n v="102"/>
    <n v="1020"/>
    <n v="2521"/>
    <x v="2"/>
    <s v="5.17.09.03.302"/>
    <s v="5.17.08.02.201"/>
    <d v="2025-09-10T21:52:24"/>
    <s v="10/09/2025 22:06:04"/>
    <s v="Reabastecimento Corretivo"/>
    <x v="28"/>
    <x v="3"/>
  </r>
  <r>
    <n v="17129"/>
    <s v="FILTRO LINHA 4 TOM.CABO 1,20M PR. QFL4-QUALITRONIX"/>
    <n v="12223280"/>
    <n v="121339"/>
    <n v="151152"/>
    <n v="63"/>
    <n v="63"/>
    <n v="1403"/>
    <x v="3"/>
    <s v="5.08.10.05.501"/>
    <s v="5.46.31.05.101"/>
    <d v="2025-09-10T21:52:50"/>
    <s v="10/09/2025 21:56:10"/>
    <s v="Reabastecimento Corretivo"/>
    <x v="28"/>
    <x v="3"/>
  </r>
  <r>
    <n v="5181"/>
    <s v="CADEADO 20mm LATAO                          PAPAIZ"/>
    <n v="12223286"/>
    <n v="143290"/>
    <n v="159471"/>
    <n v="5"/>
    <n v="50"/>
    <n v="2515"/>
    <x v="1"/>
    <s v="5.23.34.07.702"/>
    <s v="5.46.76.02.307"/>
    <d v="2025-09-10T21:53:25"/>
    <s v="10/09/2025 21:59:12"/>
    <s v="Reabastecimento Corretivo"/>
    <x v="28"/>
    <x v="3"/>
  </r>
  <r>
    <n v="19447"/>
    <s v="REG.GAVETA   3/4&quot; EUROPA                     DOCOL"/>
    <n v="12223523"/>
    <n v="117391"/>
    <n v="156122"/>
    <n v="28"/>
    <n v="28"/>
    <n v="1876"/>
    <x v="0"/>
    <s v="5.03.01.02.202"/>
    <s v="5.46.73.01.105"/>
    <d v="2025-09-10T21:56:44"/>
    <s v="10/09/2025 21:59:10"/>
    <s v="Reabastecimento Corretivo"/>
    <x v="28"/>
    <x v="3"/>
  </r>
  <r>
    <n v="29952"/>
    <s v="ROLO LA PRATICO S/CB.23cm               438-CASTOR"/>
    <n v="12223474"/>
    <n v="128780"/>
    <n v="150473"/>
    <n v="6"/>
    <n v="6"/>
    <n v="1876"/>
    <x v="0"/>
    <s v="5.12.44.07.702"/>
    <s v="5.46.63.05.201"/>
    <d v="2025-09-10T21:59:10"/>
    <s v="10/09/2025 22:01:51"/>
    <s v="Reabastecimento Corretivo"/>
    <x v="28"/>
    <x v="3"/>
  </r>
  <r>
    <n v="32155"/>
    <s v="FITA ALUM.AUTO ADES.15cmx10mx0,8mm        DPLASTIC"/>
    <n v="12223421"/>
    <n v="134032"/>
    <n v="151492"/>
    <n v="10"/>
    <n v="100"/>
    <n v="2515"/>
    <x v="1"/>
    <s v="5.16.18.02.201"/>
    <s v="5.46.47.02.401"/>
    <d v="2025-09-10T21:59:12"/>
    <s v="10/09/2025 22:06:54"/>
    <s v="Reabastecimento Corretivo"/>
    <x v="28"/>
    <x v="3"/>
  </r>
  <r>
    <n v="17087"/>
    <s v="PORTA SANFONADA PVC BRANCA 2,10x0,60     -PLASFLEX"/>
    <n v="12223538"/>
    <n v="162927"/>
    <n v="145058"/>
    <n v="107"/>
    <n v="107"/>
    <n v="1403"/>
    <x v="3"/>
    <s v="5.52.01.01.112"/>
    <s v="5.25.04.01.101"/>
    <d v="2025-09-10T21:59:19"/>
    <s v="10/09/2025 22:00:11"/>
    <s v="Reabastecimento Corretivo"/>
    <x v="28"/>
    <x v="3"/>
  </r>
  <r>
    <n v="31029"/>
    <s v="MANG.GAS NORM.TRANCADA 10x4,0mm 1,20m   -UNIFORTTE"/>
    <n v="12223542"/>
    <n v="140315"/>
    <n v="142422"/>
    <n v="1200"/>
    <n v="1200"/>
    <n v="1403"/>
    <x v="3"/>
    <s v="5.20.37.03.302"/>
    <s v="5.22.43.01.101"/>
    <d v="2025-09-10T22:00:11"/>
    <s v="10/09/2025 22:03:18"/>
    <s v="Reabastecimento Corretivo"/>
    <x v="28"/>
    <x v="4"/>
  </r>
  <r>
    <n v="4073"/>
    <s v="REGULADOR GAS PQ.                            -IMAR"/>
    <n v="12223416"/>
    <n v="144632"/>
    <n v="150133"/>
    <n v="8"/>
    <n v="120"/>
    <n v="1876"/>
    <x v="0"/>
    <s v="5.24.09.03.301"/>
    <s v="5.46.17.03.201"/>
    <d v="2025-09-10T22:01:51"/>
    <s v="10/09/2025 22:04:50"/>
    <s v="Reabastecimento Corretivo"/>
    <x v="28"/>
    <x v="4"/>
  </r>
  <r>
    <n v="12373"/>
    <s v="INT.1S.+TOM.10A.BR.             20200/STYLUS-ILUMI"/>
    <n v="12223671"/>
    <n v="126744"/>
    <n v="137468"/>
    <n v="8"/>
    <n v="1920"/>
    <n v="1403"/>
    <x v="3"/>
    <s v="5.11.20.03.301"/>
    <s v="5.18.47.01.201"/>
    <d v="2025-09-10T22:03:18"/>
    <s v="10/09/2025 22:08:52"/>
    <s v="Reabastecimento"/>
    <x v="28"/>
    <x v="4"/>
  </r>
  <r>
    <n v="10364"/>
    <s v="LUVA ROSCAVEL 1/2&quot;                       270-KRONA"/>
    <n v="12223428"/>
    <n v="132187"/>
    <n v="163022"/>
    <n v="1"/>
    <n v="20"/>
    <n v="1876"/>
    <x v="0"/>
    <s v="5.15.19.07.701"/>
    <s v="5.46.21.01.109"/>
    <d v="2025-09-10T22:04:50"/>
    <s v="10/09/2025 22:18:41"/>
    <s v="Reabastecimento Corretivo"/>
    <x v="28"/>
    <x v="4"/>
  </r>
  <r>
    <n v="29717"/>
    <s v="ANTICORROSIVO 300ML/140GR              -CHEMICOLOR"/>
    <n v="12223501"/>
    <n v="138545"/>
    <n v="137737"/>
    <n v="1"/>
    <n v="12"/>
    <n v="2521"/>
    <x v="2"/>
    <s v="5.19.40.03.301"/>
    <s v="5.18.33.01.202"/>
    <d v="2025-09-10T22:06:05"/>
    <s v="10/09/2025 22:10:54"/>
    <s v="Reabastecimento Corretivo"/>
    <x v="28"/>
    <x v="4"/>
  </r>
  <r>
    <n v="17484"/>
    <s v="TINTA METALATEX FOSCO BRANCO            GL-SHERWIN"/>
    <n v="12223555"/>
    <n v="117862"/>
    <n v="122438"/>
    <n v="10"/>
    <n v="40"/>
    <n v="2515"/>
    <x v="1"/>
    <s v="5.03.20.04.401"/>
    <s v="5.08.18.01.102"/>
    <d v="2025-09-10T22:06:55"/>
    <s v="10/09/2025 22:31:35"/>
    <s v="Reabastecimento Corretivo"/>
    <x v="28"/>
    <x v="4"/>
  </r>
  <r>
    <n v="29717"/>
    <s v="ANTICORROSIVO 300ML/140GR              -CHEMICOLOR"/>
    <n v="12223501"/>
    <n v="127141"/>
    <n v="137737"/>
    <n v="128"/>
    <n v="1536"/>
    <n v="1403"/>
    <x v="3"/>
    <s v="5.11.36.03.301"/>
    <s v="5.18.33.01.202"/>
    <d v="2025-09-10T22:08:52"/>
    <s v="10/09/2025 22:11:40"/>
    <s v="Reabastecimento Corretivo"/>
    <x v="28"/>
    <x v="4"/>
  </r>
  <r>
    <n v="17194"/>
    <s v="TINTA KEMTONE CENOURA                   LT-SHERWIN"/>
    <n v="12223510"/>
    <n v="121337"/>
    <n v="121322"/>
    <n v="20"/>
    <n v="20"/>
    <n v="2521"/>
    <x v="2"/>
    <s v="5.08.10.04.402"/>
    <s v="5.08.10.01.102"/>
    <d v="2025-09-10T22:10:55"/>
    <s v="10/09/2025 22:13:11"/>
    <s v="Reabastecimento Corretivo"/>
    <x v="28"/>
    <x v="4"/>
  </r>
  <r>
    <n v="29833"/>
    <s v="MARTELO CB.MAD.27mm                    3234-TENACE"/>
    <n v="12222823"/>
    <n v="155766"/>
    <n v="151246"/>
    <n v="4"/>
    <n v="48"/>
    <n v="1574"/>
    <x v="8"/>
    <s v="5.46.59.06.202"/>
    <s v="5.46.55.02.302"/>
    <d v="2025-09-10T22:11:59"/>
    <s v="10/09/2025 22:12:10"/>
    <s v="Reabastecimento"/>
    <x v="28"/>
    <x v="4"/>
  </r>
  <r>
    <n v="13159"/>
    <s v="VALV.LAV.7/8&quot; 5603 CR.ABS                -HIDROPAL"/>
    <n v="12222769"/>
    <n v="148126"/>
    <n v="150648"/>
    <n v="8"/>
    <n v="400"/>
    <n v="2521"/>
    <x v="2"/>
    <s v="5.28.09.07.701"/>
    <s v="5.46.48.02.201"/>
    <d v="2025-09-10T22:13:11"/>
    <s v="10/09/2025 22:16:39"/>
    <s v="Reabastecimento Corretivo"/>
    <x v="28"/>
    <x v="4"/>
  </r>
  <r>
    <n v="20752"/>
    <s v="ABRAC.NYLON 4,8x180mm PRETA     C/100PCS-322520-HF"/>
    <n v="12223566"/>
    <n v="124259"/>
    <n v="151034"/>
    <n v="152"/>
    <n v="152"/>
    <n v="2521"/>
    <x v="2"/>
    <s v="5.09.22.05.502"/>
    <s v="5.46.60.03.302"/>
    <d v="2025-09-10T22:16:40"/>
    <s v="10/09/2025 22:31:23"/>
    <s v="Reabastecimento Corretivo"/>
    <x v="28"/>
    <x v="4"/>
  </r>
  <r>
    <n v="30428"/>
    <s v="LUVA ESGOTO  40MM                       -PLASTILIT"/>
    <n v="12223570"/>
    <n v="147039"/>
    <n v="153948"/>
    <n v="1050"/>
    <n v="21"/>
    <n v="1876"/>
    <x v="0"/>
    <s v="5.26.45.06.601"/>
    <s v="5.46.05.11.202"/>
    <d v="2025-09-10T22:19:40"/>
    <s v="10/09/2025 22:22:42"/>
    <s v="Reabastecimento Corretivo"/>
    <x v="28"/>
    <x v="4"/>
  </r>
  <r>
    <n v="31385"/>
    <s v="ESMALTE EXTRA RAPIDO AB.AZ.DELREY    1/4-RESICOLOR"/>
    <n v="12223573"/>
    <n v="125182"/>
    <n v="158623"/>
    <n v="4"/>
    <n v="4"/>
    <n v="1876"/>
    <x v="0"/>
    <s v="5.10.18.06.601"/>
    <s v="5.46.56.06.305"/>
    <d v="2025-09-10T22:23:57"/>
    <s v="10/09/2025 22:34:15"/>
    <s v="Reabastecimento Corretivo"/>
    <x v="28"/>
    <x v="4"/>
  </r>
  <r>
    <n v="23111"/>
    <s v="DISJ.CURVA C DIN 1X25A                  TRAMONTINA"/>
    <n v="12223074"/>
    <n v="153667"/>
    <n v="151668"/>
    <n v="11"/>
    <n v="132"/>
    <n v="1574"/>
    <x v="8"/>
    <s v="5.46.43.06.101"/>
    <s v="5.46.39.07.101"/>
    <d v="2025-09-10T22:28:24"/>
    <s v="10/09/2025 22:28:41"/>
    <s v="Reabastecimento Corretivo"/>
    <x v="28"/>
    <x v="4"/>
  </r>
  <r>
    <n v="38268"/>
    <s v="ADESIVO PU40 BR.400gr                      UNIPEGA"/>
    <n v="12223577"/>
    <n v="125671"/>
    <n v="157846"/>
    <n v="4"/>
    <n v="48"/>
    <n v="2521"/>
    <x v="2"/>
    <s v="5.10.36.09.901"/>
    <s v="5.46.34.02.303"/>
    <d v="2025-09-10T22:31:24"/>
    <s v="10/09/2025 22:37:23"/>
    <s v="Reabastecimento Corretivo"/>
    <x v="28"/>
    <x v="4"/>
  </r>
  <r>
    <n v="12620"/>
    <s v="TORN.PAREDE FILTRO MOVEL MARUJA BR.         -VIQUA"/>
    <n v="12223585"/>
    <n v="146014"/>
    <n v="151456"/>
    <n v="8"/>
    <n v="80"/>
    <n v="2515"/>
    <x v="1"/>
    <s v="5.26.01.02.201"/>
    <s v="5.46.47.01.102"/>
    <d v="2025-09-10T22:31:36"/>
    <s v="10/09/2025 22:34:59"/>
    <s v="Reabastecimento Corretivo"/>
    <x v="28"/>
    <x v="4"/>
  </r>
  <r>
    <n v="11669"/>
    <s v="DESEMP.ACO LISA CB.PLAST.12x48cm         19250-MAX"/>
    <n v="12223587"/>
    <n v="144629"/>
    <n v="158032"/>
    <n v="5"/>
    <n v="30"/>
    <n v="2515"/>
    <x v="1"/>
    <s v="5.24.09.02.201"/>
    <s v="5.46.38.06.102"/>
    <d v="2025-09-10T22:35:00"/>
    <s v="10/09/2025 22:39:05"/>
    <s v="Reabastecimento Corretivo"/>
    <x v="28"/>
    <x v="4"/>
  </r>
  <r>
    <n v="12620"/>
    <s v="TORN.PAREDE FILTRO MOVEL MARUJA BR.         -VIQUA"/>
    <n v="12223585"/>
    <n v="142014"/>
    <n v="151456"/>
    <n v="9"/>
    <n v="90"/>
    <n v="1876"/>
    <x v="0"/>
    <s v="5.22.48.07.701"/>
    <s v="5.46.47.01.102"/>
    <d v="2025-09-10T22:36:38"/>
    <s v="10/09/2025 22:42:31"/>
    <s v="Reabastecimento Corretivo"/>
    <x v="28"/>
    <x v="4"/>
  </r>
  <r>
    <n v="10441"/>
    <s v="UNIAO ROSCAVEL 3/4&quot;                      309-KRONA"/>
    <n v="12223560"/>
    <n v="146612"/>
    <n v="149604"/>
    <n v="1"/>
    <n v="20"/>
    <n v="2521"/>
    <x v="2"/>
    <s v="5.25.39.06.601"/>
    <s v="5.46.10.04.101"/>
    <d v="2025-09-10T22:37:23"/>
    <s v="10/09/2025 22:42:02"/>
    <s v="Reabastecimento Corretivo"/>
    <x v="28"/>
    <x v="4"/>
  </r>
  <r>
    <n v="32245"/>
    <s v="FITA ISOLANTE 05m(19x5m)                  ADELBRAS"/>
    <n v="12223640"/>
    <n v="129325"/>
    <n v="150775"/>
    <n v="18"/>
    <n v="216"/>
    <n v="1545"/>
    <x v="7"/>
    <s v="5.13.08.09.901"/>
    <s v="5.46.33.01.201"/>
    <d v="2025-09-10T22:38:43"/>
    <s v="10/09/2025 22:42:07"/>
    <s v="Reabastecimento Corretivo"/>
    <x v="28"/>
    <x v="4"/>
  </r>
  <r>
    <n v="3231"/>
    <s v="CADEADO 20mm LATAO                   51000014 PADO"/>
    <n v="12223677"/>
    <n v="147190"/>
    <n v="150023"/>
    <n v="1"/>
    <n v="200"/>
    <n v="2515"/>
    <x v="1"/>
    <s v="5.26.35.05.501"/>
    <s v="5.46.76.01.202"/>
    <d v="2025-09-10T22:39:06"/>
    <s v="10/09/2025 22:42:21"/>
    <s v="Reabastecimento Corretivo"/>
    <x v="28"/>
    <x v="4"/>
  </r>
  <r>
    <n v="31415"/>
    <s v="ESMALTE ANTICORROSIVO PRETO          1/4-RESICOLOR"/>
    <n v="12224367"/>
    <n v="123675"/>
    <n v="128172"/>
    <n v="36"/>
    <n v="6"/>
    <n v="1403"/>
    <x v="3"/>
    <s v="5.09.44.04.401"/>
    <s v="5.12.30.02.201"/>
    <d v="2025-09-10T22:39:47"/>
    <s v="10/09/2025 22:42:03"/>
    <s v="Reabastecimento"/>
    <x v="28"/>
    <x v="4"/>
  </r>
  <r>
    <n v="12654"/>
    <s v="ROLO TEXTURA RELEVO S/CB.23cm          433/23-ROMA"/>
    <n v="12223689"/>
    <n v="132069"/>
    <n v="150727"/>
    <n v="8"/>
    <n v="96"/>
    <n v="1545"/>
    <x v="7"/>
    <s v="5.14.37.06.602"/>
    <s v="5.46.38.01.301"/>
    <d v="2025-09-10T22:42:07"/>
    <s v="10/09/2025 22:45:38"/>
    <s v="Reabastecimento Corretivo"/>
    <x v="28"/>
    <x v="4"/>
  </r>
  <r>
    <n v="31481"/>
    <s v="REG.PRESSAO 3/4&quot; 1416 C23 ABS/CR.     RPL007-ALPHA"/>
    <n v="12223952"/>
    <n v="145281"/>
    <n v="150646"/>
    <n v="30"/>
    <n v="30"/>
    <n v="2515"/>
    <x v="1"/>
    <s v="5.25.40.07.702"/>
    <s v="5.46.23.07.301"/>
    <d v="2025-09-10T22:42:21"/>
    <s v="10/09/2025 22:45:07"/>
    <s v="Reabastecimento Corretivo"/>
    <x v="28"/>
    <x v="4"/>
  </r>
  <r>
    <n v="31385"/>
    <s v="ESMALTE EXTRA RAPIDO AB.AZ.DELREY    1/4-RESICOLOR"/>
    <n v="12223574"/>
    <n v="158623"/>
    <n v="151706"/>
    <n v="5"/>
    <n v="30"/>
    <n v="1606"/>
    <x v="10"/>
    <s v="5.46.56.06.305"/>
    <s v="5.46.42.01.301"/>
    <d v="2025-09-10T22:42:22"/>
    <s v="10/09/2025 22:42:27"/>
    <s v="Reabastecimento Corretivo"/>
    <x v="28"/>
    <x v="4"/>
  </r>
  <r>
    <n v="31382"/>
    <s v="ESMALTE EXTRA RAPIDO AB.AM.OURO      1/4-RESICOLOR"/>
    <n v="12223921"/>
    <n v="121689"/>
    <n v="158394"/>
    <n v="91"/>
    <n v="91"/>
    <n v="1876"/>
    <x v="0"/>
    <s v="5.08.19.09.902"/>
    <s v="5.46.48.05.202"/>
    <d v="2025-09-10T22:42:56"/>
    <s v="10/09/2025 22:53:13"/>
    <s v="Reabastecimento Corretivo"/>
    <x v="28"/>
    <x v="4"/>
  </r>
  <r>
    <n v="5256"/>
    <s v="LIXA D'AGUA  220 C/50pcs              -CARBORUNDUM"/>
    <n v="12223949"/>
    <n v="148921"/>
    <n v="154853"/>
    <n v="41"/>
    <n v="41"/>
    <n v="2515"/>
    <x v="1"/>
    <s v="5.27.27.04.401"/>
    <s v="5.46.37.07.202"/>
    <d v="2025-09-10T22:45:07"/>
    <s v="10/09/2025 22:50:02"/>
    <s v="Reabastecimento Corretivo"/>
    <x v="28"/>
    <x v="4"/>
  </r>
  <r>
    <n v="29208"/>
    <s v="PLAFON C/SOQ.LOUCA E27/100W BR.           3295-OPL"/>
    <n v="12223951"/>
    <n v="131049"/>
    <n v="150342"/>
    <n v="15"/>
    <n v="1500"/>
    <n v="1545"/>
    <x v="7"/>
    <s v="5.14.30.04.402"/>
    <s v="5.46.19.06.101"/>
    <d v="2025-09-10T22:45:38"/>
    <s v="10/09/2025 22:47:46"/>
    <s v="Reabastecimento Corretivo"/>
    <x v="28"/>
    <x v="4"/>
  </r>
  <r>
    <n v="20607"/>
    <s v="ESMERILHADEIRA ANG.4.12 650W/127V  G650BR-B.DECKER"/>
    <n v="12223819"/>
    <n v="159122"/>
    <n v="150358"/>
    <n v="2"/>
    <n v="12"/>
    <n v="1574"/>
    <x v="8"/>
    <s v="5.46.70.05.306"/>
    <s v="5.46.68.03.301"/>
    <d v="2025-09-10T22:47:36"/>
    <s v="10/09/2025 22:47:59"/>
    <s v="Reabastecimento Corretivo"/>
    <x v="28"/>
    <x v="4"/>
  </r>
  <r>
    <n v="23859"/>
    <s v="REFLETOR LED  30W/6500K PR.               ECONOMAX"/>
    <n v="12223743"/>
    <n v="146101"/>
    <n v="150650"/>
    <n v="240"/>
    <n v="240"/>
    <n v="1545"/>
    <x v="7"/>
    <s v="5.26.05.06.602"/>
    <s v="5.46.48.02.301"/>
    <d v="2025-09-10T22:47:46"/>
    <s v="10/09/2025 22:49:13"/>
    <s v="Reabastecimento Corretivo"/>
    <x v="28"/>
    <x v="4"/>
  </r>
  <r>
    <n v="86861"/>
    <s v="SIKADUR 32 CONJ.1kg                    103099-SIKA"/>
    <n v="12224229"/>
    <n v="150653"/>
    <n v="150960"/>
    <n v="7"/>
    <n v="42"/>
    <n v="1574"/>
    <x v="8"/>
    <s v="5.46.48.04.201"/>
    <s v="5.46.26.05.301"/>
    <d v="2025-09-10T22:47:59"/>
    <s v="10/09/2025 22:48:10"/>
    <s v="Reabastecimento Corretivo"/>
    <x v="28"/>
    <x v="4"/>
  </r>
  <r>
    <n v="25698"/>
    <s v="CX.DESCARGA BRANCA 09Lt            C17/S*BR1-ASTRA"/>
    <n v="12223596"/>
    <n v="116743"/>
    <n v="147798"/>
    <n v="60"/>
    <n v="60"/>
    <n v="1403"/>
    <x v="3"/>
    <s v="5.02.01.02.202"/>
    <s v="5.27.22.01.101"/>
    <d v="2025-09-10T22:48:07"/>
    <s v="10/09/2025 22:56:22"/>
    <s v="Reabastecimento Corretivo"/>
    <x v="28"/>
    <x v="4"/>
  </r>
  <r>
    <n v="23032"/>
    <s v="LUM.LED QD.EMB.12W/6500K                    -AVANT"/>
    <n v="12222933"/>
    <n v="158048"/>
    <n v="150566"/>
    <n v="1"/>
    <n v="30"/>
    <n v="1574"/>
    <x v="8"/>
    <s v="5.46.38.06.403"/>
    <s v="5.46.58.07.301"/>
    <d v="2025-09-10T22:48:11"/>
    <s v="10/09/2025 22:48:22"/>
    <s v="Reabastecimento"/>
    <x v="28"/>
    <x v="4"/>
  </r>
  <r>
    <n v="5183"/>
    <s v="CADEADO 30mm LATAO                          PAPAIZ"/>
    <n v="12223681"/>
    <n v="146428"/>
    <n v="159466"/>
    <n v="8"/>
    <n v="80"/>
    <n v="1545"/>
    <x v="7"/>
    <s v="5.26.12.05.502"/>
    <s v="5.46.76.02.211"/>
    <d v="2025-09-10T22:49:14"/>
    <s v="10/09/2025 22:50:34"/>
    <s v="Reabastecimento Corretivo"/>
    <x v="28"/>
    <x v="4"/>
  </r>
  <r>
    <n v="29208"/>
    <s v="PLAFON C/SOQ.LOUCA E27/100W BR.           3295-OPL"/>
    <n v="12223951"/>
    <n v="128975"/>
    <n v="150342"/>
    <n v="15"/>
    <n v="1500"/>
    <n v="2521"/>
    <x v="2"/>
    <s v="5.13.02.05.502"/>
    <s v="5.46.19.06.101"/>
    <d v="2025-09-10T22:50:00"/>
    <s v="10/09/2025 22:53:44"/>
    <s v="Reabastecimento Corretivo"/>
    <x v="28"/>
    <x v="4"/>
  </r>
  <r>
    <n v="29208"/>
    <s v="PLAFON C/SOQ.LOUCA E27/100W BR.           3295-OPL"/>
    <n v="12223951"/>
    <n v="128822"/>
    <n v="150342"/>
    <n v="15"/>
    <n v="1500"/>
    <n v="2515"/>
    <x v="1"/>
    <s v="5.12.46.07.701"/>
    <s v="5.46.19.06.101"/>
    <d v="2025-09-10T22:50:02"/>
    <s v="10/09/2025 22:54:19"/>
    <s v="Reabastecimento Corretivo"/>
    <x v="28"/>
    <x v="4"/>
  </r>
  <r>
    <n v="29952"/>
    <s v="ROLO LA PRATICO S/CB.23cm               438-CASTOR"/>
    <n v="12223816"/>
    <n v="139683"/>
    <n v="150473"/>
    <n v="13"/>
    <n v="13"/>
    <n v="2521"/>
    <x v="2"/>
    <s v="5.19.39.05.501"/>
    <s v="5.46.63.05.201"/>
    <d v="2025-09-10T22:53:45"/>
    <s v="10/09/2025 22:58:46"/>
    <s v="Reabastecimento Corretivo"/>
    <x v="28"/>
    <x v="4"/>
  </r>
  <r>
    <n v="24221"/>
    <s v="TORN.JD.1/2&quot;                        TTV1N-REBOUCAS"/>
    <n v="12223788"/>
    <n v="144179"/>
    <n v="163088"/>
    <n v="53"/>
    <n v="53"/>
    <n v="1545"/>
    <x v="7"/>
    <s v="5.24.24.07.703"/>
    <s v="5.46.64.01.105"/>
    <d v="2025-09-10T22:54:04"/>
    <s v="10/09/2025 22:58:49"/>
    <s v="Reabastecimento Corretivo"/>
    <x v="28"/>
    <x v="4"/>
  </r>
  <r>
    <n v="24316"/>
    <s v="JG.CH.ALLEN 08pcs(1,5 A 08) PREMIUM   400-THOMPSON"/>
    <n v="12223741"/>
    <n v="134943"/>
    <n v="158928"/>
    <n v="1"/>
    <n v="10"/>
    <n v="1876"/>
    <x v="0"/>
    <s v="5.16.21.09.902"/>
    <s v="5.46.64.06.204"/>
    <d v="2025-09-10T22:54:56"/>
    <s v="10/09/2025 23:00:48"/>
    <s v="Reabastecimento Corretivo"/>
    <x v="28"/>
    <x v="4"/>
  </r>
  <r>
    <n v="10338"/>
    <s v="JOELHO 90º ESGOTO 100mm                  619-KRONA"/>
    <n v="12223607"/>
    <n v="143170"/>
    <n v="141961"/>
    <n v="10"/>
    <n v="200"/>
    <n v="1403"/>
    <x v="3"/>
    <s v="5.23.01.04.401"/>
    <s v="5.22.08.01.101"/>
    <d v="2025-09-10T22:58:32"/>
    <s v="10/09/2025 23:00:42"/>
    <s v="Reabastecimento Corretivo"/>
    <x v="28"/>
    <x v="4"/>
  </r>
  <r>
    <n v="85899"/>
    <s v="CUPINICIDA JIMO CUPIM 500ml                  -JIMO"/>
    <n v="12223823"/>
    <n v="146525"/>
    <n v="151230"/>
    <n v="27"/>
    <n v="324"/>
    <n v="1545"/>
    <x v="7"/>
    <s v="5.26.20.03.301"/>
    <s v="5.46.56.02.201"/>
    <d v="2025-09-10T22:58:49"/>
    <s v="10/09/2025 23:03:32"/>
    <s v="Reabastecimento Corretivo"/>
    <x v="28"/>
    <x v="4"/>
  </r>
  <r>
    <n v="10322"/>
    <s v="CURVA 90º ESGOTO CURTA 40mm              599-KRONA"/>
    <n v="12223826"/>
    <n v="144760"/>
    <n v="157066"/>
    <n v="1"/>
    <n v="12"/>
    <n v="2521"/>
    <x v="2"/>
    <s v="5.24.21.03.302"/>
    <s v="5.46.10.14.204"/>
    <d v="2025-09-10T23:00:12"/>
    <s v="10/09/2025 23:02:39"/>
    <s v="Reabastecimento Corretivo"/>
    <x v="28"/>
    <x v="5"/>
  </r>
  <r>
    <n v="27126"/>
    <s v="ENXADA LARGA 2,5&quot; C/CB.1,50M             45350-MAX"/>
    <n v="12223623"/>
    <n v="120840"/>
    <n v="120947"/>
    <n v="13"/>
    <n v="78"/>
    <n v="1403"/>
    <x v="3"/>
    <s v="5.07.42.02.202"/>
    <s v="5.07.34.01.101"/>
    <d v="2025-09-10T23:00:43"/>
    <s v="10/09/2025 23:06:09"/>
    <s v="Reabastecimento Corretivo"/>
    <x v="28"/>
    <x v="5"/>
  </r>
  <r>
    <n v="18729"/>
    <s v="CUPINICIDA EXTERMINADOR CUPIM 900ml     -SAYERLACK"/>
    <n v="12223837"/>
    <n v="134615"/>
    <n v="155603"/>
    <n v="42"/>
    <n v="7"/>
    <n v="1876"/>
    <x v="0"/>
    <s v="5.16.11.09.902"/>
    <s v="5.46.55.07.203"/>
    <d v="2025-09-10T23:00:48"/>
    <s v="10/09/2025 23:02:49"/>
    <s v="Reabastecimento Corretivo"/>
    <x v="28"/>
    <x v="5"/>
  </r>
  <r>
    <n v="5786"/>
    <s v="ROLO ESPUMA CINZA C/CB.15cm            430 15-ROMA"/>
    <n v="12223887"/>
    <n v="127384"/>
    <n v="157219"/>
    <n v="4"/>
    <n v="96"/>
    <n v="2521"/>
    <x v="2"/>
    <s v="5.11.39.08.802"/>
    <s v="5.46.20.01.204"/>
    <d v="2025-09-10T23:02:40"/>
    <s v="10/09/2025 23:06:14"/>
    <s v="Reabastecimento Corretivo"/>
    <x v="28"/>
    <x v="5"/>
  </r>
  <r>
    <n v="227"/>
    <s v="CASCOLA S/TOLUOL EXTRA 30gr.                HENKEL"/>
    <n v="12223883"/>
    <n v="128736"/>
    <n v="154706"/>
    <n v="1"/>
    <n v="1"/>
    <n v="1876"/>
    <x v="0"/>
    <s v="5.12.42.05.502"/>
    <s v="5.46.33.06.106"/>
    <d v="2025-09-10T23:02:50"/>
    <s v="10/09/2025 23:07:21"/>
    <s v="Reabastecimento Corretivo"/>
    <x v="28"/>
    <x v="5"/>
  </r>
  <r>
    <n v="24316"/>
    <s v="JG.CH.ALLEN 08pcs(1,5 A 08) PREMIUM   400-THOMPSON"/>
    <n v="12223742"/>
    <n v="158928"/>
    <n v="158333"/>
    <n v="1"/>
    <n v="20"/>
    <n v="1574"/>
    <x v="8"/>
    <s v="5.46.64.06.204"/>
    <s v="5.46.46.06.102"/>
    <d v="2025-09-10T23:04:38"/>
    <s v="10/09/2025 23:04:54"/>
    <s v="Reabastecimento Corretivo"/>
    <x v="28"/>
    <x v="5"/>
  </r>
  <r>
    <n v="18729"/>
    <s v="CUPINICIDA EXTERMINADOR CUPIM 900ml     -SAYERLACK"/>
    <n v="12223838"/>
    <n v="155603"/>
    <n v="150748"/>
    <n v="7"/>
    <n v="42"/>
    <n v="1574"/>
    <x v="8"/>
    <s v="5.46.55.07.203"/>
    <s v="5.46.38.02.301"/>
    <d v="2025-09-10T23:04:54"/>
    <s v="10/09/2025 23:05:09"/>
    <s v="Reabastecimento Corretivo"/>
    <x v="28"/>
    <x v="5"/>
  </r>
  <r>
    <n v="29952"/>
    <s v="ROLO LA PRATICO S/CB.23cm               438-CASTOR"/>
    <n v="12223966"/>
    <n v="150473"/>
    <n v="151308"/>
    <n v="1"/>
    <n v="12"/>
    <n v="1574"/>
    <x v="8"/>
    <s v="5.46.63.05.201"/>
    <s v="5.46.52.05.201"/>
    <d v="2025-09-10T23:05:10"/>
    <s v="10/09/2025 23:05:20"/>
    <s v="Reabastecimento Corretivo"/>
    <x v="28"/>
    <x v="5"/>
  </r>
  <r>
    <n v="17947"/>
    <s v="CHUVEIRO BR.10&quot;(225mm)                   VALEPLAST"/>
    <n v="12224384"/>
    <n v="125154"/>
    <n v="146966"/>
    <n v="60"/>
    <n v="60"/>
    <n v="1403"/>
    <x v="3"/>
    <s v="5.10.16.08.801"/>
    <s v="5.26.48.01.102"/>
    <d v="2025-09-10T23:06:10"/>
    <s v="10/09/2025 23:12:37"/>
    <s v="Reabastecimento"/>
    <x v="28"/>
    <x v="5"/>
  </r>
  <r>
    <n v="10384"/>
    <s v="LUVA RED.SOLDAVEL 25x20mm                450-KRONA"/>
    <n v="12223841"/>
    <n v="138822"/>
    <n v="149540"/>
    <n v="1"/>
    <n v="30"/>
    <n v="2521"/>
    <x v="2"/>
    <s v="5.19.30.06.601"/>
    <s v="5.46.08.14.201"/>
    <d v="2025-09-10T23:06:15"/>
    <s v="10/09/2025 23:12:23"/>
    <s v="Reabastecimento Corretivo"/>
    <x v="28"/>
    <x v="5"/>
  </r>
  <r>
    <n v="31488"/>
    <s v="VALV.LAV.S/LADRAO CR.                  VL001-ALPHA"/>
    <n v="12224301"/>
    <n v="143992"/>
    <n v="151107"/>
    <n v="120"/>
    <n v="120"/>
    <n v="2515"/>
    <x v="1"/>
    <s v="5.23.27.05.501"/>
    <s v="5.46.30.02.102"/>
    <d v="2025-09-10T23:06:17"/>
    <s v="10/09/2025 23:11:46"/>
    <s v="Reabastecimento Corretivo"/>
    <x v="28"/>
    <x v="5"/>
  </r>
  <r>
    <n v="13183"/>
    <s v="RAB.PVC  60CM                            744-KRONA"/>
    <n v="12224303"/>
    <n v="141948"/>
    <n v="163455"/>
    <n v="3"/>
    <n v="24"/>
    <n v="1876"/>
    <x v="0"/>
    <s v="5.22.06.03.302"/>
    <s v="5.47.24.13.101"/>
    <d v="2025-09-10T23:07:21"/>
    <s v="10/09/2025 23:10:34"/>
    <s v="Reabastecimento Corretivo"/>
    <x v="28"/>
    <x v="5"/>
  </r>
  <r>
    <n v="227"/>
    <s v="CASCOLA S/TOLUOL EXTRA 30gr.                HENKEL"/>
    <n v="12223884"/>
    <n v="154706"/>
    <n v="150527"/>
    <n v="4"/>
    <n v="96"/>
    <n v="1574"/>
    <x v="8"/>
    <s v="5.46.33.06.106"/>
    <s v="5.46.61.02.201"/>
    <d v="2025-09-10T23:09:41"/>
    <s v="10/09/2025 23:09:50"/>
    <s v="Reabastecimento Corretivo"/>
    <x v="28"/>
    <x v="5"/>
  </r>
  <r>
    <n v="28898"/>
    <s v="BOTINA Nº45 ELASTICO MONO BICO PVC          CARTOM"/>
    <n v="12223872"/>
    <n v="128837"/>
    <n v="151984"/>
    <n v="1"/>
    <n v="20"/>
    <n v="1876"/>
    <x v="0"/>
    <s v="5.12.46.08.802"/>
    <s v="5.47.04.08.201"/>
    <d v="2025-09-10T23:10:34"/>
    <s v="10/09/2025 23:19:34"/>
    <s v="Reabastecimento Corretivo"/>
    <x v="28"/>
    <x v="5"/>
  </r>
  <r>
    <n v="28889"/>
    <s v="BOTINA Nº44 ELASTICO MONO S/BICO            CARTOM"/>
    <n v="12223888"/>
    <n v="127029"/>
    <n v="154501"/>
    <n v="1"/>
    <n v="20"/>
    <n v="2515"/>
    <x v="1"/>
    <s v="5.11.32.07.701"/>
    <s v="5.46.25.07.403"/>
    <d v="2025-09-10T23:11:46"/>
    <s v="10/09/2025 23:14:02"/>
    <s v="Reabastecimento Corretivo"/>
    <x v="28"/>
    <x v="5"/>
  </r>
  <r>
    <n v="28890"/>
    <s v="BOTINA Nº45 ELASTICO MONO S/BICO            CARTOM"/>
    <n v="12223889"/>
    <n v="128733"/>
    <n v="150534"/>
    <n v="1"/>
    <n v="20"/>
    <n v="2521"/>
    <x v="2"/>
    <s v="5.13.11.06.601"/>
    <s v="5.46.61.04.301"/>
    <d v="2025-09-10T23:12:23"/>
    <s v="10/09/2025 23:16:43"/>
    <s v="Reabastecimento Corretivo"/>
    <x v="28"/>
    <x v="5"/>
  </r>
  <r>
    <n v="27126"/>
    <s v="ENXADA LARGA 2,5&quot; C/CB.1,50M             45350-MAX"/>
    <n v="12223623"/>
    <n v="120941"/>
    <n v="120947"/>
    <n v="2"/>
    <n v="12"/>
    <n v="1403"/>
    <x v="3"/>
    <s v="5.07.34.02.202"/>
    <s v="5.07.34.01.101"/>
    <d v="2025-09-10T23:14:21"/>
    <s v="10/09/2025 23:15:27"/>
    <s v="Reabastecimento Corretivo"/>
    <x v="28"/>
    <x v="5"/>
  </r>
  <r>
    <n v="18948"/>
    <s v="FITA SCOTCH FIXA FORTE EXTREMA 24mmx2,0m        3M"/>
    <n v="12223892"/>
    <n v="140857"/>
    <n v="155465"/>
    <n v="6"/>
    <n v="6"/>
    <n v="2515"/>
    <x v="1"/>
    <s v="5.21.08.02.201"/>
    <s v="5.46.53.01.307"/>
    <d v="2025-09-10T23:14:21"/>
    <s v="10/09/2025 23:17:49"/>
    <s v="Reabastecimento Corretivo"/>
    <x v="28"/>
    <x v="5"/>
  </r>
  <r>
    <n v="33482"/>
    <s v="TORN.MESA LAV.MOVEL 1195 C33 CR.      TBLL01-ALPHA"/>
    <n v="12223973"/>
    <n v="125677"/>
    <n v="155029"/>
    <n v="11"/>
    <n v="11"/>
    <n v="1545"/>
    <x v="7"/>
    <s v="5.10.41.05.502"/>
    <s v="5.46.43.06.206"/>
    <d v="2025-09-10T23:15:01"/>
    <s v="10/09/2025 23:24:12"/>
    <s v="Reabastecimento Corretivo"/>
    <x v="28"/>
    <x v="5"/>
  </r>
  <r>
    <n v="85312"/>
    <s v="LUVA PRESSAO AMARELA 25mm               1246-KRONA"/>
    <n v="12223954"/>
    <n v="129533"/>
    <n v="150506"/>
    <n v="7"/>
    <n v="168"/>
    <n v="2521"/>
    <x v="2"/>
    <s v="5.13.16.08.802"/>
    <s v="5.46.61.01.102"/>
    <d v="2025-09-10T23:16:44"/>
    <s v="10/09/2025 23:18:44"/>
    <s v="Reabastecimento Corretivo"/>
    <x v="28"/>
    <x v="5"/>
  </r>
  <r>
    <n v="3477"/>
    <s v="DISCO DIAM.LISO AGUA 4.1/2x20mm PROF.    370114-HF"/>
    <n v="12224392"/>
    <n v="121873"/>
    <n v="156075"/>
    <n v="1"/>
    <n v="100"/>
    <n v="2515"/>
    <x v="1"/>
    <s v="5.08.27.06.601"/>
    <s v="5.46.71.03.204"/>
    <d v="2025-09-10T23:17:50"/>
    <s v="10/09/2025 23:21:43"/>
    <s v="Reabastecimento Corretivo"/>
    <x v="28"/>
    <x v="5"/>
  </r>
  <r>
    <n v="85312"/>
    <s v="LUVA PRESSAO AMARELA 25mm               1246-KRONA"/>
    <n v="12223954"/>
    <n v="118473"/>
    <n v="150506"/>
    <n v="2"/>
    <n v="48"/>
    <n v="2521"/>
    <x v="2"/>
    <s v="5.04.33.04.402"/>
    <s v="5.46.61.01.102"/>
    <d v="2025-09-10T23:18:45"/>
    <s v="10/09/2025 23:24:36"/>
    <s v="Reabastecimento Corretivo"/>
    <x v="28"/>
    <x v="5"/>
  </r>
  <r>
    <n v="29004"/>
    <s v="BOIA    1&quot; V.TOTAL B.PLASTICO       12362PE-GARDEN"/>
    <n v="12224250"/>
    <n v="143529"/>
    <n v="158916"/>
    <n v="3"/>
    <n v="3"/>
    <n v="1876"/>
    <x v="0"/>
    <s v="5.23.42.07.702"/>
    <s v="5.46.62.04.310"/>
    <d v="2025-09-10T23:20:24"/>
    <s v="10/09/2025 23:26:21"/>
    <s v="Reabastecimento Corretivo"/>
    <x v="28"/>
    <x v="5"/>
  </r>
  <r>
    <n v="26919"/>
    <s v="RED.EXCENTRICA ESGOTO 75X50                FORTLEV"/>
    <n v="12224007"/>
    <n v="145404"/>
    <n v="149371"/>
    <n v="160"/>
    <n v="16"/>
    <n v="2515"/>
    <x v="1"/>
    <s v="5.25.14.02.202"/>
    <s v="5.46.05.12.101"/>
    <d v="2025-09-10T23:23:49"/>
    <s v="10/09/2025 23:26:41"/>
    <s v="Reabastecimento Corretivo"/>
    <x v="28"/>
    <x v="5"/>
  </r>
  <r>
    <n v="10909"/>
    <s v="FITA DUPLA FACE ESPUMA(24x2,0m)           ADELBRAS"/>
    <n v="12224014"/>
    <n v="130000"/>
    <n v="155483"/>
    <n v="4"/>
    <n v="72"/>
    <n v="1545"/>
    <x v="7"/>
    <s v="5.13.46.07.703"/>
    <s v="5.46.53.02.206"/>
    <d v="2025-09-10T23:24:13"/>
    <s v="10/09/2025 23:26:57"/>
    <s v="Reabastecimento Corretivo"/>
    <x v="28"/>
    <x v="5"/>
  </r>
  <r>
    <n v="2612"/>
    <s v="DISCO CORTE INOX 115x1,0x22mm            371510-HF"/>
    <n v="12224003"/>
    <n v="135467"/>
    <n v="156017"/>
    <n v="1"/>
    <n v="400"/>
    <n v="2521"/>
    <x v="2"/>
    <s v="5.17.10.06.601"/>
    <s v="5.46.71.01.202"/>
    <d v="2025-09-10T23:24:36"/>
    <s v="10/09/2025 23:29:17"/>
    <s v="Reabastecimento Corretivo"/>
    <x v="28"/>
    <x v="5"/>
  </r>
  <r>
    <n v="2612"/>
    <s v="DISCO CORTE INOX 115x1,0x22mm            371510-HF"/>
    <n v="12224003"/>
    <n v="121674"/>
    <n v="156017"/>
    <n v="5"/>
    <n v="2000"/>
    <n v="1545"/>
    <x v="7"/>
    <s v="5.08.19.05.501"/>
    <s v="5.46.71.01.202"/>
    <d v="2025-09-10T23:26:57"/>
    <s v="10/09/2025 23:30:14"/>
    <s v="Reabastecimento Corretivo"/>
    <x v="28"/>
    <x v="5"/>
  </r>
  <r>
    <n v="29004"/>
    <s v="BOIA    1&quot; V.TOTAL B.PLASTICO       12362PE-GARDEN"/>
    <n v="12224251"/>
    <n v="158916"/>
    <n v="156184"/>
    <n v="2"/>
    <n v="24"/>
    <n v="1574"/>
    <x v="8"/>
    <s v="5.46.62.04.310"/>
    <s v="5.46.73.08.202"/>
    <d v="2025-09-10T23:28:01"/>
    <s v="10/09/2025 23:28:34"/>
    <s v="Reabastecimento Corretivo"/>
    <x v="28"/>
    <x v="5"/>
  </r>
  <r>
    <n v="1859"/>
    <s v="TRINCO CHATO  95mmx50mm Nº3                  -INCA"/>
    <n v="12224051"/>
    <n v="138887"/>
    <n v="150362"/>
    <n v="1"/>
    <n v="17"/>
    <n v="2521"/>
    <x v="2"/>
    <s v="5.20.38.05.501"/>
    <s v="5.46.20.02.301"/>
    <d v="2025-09-10T23:29:17"/>
    <s v="10/09/2025 23:31:23"/>
    <s v="Reabastecimento Corretivo"/>
    <x v="28"/>
    <x v="5"/>
  </r>
  <r>
    <n v="6745"/>
    <s v="PARAF.MDF CB.CHATA PH.4,5x50(RP)     C/200-JOMARCA"/>
    <n v="12224095"/>
    <n v="123220"/>
    <n v="156910"/>
    <n v="8"/>
    <n v="8"/>
    <n v="1545"/>
    <x v="7"/>
    <s v="5.09.18.06.602"/>
    <s v="5.46.06.03.203"/>
    <d v="2025-09-10T23:30:14"/>
    <s v="10/09/2025 23:35:01"/>
    <s v="Reabastecimento Corretivo"/>
    <x v="28"/>
    <x v="5"/>
  </r>
  <r>
    <n v="16053"/>
    <s v="INT.1S.RET.SOB.CAMPAINHA BR.            175-PERLEX"/>
    <n v="12224101"/>
    <n v="134517"/>
    <n v="154918"/>
    <n v="1"/>
    <n v="10"/>
    <n v="2521"/>
    <x v="2"/>
    <s v="5.16.07.07.702"/>
    <s v="5.46.39.07.204"/>
    <d v="2025-09-10T23:31:23"/>
    <s v="10/09/2025 23:35:03"/>
    <s v="Reabastecimento Corretivo"/>
    <x v="28"/>
    <x v="5"/>
  </r>
  <r>
    <n v="25777"/>
    <s v="SERRA COPO (6pcs) ACO CARBONO            006004-HF"/>
    <n v="12224138"/>
    <n v="135790"/>
    <n v="158807"/>
    <n v="11"/>
    <n v="11"/>
    <n v="2521"/>
    <x v="2"/>
    <s v="5.17.20.08.801"/>
    <s v="5.46.62.01.103"/>
    <d v="2025-09-10T23:35:03"/>
    <s v="10/09/2025 23:38:48"/>
    <s v="Reabastecimento Corretivo"/>
    <x v="28"/>
    <x v="5"/>
  </r>
  <r>
    <n v="5862"/>
    <s v="LINHA PEDREIRO TRANCADA 100m          0029-POLIBEL"/>
    <n v="12224140"/>
    <n v="124065"/>
    <n v="150208"/>
    <n v="50"/>
    <n v="50"/>
    <n v="1545"/>
    <x v="7"/>
    <s v="5.09.11.11.111"/>
    <s v="5.46.18.04.101"/>
    <d v="2025-09-10T23:37:27"/>
    <s v="10/09/2025 23:44:44"/>
    <s v="Reabastecimento Corretivo"/>
    <x v="28"/>
    <x v="5"/>
  </r>
  <r>
    <n v="33485"/>
    <s v="REG.PRESSAO 1/2&quot; 1416 C33 ABS/CR.     RPL002-ALPHA"/>
    <n v="12224152"/>
    <n v="129098"/>
    <n v="158343"/>
    <n v="1"/>
    <n v="72"/>
    <n v="2521"/>
    <x v="2"/>
    <s v="5.12.23.06.602"/>
    <s v="5.46.46.06.302"/>
    <d v="2025-09-10T23:38:49"/>
    <s v="10/09/2025 23:41:33"/>
    <s v="Reabastecimento Corretivo"/>
    <x v="28"/>
    <x v="5"/>
  </r>
  <r>
    <n v="24223"/>
    <s v="TORN.LAV.1/2&quot;                       TTV7N-REBOUCAS"/>
    <n v="12224154"/>
    <n v="125659"/>
    <n v="149782"/>
    <n v="2"/>
    <n v="20"/>
    <n v="2521"/>
    <x v="2"/>
    <s v="5.10.36.05.502"/>
    <s v="5.46.13.01.201"/>
    <d v="2025-09-10T23:41:33"/>
    <s v="11/09/2025 00:02:51"/>
    <s v="Reabastecimento Corretivo"/>
    <x v="28"/>
    <x v="5"/>
  </r>
  <r>
    <n v="27783"/>
    <s v="REG.MAQ.LAVAR 1/2X3/4&quot; BR/PR.       RMQ01-REBOUCAS"/>
    <n v="12224155"/>
    <n v="142277"/>
    <n v="162324"/>
    <n v="1"/>
    <n v="15"/>
    <n v="1545"/>
    <x v="7"/>
    <s v="5.22.28.04.402"/>
    <s v="5.46.02.08.104"/>
    <d v="2025-09-10T23:44:45"/>
    <s v="10/09/2025 23:48:23"/>
    <s v="Reabastecimento Corretivo"/>
    <x v="28"/>
    <x v="5"/>
  </r>
  <r>
    <n v="29272"/>
    <s v="BOTINA Nº41 ELASTICO BIDENS.FLEX BICO PVC   CARTOM"/>
    <n v="12224256"/>
    <n v="128830"/>
    <n v="151904"/>
    <n v="1"/>
    <n v="20"/>
    <n v="1545"/>
    <x v="7"/>
    <s v="5.12.46.07.703"/>
    <s v="5.47.02.08.101"/>
    <d v="2025-09-10T23:52:34"/>
    <s v="10/09/2025 23:56:58"/>
    <s v="Reabastecimento Corretivo"/>
    <x v="28"/>
    <x v="5"/>
  </r>
  <r>
    <n v="24232"/>
    <s v="TORN.TANQUE 1/2&quot; 15cm C/BICO       TTV18N-REBOUCAS"/>
    <n v="12224260"/>
    <n v="136261"/>
    <n v="153901"/>
    <n v="1"/>
    <n v="20"/>
    <n v="1545"/>
    <x v="7"/>
    <s v="5.18.02.07.701"/>
    <s v="5.46.04.07.102"/>
    <d v="2025-09-10T23:59:37"/>
    <s v="11/09/2025 00:01:58"/>
    <s v="Reabastecimento Corretivo"/>
    <x v="28"/>
    <x v="5"/>
  </r>
  <r>
    <n v="26810"/>
    <s v="ADAPT.SOLD.25MMX3/4&quot;                       FORTLEV"/>
    <n v="12224264"/>
    <n v="137607"/>
    <n v="162053"/>
    <n v="1600"/>
    <n v="32"/>
    <n v="1545"/>
    <x v="7"/>
    <s v="5.18.25.04.401"/>
    <s v="5.46.10.02.103"/>
    <d v="2025-09-11T00:01:58"/>
    <s v="11/09/2025 00:12:41"/>
    <s v="Reabastecimento Corretivo"/>
    <x v="28"/>
    <x v="9"/>
  </r>
  <r>
    <n v="1016"/>
    <s v="PREGO C/CAB.17x27 DUPLA                     GERDAU"/>
    <n v="12224265"/>
    <n v="136905"/>
    <n v="155041"/>
    <n v="6"/>
    <n v="120"/>
    <n v="2521"/>
    <x v="2"/>
    <s v="5.18.28.03.302"/>
    <s v="5.46.43.07.103"/>
    <d v="2025-09-11T00:02:51"/>
    <s v="11/09/2025 00:07:19"/>
    <s v="Reabastecimento Corretivo"/>
    <x v="28"/>
    <x v="9"/>
  </r>
  <r>
    <n v="5786"/>
    <s v="ROLO ESPUMA CINZA C/CB.15cm            430 15-ROMA"/>
    <n v="12224139"/>
    <n v="130280"/>
    <n v="157219"/>
    <n v="6"/>
    <n v="144"/>
    <n v="2521"/>
    <x v="2"/>
    <s v="5.14.08.06.602"/>
    <s v="5.46.20.01.204"/>
    <d v="2025-09-11T00:07:19"/>
    <s v="11/09/2025 00:11:52"/>
    <s v="Reabastecimento Corretivo"/>
    <x v="28"/>
    <x v="9"/>
  </r>
  <r>
    <n v="618"/>
    <s v="DISCO WIDIA 4.1/2x20mm(24 DENTES)        370224-HF"/>
    <n v="12224258"/>
    <n v="146864"/>
    <n v="150317"/>
    <n v="3"/>
    <n v="600"/>
    <n v="2521"/>
    <x v="2"/>
    <s v="5.26.40.06.602"/>
    <s v="5.46.69.07.201"/>
    <d v="2025-09-11T00:11:52"/>
    <s v="11/09/2025 00:18:48"/>
    <s v="Reabastecimento Corretivo"/>
    <x v="28"/>
    <x v="9"/>
  </r>
  <r>
    <n v="10419"/>
    <s v="TE SOLDAVEL 50mm                         458-KRONA"/>
    <n v="12224187"/>
    <n v="144651"/>
    <n v="149793"/>
    <n v="1"/>
    <n v="10"/>
    <n v="1545"/>
    <x v="7"/>
    <s v="5.24.45.07.703"/>
    <s v="5.46.13.04.201"/>
    <d v="2025-09-11T00:15:03"/>
    <s v="11/09/2025 00:18:32"/>
    <s v="Reabastecimento Corretivo"/>
    <x v="28"/>
    <x v="9"/>
  </r>
  <r>
    <n v="10419"/>
    <s v="TE SOLDAVEL 50mm                         458-KRONA"/>
    <n v="12224187"/>
    <n v="139570"/>
    <n v="149793"/>
    <n v="38"/>
    <n v="38"/>
    <n v="1545"/>
    <x v="7"/>
    <s v="5.20.11.06.601"/>
    <s v="5.46.13.04.201"/>
    <d v="2025-09-11T00:18:32"/>
    <s v="11/09/2025 00:23:45"/>
    <s v="Reabastecimento Corretivo"/>
    <x v="28"/>
    <x v="9"/>
  </r>
  <r>
    <n v="22578"/>
    <s v="PARAF.MAD.CB.CHATA FC RS 4,5x50(RP)ZI  C/200-31625"/>
    <n v="12224208"/>
    <n v="121360"/>
    <n v="150444"/>
    <n v="68"/>
    <n v="34"/>
    <n v="2521"/>
    <x v="2"/>
    <s v="5.08.10.09.901"/>
    <s v="5.46.66.01.301"/>
    <d v="2025-09-11T00:21:02"/>
    <s v="11/09/2025 00:27:44"/>
    <s v="Reabastecimento Corretivo"/>
    <x v="28"/>
    <x v="9"/>
  </r>
  <r>
    <n v="22572"/>
    <s v="PARAF.MAD.CB.CHATA FC RS 4,2x50(RP)ZI  C/500-31619"/>
    <n v="12224209"/>
    <n v="139955"/>
    <n v="155834"/>
    <n v="5"/>
    <n v="5"/>
    <n v="1545"/>
    <x v="7"/>
    <s v="5.19.29.05.502"/>
    <s v="5.46.59.08.407"/>
    <d v="2025-09-11T00:23:45"/>
    <s v="11/09/2025 00:28:08"/>
    <s v="Reabastecimento Corretivo"/>
    <x v="28"/>
    <x v="9"/>
  </r>
  <r>
    <n v="22572"/>
    <s v="PARAF.MAD.CB.CHATA FC RS 4,2x50(RP)ZI  C/500-31619"/>
    <n v="12224209"/>
    <n v="138716"/>
    <n v="155834"/>
    <n v="2"/>
    <n v="2"/>
    <n v="1545"/>
    <x v="7"/>
    <s v="5.19.34.06.602"/>
    <s v="5.46.59.08.407"/>
    <d v="2025-09-11T00:28:08"/>
    <s v="11/09/2025 00:30:15"/>
    <s v="Reabastecimento Corretivo"/>
    <x v="28"/>
    <x v="9"/>
  </r>
  <r>
    <n v="28249"/>
    <s v="COLA BR.PVA  500gr                         UNIPEGA"/>
    <n v="12224215"/>
    <n v="147143"/>
    <n v="163062"/>
    <n v="6"/>
    <n v="72"/>
    <n v="1545"/>
    <x v="7"/>
    <s v="5.26.31.05.501"/>
    <s v="5.46.18.04.303"/>
    <d v="2025-09-11T00:30:15"/>
    <s v="11/09/2025 00:32:57"/>
    <s v="Reabastecimento Corretivo"/>
    <x v="28"/>
    <x v="9"/>
  </r>
  <r>
    <n v="20407"/>
    <s v="DISCO CORTE INOX/FERRO 115x1.0x22mm        STANLEY"/>
    <n v="12224223"/>
    <n v="142196"/>
    <n v="156033"/>
    <n v="4"/>
    <n v="16"/>
    <n v="1545"/>
    <x v="7"/>
    <s v="5.22.15.07.702"/>
    <s v="5.46.71.01.309"/>
    <d v="2025-09-11T00:32:58"/>
    <s v="11/09/2025 00:42:11"/>
    <s v="Reabastecimento Corretivo"/>
    <x v="28"/>
    <x v="9"/>
  </r>
  <r>
    <n v="29710"/>
    <s v="CUNHA ESPACADOR/NIVELADOR C/50PCS      -NIVELAPISO"/>
    <n v="12224230"/>
    <n v="138766"/>
    <n v="163368"/>
    <n v="24"/>
    <n v="528"/>
    <n v="1876"/>
    <x v="0"/>
    <s v="5.20.34.09.902"/>
    <s v="5.47.95.05.101"/>
    <d v="2025-09-11T00:36:22"/>
    <s v="11/09/2025 00:40:19"/>
    <s v="Reabastecimento Corretivo"/>
    <x v="28"/>
    <x v="9"/>
  </r>
  <r>
    <n v="30439"/>
    <s v="LUVA SOLDAVEL 20MM                      -PLASTILIT"/>
    <n v="12224213"/>
    <n v="141567"/>
    <n v="149252"/>
    <n v="1"/>
    <n v="36"/>
    <n v="2515"/>
    <x v="1"/>
    <s v="5.21.35.06.601"/>
    <s v="5.46.03.08.201"/>
    <d v="2025-09-11T00:37:59"/>
    <s v="11/09/2025 00:47:03"/>
    <s v="Reabastecimento Corretivo"/>
    <x v="28"/>
    <x v="9"/>
  </r>
  <r>
    <n v="30328"/>
    <s v="ADAPT.SOLD.A.A.P/CX.D'AGUA 25MMX3/4&quot;    -PLASTILIT"/>
    <n v="12224186"/>
    <n v="140879"/>
    <n v="163092"/>
    <n v="1"/>
    <n v="20"/>
    <n v="1876"/>
    <x v="0"/>
    <s v="5.21.21.06.602"/>
    <s v="5.46.59.01.105"/>
    <d v="2025-09-11T00:40:19"/>
    <s v="11/09/2025 00:45:11"/>
    <s v="Reabastecimento Corretivo"/>
    <x v="28"/>
    <x v="9"/>
  </r>
  <r>
    <n v="20965"/>
    <s v="BRACO CHUVEIRO PVC BR.30cm             BCE30-ASTRA"/>
    <n v="12223699"/>
    <n v="123623"/>
    <n v="148615"/>
    <n v="5"/>
    <n v="60"/>
    <n v="1876"/>
    <x v="0"/>
    <s v="5.09.40.03.302"/>
    <s v="5.27.13.01.101"/>
    <d v="2025-09-11T00:45:11"/>
    <s v="11/09/2025 00:56:17"/>
    <s v="Reabastecimento Corretivo"/>
    <x v="28"/>
    <x v="9"/>
  </r>
  <r>
    <n v="25971"/>
    <s v="CARRINHO MAO PNEU/CAMARA 60Lt VM.SOFT     -GORDINI"/>
    <n v="12223754"/>
    <n v="153315"/>
    <n v="148361"/>
    <n v="89"/>
    <n v="89"/>
    <n v="2515"/>
    <x v="1"/>
    <s v="5.04.14.02.202"/>
    <s v="5.28.39.01.101"/>
    <d v="2025-09-11T00:47:03"/>
    <s v="11/09/2025 00:52:42"/>
    <s v="Reabastecimento Corretivo"/>
    <x v="28"/>
    <x v="9"/>
  </r>
  <r>
    <n v="19723"/>
    <s v="CX.CENTRO P/LAJE LJ.25cm AM.           6080-5-ROMA"/>
    <n v="12223760"/>
    <n v="140923"/>
    <n v="140933"/>
    <n v="54"/>
    <n v="648"/>
    <n v="1403"/>
    <x v="3"/>
    <s v="5.21.12.06.601"/>
    <s v="5.21.14.01.102"/>
    <d v="2025-09-11T00:51:30"/>
    <s v="11/09/2025 00:54:33"/>
    <s v="Reabastecimento Corretivo"/>
    <x v="28"/>
    <x v="9"/>
  </r>
  <r>
    <n v="35052"/>
    <s v="DESENTUPIDOR LIQUIDO  1Lt              DIABO-VERDE"/>
    <n v="12224409"/>
    <n v="138090"/>
    <n v="134995"/>
    <n v="67"/>
    <n v="402"/>
    <n v="2515"/>
    <x v="1"/>
    <s v="5.20.14.08.801"/>
    <s v="5.17.41.01.202"/>
    <d v="2025-09-11T00:52:42"/>
    <s v="11/09/2025 01:05:25"/>
    <s v="Reabastecimento"/>
    <x v="28"/>
    <x v="9"/>
  </r>
  <r>
    <n v="32800"/>
    <s v="DRYKOPRIMER ACQUA POTE 1lt.                 -DRYKO"/>
    <n v="12223767"/>
    <n v="137516"/>
    <n v="131575"/>
    <n v="72"/>
    <n v="432"/>
    <n v="1403"/>
    <x v="3"/>
    <s v="5.18.43.04.401"/>
    <s v="5.15.07.01.102"/>
    <d v="2025-09-11T00:54:33"/>
    <s v="11/09/2025 01:01:27"/>
    <s v="Reabastecimento Corretivo"/>
    <x v="28"/>
    <x v="9"/>
  </r>
  <r>
    <n v="29830"/>
    <s v="BOBINA PAPELAO ONDULADO 1,20X30M          -IPAPEIS"/>
    <n v="12224090"/>
    <n v="141185"/>
    <n v="120603"/>
    <n v="9"/>
    <n v="9"/>
    <n v="1876"/>
    <x v="0"/>
    <s v="5.21.28.06.602"/>
    <s v="5.07.17.01.101"/>
    <d v="2025-09-11T00:58:28"/>
    <s v="11/09/2025 01:04:16"/>
    <s v="Reabastecimento Corretivo"/>
    <x v="28"/>
    <x v="9"/>
  </r>
  <r>
    <n v="25971"/>
    <s v="CARRINHO MAO PNEU/CAMARA 60Lt VM.SOFT     -GORDINI"/>
    <n v="12223754"/>
    <n v="153218"/>
    <n v="148361"/>
    <n v="19"/>
    <n v="19"/>
    <n v="1403"/>
    <x v="3"/>
    <s v="5.04.08.04.401"/>
    <s v="5.28.39.01.101"/>
    <d v="2025-09-11T01:01:27"/>
    <s v="11/09/2025 01:07:03"/>
    <s v="Reabastecimento Corretivo"/>
    <x v="28"/>
    <x v="6"/>
  </r>
  <r>
    <n v="29208"/>
    <s v="PLAFON C/SOQ.LOUCA E27/100W BR.           3295-OPL"/>
    <n v="12223802"/>
    <n v="148329"/>
    <n v="140154"/>
    <n v="7"/>
    <n v="7"/>
    <n v="1876"/>
    <x v="0"/>
    <s v="5.28.41.06.601"/>
    <s v="5.21.03.01.101"/>
    <d v="2025-09-11T01:04:16"/>
    <s v="11/09/2025 01:11:36"/>
    <s v="Reabastecimento Corretivo"/>
    <x v="28"/>
    <x v="6"/>
  </r>
  <r>
    <n v="27787"/>
    <s v="CHUVEIRO BR.07&quot;                     CHU5N-REBOUCAS"/>
    <n v="12223794"/>
    <n v="126681"/>
    <n v="162108"/>
    <n v="2"/>
    <n v="48"/>
    <n v="2515"/>
    <x v="1"/>
    <s v="5.11.11.03.301"/>
    <s v="5.27.18.01.103"/>
    <d v="2025-09-11T01:05:25"/>
    <s v="11/09/2025 01:09:57"/>
    <s v="Reabastecimento Corretivo"/>
    <x v="28"/>
    <x v="6"/>
  </r>
  <r>
    <n v="17786"/>
    <s v="CABO P/FOICE 1,20cm                       -MINASUL"/>
    <n v="12223799"/>
    <n v="134927"/>
    <n v="144039"/>
    <n v="15"/>
    <n v="90"/>
    <n v="1403"/>
    <x v="3"/>
    <s v="5.16.21.05.501"/>
    <s v="5.24.16.01.102"/>
    <d v="2025-09-11T01:08:11"/>
    <s v="11/09/2025 01:22:02"/>
    <s v="Reabastecimento Corretivo"/>
    <x v="28"/>
    <x v="6"/>
  </r>
  <r>
    <n v="7000"/>
    <s v="SIFAO AJUST.MULTIUSO BR.              10101-AMANCO"/>
    <n v="12223848"/>
    <n v="134877"/>
    <n v="162099"/>
    <n v="2"/>
    <n v="100"/>
    <n v="2515"/>
    <x v="1"/>
    <s v="5.17.43.05.501"/>
    <s v="5.27.13.01.104"/>
    <d v="2025-09-11T01:09:57"/>
    <s v="11/09/2025 01:16:49"/>
    <s v="Reabastecimento Corretivo"/>
    <x v="28"/>
    <x v="6"/>
  </r>
  <r>
    <n v="18608"/>
    <s v="ANTENA EXTERNA 28 ELEMENTOS              LOG-CAPTE"/>
    <n v="12223855"/>
    <n v="142229"/>
    <n v="142103"/>
    <n v="2"/>
    <n v="44"/>
    <n v="1876"/>
    <x v="0"/>
    <s v="5.22.26.03.301"/>
    <s v="5.22.18.01.102"/>
    <d v="2025-09-11T01:11:36"/>
    <s v="11/09/2025 01:14:17"/>
    <s v="Reabastecimento Corretivo"/>
    <x v="28"/>
    <x v="6"/>
  </r>
  <r>
    <n v="22379"/>
    <s v="MANG.JD.STRONG FORTTE CRISTAL 20m       -UNIFORTTE"/>
    <n v="12223860"/>
    <n v="137192"/>
    <n v="136706"/>
    <n v="48"/>
    <n v="48"/>
    <n v="1876"/>
    <x v="0"/>
    <s v="5.18.17.03.301"/>
    <s v="5.18.18.01.102"/>
    <d v="2025-09-11T01:14:17"/>
    <s v="11/09/2025 01:18:24"/>
    <s v="Reabastecimento Corretivo"/>
    <x v="28"/>
    <x v="6"/>
  </r>
  <r>
    <n v="10411"/>
    <s v="TE ESGOTO 100x100mm                      661-KRONA"/>
    <n v="12223305"/>
    <n v="147660"/>
    <n v="141943"/>
    <n v="12"/>
    <n v="120"/>
    <n v="2515"/>
    <x v="1"/>
    <s v="5.27.12.03.302"/>
    <s v="5.22.06.01.101"/>
    <d v="2025-09-11T01:16:49"/>
    <s v="11/09/2025 01:22:20"/>
    <s v="Reabastecimento"/>
    <x v="28"/>
    <x v="6"/>
  </r>
  <r>
    <n v="10411"/>
    <s v="TE ESGOTO 100x100mm                      661-KRONA"/>
    <n v="12223305"/>
    <n v="141244"/>
    <n v="141943"/>
    <n v="1"/>
    <n v="10"/>
    <n v="1876"/>
    <x v="0"/>
    <s v="5.21.32.05.501"/>
    <s v="5.22.06.01.101"/>
    <d v="2025-09-11T01:18:24"/>
    <s v="11/09/2025 01:23:05"/>
    <s v="Reabastecimento"/>
    <x v="28"/>
    <x v="6"/>
  </r>
  <r>
    <n v="17179"/>
    <s v="TINTA KEMTONE VERDE KIWI                GL-SHERWIN"/>
    <n v="12224326"/>
    <n v="117799"/>
    <n v="125991"/>
    <n v="25"/>
    <n v="100"/>
    <n v="1876"/>
    <x v="0"/>
    <s v="5.03.12.03.301"/>
    <s v="5.10.48.01.102"/>
    <d v="2025-09-11T01:24:21"/>
    <s v="11/09/2025 01:28:12"/>
    <s v="Reabastecimento Corretivo"/>
    <x v="28"/>
    <x v="6"/>
  </r>
  <r>
    <n v="85318"/>
    <s v="CONDUITE AM. 1/2&quot;X20MMX50M              1230-KRONA"/>
    <n v="12224330"/>
    <n v="120367"/>
    <n v="120654"/>
    <n v="14"/>
    <n v="14"/>
    <n v="2515"/>
    <x v="1"/>
    <s v="5.06.40.05.502"/>
    <s v="5.07.02.01.102"/>
    <d v="2025-09-11T01:25:15"/>
    <s v="11/09/2025 01:30:50"/>
    <s v="Reabastecimento Corretivo"/>
    <x v="28"/>
    <x v="6"/>
  </r>
  <r>
    <n v="33123"/>
    <s v="TINTA KEMTONE CINZA BARBATANA           LT-SHERWIN"/>
    <n v="12224124"/>
    <n v="153114"/>
    <n v="132694"/>
    <n v="18"/>
    <n v="18"/>
    <n v="1403"/>
    <x v="3"/>
    <s v="5.02.44.02.202"/>
    <s v="5.15.06.01.101"/>
    <d v="2025-09-11T01:26:37"/>
    <s v="11/09/2025 01:29:15"/>
    <s v="Reabastecimento Corretivo"/>
    <x v="28"/>
    <x v="6"/>
  </r>
  <r>
    <n v="33123"/>
    <s v="TINTA KEMTONE CINZA BARBATANA           LT-SHERWIN"/>
    <n v="12224124"/>
    <n v="141965"/>
    <n v="132694"/>
    <n v="9"/>
    <n v="9"/>
    <n v="1876"/>
    <x v="0"/>
    <s v="5.22.08.02.201"/>
    <s v="5.15.06.01.101"/>
    <d v="2025-09-11T01:28:13"/>
    <s v="11/09/2025 01:32:58"/>
    <s v="Reabastecimento Corretivo"/>
    <x v="28"/>
    <x v="6"/>
  </r>
  <r>
    <n v="32868"/>
    <s v="VEDACIT 18LT                            BD-VEDACIT"/>
    <n v="12223938"/>
    <n v="117622"/>
    <n v="133019"/>
    <n v="24"/>
    <n v="24"/>
    <n v="1403"/>
    <x v="3"/>
    <s v="5.03.31.04.402"/>
    <s v="5.15.26.01.102"/>
    <d v="2025-09-11T01:29:15"/>
    <s v="11/09/2025 01:30:54"/>
    <s v="Reabastecimento Corretivo"/>
    <x v="28"/>
    <x v="6"/>
  </r>
  <r>
    <n v="17185"/>
    <s v="TINTA KEMTONE BRANCO GELO               LT-SHERWIN"/>
    <n v="12224372"/>
    <n v="138959"/>
    <n v="121340"/>
    <n v="40"/>
    <n v="40"/>
    <n v="2515"/>
    <x v="1"/>
    <s v="5.20.40.05.501"/>
    <s v="5.08.09.01.101"/>
    <d v="2025-09-11T01:30:50"/>
    <s v="11/09/2025 01:35:42"/>
    <s v="Reabastecimento"/>
    <x v="28"/>
    <x v="6"/>
  </r>
  <r>
    <n v="17415"/>
    <s v="ROLO LA SINTETICA S/CB.23CM MASTER     280/19-ROMA"/>
    <n v="12224289"/>
    <n v="143518"/>
    <n v="128964"/>
    <n v="11"/>
    <n v="11"/>
    <n v="1403"/>
    <x v="3"/>
    <s v="5.23.47.04.401"/>
    <s v="5.12.17.02.202"/>
    <d v="2025-09-11T01:31:21"/>
    <s v="11/09/2025 01:38:51"/>
    <s v="Reabastecimento Corretivo"/>
    <x v="28"/>
    <x v="6"/>
  </r>
  <r>
    <n v="32868"/>
    <s v="VEDACIT 18LT                            BD-VEDACIT"/>
    <n v="12223938"/>
    <n v="117947"/>
    <n v="133019"/>
    <n v="11"/>
    <n v="11"/>
    <n v="1876"/>
    <x v="0"/>
    <s v="5.03.32.03.301"/>
    <s v="5.15.26.01.102"/>
    <d v="2025-09-11T01:32:58"/>
    <s v="11/09/2025 01:37:06"/>
    <s v="Reabastecimento Corretivo"/>
    <x v="28"/>
    <x v="6"/>
  </r>
  <r>
    <n v="32868"/>
    <s v="VEDACIT 18LT                            BD-VEDACIT"/>
    <n v="12223938"/>
    <n v="117962"/>
    <n v="133019"/>
    <n v="24"/>
    <n v="24"/>
    <n v="2515"/>
    <x v="1"/>
    <s v="5.03.34.03.301"/>
    <s v="5.15.26.01.102"/>
    <d v="2025-09-11T01:35:42"/>
    <s v="11/09/2025 01:46:51"/>
    <s v="Reabastecimento Corretivo"/>
    <x v="28"/>
    <x v="6"/>
  </r>
  <r>
    <n v="32868"/>
    <s v="VEDACIT 18LT                            BD-VEDACIT"/>
    <n v="12223938"/>
    <n v="117963"/>
    <n v="133019"/>
    <n v="24"/>
    <n v="24"/>
    <n v="2521"/>
    <x v="2"/>
    <s v="5.03.34.03.302"/>
    <s v="5.15.26.01.102"/>
    <d v="2025-09-11T01:36:18"/>
    <s v="11/09/2025 01:40:25"/>
    <s v="Reabastecimento Corretivo"/>
    <x v="28"/>
    <x v="6"/>
  </r>
  <r>
    <n v="19772"/>
    <s v="LONA MULTIUSO 04X100m 10kg PRETA           -JOPACK"/>
    <n v="12222973"/>
    <n v="141007"/>
    <n v="131031"/>
    <n v="60"/>
    <n v="60"/>
    <n v="1876"/>
    <x v="0"/>
    <s v="5.21.20.04.402"/>
    <s v="5.14.30.01.101"/>
    <d v="2025-09-11T01:37:38"/>
    <s v="11/09/2025 01:41:52"/>
    <s v="Reabastecimento"/>
    <x v="28"/>
    <x v="6"/>
  </r>
  <r>
    <n v="19772"/>
    <s v="LONA MULTIUSO 04X100m 10kg PRETA           -JOPACK"/>
    <n v="12222973"/>
    <n v="141039"/>
    <n v="131031"/>
    <n v="5"/>
    <n v="5"/>
    <n v="1403"/>
    <x v="3"/>
    <s v="5.21.22.03.301"/>
    <s v="5.14.30.01.101"/>
    <d v="2025-09-11T01:38:51"/>
    <s v="11/09/2025 01:41:29"/>
    <s v="Reabastecimento"/>
    <x v="28"/>
    <x v="6"/>
  </r>
  <r>
    <n v="12905"/>
    <s v="SIFAO AJUST.MULTIUSO BR.                SSUR-ASTRA"/>
    <n v="12224083"/>
    <n v="123563"/>
    <n v="129821"/>
    <n v="29"/>
    <n v="290"/>
    <n v="2521"/>
    <x v="2"/>
    <s v="5.09.36.05.501"/>
    <s v="5.13.32.01.102"/>
    <d v="2025-09-11T01:40:28"/>
    <s v="11/09/2025 01:44:37"/>
    <s v="Reabastecimento Corretivo"/>
    <x v="28"/>
    <x v="6"/>
  </r>
  <r>
    <n v="9550"/>
    <s v="ASSENTO BRANCO SOFT                       -METASUL"/>
    <n v="12224111"/>
    <n v="124975"/>
    <n v="146390"/>
    <n v="42"/>
    <n v="42"/>
    <n v="1876"/>
    <x v="0"/>
    <s v="5.10.01.09.901"/>
    <s v="5.26.10.01.101"/>
    <d v="2025-09-11T01:41:52"/>
    <s v="11/09/2025 01:50:20"/>
    <s v="Reabastecimento Corretivo"/>
    <x v="28"/>
    <x v="6"/>
  </r>
  <r>
    <n v="10369"/>
    <s v="LUVA CORRER ESGOTO 100mm                 652-KRONA"/>
    <n v="12224116"/>
    <n v="129791"/>
    <n v="143281"/>
    <n v="250"/>
    <n v="250"/>
    <n v="2521"/>
    <x v="2"/>
    <s v="5.13.30.04.402"/>
    <s v="5.23.03.01.101"/>
    <d v="2025-09-11T01:44:38"/>
    <s v="11/09/2025 01:47:36"/>
    <s v="Reabastecimento Corretivo"/>
    <x v="28"/>
    <x v="6"/>
  </r>
  <r>
    <n v="81111"/>
    <s v="CB.COAXIAL RG59/67% 100m BR.             -MEGATRON"/>
    <n v="12224121"/>
    <n v="144835"/>
    <n v="135543"/>
    <n v="12000"/>
    <n v="120"/>
    <n v="2515"/>
    <x v="1"/>
    <s v="5.24.39.07.701"/>
    <s v="5.17.07.01.102"/>
    <d v="2025-09-11T01:46:51"/>
    <s v="11/09/2025 01:56:30"/>
    <s v="Reabastecimento Corretivo"/>
    <x v="28"/>
    <x v="6"/>
  </r>
  <r>
    <n v="9550"/>
    <s v="ASSENTO BRANCO SOFT                       -METASUL"/>
    <n v="12224111"/>
    <n v="132251"/>
    <n v="146390"/>
    <n v="11"/>
    <n v="66"/>
    <n v="1876"/>
    <x v="0"/>
    <s v="5.15.45.07.703"/>
    <s v="5.26.10.01.101"/>
    <d v="2025-09-11T01:50:20"/>
    <s v="11/09/2025 01:54:02"/>
    <s v="Reabastecimento Corretivo"/>
    <x v="28"/>
    <x v="6"/>
  </r>
  <r>
    <n v="20673"/>
    <s v="CONDUITE PR.REFORCADO  1/2&quot;X20MMX50M         -DUAL"/>
    <n v="12224133"/>
    <n v="119794"/>
    <n v="120999"/>
    <n v="4"/>
    <n v="4"/>
    <n v="1876"/>
    <x v="0"/>
    <s v="5.06.01.05.502"/>
    <s v="5.07.20.01.101"/>
    <d v="2025-09-11T01:54:02"/>
    <s v="11/09/2025 02:00:38"/>
    <s v="Reabastecimento Corretivo"/>
    <x v="28"/>
    <x v="6"/>
  </r>
  <r>
    <n v="31675"/>
    <s v="ASSENTO ALMOFADADO BRANCO                2385-HERC"/>
    <n v="12224172"/>
    <n v="134881"/>
    <n v="135266"/>
    <n v="20"/>
    <n v="120"/>
    <n v="2521"/>
    <x v="2"/>
    <s v="5.17.43.03.301"/>
    <s v="5.17.36.02.202"/>
    <d v="2025-09-11T01:54:46"/>
    <s v="11/09/2025 02:11:39"/>
    <s v="Reabastecimento Corretivo"/>
    <x v="28"/>
    <x v="6"/>
  </r>
  <r>
    <n v="20673"/>
    <s v="CONDUITE PR.REFORCADO  1/2&quot;X20MMX50M         -DUAL"/>
    <n v="12224133"/>
    <n v="120255"/>
    <n v="120999"/>
    <n v="66"/>
    <n v="66"/>
    <n v="1876"/>
    <x v="0"/>
    <s v="5.06.02.04.401"/>
    <s v="5.07.20.01.101"/>
    <d v="2025-09-11T02:01:14"/>
    <s v="11/09/2025 02:04:09"/>
    <s v="Reabastecimento Corretivo"/>
    <x v="28"/>
    <x v="10"/>
  </r>
  <r>
    <n v="85319"/>
    <s v="CONDUITE AM. 3/4&quot;X25MMX50M              1231-KRONA"/>
    <n v="12224182"/>
    <n v="120558"/>
    <n v="120568"/>
    <n v="45"/>
    <n v="45"/>
    <n v="1403"/>
    <x v="3"/>
    <s v="5.07.09.02.201"/>
    <s v="5.07.11.01.101"/>
    <d v="2025-09-11T02:02:03"/>
    <s v="11/09/2025 02:06:41"/>
    <s v="Reabastecimento Corretivo"/>
    <x v="28"/>
    <x v="10"/>
  </r>
  <r>
    <n v="85319"/>
    <s v="CONDUITE AM. 3/4&quot;X25MMX50M              1231-KRONA"/>
    <n v="12224182"/>
    <n v="120820"/>
    <n v="120568"/>
    <n v="45"/>
    <n v="45"/>
    <n v="1876"/>
    <x v="0"/>
    <s v="5.07.08.05.501"/>
    <s v="5.07.11.01.101"/>
    <d v="2025-09-11T02:06:20"/>
    <s v="11/09/2025 02:09:59"/>
    <s v="Reabastecimento Corretivo"/>
    <x v="28"/>
    <x v="10"/>
  </r>
  <r>
    <n v="33113"/>
    <s v="CX.GORDURA C/CESTO QD.20LT PR.40X40X40CM  545-HERC"/>
    <n v="12224285"/>
    <n v="140944"/>
    <n v="131311"/>
    <n v="2"/>
    <n v="2"/>
    <n v="1403"/>
    <x v="3"/>
    <s v="5.21.14.07.701"/>
    <s v="5.15.01.01.101"/>
    <d v="2025-09-11T02:06:41"/>
    <s v="11/09/2025 02:11:11"/>
    <s v="Reabastecimento Corretivo"/>
    <x v="28"/>
    <x v="10"/>
  </r>
  <r>
    <n v="25698"/>
    <s v="CX.DESCARGA BRANCA 09Lt            C17/S*BR1-ASTRA"/>
    <n v="12224427"/>
    <n v="148717"/>
    <n v="147798"/>
    <n v="1"/>
    <n v="10"/>
    <n v="1876"/>
    <x v="0"/>
    <s v="5.27.21.03.301"/>
    <s v="5.27.22.01.101"/>
    <d v="2025-09-11T02:09:59"/>
    <s v="11/09/2025 02:13:32"/>
    <s v="Reabastecimento"/>
    <x v="28"/>
    <x v="10"/>
  </r>
  <r>
    <n v="81070"/>
    <s v="MANG.CRISTAL 3/4x1,5mm 50m              -ACQUAFLEX"/>
    <n v="12224353"/>
    <n v="143950"/>
    <n v="140063"/>
    <n v="12"/>
    <n v="12"/>
    <n v="2521"/>
    <x v="2"/>
    <s v="5.23.17.06.602"/>
    <s v="5.20.27.01.102"/>
    <d v="2025-09-11T02:11:39"/>
    <s v="11/09/2025 02:15:51"/>
    <s v="Reabastecimento Corretivo"/>
    <x v="28"/>
    <x v="10"/>
  </r>
  <r>
    <n v="25934"/>
    <s v="FITA VEDA ROSCA 18x50m                   -VEDAFLON"/>
    <n v="12224356"/>
    <n v="139291"/>
    <n v="136248"/>
    <n v="59"/>
    <n v="1770"/>
    <n v="1876"/>
    <x v="0"/>
    <s v="5.19.12.08.801"/>
    <s v="5.18.02.02.202"/>
    <d v="2025-09-11T02:13:32"/>
    <s v="11/09/2025 02:22:37"/>
    <s v="Reabastecimento Corretivo"/>
    <x v="28"/>
    <x v="10"/>
  </r>
  <r>
    <n v="26119"/>
    <s v="TINTA SPRAY ALUMINIO 300ML                  -SMART"/>
    <n v="12224201"/>
    <n v="142264"/>
    <n v="129924"/>
    <n v="1248"/>
    <n v="1248"/>
    <n v="2521"/>
    <x v="2"/>
    <s v="5.22.19.07.702"/>
    <s v="5.13.40.01.102"/>
    <d v="2025-09-11T02:15:52"/>
    <s v="11/09/2025 03:04:49"/>
    <s v="Reabastecimento Corretivo"/>
    <x v="28"/>
    <x v="10"/>
  </r>
  <r>
    <n v="26909"/>
    <s v="JOELHO 90º ESGOTO 100MM                    FORTLEV"/>
    <n v="12224350"/>
    <n v="145337"/>
    <n v="143776"/>
    <n v="22"/>
    <n v="440"/>
    <n v="1876"/>
    <x v="0"/>
    <s v="5.25.32.03.302"/>
    <s v="5.23.13.01.101"/>
    <d v="2025-09-11T02:24:16"/>
    <s v="11/09/2025 02:30:34"/>
    <s v="Reabastecimento Corretivo"/>
    <x v="28"/>
    <x v="10"/>
  </r>
  <r>
    <n v="32155"/>
    <s v="FITA ALUM.AUTO ADES.15cmx10mx0,8mm        DPLASTIC"/>
    <n v="12223420"/>
    <n v="127066"/>
    <n v="134032"/>
    <n v="9.1"/>
    <n v="9.1"/>
    <n v="1876"/>
    <x v="0"/>
    <s v="5.11.31.03.301"/>
    <s v="5.16.18.02.201"/>
    <d v="2025-09-11T02:34:52"/>
    <s v="11/09/2025 02:47:23"/>
    <s v="Reabastecimento Corretivo"/>
    <x v="28"/>
    <x v="10"/>
  </r>
  <r>
    <n v="85296"/>
    <s v="MASSA ACRILICA 06Kg                  BALDE-KOLIMAR"/>
    <n v="12224470"/>
    <n v="139530"/>
    <n v="123838"/>
    <n v="36"/>
    <n v="36"/>
    <n v="1876"/>
    <x v="0"/>
    <s v="5.19.15.05.501"/>
    <s v="5.09.04.01.102"/>
    <d v="2025-09-11T02:57:17"/>
    <s v="11/09/2025 03:01:53"/>
    <s v="Reabastecimento"/>
    <x v="28"/>
    <x v="10"/>
  </r>
  <r>
    <n v="31140"/>
    <s v="ELETRODO E-6013 3,25x350mm C/05kg WELD 740616-ESAB"/>
    <n v="12224480"/>
    <n v="147897"/>
    <n v="148912"/>
    <n v="7"/>
    <n v="28"/>
    <n v="1876"/>
    <x v="0"/>
    <s v="5.27.28.02.202"/>
    <s v="5.27.27.01.102"/>
    <d v="2025-09-11T03:28:53"/>
    <s v="11/09/2025 03:30:50"/>
    <s v="Reabastecimento Corretivo"/>
    <x v="28"/>
    <x v="7"/>
  </r>
  <r>
    <n v="81157"/>
    <s v="CORDA PET COLOR.12mmx105m(CARRETEL)      -ARTEPLAS"/>
    <n v="12224487"/>
    <n v="139399"/>
    <n v="136375"/>
    <n v="50"/>
    <n v="50"/>
    <n v="1545"/>
    <x v="7"/>
    <s v="5.19.11.07.702"/>
    <s v="5.18.08.02.201"/>
    <d v="2025-09-11T03:30:04"/>
    <s v="11/09/2025 03:39:04"/>
    <s v="Reabastecimento"/>
    <x v="28"/>
    <x v="7"/>
  </r>
  <r>
    <n v="81172"/>
    <s v="CABO FLEXIVEL PP  2x2,50mm PRETO 100m         -SIL"/>
    <n v="12224500"/>
    <n v="139661"/>
    <n v="135681"/>
    <n v="15"/>
    <n v="15"/>
    <n v="1545"/>
    <x v="7"/>
    <s v="5.19.19.08.801"/>
    <s v="5.17.16.02.201"/>
    <d v="2025-09-11T03:58:31"/>
    <s v="11/09/2025 04:01:28"/>
    <s v="Reabastecimento"/>
    <x v="28"/>
    <x v="7"/>
  </r>
  <r>
    <n v="81172"/>
    <s v="CABO FLEXIVEL PP  2x2,50mm PRETO 100m         -SIL"/>
    <n v="12224500"/>
    <n v="139848"/>
    <n v="135681"/>
    <n v="32"/>
    <n v="32"/>
    <n v="1545"/>
    <x v="7"/>
    <s v="5.19.25.04.401"/>
    <s v="5.17.16.02.201"/>
    <d v="2025-09-11T04:02:56"/>
    <s v="11/09/2025 04:03:17"/>
    <s v="Reabastecimento"/>
    <x v="28"/>
    <x v="8"/>
  </r>
  <r>
    <n v="81979"/>
    <s v="ARAME GALVANIZADO Nº18 1kg             1025-MORLAN"/>
    <n v="12228654"/>
    <n v="117489"/>
    <n v="136627"/>
    <n v="42"/>
    <n v="420"/>
    <n v="2657"/>
    <x v="13"/>
    <s v="5.03.13.04.402"/>
    <s v="5.18.14.01.101"/>
    <d v="2025-09-11T18:01:58"/>
    <s v="11/09/2025 18:05:07"/>
    <s v="Reabastecimento"/>
    <x v="29"/>
    <x v="0"/>
  </r>
  <r>
    <n v="17191"/>
    <s v="TINTA KEMTONE PALHA                     LT-SHERWIN"/>
    <n v="12228525"/>
    <n v="121191"/>
    <n v="121593"/>
    <n v="40"/>
    <n v="40"/>
    <n v="2657"/>
    <x v="13"/>
    <s v="5.08.06.05.501"/>
    <s v="5.08.17.01.101"/>
    <d v="2025-09-11T18:14:35"/>
    <s v="11/09/2025 18:17:34"/>
    <s v="Reabastecimento"/>
    <x v="29"/>
    <x v="0"/>
  </r>
  <r>
    <n v="17247"/>
    <s v="TINTA NOVACOR COBRE MAIS BRANCO         LT-SHERWIN"/>
    <n v="12228585"/>
    <n v="123462"/>
    <n v="128323"/>
    <n v="40"/>
    <n v="40"/>
    <n v="2657"/>
    <x v="13"/>
    <s v="5.09.07.04.401"/>
    <s v="5.12.36.01.101"/>
    <d v="2025-09-11T18:24:20"/>
    <s v="11/09/2025 18:28:44"/>
    <s v="Reabastecimento"/>
    <x v="29"/>
    <x v="0"/>
  </r>
  <r>
    <n v="17247"/>
    <s v="TINTA NOVACOR COBRE MAIS BRANCO         LT-SHERWIN"/>
    <n v="12228585"/>
    <n v="125250"/>
    <n v="128323"/>
    <n v="16"/>
    <n v="16"/>
    <n v="2657"/>
    <x v="13"/>
    <s v="5.10.20.04.401"/>
    <s v="5.12.36.01.101"/>
    <d v="2025-09-11T18:28:45"/>
    <s v="11/09/2025 18:47:04"/>
    <s v="Reabastecimento"/>
    <x v="29"/>
    <x v="0"/>
  </r>
  <r>
    <n v="32497"/>
    <s v="BOIA 1/2&quot; E 3/4&quot;                         727-KRONA"/>
    <n v="12227879"/>
    <n v="132498"/>
    <n v="130992"/>
    <n v="24"/>
    <n v="480"/>
    <n v="2515"/>
    <x v="1"/>
    <s v="5.14.27.05.501"/>
    <s v="5.14.28.01.101"/>
    <d v="2025-09-11T18:29:48"/>
    <s v="11/09/2025 18:46:41"/>
    <s v="Reabastecimento"/>
    <x v="29"/>
    <x v="0"/>
  </r>
  <r>
    <n v="18863"/>
    <s v="LAMP.LED 06W/6500K                            KIAN"/>
    <n v="12228368"/>
    <n v="131335"/>
    <n v="146812"/>
    <n v="3"/>
    <n v="300"/>
    <n v="2515"/>
    <x v="1"/>
    <s v="5.15.01.03.301"/>
    <s v="5.26.09.01.102"/>
    <d v="2025-09-11T18:46:41"/>
    <s v="11/09/2025 18:51:25"/>
    <s v="Reabastecimento"/>
    <x v="29"/>
    <x v="0"/>
  </r>
  <r>
    <n v="85325"/>
    <s v="VALV.RET.ESGOTO 100mm                   0668-KRONA"/>
    <n v="12226826"/>
    <n v="132538"/>
    <n v="162104"/>
    <n v="10"/>
    <n v="10"/>
    <n v="2515"/>
    <x v="1"/>
    <s v="5.15.29.08.802"/>
    <s v="5.27.16.01.103"/>
    <d v="2025-09-11T18:51:25"/>
    <s v="11/09/2025 18:57:32"/>
    <s v="Reabastecimento"/>
    <x v="29"/>
    <x v="0"/>
  </r>
  <r>
    <n v="25134"/>
    <s v="MANTA LIQUIDA BR.18KG                BD-QUARTZOLIT"/>
    <n v="12226728"/>
    <n v="134170"/>
    <n v="125337"/>
    <n v="24"/>
    <n v="24"/>
    <n v="2515"/>
    <x v="1"/>
    <s v="5.16.22.09.902"/>
    <s v="5.10.19.01.101"/>
    <d v="2025-09-11T18:57:32"/>
    <s v="11/09/2025 19:01:56"/>
    <s v="Reabastecimento"/>
    <x v="29"/>
    <x v="0"/>
  </r>
  <r>
    <n v="27462"/>
    <s v="REDUTOR/THINNER 900ML(1101)IT-16        123-ITAQUA"/>
    <n v="12226730"/>
    <n v="135495"/>
    <n v="125155"/>
    <n v="38"/>
    <n v="456"/>
    <n v="2515"/>
    <x v="1"/>
    <s v="5.17.05.04.402"/>
    <s v="5.10.11.01.101"/>
    <d v="2025-09-11T19:01:56"/>
    <s v="11/09/2025 19:05:48"/>
    <s v="Reabastecimento"/>
    <x v="29"/>
    <x v="1"/>
  </r>
  <r>
    <n v="86726"/>
    <s v="CABINHO FLEXIVEL 35,00mm PRETO 100m      -COBRECOM"/>
    <n v="12228836"/>
    <n v="138613"/>
    <n v="135228"/>
    <n v="12"/>
    <n v="12"/>
    <n v="2515"/>
    <x v="1"/>
    <s v="5.19.38.05.502"/>
    <s v="5.17.01.01.102"/>
    <d v="2025-09-11T19:05:50"/>
    <s v="11/09/2025 19:12:07"/>
    <s v="Reabastecimento Corretivo"/>
    <x v="29"/>
    <x v="1"/>
  </r>
  <r>
    <n v="86726"/>
    <s v="CABINHO FLEXIVEL 35,00mm PRETO 100m      -COBRECOM"/>
    <n v="12228836"/>
    <n v="135301"/>
    <n v="135228"/>
    <n v="7"/>
    <n v="7"/>
    <n v="2521"/>
    <x v="2"/>
    <s v="5.17.04.07.701"/>
    <s v="5.17.01.01.102"/>
    <d v="2025-09-11T19:09:17"/>
    <s v="11/09/2025 19:16:51"/>
    <s v="Reabastecimento Corretivo"/>
    <x v="29"/>
    <x v="1"/>
  </r>
  <r>
    <n v="10337"/>
    <s v="JOELHO 90º ESGOTO 75mm                   618-KRONA"/>
    <n v="12228891"/>
    <n v="128614"/>
    <n v="142954"/>
    <n v="120"/>
    <n v="120"/>
    <n v="2515"/>
    <x v="1"/>
    <s v="5.13.09.05.501"/>
    <s v="5.23.18.01.102"/>
    <d v="2025-09-11T19:12:08"/>
    <s v="11/09/2025 19:16:42"/>
    <s v="Reabastecimento Corretivo"/>
    <x v="29"/>
    <x v="1"/>
  </r>
  <r>
    <n v="33113"/>
    <s v="CX.GORDURA C/CESTO QD.20LT PR.40X40X40CM  545-HERC"/>
    <n v="12228900"/>
    <n v="140943"/>
    <n v="131311"/>
    <n v="9"/>
    <n v="9"/>
    <n v="2515"/>
    <x v="1"/>
    <s v="5.21.14.06.602"/>
    <s v="5.15.01.01.101"/>
    <d v="2025-09-11T19:16:44"/>
    <s v="11/09/2025 19:20:16"/>
    <s v="Reabastecimento Corretivo"/>
    <x v="29"/>
    <x v="1"/>
  </r>
  <r>
    <n v="10337"/>
    <s v="JOELHO 90º ESGOTO 75mm                   618-KRONA"/>
    <n v="12228891"/>
    <n v="125343"/>
    <n v="142954"/>
    <n v="27"/>
    <n v="540"/>
    <n v="2521"/>
    <x v="2"/>
    <s v="5.10.24.06.602"/>
    <s v="5.23.18.01.102"/>
    <d v="2025-09-11T19:16:53"/>
    <s v="11/09/2025 19:22:56"/>
    <s v="Reabastecimento Corretivo"/>
    <x v="29"/>
    <x v="1"/>
  </r>
  <r>
    <n v="10406"/>
    <s v="TE ROSCAVEL 1/2&quot;                         299-KRONA"/>
    <n v="12228867"/>
    <n v="125974"/>
    <n v="149730"/>
    <n v="2"/>
    <n v="64"/>
    <n v="2515"/>
    <x v="1"/>
    <s v="5.10.46.07.701"/>
    <s v="5.46.11.11.201"/>
    <d v="2025-09-11T19:20:16"/>
    <s v="11/09/2025 19:25:30"/>
    <s v="Reabastecimento Corretivo"/>
    <x v="29"/>
    <x v="1"/>
  </r>
  <r>
    <n v="12190"/>
    <s v="EMULSAO ASF.18L MOD.P/IMPERMEABILIZACAO     NEOSIN"/>
    <n v="12227745"/>
    <n v="135683"/>
    <n v="130091"/>
    <n v="24"/>
    <n v="24"/>
    <n v="2521"/>
    <x v="2"/>
    <s v="5.17.13.03.302"/>
    <s v="5.14.16.01.101"/>
    <d v="2025-09-11T19:22:57"/>
    <s v="11/09/2025 19:26:08"/>
    <s v="Reabastecimento"/>
    <x v="29"/>
    <x v="1"/>
  </r>
  <r>
    <n v="7000"/>
    <s v="SIFAO AJUST.MULTIUSO BR.              10101-AMANCO"/>
    <n v="12227899"/>
    <n v="134877"/>
    <n v="162099"/>
    <n v="1"/>
    <n v="50"/>
    <n v="2515"/>
    <x v="1"/>
    <s v="5.17.43.05.501"/>
    <s v="5.27.13.01.104"/>
    <d v="2025-09-11T19:25:30"/>
    <s v="11/09/2025 19:36:03"/>
    <s v="Reabastecimento"/>
    <x v="29"/>
    <x v="1"/>
  </r>
  <r>
    <n v="27456"/>
    <s v="AGUARRAS  900ML                          13-ITAQUA"/>
    <n v="12227671"/>
    <n v="137682"/>
    <n v="125200"/>
    <n v="26"/>
    <n v="312"/>
    <n v="2521"/>
    <x v="2"/>
    <s v="5.18.29.03.302"/>
    <s v="5.10.13.01.101"/>
    <d v="2025-09-11T19:26:08"/>
    <s v="11/09/2025 19:30:49"/>
    <s v="Reabastecimento"/>
    <x v="29"/>
    <x v="1"/>
  </r>
  <r>
    <n v="6559"/>
    <s v="ADESIVO PLASTICO PASTOSO CINZA 400gr        -IBERE"/>
    <n v="12226976"/>
    <n v="137267"/>
    <n v="130482"/>
    <n v="1128"/>
    <n v="1128"/>
    <n v="2521"/>
    <x v="2"/>
    <s v="5.18.42.03.301"/>
    <s v="5.14.06.01.101"/>
    <d v="2025-09-11T19:30:49"/>
    <s v="11/09/2025 19:36:42"/>
    <s v="Reabastecimento"/>
    <x v="29"/>
    <x v="1"/>
  </r>
  <r>
    <n v="17154"/>
    <s v="TINTA KEMTONE BRANCO                    GL-SHERWIN"/>
    <n v="12227394"/>
    <n v="139134"/>
    <n v="125520"/>
    <n v="158"/>
    <n v="158"/>
    <n v="1876"/>
    <x v="0"/>
    <s v="5.19.16.04.402"/>
    <s v="5.10.25.01.101"/>
    <d v="2025-09-11T19:34:49"/>
    <s v="11/09/2025 19:38:29"/>
    <s v="Reabastecimento"/>
    <x v="29"/>
    <x v="1"/>
  </r>
  <r>
    <n v="28302"/>
    <s v="RODA P/CARRINHO C/PNEU MACICO  3/4&quot; 325X65   -ROMA"/>
    <n v="12228349"/>
    <n v="138042"/>
    <n v="162143"/>
    <n v="3"/>
    <n v="9"/>
    <n v="1403"/>
    <x v="3"/>
    <s v="5.20.10.04.401"/>
    <s v="5.27.30.01.104"/>
    <d v="2025-09-11T19:35:17"/>
    <s v="11/09/2025 19:37:14"/>
    <s v="Reabastecimento"/>
    <x v="29"/>
    <x v="1"/>
  </r>
  <r>
    <n v="81045"/>
    <s v="FIBRA SISAL 100GR                      1051-COMPEL"/>
    <n v="12228023"/>
    <n v="140189"/>
    <n v="130874"/>
    <n v="9"/>
    <n v="432"/>
    <n v="2515"/>
    <x v="1"/>
    <s v="5.21.03.07.701"/>
    <s v="5.14.22.01.101"/>
    <d v="2025-09-11T19:36:03"/>
    <s v="11/09/2025 19:42:08"/>
    <s v="Reabastecimento"/>
    <x v="29"/>
    <x v="1"/>
  </r>
  <r>
    <n v="10210"/>
    <s v="REGULADOR GAS MINI 505/01BT         061166-ALIANCA"/>
    <n v="12228221"/>
    <n v="140695"/>
    <n v="162911"/>
    <n v="11"/>
    <n v="11"/>
    <n v="2521"/>
    <x v="2"/>
    <s v="5.21.15.02.202"/>
    <s v="5.12.18.02.204"/>
    <d v="2025-09-11T19:36:42"/>
    <s v="11/09/2025 19:45:23"/>
    <s v="Reabastecimento"/>
    <x v="29"/>
    <x v="1"/>
  </r>
  <r>
    <n v="10411"/>
    <s v="TE ESGOTO 100x100mm                      661-KRONA"/>
    <n v="12227540"/>
    <n v="141244"/>
    <n v="141943"/>
    <n v="13"/>
    <n v="130"/>
    <n v="1403"/>
    <x v="3"/>
    <s v="5.21.32.05.501"/>
    <s v="5.22.06.01.101"/>
    <d v="2025-09-11T19:40:52"/>
    <s v="11/09/2025 19:46:37"/>
    <s v="Reabastecimento"/>
    <x v="29"/>
    <x v="1"/>
  </r>
  <r>
    <n v="27128"/>
    <s v="PA BICO Nº3 C/CB.Y PLASTICO 0,73CM      502150-MAX"/>
    <n v="12227258"/>
    <n v="141460"/>
    <n v="144566"/>
    <n v="20"/>
    <n v="120"/>
    <n v="1876"/>
    <x v="0"/>
    <s v="5.21.33.04.401"/>
    <s v="5.24.05.01.101"/>
    <d v="2025-09-11T19:41:02"/>
    <s v="11/09/2025 19:44:40"/>
    <s v="Reabastecimento"/>
    <x v="29"/>
    <x v="1"/>
  </r>
  <r>
    <n v="19188"/>
    <s v="VASO P/CX.ACOPLADA BR.        LINHA SAVEIRO-CELITE"/>
    <n v="12227795"/>
    <n v="146711"/>
    <n v="140331"/>
    <n v="18"/>
    <n v="18"/>
    <n v="2515"/>
    <x v="1"/>
    <s v="5.26.32.02.202"/>
    <s v="5.21.07.01.101"/>
    <d v="2025-09-11T19:42:09"/>
    <s v="11/09/2025 19:46:39"/>
    <s v="Reabastecimento"/>
    <x v="29"/>
    <x v="1"/>
  </r>
  <r>
    <n v="25698"/>
    <s v="CX.DESCARGA BRANCA 09Lt            C17/S*BR1-ASTRA"/>
    <n v="12228440"/>
    <n v="148717"/>
    <n v="147798"/>
    <n v="1"/>
    <n v="10"/>
    <n v="1876"/>
    <x v="0"/>
    <s v="5.27.21.03.301"/>
    <s v="5.27.22.01.101"/>
    <d v="2025-09-11T19:46:30"/>
    <s v="11/09/2025 19:50:55"/>
    <s v="Reabastecimento"/>
    <x v="29"/>
    <x v="1"/>
  </r>
  <r>
    <n v="31417"/>
    <s v="ESMALTELIT AC.BRANCO B.AGUA          1/4-RESICOLOR"/>
    <n v="12228987"/>
    <n v="132093"/>
    <n v="150155"/>
    <n v="12"/>
    <n v="12"/>
    <n v="2521"/>
    <x v="2"/>
    <s v="5.14.19.04.401"/>
    <s v="5.46.73.08.101"/>
    <d v="2025-09-11T19:51:26"/>
    <s v="11/09/2025 19:53:39"/>
    <s v="Reabastecimento Corretivo"/>
    <x v="29"/>
    <x v="1"/>
  </r>
  <r>
    <n v="4039"/>
    <s v="LONA MULTIUSO 04X100m 13kg PRETA           -JOPACK"/>
    <n v="12229004"/>
    <n v="116957"/>
    <n v="140576"/>
    <n v="40"/>
    <n v="40"/>
    <n v="2521"/>
    <x v="2"/>
    <s v="5.02.11.02.201"/>
    <s v="5.21.13.01.101"/>
    <d v="2025-09-11T19:53:40"/>
    <s v="11/09/2025 19:56:53"/>
    <s v="Reabastecimento"/>
    <x v="29"/>
    <x v="1"/>
  </r>
  <r>
    <n v="30940"/>
    <s v="KIT VEDACAO COLONIAL CERAMICA C/PARF.C/20    AFORT"/>
    <n v="12229035"/>
    <n v="134682"/>
    <n v="153851"/>
    <n v="30"/>
    <n v="30"/>
    <n v="2521"/>
    <x v="2"/>
    <s v="5.16.47.08.801"/>
    <s v="5.46.03.08.102"/>
    <d v="2025-09-11T19:58:08"/>
    <s v="11/09/2025 20:02:15"/>
    <s v="Reabastecimento Corretivo"/>
    <x v="29"/>
    <x v="1"/>
  </r>
  <r>
    <n v="30940"/>
    <s v="KIT VEDACAO COLONIAL CERAMICA C/PARF.C/20    AFORT"/>
    <n v="12229035"/>
    <n v="145043"/>
    <n v="153851"/>
    <n v="14"/>
    <n v="14"/>
    <n v="1876"/>
    <x v="0"/>
    <s v="5.25.02.03.301"/>
    <s v="5.46.03.08.102"/>
    <d v="2025-09-11T19:58:45"/>
    <s v="11/09/2025 20:03:20"/>
    <s v="Reabastecimento Corretivo"/>
    <x v="29"/>
    <x v="1"/>
  </r>
  <r>
    <n v="30483"/>
    <s v="TE RED.ESGOTO 100X50MM                  -PLASTILIT"/>
    <n v="12229050"/>
    <n v="131982"/>
    <n v="143907"/>
    <n v="14"/>
    <n v="210"/>
    <n v="2521"/>
    <x v="2"/>
    <s v="5.14.35.03.302"/>
    <s v="5.23.31.01.101"/>
    <d v="2025-09-11T20:02:15"/>
    <s v="11/09/2025 20:07:40"/>
    <s v="Reabastecimento Corretivo"/>
    <x v="29"/>
    <x v="2"/>
  </r>
  <r>
    <n v="31178"/>
    <s v="GANCHO Nº05 S/BUCHA C/100pcs                   -WS"/>
    <n v="12229081"/>
    <n v="124495"/>
    <n v="157396"/>
    <n v="48"/>
    <n v="48"/>
    <n v="1876"/>
    <x v="0"/>
    <s v="5.09.33.05.501"/>
    <s v="5.46.24.01.302"/>
    <d v="2025-09-11T20:03:20"/>
    <s v="11/09/2025 20:08:26"/>
    <s v="Reabastecimento Corretivo"/>
    <x v="29"/>
    <x v="2"/>
  </r>
  <r>
    <n v="31178"/>
    <s v="GANCHO Nº05 S/BUCHA C/100pcs                   -WS"/>
    <n v="12229081"/>
    <n v="147693"/>
    <n v="157396"/>
    <n v="39"/>
    <n v="39"/>
    <n v="2521"/>
    <x v="2"/>
    <s v="5.27.14.06.601"/>
    <s v="5.46.24.01.302"/>
    <d v="2025-09-11T20:07:40"/>
    <s v="11/09/2025 20:15:13"/>
    <s v="Reabastecimento Corretivo"/>
    <x v="29"/>
    <x v="2"/>
  </r>
  <r>
    <n v="29909"/>
    <s v="VALV.RET.ESGOTO  75mm                    VALEPLAST"/>
    <n v="12229134"/>
    <n v="134704"/>
    <n v="151157"/>
    <n v="6"/>
    <n v="60"/>
    <n v="1876"/>
    <x v="0"/>
    <s v="5.16.43.03.301"/>
    <s v="5.46.31.07.201"/>
    <d v="2025-09-11T20:08:26"/>
    <s v="11/09/2025 20:13:41"/>
    <s v="Reabastecimento Corretivo"/>
    <x v="29"/>
    <x v="2"/>
  </r>
  <r>
    <n v="27692"/>
    <s v="TELA SEGURANÇA 100X50X1,90X1,50MX25M   2715-MORLAN"/>
    <n v="12229159"/>
    <n v="117981"/>
    <n v="120860"/>
    <n v="9"/>
    <n v="9"/>
    <n v="2515"/>
    <x v="1"/>
    <s v="5.03.36.04.402"/>
    <s v="5.07.12.01.101"/>
    <d v="2025-09-11T20:12:05"/>
    <s v="11/09/2025 20:18:02"/>
    <s v="Reabastecimento Corretivo"/>
    <x v="29"/>
    <x v="2"/>
  </r>
  <r>
    <n v="10946"/>
    <s v="QD.DIST.EMB.8/6(DIN/NEMA)S/BARR.     3958SB-PERLEX"/>
    <n v="12229087"/>
    <n v="134572"/>
    <n v="162105"/>
    <n v="6"/>
    <n v="30"/>
    <n v="1876"/>
    <x v="0"/>
    <s v="5.16.09.09.902"/>
    <s v="5.27.16.01.104"/>
    <d v="2025-09-11T20:14:53"/>
    <s v="11/09/2025 20:22:06"/>
    <s v="Reabastecimento Corretivo"/>
    <x v="29"/>
    <x v="2"/>
  </r>
  <r>
    <n v="17235"/>
    <s v="TINTA NOVACOR PISO AMARELO DEMARCACAO   LT-SHERWIN"/>
    <n v="12229182"/>
    <n v="121552"/>
    <n v="122058"/>
    <n v="36"/>
    <n v="36"/>
    <n v="2521"/>
    <x v="2"/>
    <s v="5.08.15.03.302"/>
    <s v="5.08.33.01.102"/>
    <d v="2025-09-11T20:15:13"/>
    <s v="11/09/2025 20:33:30"/>
    <s v="Reabastecimento Corretivo"/>
    <x v="29"/>
    <x v="2"/>
  </r>
  <r>
    <n v="85897"/>
    <s v="ANEL VEDACAO P/VASO C/GUIA                -MAXSEAL"/>
    <n v="12229011"/>
    <n v="130967"/>
    <n v="131962"/>
    <n v="16"/>
    <n v="192"/>
    <n v="2515"/>
    <x v="1"/>
    <s v="5.14.26.05.501"/>
    <s v="5.14.35.01.101"/>
    <d v="2025-09-11T20:18:02"/>
    <s v="11/09/2025 20:21:27"/>
    <s v="Reabastecimento"/>
    <x v="29"/>
    <x v="2"/>
  </r>
  <r>
    <n v="3618"/>
    <s v="ROLO ESPUMA CINZA C/CB.09CM            1009-COMPEL"/>
    <n v="12229200"/>
    <n v="143936"/>
    <n v="150139"/>
    <n v="308"/>
    <n v="308"/>
    <n v="2515"/>
    <x v="1"/>
    <s v="5.23.17.03.301"/>
    <s v="5.46.17.04.201"/>
    <d v="2025-09-11T20:21:28"/>
    <s v="11/09/2025 20:27:57"/>
    <s v="Reabastecimento Corretivo"/>
    <x v="29"/>
    <x v="2"/>
  </r>
  <r>
    <n v="27692"/>
    <s v="TELA SEGURANÇA 100X50X1,90X1,50MX25M   2715-MORLAN"/>
    <n v="12229159"/>
    <n v="117442"/>
    <n v="120860"/>
    <n v="1"/>
    <n v="1"/>
    <n v="1876"/>
    <x v="0"/>
    <s v="5.03.07.04.401"/>
    <s v="5.07.12.01.101"/>
    <d v="2025-09-11T20:27:30"/>
    <s v="11/09/2025 20:32:53"/>
    <s v="Reabastecimento Corretivo"/>
    <x v="29"/>
    <x v="2"/>
  </r>
  <r>
    <n v="1032"/>
    <s v="ARRUELA LISA ZINC.3/16&quot; 1kg/940pcs    7623-JOMARCA"/>
    <n v="12229262"/>
    <n v="122531"/>
    <n v="159487"/>
    <n v="61"/>
    <n v="61"/>
    <n v="2515"/>
    <x v="1"/>
    <s v="5.08.18.04.401"/>
    <s v="5.46.76.03.205"/>
    <d v="2025-09-11T20:27:57"/>
    <s v="11/09/2025 20:35:23"/>
    <s v="Reabastecimento Corretivo"/>
    <x v="29"/>
    <x v="2"/>
  </r>
  <r>
    <n v="31266"/>
    <s v="KIT P/PINTURA ROLO LA S/RESPINGO 3pcs. 685/04-ROMA"/>
    <n v="12229261"/>
    <n v="130372"/>
    <n v="150360"/>
    <n v="3"/>
    <n v="18"/>
    <n v="1876"/>
    <x v="0"/>
    <s v="5.14.02.01.102"/>
    <s v="5.46.20.02.201"/>
    <d v="2025-09-11T20:32:53"/>
    <s v="11/09/2025 20:35:03"/>
    <s v="Reabastecimento Corretivo"/>
    <x v="29"/>
    <x v="2"/>
  </r>
  <r>
    <n v="9337"/>
    <s v="BASE MISTURADOR BOX/BANH.B-2116      7369-FABRIMAR"/>
    <n v="12229265"/>
    <n v="122462"/>
    <n v="159271"/>
    <n v="16"/>
    <n v="16"/>
    <n v="2521"/>
    <x v="2"/>
    <s v="5.08.26.08.802"/>
    <s v="5.46.74.02.307"/>
    <d v="2025-09-11T20:33:30"/>
    <s v="11/09/2025 20:40:07"/>
    <s v="Reabastecimento Corretivo"/>
    <x v="29"/>
    <x v="2"/>
  </r>
  <r>
    <n v="29271"/>
    <s v="BOTINA Nº40 ELASTICO BIDENS.FLEX BICO PVC   CARTOM"/>
    <n v="12229163"/>
    <n v="140891"/>
    <n v="150070"/>
    <n v="2"/>
    <n v="40"/>
    <n v="1876"/>
    <x v="0"/>
    <s v="5.21.21.08.802"/>
    <s v="5.46.16.05.201"/>
    <d v="2025-09-11T20:35:03"/>
    <s v="11/09/2025 20:39:55"/>
    <s v="Reabastecimento Corretivo"/>
    <x v="29"/>
    <x v="2"/>
  </r>
  <r>
    <n v="38268"/>
    <s v="ADESIVO PU40 BR.400gr                      UNIPEGA"/>
    <n v="12229199"/>
    <n v="125671"/>
    <n v="157846"/>
    <n v="4"/>
    <n v="48"/>
    <n v="2515"/>
    <x v="1"/>
    <s v="5.10.36.09.901"/>
    <s v="5.46.34.02.303"/>
    <d v="2025-09-11T20:35:23"/>
    <s v="11/09/2025 20:39:51"/>
    <s v="Reabastecimento Corretivo"/>
    <x v="29"/>
    <x v="2"/>
  </r>
  <r>
    <n v="27844"/>
    <s v="CAMARA AR P/CARRINHO                       -COLSON"/>
    <n v="12229251"/>
    <n v="140190"/>
    <n v="135546"/>
    <n v="11"/>
    <n v="11"/>
    <n v="1403"/>
    <x v="3"/>
    <s v="5.20.33.04.401"/>
    <s v="5.17.07.01.202"/>
    <d v="2025-09-11T20:35:31"/>
    <s v="11/09/2025 20:38:30"/>
    <s v="Reabastecimento Corretivo"/>
    <x v="29"/>
    <x v="2"/>
  </r>
  <r>
    <n v="27844"/>
    <s v="CAMARA AR P/CARRINHO                       -COLSON"/>
    <n v="12229252"/>
    <n v="135546"/>
    <n v="150029"/>
    <n v="16"/>
    <n v="800"/>
    <n v="1403"/>
    <x v="3"/>
    <s v="5.17.07.01.202"/>
    <s v="5.46.16.02.201"/>
    <d v="2025-09-11T20:38:30"/>
    <s v="11/09/2025 20:39:17"/>
    <s v="Reabastecimento Corretivo"/>
    <x v="29"/>
    <x v="2"/>
  </r>
  <r>
    <n v="4248"/>
    <s v="FITA CREPE 18x50m TARTAN 101                    3M"/>
    <n v="12229206"/>
    <n v="121270"/>
    <n v="158671"/>
    <n v="3"/>
    <n v="48"/>
    <n v="1403"/>
    <x v="3"/>
    <s v="5.08.07.04.401"/>
    <s v="5.46.58.05.202"/>
    <d v="2025-09-11T20:39:17"/>
    <s v="11/09/2025 20:59:03"/>
    <s v="Reabastecimento Corretivo"/>
    <x v="29"/>
    <x v="2"/>
  </r>
  <r>
    <n v="80846"/>
    <s v="CABINHO FLEXIVEL 10,00mm PRETO 100m           -SIL"/>
    <n v="12229230"/>
    <n v="139587"/>
    <n v="135290"/>
    <n v="13"/>
    <n v="13"/>
    <n v="2515"/>
    <x v="1"/>
    <s v="5.19.17.05.502"/>
    <s v="5.17.03.01.101"/>
    <d v="2025-09-11T20:39:51"/>
    <s v="11/09/2025 20:51:57"/>
    <s v="Reabastecimento Corretivo"/>
    <x v="29"/>
    <x v="2"/>
  </r>
  <r>
    <n v="11550"/>
    <s v="INT.1S.VERT.BR.                  2017/STYLUS-ILUMI"/>
    <n v="12229235"/>
    <n v="139753"/>
    <n v="128552"/>
    <n v="3"/>
    <n v="900"/>
    <n v="2521"/>
    <x v="2"/>
    <s v="5.19.37.05.501"/>
    <s v="5.13.09.01.101"/>
    <d v="2025-09-11T20:40:07"/>
    <s v="11/09/2025 20:49:54"/>
    <s v="Reabastecimento Corretivo"/>
    <x v="29"/>
    <x v="2"/>
  </r>
  <r>
    <n v="11550"/>
    <s v="INT.1S.VERT.BR.                  2017/STYLUS-ILUMI"/>
    <n v="12229235"/>
    <n v="143302"/>
    <n v="128552"/>
    <n v="55"/>
    <n v="1375"/>
    <n v="1876"/>
    <x v="0"/>
    <s v="5.23.03.03.301"/>
    <s v="5.13.09.01.101"/>
    <d v="2025-09-11T20:42:45"/>
    <s v="11/09/2025 20:46:31"/>
    <s v="Reabastecimento Corretivo"/>
    <x v="29"/>
    <x v="2"/>
  </r>
  <r>
    <n v="31000"/>
    <s v="BUCHA 07 C/ABA                       C/500-TRIFIXI"/>
    <n v="12229325"/>
    <n v="121153"/>
    <n v="157255"/>
    <n v="1"/>
    <n v="30"/>
    <n v="2521"/>
    <x v="2"/>
    <s v="5.08.04.11.112"/>
    <s v="5.46.20.02.303"/>
    <d v="2025-09-11T20:50:15"/>
    <s v="11/09/2025 20:52:46"/>
    <s v="Reabastecimento Corretivo"/>
    <x v="29"/>
    <x v="2"/>
  </r>
  <r>
    <n v="18349"/>
    <s v="ESMALTE NOVACOR AB.AZUL FRANCA          GL-SHERWIN"/>
    <n v="12229394"/>
    <n v="117697"/>
    <n v="121469"/>
    <n v="23"/>
    <n v="23"/>
    <n v="2515"/>
    <x v="1"/>
    <s v="5.03.41.04.401"/>
    <s v="5.08.12.01.101"/>
    <d v="2025-09-11T20:52:25"/>
    <s v="11/09/2025 21:01:14"/>
    <s v="Reabastecimento Corretivo"/>
    <x v="29"/>
    <x v="2"/>
  </r>
  <r>
    <n v="4039"/>
    <s v="LONA MULTIUSO 04X100m 13kg PRETA           -JOPACK"/>
    <n v="12229004"/>
    <n v="152887"/>
    <n v="140576"/>
    <n v="33"/>
    <n v="33"/>
    <n v="1876"/>
    <x v="0"/>
    <s v="5.02.14.02.201"/>
    <s v="5.21.13.01.101"/>
    <d v="2025-09-11T20:52:59"/>
    <s v="11/09/2025 20:54:02"/>
    <s v="Reabastecimento"/>
    <x v="29"/>
    <x v="2"/>
  </r>
  <r>
    <n v="2302"/>
    <s v="MONTA &amp; FIXA PL500  85g                     HENKEL"/>
    <n v="12229404"/>
    <n v="158019"/>
    <n v="157774"/>
    <n v="1"/>
    <n v="24"/>
    <n v="1574"/>
    <x v="8"/>
    <s v="5.46.36.04.302"/>
    <s v="5.46.32.02.303"/>
    <d v="2025-09-11T20:53:08"/>
    <s v="11/09/2025 20:53:21"/>
    <s v="Reabastecimento Corretivo"/>
    <x v="29"/>
    <x v="2"/>
  </r>
  <r>
    <n v="29554"/>
    <s v="TRENA 03Mx16MM COMBATT                     B.CORTE"/>
    <n v="12229361"/>
    <n v="157079"/>
    <n v="151138"/>
    <n v="10"/>
    <n v="120"/>
    <n v="1574"/>
    <x v="8"/>
    <s v="5.46.12.01.204"/>
    <s v="5.46.30.07.101"/>
    <d v="2025-09-11T20:53:52"/>
    <s v="11/09/2025 20:54:07"/>
    <s v="Reabastecimento Corretivo"/>
    <x v="29"/>
    <x v="2"/>
  </r>
  <r>
    <n v="21586"/>
    <s v="CX.GORDURA C/CESTO QD.20LT PR.41X41X40CM  -METASUL"/>
    <n v="12229354"/>
    <n v="118756"/>
    <n v="130801"/>
    <n v="18"/>
    <n v="18"/>
    <n v="1876"/>
    <x v="0"/>
    <s v="5.05.04.05.502"/>
    <s v="5.14.20.01.101"/>
    <d v="2025-09-11T20:54:37"/>
    <s v="11/09/2025 20:57:58"/>
    <s v="Reabastecimento"/>
    <x v="29"/>
    <x v="2"/>
  </r>
  <r>
    <n v="21586"/>
    <s v="CX.GORDURA C/CESTO QD.20LT PR.41X41X40CM  -METASUL"/>
    <n v="12229354"/>
    <n v="119113"/>
    <n v="130801"/>
    <n v="1"/>
    <n v="1"/>
    <n v="1876"/>
    <x v="0"/>
    <s v="5.05.05.02.201"/>
    <s v="5.14.20.01.101"/>
    <d v="2025-09-11T20:58:26"/>
    <s v="11/09/2025 21:00:54"/>
    <s v="Reabastecimento"/>
    <x v="29"/>
    <x v="2"/>
  </r>
  <r>
    <n v="13172"/>
    <s v="INT.1S.+TOM.10A.BR.(SIS.X)             63200-ILUMI"/>
    <n v="12229305"/>
    <n v="125485"/>
    <n v="162704"/>
    <n v="1"/>
    <n v="12"/>
    <n v="1403"/>
    <x v="3"/>
    <s v="5.10.28.06.601"/>
    <s v="5.12.02.02.204"/>
    <d v="2025-09-11T20:59:03"/>
    <s v="11/09/2025 21:07:18"/>
    <s v="Reabastecimento"/>
    <x v="29"/>
    <x v="2"/>
  </r>
  <r>
    <n v="27787"/>
    <s v="CHUVEIRO BR.07&quot;                     CHU5N-REBOUCAS"/>
    <n v="12229411"/>
    <n v="126681"/>
    <n v="162108"/>
    <n v="1"/>
    <n v="24"/>
    <n v="1876"/>
    <x v="0"/>
    <s v="5.11.11.03.301"/>
    <s v="5.27.18.01.103"/>
    <d v="2025-09-11T21:03:23"/>
    <s v="11/09/2025 21:08:08"/>
    <s v="Reabastecimento"/>
    <x v="29"/>
    <x v="3"/>
  </r>
  <r>
    <n v="32620"/>
    <s v="PREGO ACO ZINCADO.C/C 15x15 C/30         4439-SFOR"/>
    <n v="12229425"/>
    <n v="146497"/>
    <n v="158017"/>
    <n v="7"/>
    <n v="140"/>
    <n v="1876"/>
    <x v="0"/>
    <s v="5.26.18.03.301"/>
    <s v="5.46.36.04.209"/>
    <d v="2025-09-11T21:10:11"/>
    <s v="11/09/2025 21:16:32"/>
    <s v="Reabastecimento Corretivo"/>
    <x v="29"/>
    <x v="3"/>
  </r>
  <r>
    <n v="25203"/>
    <s v="REFLETOR LED 200W/6500K SLIM                -AVANT"/>
    <n v="12229465"/>
    <n v="137770"/>
    <n v="154699"/>
    <n v="2"/>
    <n v="10"/>
    <n v="2515"/>
    <x v="1"/>
    <s v="5.18.31.09.902"/>
    <s v="5.46.33.05.202"/>
    <d v="2025-09-11T21:11:19"/>
    <s v="11/09/2025 21:18:53"/>
    <s v="Reabastecimento Corretivo"/>
    <x v="29"/>
    <x v="3"/>
  </r>
  <r>
    <n v="5164"/>
    <s v="FITA EMBALAGEM TRANSPARENTE(48x45m)       ADELBRAS"/>
    <n v="12229499"/>
    <n v="143787"/>
    <n v="151399"/>
    <n v="1"/>
    <n v="30"/>
    <n v="2521"/>
    <x v="2"/>
    <s v="5.24.02.06.602"/>
    <s v="5.46.50.03.101"/>
    <d v="2025-09-11T21:12:25"/>
    <s v="11/09/2025 21:19:01"/>
    <s v="Reabastecimento Corretivo"/>
    <x v="29"/>
    <x v="3"/>
  </r>
  <r>
    <n v="81197"/>
    <s v="CABINHO FLEXIVEL  2,50mm AZUL 100m            -SIL"/>
    <n v="12229490"/>
    <n v="138863"/>
    <n v="135502"/>
    <n v="83"/>
    <n v="83"/>
    <n v="1403"/>
    <x v="3"/>
    <s v="5.19.28.03.301"/>
    <s v="5.17.33.01.102"/>
    <d v="2025-09-11T21:14:15"/>
    <s v="11/09/2025 21:21:18"/>
    <s v="Reabastecimento Corretivo"/>
    <x v="29"/>
    <x v="3"/>
  </r>
  <r>
    <n v="1674"/>
    <s v="CORANTE LIQUIDO AZUL 50ML                  -XADREZ"/>
    <n v="12229504"/>
    <n v="129829"/>
    <n v="150169"/>
    <n v="64"/>
    <n v="256"/>
    <n v="2515"/>
    <x v="1"/>
    <s v="5.13.32.04.402"/>
    <s v="5.46.18.02.202"/>
    <d v="2025-09-11T21:18:53"/>
    <s v="11/09/2025 21:32:56"/>
    <s v="Reabastecimento Corretivo"/>
    <x v="29"/>
    <x v="3"/>
  </r>
  <r>
    <n v="5167"/>
    <s v="FITA EMBALAGEM TRANSPARENTE(12x40)        ADELBRAS"/>
    <n v="12229513"/>
    <n v="130401"/>
    <n v="158040"/>
    <n v="1"/>
    <n v="240"/>
    <n v="2521"/>
    <x v="2"/>
    <s v="5.13.47.04.402"/>
    <s v="5.46.38.06.205"/>
    <d v="2025-09-11T21:19:01"/>
    <s v="11/09/2025 21:23:55"/>
    <s v="Reabastecimento Corretivo"/>
    <x v="29"/>
    <x v="3"/>
  </r>
  <r>
    <n v="31663"/>
    <s v="TINTA PISO BRANCO 16Lt                LT-RESICOLOR"/>
    <n v="12229543"/>
    <n v="146507"/>
    <n v="122916"/>
    <n v="16"/>
    <n v="16"/>
    <n v="1403"/>
    <x v="3"/>
    <s v="5.26.18.05.502"/>
    <s v="5.09.01.01.102"/>
    <d v="2025-09-11T21:21:18"/>
    <s v="11/09/2025 21:34:19"/>
    <s v="Reabastecimento Corretivo"/>
    <x v="29"/>
    <x v="3"/>
  </r>
  <r>
    <n v="30328"/>
    <s v="ADAPT.SOLD.A.A.P/CX.D'AGUA 25MMX3/4&quot;    -PLASTILIT"/>
    <n v="12229552"/>
    <n v="145334"/>
    <n v="163092"/>
    <n v="20"/>
    <n v="20"/>
    <n v="1876"/>
    <x v="0"/>
    <s v="5.25.32.02.201"/>
    <s v="5.46.59.01.105"/>
    <d v="2025-09-11T21:23:43"/>
    <s v="11/09/2025 21:28:23"/>
    <s v="Reabastecimento Corretivo"/>
    <x v="29"/>
    <x v="3"/>
  </r>
  <r>
    <n v="30328"/>
    <s v="ADAPT.SOLD.A.A.P/CX.D'AGUA 25MMX3/4&quot;    -PLASTILIT"/>
    <n v="12229552"/>
    <n v="128584"/>
    <n v="163092"/>
    <n v="1"/>
    <n v="20"/>
    <n v="2521"/>
    <x v="2"/>
    <s v="5.13.09.03.301"/>
    <s v="5.46.59.01.105"/>
    <d v="2025-09-11T21:23:55"/>
    <s v="11/09/2025 21:35:49"/>
    <s v="Reabastecimento Corretivo"/>
    <x v="29"/>
    <x v="3"/>
  </r>
  <r>
    <n v="9695"/>
    <s v="CASCOLA S/TOLUOL 400gr                      HENKEL"/>
    <n v="12229729"/>
    <n v="130266"/>
    <n v="151171"/>
    <n v="2"/>
    <n v="2"/>
    <n v="1876"/>
    <x v="0"/>
    <s v="5.13.31.05.501"/>
    <s v="5.46.31.06.401"/>
    <d v="2025-09-11T21:28:24"/>
    <s v="11/09/2025 21:32:24"/>
    <s v="Reabastecimento"/>
    <x v="29"/>
    <x v="3"/>
  </r>
  <r>
    <n v="20809"/>
    <s v="FORMAO CB.PLAST.   5/8&quot;                     734-HF"/>
    <n v="12229568"/>
    <n v="121939"/>
    <n v="150449"/>
    <n v="1"/>
    <n v="60"/>
    <n v="2515"/>
    <x v="1"/>
    <s v="5.08.29.05.501"/>
    <s v="5.46.21.03.301"/>
    <d v="2025-09-11T21:32:57"/>
    <s v="11/09/2025 21:35:38"/>
    <s v="Reabastecimento Corretivo"/>
    <x v="29"/>
    <x v="3"/>
  </r>
  <r>
    <n v="10453"/>
    <s v="RAB.PVC  40CM                            742-KRONA"/>
    <n v="12229607"/>
    <n v="136728"/>
    <n v="149355"/>
    <n v="50"/>
    <n v="50"/>
    <n v="1876"/>
    <x v="0"/>
    <s v="5.18.18.07.702"/>
    <s v="5.46.05.04.101"/>
    <d v="2025-09-11T21:33:50"/>
    <s v="11/09/2025 21:38:02"/>
    <s v="Reabastecimento Corretivo"/>
    <x v="29"/>
    <x v="3"/>
  </r>
  <r>
    <n v="29211"/>
    <s v="PLAFON C/SOQ.LOUCA QD.E27/100W BR.        3299-OPL"/>
    <n v="12229609"/>
    <n v="139523"/>
    <n v="153245"/>
    <n v="4"/>
    <n v="4"/>
    <n v="2515"/>
    <x v="1"/>
    <s v="5.20.09.07.701"/>
    <s v="5.08.04.01.201"/>
    <d v="2025-09-11T21:35:38"/>
    <s v="11/09/2025 21:55:44"/>
    <s v="Reabastecimento Corretivo"/>
    <x v="29"/>
    <x v="3"/>
  </r>
  <r>
    <n v="3699"/>
    <s v="PARAF.P/VASO/TQ.B12&quot; CR.110mm C/2        934913-HF"/>
    <n v="12229692"/>
    <n v="128662"/>
    <n v="155386"/>
    <n v="203"/>
    <n v="203"/>
    <n v="2521"/>
    <x v="2"/>
    <s v="5.12.40.05.501"/>
    <s v="5.46.51.06.202"/>
    <d v="2025-09-11T21:35:49"/>
    <s v="11/09/2025 21:44:54"/>
    <s v="Reabastecimento Corretivo"/>
    <x v="29"/>
    <x v="3"/>
  </r>
  <r>
    <n v="18608"/>
    <s v="ANTENA EXTERNA 28 ELEMENTOS              LOG-CAPTE"/>
    <n v="12229588"/>
    <n v="141958"/>
    <n v="142103"/>
    <n v="44"/>
    <n v="44"/>
    <n v="1876"/>
    <x v="0"/>
    <s v="5.22.06.07.702"/>
    <s v="5.22.18.01.102"/>
    <d v="2025-09-11T21:38:02"/>
    <s v="11/09/2025 21:41:47"/>
    <s v="Reabastecimento Corretivo"/>
    <x v="29"/>
    <x v="3"/>
  </r>
  <r>
    <n v="30401"/>
    <s v="JOELHO 90º SOLDAVEL 25MM                -PLASTILIT"/>
    <n v="12229763"/>
    <n v="137947"/>
    <n v="151191"/>
    <n v="19"/>
    <n v="19"/>
    <n v="1876"/>
    <x v="0"/>
    <s v="5.20.02.09.901"/>
    <s v="5.46.59.01.102"/>
    <d v="2025-09-11T21:41:47"/>
    <s v="11/09/2025 21:47:03"/>
    <s v="Reabastecimento Corretivo"/>
    <x v="29"/>
    <x v="3"/>
  </r>
  <r>
    <n v="28992"/>
    <s v="BUCHA REDUCAO METAL 3/4x1/2&quot;         10856E-GARDEN"/>
    <n v="12229739"/>
    <n v="142239"/>
    <n v="158811"/>
    <n v="2"/>
    <n v="200"/>
    <n v="2521"/>
    <x v="2"/>
    <s v="5.22.26.06.602"/>
    <s v="5.46.62.01.107"/>
    <d v="2025-09-11T21:44:55"/>
    <s v="11/09/2025 21:50:42"/>
    <s v="Reabastecimento Corretivo"/>
    <x v="29"/>
    <x v="3"/>
  </r>
  <r>
    <n v="10310"/>
    <s v="BUCHA RED.ESGOTO LONGA 50x40mm           592-KRONA"/>
    <n v="12229687"/>
    <n v="130289"/>
    <n v="151018"/>
    <n v="3"/>
    <n v="48"/>
    <n v="1403"/>
    <x v="3"/>
    <s v="5.13.33.03.301"/>
    <s v="5.46.60.01.101"/>
    <d v="2025-09-11T21:46:09"/>
    <s v="11/09/2025 21:48:12"/>
    <s v="Reabastecimento Corretivo"/>
    <x v="29"/>
    <x v="3"/>
  </r>
  <r>
    <n v="3520"/>
    <s v="DESENTUPIDOR 15x45cm                     450411-HF"/>
    <n v="12229808"/>
    <n v="122597"/>
    <n v="162125"/>
    <n v="1"/>
    <n v="24"/>
    <n v="1876"/>
    <x v="0"/>
    <s v="5.08.20.09.901"/>
    <s v="5.27.25.01.106"/>
    <d v="2025-09-11T21:47:04"/>
    <s v="11/09/2025 21:55:33"/>
    <s v="Reabastecimento"/>
    <x v="29"/>
    <x v="3"/>
  </r>
  <r>
    <n v="32786"/>
    <s v="CILINDRO FECH.EXT.NIQUELADO 48mm     90064-SILVANA"/>
    <n v="12229810"/>
    <n v="153199"/>
    <n v="151049"/>
    <n v="16"/>
    <n v="192"/>
    <n v="1403"/>
    <x v="3"/>
    <s v="5.04.06.04.402"/>
    <s v="5.46.28.01.201"/>
    <d v="2025-09-11T21:48:13"/>
    <s v="11/09/2025 21:53:07"/>
    <s v="Reabastecimento Corretivo"/>
    <x v="29"/>
    <x v="3"/>
  </r>
  <r>
    <n v="9695"/>
    <s v="CASCOLA S/TOLUOL 400gr                      HENKEL"/>
    <n v="12229825"/>
    <n v="151171"/>
    <n v="157235"/>
    <n v="2"/>
    <n v="24"/>
    <n v="1574"/>
    <x v="8"/>
    <s v="5.46.31.06.401"/>
    <s v="5.46.20.02.102"/>
    <d v="2025-09-11T21:48:37"/>
    <s v="11/09/2025 21:48:48"/>
    <s v="Reabastecimento Corretivo"/>
    <x v="29"/>
    <x v="3"/>
  </r>
  <r>
    <n v="18916"/>
    <s v="ARAME GALVANIZADO ROLO 10m N.18          806118-HF"/>
    <n v="12229834"/>
    <n v="135102"/>
    <n v="151249"/>
    <n v="3"/>
    <n v="24"/>
    <n v="2521"/>
    <x v="2"/>
    <s v="5.16.27.08.801"/>
    <s v="5.46.55.01.201"/>
    <d v="2025-09-11T21:50:43"/>
    <s v="11/09/2025 21:54:32"/>
    <s v="Reabastecimento Corretivo"/>
    <x v="29"/>
    <x v="3"/>
  </r>
  <r>
    <n v="21731"/>
    <s v="MICTORIO BR.C/SIFAO INTEGRADO ECO           CELITE"/>
    <n v="12229849"/>
    <n v="144400"/>
    <n v="141492"/>
    <n v="30"/>
    <n v="30"/>
    <n v="1403"/>
    <x v="3"/>
    <s v="5.24.38.04.401"/>
    <s v="5.21.42.01.101"/>
    <d v="2025-09-11T21:53:07"/>
    <s v="11/09/2025 22:04:41"/>
    <s v="Reabastecimento Corretivo"/>
    <x v="29"/>
    <x v="3"/>
  </r>
  <r>
    <n v="22380"/>
    <s v="MANG.JD.STRONG FORTTE CRISTAL 30m       -UNIFORTTE"/>
    <n v="12229853"/>
    <n v="137195"/>
    <n v="134795"/>
    <n v="4"/>
    <n v="4"/>
    <n v="2521"/>
    <x v="2"/>
    <s v="5.18.17.03.302"/>
    <s v="5.17.48.01.101"/>
    <d v="2025-09-11T21:54:32"/>
    <s v="11/09/2025 22:03:24"/>
    <s v="Reabastecimento Corretivo"/>
    <x v="29"/>
    <x v="3"/>
  </r>
  <r>
    <n v="29211"/>
    <s v="PLAFON C/SOQ.LOUCA QD.E27/100W BR.        3299-OPL"/>
    <n v="12229610"/>
    <n v="153245"/>
    <n v="151900"/>
    <n v="2"/>
    <n v="100"/>
    <n v="2515"/>
    <x v="1"/>
    <s v="5.08.04.01.201"/>
    <s v="5.47.02.07.101"/>
    <d v="2025-09-11T21:55:44"/>
    <s v="11/09/2025 21:58:02"/>
    <s v="Reabastecimento Corretivo"/>
    <x v="29"/>
    <x v="3"/>
  </r>
  <r>
    <n v="5749"/>
    <s v="SUPORTE P/ROLO C/BUCHA 23cm            426/23-ROMA"/>
    <n v="12229856"/>
    <n v="147061"/>
    <n v="132604"/>
    <n v="69"/>
    <n v="828"/>
    <n v="1876"/>
    <x v="0"/>
    <s v="5.26.25.06.601"/>
    <s v="5.15.33.01.102"/>
    <d v="2025-09-11T21:56:18"/>
    <s v="11/09/2025 22:03:19"/>
    <s v="Reabastecimento Corretivo"/>
    <x v="29"/>
    <x v="3"/>
  </r>
  <r>
    <n v="30321"/>
    <s v="ADAPT.SOLD.20MMX1/2&quot;                    -PLASTILIT"/>
    <n v="12229820"/>
    <n v="132652"/>
    <n v="154006"/>
    <n v="1"/>
    <n v="44"/>
    <n v="2515"/>
    <x v="1"/>
    <s v="5.15.02.08.802"/>
    <s v="5.46.07.12.204"/>
    <d v="2025-09-11T21:58:03"/>
    <s v="11/09/2025 22:03:00"/>
    <s v="Reabastecimento Corretivo"/>
    <x v="29"/>
    <x v="3"/>
  </r>
  <r>
    <n v="10371"/>
    <s v="LUVA ESGOTO 50mm                         645-KRONA"/>
    <n v="12229874"/>
    <n v="139672"/>
    <n v="163026"/>
    <n v="1"/>
    <n v="12"/>
    <n v="2515"/>
    <x v="1"/>
    <s v="5.20.15.05.502"/>
    <s v="5.46.77.01.105"/>
    <d v="2025-09-11T22:03:00"/>
    <s v="11/09/2025 22:09:17"/>
    <s v="Reabastecimento Corretivo"/>
    <x v="29"/>
    <x v="4"/>
  </r>
  <r>
    <n v="29636"/>
    <s v="ENXADA LARGA 2,0&quot;C/CB.1,50m        101665-PARABONI"/>
    <n v="12229919"/>
    <n v="117860"/>
    <n v="120967"/>
    <n v="15"/>
    <n v="90"/>
    <n v="1403"/>
    <x v="3"/>
    <s v="5.03.20.03.302"/>
    <s v="5.07.32.01.102"/>
    <d v="2025-09-11T22:04:41"/>
    <s v="11/09/2025 22:09:43"/>
    <s v="Reabastecimento Corretivo"/>
    <x v="29"/>
    <x v="4"/>
  </r>
  <r>
    <n v="3377"/>
    <s v="CADEADO 20mm ZAMAC                         -PILLER"/>
    <n v="12230113"/>
    <n v="156203"/>
    <n v="156099"/>
    <n v="19.5"/>
    <n v="390"/>
    <n v="1574"/>
    <x v="8"/>
    <s v="5.46.75.01.208"/>
    <s v="5.46.71.04.110"/>
    <d v="2025-09-11T22:10:36"/>
    <s v="11/09/2025 22:10:49"/>
    <s v="Reabastecimento Corretivo"/>
    <x v="29"/>
    <x v="4"/>
  </r>
  <r>
    <n v="17603"/>
    <s v="RECEPTACULO LOUCA LATAO E-27 C/BASE 1451 401451-HF"/>
    <n v="12229881"/>
    <n v="138869"/>
    <n v="151462"/>
    <n v="10"/>
    <n v="10"/>
    <n v="2515"/>
    <x v="1"/>
    <s v="5.20.38.04.401"/>
    <s v="5.46.47.01.301"/>
    <d v="2025-09-11T22:13:01"/>
    <s v="11/09/2025 22:16:53"/>
    <s v="Reabastecimento Corretivo"/>
    <x v="29"/>
    <x v="4"/>
  </r>
  <r>
    <n v="33023"/>
    <s v="ACAB.C/50 1/2&quot;, 3/4&quot;.1&quot; LUNY           63150-ROMAR"/>
    <n v="12229988"/>
    <n v="128299"/>
    <n v="158166"/>
    <n v="7"/>
    <n v="7"/>
    <n v="1876"/>
    <x v="0"/>
    <s v="5.12.45.09.903"/>
    <s v="5.46.40.03.304"/>
    <d v="2025-09-11T22:16:10"/>
    <s v="11/09/2025 22:20:44"/>
    <s v="Reabastecimento Corretivo"/>
    <x v="29"/>
    <x v="4"/>
  </r>
  <r>
    <n v="29473"/>
    <s v="RESIST.03 TEMP.TIPO ADV/TJ 5500W/127V    10123-PMR"/>
    <n v="12229973"/>
    <n v="117427"/>
    <n v="155087"/>
    <n v="1"/>
    <n v="96"/>
    <n v="2515"/>
    <x v="1"/>
    <s v="5.03.05.04.401"/>
    <s v="5.46.45.01.109"/>
    <d v="2025-09-11T22:16:53"/>
    <s v="11/09/2025 22:19:42"/>
    <s v="Reabastecimento Corretivo"/>
    <x v="29"/>
    <x v="4"/>
  </r>
  <r>
    <n v="10329"/>
    <s v="JOELHO 90 ROSCAVEL 1/2&quot;                  256-KRONA"/>
    <n v="12229883"/>
    <n v="132595"/>
    <n v="154013"/>
    <n v="1"/>
    <n v="40"/>
    <n v="2515"/>
    <x v="1"/>
    <s v="5.15.37.08.801"/>
    <s v="5.46.07.14.202"/>
    <d v="2025-09-11T22:19:43"/>
    <s v="11/09/2025 22:23:49"/>
    <s v="Reabastecimento Corretivo"/>
    <x v="29"/>
    <x v="4"/>
  </r>
  <r>
    <n v="22078"/>
    <s v="FILTRO P/Cx.D'AGUA/CAVALETE 9.3/4&quot;           HIDRO"/>
    <n v="12229990"/>
    <n v="125651"/>
    <n v="150631"/>
    <n v="17"/>
    <n v="17"/>
    <n v="1876"/>
    <x v="0"/>
    <s v="5.10.36.03.301"/>
    <s v="5.46.48.05.201"/>
    <d v="2025-09-11T22:21:49"/>
    <s v="11/09/2025 22:25:08"/>
    <s v="Reabastecimento Corretivo"/>
    <x v="29"/>
    <x v="4"/>
  </r>
  <r>
    <n v="23726"/>
    <s v="PISTOLA P/APL.SILICONE 9&quot; REFORCADA      311111-HF"/>
    <n v="12229930"/>
    <n v="143812"/>
    <n v="150278"/>
    <n v="50"/>
    <n v="50"/>
    <n v="2521"/>
    <x v="2"/>
    <s v="5.24.04.07.701"/>
    <s v="5.46.18.06.301"/>
    <d v="2025-09-11T22:21:58"/>
    <s v="11/09/2025 22:28:48"/>
    <s v="Reabastecimento Corretivo"/>
    <x v="29"/>
    <x v="4"/>
  </r>
  <r>
    <n v="25777"/>
    <s v="SERRA COPO (6pcs) ACO CARBONO            006004-HF"/>
    <n v="12230073"/>
    <n v="135790"/>
    <n v="158807"/>
    <n v="11"/>
    <n v="11"/>
    <n v="2515"/>
    <x v="1"/>
    <s v="5.17.20.08.801"/>
    <s v="5.46.62.01.103"/>
    <d v="2025-09-11T22:23:50"/>
    <s v="11/09/2025 22:29:29"/>
    <s v="Reabastecimento Corretivo"/>
    <x v="29"/>
    <x v="4"/>
  </r>
  <r>
    <n v="27500"/>
    <s v="SOQ.FLUOR(TOMADINHA) BR.                 223009-FC"/>
    <n v="12230344"/>
    <n v="117939"/>
    <n v="150689"/>
    <n v="8"/>
    <n v="8"/>
    <n v="1403"/>
    <x v="3"/>
    <s v="5.03.30.05.502"/>
    <s v="5.46.43.03.401"/>
    <d v="2025-09-11T22:24:04"/>
    <s v="11/09/2025 22:30:33"/>
    <s v="Reabastecimento Corretivo"/>
    <x v="29"/>
    <x v="4"/>
  </r>
  <r>
    <n v="38268"/>
    <s v="ADESIVO PU40 BR.400gr                      UNIPEGA"/>
    <n v="12229932"/>
    <n v="125671"/>
    <n v="157846"/>
    <n v="8"/>
    <n v="96"/>
    <n v="1876"/>
    <x v="0"/>
    <s v="5.10.36.09.901"/>
    <s v="5.46.34.02.303"/>
    <d v="2025-09-11T22:26:33"/>
    <s v="11/09/2025 22:29:53"/>
    <s v="Reabastecimento Corretivo"/>
    <x v="29"/>
    <x v="4"/>
  </r>
  <r>
    <n v="85347"/>
    <s v="LUVA ELETRODUTO 3/4&quot;                    1182-KRONA"/>
    <n v="12229928"/>
    <n v="127410"/>
    <n v="153804"/>
    <n v="1"/>
    <n v="24"/>
    <n v="2521"/>
    <x v="2"/>
    <s v="5.12.02.06.602"/>
    <s v="5.46.02.09.203"/>
    <d v="2025-09-11T22:28:49"/>
    <s v="11/09/2025 22:34:15"/>
    <s v="Reabastecimento Corretivo"/>
    <x v="29"/>
    <x v="4"/>
  </r>
  <r>
    <n v="2896"/>
    <s v="TE 22MM CPVC                          20298-AMANCO"/>
    <n v="12230065"/>
    <n v="124929"/>
    <n v="149309"/>
    <n v="13"/>
    <n v="13"/>
    <n v="2515"/>
    <x v="1"/>
    <s v="5.10.02.07.702"/>
    <s v="5.46.04.08.201"/>
    <d v="2025-09-11T22:29:29"/>
    <s v="11/09/2025 22:33:09"/>
    <s v="Reabastecimento Corretivo"/>
    <x v="29"/>
    <x v="4"/>
  </r>
  <r>
    <n v="30429"/>
    <s v="LUVA ESGOTO  50MM                       -PLASTILIT"/>
    <n v="12230119"/>
    <n v="141585"/>
    <n v="163028"/>
    <n v="1"/>
    <n v="9"/>
    <n v="1876"/>
    <x v="0"/>
    <s v="5.21.44.04.402"/>
    <s v="5.46.77.01.107"/>
    <d v="2025-09-11T22:29:54"/>
    <s v="11/09/2025 22:34:26"/>
    <s v="Reabastecimento Corretivo"/>
    <x v="29"/>
    <x v="4"/>
  </r>
  <r>
    <n v="19245"/>
    <s v="PILHA GRANDE ALCALINA Cx.C/12&quot;D&quot;   LR202B-ALFACELL"/>
    <n v="12230162"/>
    <n v="146349"/>
    <n v="159554"/>
    <n v="2"/>
    <n v="16"/>
    <n v="1876"/>
    <x v="0"/>
    <s v="5.26.06.06.601"/>
    <s v="5.46.76.05.304"/>
    <d v="2025-09-11T22:34:27"/>
    <s v="11/09/2025 22:42:29"/>
    <s v="Reabastecimento Corretivo"/>
    <x v="29"/>
    <x v="4"/>
  </r>
  <r>
    <n v="17826"/>
    <s v="PINO FEMEA 3P.10A BR.                1433PCT-ILUMI"/>
    <n v="12230155"/>
    <n v="130230"/>
    <n v="150289"/>
    <n v="6"/>
    <n v="180"/>
    <n v="2515"/>
    <x v="1"/>
    <s v="5.14.10.04.402"/>
    <s v="5.46.69.08.101"/>
    <d v="2025-09-11T22:35:08"/>
    <s v="11/09/2025 22:37:27"/>
    <s v="Reabastecimento Corretivo"/>
    <x v="29"/>
    <x v="4"/>
  </r>
  <r>
    <n v="31585"/>
    <s v="RALO SIF.QUAD.BR.100x52x40mm     RQB100AS-REBOUCAS"/>
    <n v="12230678"/>
    <n v="132699"/>
    <n v="151573"/>
    <n v="1"/>
    <n v="120"/>
    <n v="1403"/>
    <x v="3"/>
    <s v="5.15.06.02.201"/>
    <s v="5.46.46.03.301"/>
    <d v="2025-09-11T22:36:47"/>
    <s v="11/09/2025 22:38:04"/>
    <s v="Reabastecimento Corretivo"/>
    <x v="29"/>
    <x v="4"/>
  </r>
  <r>
    <n v="10323"/>
    <s v="CURVA 90º ESGOTO CURTA 50mm              600-KRONA"/>
    <n v="12230687"/>
    <n v="141476"/>
    <n v="163105"/>
    <n v="4"/>
    <n v="28"/>
    <n v="2521"/>
    <x v="2"/>
    <s v="5.21.40.06.602"/>
    <s v="5.46.42.01.106"/>
    <d v="2025-09-11T22:37:20"/>
    <s v="11/09/2025 22:39:43"/>
    <s v="Reabastecimento Corretivo"/>
    <x v="29"/>
    <x v="4"/>
  </r>
  <r>
    <n v="33115"/>
    <s v="TANQUE GRANDE BRANCO 20Lt                2612-HERC"/>
    <n v="12230721"/>
    <n v="117968"/>
    <n v="119680"/>
    <n v="8"/>
    <n v="48"/>
    <n v="2515"/>
    <x v="1"/>
    <s v="5.03.34.05.501"/>
    <s v="5.06.27.01.101"/>
    <d v="2025-09-11T22:37:28"/>
    <s v="11/09/2025 22:42:04"/>
    <s v="Reabastecimento Corretivo"/>
    <x v="29"/>
    <x v="4"/>
  </r>
  <r>
    <n v="31189"/>
    <s v="SILICONE 260ml BR.                     40211-TYTAN"/>
    <n v="12230023"/>
    <n v="122405"/>
    <n v="162944"/>
    <n v="204"/>
    <n v="17"/>
    <n v="1403"/>
    <x v="3"/>
    <s v="5.08.30.07.701"/>
    <s v="5.12.20.02.204"/>
    <d v="2025-09-11T22:38:04"/>
    <s v="11/09/2025 22:43:39"/>
    <s v="Reabastecimento Corretivo"/>
    <x v="29"/>
    <x v="4"/>
  </r>
  <r>
    <n v="19762"/>
    <s v="PASSA FIO C/CB.ACO 10m CZ.               -MEGATRON"/>
    <n v="12230350"/>
    <n v="123657"/>
    <n v="150593"/>
    <n v="7"/>
    <n v="168"/>
    <n v="2521"/>
    <x v="2"/>
    <s v="5.09.42.06.602"/>
    <s v="5.46.22.02.201"/>
    <d v="2025-09-11T22:39:43"/>
    <s v="11/09/2025 22:58:48"/>
    <s v="Reabastecimento Corretivo"/>
    <x v="29"/>
    <x v="4"/>
  </r>
  <r>
    <n v="32280"/>
    <s v="CONECTOR BARRA BR.10,0mm 57A                  -JNG"/>
    <n v="12230349"/>
    <n v="130366"/>
    <n v="159334"/>
    <n v="31"/>
    <n v="31"/>
    <n v="2515"/>
    <x v="1"/>
    <s v="5.14.08.09.901"/>
    <s v="5.46.74.05.105"/>
    <d v="2025-09-11T22:42:04"/>
    <s v="11/09/2025 22:46:52"/>
    <s v="Reabastecimento Corretivo"/>
    <x v="29"/>
    <x v="4"/>
  </r>
  <r>
    <n v="32252"/>
    <s v="ESMALTE EXTRA RAPIDO AB.M.TABACO     1/4-RESICOLOR"/>
    <n v="12230368"/>
    <n v="144204"/>
    <n v="154550"/>
    <n v="1"/>
    <n v="6"/>
    <n v="1545"/>
    <x v="7"/>
    <s v="5.24.26.03.302"/>
    <s v="5.46.27.05.406"/>
    <d v="2025-09-11T22:43:03"/>
    <s v="11/09/2025 22:44:34"/>
    <s v="Reabastecimento Corretivo"/>
    <x v="29"/>
    <x v="4"/>
  </r>
  <r>
    <n v="17862"/>
    <s v="MANG.MAQ.LAVAR ENTRADA 1,40m            -UNIFORTTE"/>
    <n v="12230399"/>
    <n v="132608"/>
    <n v="136747"/>
    <n v="50"/>
    <n v="600"/>
    <n v="1876"/>
    <x v="0"/>
    <s v="5.15.33.03.302"/>
    <s v="5.18.20.01.102"/>
    <d v="2025-09-11T22:44:04"/>
    <s v="11/09/2025 22:48:44"/>
    <s v="Reabastecimento Corretivo"/>
    <x v="29"/>
    <x v="4"/>
  </r>
  <r>
    <n v="17183"/>
    <s v="TINTA KEMTONE BRANCO                    LT-SHERWIN"/>
    <n v="12230406"/>
    <n v="140934"/>
    <n v="128657"/>
    <n v="40"/>
    <n v="40"/>
    <n v="1545"/>
    <x v="7"/>
    <s v="5.21.14.02.201"/>
    <s v="5.12.39.01.101"/>
    <d v="2025-09-11T22:44:35"/>
    <s v="11/09/2025 22:48:49"/>
    <s v="Reabastecimento Corretivo"/>
    <x v="29"/>
    <x v="4"/>
  </r>
  <r>
    <n v="10454"/>
    <s v="RAB.PVC  50CM                            743-KRONA"/>
    <n v="12230355"/>
    <n v="126484"/>
    <n v="149715"/>
    <n v="5"/>
    <n v="50"/>
    <n v="2515"/>
    <x v="1"/>
    <s v="5.11.07.08.801"/>
    <s v="5.46.11.07.101"/>
    <d v="2025-09-11T22:46:52"/>
    <s v="11/09/2025 22:51:27"/>
    <s v="Reabastecimento Corretivo"/>
    <x v="29"/>
    <x v="4"/>
  </r>
  <r>
    <n v="31188"/>
    <s v="SILICONE 260ml TRANSP.                 40210-TYTAN"/>
    <n v="12230348"/>
    <n v="143699"/>
    <n v="154586"/>
    <n v="6"/>
    <n v="72"/>
    <n v="1876"/>
    <x v="0"/>
    <s v="5.23.39.02.202"/>
    <s v="5.46.29.06.102"/>
    <d v="2025-09-11T22:48:44"/>
    <s v="11/09/2025 22:52:44"/>
    <s v="Reabastecimento Corretivo"/>
    <x v="29"/>
    <x v="4"/>
  </r>
  <r>
    <n v="86746"/>
    <s v="MEC.ENTRADA Cx.ACOP.UNIV.                KEU-ASTRA"/>
    <n v="12230369"/>
    <n v="127382"/>
    <n v="155201"/>
    <n v="3"/>
    <n v="3"/>
    <n v="1545"/>
    <x v="7"/>
    <s v="5.11.39.07.702"/>
    <s v="5.46.47.06.106"/>
    <d v="2025-09-11T22:48:50"/>
    <s v="11/09/2025 22:50:46"/>
    <s v="Reabastecimento Corretivo"/>
    <x v="29"/>
    <x v="4"/>
  </r>
  <r>
    <n v="31965"/>
    <s v="VASO P/CX.ACOPLADA BR(PNE)S/ABERT.FRONTAL    CELIT"/>
    <n v="12230045"/>
    <n v="146708"/>
    <n v="141382"/>
    <n v="18"/>
    <n v="18"/>
    <n v="2515"/>
    <x v="1"/>
    <s v="5.25.43.04.401"/>
    <s v="5.21.38.01.102"/>
    <d v="2025-09-11T22:52:14"/>
    <s v="11/09/2025 22:57:55"/>
    <s v="Reabastecimento Corretivo"/>
    <x v="29"/>
    <x v="4"/>
  </r>
  <r>
    <n v="620"/>
    <s v="DISCO WIDIA 7.1/4x20mm(24 DENTES)        370240-HF"/>
    <n v="12230067"/>
    <n v="125566"/>
    <n v="156101"/>
    <n v="1"/>
    <n v="20"/>
    <n v="1545"/>
    <x v="7"/>
    <s v="5.10.25.08.802"/>
    <s v="5.46.71.04.202"/>
    <d v="2025-09-11T22:52:24"/>
    <s v="11/09/2025 22:55:00"/>
    <s v="Reabastecimento Corretivo"/>
    <x v="29"/>
    <x v="4"/>
  </r>
  <r>
    <n v="31188"/>
    <s v="SILICONE 260ml TRANSP.                 40210-TYTAN"/>
    <n v="12230269"/>
    <n v="143699"/>
    <n v="162765"/>
    <n v="11"/>
    <n v="11"/>
    <n v="1876"/>
    <x v="0"/>
    <s v="5.23.39.02.202"/>
    <s v="5.12.16.02.205"/>
    <d v="2025-09-11T22:52:45"/>
    <s v="11/09/2025 22:58:51"/>
    <s v="Reabastecimento Corretivo"/>
    <x v="29"/>
    <x v="4"/>
  </r>
  <r>
    <n v="33023"/>
    <s v="ACAB.C/50 1/2&quot;, 3/4&quot;.1&quot; LUNY           63150-ROMAR"/>
    <n v="12229989"/>
    <n v="158166"/>
    <n v="157259"/>
    <n v="23"/>
    <n v="138"/>
    <n v="1574"/>
    <x v="8"/>
    <s v="5.46.40.03.304"/>
    <s v="5.46.20.02.307"/>
    <d v="2025-09-11T22:54:02"/>
    <s v="11/09/2025 22:54:17"/>
    <s v="Reabastecimento Corretivo"/>
    <x v="29"/>
    <x v="4"/>
  </r>
  <r>
    <n v="22078"/>
    <s v="FILTRO P/Cx.D'AGUA/CAVALETE 9.3/4&quot;           HIDRO"/>
    <n v="12229991"/>
    <n v="150631"/>
    <n v="151647"/>
    <n v="9"/>
    <n v="36"/>
    <n v="1574"/>
    <x v="8"/>
    <s v="5.46.48.05.201"/>
    <s v="5.46.44.03.201"/>
    <d v="2025-09-11T22:54:18"/>
    <s v="11/09/2025 22:54:28"/>
    <s v="Reabastecimento Corretivo"/>
    <x v="29"/>
    <x v="4"/>
  </r>
  <r>
    <n v="10353"/>
    <s v="JOELHO 90º AZUL B.LATAO 25x1/2&quot;          499-KRONA"/>
    <n v="12229885"/>
    <n v="146433"/>
    <n v="149842"/>
    <n v="96"/>
    <n v="96"/>
    <n v="1545"/>
    <x v="7"/>
    <s v="5.26.12.07.701"/>
    <s v="5.46.14.01.201"/>
    <d v="2025-09-11T22:55:01"/>
    <s v="11/09/2025 22:57:59"/>
    <s v="Reabastecimento Corretivo"/>
    <x v="29"/>
    <x v="4"/>
  </r>
  <r>
    <n v="86746"/>
    <s v="MEC.ENTRADA Cx.ACOP.UNIV.                KEU-ASTRA"/>
    <n v="12230370"/>
    <n v="155201"/>
    <n v="150570"/>
    <n v="3"/>
    <n v="18"/>
    <n v="1574"/>
    <x v="8"/>
    <s v="5.46.47.06.106"/>
    <s v="5.46.58.02.201"/>
    <d v="2025-09-11T22:56:37"/>
    <s v="11/09/2025 22:56:45"/>
    <s v="Reabastecimento Corretivo"/>
    <x v="29"/>
    <x v="4"/>
  </r>
  <r>
    <n v="620"/>
    <s v="DISCO WIDIA 7.1/4x20mm(24 DENTES)        370240-HF"/>
    <n v="12230068"/>
    <n v="156101"/>
    <n v="156047"/>
    <n v="2"/>
    <n v="10"/>
    <n v="1574"/>
    <x v="8"/>
    <s v="5.46.71.04.202"/>
    <s v="5.46.71.02.204"/>
    <d v="2025-09-11T22:56:46"/>
    <s v="11/09/2025 22:57:20"/>
    <s v="Reabastecimento Corretivo"/>
    <x v="29"/>
    <x v="4"/>
  </r>
  <r>
    <n v="31792"/>
    <s v="PA BICO Nº3 C/CB.Y PLASTICO 0,71CM     406-MINASUL"/>
    <n v="12230090"/>
    <n v="125017"/>
    <n v="143995"/>
    <n v="5"/>
    <n v="30"/>
    <n v="2515"/>
    <x v="1"/>
    <s v="5.10.03.03.302"/>
    <s v="5.24.14.01.102"/>
    <d v="2025-09-11T22:57:56"/>
    <s v="11/09/2025 23:00:50"/>
    <s v="Reabastecimento Corretivo"/>
    <x v="29"/>
    <x v="4"/>
  </r>
  <r>
    <n v="31563"/>
    <s v="CX.LUZ 4x2 AM.                 57500044-TRAMONTINA"/>
    <n v="12230096"/>
    <n v="135816"/>
    <n v="137677"/>
    <n v="7"/>
    <n v="175"/>
    <n v="1545"/>
    <x v="7"/>
    <s v="5.17.17.04.402"/>
    <s v="5.18.29.01.202"/>
    <d v="2025-09-11T22:57:59"/>
    <s v="11/09/2025 22:59:09"/>
    <s v="Reabastecimento Corretivo"/>
    <x v="29"/>
    <x v="4"/>
  </r>
  <r>
    <n v="31563"/>
    <s v="CX.LUZ 4x2 AM.                 57500044-TRAMONTINA"/>
    <n v="12230096"/>
    <n v="139750"/>
    <n v="137677"/>
    <n v="219"/>
    <n v="5475"/>
    <n v="1876"/>
    <x v="0"/>
    <s v="5.19.37.04.402"/>
    <s v="5.18.29.01.202"/>
    <d v="2025-09-11T22:58:52"/>
    <s v="11/09/2025 23:06:59"/>
    <s v="Reabastecimento Corretivo"/>
    <x v="29"/>
    <x v="4"/>
  </r>
  <r>
    <n v="27422"/>
    <s v="CARRINHO MAO PNEU/CAMARA 65LT CZ.REF.  -TRAMONTINA"/>
    <n v="12230088"/>
    <n v="118786"/>
    <n v="145398"/>
    <n v="1"/>
    <n v="44"/>
    <n v="1545"/>
    <x v="7"/>
    <s v="5.05.08.04.401"/>
    <s v="5.25.14.01.101"/>
    <d v="2025-09-11T23:00:15"/>
    <s v="11/09/2025 23:03:59"/>
    <s v="Reabastecimento Corretivo"/>
    <x v="29"/>
    <x v="5"/>
  </r>
  <r>
    <n v="29678"/>
    <s v="ADESIVO PU40 CZ.400gr                      UNIPEGA"/>
    <n v="12229678"/>
    <n v="134300"/>
    <n v="162753"/>
    <n v="17"/>
    <n v="17"/>
    <n v="2521"/>
    <x v="2"/>
    <s v="5.16.28.09.901"/>
    <s v="5.12.13.02.205"/>
    <d v="2025-09-11T23:00:39"/>
    <s v="11/09/2025 23:13:47"/>
    <s v="Reabastecimento"/>
    <x v="29"/>
    <x v="5"/>
  </r>
  <r>
    <n v="25971"/>
    <s v="CARRINHO MAO PNEU/CAMARA 60Lt VM.SOFT     -GORDINI"/>
    <n v="12230174"/>
    <n v="153218"/>
    <n v="148361"/>
    <n v="100"/>
    <n v="100"/>
    <n v="2515"/>
    <x v="1"/>
    <s v="5.04.08.04.401"/>
    <s v="5.28.39.01.101"/>
    <d v="2025-09-11T23:00:51"/>
    <s v="11/09/2025 23:06:52"/>
    <s v="Reabastecimento Corretivo"/>
    <x v="29"/>
    <x v="5"/>
  </r>
  <r>
    <n v="25972"/>
    <s v="CARRINHO MAO PNEU/CAMARA 75Lt CZ.REF.G20  -GORDINI"/>
    <n v="12230177"/>
    <n v="135659"/>
    <n v="145725"/>
    <n v="14"/>
    <n v="14"/>
    <n v="1403"/>
    <x v="3"/>
    <s v="5.17.30.09.901"/>
    <s v="5.25.11.01.101"/>
    <d v="2025-09-11T23:02:51"/>
    <s v="11/09/2025 23:07:50"/>
    <s v="Reabastecimento Corretivo"/>
    <x v="29"/>
    <x v="5"/>
  </r>
  <r>
    <n v="25972"/>
    <s v="CARRINHO MAO PNEU/CAMARA 75Lt CZ.REF.G20  -GORDINI"/>
    <n v="12230177"/>
    <n v="135662"/>
    <n v="145725"/>
    <n v="14"/>
    <n v="14"/>
    <n v="1545"/>
    <x v="7"/>
    <s v="5.17.30.08.802"/>
    <s v="5.25.11.01.101"/>
    <d v="2025-09-11T23:04:00"/>
    <s v="11/09/2025 23:07:54"/>
    <s v="Reabastecimento Corretivo"/>
    <x v="29"/>
    <x v="5"/>
  </r>
  <r>
    <n v="25971"/>
    <s v="CARRINHO MAO PNEU/CAMARA 60Lt VM.SOFT     -GORDINI"/>
    <n v="12230174"/>
    <n v="153216"/>
    <n v="148361"/>
    <n v="44"/>
    <n v="44"/>
    <n v="2515"/>
    <x v="1"/>
    <s v="5.04.08.03.301"/>
    <s v="5.28.39.01.101"/>
    <d v="2025-09-11T23:06:52"/>
    <s v="11/09/2025 23:17:07"/>
    <s v="Reabastecimento Corretivo"/>
    <x v="29"/>
    <x v="5"/>
  </r>
  <r>
    <n v="18366"/>
    <s v="ESMALTE NOVACOR AB.BRANCO              1/4-SHERWIN"/>
    <n v="12230216"/>
    <n v="148708"/>
    <n v="127790"/>
    <n v="28"/>
    <n v="168"/>
    <n v="1545"/>
    <x v="7"/>
    <s v="5.27.19.06.602"/>
    <s v="5.12.05.01.102"/>
    <d v="2025-09-11T23:07:54"/>
    <s v="11/09/2025 23:11:46"/>
    <s v="Reabastecimento Corretivo"/>
    <x v="29"/>
    <x v="5"/>
  </r>
  <r>
    <n v="12290"/>
    <s v="ESPATULA CB.PLASTICO 04CM CR.             23204-HF"/>
    <n v="12230186"/>
    <n v="142881"/>
    <n v="158849"/>
    <n v="9"/>
    <n v="9"/>
    <n v="1876"/>
    <x v="0"/>
    <s v="5.23.12.04.402"/>
    <s v="5.46.62.02.207"/>
    <d v="2025-09-11T23:08:58"/>
    <s v="11/09/2025 23:12:22"/>
    <s v="Reabastecimento Corretivo"/>
    <x v="29"/>
    <x v="5"/>
  </r>
  <r>
    <n v="27239"/>
    <s v="BALDE PVC P/CONCRETO PR.10LT.ALCA PVC        -DUAL"/>
    <n v="12230221"/>
    <n v="120443"/>
    <n v="121022"/>
    <n v="65"/>
    <n v="780"/>
    <n v="1403"/>
    <x v="3"/>
    <s v="5.06.24.04.403"/>
    <s v="5.07.22.01.102"/>
    <d v="2025-09-11T23:11:15"/>
    <s v="11/09/2025 23:15:10"/>
    <s v="Reabastecimento Corretivo"/>
    <x v="29"/>
    <x v="5"/>
  </r>
  <r>
    <n v="27239"/>
    <s v="BALDE PVC P/CONCRETO PR.10LT.ALCA PVC        -DUAL"/>
    <n v="12230221"/>
    <n v="120442"/>
    <n v="121022"/>
    <n v="624"/>
    <n v="624"/>
    <n v="1545"/>
    <x v="7"/>
    <s v="5.06.24.04.402"/>
    <s v="5.07.22.01.102"/>
    <d v="2025-09-11T23:11:47"/>
    <s v="11/09/2025 23:20:20"/>
    <s v="Reabastecimento Corretivo"/>
    <x v="29"/>
    <x v="5"/>
  </r>
  <r>
    <n v="12290"/>
    <s v="ESPATULA CB.PLASTICO 04CM CR.             23204-HF"/>
    <n v="12230187"/>
    <n v="158849"/>
    <n v="156068"/>
    <n v="5"/>
    <n v="60"/>
    <n v="1574"/>
    <x v="8"/>
    <s v="5.46.62.02.207"/>
    <s v="5.46.71.03.107"/>
    <d v="2025-09-11T23:12:41"/>
    <s v="11/09/2025 23:13:14"/>
    <s v="Reabastecimento Corretivo"/>
    <x v="29"/>
    <x v="5"/>
  </r>
  <r>
    <n v="4518"/>
    <s v="CH.BIELA 13mm                          -TRAMONTINA"/>
    <n v="12230225"/>
    <n v="138625"/>
    <n v="155457"/>
    <n v="25"/>
    <n v="25"/>
    <n v="2521"/>
    <x v="2"/>
    <s v="5.19.38.08.801"/>
    <s v="5.46.53.01.208"/>
    <d v="2025-09-11T23:13:47"/>
    <s v="11/09/2025 23:17:33"/>
    <s v="Reabastecimento Corretivo"/>
    <x v="29"/>
    <x v="5"/>
  </r>
  <r>
    <n v="20727"/>
    <s v="ABRAC.NYLON 3,6x150mm BRANCA    C/100PCS-322533-HF"/>
    <n v="12230237"/>
    <n v="124175"/>
    <n v="151038"/>
    <n v="305"/>
    <n v="305"/>
    <n v="1876"/>
    <x v="0"/>
    <s v="5.09.17.05.501"/>
    <s v="5.46.60.05.101"/>
    <d v="2025-09-11T23:16:03"/>
    <s v="11/09/2025 23:19:43"/>
    <s v="Reabastecimento Corretivo"/>
    <x v="29"/>
    <x v="5"/>
  </r>
  <r>
    <n v="12228"/>
    <s v="RAB.FLEXIVEL TRANCADO 30CM F/M            10001-HF"/>
    <n v="12230239"/>
    <n v="142074"/>
    <n v="155336"/>
    <n v="50"/>
    <n v="10"/>
    <n v="2521"/>
    <x v="2"/>
    <s v="5.22.11.04.401"/>
    <s v="5.46.49.03.207"/>
    <d v="2025-09-11T23:17:33"/>
    <s v="11/09/2025 23:21:00"/>
    <s v="Reabastecimento Corretivo"/>
    <x v="29"/>
    <x v="5"/>
  </r>
  <r>
    <n v="17560"/>
    <s v="ABRAC.NYLON 4,8x180mm BRANCA     C/20pcs-222538-HF"/>
    <n v="12230236"/>
    <n v="123013"/>
    <n v="158408"/>
    <n v="1"/>
    <n v="250"/>
    <n v="1876"/>
    <x v="0"/>
    <s v="5.09.01.09.902"/>
    <s v="5.46.48.06.303"/>
    <d v="2025-09-11T23:20:42"/>
    <s v="11/09/2025 23:26:22"/>
    <s v="Reabastecimento Corretivo"/>
    <x v="29"/>
    <x v="5"/>
  </r>
  <r>
    <n v="25972"/>
    <s v="CARRINHO MAO PNEU/CAMARA 75Lt CZ.REF.G20  -GORDINI"/>
    <n v="12230255"/>
    <n v="135667"/>
    <n v="145725"/>
    <n v="14"/>
    <n v="14"/>
    <n v="1545"/>
    <x v="7"/>
    <s v="5.17.30.07.701"/>
    <s v="5.25.11.01.101"/>
    <d v="2025-09-11T23:22:03"/>
    <s v="11/09/2025 23:24:43"/>
    <s v="Reabastecimento Corretivo"/>
    <x v="29"/>
    <x v="5"/>
  </r>
  <r>
    <n v="25972"/>
    <s v="CARRINHO MAO PNEU/CAMARA 75Lt CZ.REF.G20  -GORDINI"/>
    <n v="12230255"/>
    <n v="135666"/>
    <n v="145725"/>
    <n v="14"/>
    <n v="14"/>
    <n v="1545"/>
    <x v="7"/>
    <s v="5.17.30.07.702"/>
    <s v="5.25.11.01.101"/>
    <d v="2025-09-11T23:24:44"/>
    <s v="11/09/2025 23:26:07"/>
    <s v="Reabastecimento Corretivo"/>
    <x v="29"/>
    <x v="5"/>
  </r>
  <r>
    <n v="25972"/>
    <s v="CARRINHO MAO PNEU/CAMARA 75Lt CZ.REF.G20  -GORDINI"/>
    <n v="12230255"/>
    <n v="135663"/>
    <n v="145725"/>
    <n v="14"/>
    <n v="14"/>
    <n v="2521"/>
    <x v="2"/>
    <s v="5.17.30.08.801"/>
    <s v="5.25.11.01.101"/>
    <d v="2025-09-11T23:25:48"/>
    <s v="11/09/2025 23:33:34"/>
    <s v="Reabastecimento Corretivo"/>
    <x v="29"/>
    <x v="5"/>
  </r>
  <r>
    <n v="10326"/>
    <s v="CURVA 90º SOLDAVEL 20mm                  406-KRONA"/>
    <n v="12230245"/>
    <n v="139033"/>
    <n v="149590"/>
    <n v="5"/>
    <n v="200"/>
    <n v="1545"/>
    <x v="7"/>
    <s v="5.19.20.03.302"/>
    <s v="5.46.10.01.101"/>
    <d v="2025-09-11T23:27:15"/>
    <s v="11/09/2025 23:29:08"/>
    <s v="Reabastecimento Corretivo"/>
    <x v="29"/>
    <x v="5"/>
  </r>
  <r>
    <n v="27033"/>
    <s v="RESIST.HYDRAMAX 4T 127V/5500W               -HYDRA"/>
    <n v="12230286"/>
    <n v="133068"/>
    <n v="160328"/>
    <n v="5"/>
    <n v="50"/>
    <n v="1545"/>
    <x v="7"/>
    <s v="5.15.30.03.301"/>
    <s v="5.46.76.05.109"/>
    <d v="2025-09-11T23:29:08"/>
    <s v="11/09/2025 23:33:56"/>
    <s v="Reabastecimento Corretivo"/>
    <x v="29"/>
    <x v="5"/>
  </r>
  <r>
    <n v="2572"/>
    <s v="VALV.PVC P/LAV.S/LADRAO              1523B2-LUCONI"/>
    <n v="12230240"/>
    <n v="144125"/>
    <n v="151270"/>
    <n v="1"/>
    <n v="24"/>
    <n v="2521"/>
    <x v="2"/>
    <s v="5.24.48.05.501"/>
    <s v="5.46.54.02.302"/>
    <d v="2025-09-11T23:33:35"/>
    <s v="11/09/2025 23:36:44"/>
    <s v="Reabastecimento Corretivo"/>
    <x v="29"/>
    <x v="5"/>
  </r>
  <r>
    <n v="21383"/>
    <s v="MULTIMETRO DIGITAL                     3001-FOXLUX"/>
    <n v="12230294"/>
    <n v="132167"/>
    <n v="156166"/>
    <n v="20"/>
    <n v="200"/>
    <n v="1545"/>
    <x v="7"/>
    <s v="5.15.47.05.501"/>
    <s v="5.46.73.03.402"/>
    <d v="2025-09-11T23:33:57"/>
    <s v="11/09/2025 23:44:28"/>
    <s v="Reabastecimento Corretivo"/>
    <x v="29"/>
    <x v="5"/>
  </r>
  <r>
    <n v="21526"/>
    <s v="PINO MACHO 3P.PRENSA 20A BR.        14351PCT-ILUMI"/>
    <n v="12230297"/>
    <n v="133012"/>
    <n v="151004"/>
    <n v="2"/>
    <n v="60"/>
    <n v="2521"/>
    <x v="2"/>
    <s v="5.15.34.03.301"/>
    <s v="5.46.27.07.101"/>
    <d v="2025-09-11T23:36:44"/>
    <s v="11/09/2025 23:39:38"/>
    <s v="Reabastecimento Corretivo"/>
    <x v="29"/>
    <x v="5"/>
  </r>
  <r>
    <n v="2077"/>
    <s v="ABRAC.NYLON 7,6x300mm PRETA      C/20pcs-222525-HF"/>
    <n v="12230414"/>
    <n v="122351"/>
    <n v="158096"/>
    <n v="1"/>
    <n v="150"/>
    <n v="2521"/>
    <x v="2"/>
    <s v="5.08.34.08.802"/>
    <s v="5.46.40.01.106"/>
    <d v="2025-09-11T23:45:45"/>
    <s v="11/09/2025 23:48:31"/>
    <s v="Reabastecimento Corretivo"/>
    <x v="29"/>
    <x v="5"/>
  </r>
  <r>
    <n v="85319"/>
    <s v="CONDUITE AM. 3/4&quot;X25MMX50M              1231-KRONA"/>
    <n v="12230589"/>
    <n v="120549"/>
    <n v="120568"/>
    <n v="45"/>
    <n v="45"/>
    <n v="2521"/>
    <x v="2"/>
    <s v="5.07.07.03.302"/>
    <s v="5.07.11.01.101"/>
    <d v="2025-09-11T23:48:31"/>
    <s v="11/09/2025 23:56:35"/>
    <s v="Reabastecimento Corretivo"/>
    <x v="29"/>
    <x v="5"/>
  </r>
  <r>
    <n v="85319"/>
    <s v="CONDUITE AM. 3/4&quot;X25MMX50M              1231-KRONA"/>
    <n v="12230589"/>
    <n v="120550"/>
    <n v="120568"/>
    <n v="45"/>
    <n v="45"/>
    <n v="1545"/>
    <x v="7"/>
    <s v="5.07.07.04.401"/>
    <s v="5.07.11.01.101"/>
    <d v="2025-09-11T23:48:44"/>
    <s v="11/09/2025 23:52:46"/>
    <s v="Reabastecimento Corretivo"/>
    <x v="29"/>
    <x v="5"/>
  </r>
  <r>
    <n v="85319"/>
    <s v="CONDUITE AM. 3/4&quot;X25MMX50M              1231-KRONA"/>
    <n v="12230589"/>
    <n v="120551"/>
    <n v="120568"/>
    <n v="45"/>
    <n v="45"/>
    <n v="1545"/>
    <x v="7"/>
    <s v="5.07.07.04.402"/>
    <s v="5.07.11.01.101"/>
    <d v="2025-09-11T23:52:46"/>
    <s v="11/09/2025 23:53:40"/>
    <s v="Reabastecimento Corretivo"/>
    <x v="29"/>
    <x v="5"/>
  </r>
  <r>
    <n v="85319"/>
    <s v="CONDUITE AM. 3/4&quot;X25MMX50M              1231-KRONA"/>
    <n v="12230589"/>
    <n v="120899"/>
    <n v="120568"/>
    <n v="45"/>
    <n v="45"/>
    <n v="1545"/>
    <x v="7"/>
    <s v="5.07.14.04.401"/>
    <s v="5.07.11.01.101"/>
    <d v="2025-09-11T23:53:41"/>
    <s v="11/09/2025 23:55:57"/>
    <s v="Reabastecimento Corretivo"/>
    <x v="29"/>
    <x v="5"/>
  </r>
  <r>
    <n v="85319"/>
    <s v="CONDUITE AM. 3/4&quot;X25MMX50M              1231-KRONA"/>
    <n v="12230673"/>
    <n v="120546"/>
    <n v="120568"/>
    <n v="45"/>
    <n v="45"/>
    <n v="1545"/>
    <x v="7"/>
    <s v="5.07.07.02.201"/>
    <s v="5.07.11.01.101"/>
    <d v="2025-09-11T23:55:57"/>
    <s v="11/09/2025 23:56:16"/>
    <s v="Reabastecimento Corretivo"/>
    <x v="29"/>
    <x v="5"/>
  </r>
  <r>
    <n v="85319"/>
    <s v="CONDUITE AM. 3/4&quot;X25MMX50M              1231-KRONA"/>
    <n v="12230673"/>
    <n v="120904"/>
    <n v="120568"/>
    <n v="45"/>
    <n v="45"/>
    <n v="1545"/>
    <x v="7"/>
    <s v="5.07.14.05.502"/>
    <s v="5.07.11.01.101"/>
    <d v="2025-09-11T23:56:16"/>
    <s v="11/09/2025 23:59:47"/>
    <s v="Reabastecimento Corretivo"/>
    <x v="29"/>
    <x v="5"/>
  </r>
  <r>
    <n v="32162"/>
    <s v="ASSENTO ALMOFADADO PRETO  ESPUMA 3,5cm    PRIMAFER"/>
    <n v="12229803"/>
    <n v="144188"/>
    <n v="162139"/>
    <n v="1"/>
    <n v="6"/>
    <n v="1545"/>
    <x v="7"/>
    <s v="5.24.46.05.502"/>
    <s v="5.27.29.01.104"/>
    <d v="2025-09-12T00:00:30"/>
    <s v="12/09/2025 00:15:57"/>
    <s v="Reabastecimento"/>
    <x v="29"/>
    <x v="9"/>
  </r>
  <r>
    <n v="86794"/>
    <s v="TOM.DUPLA 10A.BR.MONOBLOCO        80120/SLIM-ILUMI"/>
    <n v="12230289"/>
    <n v="144331"/>
    <n v="158485"/>
    <n v="1"/>
    <n v="12"/>
    <n v="2521"/>
    <x v="2"/>
    <s v="5.24.32.07.702"/>
    <s v="5.46.50.07.203"/>
    <d v="2025-09-12T00:10:52"/>
    <s v="12/09/2025 00:16:34"/>
    <s v="Reabastecimento Corretivo"/>
    <x v="29"/>
    <x v="9"/>
  </r>
  <r>
    <n v="31578"/>
    <s v="VALV.RET.3/4&quot; UNIVERSAL                SAGA METAIS"/>
    <n v="12230468"/>
    <n v="121783"/>
    <n v="158159"/>
    <n v="6"/>
    <n v="144"/>
    <n v="1545"/>
    <x v="7"/>
    <s v="5.08.23.07.701"/>
    <s v="5.46.40.03.205"/>
    <d v="2025-09-12T00:16:04"/>
    <s v="12/09/2025 00:19:04"/>
    <s v="Reabastecimento Corretivo"/>
    <x v="29"/>
    <x v="9"/>
  </r>
  <r>
    <n v="3524"/>
    <s v="CANTONEIRA P/VIDRO BR.30cm               513830-HF"/>
    <n v="12230494"/>
    <n v="145736"/>
    <n v="151844"/>
    <n v="1"/>
    <n v="12"/>
    <n v="1545"/>
    <x v="7"/>
    <s v="5.25.11.04.401"/>
    <s v="5.47.01.08.301"/>
    <d v="2025-09-12T00:21:15"/>
    <s v="12/09/2025 00:26:43"/>
    <s v="Reabastecimento Corretivo"/>
    <x v="29"/>
    <x v="9"/>
  </r>
  <r>
    <n v="26914"/>
    <s v="LUVA ESGOTO 100MM                          FORTLEV"/>
    <n v="12230504"/>
    <n v="118792"/>
    <n v="153846"/>
    <n v="1"/>
    <n v="6"/>
    <n v="1545"/>
    <x v="7"/>
    <s v="5.05.10.02.201"/>
    <s v="5.46.03.06.103"/>
    <d v="2025-09-12T00:26:43"/>
    <s v="12/09/2025 00:30:04"/>
    <s v="Reabastecimento Corretivo"/>
    <x v="29"/>
    <x v="9"/>
  </r>
  <r>
    <n v="31578"/>
    <s v="VALV.RET.3/4&quot; UNIVERSAL                SAGA METAIS"/>
    <n v="12230468"/>
    <n v="132623"/>
    <n v="158159"/>
    <n v="1"/>
    <n v="1"/>
    <n v="1545"/>
    <x v="7"/>
    <s v="5.15.33.07.701"/>
    <s v="5.46.40.03.205"/>
    <d v="2025-09-12T00:30:04"/>
    <s v="12/09/2025 00:35:58"/>
    <s v="Reabastecimento Corretivo"/>
    <x v="29"/>
    <x v="9"/>
  </r>
  <r>
    <n v="26878"/>
    <s v="TE SOLDAVEL 25MM&quot;                          FORTLEV"/>
    <n v="12230538"/>
    <n v="125339"/>
    <n v="153852"/>
    <n v="1"/>
    <n v="8"/>
    <n v="1545"/>
    <x v="7"/>
    <s v="5.10.24.06.601"/>
    <s v="5.46.03.08.103"/>
    <d v="2025-09-12T00:35:59"/>
    <s v="12/09/2025 00:39:38"/>
    <s v="Reabastecimento Corretivo"/>
    <x v="29"/>
    <x v="9"/>
  </r>
  <r>
    <n v="4249"/>
    <s v="FITA CREPE 24x50m TARTAN 101                    3M"/>
    <n v="12230607"/>
    <n v="122181"/>
    <n v="151650"/>
    <n v="1"/>
    <n v="12"/>
    <n v="1545"/>
    <x v="7"/>
    <s v="5.08.43.07.702"/>
    <s v="5.46.44.05.101"/>
    <d v="2025-09-12T00:39:38"/>
    <s v="12/09/2025 00:42:51"/>
    <s v="Reabastecimento Corretivo"/>
    <x v="29"/>
    <x v="9"/>
  </r>
  <r>
    <n v="28115"/>
    <s v="ACAB.DIG.LINE 1/2&quot;-3/4&quot;-1&quot; UNIV.     7560-FABRIMAR"/>
    <n v="12230609"/>
    <n v="137629"/>
    <n v="156186"/>
    <n v="54"/>
    <n v="9"/>
    <n v="1545"/>
    <x v="7"/>
    <s v="5.18.25.09.902"/>
    <s v="5.46.73.08.402"/>
    <d v="2025-09-12T00:42:51"/>
    <s v="12/09/2025 00:48:26"/>
    <s v="Reabastecimento Corretivo"/>
    <x v="29"/>
    <x v="9"/>
  </r>
  <r>
    <n v="21973"/>
    <s v="ADAPT.CONDULETE 1x3/4&quot; CZ.            6656-ANDALUZ"/>
    <n v="12230633"/>
    <n v="121064"/>
    <n v="155042"/>
    <n v="11"/>
    <n v="11"/>
    <n v="1876"/>
    <x v="0"/>
    <s v="5.08.01.07.702"/>
    <s v="5.46.43.07.104"/>
    <d v="2025-09-12T00:44:43"/>
    <s v="12/09/2025 00:51:22"/>
    <s v="Reabastecimento Corretivo"/>
    <x v="29"/>
    <x v="9"/>
  </r>
  <r>
    <n v="86794"/>
    <s v="TOM.DUPLA 10A.BR.MONOBLOCO        80120/SLIM-ILUMI"/>
    <n v="12230290"/>
    <n v="158485"/>
    <n v="150704"/>
    <n v="1"/>
    <n v="15"/>
    <n v="1574"/>
    <x v="8"/>
    <s v="5.46.50.07.203"/>
    <s v="5.46.43.02.302"/>
    <d v="2025-09-12T00:53:57"/>
    <s v="12/09/2025 00:54:06"/>
    <s v="Reabastecimento Corretivo"/>
    <x v="29"/>
    <x v="9"/>
  </r>
  <r>
    <n v="10345"/>
    <s v="JOELHO 90º SOLDAVEL 20mm                 424-KRONA"/>
    <n v="12230463"/>
    <n v="135532"/>
    <n v="151701"/>
    <n v="1"/>
    <n v="25"/>
    <n v="1876"/>
    <x v="0"/>
    <s v="5.17.05.09.902"/>
    <s v="5.46.42.01.101"/>
    <d v="2025-09-12T00:54:00"/>
    <s v="12/09/2025 00:56:42"/>
    <s v="Reabastecimento Corretivo"/>
    <x v="29"/>
    <x v="9"/>
  </r>
  <r>
    <n v="21522"/>
    <s v="MODULO TOM.20A.VM.                81142/SLIM-ILUMI"/>
    <n v="12230545"/>
    <n v="133109"/>
    <n v="156069"/>
    <n v="1"/>
    <n v="10"/>
    <n v="1876"/>
    <x v="0"/>
    <s v="5.15.28.09.901"/>
    <s v="5.46.71.03.108"/>
    <d v="2025-09-12T00:56:43"/>
    <s v="12/09/2025 01:02:58"/>
    <s v="Reabastecimento Corretivo"/>
    <x v="29"/>
    <x v="9"/>
  </r>
  <r>
    <n v="10393"/>
    <s v="NIPEL ROSCAVEL 3/4&quot;                      288-KRONA"/>
    <n v="12230628"/>
    <n v="139962"/>
    <n v="153995"/>
    <n v="2"/>
    <n v="48"/>
    <n v="2515"/>
    <x v="1"/>
    <s v="5.19.29.09.901"/>
    <s v="5.46.07.11.102"/>
    <d v="2025-09-12T01:01:46"/>
    <s v="12/09/2025 01:06:03"/>
    <s v="Reabastecimento Corretivo"/>
    <x v="29"/>
    <x v="6"/>
  </r>
  <r>
    <n v="85319"/>
    <s v="CONDUITE AM. 3/4&quot;X25MMX50M              1231-KRONA"/>
    <n v="12230274"/>
    <n v="120584"/>
    <n v="120568"/>
    <n v="45"/>
    <n v="45"/>
    <n v="1403"/>
    <x v="3"/>
    <s v="5.07.13.03.301"/>
    <s v="5.07.11.01.101"/>
    <d v="2025-09-12T01:03:03"/>
    <s v="12/09/2025 01:04:02"/>
    <s v="Reabastecimento Corretivo"/>
    <x v="29"/>
    <x v="6"/>
  </r>
  <r>
    <n v="10345"/>
    <s v="JOELHO 90º SOLDAVEL 20mm                 424-KRONA"/>
    <n v="12230463"/>
    <n v="141477"/>
    <n v="151701"/>
    <n v="6"/>
    <n v="150"/>
    <n v="1876"/>
    <x v="0"/>
    <s v="5.21.33.06.601"/>
    <s v="5.46.42.01.101"/>
    <d v="2025-09-12T01:03:39"/>
    <s v="12/09/2025 01:07:00"/>
    <s v="Reabastecimento Corretivo"/>
    <x v="29"/>
    <x v="6"/>
  </r>
  <r>
    <n v="85319"/>
    <s v="CONDUITE AM. 3/4&quot;X25MMX50M              1231-KRONA"/>
    <n v="12230274"/>
    <n v="120585"/>
    <n v="120568"/>
    <n v="45"/>
    <n v="45"/>
    <n v="1403"/>
    <x v="3"/>
    <s v="5.07.13.03.302"/>
    <s v="5.07.11.01.101"/>
    <d v="2025-09-12T01:04:29"/>
    <s v="12/09/2025 01:04:50"/>
    <s v="Reabastecimento Corretivo"/>
    <x v="29"/>
    <x v="6"/>
  </r>
  <r>
    <n v="85319"/>
    <s v="CONDUITE AM. 3/4&quot;X25MMX50M              1231-KRONA"/>
    <n v="12230274"/>
    <n v="120810"/>
    <n v="120568"/>
    <n v="45"/>
    <n v="45"/>
    <n v="1403"/>
    <x v="3"/>
    <s v="5.07.08.03.301"/>
    <s v="5.07.11.01.101"/>
    <d v="2025-09-12T01:04:50"/>
    <s v="12/09/2025 01:07:11"/>
    <s v="Reabastecimento Corretivo"/>
    <x v="29"/>
    <x v="6"/>
  </r>
  <r>
    <n v="85319"/>
    <s v="CONDUITE AM. 3/4&quot;X25MMX50M              1231-KRONA"/>
    <n v="12230274"/>
    <n v="120813"/>
    <n v="120568"/>
    <n v="45"/>
    <n v="45"/>
    <n v="2515"/>
    <x v="1"/>
    <s v="5.07.08.03.302"/>
    <s v="5.07.11.01.101"/>
    <d v="2025-09-12T01:06:03"/>
    <s v="12/09/2025 01:09:45"/>
    <s v="Reabastecimento Corretivo"/>
    <x v="29"/>
    <x v="6"/>
  </r>
  <r>
    <n v="19756"/>
    <s v="CHIBANCA C/CB.0,95cm                      -MINASUL"/>
    <n v="12230760"/>
    <n v="136336"/>
    <n v="142287"/>
    <n v="6"/>
    <n v="12"/>
    <n v="1876"/>
    <x v="0"/>
    <s v="5.18.06.03.301"/>
    <s v="5.22.30.01.102"/>
    <d v="2025-09-12T01:07:01"/>
    <s v="12/09/2025 01:15:55"/>
    <s v="Reabastecimento"/>
    <x v="29"/>
    <x v="6"/>
  </r>
  <r>
    <n v="85319"/>
    <s v="CONDUITE AM. 3/4&quot;X25MMX50M              1231-KRONA"/>
    <n v="12230274"/>
    <n v="120815"/>
    <n v="120568"/>
    <n v="45"/>
    <n v="45"/>
    <n v="1403"/>
    <x v="3"/>
    <s v="5.07.08.04.401"/>
    <s v="5.07.11.01.101"/>
    <d v="2025-09-12T01:07:11"/>
    <s v="12/09/2025 01:07:30"/>
    <s v="Reabastecimento Corretivo"/>
    <x v="29"/>
    <x v="6"/>
  </r>
  <r>
    <n v="85319"/>
    <s v="CONDUITE AM. 3/4&quot;X25MMX50M              1231-KRONA"/>
    <n v="12230274"/>
    <n v="120818"/>
    <n v="120568"/>
    <n v="45"/>
    <n v="45"/>
    <n v="1403"/>
    <x v="3"/>
    <s v="5.07.08.04.402"/>
    <s v="5.07.11.01.101"/>
    <d v="2025-09-12T01:07:30"/>
    <s v="12/09/2025 01:07:47"/>
    <s v="Reabastecimento Corretivo"/>
    <x v="29"/>
    <x v="6"/>
  </r>
  <r>
    <n v="85319"/>
    <s v="CONDUITE AM. 3/4&quot;X25MMX50M              1231-KRONA"/>
    <n v="12230274"/>
    <n v="120588"/>
    <n v="120568"/>
    <n v="45"/>
    <n v="45"/>
    <n v="1403"/>
    <x v="3"/>
    <s v="5.07.13.05.501"/>
    <s v="5.07.11.01.101"/>
    <d v="2025-09-12T01:07:47"/>
    <s v="12/09/2025 01:11:04"/>
    <s v="Reabastecimento Corretivo"/>
    <x v="29"/>
    <x v="6"/>
  </r>
  <r>
    <n v="85319"/>
    <s v="CONDUITE AM. 3/4&quot;X25MMX50M              1231-KRONA"/>
    <n v="12230274"/>
    <n v="120589"/>
    <n v="120568"/>
    <n v="45"/>
    <n v="45"/>
    <n v="2515"/>
    <x v="1"/>
    <s v="5.07.13.05.502"/>
    <s v="5.07.11.01.101"/>
    <d v="2025-09-12T01:09:46"/>
    <s v="12/09/2025 01:13:40"/>
    <s v="Reabastecimento Corretivo"/>
    <x v="29"/>
    <x v="6"/>
  </r>
  <r>
    <n v="21522"/>
    <s v="MODULO TOM.20A.VM.                81142/SLIM-ILUMI"/>
    <n v="12230546"/>
    <n v="156069"/>
    <n v="159035"/>
    <n v="1"/>
    <n v="20"/>
    <n v="1574"/>
    <x v="8"/>
    <s v="5.46.71.03.108"/>
    <s v="5.46.66.04.104"/>
    <d v="2025-09-12T01:13:17"/>
    <s v="12/09/2025 01:13:30"/>
    <s v="Reabastecimento Corretivo"/>
    <x v="29"/>
    <x v="6"/>
  </r>
  <r>
    <n v="29830"/>
    <s v="BOBINA PAPELAO ONDULADO 1,20X30M          -IPAPEIS"/>
    <n v="12229298"/>
    <n v="141265"/>
    <n v="120603"/>
    <n v="9"/>
    <n v="9"/>
    <n v="2515"/>
    <x v="1"/>
    <s v="5.21.29.03.302"/>
    <s v="5.07.17.01.101"/>
    <d v="2025-09-12T01:13:40"/>
    <s v="12/09/2025 01:19:17"/>
    <s v="Reabastecimento"/>
    <x v="29"/>
    <x v="6"/>
  </r>
  <r>
    <n v="85319"/>
    <s v="CONDUITE AM. 3/4&quot;X25MMX50M              1231-KRONA"/>
    <n v="12230673"/>
    <n v="120594"/>
    <n v="120568"/>
    <n v="45"/>
    <n v="45"/>
    <n v="1403"/>
    <x v="3"/>
    <s v="5.07.15.02.201"/>
    <s v="5.07.11.01.101"/>
    <d v="2025-09-12T01:13:57"/>
    <s v="12/09/2025 01:14:10"/>
    <s v="Reabastecimento Corretivo"/>
    <x v="29"/>
    <x v="6"/>
  </r>
  <r>
    <n v="85319"/>
    <s v="CONDUITE AM. 3/4&quot;X25MMX50M              1231-KRONA"/>
    <n v="12230673"/>
    <n v="120595"/>
    <n v="120568"/>
    <n v="45"/>
    <n v="45"/>
    <n v="1403"/>
    <x v="3"/>
    <s v="5.07.15.02.202"/>
    <s v="5.07.11.01.101"/>
    <d v="2025-09-12T01:14:28"/>
    <s v="12/09/2025 01:16:09"/>
    <s v="Reabastecimento Corretivo"/>
    <x v="29"/>
    <x v="6"/>
  </r>
  <r>
    <n v="85319"/>
    <s v="CONDUITE AM. 3/4&quot;X25MMX50M              1231-KRONA"/>
    <n v="12230673"/>
    <n v="120596"/>
    <n v="120568"/>
    <n v="45"/>
    <n v="45"/>
    <n v="1403"/>
    <x v="3"/>
    <s v="5.07.15.03.301"/>
    <s v="5.07.11.01.101"/>
    <d v="2025-09-12T01:16:09"/>
    <s v="12/09/2025 01:16:23"/>
    <s v="Reabastecimento Corretivo"/>
    <x v="29"/>
    <x v="6"/>
  </r>
  <r>
    <n v="85319"/>
    <s v="CONDUITE AM. 3/4&quot;X25MMX50M              1231-KRONA"/>
    <n v="12230060"/>
    <n v="118881"/>
    <n v="120568"/>
    <n v="45"/>
    <n v="45"/>
    <n v="1403"/>
    <x v="3"/>
    <s v="5.05.20.04.402"/>
    <s v="5.07.11.01.101"/>
    <d v="2025-09-12T01:19:07"/>
    <s v="12/09/2025 01:20:08"/>
    <s v="Reabastecimento"/>
    <x v="29"/>
    <x v="6"/>
  </r>
  <r>
    <n v="85319"/>
    <s v="CONDUITE AM. 3/4&quot;X25MMX50M              1231-KRONA"/>
    <n v="12230060"/>
    <n v="119238"/>
    <n v="120568"/>
    <n v="45"/>
    <n v="45"/>
    <n v="2515"/>
    <x v="1"/>
    <s v="5.05.21.03.301"/>
    <s v="5.07.11.01.101"/>
    <d v="2025-09-12T01:19:17"/>
    <s v="12/09/2025 01:20:51"/>
    <s v="Reabastecimento"/>
    <x v="29"/>
    <x v="6"/>
  </r>
  <r>
    <n v="85319"/>
    <s v="CONDUITE AM. 3/4&quot;X25MMX50M              1231-KRONA"/>
    <n v="12230060"/>
    <n v="119239"/>
    <n v="120568"/>
    <n v="45"/>
    <n v="45"/>
    <n v="1403"/>
    <x v="3"/>
    <s v="5.05.21.03.302"/>
    <s v="5.07.11.01.101"/>
    <d v="2025-09-12T01:20:08"/>
    <s v="12/09/2025 01:20:40"/>
    <s v="Reabastecimento"/>
    <x v="29"/>
    <x v="6"/>
  </r>
  <r>
    <n v="19190"/>
    <s v="LAVATORIO S/COLUNA BR.        LINHA SAVEIRO-CELITE"/>
    <n v="12230523"/>
    <n v="144807"/>
    <n v="134671"/>
    <n v="36"/>
    <n v="36"/>
    <n v="2515"/>
    <x v="1"/>
    <s v="5.24.29.04.402"/>
    <s v="5.16.15.01.101"/>
    <d v="2025-09-12T01:21:57"/>
    <s v="12/09/2025 01:30:04"/>
    <s v="Reabastecimento Corretivo"/>
    <x v="29"/>
    <x v="6"/>
  </r>
  <r>
    <n v="38211"/>
    <s v="GESSO RAPIDO 1kg                      1907-PRAOBRA"/>
    <n v="12230529"/>
    <n v="141459"/>
    <n v="125114"/>
    <n v="150"/>
    <n v="150"/>
    <n v="1403"/>
    <x v="3"/>
    <s v="5.21.40.03.301"/>
    <s v="5.10.09.01.101"/>
    <d v="2025-09-12T01:23:34"/>
    <s v="12/09/2025 01:29:23"/>
    <s v="Reabastecimento Corretivo"/>
    <x v="29"/>
    <x v="6"/>
  </r>
  <r>
    <n v="38211"/>
    <s v="GESSO RAPIDO 1kg                      1907-PRAOBRA"/>
    <n v="12230529"/>
    <n v="142212"/>
    <n v="125114"/>
    <n v="11"/>
    <n v="11"/>
    <n v="1876"/>
    <x v="0"/>
    <s v="5.22.17.03.301"/>
    <s v="5.10.09.01.101"/>
    <d v="2025-09-12T01:26:42"/>
    <s v="12/09/2025 01:30:17"/>
    <s v="Reabastecimento Corretivo"/>
    <x v="29"/>
    <x v="6"/>
  </r>
  <r>
    <n v="23217"/>
    <s v="LAMP.LED 12W/6500K                          -AVANT"/>
    <n v="12230059"/>
    <n v="125404"/>
    <n v="145994"/>
    <n v="3"/>
    <n v="18"/>
    <n v="1403"/>
    <x v="3"/>
    <s v="5.10.26.03.302"/>
    <s v="5.26.01.01.101"/>
    <d v="2025-09-12T01:29:23"/>
    <s v="12/09/2025 01:40:18"/>
    <s v="Reabastecimento"/>
    <x v="29"/>
    <x v="6"/>
  </r>
  <r>
    <n v="30482"/>
    <s v="TE RED.ESGOTO  75X50MM                  -PLASTILIT"/>
    <n v="12230575"/>
    <n v="132494"/>
    <n v="138347"/>
    <n v="5"/>
    <n v="200"/>
    <n v="2515"/>
    <x v="1"/>
    <s v="5.14.27.04.401"/>
    <s v="5.19.48.01.102"/>
    <d v="2025-09-12T01:30:04"/>
    <s v="12/09/2025 01:35:19"/>
    <s v="Reabastecimento Corretivo"/>
    <x v="29"/>
    <x v="6"/>
  </r>
  <r>
    <n v="2592"/>
    <s v="TINTA SPRAY DECOR PRIMER 360ML           -COLORGIN"/>
    <n v="12230582"/>
    <n v="127133"/>
    <n v="129146"/>
    <n v="282"/>
    <n v="282"/>
    <n v="1876"/>
    <x v="0"/>
    <s v="5.11.35.08.801"/>
    <s v="5.13.15.01.101"/>
    <d v="2025-09-12T01:35:14"/>
    <s v="12/09/2025 01:39:01"/>
    <s v="Reabastecimento Corretivo"/>
    <x v="29"/>
    <x v="6"/>
  </r>
  <r>
    <n v="2592"/>
    <s v="TINTA SPRAY DECOR PRIMER 360ML           -COLORGIN"/>
    <n v="12230582"/>
    <n v="132831"/>
    <n v="129146"/>
    <n v="53"/>
    <n v="318"/>
    <n v="2515"/>
    <x v="1"/>
    <s v="5.15.40.07.702"/>
    <s v="5.13.15.01.101"/>
    <d v="2025-09-12T01:36:58"/>
    <s v="12/09/2025 01:47:00"/>
    <s v="Reabastecimento Corretivo"/>
    <x v="29"/>
    <x v="6"/>
  </r>
  <r>
    <n v="2592"/>
    <s v="TINTA SPRAY DECOR PRIMER 360ML           -COLORGIN"/>
    <n v="12230582"/>
    <n v="143325"/>
    <n v="129146"/>
    <n v="101"/>
    <n v="606"/>
    <n v="1876"/>
    <x v="0"/>
    <s v="5.23.36.07.701"/>
    <s v="5.13.15.01.101"/>
    <d v="2025-09-12T01:39:01"/>
    <s v="12/09/2025 01:44:32"/>
    <s v="Reabastecimento Corretivo"/>
    <x v="29"/>
    <x v="6"/>
  </r>
  <r>
    <n v="2592"/>
    <s v="TINTA SPRAY DECOR PRIMER 360ML           -COLORGIN"/>
    <n v="12230582"/>
    <n v="129484"/>
    <n v="129146"/>
    <n v="1"/>
    <n v="6"/>
    <n v="1403"/>
    <x v="3"/>
    <s v="5.13.14.10.102"/>
    <s v="5.13.15.01.101"/>
    <d v="2025-09-12T01:41:42"/>
    <s v="12/09/2025 01:44:16"/>
    <s v="Reabastecimento Corretivo"/>
    <x v="29"/>
    <x v="6"/>
  </r>
  <r>
    <n v="978"/>
    <s v="PREGO C/CAB.17x27                           GERDAU"/>
    <n v="12230660"/>
    <n v="144041"/>
    <n v="138546"/>
    <n v="45"/>
    <n v="45"/>
    <n v="2515"/>
    <x v="1"/>
    <s v="5.23.25.03.302"/>
    <s v="5.20.28.01.101"/>
    <d v="2025-09-12T01:47:00"/>
    <s v="12/09/2025 01:54:13"/>
    <s v="Reabastecimento Corretivo"/>
    <x v="29"/>
    <x v="6"/>
  </r>
  <r>
    <n v="17515"/>
    <s v="ESMALTE METALATEX ECO AB.TABACO        1/4-SHERWIN"/>
    <n v="12230541"/>
    <n v="131045"/>
    <n v="151141"/>
    <n v="33"/>
    <n v="33"/>
    <n v="2521"/>
    <x v="2"/>
    <s v="5.14.30.04.401"/>
    <s v="5.46.30.07.401"/>
    <d v="2025-09-12T01:49:38"/>
    <s v="12/09/2025 01:57:40"/>
    <s v="Reabastecimento Corretivo"/>
    <x v="29"/>
    <x v="6"/>
  </r>
  <r>
    <n v="978"/>
    <s v="PREGO C/CAB.17x27                           GERDAU"/>
    <n v="12230660"/>
    <n v="143943"/>
    <n v="138546"/>
    <n v="1"/>
    <n v="1"/>
    <n v="1876"/>
    <x v="0"/>
    <s v="5.23.29.03.301"/>
    <s v="5.20.28.01.101"/>
    <d v="2025-09-12T01:51:15"/>
    <s v="12/09/2025 01:53:17"/>
    <s v="Reabastecimento Corretivo"/>
    <x v="29"/>
    <x v="6"/>
  </r>
  <r>
    <n v="17515"/>
    <s v="ESMALTE METALATEX ECO AB.TABACO        1/4-SHERWIN"/>
    <n v="12230541"/>
    <n v="134970"/>
    <n v="151141"/>
    <n v="6"/>
    <n v="6"/>
    <n v="2515"/>
    <x v="1"/>
    <s v="5.16.23.08.802"/>
    <s v="5.46.30.07.401"/>
    <d v="2025-09-12T01:54:13"/>
    <s v="12/09/2025 02:03:36"/>
    <s v="Reabastecimento Corretivo"/>
    <x v="29"/>
    <x v="6"/>
  </r>
  <r>
    <n v="4039"/>
    <s v="LONA MULTIUSO 04X100m 13kg PRETA           -JOPACK"/>
    <n v="12230746"/>
    <n v="152887"/>
    <n v="140576"/>
    <n v="40"/>
    <n v="40"/>
    <n v="1876"/>
    <x v="0"/>
    <s v="5.02.14.02.201"/>
    <s v="5.21.13.01.101"/>
    <d v="2025-09-12T01:58:35"/>
    <s v="12/09/2025 02:06:49"/>
    <s v="Reabastecimento"/>
    <x v="29"/>
    <x v="6"/>
  </r>
  <r>
    <n v="26904"/>
    <s v="JOELHO 45º ESGOTO 100MM                    FORTLEV"/>
    <n v="12230656"/>
    <n v="134725"/>
    <n v="142665"/>
    <n v="25"/>
    <n v="250"/>
    <n v="2515"/>
    <x v="1"/>
    <s v="5.16.43.07.702"/>
    <s v="5.23.04.01.101"/>
    <d v="2025-09-12T02:03:37"/>
    <s v="12/09/2025 02:13:26"/>
    <s v="Reabastecimento Corretivo"/>
    <x v="29"/>
    <x v="10"/>
  </r>
  <r>
    <n v="4039"/>
    <s v="LONA MULTIUSO 04X100m 13kg PRETA           -JOPACK"/>
    <n v="12230746"/>
    <n v="116967"/>
    <n v="140576"/>
    <n v="11"/>
    <n v="11"/>
    <n v="1876"/>
    <x v="0"/>
    <s v="5.02.13.02.201"/>
    <s v="5.21.13.01.101"/>
    <d v="2025-09-12T02:06:49"/>
    <s v="12/09/2025 02:07:24"/>
    <s v="Reabastecimento"/>
    <x v="29"/>
    <x v="10"/>
  </r>
  <r>
    <n v="4039"/>
    <s v="LONA MULTIUSO 04X100m 13kg PRETA           -JOPACK"/>
    <n v="12230746"/>
    <n v="152888"/>
    <n v="140576"/>
    <n v="9"/>
    <n v="9"/>
    <n v="2515"/>
    <x v="1"/>
    <s v="5.02.14.02.202"/>
    <s v="5.21.13.01.101"/>
    <d v="2025-09-12T02:26:31"/>
    <s v="12/09/2025 02:41:43"/>
    <s v="Reabastecimento"/>
    <x v="29"/>
    <x v="10"/>
  </r>
  <r>
    <n v="24686"/>
    <s v="ROLO LA SINTETICA RESIMAX C/CB.09cm   339/9A-ATLAS"/>
    <n v="12230908"/>
    <n v="129042"/>
    <n v="162998"/>
    <n v="1"/>
    <n v="1"/>
    <n v="1876"/>
    <x v="0"/>
    <s v="5.13.06.03.301"/>
    <s v="5.12.36.02.205"/>
    <d v="2025-09-12T02:48:15"/>
    <s v="12/09/2025 02:50:09"/>
    <s v="Reabastecimento"/>
    <x v="29"/>
    <x v="10"/>
  </r>
  <r>
    <n v="17154"/>
    <s v="TINTA KEMTONE BRANCO                    GL-SHERWIN"/>
    <n v="12234164"/>
    <n v="137514"/>
    <n v="125520"/>
    <n v="45"/>
    <n v="180"/>
    <n v="2657"/>
    <x v="13"/>
    <s v="5.18.43.03.302"/>
    <s v="5.10.25.01.101"/>
    <d v="2025-09-12T18:07:05"/>
    <s v="12/09/2025 18:11:26"/>
    <s v="Reabastecimento"/>
    <x v="30"/>
    <x v="0"/>
  </r>
  <r>
    <n v="17154"/>
    <s v="TINTA KEMTONE BRANCO                    GL-SHERWIN"/>
    <n v="12234164"/>
    <n v="139019"/>
    <n v="125520"/>
    <n v="22"/>
    <n v="88"/>
    <n v="2657"/>
    <x v="13"/>
    <s v="5.19.01.03.302"/>
    <s v="5.10.25.01.101"/>
    <d v="2025-09-12T18:17:06"/>
    <s v="12/09/2025 18:20:04"/>
    <s v="Reabastecimento"/>
    <x v="30"/>
    <x v="0"/>
  </r>
  <r>
    <n v="20674"/>
    <s v="CONDUITE PR.REFORCADO  3/4&quot;X25MMX50M         -DUAL"/>
    <n v="12234725"/>
    <n v="120297"/>
    <n v="120532"/>
    <n v="55"/>
    <n v="55"/>
    <n v="2657"/>
    <x v="13"/>
    <s v="5.06.04.05.501"/>
    <s v="5.07.05.01.101"/>
    <d v="2025-09-12T18:33:49"/>
    <s v="12/09/2025 18:40:40"/>
    <s v="Reabastecimento"/>
    <x v="30"/>
    <x v="0"/>
  </r>
  <r>
    <n v="20674"/>
    <s v="CONDUITE PR.REFORCADO  3/4&quot;X25MMX50M         -DUAL"/>
    <n v="12234725"/>
    <n v="120298"/>
    <n v="120532"/>
    <n v="55"/>
    <n v="55"/>
    <n v="2515"/>
    <x v="1"/>
    <s v="5.06.04.05.502"/>
    <s v="5.07.05.01.101"/>
    <d v="2025-09-12T18:36:52"/>
    <s v="12/09/2025 18:42:55"/>
    <s v="Reabastecimento"/>
    <x v="30"/>
    <x v="0"/>
  </r>
  <r>
    <n v="20674"/>
    <s v="CONDUITE PR.REFORCADO  3/4&quot;X25MMX50M         -DUAL"/>
    <n v="12234725"/>
    <n v="119852"/>
    <n v="120532"/>
    <n v="55"/>
    <n v="55"/>
    <n v="2657"/>
    <x v="13"/>
    <s v="5.06.05.05.501"/>
    <s v="5.07.05.01.101"/>
    <d v="2025-09-12T18:40:42"/>
    <s v="12/09/2025 18:43:49"/>
    <s v="Reabastecimento"/>
    <x v="30"/>
    <x v="0"/>
  </r>
  <r>
    <n v="20674"/>
    <s v="CONDUITE PR.REFORCADO  3/4&quot;X25MMX50M         -DUAL"/>
    <n v="12234725"/>
    <n v="119854"/>
    <n v="120532"/>
    <n v="15"/>
    <n v="15"/>
    <n v="2657"/>
    <x v="13"/>
    <s v="5.06.05.05.502"/>
    <s v="5.07.05.01.101"/>
    <d v="2025-09-12T18:44:33"/>
    <s v="12/09/2025 18:45:15"/>
    <s v="Reabastecimento"/>
    <x v="30"/>
    <x v="0"/>
  </r>
  <r>
    <n v="12190"/>
    <s v="EMULSAO ASF.18L MOD.P/IMPERMEABILIZACAO     NEOSIN"/>
    <n v="12234759"/>
    <n v="133789"/>
    <n v="130091"/>
    <n v="1"/>
    <n v="1"/>
    <n v="2515"/>
    <x v="1"/>
    <s v="5.16.08.03.302"/>
    <s v="5.14.16.01.101"/>
    <d v="2025-09-12T18:45:23"/>
    <s v="12/09/2025 18:49:23"/>
    <s v="Reabastecimento"/>
    <x v="30"/>
    <x v="0"/>
  </r>
  <r>
    <n v="10468"/>
    <s v="SODA CAUSTICA 400GR                        -MASTER"/>
    <n v="12234723"/>
    <n v="135807"/>
    <n v="125934"/>
    <n v="2"/>
    <n v="12"/>
    <n v="2515"/>
    <x v="1"/>
    <s v="5.17.22.04.401"/>
    <s v="5.10.33.01.101"/>
    <d v="2025-09-12T18:49:24"/>
    <s v="12/09/2025 18:59:44"/>
    <s v="Reabastecimento"/>
    <x v="30"/>
    <x v="0"/>
  </r>
  <r>
    <n v="22115"/>
    <s v="FITA ADESIVA METALIZADA PLASFITA 48x50m   DPLASTIC"/>
    <n v="12234781"/>
    <n v="133048"/>
    <n v="161515"/>
    <n v="1"/>
    <n v="1"/>
    <n v="2515"/>
    <x v="1"/>
    <s v="5.15.28.02.201"/>
    <s v="5.CO.46.07"/>
    <d v="2025-09-12T18:59:44"/>
    <s v="12/09/2025 19:05:59"/>
    <s v="Reabastecimento Corretivo"/>
    <x v="30"/>
    <x v="0"/>
  </r>
  <r>
    <n v="26850"/>
    <s v="JOELHO 45º SOLDAVEL 25MM                   FORTLEV"/>
    <n v="12234820"/>
    <n v="138523"/>
    <n v="162040"/>
    <n v="720"/>
    <n v="18"/>
    <n v="2515"/>
    <x v="1"/>
    <s v="5.20.26.07.701"/>
    <s v="5.46.08.08.103"/>
    <d v="2025-09-12T19:06:54"/>
    <s v="12/09/2025 19:09:56"/>
    <s v="Reabastecimento Corretivo"/>
    <x v="30"/>
    <x v="1"/>
  </r>
  <r>
    <n v="24171"/>
    <s v="TELA VIVEIRO 1,00x50m V5/M13 PR.         9367-ROMA"/>
    <n v="12234831"/>
    <n v="143766"/>
    <n v="144453"/>
    <n v="9"/>
    <n v="9"/>
    <n v="1876"/>
    <x v="0"/>
    <s v="5.23.11.07.701"/>
    <s v="5.24.47.01.101"/>
    <d v="2025-09-12T19:09:50"/>
    <s v="12/09/2025 19:16:09"/>
    <s v="Reabastecimento Corretivo"/>
    <x v="30"/>
    <x v="1"/>
  </r>
  <r>
    <n v="31444"/>
    <s v="VERNIZ MARITIMO AB.INCOLOR           1/4-RESICOLOR"/>
    <n v="12234861"/>
    <n v="140041"/>
    <n v="161524"/>
    <n v="34"/>
    <n v="34"/>
    <n v="2515"/>
    <x v="1"/>
    <s v="5.20.25.04.402"/>
    <s v="5.CO.46.16"/>
    <d v="2025-09-12T19:09:57"/>
    <s v="12/09/2025 19:12:49"/>
    <s v="Reabastecimento Corretivo"/>
    <x v="30"/>
    <x v="1"/>
  </r>
  <r>
    <n v="17515"/>
    <s v="ESMALTE METALATEX ECO AB.TABACO        1/4-SHERWIN"/>
    <n v="12234785"/>
    <n v="131045"/>
    <n v="161512"/>
    <n v="42"/>
    <n v="42"/>
    <n v="2515"/>
    <x v="1"/>
    <s v="5.14.30.04.401"/>
    <s v="5.CO.46.04"/>
    <d v="2025-09-12T19:13:38"/>
    <s v="12/09/2025 19:18:06"/>
    <s v="Reabastecimento Corretivo"/>
    <x v="30"/>
    <x v="1"/>
  </r>
  <r>
    <n v="17515"/>
    <s v="ESMALTE METALATEX ECO AB.TABACO        1/4-SHERWIN"/>
    <n v="12234867"/>
    <n v="131045"/>
    <n v="161514"/>
    <n v="9"/>
    <n v="9"/>
    <n v="2521"/>
    <x v="2"/>
    <s v="5.14.30.04.401"/>
    <s v="5.CO.46.06"/>
    <d v="2025-09-12T19:14:28"/>
    <s v="12/09/2025 19:36:55"/>
    <s v="Reabastecimento Corretivo"/>
    <x v="30"/>
    <x v="1"/>
  </r>
  <r>
    <n v="26850"/>
    <s v="JOELHO 45º SOLDAVEL 25MM                   FORTLEV"/>
    <n v="12234820"/>
    <n v="129526"/>
    <n v="162040"/>
    <n v="520"/>
    <n v="13"/>
    <n v="1876"/>
    <x v="0"/>
    <s v="5.13.16.07.701"/>
    <s v="5.46.08.08.103"/>
    <d v="2025-09-12T19:16:09"/>
    <s v="12/09/2025 19:20:00"/>
    <s v="Reabastecimento Corretivo"/>
    <x v="30"/>
    <x v="1"/>
  </r>
  <r>
    <n v="37628"/>
    <s v="FECH.INT.ALAV.OXI.LILLE 1310/32ZO    99703-SILVANA"/>
    <n v="12234918"/>
    <n v="124396"/>
    <n v="161517"/>
    <n v="3"/>
    <n v="3"/>
    <n v="2515"/>
    <x v="1"/>
    <s v="5.09.37.07.702"/>
    <s v="5.CO.46.09"/>
    <d v="2025-09-12T19:18:07"/>
    <s v="12/09/2025 19:22:41"/>
    <s v="Reabastecimento Corretivo"/>
    <x v="30"/>
    <x v="1"/>
  </r>
  <r>
    <n v="26908"/>
    <s v="JOELHO 90º ESGOTO 75MM                     FORTLEV"/>
    <n v="12234996"/>
    <n v="144058"/>
    <n v="142743"/>
    <n v="300"/>
    <n v="300"/>
    <n v="1876"/>
    <x v="0"/>
    <s v="5.24.16.05.501"/>
    <s v="5.23.06.01.101"/>
    <d v="2025-09-12T19:20:00"/>
    <s v="12/09/2025 19:24:14"/>
    <s v="Reabastecimento Corretivo"/>
    <x v="30"/>
    <x v="1"/>
  </r>
  <r>
    <n v="24171"/>
    <s v="TELA VIVEIRO 1,00x50m V5/M13 PR.         9367-ROMA"/>
    <n v="12234831"/>
    <n v="142857"/>
    <n v="144453"/>
    <n v="1"/>
    <n v="1"/>
    <n v="2515"/>
    <x v="1"/>
    <s v="5.23.10.07.701"/>
    <s v="5.24.47.01.101"/>
    <d v="2025-09-12T19:22:41"/>
    <s v="12/09/2025 19:48:27"/>
    <s v="Reabastecimento Corretivo"/>
    <x v="30"/>
    <x v="1"/>
  </r>
  <r>
    <n v="37628"/>
    <s v="FECH.INT.ALAV.OXI.LILLE 1310/32ZO    99703-SILVANA"/>
    <n v="12234918"/>
    <n v="161517"/>
    <n v="149125"/>
    <n v="3"/>
    <n v="18"/>
    <n v="1876"/>
    <x v="0"/>
    <s v="5.CO.46.09"/>
    <s v="5.46.01.02.201"/>
    <d v="2025-09-12T19:24:14"/>
    <s v="12/09/2025 19:31:28"/>
    <s v="Reabastecimento Corretivo"/>
    <x v="30"/>
    <x v="1"/>
  </r>
  <r>
    <n v="38268"/>
    <s v="ADESIVO PU40 BR.400gr                      UNIPEGA"/>
    <n v="12235031"/>
    <n v="125671"/>
    <n v="161522"/>
    <n v="5"/>
    <n v="5"/>
    <n v="2521"/>
    <x v="2"/>
    <s v="5.10.36.09.901"/>
    <s v="5.CO.46.14"/>
    <d v="2025-09-12T19:37:27"/>
    <s v="12/09/2025 19:51:26"/>
    <s v="Reabastecimento Corretivo"/>
    <x v="30"/>
    <x v="1"/>
  </r>
  <r>
    <n v="31444"/>
    <s v="VERNIZ MARITIMO AB.INCOLOR           1/4-RESICOLOR"/>
    <n v="12235063"/>
    <n v="140041"/>
    <n v="161515"/>
    <n v="42"/>
    <n v="42"/>
    <n v="1876"/>
    <x v="0"/>
    <s v="5.20.25.04.402"/>
    <s v="5.CO.46.07"/>
    <d v="2025-09-12T19:40:48"/>
    <s v="12/09/2025 19:43:29"/>
    <s v="Reabastecimento Corretivo"/>
    <x v="30"/>
    <x v="1"/>
  </r>
  <r>
    <n v="31444"/>
    <s v="VERNIZ MARITIMO AB.INCOLOR           1/4-RESICOLOR"/>
    <n v="12235063"/>
    <n v="161515"/>
    <n v="150829"/>
    <n v="42"/>
    <n v="42"/>
    <n v="1876"/>
    <x v="0"/>
    <s v="5.CO.46.07"/>
    <s v="5.46.65.02.301"/>
    <d v="2025-09-12T19:43:29"/>
    <s v="12/09/2025 19:44:30"/>
    <s v="Reabastecimento Corretivo"/>
    <x v="30"/>
    <x v="1"/>
  </r>
  <r>
    <n v="620"/>
    <s v="DISCO WIDIA 7.1/4x20mm(24 DENTES)        370240-HF"/>
    <n v="12234868"/>
    <n v="156101"/>
    <n v="161526"/>
    <n v="18"/>
    <n v="18"/>
    <n v="1574"/>
    <x v="8"/>
    <s v="5.46.71.04.202"/>
    <s v="5.CO.46.18"/>
    <d v="2025-09-12T19:43:46"/>
    <s v="12/09/2025 19:44:04"/>
    <s v="Reabastecimento Corretivo"/>
    <x v="30"/>
    <x v="1"/>
  </r>
  <r>
    <n v="620"/>
    <s v="DISCO WIDIA 7.1/4x20mm(24 DENTES)        370240-HF"/>
    <n v="12234868"/>
    <n v="161526"/>
    <n v="156047"/>
    <n v="18"/>
    <n v="90"/>
    <n v="1574"/>
    <x v="8"/>
    <s v="5.CO.46.18"/>
    <s v="5.46.71.02.204"/>
    <d v="2025-09-12T19:44:04"/>
    <s v="12/09/2025 19:50:44"/>
    <s v="Reabastecimento Corretivo"/>
    <x v="30"/>
    <x v="1"/>
  </r>
  <r>
    <n v="26908"/>
    <s v="JOELHO 90º ESGOTO 75MM                     FORTLEV"/>
    <n v="12234996"/>
    <n v="132489"/>
    <n v="142743"/>
    <n v="320"/>
    <n v="320"/>
    <n v="1876"/>
    <x v="0"/>
    <s v="5.14.31.09.902"/>
    <s v="5.23.06.01.101"/>
    <d v="2025-09-12T19:44:30"/>
    <s v="12/09/2025 19:55:35"/>
    <s v="Reabastecimento Corretivo"/>
    <x v="30"/>
    <x v="1"/>
  </r>
  <r>
    <n v="17515"/>
    <s v="ESMALTE METALATEX ECO AB.TABACO        1/4-SHERWIN"/>
    <n v="12234867"/>
    <n v="161514"/>
    <n v="151141"/>
    <n v="9"/>
    <n v="9"/>
    <n v="1574"/>
    <x v="8"/>
    <s v="5.CO.46.06"/>
    <s v="5.46.30.07.401"/>
    <d v="2025-09-12T19:51:06"/>
    <s v="12/09/2025 19:53:20"/>
    <s v="Reabastecimento Corretivo"/>
    <x v="30"/>
    <x v="1"/>
  </r>
  <r>
    <n v="20674"/>
    <s v="CONDUITE PR.REFORCADO  3/4&quot;X25MMX50M         -DUAL"/>
    <n v="12234851"/>
    <n v="119785"/>
    <n v="120532"/>
    <n v="55"/>
    <n v="55"/>
    <n v="2515"/>
    <x v="1"/>
    <s v="5.06.01.02.202"/>
    <s v="5.07.05.01.101"/>
    <d v="2025-09-12T19:51:26"/>
    <s v="12/09/2025 19:55:41"/>
    <s v="Reabastecimento"/>
    <x v="30"/>
    <x v="1"/>
  </r>
  <r>
    <n v="20674"/>
    <s v="CONDUITE PR.REFORCADO  3/4&quot;X25MMX50M         -DUAL"/>
    <n v="12234851"/>
    <n v="120298"/>
    <n v="120532"/>
    <n v="55"/>
    <n v="55"/>
    <n v="2521"/>
    <x v="2"/>
    <s v="5.06.04.05.502"/>
    <s v="5.07.05.01.101"/>
    <d v="2025-09-12T19:51:35"/>
    <s v="12/09/2025 19:58:35"/>
    <s v="Reabastecimento"/>
    <x v="30"/>
    <x v="1"/>
  </r>
  <r>
    <n v="20674"/>
    <s v="CONDUITE PR.REFORCADO  3/4&quot;X25MMX50M         -DUAL"/>
    <n v="12234851"/>
    <n v="119852"/>
    <n v="120532"/>
    <n v="55"/>
    <n v="55"/>
    <n v="2515"/>
    <x v="1"/>
    <s v="5.06.05.05.501"/>
    <s v="5.07.05.01.101"/>
    <d v="2025-09-12T19:55:41"/>
    <s v="12/09/2025 19:57:46"/>
    <s v="Reabastecimento"/>
    <x v="30"/>
    <x v="1"/>
  </r>
  <r>
    <n v="30346"/>
    <s v="BUCHA RED.SOLD.LONGA 50X25MM            -PLASTILIT"/>
    <n v="12235089"/>
    <n v="132805"/>
    <n v="161515"/>
    <n v="1"/>
    <n v="1"/>
    <n v="1876"/>
    <x v="0"/>
    <s v="5.15.10.05.501"/>
    <s v="5.CO.46.07"/>
    <d v="2025-09-12T19:58:08"/>
    <s v="12/09/2025 20:06:28"/>
    <s v="Reabastecimento Corretivo"/>
    <x v="30"/>
    <x v="1"/>
  </r>
  <r>
    <n v="20674"/>
    <s v="CONDUITE PR.REFORCADO  3/4&quot;X25MMX50M         -DUAL"/>
    <n v="12234851"/>
    <n v="119854"/>
    <n v="120532"/>
    <n v="17"/>
    <n v="17"/>
    <n v="2515"/>
    <x v="1"/>
    <s v="5.06.05.05.502"/>
    <s v="5.07.05.01.101"/>
    <d v="2025-09-12T19:58:43"/>
    <s v="12/09/2025 19:59:08"/>
    <s v="Reabastecimento"/>
    <x v="30"/>
    <x v="1"/>
  </r>
  <r>
    <n v="12860"/>
    <s v="FITA ALUM.AUTO ADES.20cmx10mx1mm           -CIPLAK"/>
    <n v="12234000"/>
    <n v="139803"/>
    <n v="136277"/>
    <n v="23"/>
    <n v="184"/>
    <n v="2521"/>
    <x v="2"/>
    <s v="5.19.35.03.302"/>
    <s v="5.18.04.01.101"/>
    <d v="2025-09-12T20:02:25"/>
    <s v="12/09/2025 20:11:00"/>
    <s v="Reabastecimento"/>
    <x v="30"/>
    <x v="2"/>
  </r>
  <r>
    <n v="30346"/>
    <s v="BUCHA RED.SOLD.LONGA 50X25MM            -PLASTILIT"/>
    <n v="12235089"/>
    <n v="161515"/>
    <n v="154226"/>
    <n v="1"/>
    <n v="40"/>
    <n v="1876"/>
    <x v="0"/>
    <s v="5.CO.46.07"/>
    <s v="5.46.13.11.202"/>
    <d v="2025-09-12T20:06:28"/>
    <s v="12/09/2025 20:07:06"/>
    <s v="Reabastecimento Corretivo"/>
    <x v="30"/>
    <x v="2"/>
  </r>
  <r>
    <n v="26859"/>
    <s v="JOELHO 90º SOLDAVEL 50MM                   FORTLEV"/>
    <n v="12235140"/>
    <n v="129516"/>
    <n v="161514"/>
    <n v="420"/>
    <n v="420"/>
    <n v="1876"/>
    <x v="0"/>
    <s v="5.13.27.06.601"/>
    <s v="5.CO.46.06"/>
    <d v="2025-09-12T20:07:09"/>
    <s v="12/09/2025 20:24:38"/>
    <s v="Reabastecimento Corretivo"/>
    <x v="30"/>
    <x v="2"/>
  </r>
  <r>
    <n v="19503"/>
    <s v="MANTA LIQUIDA BR.15KG SIKAFILL RAPIDO  454417-SIKA"/>
    <n v="12235154"/>
    <n v="125060"/>
    <n v="134472"/>
    <n v="24"/>
    <n v="24"/>
    <n v="2521"/>
    <x v="2"/>
    <s v="5.10.12.03.302"/>
    <s v="5.16.07.01.101"/>
    <d v="2025-09-12T20:11:01"/>
    <s v="12/09/2025 20:23:07"/>
    <s v="Reabastecimento Corretivo"/>
    <x v="30"/>
    <x v="2"/>
  </r>
  <r>
    <n v="19503"/>
    <s v="MANTA LIQUIDA BR.15KG SIKAFILL RAPIDO  454417-SIKA"/>
    <n v="12235154"/>
    <n v="131054"/>
    <n v="134472"/>
    <n v="23"/>
    <n v="23"/>
    <n v="1403"/>
    <x v="3"/>
    <s v="5.14.42.04.401"/>
    <s v="5.16.07.01.101"/>
    <d v="2025-09-12T20:18:32"/>
    <s v="12/09/2025 20:22:05"/>
    <s v="Reabastecimento Corretivo"/>
    <x v="30"/>
    <x v="2"/>
  </r>
  <r>
    <n v="38268"/>
    <s v="ADESIVO PU40 BR.400gr                      UNIPEGA"/>
    <n v="12235242"/>
    <n v="125671"/>
    <n v="161517"/>
    <n v="5"/>
    <n v="5"/>
    <n v="2521"/>
    <x v="2"/>
    <s v="5.10.36.09.901"/>
    <s v="5.CO.46.09"/>
    <d v="2025-09-12T20:23:20"/>
    <s v="12/09/2025 20:31:02"/>
    <s v="Reabastecimento Corretivo"/>
    <x v="30"/>
    <x v="2"/>
  </r>
  <r>
    <n v="85325"/>
    <s v="VALV.RET.ESGOTO 100mm                   0668-KRONA"/>
    <n v="12235191"/>
    <n v="128785"/>
    <n v="162104"/>
    <n v="8"/>
    <n v="8"/>
    <n v="2515"/>
    <x v="1"/>
    <s v="5.12.44.09.901"/>
    <s v="5.27.16.01.103"/>
    <d v="2025-09-12T20:25:55"/>
    <s v="12/09/2025 20:37:22"/>
    <s v="Reabastecimento"/>
    <x v="30"/>
    <x v="2"/>
  </r>
  <r>
    <n v="86676"/>
    <s v="FIO PARALELO 2x2,50mm BRANCO 100m        -COBRECOM"/>
    <n v="12235195"/>
    <n v="131688"/>
    <n v="135723"/>
    <n v="49"/>
    <n v="49"/>
    <n v="1876"/>
    <x v="0"/>
    <s v="5.15.09.03.301"/>
    <s v="5.17.15.01.102"/>
    <d v="2025-09-12T20:29:02"/>
    <s v="12/09/2025 20:34:28"/>
    <s v="Reabastecimento"/>
    <x v="30"/>
    <x v="2"/>
  </r>
  <r>
    <n v="86676"/>
    <s v="FIO PARALELO 2x2,50mm BRANCO 100m        -COBRECOM"/>
    <n v="12235195"/>
    <n v="134588"/>
    <n v="135723"/>
    <n v="91"/>
    <n v="91"/>
    <n v="2521"/>
    <x v="2"/>
    <s v="5.16.44.04.402"/>
    <s v="5.17.15.01.102"/>
    <d v="2025-09-12T20:31:02"/>
    <s v="12/09/2025 20:38:41"/>
    <s v="Reabastecimento"/>
    <x v="30"/>
    <x v="2"/>
  </r>
  <r>
    <n v="28244"/>
    <s v="EXT.3S.2P PAR.2X0,75MM   5M PR.NEW POP   226970-FC"/>
    <n v="12235255"/>
    <n v="132882"/>
    <n v="161526"/>
    <n v="3"/>
    <n v="3"/>
    <n v="1403"/>
    <x v="3"/>
    <s v="5.15.14.02.201"/>
    <s v="5.CO.46.18"/>
    <d v="2025-09-12T20:34:33"/>
    <s v="12/09/2025 20:38:28"/>
    <s v="Reabastecimento Corretivo"/>
    <x v="30"/>
    <x v="2"/>
  </r>
  <r>
    <n v="22115"/>
    <s v="FITA ADESIVA METALIZADA PLASFITA 48x50m   DPLASTIC"/>
    <n v="12235256"/>
    <n v="133048"/>
    <n v="161527"/>
    <n v="1"/>
    <n v="1"/>
    <n v="2521"/>
    <x v="2"/>
    <s v="5.15.28.02.201"/>
    <s v="5.CO.46.19"/>
    <d v="2025-09-12T20:38:41"/>
    <s v="12/09/2025 20:41:31"/>
    <s v="Reabastecimento Corretivo"/>
    <x v="30"/>
    <x v="2"/>
  </r>
  <r>
    <n v="2608"/>
    <s v="DISCO FLAP FERRO 4.1/2&quot; GRAO 80          370480-HF"/>
    <n v="12235260"/>
    <n v="132300"/>
    <n v="161510"/>
    <n v="2"/>
    <n v="2"/>
    <n v="1403"/>
    <x v="3"/>
    <s v="5.15.43.04.402"/>
    <s v="5.CO.46.02"/>
    <d v="2025-09-12T20:38:52"/>
    <s v="12/09/2025 20:43:14"/>
    <s v="Reabastecimento Corretivo"/>
    <x v="30"/>
    <x v="2"/>
  </r>
  <r>
    <n v="34719"/>
    <s v="FITA DUPLA FACE TRANSP.19x2m M.ACRILICA     NORTON"/>
    <n v="12235266"/>
    <n v="139759"/>
    <n v="161511"/>
    <n v="6"/>
    <n v="6"/>
    <n v="1876"/>
    <x v="0"/>
    <s v="5.20.19.04.402"/>
    <s v="5.CO.46.03"/>
    <d v="2025-09-12T20:40:26"/>
    <s v="12/09/2025 20:43:00"/>
    <s v="Reabastecimento Corretivo"/>
    <x v="30"/>
    <x v="2"/>
  </r>
  <r>
    <n v="20440"/>
    <s v="LIMPADOR PORCELANATO 1lt                  PROCLEAN"/>
    <n v="12235252"/>
    <n v="140193"/>
    <n v="161515"/>
    <n v="1"/>
    <n v="1"/>
    <n v="2521"/>
    <x v="2"/>
    <s v="5.20.33.05.501"/>
    <s v="5.CO.46.07"/>
    <d v="2025-09-12T20:41:40"/>
    <s v="12/09/2025 20:46:14"/>
    <s v="Reabastecimento Corretivo"/>
    <x v="30"/>
    <x v="2"/>
  </r>
  <r>
    <n v="34719"/>
    <s v="FITA DUPLA FACE TRANSP.19x2m M.ACRILICA     NORTON"/>
    <n v="12235266"/>
    <n v="130839"/>
    <n v="161512"/>
    <n v="6"/>
    <n v="6"/>
    <n v="1876"/>
    <x v="0"/>
    <s v="5.14.20.06.601"/>
    <s v="5.CO.46.04"/>
    <d v="2025-09-12T20:43:15"/>
    <s v="12/09/2025 20:45:34"/>
    <s v="Reabastecimento Corretivo"/>
    <x v="30"/>
    <x v="2"/>
  </r>
  <r>
    <n v="30500"/>
    <s v="TE SOLDAVEL 50MM                        -PLASTILIT"/>
    <n v="12235301"/>
    <n v="132752"/>
    <n v="163091"/>
    <n v="2"/>
    <n v="12"/>
    <n v="1403"/>
    <x v="3"/>
    <s v="5.15.44.05.501"/>
    <s v="5.46.59.01.104"/>
    <d v="2025-09-12T20:43:43"/>
    <s v="12/09/2025 20:51:12"/>
    <s v="Reabastecimento Corretivo"/>
    <x v="30"/>
    <x v="2"/>
  </r>
  <r>
    <n v="28913"/>
    <s v="LUM.TARTARUGA LED 12W/6500K PR.             -AVANT"/>
    <n v="12235396"/>
    <n v="142300"/>
    <n v="161517"/>
    <n v="1"/>
    <n v="1"/>
    <n v="1876"/>
    <x v="0"/>
    <s v="5.22.30.06.602"/>
    <s v="5.CO.46.09"/>
    <d v="2025-09-12T20:45:34"/>
    <s v="12/09/2025 20:50:00"/>
    <s v="Reabastecimento Corretivo"/>
    <x v="30"/>
    <x v="2"/>
  </r>
  <r>
    <n v="26914"/>
    <s v="LUVA ESGOTO 100MM                          FORTLEV"/>
    <n v="12235398"/>
    <n v="118792"/>
    <n v="161518"/>
    <n v="2"/>
    <n v="2"/>
    <n v="2521"/>
    <x v="2"/>
    <s v="5.05.10.02.201"/>
    <s v="5.CO.46.10"/>
    <d v="2025-09-12T20:46:15"/>
    <s v="12/09/2025 20:50:15"/>
    <s v="Reabastecimento Corretivo"/>
    <x v="30"/>
    <x v="2"/>
  </r>
  <r>
    <n v="21658"/>
    <s v="QD.DIST.SOB.08(DIN) BR.S/BARR.            -LEGRAND"/>
    <n v="12235402"/>
    <n v="122198"/>
    <n v="152021"/>
    <n v="2"/>
    <n v="16"/>
    <n v="1876"/>
    <x v="0"/>
    <s v="5.08.42.09.902"/>
    <s v="5.47.03.07.101"/>
    <d v="2025-09-12T20:50:13"/>
    <s v="12/09/2025 20:57:19"/>
    <s v="Reabastecimento Corretivo"/>
    <x v="30"/>
    <x v="2"/>
  </r>
  <r>
    <n v="5181"/>
    <s v="CADEADO 20mm LATAO                          PAPAIZ"/>
    <n v="12235345"/>
    <n v="143290"/>
    <n v="161513"/>
    <n v="3"/>
    <n v="3"/>
    <n v="2521"/>
    <x v="2"/>
    <s v="5.23.34.07.702"/>
    <s v="5.CO.46.05"/>
    <d v="2025-09-12T20:50:52"/>
    <s v="12/09/2025 20:56:02"/>
    <s v="Reabastecimento Corretivo"/>
    <x v="30"/>
    <x v="2"/>
  </r>
  <r>
    <n v="26633"/>
    <s v="LUVA RASPA COURO PUNHO 20cm                 VALCAN"/>
    <n v="12235347"/>
    <n v="117619"/>
    <n v="161514"/>
    <n v="4"/>
    <n v="4"/>
    <n v="1403"/>
    <x v="3"/>
    <s v="5.03.31.03.302"/>
    <s v="5.CO.46.06"/>
    <d v="2025-09-12T20:51:34"/>
    <s v="12/09/2025 20:59:12"/>
    <s v="Reabastecimento Corretivo"/>
    <x v="30"/>
    <x v="2"/>
  </r>
  <r>
    <n v="30240"/>
    <s v="MASCARA DOB.S/VALV.AZUL PFF2 PRO SAFETY  DELTAPLUS"/>
    <n v="12235350"/>
    <n v="145448"/>
    <n v="161516"/>
    <n v="6"/>
    <n v="6"/>
    <n v="2515"/>
    <x v="1"/>
    <s v="5.25.16.05.501"/>
    <s v="5.CO.46.08"/>
    <d v="2025-09-12T20:53:50"/>
    <s v="12/09/2025 20:57:46"/>
    <s v="Reabastecimento Corretivo"/>
    <x v="30"/>
    <x v="2"/>
  </r>
  <r>
    <n v="28244"/>
    <s v="EXT.3S.2P PAR.2X0,75MM   5M PR.NEW POP   226970-FC"/>
    <n v="12235254"/>
    <n v="126105"/>
    <n v="132882"/>
    <n v="280"/>
    <n v="7"/>
    <n v="2521"/>
    <x v="2"/>
    <s v="5.11.03.03.301"/>
    <s v="5.15.14.02.201"/>
    <d v="2025-09-12T20:56:41"/>
    <s v="12/09/2025 21:05:16"/>
    <s v="Reabastecimento Corretivo"/>
    <x v="30"/>
    <x v="2"/>
  </r>
  <r>
    <n v="10468"/>
    <s v="SODA CAUSTICA 400GR                        -MASTER"/>
    <n v="12234723"/>
    <n v="135808"/>
    <n v="125934"/>
    <n v="133"/>
    <n v="798"/>
    <n v="2515"/>
    <x v="1"/>
    <s v="5.17.22.04.402"/>
    <s v="5.10.33.01.101"/>
    <d v="2025-09-12T20:57:47"/>
    <s v="12/09/2025 21:07:38"/>
    <s v="Reabastecimento"/>
    <x v="30"/>
    <x v="2"/>
  </r>
  <r>
    <n v="86889"/>
    <s v="SIKA 1 BD.18lts                        427550-SIKA"/>
    <n v="12234693"/>
    <n v="143649"/>
    <n v="125245"/>
    <n v="24"/>
    <n v="24"/>
    <n v="1403"/>
    <x v="3"/>
    <s v="5.23.48.05.502"/>
    <s v="5.10.17.01.101"/>
    <d v="2025-09-12T20:59:33"/>
    <s v="12/09/2025 21:08:15"/>
    <s v="Reabastecimento"/>
    <x v="30"/>
    <x v="2"/>
  </r>
  <r>
    <n v="38268"/>
    <s v="ADESIVO PU40 BR.400gr                      UNIPEGA"/>
    <n v="12235442"/>
    <n v="125671"/>
    <n v="161512"/>
    <n v="5"/>
    <n v="5"/>
    <n v="1876"/>
    <x v="0"/>
    <s v="5.10.36.09.901"/>
    <s v="5.CO.46.04"/>
    <d v="2025-09-12T21:00:08"/>
    <s v="12/09/2025 21:04:37"/>
    <s v="Reabastecimento Corretivo"/>
    <x v="30"/>
    <x v="3"/>
  </r>
  <r>
    <n v="21478"/>
    <s v="PORTA SANFONADA PVC BRANCA 2,10x0,70      -FORTLEV"/>
    <n v="12235474"/>
    <n v="119343"/>
    <n v="145348"/>
    <n v="53"/>
    <n v="53"/>
    <n v="1876"/>
    <x v="0"/>
    <s v="5.05.37.03.301"/>
    <s v="5.25.30.01.101"/>
    <d v="2025-09-12T21:06:03"/>
    <s v="12/09/2025 21:16:30"/>
    <s v="Reabastecimento Corretivo"/>
    <x v="30"/>
    <x v="3"/>
  </r>
  <r>
    <n v="21478"/>
    <s v="PORTA SANFONADA PVC BRANCA 2,10x0,70      -FORTLEV"/>
    <n v="12235474"/>
    <n v="119000"/>
    <n v="145348"/>
    <n v="90"/>
    <n v="90"/>
    <n v="1403"/>
    <x v="3"/>
    <s v="5.05.44.03.301"/>
    <s v="5.25.30.01.101"/>
    <d v="2025-09-12T21:08:15"/>
    <s v="12/09/2025 21:14:01"/>
    <s v="Reabastecimento Corretivo"/>
    <x v="30"/>
    <x v="3"/>
  </r>
  <r>
    <n v="18948"/>
    <s v="FITA SCOTCH FIXA FORTE EXTREMA 24mmx2,0m        3M"/>
    <n v="12235495"/>
    <n v="140857"/>
    <n v="161515"/>
    <n v="6"/>
    <n v="6"/>
    <n v="2515"/>
    <x v="1"/>
    <s v="5.21.08.02.201"/>
    <s v="5.CO.46.07"/>
    <d v="2025-09-12T21:11:14"/>
    <s v="12/09/2025 21:17:26"/>
    <s v="Reabastecimento Corretivo"/>
    <x v="30"/>
    <x v="3"/>
  </r>
  <r>
    <n v="11219"/>
    <s v="PARAF.FIXACAO Cx.ACOP.                   KPF-ASTRA"/>
    <n v="12235556"/>
    <n v="145277"/>
    <n v="161522"/>
    <n v="18"/>
    <n v="18"/>
    <n v="2515"/>
    <x v="1"/>
    <s v="5.25.40.05.502"/>
    <s v="5.CO.46.14"/>
    <d v="2025-09-12T21:17:26"/>
    <s v="12/09/2025 21:23:24"/>
    <s v="Reabastecimento Corretivo"/>
    <x v="30"/>
    <x v="3"/>
  </r>
  <r>
    <n v="10330"/>
    <s v="JOELHO 90 ROSCAVEL 3/4&quot;                  257-KRONA"/>
    <n v="12235563"/>
    <n v="127667"/>
    <n v="162056"/>
    <n v="1"/>
    <n v="28"/>
    <n v="1876"/>
    <x v="0"/>
    <s v="5.12.12.09.902"/>
    <s v="5.46.10.05.102"/>
    <d v="2025-09-12T21:20:47"/>
    <s v="12/09/2025 21:26:21"/>
    <s v="Reabastecimento Corretivo"/>
    <x v="30"/>
    <x v="3"/>
  </r>
  <r>
    <n v="28804"/>
    <s v="CESTO EXPOSITOR AZ.MD.40Kg 57x28x42   42508-PRESTO"/>
    <n v="12235581"/>
    <n v="130219"/>
    <n v="139387"/>
    <n v="10"/>
    <n v="100"/>
    <n v="1403"/>
    <x v="3"/>
    <s v="5.13.42.08.802"/>
    <s v="5.19.11.01.102"/>
    <d v="2025-09-12T21:21:08"/>
    <s v="12/09/2025 21:27:48"/>
    <s v="Reabastecimento Corretivo"/>
    <x v="30"/>
    <x v="3"/>
  </r>
  <r>
    <n v="28524"/>
    <s v="FECH.EXT.ALAV.CR.1100/ITALY CLASS    95479-SILVANA"/>
    <n v="12235552"/>
    <n v="125619"/>
    <n v="161517"/>
    <n v="4"/>
    <n v="4"/>
    <n v="2515"/>
    <x v="1"/>
    <s v="5.10.34.07.702"/>
    <s v="5.CO.46.09"/>
    <d v="2025-09-12T21:23:24"/>
    <s v="12/09/2025 21:31:38"/>
    <s v="Reabastecimento Corretivo"/>
    <x v="30"/>
    <x v="3"/>
  </r>
  <r>
    <n v="28524"/>
    <s v="FECH.EXT.ALAV.CR.1100/ITALY CLASS    95479-SILVANA"/>
    <n v="12235552"/>
    <n v="120505"/>
    <n v="161519"/>
    <n v="48"/>
    <n v="48"/>
    <n v="1876"/>
    <x v="0"/>
    <s v="5.06.36.04.402"/>
    <s v="5.CO.46.11"/>
    <d v="2025-09-12T21:26:21"/>
    <s v="12/09/2025 21:32:02"/>
    <s v="Reabastecimento Corretivo"/>
    <x v="30"/>
    <x v="3"/>
  </r>
  <r>
    <n v="28524"/>
    <s v="FECH.EXT.ALAV.CR.1100/ITALY CLASS    95479-SILVANA"/>
    <n v="12235552"/>
    <n v="129114"/>
    <n v="161520"/>
    <n v="90"/>
    <n v="90"/>
    <n v="2521"/>
    <x v="2"/>
    <s v="5.12.21.05.502"/>
    <s v="5.CO.46.12"/>
    <d v="2025-09-12T21:27:40"/>
    <s v="12/09/2025 21:30:02"/>
    <s v="Reabastecimento Corretivo"/>
    <x v="30"/>
    <x v="3"/>
  </r>
  <r>
    <n v="28524"/>
    <s v="FECH.EXT.ALAV.CR.1100/ITALY CLASS    95479-SILVANA"/>
    <n v="12235552"/>
    <n v="128721"/>
    <n v="161521"/>
    <n v="4"/>
    <n v="4"/>
    <n v="2521"/>
    <x v="2"/>
    <s v="5.12.42.04.401"/>
    <s v="5.CO.46.13"/>
    <d v="2025-09-12T21:30:02"/>
    <s v="12/09/2025 21:34:32"/>
    <s v="Reabastecimento Corretivo"/>
    <x v="30"/>
    <x v="3"/>
  </r>
  <r>
    <n v="26859"/>
    <s v="JOELHO 90º SOLDAVEL 50MM                   FORTLEV"/>
    <n v="12235140"/>
    <n v="161514"/>
    <n v="149304"/>
    <n v="420"/>
    <n v="21"/>
    <n v="1574"/>
    <x v="8"/>
    <s v="5.CO.46.06"/>
    <s v="5.46.04.07.201"/>
    <d v="2025-09-12T21:31:17"/>
    <s v="12/09/2025 21:31:40"/>
    <s v="Reabastecimento Corretivo"/>
    <x v="30"/>
    <x v="3"/>
  </r>
  <r>
    <n v="28244"/>
    <s v="EXT.3S.2P PAR.2X0,75MM   5M PR.NEW POP   226970-FC"/>
    <n v="12235255"/>
    <n v="161526"/>
    <n v="151630"/>
    <n v="3"/>
    <n v="120"/>
    <n v="1574"/>
    <x v="8"/>
    <s v="5.CO.46.18"/>
    <s v="5.46.39.01.202"/>
    <d v="2025-09-12T21:31:40"/>
    <s v="12/09/2025 21:31:57"/>
    <s v="Reabastecimento Corretivo"/>
    <x v="30"/>
    <x v="3"/>
  </r>
  <r>
    <n v="22115"/>
    <s v="FITA ADESIVA METALIZADA PLASFITA 48x50m   DPLASTIC"/>
    <n v="12235256"/>
    <n v="161527"/>
    <n v="157500"/>
    <n v="1"/>
    <n v="100"/>
    <n v="1574"/>
    <x v="8"/>
    <s v="5.CO.46.19"/>
    <s v="5.46.26.06.204"/>
    <d v="2025-09-12T21:31:57"/>
    <s v="12/09/2025 21:32:17"/>
    <s v="Reabastecimento Corretivo"/>
    <x v="30"/>
    <x v="3"/>
  </r>
  <r>
    <n v="7190"/>
    <s v="FITA VEDA ROSCA 18x25M                99316-AMANCO"/>
    <n v="12235583"/>
    <n v="138391"/>
    <n v="137053"/>
    <n v="55"/>
    <n v="1650"/>
    <n v="1403"/>
    <x v="3"/>
    <s v="5.20.22.03.302"/>
    <s v="5.18.34.02.202"/>
    <d v="2025-09-12T21:32:01"/>
    <s v="12/09/2025 21:33:47"/>
    <s v="Reabastecimento Corretivo"/>
    <x v="30"/>
    <x v="3"/>
  </r>
  <r>
    <n v="22587"/>
    <s v="PARAF.MAD.CB.CHATA FC RS 4,8x75(RP)ZI  C/200-31634"/>
    <n v="12235597"/>
    <n v="121524"/>
    <n v="161523"/>
    <n v="3"/>
    <n v="3"/>
    <n v="2515"/>
    <x v="1"/>
    <s v="5.08.13.07.701"/>
    <s v="5.CO.46.15"/>
    <d v="2025-09-12T21:32:13"/>
    <s v="12/09/2025 21:38:01"/>
    <s v="Reabastecimento Corretivo"/>
    <x v="30"/>
    <x v="3"/>
  </r>
  <r>
    <n v="20440"/>
    <s v="LIMPADOR PORCELANATO 1lt                  PROCLEAN"/>
    <n v="12235253"/>
    <n v="158475"/>
    <n v="161523"/>
    <n v="2"/>
    <n v="2"/>
    <n v="1574"/>
    <x v="8"/>
    <s v="5.46.50.06.306"/>
    <s v="5.CO.46.15"/>
    <d v="2025-09-12T21:32:17"/>
    <s v="12/09/2025 21:32:43"/>
    <s v="Reabastecimento Corretivo"/>
    <x v="30"/>
    <x v="3"/>
  </r>
  <r>
    <n v="22822"/>
    <s v="BOTINA 43 ELASTICO BIDENS.BICO PVC        MARLUVAS"/>
    <n v="12235615"/>
    <n v="139333"/>
    <n v="161524"/>
    <n v="5"/>
    <n v="5"/>
    <n v="1876"/>
    <x v="0"/>
    <s v="5.20.03.07.702"/>
    <s v="5.CO.46.16"/>
    <d v="2025-09-12T21:32:17"/>
    <s v="12/09/2025 21:38:34"/>
    <s v="Reabastecimento Corretivo"/>
    <x v="30"/>
    <x v="3"/>
  </r>
  <r>
    <n v="20440"/>
    <s v="LIMPADOR PORCELANATO 1lt                  PROCLEAN"/>
    <n v="12235253"/>
    <n v="161523"/>
    <n v="151001"/>
    <n v="2"/>
    <n v="24"/>
    <n v="1574"/>
    <x v="8"/>
    <s v="5.CO.46.15"/>
    <s v="5.46.60.04.201"/>
    <d v="2025-09-12T21:32:43"/>
    <s v="12/09/2025 21:32:55"/>
    <s v="Reabastecimento Corretivo"/>
    <x v="30"/>
    <x v="3"/>
  </r>
  <r>
    <n v="38268"/>
    <s v="ADESIVO PU40 BR.400gr                      UNIPEGA"/>
    <n v="12235442"/>
    <n v="161512"/>
    <n v="157846"/>
    <n v="5"/>
    <n v="60"/>
    <n v="1574"/>
    <x v="8"/>
    <s v="5.CO.46.04"/>
    <s v="5.46.34.02.303"/>
    <d v="2025-09-12T21:33:15"/>
    <s v="12/09/2025 21:34:18"/>
    <s v="Reabastecimento Corretivo"/>
    <x v="30"/>
    <x v="3"/>
  </r>
  <r>
    <n v="86889"/>
    <s v="SIKA 1 BD.18lts                        427550-SIKA"/>
    <n v="12235653"/>
    <n v="144161"/>
    <n v="125245"/>
    <n v="24"/>
    <n v="24"/>
    <n v="1403"/>
    <x v="3"/>
    <s v="5.24.01.03.301"/>
    <s v="5.10.17.01.101"/>
    <d v="2025-09-12T21:33:48"/>
    <s v="12/09/2025 21:44:41"/>
    <s v="Reabastecimento"/>
    <x v="30"/>
    <x v="3"/>
  </r>
  <r>
    <n v="5867"/>
    <s v="RESIST.03 TEMP.127v/5500w              R155-SINTEX"/>
    <n v="12235618"/>
    <n v="126659"/>
    <n v="161525"/>
    <n v="2"/>
    <n v="2"/>
    <n v="2521"/>
    <x v="2"/>
    <s v="5.11.09.06.602"/>
    <s v="5.CO.46.17"/>
    <d v="2025-09-12T21:34:39"/>
    <s v="12/09/2025 21:37:38"/>
    <s v="Reabastecimento Corretivo"/>
    <x v="30"/>
    <x v="3"/>
  </r>
  <r>
    <n v="28913"/>
    <s v="LUM.TARTARUGA LED 12W/6500K PR.             -AVANT"/>
    <n v="12235396"/>
    <n v="161517"/>
    <n v="151578"/>
    <n v="1"/>
    <n v="50"/>
    <n v="1574"/>
    <x v="8"/>
    <s v="5.CO.46.09"/>
    <s v="5.46.37.08.301"/>
    <d v="2025-09-12T21:36:00"/>
    <s v="12/09/2025 21:36:15"/>
    <s v="Reabastecimento Corretivo"/>
    <x v="30"/>
    <x v="3"/>
  </r>
  <r>
    <n v="26914"/>
    <s v="LUVA ESGOTO 100MM                          FORTLEV"/>
    <n v="12235398"/>
    <n v="161518"/>
    <n v="153846"/>
    <n v="2"/>
    <n v="12"/>
    <n v="1574"/>
    <x v="8"/>
    <s v="5.CO.46.10"/>
    <s v="5.46.03.06.103"/>
    <d v="2025-09-12T21:37:07"/>
    <s v="12/09/2025 21:37:19"/>
    <s v="Reabastecimento Corretivo"/>
    <x v="30"/>
    <x v="3"/>
  </r>
  <r>
    <n v="18948"/>
    <s v="FITA SCOTCH FIXA FORTE EXTREMA 24mmx2,0m        3M"/>
    <n v="12235495"/>
    <n v="161515"/>
    <n v="155465"/>
    <n v="6"/>
    <n v="6"/>
    <n v="1574"/>
    <x v="8"/>
    <s v="5.CO.46.07"/>
    <s v="5.46.53.01.307"/>
    <d v="2025-09-12T21:37:41"/>
    <s v="12/09/2025 21:37:54"/>
    <s v="Reabastecimento Corretivo"/>
    <x v="30"/>
    <x v="3"/>
  </r>
  <r>
    <n v="27691"/>
    <s v="TELA SEGURANÇA 100X50X1,90X1,00MX25M   2713-MORLAN"/>
    <n v="12235647"/>
    <n v="120656"/>
    <n v="121036"/>
    <n v="5"/>
    <n v="5"/>
    <n v="2521"/>
    <x v="2"/>
    <s v="5.07.25.04.401"/>
    <s v="5.07.26.01.101"/>
    <d v="2025-09-12T21:37:45"/>
    <s v="12/09/2025 21:45:35"/>
    <s v="Reabastecimento Corretivo"/>
    <x v="30"/>
    <x v="3"/>
  </r>
  <r>
    <n v="18576"/>
    <s v="ROLO TEXTURA RELEVO S/CB.23cm           969-CONDOR"/>
    <n v="12235766"/>
    <n v="126943"/>
    <n v="161514"/>
    <n v="6"/>
    <n v="6"/>
    <n v="2515"/>
    <x v="1"/>
    <s v="5.11.21.04.401"/>
    <s v="5.CO.46.06"/>
    <d v="2025-09-12T21:38:12"/>
    <s v="12/09/2025 21:42:26"/>
    <s v="Reabastecimento Corretivo"/>
    <x v="30"/>
    <x v="3"/>
  </r>
  <r>
    <n v="28524"/>
    <s v="FECH.EXT.ALAV.CR.1100/ITALY CLASS    95479-SILVANA"/>
    <n v="12235552"/>
    <n v="161519"/>
    <n v="150885"/>
    <n v="48"/>
    <n v="48"/>
    <n v="1574"/>
    <x v="8"/>
    <s v="5.CO.46.11"/>
    <s v="5.46.64.02.302"/>
    <d v="2025-09-12T21:38:59"/>
    <s v="12/09/2025 21:39:09"/>
    <s v="Reabastecimento Corretivo"/>
    <x v="30"/>
    <x v="3"/>
  </r>
  <r>
    <n v="28524"/>
    <s v="FECH.EXT.ALAV.CR.1100/ITALY CLASS    95479-SILVANA"/>
    <n v="12235552"/>
    <n v="161520"/>
    <n v="150885"/>
    <n v="90"/>
    <n v="90"/>
    <n v="1574"/>
    <x v="8"/>
    <s v="5.CO.46.12"/>
    <s v="5.46.64.02.302"/>
    <d v="2025-09-12T21:39:09"/>
    <s v="12/09/2025 21:39:19"/>
    <s v="Reabastecimento Corretivo"/>
    <x v="30"/>
    <x v="3"/>
  </r>
  <r>
    <n v="28524"/>
    <s v="FECH.EXT.ALAV.CR.1100/ITALY CLASS    95479-SILVANA"/>
    <n v="12235552"/>
    <n v="161521"/>
    <n v="150885"/>
    <n v="4"/>
    <n v="4"/>
    <n v="1574"/>
    <x v="8"/>
    <s v="5.CO.46.13"/>
    <s v="5.46.64.02.302"/>
    <d v="2025-09-12T21:39:20"/>
    <s v="12/09/2025 21:39:27"/>
    <s v="Reabastecimento Corretivo"/>
    <x v="30"/>
    <x v="3"/>
  </r>
  <r>
    <n v="12228"/>
    <s v="RAB.FLEXIVEL TRANCADO 30CM F/M            10001-HF"/>
    <n v="12235770"/>
    <n v="142074"/>
    <n v="161517"/>
    <n v="127"/>
    <n v="127"/>
    <n v="1876"/>
    <x v="0"/>
    <s v="5.22.11.04.401"/>
    <s v="5.CO.46.09"/>
    <d v="2025-09-12T21:39:57"/>
    <s v="12/09/2025 21:47:42"/>
    <s v="Reabastecimento Corretivo"/>
    <x v="30"/>
    <x v="3"/>
  </r>
  <r>
    <n v="28524"/>
    <s v="FECH.EXT.ALAV.CR.1100/ITALY CLASS    95479-SILVANA"/>
    <n v="12235552"/>
    <n v="161517"/>
    <n v="150885"/>
    <n v="4"/>
    <n v="4"/>
    <n v="1574"/>
    <x v="8"/>
    <s v="5.CO.46.09"/>
    <s v="5.46.64.02.302"/>
    <d v="2025-09-12T21:40:44"/>
    <s v="12/09/2025 21:41:00"/>
    <s v="Reabastecimento Corretivo"/>
    <x v="30"/>
    <x v="3"/>
  </r>
  <r>
    <n v="18948"/>
    <s v="FITA SCOTCH FIXA FORTE EXTREMA 24mmx2,0m        3M"/>
    <n v="12235772"/>
    <n v="155465"/>
    <n v="161526"/>
    <n v="1"/>
    <n v="1"/>
    <n v="1574"/>
    <x v="8"/>
    <s v="5.46.53.01.307"/>
    <s v="5.CO.46.18"/>
    <d v="2025-09-12T21:41:00"/>
    <s v="12/09/2025 21:41:41"/>
    <s v="Reabastecimento Corretivo"/>
    <x v="30"/>
    <x v="3"/>
  </r>
  <r>
    <n v="18948"/>
    <s v="FITA SCOTCH FIXA FORTE EXTREMA 24mmx2,0m        3M"/>
    <n v="12235772"/>
    <n v="161526"/>
    <n v="151263"/>
    <n v="1"/>
    <n v="12"/>
    <n v="1574"/>
    <x v="8"/>
    <s v="5.CO.46.18"/>
    <s v="5.46.54.05.301"/>
    <d v="2025-09-12T21:41:42"/>
    <s v="12/09/2025 21:41:51"/>
    <s v="Reabastecimento Corretivo"/>
    <x v="30"/>
    <x v="3"/>
  </r>
  <r>
    <n v="22380"/>
    <s v="MANG.JD.STRONG FORTTE CRISTAL 30m       -UNIFORTTE"/>
    <n v="12235785"/>
    <n v="125045"/>
    <n v="134795"/>
    <n v="15"/>
    <n v="15"/>
    <n v="2515"/>
    <x v="1"/>
    <s v="5.10.10.09.901"/>
    <s v="5.17.48.01.101"/>
    <d v="2025-09-12T21:42:35"/>
    <s v="12/09/2025 21:50:31"/>
    <s v="Reabastecimento Corretivo"/>
    <x v="30"/>
    <x v="3"/>
  </r>
  <r>
    <n v="2608"/>
    <s v="DISCO FLAP FERRO 4.1/2&quot; GRAO 80          370480-HF"/>
    <n v="12235260"/>
    <n v="161510"/>
    <n v="156201"/>
    <n v="2"/>
    <n v="200"/>
    <n v="1574"/>
    <x v="8"/>
    <s v="5.CO.46.02"/>
    <s v="5.46.75.01.206"/>
    <d v="2025-09-12T21:45:32"/>
    <s v="12/09/2025 21:45:51"/>
    <s v="Reabastecimento Corretivo"/>
    <x v="30"/>
    <x v="3"/>
  </r>
  <r>
    <n v="1774"/>
    <s v="DRYKOPRIMER ACQUA 3,6Lt                   GL-DRYKO"/>
    <n v="12235733"/>
    <n v="134335"/>
    <n v="134426"/>
    <n v="36"/>
    <n v="144"/>
    <n v="2521"/>
    <x v="2"/>
    <s v="5.16.30.06.601"/>
    <s v="5.16.05.01.101"/>
    <d v="2025-09-12T21:45:42"/>
    <s v="12/09/2025 21:52:19"/>
    <s v="Reabastecimento Corretivo"/>
    <x v="30"/>
    <x v="3"/>
  </r>
  <r>
    <n v="34719"/>
    <s v="FITA DUPLA FACE TRANSP.19x2m M.ACRILICA     NORTON"/>
    <n v="12235266"/>
    <n v="161511"/>
    <n v="155573"/>
    <n v="6"/>
    <n v="48"/>
    <n v="1574"/>
    <x v="8"/>
    <s v="5.CO.46.03"/>
    <s v="5.46.55.06.102"/>
    <d v="2025-09-12T21:45:51"/>
    <s v="12/09/2025 21:46:17"/>
    <s v="Reabastecimento Corretivo"/>
    <x v="30"/>
    <x v="3"/>
  </r>
  <r>
    <n v="5181"/>
    <s v="CADEADO 20mm LATAO                          PAPAIZ"/>
    <n v="12235345"/>
    <n v="161513"/>
    <n v="159471"/>
    <n v="3"/>
    <n v="30"/>
    <n v="1574"/>
    <x v="8"/>
    <s v="5.CO.46.05"/>
    <s v="5.46.76.02.307"/>
    <d v="2025-09-12T21:46:17"/>
    <s v="12/09/2025 21:46:37"/>
    <s v="Reabastecimento Corretivo"/>
    <x v="30"/>
    <x v="3"/>
  </r>
  <r>
    <n v="26633"/>
    <s v="LUVA RASPA COURO PUNHO 20cm                 VALCAN"/>
    <n v="12235348"/>
    <n v="158745"/>
    <n v="161515"/>
    <n v="1"/>
    <n v="1"/>
    <n v="1574"/>
    <x v="8"/>
    <s v="5.46.60.06.402"/>
    <s v="5.CO.46.07"/>
    <d v="2025-09-12T21:46:37"/>
    <s v="12/09/2025 21:46:53"/>
    <s v="Reabastecimento Corretivo"/>
    <x v="30"/>
    <x v="3"/>
  </r>
  <r>
    <n v="26633"/>
    <s v="LUVA RASPA COURO PUNHO 20cm                 VALCAN"/>
    <n v="12235348"/>
    <n v="161515"/>
    <n v="151366"/>
    <n v="1"/>
    <n v="40"/>
    <n v="1574"/>
    <x v="8"/>
    <s v="5.CO.46.07"/>
    <s v="5.46.34.06.301"/>
    <d v="2025-09-12T21:46:53"/>
    <s v="12/09/2025 21:47:03"/>
    <s v="Reabastecimento Corretivo"/>
    <x v="30"/>
    <x v="3"/>
  </r>
  <r>
    <n v="30240"/>
    <s v="MASCARA DOB.S/VALV.AZUL PFF2 PRO SAFETY  DELTAPLUS"/>
    <n v="12235350"/>
    <n v="161516"/>
    <n v="154635"/>
    <n v="6"/>
    <n v="6"/>
    <n v="1574"/>
    <x v="8"/>
    <s v="5.CO.46.08"/>
    <s v="5.46.31.05.202"/>
    <d v="2025-09-12T21:47:03"/>
    <s v="12/09/2025 21:47:36"/>
    <s v="Reabastecimento Corretivo"/>
    <x v="30"/>
    <x v="3"/>
  </r>
  <r>
    <n v="30429"/>
    <s v="LUVA ESGOTO  50MM                       -PLASTILIT"/>
    <n v="12235671"/>
    <n v="141585"/>
    <n v="163028"/>
    <n v="1"/>
    <n v="9"/>
    <n v="1876"/>
    <x v="0"/>
    <s v="5.21.44.04.402"/>
    <s v="5.46.77.01.107"/>
    <d v="2025-09-12T21:47:42"/>
    <s v="12/09/2025 21:50:25"/>
    <s v="Reabastecimento Corretivo"/>
    <x v="30"/>
    <x v="3"/>
  </r>
  <r>
    <n v="32162"/>
    <s v="ASSENTO ALMOFADADO PRETO  ESPUMA 3,5cm    PRIMAFER"/>
    <n v="12235678"/>
    <n v="129127"/>
    <n v="162139"/>
    <n v="2"/>
    <n v="12"/>
    <n v="1876"/>
    <x v="0"/>
    <s v="5.13.13.08.802"/>
    <s v="5.27.29.01.104"/>
    <d v="2025-09-12T21:50:25"/>
    <s v="12/09/2025 21:56:49"/>
    <s v="Reabastecimento Corretivo"/>
    <x v="30"/>
    <x v="3"/>
  </r>
  <r>
    <n v="12228"/>
    <s v="RAB.FLEXIVEL TRANCADO 30CM F/M            10001-HF"/>
    <n v="12235770"/>
    <n v="161517"/>
    <n v="155667"/>
    <n v="127"/>
    <n v="127"/>
    <n v="1574"/>
    <x v="8"/>
    <s v="5.CO.46.09"/>
    <s v="5.46.57.01.305"/>
    <d v="2025-09-12T21:50:30"/>
    <s v="12/09/2025 21:51:00"/>
    <s v="Reabastecimento Corretivo"/>
    <x v="30"/>
    <x v="3"/>
  </r>
  <r>
    <n v="22380"/>
    <s v="MANG.JD.STRONG FORTTE CRISTAL 30m       -UNIFORTTE"/>
    <n v="12235785"/>
    <n v="125302"/>
    <n v="134795"/>
    <n v="31"/>
    <n v="31"/>
    <n v="1403"/>
    <x v="3"/>
    <s v="5.10.22.04.402"/>
    <s v="5.17.48.01.101"/>
    <d v="2025-09-12T21:50:30"/>
    <s v="12/09/2025 21:54:42"/>
    <s v="Reabastecimento Corretivo"/>
    <x v="30"/>
    <x v="3"/>
  </r>
  <r>
    <n v="22380"/>
    <s v="MANG.JD.STRONG FORTTE CRISTAL 30m       -UNIFORTTE"/>
    <n v="12235785"/>
    <n v="145055"/>
    <n v="134795"/>
    <n v="52"/>
    <n v="52"/>
    <n v="2515"/>
    <x v="1"/>
    <s v="5.25.02.07.702"/>
    <s v="5.17.48.01.101"/>
    <d v="2025-09-12T21:50:32"/>
    <s v="12/09/2025 21:58:18"/>
    <s v="Reabastecimento Corretivo"/>
    <x v="30"/>
    <x v="3"/>
  </r>
  <r>
    <n v="34719"/>
    <s v="FITA DUPLA FACE TRANSP.19x2m M.ACRILICA     NORTON"/>
    <n v="12235266"/>
    <n v="161512"/>
    <n v="155573"/>
    <n v="6"/>
    <n v="48"/>
    <n v="1574"/>
    <x v="8"/>
    <s v="5.CO.46.04"/>
    <s v="5.46.55.06.102"/>
    <d v="2025-09-12T21:52:34"/>
    <s v="12/09/2025 21:52:55"/>
    <s v="Reabastecimento Corretivo"/>
    <x v="30"/>
    <x v="3"/>
  </r>
  <r>
    <n v="21478"/>
    <s v="PORTA SANFONADA PVC BRANCA 2,10x0,70      -FORTLEV"/>
    <n v="12235474"/>
    <n v="119280"/>
    <n v="145348"/>
    <n v="40"/>
    <n v="40"/>
    <n v="2515"/>
    <x v="1"/>
    <s v="5.05.29.03.301"/>
    <s v="5.25.30.01.101"/>
    <d v="2025-09-12T21:58:18"/>
    <s v="12/09/2025 22:02:02"/>
    <s v="Reabastecimento Corretivo"/>
    <x v="30"/>
    <x v="3"/>
  </r>
  <r>
    <n v="19188"/>
    <s v="VASO P/CX.ACOPLADA BR.        LINHA SAVEIRO-CELITE"/>
    <n v="12234042"/>
    <n v="147590"/>
    <n v="140331"/>
    <n v="18"/>
    <n v="18"/>
    <n v="1876"/>
    <x v="0"/>
    <s v="5.27.06.06.601"/>
    <s v="5.21.07.01.101"/>
    <d v="2025-09-12T21:58:26"/>
    <s v="12/09/2025 22:04:36"/>
    <s v="Reabastecimento"/>
    <x v="30"/>
    <x v="3"/>
  </r>
  <r>
    <n v="11219"/>
    <s v="PARAF.FIXACAO Cx.ACOP.                   KPF-ASTRA"/>
    <n v="12235556"/>
    <n v="161522"/>
    <n v="157112"/>
    <n v="18"/>
    <n v="216"/>
    <n v="1574"/>
    <x v="8"/>
    <s v="5.CO.46.14"/>
    <s v="5.46.12.02.209"/>
    <d v="2025-09-12T21:58:38"/>
    <s v="12/09/2025 21:58:50"/>
    <s v="Reabastecimento Corretivo"/>
    <x v="30"/>
    <x v="3"/>
  </r>
  <r>
    <n v="5867"/>
    <s v="RESIST.03 TEMP.127v/5500w              R155-SINTEX"/>
    <n v="12235618"/>
    <n v="161525"/>
    <n v="151724"/>
    <n v="2"/>
    <n v="2"/>
    <n v="1574"/>
    <x v="8"/>
    <s v="5.CO.46.17"/>
    <s v="5.46.42.05.201"/>
    <d v="2025-09-12T21:59:22"/>
    <s v="12/09/2025 21:59:37"/>
    <s v="Reabastecimento Corretivo"/>
    <x v="30"/>
    <x v="3"/>
  </r>
  <r>
    <n v="5867"/>
    <s v="RESIST.03 TEMP.127v/5500w              R155-SINTEX"/>
    <n v="12235619"/>
    <n v="151724"/>
    <n v="161526"/>
    <n v="18"/>
    <n v="18"/>
    <n v="1574"/>
    <x v="8"/>
    <s v="5.46.42.05.201"/>
    <s v="5.CO.46.18"/>
    <d v="2025-09-12T21:59:37"/>
    <s v="12/09/2025 21:59:47"/>
    <s v="Reabastecimento Corretivo"/>
    <x v="30"/>
    <x v="3"/>
  </r>
  <r>
    <n v="5867"/>
    <s v="RESIST.03 TEMP.127v/5500w              R155-SINTEX"/>
    <n v="12235619"/>
    <n v="161526"/>
    <n v="150443"/>
    <n v="18"/>
    <n v="216"/>
    <n v="1574"/>
    <x v="8"/>
    <s v="5.CO.46.18"/>
    <s v="5.46.21.03.201"/>
    <d v="2025-09-12T21:59:47"/>
    <s v="12/09/2025 22:01:25"/>
    <s v="Reabastecimento Corretivo"/>
    <x v="30"/>
    <x v="3"/>
  </r>
  <r>
    <n v="30375"/>
    <s v="JOELHO 45º ESGOTO 100MM                 -PLASTILIT"/>
    <n v="12235977"/>
    <n v="148914"/>
    <n v="143693"/>
    <n v="21"/>
    <n v="420"/>
    <n v="2521"/>
    <x v="2"/>
    <s v="5.27.45.06.601"/>
    <s v="5.23.39.01.102"/>
    <d v="2025-09-12T22:01:59"/>
    <s v="12/09/2025 22:10:41"/>
    <s v="Reabastecimento"/>
    <x v="30"/>
    <x v="4"/>
  </r>
  <r>
    <n v="18576"/>
    <s v="ROLO TEXTURA RELEVO S/CB.23cm           969-CONDOR"/>
    <n v="12235766"/>
    <n v="161514"/>
    <n v="158464"/>
    <n v="6"/>
    <n v="72"/>
    <n v="1574"/>
    <x v="8"/>
    <s v="5.CO.46.06"/>
    <s v="5.46.50.06.104"/>
    <d v="2025-09-12T22:02:00"/>
    <s v="12/09/2025 22:02:13"/>
    <s v="Reabastecimento Corretivo"/>
    <x v="30"/>
    <x v="4"/>
  </r>
  <r>
    <n v="22587"/>
    <s v="PARAF.MAD.CB.CHATA FC RS 4,8x75(RP)ZI  C/200-31634"/>
    <n v="12235597"/>
    <n v="161523"/>
    <n v="150491"/>
    <n v="3"/>
    <n v="12"/>
    <n v="1574"/>
    <x v="8"/>
    <s v="5.CO.46.15"/>
    <s v="5.46.21.06.301"/>
    <d v="2025-09-12T22:03:26"/>
    <s v="12/09/2025 22:03:53"/>
    <s v="Reabastecimento Corretivo"/>
    <x v="30"/>
    <x v="4"/>
  </r>
  <r>
    <n v="22822"/>
    <s v="BOTINA 43 ELASTICO BIDENS.BICO PVC        MARLUVAS"/>
    <n v="12235615"/>
    <n v="161524"/>
    <n v="151000"/>
    <n v="5"/>
    <n v="50"/>
    <n v="1574"/>
    <x v="8"/>
    <s v="5.CO.46.16"/>
    <s v="5.46.60.04.101"/>
    <d v="2025-09-12T22:04:16"/>
    <s v="12/09/2025 22:04:27"/>
    <s v="Reabastecimento Corretivo"/>
    <x v="30"/>
    <x v="4"/>
  </r>
  <r>
    <n v="18576"/>
    <s v="ROLO TEXTURA RELEVO S/CB.23cm           969-CONDOR"/>
    <n v="12235766"/>
    <n v="127155"/>
    <n v="161515"/>
    <n v="4"/>
    <n v="4"/>
    <n v="1876"/>
    <x v="0"/>
    <s v="5.11.36.09.902"/>
    <s v="5.CO.46.07"/>
    <d v="2025-09-12T22:04:36"/>
    <s v="12/09/2025 22:09:18"/>
    <s v="Reabastecimento Corretivo"/>
    <x v="30"/>
    <x v="4"/>
  </r>
  <r>
    <n v="12228"/>
    <s v="RAB.FLEXIVEL TRANCADO 30CM F/M            10001-HF"/>
    <n v="12235770"/>
    <n v="128777"/>
    <n v="161518"/>
    <n v="151"/>
    <n v="151"/>
    <n v="2515"/>
    <x v="1"/>
    <s v="5.12.44.06.602"/>
    <s v="5.CO.46.10"/>
    <d v="2025-09-12T22:07:05"/>
    <s v="12/09/2025 22:15:35"/>
    <s v="Reabastecimento Corretivo"/>
    <x v="30"/>
    <x v="4"/>
  </r>
  <r>
    <n v="33113"/>
    <s v="CX.GORDURA C/CESTO QD.20LT PR.40X40X40CM  545-HERC"/>
    <n v="12233990"/>
    <n v="142032"/>
    <n v="131311"/>
    <n v="14"/>
    <n v="14"/>
    <n v="1403"/>
    <x v="3"/>
    <s v="5.22.48.03.301"/>
    <s v="5.15.01.01.101"/>
    <d v="2025-09-12T22:09:46"/>
    <s v="12/09/2025 22:12:42"/>
    <s v="Reabastecimento"/>
    <x v="30"/>
    <x v="4"/>
  </r>
  <r>
    <n v="1797"/>
    <s v="VELA P/FILTRO UNIVERSAL                     -ATIVI"/>
    <n v="12235716"/>
    <n v="140828"/>
    <n v="161527"/>
    <n v="27"/>
    <n v="27"/>
    <n v="2521"/>
    <x v="2"/>
    <s v="5.21.06.01.101"/>
    <s v="5.CO.46.19"/>
    <d v="2025-09-12T22:10:41"/>
    <s v="12/09/2025 22:16:19"/>
    <s v="Reabastecimento Corretivo"/>
    <x v="30"/>
    <x v="4"/>
  </r>
  <r>
    <n v="3703"/>
    <s v="KIT SOS 100g(SECA RAPIDO)           4627-VEDA TUDO"/>
    <n v="12235801"/>
    <n v="127039"/>
    <n v="161517"/>
    <n v="13"/>
    <n v="13"/>
    <n v="1876"/>
    <x v="0"/>
    <s v="5.11.29.03.301"/>
    <s v="5.CO.46.09"/>
    <d v="2025-09-12T22:12:12"/>
    <s v="12/09/2025 22:13:58"/>
    <s v="Reabastecimento Corretivo"/>
    <x v="30"/>
    <x v="4"/>
  </r>
  <r>
    <n v="29282"/>
    <s v="BOTA Nº42 PVC PR.Cano 28cm                  CARTOM"/>
    <n v="12235826"/>
    <n v="124316"/>
    <n v="162113"/>
    <n v="3"/>
    <n v="15"/>
    <n v="2515"/>
    <x v="1"/>
    <s v="5.09.41.08.801"/>
    <s v="5.27.20.01.104"/>
    <d v="2025-09-12T22:15:48"/>
    <s v="12/09/2025 22:22:27"/>
    <s v="Reabastecimento Corretivo"/>
    <x v="30"/>
    <x v="4"/>
  </r>
  <r>
    <n v="19188"/>
    <s v="VASO P/CX.ACOPLADA BR.        LINHA SAVEIRO-CELITE"/>
    <n v="12234042"/>
    <n v="147682"/>
    <n v="140331"/>
    <n v="11"/>
    <n v="11"/>
    <n v="1876"/>
    <x v="0"/>
    <s v="5.27.14.02.202"/>
    <s v="5.21.07.01.101"/>
    <d v="2025-09-12T22:16:31"/>
    <s v="12/09/2025 22:21:44"/>
    <s v="Reabastecimento"/>
    <x v="30"/>
    <x v="4"/>
  </r>
  <r>
    <n v="18576"/>
    <s v="ROLO TEXTURA RELEVO S/CB.23cm           969-CONDOR"/>
    <n v="12235766"/>
    <n v="161515"/>
    <n v="158464"/>
    <n v="4"/>
    <n v="4"/>
    <n v="1574"/>
    <x v="8"/>
    <s v="5.CO.46.07"/>
    <s v="5.46.50.06.104"/>
    <d v="2025-09-12T22:18:08"/>
    <s v="12/09/2025 22:18:27"/>
    <s v="Reabastecimento Corretivo"/>
    <x v="30"/>
    <x v="4"/>
  </r>
  <r>
    <n v="12228"/>
    <s v="RAB.FLEXIVEL TRANCADO 30CM F/M            10001-HF"/>
    <n v="12235770"/>
    <n v="161518"/>
    <n v="155667"/>
    <n v="151"/>
    <n v="151"/>
    <n v="1574"/>
    <x v="8"/>
    <s v="5.CO.46.10"/>
    <s v="5.46.57.01.305"/>
    <d v="2025-09-12T22:18:27"/>
    <s v="12/09/2025 22:18:40"/>
    <s v="Reabastecimento Corretivo"/>
    <x v="30"/>
    <x v="4"/>
  </r>
  <r>
    <n v="17183"/>
    <s v="TINTA KEMTONE BRANCO                    LT-SHERWIN"/>
    <n v="12234604"/>
    <n v="146755"/>
    <n v="128657"/>
    <n v="17"/>
    <n v="17"/>
    <n v="2521"/>
    <x v="2"/>
    <s v="5.26.34.03.301"/>
    <s v="5.12.39.01.101"/>
    <d v="2025-09-12T22:18:43"/>
    <s v="12/09/2025 22:24:52"/>
    <s v="Reabastecimento"/>
    <x v="30"/>
    <x v="4"/>
  </r>
  <r>
    <n v="1797"/>
    <s v="VELA P/FILTRO UNIVERSAL                     -ATIVI"/>
    <n v="12235716"/>
    <n v="161527"/>
    <n v="151388"/>
    <n v="27"/>
    <n v="1350"/>
    <n v="1574"/>
    <x v="8"/>
    <s v="5.CO.46.19"/>
    <s v="5.46.50.01.101"/>
    <d v="2025-09-12T22:19:24"/>
    <s v="12/09/2025 22:19:57"/>
    <s v="Reabastecimento Corretivo"/>
    <x v="30"/>
    <x v="4"/>
  </r>
  <r>
    <n v="17183"/>
    <s v="TINTA KEMTONE BRANCO                    LT-SHERWIN"/>
    <n v="12234604"/>
    <n v="146278"/>
    <n v="128657"/>
    <n v="40"/>
    <n v="40"/>
    <n v="1403"/>
    <x v="3"/>
    <s v="5.25.29.03.302"/>
    <s v="5.12.39.01.101"/>
    <d v="2025-09-12T22:19:56"/>
    <s v="12/09/2025 22:24:43"/>
    <s v="Reabastecimento"/>
    <x v="30"/>
    <x v="4"/>
  </r>
  <r>
    <n v="25991"/>
    <s v="PASSA FIO NYLON 20m BR.                  000116-HF"/>
    <n v="12235809"/>
    <n v="134525"/>
    <n v="161519"/>
    <n v="50"/>
    <n v="50"/>
    <n v="2515"/>
    <x v="1"/>
    <s v="5.16.40.06.602"/>
    <s v="5.CO.46.11"/>
    <d v="2025-09-12T22:22:28"/>
    <s v="12/09/2025 22:26:14"/>
    <s v="Reabastecimento Corretivo"/>
    <x v="30"/>
    <x v="4"/>
  </r>
  <r>
    <n v="25991"/>
    <s v="PASSA FIO NYLON 20m BR.                  000116-HF"/>
    <n v="12235809"/>
    <n v="130339"/>
    <n v="161520"/>
    <n v="57"/>
    <n v="57"/>
    <n v="1876"/>
    <x v="0"/>
    <s v="5.13.37.03.301"/>
    <s v="5.CO.46.12"/>
    <d v="2025-09-12T22:22:30"/>
    <s v="12/09/2025 22:26:58"/>
    <s v="Reabastecimento Corretivo"/>
    <x v="30"/>
    <x v="4"/>
  </r>
  <r>
    <n v="17183"/>
    <s v="TINTA KEMTONE BRANCO                    LT-SHERWIN"/>
    <n v="12234604"/>
    <n v="145411"/>
    <n v="128657"/>
    <n v="40"/>
    <n v="40"/>
    <n v="1403"/>
    <x v="3"/>
    <s v="5.25.26.05.501"/>
    <s v="5.12.39.01.101"/>
    <d v="2025-09-12T22:24:44"/>
    <s v="12/09/2025 22:30:14"/>
    <s v="Reabastecimento"/>
    <x v="30"/>
    <x v="4"/>
  </r>
  <r>
    <n v="29675"/>
    <s v="FIXA TUDO BR.280ml/400g                    UNIPEGA"/>
    <n v="12235813"/>
    <n v="125322"/>
    <n v="161521"/>
    <n v="12"/>
    <n v="12"/>
    <n v="2521"/>
    <x v="2"/>
    <s v="5.10.22.08.801"/>
    <s v="5.CO.46.13"/>
    <d v="2025-09-12T22:24:52"/>
    <s v="12/09/2025 22:30:25"/>
    <s v="Reabastecimento Corretivo"/>
    <x v="30"/>
    <x v="4"/>
  </r>
  <r>
    <n v="30240"/>
    <s v="MASCARA DOB.S/VALV.AZUL PFF2 PRO SAFETY  DELTAPLUS"/>
    <n v="12235816"/>
    <n v="145448"/>
    <n v="161510"/>
    <n v="3"/>
    <n v="3"/>
    <n v="2515"/>
    <x v="1"/>
    <s v="5.25.16.05.501"/>
    <s v="5.CO.46.02"/>
    <d v="2025-09-12T22:26:24"/>
    <s v="12/09/2025 22:30:35"/>
    <s v="Reabastecimento Corretivo"/>
    <x v="30"/>
    <x v="4"/>
  </r>
  <r>
    <n v="29675"/>
    <s v="FIXA TUDO BR.280ml/400g                    UNIPEGA"/>
    <n v="12235813"/>
    <n v="129032"/>
    <n v="161526"/>
    <n v="8.3299999999999999E-2"/>
    <n v="8.3299999999999999E-2"/>
    <n v="1876"/>
    <x v="0"/>
    <s v="5.12.27.04.401"/>
    <s v="5.CO.46.18"/>
    <d v="2025-09-12T22:28:23"/>
    <s v="12/09/2025 22:30:38"/>
    <s v="Reabastecimento Corretivo"/>
    <x v="30"/>
    <x v="4"/>
  </r>
  <r>
    <n v="29675"/>
    <s v="FIXA TUDO BR.280ml/400g                    UNIPEGA"/>
    <n v="12235814"/>
    <n v="157961"/>
    <n v="161527"/>
    <n v="5"/>
    <n v="5"/>
    <n v="1574"/>
    <x v="8"/>
    <s v="5.46.36.02.207"/>
    <s v="5.CO.46.19"/>
    <d v="2025-09-12T22:29:14"/>
    <s v="12/09/2025 22:29:40"/>
    <s v="Reabastecimento Corretivo"/>
    <x v="30"/>
    <x v="4"/>
  </r>
  <r>
    <n v="29675"/>
    <s v="FIXA TUDO BR.280ml/400g                    UNIPEGA"/>
    <n v="12235814"/>
    <n v="161527"/>
    <n v="155022"/>
    <n v="5"/>
    <n v="60"/>
    <n v="1574"/>
    <x v="8"/>
    <s v="5.CO.46.19"/>
    <s v="5.46.43.06.104"/>
    <d v="2025-09-12T22:29:40"/>
    <s v="12/09/2025 22:29:51"/>
    <s v="Reabastecimento Corretivo"/>
    <x v="30"/>
    <x v="4"/>
  </r>
  <r>
    <n v="17183"/>
    <s v="TINTA KEMTONE BRANCO                    LT-SHERWIN"/>
    <n v="12234604"/>
    <n v="146759"/>
    <n v="128657"/>
    <n v="17"/>
    <n v="17"/>
    <n v="1403"/>
    <x v="3"/>
    <s v="5.26.34.04.401"/>
    <s v="5.12.39.01.101"/>
    <d v="2025-09-12T22:30:15"/>
    <s v="12/09/2025 22:33:24"/>
    <s v="Reabastecimento"/>
    <x v="30"/>
    <x v="4"/>
  </r>
  <r>
    <n v="29947"/>
    <s v="ROLO LA ANTI-RESPINGO ECONOMICO C/CB 23cm  -CASTOR"/>
    <n v="12235856"/>
    <n v="130107"/>
    <n v="161512"/>
    <n v="2"/>
    <n v="2"/>
    <n v="2515"/>
    <x v="1"/>
    <s v="5.13.44.03.301"/>
    <s v="5.CO.46.04"/>
    <d v="2025-09-12T22:30:35"/>
    <s v="12/09/2025 22:34:28"/>
    <s v="Reabastecimento Corretivo"/>
    <x v="30"/>
    <x v="4"/>
  </r>
  <r>
    <n v="10351"/>
    <s v="JOELHO 90º AZUL B.LATAO 20x1/2&quot;          497-KRONA"/>
    <n v="12235854"/>
    <n v="134848"/>
    <n v="163086"/>
    <n v="16"/>
    <n v="16"/>
    <n v="2521"/>
    <x v="2"/>
    <s v="5.17.44.09.902"/>
    <s v="5.46.64.01.103"/>
    <d v="2025-09-12T22:30:42"/>
    <s v="12/09/2025 22:34:05"/>
    <s v="Reabastecimento Corretivo"/>
    <x v="30"/>
    <x v="4"/>
  </r>
  <r>
    <n v="30240"/>
    <s v="MASCARA DOB.S/VALV.AZUL PFF2 PRO SAFETY  DELTAPLUS"/>
    <n v="12235816"/>
    <n v="161510"/>
    <n v="154635"/>
    <n v="3"/>
    <n v="3"/>
    <n v="1574"/>
    <x v="8"/>
    <s v="5.CO.46.02"/>
    <s v="5.46.31.05.202"/>
    <d v="2025-09-12T22:32:20"/>
    <s v="12/09/2025 22:32:35"/>
    <s v="Reabastecimento Corretivo"/>
    <x v="30"/>
    <x v="4"/>
  </r>
  <r>
    <n v="30240"/>
    <s v="MASCARA DOB.S/VALV.AZUL PFF2 PRO SAFETY  DELTAPLUS"/>
    <n v="12235817"/>
    <n v="154635"/>
    <n v="161511"/>
    <n v="1"/>
    <n v="1"/>
    <n v="1574"/>
    <x v="8"/>
    <s v="5.46.31.05.202"/>
    <s v="5.CO.46.03"/>
    <d v="2025-09-12T22:32:35"/>
    <s v="12/09/2025 22:32:42"/>
    <s v="Reabastecimento Corretivo"/>
    <x v="30"/>
    <x v="4"/>
  </r>
  <r>
    <n v="30240"/>
    <s v="MASCARA DOB.S/VALV.AZUL PFF2 PRO SAFETY  DELTAPLUS"/>
    <n v="12235817"/>
    <n v="161511"/>
    <n v="150058"/>
    <n v="1"/>
    <n v="100"/>
    <n v="1574"/>
    <x v="8"/>
    <s v="5.CO.46.03"/>
    <s v="5.46.16.04.201"/>
    <d v="2025-09-12T22:32:42"/>
    <s v="12/09/2025 22:33:16"/>
    <s v="Reabastecimento Corretivo"/>
    <x v="30"/>
    <x v="4"/>
  </r>
  <r>
    <n v="17086"/>
    <s v="PORTA SANFONADA PVC BEGE 2,10x0,84       -PLASFLEX"/>
    <n v="12235726"/>
    <n v="163131"/>
    <n v="153444"/>
    <n v="80"/>
    <n v="80"/>
    <n v="1403"/>
    <x v="3"/>
    <s v="5.52.01.01.113"/>
    <s v="5.25.02.01.101"/>
    <d v="2025-09-12T22:33:24"/>
    <s v="12/09/2025 22:34:52"/>
    <s v="Reabastecimento Corretivo"/>
    <x v="30"/>
    <x v="4"/>
  </r>
  <r>
    <n v="10351"/>
    <s v="JOELHO 90º AZUL B.LATAO 20x1/2&quot;          497-KRONA"/>
    <n v="12235854"/>
    <n v="125942"/>
    <n v="163086"/>
    <n v="1"/>
    <n v="40"/>
    <n v="2521"/>
    <x v="2"/>
    <s v="5.10.29.08.801"/>
    <s v="5.46.64.01.103"/>
    <d v="2025-09-12T22:34:05"/>
    <s v="12/09/2025 22:40:27"/>
    <s v="Reabastecimento Corretivo"/>
    <x v="30"/>
    <x v="4"/>
  </r>
  <r>
    <n v="18948"/>
    <s v="FITA SCOTCH FIXA FORTE EXTREMA 24mmx2,0m        3M"/>
    <n v="12235771"/>
    <n v="140857"/>
    <n v="161523"/>
    <n v="1"/>
    <n v="1"/>
    <n v="1876"/>
    <x v="0"/>
    <s v="5.21.08.02.201"/>
    <s v="5.CO.46.15"/>
    <d v="2025-09-12T22:34:31"/>
    <s v="12/09/2025 22:36:46"/>
    <s v="Reabastecimento Corretivo"/>
    <x v="30"/>
    <x v="4"/>
  </r>
  <r>
    <n v="1774"/>
    <s v="DRYKOPRIMER ACQUA 3,6Lt                   GL-DRYKO"/>
    <n v="12235733"/>
    <n v="134416"/>
    <n v="134426"/>
    <n v="1"/>
    <n v="1"/>
    <n v="1403"/>
    <x v="3"/>
    <s v="5.16.34.04.401"/>
    <s v="5.16.05.01.101"/>
    <d v="2025-09-12T22:34:52"/>
    <s v="12/09/2025 22:36:23"/>
    <s v="Reabastecimento Corretivo"/>
    <x v="30"/>
    <x v="4"/>
  </r>
  <r>
    <n v="29947"/>
    <s v="ROLO LA ANTI-RESPINGO ECONOMICO C/CB 23cm  -CASTOR"/>
    <n v="12235856"/>
    <n v="161512"/>
    <n v="157524"/>
    <n v="2"/>
    <n v="24"/>
    <n v="1574"/>
    <x v="8"/>
    <s v="5.CO.46.04"/>
    <s v="5.46.26.07.404"/>
    <d v="2025-09-12T22:35:40"/>
    <s v="12/09/2025 22:35:58"/>
    <s v="Reabastecimento Corretivo"/>
    <x v="30"/>
    <x v="4"/>
  </r>
  <r>
    <n v="19187"/>
    <s v="VASO CONVECIONAL BR.          LINHA SAVEIRO-CELITE"/>
    <n v="12234464"/>
    <n v="140698"/>
    <n v="142040"/>
    <n v="24"/>
    <n v="24"/>
    <n v="1403"/>
    <x v="3"/>
    <s v="5.21.15.03.301"/>
    <s v="5.22.14.01.101"/>
    <d v="2025-09-12T22:36:23"/>
    <s v="12/09/2025 22:39:20"/>
    <s v="Reabastecimento"/>
    <x v="30"/>
    <x v="4"/>
  </r>
  <r>
    <n v="18948"/>
    <s v="FITA SCOTCH FIXA FORTE EXTREMA 24mmx2,0m        3M"/>
    <n v="12235914"/>
    <n v="140857"/>
    <n v="161513"/>
    <n v="1"/>
    <n v="1"/>
    <n v="2515"/>
    <x v="1"/>
    <s v="5.21.08.02.201"/>
    <s v="5.CO.46.05"/>
    <d v="2025-09-12T22:36:36"/>
    <s v="12/09/2025 22:39:06"/>
    <s v="Reabastecimento Corretivo"/>
    <x v="30"/>
    <x v="4"/>
  </r>
  <r>
    <n v="3703"/>
    <s v="KIT SOS 100g(SECA RAPIDO)           4627-VEDA TUDO"/>
    <n v="12236458"/>
    <n v="127039"/>
    <n v="161527"/>
    <n v="15"/>
    <n v="15"/>
    <n v="1876"/>
    <x v="0"/>
    <s v="5.11.29.03.301"/>
    <s v="5.CO.46.19"/>
    <d v="2025-09-12T22:38:11"/>
    <s v="12/09/2025 22:42:29"/>
    <s v="Reabastecimento Corretivo"/>
    <x v="30"/>
    <x v="4"/>
  </r>
  <r>
    <n v="86806"/>
    <s v="SIKA TOP 107 CX.04kg                   427868-SIKA"/>
    <n v="12235842"/>
    <n v="125940"/>
    <n v="134364"/>
    <n v="95"/>
    <n v="95"/>
    <n v="1403"/>
    <x v="3"/>
    <s v="5.10.31.09.902"/>
    <s v="5.16.03.01.101"/>
    <d v="2025-09-12T22:39:20"/>
    <s v="12/09/2025 22:45:43"/>
    <s v="Reabastecimento Corretivo"/>
    <x v="30"/>
    <x v="4"/>
  </r>
  <r>
    <n v="7000"/>
    <s v="SIFAO AJUST.MULTIUSO BR.              10101-AMANCO"/>
    <n v="12235180"/>
    <n v="134877"/>
    <n v="162099"/>
    <n v="3"/>
    <n v="150"/>
    <n v="2515"/>
    <x v="1"/>
    <s v="5.17.43.05.501"/>
    <s v="5.27.13.01.104"/>
    <d v="2025-09-12T22:39:31"/>
    <s v="12/09/2025 22:47:00"/>
    <s v="Reabastecimento"/>
    <x v="30"/>
    <x v="4"/>
  </r>
  <r>
    <n v="10338"/>
    <s v="JOELHO 90º ESGOTO 100mm                  619-KRONA"/>
    <n v="12235890"/>
    <n v="138863"/>
    <n v="141961"/>
    <n v="36"/>
    <n v="36"/>
    <n v="2521"/>
    <x v="2"/>
    <s v="5.19.28.03.301"/>
    <s v="5.22.08.01.101"/>
    <d v="2025-09-12T22:40:27"/>
    <s v="12/09/2025 22:44:48"/>
    <s v="Reabastecimento Corretivo"/>
    <x v="30"/>
    <x v="4"/>
  </r>
  <r>
    <n v="18948"/>
    <s v="FITA SCOTCH FIXA FORTE EXTREMA 24mmx2,0m        3M"/>
    <n v="12235771"/>
    <n v="161523"/>
    <n v="155465"/>
    <n v="1"/>
    <n v="1"/>
    <n v="1574"/>
    <x v="8"/>
    <s v="5.CO.46.15"/>
    <s v="5.46.53.01.307"/>
    <d v="2025-09-12T22:42:07"/>
    <s v="12/09/2025 22:42:21"/>
    <s v="Reabastecimento Corretivo"/>
    <x v="30"/>
    <x v="4"/>
  </r>
  <r>
    <n v="18948"/>
    <s v="FITA SCOTCH FIXA FORTE EXTREMA 24mmx2,0m        3M"/>
    <n v="12235915"/>
    <n v="155465"/>
    <n v="161515"/>
    <n v="5"/>
    <n v="5"/>
    <n v="1574"/>
    <x v="8"/>
    <s v="5.46.53.01.307"/>
    <s v="5.CO.46.07"/>
    <d v="2025-09-12T22:42:21"/>
    <s v="12/09/2025 22:42:32"/>
    <s v="Reabastecimento Corretivo"/>
    <x v="30"/>
    <x v="4"/>
  </r>
  <r>
    <n v="18948"/>
    <s v="FITA SCOTCH FIXA FORTE EXTREMA 24mmx2,0m        3M"/>
    <n v="12235915"/>
    <n v="161515"/>
    <n v="151263"/>
    <n v="5"/>
    <n v="60"/>
    <n v="1574"/>
    <x v="8"/>
    <s v="5.CO.46.07"/>
    <s v="5.46.54.05.301"/>
    <d v="2025-09-12T22:42:32"/>
    <s v="12/09/2025 22:42:38"/>
    <s v="Reabastecimento Corretivo"/>
    <x v="30"/>
    <x v="4"/>
  </r>
  <r>
    <n v="18948"/>
    <s v="FITA SCOTCH FIXA FORTE EXTREMA 24mmx2,0m        3M"/>
    <n v="12235914"/>
    <n v="161513"/>
    <n v="155465"/>
    <n v="1"/>
    <n v="1"/>
    <n v="1574"/>
    <x v="8"/>
    <s v="5.CO.46.05"/>
    <s v="5.46.53.01.307"/>
    <d v="2025-09-12T22:42:38"/>
    <s v="12/09/2025 22:42:45"/>
    <s v="Reabastecimento Corretivo"/>
    <x v="30"/>
    <x v="4"/>
  </r>
  <r>
    <n v="30431"/>
    <s v="LUVA ESGOTO 100MM                       -PLASTILIT"/>
    <n v="12235893"/>
    <n v="147038"/>
    <n v="139544"/>
    <n v="175"/>
    <n v="175"/>
    <n v="1876"/>
    <x v="0"/>
    <s v="5.26.45.05.503"/>
    <s v="5.20.11.01.101"/>
    <d v="2025-09-12T22:42:42"/>
    <s v="12/09/2025 22:49:02"/>
    <s v="Reabastecimento Corretivo"/>
    <x v="30"/>
    <x v="4"/>
  </r>
  <r>
    <n v="3703"/>
    <s v="KIT SOS 100g(SECA RAPIDO)           4627-VEDA TUDO"/>
    <n v="12236458"/>
    <n v="161527"/>
    <n v="150920"/>
    <n v="15"/>
    <n v="15"/>
    <n v="1574"/>
    <x v="8"/>
    <s v="5.CO.46.19"/>
    <s v="5.46.26.01.201"/>
    <d v="2025-09-12T22:44:37"/>
    <s v="12/09/2025 22:44:55"/>
    <s v="Reabastecimento Corretivo"/>
    <x v="30"/>
    <x v="4"/>
  </r>
  <r>
    <n v="17474"/>
    <s v="TINTA METALATEX FOSCO BRANCO            LT-SHERWIN"/>
    <n v="12235903"/>
    <n v="142290"/>
    <n v="127657"/>
    <n v="40"/>
    <n v="40"/>
    <n v="2521"/>
    <x v="2"/>
    <s v="5.22.30.03.301"/>
    <s v="5.12.03.01.102"/>
    <d v="2025-09-12T22:45:04"/>
    <s v="12/09/2025 23:35:47"/>
    <s v="Reabastecimento Corretivo"/>
    <x v="30"/>
    <x v="4"/>
  </r>
  <r>
    <n v="31014"/>
    <s v="FITA DEMARCACAO SOLO AM/PR.48x14m ZEBRADA-KORETECH"/>
    <n v="12235922"/>
    <n v="155580"/>
    <n v="161516"/>
    <n v="4"/>
    <n v="4"/>
    <n v="1574"/>
    <x v="8"/>
    <s v="5.46.55.06.203"/>
    <s v="5.CO.46.08"/>
    <d v="2025-09-12T22:45:16"/>
    <s v="12/09/2025 22:45:28"/>
    <s v="Reabastecimento Corretivo"/>
    <x v="30"/>
    <x v="4"/>
  </r>
  <r>
    <n v="31014"/>
    <s v="FITA DEMARCACAO SOLO AM/PR.48x14m ZEBRADA-KORETECH"/>
    <n v="12235922"/>
    <n v="161516"/>
    <n v="158399"/>
    <n v="4"/>
    <n v="80"/>
    <n v="1574"/>
    <x v="8"/>
    <s v="5.CO.46.08"/>
    <s v="5.46.48.06.104"/>
    <d v="2025-09-12T22:45:28"/>
    <s v="12/09/2025 22:45:36"/>
    <s v="Reabastecimento Corretivo"/>
    <x v="30"/>
    <x v="4"/>
  </r>
  <r>
    <n v="17156"/>
    <s v="TINTA KEMTONE BRANCO GELO               GL-SHERWIN"/>
    <n v="12235907"/>
    <n v="126638"/>
    <n v="124664"/>
    <n v="45"/>
    <n v="180"/>
    <n v="1403"/>
    <x v="3"/>
    <s v="5.11.09.03.301"/>
    <s v="5.09.29.01.102"/>
    <d v="2025-09-12T22:45:43"/>
    <s v="12/09/2025 22:51:15"/>
    <s v="Reabastecimento Corretivo"/>
    <x v="30"/>
    <x v="4"/>
  </r>
  <r>
    <n v="25991"/>
    <s v="PASSA FIO NYLON 20m BR.                  000116-HF"/>
    <n v="12235809"/>
    <n v="161519"/>
    <n v="151720"/>
    <n v="50"/>
    <n v="50"/>
    <n v="1574"/>
    <x v="8"/>
    <s v="5.CO.46.11"/>
    <s v="5.46.42.03.401"/>
    <d v="2025-09-12T22:47:49"/>
    <s v="12/09/2025 22:48:08"/>
    <s v="Reabastecimento Corretivo"/>
    <x v="30"/>
    <x v="4"/>
  </r>
  <r>
    <n v="25991"/>
    <s v="PASSA FIO NYLON 20m BR.                  000116-HF"/>
    <n v="12235809"/>
    <n v="161520"/>
    <n v="151720"/>
    <n v="57"/>
    <n v="57"/>
    <n v="1574"/>
    <x v="8"/>
    <s v="5.CO.46.12"/>
    <s v="5.46.42.03.401"/>
    <d v="2025-09-12T22:48:08"/>
    <s v="12/09/2025 22:48:55"/>
    <s v="Reabastecimento Corretivo"/>
    <x v="30"/>
    <x v="4"/>
  </r>
  <r>
    <n v="17156"/>
    <s v="TINTA KEMTONE BRANCO GELO               GL-SHERWIN"/>
    <n v="12235907"/>
    <n v="144800"/>
    <n v="124664"/>
    <n v="1"/>
    <n v="4"/>
    <n v="1876"/>
    <x v="0"/>
    <s v="5.24.29.03.302"/>
    <s v="5.09.29.01.102"/>
    <d v="2025-09-12T22:49:02"/>
    <s v="12/09/2025 22:53:25"/>
    <s v="Reabastecimento Corretivo"/>
    <x v="30"/>
    <x v="4"/>
  </r>
  <r>
    <n v="17474"/>
    <s v="TINTA METALATEX FOSCO BRANCO            LT-SHERWIN"/>
    <n v="12235903"/>
    <n v="142085"/>
    <n v="127657"/>
    <n v="1"/>
    <n v="1"/>
    <n v="2515"/>
    <x v="1"/>
    <s v="5.22.47.02.201"/>
    <s v="5.12.03.01.102"/>
    <d v="2025-09-12T22:50:16"/>
    <s v="12/09/2025 22:56:46"/>
    <s v="Reabastecimento Corretivo"/>
    <x v="30"/>
    <x v="4"/>
  </r>
  <r>
    <n v="86767"/>
    <s v="MODULO INT.1S.BR.                  8117/SLIM-ILUMI"/>
    <n v="12235948"/>
    <n v="132277"/>
    <n v="161517"/>
    <n v="1"/>
    <n v="1"/>
    <n v="1545"/>
    <x v="7"/>
    <s v="5.15.21.07.702"/>
    <s v="5.CO.46.09"/>
    <d v="2025-09-12T22:52:07"/>
    <s v="12/09/2025 22:55:21"/>
    <s v="Reabastecimento Corretivo"/>
    <x v="30"/>
    <x v="4"/>
  </r>
  <r>
    <n v="33552"/>
    <s v="PORTA CADEADO  3&quot;                            -LOTH"/>
    <n v="12236046"/>
    <n v="126862"/>
    <n v="161512"/>
    <n v="1"/>
    <n v="1"/>
    <n v="1545"/>
    <x v="7"/>
    <s v="5.11.15.06.602"/>
    <s v="5.CO.46.04"/>
    <d v="2025-09-12T22:55:30"/>
    <s v="12/09/2025 22:59:03"/>
    <s v="Reabastecimento Corretivo"/>
    <x v="30"/>
    <x v="4"/>
  </r>
  <r>
    <n v="30331"/>
    <s v="ADAPT.SOLD.A.A.P/CX.D'AGUA 50MMX1.1/2&quot;  -PLASTILIT"/>
    <n v="12236029"/>
    <n v="131598"/>
    <n v="161514"/>
    <n v="1"/>
    <n v="1"/>
    <n v="2515"/>
    <x v="1"/>
    <s v="5.15.07.08.801"/>
    <s v="5.CO.46.06"/>
    <d v="2025-09-12T22:56:46"/>
    <s v="12/09/2025 23:05:20"/>
    <s v="Reabastecimento Corretivo"/>
    <x v="30"/>
    <x v="4"/>
  </r>
  <r>
    <n v="29675"/>
    <s v="FIXA TUDO BR.280ml/400g                    UNIPEGA"/>
    <n v="12235813"/>
    <n v="161521"/>
    <n v="157961"/>
    <n v="12"/>
    <n v="1"/>
    <n v="1574"/>
    <x v="8"/>
    <s v="5.CO.46.13"/>
    <s v="5.46.36.02.207"/>
    <d v="2025-09-12T22:56:53"/>
    <s v="12/09/2025 22:57:42"/>
    <s v="Reabastecimento Corretivo"/>
    <x v="30"/>
    <x v="4"/>
  </r>
  <r>
    <n v="29675"/>
    <s v="FIXA TUDO BR.280ml/400g                    UNIPEGA"/>
    <n v="12235813"/>
    <n v="161526"/>
    <n v="157961"/>
    <n v="8.3299999999999999E-2"/>
    <n v="8.3299999999999999E-2"/>
    <n v="1574"/>
    <x v="8"/>
    <s v="5.CO.46.18"/>
    <s v="5.46.36.02.207"/>
    <d v="2025-09-12T22:57:43"/>
    <s v="12/09/2025 22:57:51"/>
    <s v="Reabastecimento Corretivo"/>
    <x v="30"/>
    <x v="4"/>
  </r>
  <r>
    <n v="86767"/>
    <s v="MODULO INT.1S.BR.                  8117/SLIM-ILUMI"/>
    <n v="12235948"/>
    <n v="161517"/>
    <n v="155088"/>
    <n v="1"/>
    <n v="10"/>
    <n v="1574"/>
    <x v="8"/>
    <s v="5.CO.46.09"/>
    <s v="5.46.45.01.110"/>
    <d v="2025-09-12T22:58:58"/>
    <s v="12/09/2025 22:59:15"/>
    <s v="Reabastecimento Corretivo"/>
    <x v="30"/>
    <x v="4"/>
  </r>
  <r>
    <n v="30431"/>
    <s v="LUVA ESGOTO 100MM                       -PLASTILIT"/>
    <n v="12235893"/>
    <n v="148658"/>
    <n v="139544"/>
    <n v="18"/>
    <n v="450"/>
    <n v="1876"/>
    <x v="0"/>
    <s v="5.27.15.04.401"/>
    <s v="5.20.11.01.101"/>
    <d v="2025-09-12T22:59:11"/>
    <s v="12/09/2025 23:03:00"/>
    <s v="Reabastecimento Corretivo"/>
    <x v="30"/>
    <x v="4"/>
  </r>
  <r>
    <n v="86767"/>
    <s v="MODULO INT.1S.BR.                  8117/SLIM-ILUMI"/>
    <n v="12235949"/>
    <n v="155088"/>
    <n v="161522"/>
    <n v="8"/>
    <n v="8"/>
    <n v="1574"/>
    <x v="8"/>
    <s v="5.46.45.01.110"/>
    <s v="5.CO.46.14"/>
    <d v="2025-09-12T22:59:16"/>
    <s v="12/09/2025 22:59:31"/>
    <s v="Reabastecimento Corretivo"/>
    <x v="30"/>
    <x v="4"/>
  </r>
  <r>
    <n v="86767"/>
    <s v="MODULO INT.1S.BR.                  8117/SLIM-ILUMI"/>
    <n v="12235949"/>
    <n v="161522"/>
    <n v="155282"/>
    <n v="8"/>
    <n v="160"/>
    <n v="1574"/>
    <x v="8"/>
    <s v="5.CO.46.14"/>
    <s v="5.46.49.01.209"/>
    <d v="2025-09-12T22:59:32"/>
    <s v="12/09/2025 22:59:40"/>
    <s v="Reabastecimento Corretivo"/>
    <x v="30"/>
    <x v="4"/>
  </r>
  <r>
    <n v="27897"/>
    <s v="OCULOS SEGURANCA PRO-VISION FUME      CARBOGRAFITE"/>
    <n v="12236034"/>
    <n v="135201"/>
    <n v="161526"/>
    <n v="2"/>
    <n v="2"/>
    <n v="1545"/>
    <x v="7"/>
    <s v="5.17.37.09.901"/>
    <s v="5.CO.46.18"/>
    <d v="2025-09-12T23:00:51"/>
    <s v="12/09/2025 23:03:50"/>
    <s v="Reabastecimento Corretivo"/>
    <x v="30"/>
    <x v="5"/>
  </r>
  <r>
    <n v="10371"/>
    <s v="LUVA ESGOTO 50mm                         645-KRONA"/>
    <n v="12236024"/>
    <n v="136938"/>
    <n v="163026"/>
    <n v="275"/>
    <n v="11"/>
    <n v="1876"/>
    <x v="0"/>
    <s v="5.18.09.03.301"/>
    <s v="5.46.77.01.105"/>
    <d v="2025-09-12T23:03:29"/>
    <s v="12/09/2025 23:09:02"/>
    <s v="Reabastecimento Corretivo"/>
    <x v="30"/>
    <x v="5"/>
  </r>
  <r>
    <n v="33552"/>
    <s v="PORTA CADEADO  3&quot;                            -LOTH"/>
    <n v="12236046"/>
    <n v="161512"/>
    <n v="158868"/>
    <n v="1"/>
    <n v="100"/>
    <n v="1574"/>
    <x v="8"/>
    <s v="5.CO.46.04"/>
    <s v="5.46.62.03.108"/>
    <d v="2025-09-12T23:03:53"/>
    <s v="12/09/2025 23:04:05"/>
    <s v="Reabastecimento Corretivo"/>
    <x v="30"/>
    <x v="5"/>
  </r>
  <r>
    <n v="85765"/>
    <s v="CILINDRO Pq(501/601/801/901/940/1801)         STAM"/>
    <n v="12236035"/>
    <n v="122407"/>
    <n v="161510"/>
    <n v="15"/>
    <n v="15"/>
    <n v="2515"/>
    <x v="1"/>
    <s v="5.08.30.06.601"/>
    <s v="5.CO.46.02"/>
    <d v="2025-09-12T23:05:20"/>
    <s v="12/09/2025 23:09:01"/>
    <s v="Reabastecimento Corretivo"/>
    <x v="30"/>
    <x v="5"/>
  </r>
  <r>
    <n v="30331"/>
    <s v="ADAPT.SOLD.A.A.P/CX.D'AGUA 50MMX1.1/2&quot;  -PLASTILIT"/>
    <n v="12236029"/>
    <n v="161514"/>
    <n v="151702"/>
    <n v="1"/>
    <n v="25"/>
    <n v="1574"/>
    <x v="8"/>
    <s v="5.CO.46.06"/>
    <s v="5.46.42.01.102"/>
    <d v="2025-09-12T23:05:42"/>
    <s v="12/09/2025 23:05:52"/>
    <s v="Reabastecimento Corretivo"/>
    <x v="30"/>
    <x v="5"/>
  </r>
  <r>
    <n v="27140"/>
    <s v="KIT COMP.CX.ACOP.ACION.SUPERIOR      340215-BLUKIT"/>
    <n v="12236030"/>
    <n v="122924"/>
    <n v="161523"/>
    <n v="3"/>
    <n v="3"/>
    <n v="1545"/>
    <x v="7"/>
    <s v="5.09.01.03.301"/>
    <s v="5.CO.46.15"/>
    <d v="2025-09-12T23:08:29"/>
    <s v="12/09/2025 23:14:03"/>
    <s v="Reabastecimento Corretivo"/>
    <x v="30"/>
    <x v="5"/>
  </r>
  <r>
    <n v="2590"/>
    <s v="TINTA SPRAY DECOR PRETO BRILHANTE 360ML  -COLORGIN"/>
    <n v="12235901"/>
    <n v="146863"/>
    <n v="130356"/>
    <n v="212"/>
    <n v="1272"/>
    <n v="1876"/>
    <x v="0"/>
    <s v="5.26.11.05.501"/>
    <s v="5.13.39.01.102"/>
    <d v="2025-09-12T23:09:02"/>
    <s v="12/09/2025 23:14:46"/>
    <s v="Reabastecimento Corretivo"/>
    <x v="30"/>
    <x v="5"/>
  </r>
  <r>
    <n v="85765"/>
    <s v="CILINDRO Pq(501/601/801/901/940/1801)         STAM"/>
    <n v="12236035"/>
    <n v="161510"/>
    <n v="156048"/>
    <n v="15"/>
    <n v="1"/>
    <n v="1574"/>
    <x v="8"/>
    <s v="5.CO.46.02"/>
    <s v="5.46.71.02.205"/>
    <d v="2025-09-12T23:09:24"/>
    <s v="12/09/2025 23:09:39"/>
    <s v="Reabastecimento Corretivo"/>
    <x v="30"/>
    <x v="5"/>
  </r>
  <r>
    <n v="10338"/>
    <s v="JOELHO 90º ESGOTO 100mm                  619-KRONA"/>
    <n v="12235890"/>
    <n v="141459"/>
    <n v="141961"/>
    <n v="9"/>
    <n v="180"/>
    <n v="2515"/>
    <x v="1"/>
    <s v="5.21.40.03.301"/>
    <s v="5.22.08.01.101"/>
    <d v="2025-09-12T23:09:28"/>
    <s v="12/09/2025 23:28:01"/>
    <s v="Reabastecimento Corretivo"/>
    <x v="30"/>
    <x v="5"/>
  </r>
  <r>
    <n v="30401"/>
    <s v="JOELHO 90º SOLDAVEL 25MM                -PLASTILIT"/>
    <n v="12236085"/>
    <n v="148580"/>
    <n v="161514"/>
    <n v="1491"/>
    <n v="1491"/>
    <n v="1545"/>
    <x v="7"/>
    <s v="5.27.09.06.601"/>
    <s v="5.CO.46.06"/>
    <d v="2025-09-12T23:14:03"/>
    <s v="12/09/2025 23:23:07"/>
    <s v="Reabastecimento Corretivo"/>
    <x v="30"/>
    <x v="5"/>
  </r>
  <r>
    <n v="25068"/>
    <s v="MARRETA CB.MAD.1.1/2kg FUNDIDO         3226-TENACE"/>
    <n v="12236084"/>
    <n v="139970"/>
    <n v="161524"/>
    <n v="87"/>
    <n v="87"/>
    <n v="1876"/>
    <x v="0"/>
    <s v="5.19.31.03.301"/>
    <s v="5.CO.46.16"/>
    <d v="2025-09-12T23:14:47"/>
    <s v="12/09/2025 23:18:43"/>
    <s v="Reabastecimento Corretivo"/>
    <x v="30"/>
    <x v="5"/>
  </r>
  <r>
    <n v="27140"/>
    <s v="KIT COMP.CX.ACOP.ACION.SUPERIOR      340215-BLUKIT"/>
    <n v="12236030"/>
    <n v="161523"/>
    <n v="155035"/>
    <n v="3"/>
    <n v="18"/>
    <n v="1574"/>
    <x v="8"/>
    <s v="5.CO.46.15"/>
    <s v="5.46.43.06.402"/>
    <d v="2025-09-12T23:15:08"/>
    <s v="12/09/2025 23:15:34"/>
    <s v="Reabastecimento Corretivo"/>
    <x v="30"/>
    <x v="5"/>
  </r>
  <r>
    <n v="27897"/>
    <s v="OCULOS SEGURANCA PRO-VISION FUME      CARBOGRAFITE"/>
    <n v="12236034"/>
    <n v="161526"/>
    <n v="151159"/>
    <n v="2"/>
    <n v="100"/>
    <n v="1574"/>
    <x v="8"/>
    <s v="5.CO.46.18"/>
    <s v="5.46.31.07.401"/>
    <d v="2025-09-12T23:16:06"/>
    <s v="12/09/2025 23:16:18"/>
    <s v="Reabastecimento Corretivo"/>
    <x v="30"/>
    <x v="5"/>
  </r>
  <r>
    <n v="85765"/>
    <s v="CILINDRO Pq(501/601/801/901/940/1801)         STAM"/>
    <n v="12236036"/>
    <n v="156048"/>
    <n v="161511"/>
    <n v="1"/>
    <n v="1"/>
    <n v="1574"/>
    <x v="8"/>
    <s v="5.46.71.02.205"/>
    <s v="5.CO.46.03"/>
    <d v="2025-09-12T23:18:36"/>
    <s v="12/09/2025 23:18:49"/>
    <s v="Reabastecimento Corretivo"/>
    <x v="30"/>
    <x v="5"/>
  </r>
  <r>
    <n v="3059"/>
    <s v="TORN.PAREDE ALAV.1/2&quot; 18cm               1113-HERC"/>
    <n v="12236204"/>
    <n v="130225"/>
    <n v="161519"/>
    <n v="1"/>
    <n v="1"/>
    <n v="1876"/>
    <x v="0"/>
    <s v="5.14.10.03.301"/>
    <s v="5.CO.46.11"/>
    <d v="2025-09-12T23:18:44"/>
    <s v="12/09/2025 23:20:00"/>
    <s v="Reabastecimento Corretivo"/>
    <x v="30"/>
    <x v="5"/>
  </r>
  <r>
    <n v="85765"/>
    <s v="CILINDRO Pq(501/601/801/901/940/1801)         STAM"/>
    <n v="12236036"/>
    <n v="161511"/>
    <n v="156023"/>
    <n v="1"/>
    <n v="150"/>
    <n v="1574"/>
    <x v="8"/>
    <s v="5.CO.46.03"/>
    <s v="5.46.71.01.208"/>
    <d v="2025-09-12T23:18:49"/>
    <s v="12/09/2025 23:18:56"/>
    <s v="Reabastecimento Corretivo"/>
    <x v="30"/>
    <x v="5"/>
  </r>
  <r>
    <n v="3059"/>
    <s v="TORN.PAREDE ALAV.1/2&quot; 18cm               1113-HERC"/>
    <n v="12236204"/>
    <n v="153071"/>
    <n v="161520"/>
    <n v="1"/>
    <n v="1"/>
    <n v="1876"/>
    <x v="0"/>
    <s v="5.02.38.02.202"/>
    <s v="5.CO.46.12"/>
    <d v="2025-09-12T23:22:15"/>
    <s v="12/09/2025 23:27:08"/>
    <s v="Reabastecimento Corretivo"/>
    <x v="30"/>
    <x v="5"/>
  </r>
  <r>
    <n v="25068"/>
    <s v="MARRETA CB.MAD.1.1/2kg FUNDIDO         3226-TENACE"/>
    <n v="12236084"/>
    <n v="161524"/>
    <n v="155556"/>
    <n v="87"/>
    <n v="87"/>
    <n v="1574"/>
    <x v="8"/>
    <s v="5.CO.46.16"/>
    <s v="5.46.55.03.401"/>
    <d v="2025-09-12T23:22:26"/>
    <s v="12/09/2025 23:22:35"/>
    <s v="Reabastecimento Corretivo"/>
    <x v="30"/>
    <x v="5"/>
  </r>
  <r>
    <n v="13184"/>
    <s v="RAB.PVC 1,00M                            745-KRONA"/>
    <n v="12236086"/>
    <n v="128829"/>
    <n v="163096"/>
    <n v="2"/>
    <n v="40"/>
    <n v="1545"/>
    <x v="7"/>
    <s v="5.12.15.07.701"/>
    <s v="5.46.56.01.105"/>
    <d v="2025-09-12T23:26:31"/>
    <s v="12/09/2025 23:33:02"/>
    <s v="Reabastecimento Corretivo"/>
    <x v="30"/>
    <x v="5"/>
  </r>
  <r>
    <n v="30401"/>
    <s v="JOELHO 90º SOLDAVEL 25MM                -PLASTILIT"/>
    <n v="12236085"/>
    <n v="161514"/>
    <n v="151191"/>
    <n v="1491"/>
    <n v="29.82"/>
    <n v="1574"/>
    <x v="8"/>
    <s v="5.CO.46.06"/>
    <s v="5.46.59.01.102"/>
    <d v="2025-09-12T23:27:23"/>
    <s v="12/09/2025 23:27:36"/>
    <s v="Reabastecimento Corretivo"/>
    <x v="30"/>
    <x v="5"/>
  </r>
  <r>
    <n v="3059"/>
    <s v="TORN.PAREDE ALAV.1/2&quot; 18cm               1113-HERC"/>
    <n v="12236204"/>
    <n v="161519"/>
    <n v="151151"/>
    <n v="1"/>
    <n v="25"/>
    <n v="1574"/>
    <x v="8"/>
    <s v="5.CO.46.11"/>
    <s v="5.46.31.03.401"/>
    <d v="2025-09-12T23:28:57"/>
    <s v="12/09/2025 23:29:39"/>
    <s v="Reabastecimento Corretivo"/>
    <x v="30"/>
    <x v="5"/>
  </r>
  <r>
    <n v="3059"/>
    <s v="TORN.PAREDE ALAV.1/2&quot; 18cm               1113-HERC"/>
    <n v="12236204"/>
    <n v="161520"/>
    <n v="151151"/>
    <n v="1"/>
    <n v="25"/>
    <n v="1574"/>
    <x v="8"/>
    <s v="5.CO.46.12"/>
    <s v="5.46.31.03.401"/>
    <d v="2025-09-12T23:29:39"/>
    <s v="12/09/2025 23:29:45"/>
    <s v="Reabastecimento Corretivo"/>
    <x v="30"/>
    <x v="5"/>
  </r>
  <r>
    <n v="32252"/>
    <s v="ESMALTE EXTRA RAPIDO AB.M.TABACO     1/4-RESICOLOR"/>
    <n v="12236118"/>
    <n v="144204"/>
    <n v="161515"/>
    <n v="1"/>
    <n v="1"/>
    <n v="1545"/>
    <x v="7"/>
    <s v="5.24.26.03.302"/>
    <s v="5.CO.46.07"/>
    <d v="2025-09-12T23:33:02"/>
    <s v="12/09/2025 23:38:17"/>
    <s v="Reabastecimento Corretivo"/>
    <x v="30"/>
    <x v="5"/>
  </r>
  <r>
    <n v="31866"/>
    <s v="LIMPA CONTATO SPRAY 300ml/170g             UNIPEGA"/>
    <n v="12236163"/>
    <n v="146951"/>
    <n v="161517"/>
    <n v="20"/>
    <n v="20"/>
    <n v="1545"/>
    <x v="7"/>
    <s v="5.26.17.03.302"/>
    <s v="5.CO.46.09"/>
    <d v="2025-09-12T23:38:32"/>
    <s v="12/09/2025 23:43:01"/>
    <s v="Reabastecimento Corretivo"/>
    <x v="30"/>
    <x v="5"/>
  </r>
  <r>
    <n v="32252"/>
    <s v="ESMALTE EXTRA RAPIDO AB.M.TABACO     1/4-RESICOLOR"/>
    <n v="12236118"/>
    <n v="130384"/>
    <n v="161516"/>
    <n v="4"/>
    <n v="4"/>
    <n v="2521"/>
    <x v="2"/>
    <s v="5.13.47.03.301"/>
    <s v="5.CO.46.08"/>
    <d v="2025-09-12T23:42:45"/>
    <s v="12/09/2025 23:47:05"/>
    <s v="Reabastecimento Corretivo"/>
    <x v="30"/>
    <x v="5"/>
  </r>
  <r>
    <n v="28915"/>
    <s v="ESPETO LED JARDIM 05W VERDE                 -AVANT"/>
    <n v="12236259"/>
    <n v="121160"/>
    <n v="161521"/>
    <n v="1"/>
    <n v="1"/>
    <n v="1545"/>
    <x v="7"/>
    <s v="5.08.03.08.801"/>
    <s v="5.CO.46.13"/>
    <d v="2025-09-12T23:43:09"/>
    <s v="12/09/2025 23:48:41"/>
    <s v="Reabastecimento Corretivo"/>
    <x v="30"/>
    <x v="5"/>
  </r>
  <r>
    <n v="31866"/>
    <s v="LIMPA CONTATO SPRAY 300ml/170g             UNIPEGA"/>
    <n v="12236163"/>
    <n v="161517"/>
    <n v="157490"/>
    <n v="20"/>
    <n v="20"/>
    <n v="1574"/>
    <x v="8"/>
    <s v="5.CO.46.09"/>
    <s v="5.46.26.05.202"/>
    <d v="2025-09-12T23:44:10"/>
    <s v="12/09/2025 23:44:29"/>
    <s v="Reabastecimento Corretivo"/>
    <x v="30"/>
    <x v="5"/>
  </r>
  <r>
    <n v="34713"/>
    <s v="PULVERIZADOR GATILHO 500ml PET         35654-NOBRE"/>
    <n v="12236311"/>
    <n v="141788"/>
    <n v="161522"/>
    <n v="3"/>
    <n v="3"/>
    <n v="1545"/>
    <x v="7"/>
    <s v="5.21.43.01.101"/>
    <s v="5.CO.46.14"/>
    <d v="2025-09-12T23:48:52"/>
    <s v="12/09/2025 23:50:53"/>
    <s v="Reabastecimento Corretivo"/>
    <x v="30"/>
    <x v="5"/>
  </r>
  <r>
    <n v="25777"/>
    <s v="SERRA COPO (6pcs) ACO CARBONO            006004-HF"/>
    <n v="12236314"/>
    <n v="135790"/>
    <n v="161523"/>
    <n v="19"/>
    <n v="19"/>
    <n v="2521"/>
    <x v="2"/>
    <s v="5.17.20.08.801"/>
    <s v="5.CO.46.15"/>
    <d v="2025-09-12T23:51:39"/>
    <s v="12/09/2025 23:57:02"/>
    <s v="Reabastecimento Corretivo"/>
    <x v="30"/>
    <x v="5"/>
  </r>
  <r>
    <n v="10452"/>
    <s v="RAB.PVC  30CM                            741-KRONA"/>
    <n v="12236370"/>
    <n v="139663"/>
    <n v="161975"/>
    <n v="5"/>
    <n v="75"/>
    <n v="2521"/>
    <x v="2"/>
    <s v="5.20.15.04.401"/>
    <s v="5.46.04.10.202"/>
    <d v="2025-09-12T23:57:45"/>
    <s v="13/09/2025 00:00:09"/>
    <s v="Reabastecimento Corretivo"/>
    <x v="30"/>
    <x v="5"/>
  </r>
  <r>
    <n v="5867"/>
    <s v="RESIST.03 TEMP.127v/5500w              R155-SINTEX"/>
    <n v="12236016"/>
    <n v="126659"/>
    <n v="161525"/>
    <n v="16"/>
    <n v="16"/>
    <n v="1545"/>
    <x v="7"/>
    <s v="5.11.09.06.602"/>
    <s v="5.CO.46.17"/>
    <d v="2025-09-12T23:57:49"/>
    <s v="12/09/2025 23:59:59"/>
    <s v="Reabastecimento"/>
    <x v="30"/>
    <x v="5"/>
  </r>
  <r>
    <n v="21973"/>
    <s v="ADAPT.CONDULETE 1x3/4&quot; CZ.            6656-ANDALUZ"/>
    <n v="12236478"/>
    <n v="121064"/>
    <n v="161526"/>
    <n v="13"/>
    <n v="13"/>
    <n v="1545"/>
    <x v="7"/>
    <s v="5.08.01.07.702"/>
    <s v="5.CO.46.18"/>
    <d v="2025-09-13T00:00:22"/>
    <s v="13/09/2025 00:04:53"/>
    <s v="Reabastecimento Corretivo"/>
    <x v="30"/>
    <x v="9"/>
  </r>
  <r>
    <n v="5"/>
    <s v="BOIA  3/4&quot;                            18382-AMANCO"/>
    <n v="12235970"/>
    <n v="137027"/>
    <n v="129003"/>
    <n v="13"/>
    <n v="260"/>
    <n v="2521"/>
    <x v="2"/>
    <s v="5.18.11.06.601"/>
    <s v="5.13.04.01.102"/>
    <d v="2025-09-13T00:00:29"/>
    <s v="13/09/2025 00:14:24"/>
    <s v="Reabastecimento Corretivo"/>
    <x v="30"/>
    <x v="9"/>
  </r>
  <r>
    <n v="5"/>
    <s v="BOIA  3/4&quot;                            18382-AMANCO"/>
    <n v="12235970"/>
    <n v="137023"/>
    <n v="129003"/>
    <n v="21"/>
    <n v="420"/>
    <n v="1545"/>
    <x v="7"/>
    <s v="5.18.11.05.502"/>
    <s v="5.13.04.01.102"/>
    <d v="2025-09-13T00:05:03"/>
    <s v="13/09/2025 00:19:50"/>
    <s v="Reabastecimento Corretivo"/>
    <x v="30"/>
    <x v="9"/>
  </r>
  <r>
    <n v="12309"/>
    <s v="JUNCAO RED.SIMPLES ESGOTO 150x100mm      641-KRONA"/>
    <n v="12236006"/>
    <n v="139297"/>
    <n v="138978"/>
    <n v="10"/>
    <n v="50"/>
    <n v="2521"/>
    <x v="2"/>
    <s v="5.19.12.09.902"/>
    <s v="5.19.22.01.101"/>
    <d v="2025-09-13T00:14:25"/>
    <s v="13/09/2025 00:18:13"/>
    <s v="Reabastecimento Corretivo"/>
    <x v="30"/>
    <x v="9"/>
  </r>
  <r>
    <n v="19772"/>
    <s v="LONA MULTIUSO 04X100m 10kg PRETA           -JOPACK"/>
    <n v="12234758"/>
    <n v="144253"/>
    <n v="131031"/>
    <n v="50"/>
    <n v="50"/>
    <n v="2521"/>
    <x v="2"/>
    <s v="5.24.42.04.401"/>
    <s v="5.14.30.01.101"/>
    <d v="2025-09-13T00:18:13"/>
    <s v="13/09/2025 00:21:49"/>
    <s v="Reabastecimento"/>
    <x v="30"/>
    <x v="9"/>
  </r>
  <r>
    <n v="19772"/>
    <s v="LONA MULTIUSO 04X100m 10kg PRETA           -JOPACK"/>
    <n v="12234758"/>
    <n v="145337"/>
    <n v="131031"/>
    <n v="45"/>
    <n v="45"/>
    <n v="1545"/>
    <x v="7"/>
    <s v="5.25.32.03.302"/>
    <s v="5.14.30.01.101"/>
    <d v="2025-09-13T00:19:50"/>
    <s v="13/09/2025 00:23:12"/>
    <s v="Reabastecimento"/>
    <x v="30"/>
    <x v="9"/>
  </r>
  <r>
    <n v="9597"/>
    <s v="ESPACADOR PISO/AZULEJO 3mm           C/100-TRIFIXI"/>
    <n v="12236419"/>
    <n v="148193"/>
    <n v="161525"/>
    <n v="182"/>
    <n v="182"/>
    <n v="1545"/>
    <x v="7"/>
    <s v="5.28.13.04.401"/>
    <s v="5.CO.46.17"/>
    <d v="2025-09-13T00:23:49"/>
    <s v="13/09/2025 00:26:20"/>
    <s v="Reabastecimento Corretivo"/>
    <x v="30"/>
    <x v="9"/>
  </r>
  <r>
    <n v="12190"/>
    <s v="EMULSAO ASF.18L MOD.P/IMPERMEABILIZACAO     NEOSIN"/>
    <n v="12234759"/>
    <n v="148625"/>
    <n v="130091"/>
    <n v="24"/>
    <n v="24"/>
    <n v="1545"/>
    <x v="7"/>
    <s v="5.27.13.03.302"/>
    <s v="5.14.16.01.101"/>
    <d v="2025-09-13T00:28:01"/>
    <s v="13/09/2025 00:35:25"/>
    <s v="Reabastecimento"/>
    <x v="30"/>
    <x v="9"/>
  </r>
  <r>
    <n v="10361"/>
    <s v="JUNCAO RED.SIMPLES ESGOTO 75x50mm        638-KRONA"/>
    <n v="12236124"/>
    <n v="146304"/>
    <n v="144007"/>
    <n v="13"/>
    <n v="130"/>
    <n v="1545"/>
    <x v="7"/>
    <s v="5.26.04.06.601"/>
    <s v="5.23.27.01.101"/>
    <d v="2025-09-13T00:35:25"/>
    <s v="13/09/2025 00:39:13"/>
    <s v="Reabastecimento Corretivo"/>
    <x v="30"/>
    <x v="9"/>
  </r>
  <r>
    <n v="27906"/>
    <s v="CX.P/MASSA AZUL  20Lt                        AFORT"/>
    <n v="12236246"/>
    <n v="135330"/>
    <n v="138854"/>
    <n v="103"/>
    <n v="103"/>
    <n v="2515"/>
    <x v="1"/>
    <s v="5.17.35.04.402"/>
    <s v="5.19.28.01.101"/>
    <d v="2025-09-13T00:35:46"/>
    <s v="13/09/2025 00:39:44"/>
    <s v="Reabastecimento Corretivo"/>
    <x v="30"/>
    <x v="9"/>
  </r>
  <r>
    <n v="9550"/>
    <s v="ASSENTO BRANCO SOFT                       -METASUL"/>
    <n v="12236319"/>
    <n v="152871"/>
    <n v="146390"/>
    <n v="2"/>
    <n v="12"/>
    <n v="1876"/>
    <x v="0"/>
    <s v="5.02.10.04.401"/>
    <s v="5.26.10.01.101"/>
    <d v="2025-09-13T00:36:36"/>
    <s v="13/09/2025 00:46:00"/>
    <s v="Reabastecimento Corretivo"/>
    <x v="30"/>
    <x v="9"/>
  </r>
  <r>
    <n v="9550"/>
    <s v="ASSENTO BRANCO SOFT                       -METASUL"/>
    <n v="12236319"/>
    <n v="129533"/>
    <n v="146390"/>
    <n v="18"/>
    <n v="18"/>
    <n v="1545"/>
    <x v="7"/>
    <s v="5.13.16.08.802"/>
    <s v="5.26.10.01.101"/>
    <d v="2025-09-13T00:39:13"/>
    <s v="13/09/2025 00:42:32"/>
    <s v="Reabastecimento Corretivo"/>
    <x v="30"/>
    <x v="9"/>
  </r>
  <r>
    <n v="25777"/>
    <s v="SERRA COPO (6pcs) ACO CARBONO            006004-HF"/>
    <n v="12236491"/>
    <n v="135790"/>
    <n v="161515"/>
    <n v="19"/>
    <n v="19"/>
    <n v="2515"/>
    <x v="1"/>
    <s v="5.17.20.08.801"/>
    <s v="5.CO.46.07"/>
    <d v="2025-09-13T00:39:44"/>
    <s v="13/09/2025 00:56:24"/>
    <s v="Reabastecimento Corretivo"/>
    <x v="30"/>
    <x v="9"/>
  </r>
  <r>
    <n v="29151"/>
    <s v="EXPOSITOR DISPLAY CHAO LIXA/FITA CREPE CARBORUNDUM"/>
    <n v="12236487"/>
    <n v="120412"/>
    <n v="119672"/>
    <n v="7"/>
    <n v="7"/>
    <n v="1545"/>
    <x v="7"/>
    <s v="5.06.18.02.202"/>
    <s v="5.06.19.01.102"/>
    <d v="2025-09-13T00:42:32"/>
    <s v="13/09/2025 00:44:55"/>
    <s v="Reabastecimento Corretivo"/>
    <x v="30"/>
    <x v="9"/>
  </r>
  <r>
    <n v="10413"/>
    <s v="TE RED.ESGOTO 100x50mm                   664-KRONA"/>
    <n v="12236331"/>
    <n v="136718"/>
    <n v="138644"/>
    <n v="30"/>
    <n v="300"/>
    <n v="1403"/>
    <x v="3"/>
    <s v="5.18.18.05.501"/>
    <s v="5.19.36.01.102"/>
    <d v="2025-09-13T00:44:52"/>
    <s v="13/09/2025 00:48:59"/>
    <s v="Reabastecimento Corretivo"/>
    <x v="30"/>
    <x v="9"/>
  </r>
  <r>
    <n v="17246"/>
    <s v="TINTA NOVACOR PISO VERMELHO SEGURANCA   LT-SHERWIN"/>
    <n v="12236362"/>
    <n v="141390"/>
    <n v="153226"/>
    <n v="28"/>
    <n v="28"/>
    <n v="1545"/>
    <x v="7"/>
    <s v="5.21.31.04.402"/>
    <s v="5.08.02.01.102"/>
    <d v="2025-09-13T00:45:23"/>
    <s v="13/09/2025 00:50:39"/>
    <s v="Reabastecimento Corretivo"/>
    <x v="30"/>
    <x v="9"/>
  </r>
  <r>
    <n v="28035"/>
    <s v="FITA ALUM.AUTO ADES.90cmx10mx0,60mm          DRYKO"/>
    <n v="12236389"/>
    <n v="143794"/>
    <n v="138037"/>
    <n v="72"/>
    <n v="72"/>
    <n v="1876"/>
    <x v="0"/>
    <s v="5.23.13.05.501"/>
    <s v="5.20.10.01.102"/>
    <d v="2025-09-13T00:46:00"/>
    <s v="13/09/2025 00:50:06"/>
    <s v="Reabastecimento Corretivo"/>
    <x v="30"/>
    <x v="9"/>
  </r>
  <r>
    <n v="33116"/>
    <s v="TINTA KEMTONE BRANCO 15L                BD-SHERWIN"/>
    <n v="12236442"/>
    <n v="143829"/>
    <n v="153272"/>
    <n v="10"/>
    <n v="10"/>
    <n v="1876"/>
    <x v="0"/>
    <s v="5.23.15.02.202"/>
    <s v="5.08.34.01.101"/>
    <d v="2025-09-13T00:50:06"/>
    <s v="13/09/2025 00:53:44"/>
    <s v="Reabastecimento Corretivo"/>
    <x v="30"/>
    <x v="9"/>
  </r>
  <r>
    <n v="29151"/>
    <s v="EXPOSITOR DISPLAY CHAO LIXA/FITA CREPE CARBORUNDUM"/>
    <n v="12236487"/>
    <n v="120418"/>
    <n v="119672"/>
    <n v="2"/>
    <n v="2"/>
    <n v="1545"/>
    <x v="7"/>
    <s v="5.06.18.05.502"/>
    <s v="5.06.19.01.102"/>
    <d v="2025-09-13T00:50:39"/>
    <s v="13/09/2025 00:51:44"/>
    <s v="Reabastecimento Corretivo"/>
    <x v="30"/>
    <x v="9"/>
  </r>
  <r>
    <n v="21973"/>
    <s v="ADAPT.CONDULETE 1x3/4&quot; CZ.            6656-ANDALUZ"/>
    <n v="12236478"/>
    <n v="161526"/>
    <n v="155042"/>
    <n v="13"/>
    <n v="13"/>
    <n v="1574"/>
    <x v="8"/>
    <s v="5.CO.46.18"/>
    <s v="5.46.43.07.104"/>
    <d v="2025-09-13T00:50:41"/>
    <s v="13/09/2025 00:51:31"/>
    <s v="Reabastecimento Corretivo"/>
    <x v="30"/>
    <x v="9"/>
  </r>
  <r>
    <n v="5867"/>
    <s v="RESIST.03 TEMP.127v/5500w              R155-SINTEX"/>
    <n v="12236016"/>
    <n v="161525"/>
    <n v="151724"/>
    <n v="16"/>
    <n v="16"/>
    <n v="1574"/>
    <x v="8"/>
    <s v="5.CO.46.17"/>
    <s v="5.46.42.05.201"/>
    <d v="2025-09-13T00:51:59"/>
    <s v="13/09/2025 00:52:11"/>
    <s v="Reabastecimento"/>
    <x v="30"/>
    <x v="9"/>
  </r>
  <r>
    <n v="33116"/>
    <s v="TINTA KEMTONE BRANCO 15L                BD-SHERWIN"/>
    <n v="12236442"/>
    <n v="121496"/>
    <n v="153272"/>
    <n v="23"/>
    <n v="23"/>
    <n v="1545"/>
    <x v="7"/>
    <s v="5.08.11.05.501"/>
    <s v="5.08.34.01.101"/>
    <d v="2025-09-13T00:52:19"/>
    <s v="13/09/2025 00:54:50"/>
    <s v="Reabastecimento Corretivo"/>
    <x v="30"/>
    <x v="9"/>
  </r>
  <r>
    <n v="9597"/>
    <s v="ESPACADOR PISO/AZULEJO 3mm           C/100-TRIFIXI"/>
    <n v="12236419"/>
    <n v="161525"/>
    <n v="151229"/>
    <n v="182"/>
    <n v="1820"/>
    <n v="1574"/>
    <x v="8"/>
    <s v="5.CO.46.17"/>
    <s v="5.46.56.02.101"/>
    <d v="2025-09-13T00:52:38"/>
    <s v="13/09/2025 00:52:49"/>
    <s v="Reabastecimento Corretivo"/>
    <x v="30"/>
    <x v="9"/>
  </r>
  <r>
    <n v="28035"/>
    <s v="FITA ALUM.AUTO ADES.90cmx10mx0,60mm          DRYKO"/>
    <n v="12236389"/>
    <n v="142912"/>
    <n v="138037"/>
    <n v="4"/>
    <n v="4"/>
    <n v="1876"/>
    <x v="0"/>
    <s v="5.23.14.04.402"/>
    <s v="5.20.10.01.102"/>
    <d v="2025-09-13T00:53:45"/>
    <s v="13/09/2025 01:00:37"/>
    <s v="Reabastecimento Corretivo"/>
    <x v="30"/>
    <x v="9"/>
  </r>
  <r>
    <n v="26633"/>
    <s v="LUVA RASPA COURO PUNHO 20cm                 VALCAN"/>
    <n v="12235347"/>
    <n v="161514"/>
    <n v="158745"/>
    <n v="4"/>
    <n v="1"/>
    <n v="1574"/>
    <x v="8"/>
    <s v="5.CO.46.06"/>
    <s v="5.46.60.06.402"/>
    <d v="2025-09-13T00:54:29"/>
    <s v="13/09/2025 00:55:22"/>
    <s v="Reabastecimento Corretivo"/>
    <x v="30"/>
    <x v="9"/>
  </r>
  <r>
    <n v="20440"/>
    <s v="LIMPADOR PORCELANATO 1lt                  PROCLEAN"/>
    <n v="12235744"/>
    <n v="140193"/>
    <n v="161512"/>
    <n v="2"/>
    <n v="2"/>
    <n v="2515"/>
    <x v="1"/>
    <s v="5.20.33.05.501"/>
    <s v="5.CO.46.04"/>
    <d v="2025-09-13T00:56:24"/>
    <s v="13/09/2025 00:58:35"/>
    <s v="Reabastecimento"/>
    <x v="30"/>
    <x v="9"/>
  </r>
  <r>
    <n v="25777"/>
    <s v="SERRA COPO (6pcs) ACO CARBONO            006004-HF"/>
    <n v="12236491"/>
    <n v="161515"/>
    <n v="158807"/>
    <n v="19"/>
    <n v="19"/>
    <n v="1574"/>
    <x v="8"/>
    <s v="5.CO.46.07"/>
    <s v="5.46.62.01.103"/>
    <d v="2025-09-13T00:56:58"/>
    <s v="13/09/2025 00:57:17"/>
    <s v="Reabastecimento Corretivo"/>
    <x v="30"/>
    <x v="9"/>
  </r>
  <r>
    <n v="18948"/>
    <s v="FITA SCOTCH FIXA FORTE EXTREMA 24mmx2,0m        3M"/>
    <n v="12236459"/>
    <n v="140857"/>
    <n v="161527"/>
    <n v="3"/>
    <n v="3"/>
    <n v="2515"/>
    <x v="1"/>
    <s v="5.21.08.02.201"/>
    <s v="5.CO.46.19"/>
    <d v="2025-09-13T00:58:35"/>
    <s v="13/09/2025 01:04:16"/>
    <s v="Reabastecimento"/>
    <x v="30"/>
    <x v="9"/>
  </r>
  <r>
    <n v="20440"/>
    <s v="LIMPADOR PORCELANATO 1lt                  PROCLEAN"/>
    <n v="12235744"/>
    <n v="161512"/>
    <n v="158475"/>
    <n v="2"/>
    <n v="2"/>
    <n v="1574"/>
    <x v="8"/>
    <s v="5.CO.46.04"/>
    <s v="5.46.50.06.306"/>
    <d v="2025-09-13T00:59:11"/>
    <s v="13/09/2025 00:59:55"/>
    <s v="Reabastecimento"/>
    <x v="30"/>
    <x v="9"/>
  </r>
  <r>
    <n v="31189"/>
    <s v="SILICONE 260ml BR.                     40211-TYTAN"/>
    <n v="12236501"/>
    <n v="116291"/>
    <n v="162944"/>
    <n v="10"/>
    <n v="10"/>
    <n v="1876"/>
    <x v="0"/>
    <s v="5.01.02.03.301"/>
    <s v="5.12.20.02.204"/>
    <d v="2025-09-13T01:01:46"/>
    <s v="13/09/2025 01:07:27"/>
    <s v="Reabastecimento"/>
    <x v="30"/>
    <x v="6"/>
  </r>
  <r>
    <n v="30048"/>
    <s v="REJUNTE CZ.PLATINA 1kg                    -ARGAMIL"/>
    <n v="12234633"/>
    <n v="129241"/>
    <n v="140478"/>
    <n v="87"/>
    <n v="870"/>
    <n v="2515"/>
    <x v="1"/>
    <s v="5.13.19.05.502"/>
    <s v="5.21.11.01.101"/>
    <d v="2025-09-13T01:04:16"/>
    <s v="13/09/2025 01:08:56"/>
    <s v="Reabastecimento"/>
    <x v="30"/>
    <x v="6"/>
  </r>
  <r>
    <n v="10360"/>
    <s v="JUNCAO SIMPLES ESGOTO 100x100mm          629-KRONA"/>
    <n v="12236461"/>
    <n v="117977"/>
    <n v="131173"/>
    <n v="5"/>
    <n v="50"/>
    <n v="2515"/>
    <x v="1"/>
    <s v="5.03.36.03.301"/>
    <s v="5.14.34.01.101"/>
    <d v="2025-09-13T01:08:57"/>
    <s v="13/09/2025 01:16:29"/>
    <s v="Reabastecimento"/>
    <x v="30"/>
    <x v="6"/>
  </r>
  <r>
    <n v="18948"/>
    <s v="FITA SCOTCH FIXA FORTE EXTREMA 24mmx2,0m        3M"/>
    <n v="12236459"/>
    <n v="161527"/>
    <n v="155465"/>
    <n v="3"/>
    <n v="3"/>
    <n v="1574"/>
    <x v="8"/>
    <s v="5.CO.46.19"/>
    <s v="5.46.53.01.307"/>
    <d v="2025-09-13T01:10:51"/>
    <s v="13/09/2025 01:11:07"/>
    <s v="Reabastecimento"/>
    <x v="30"/>
    <x v="6"/>
  </r>
  <r>
    <n v="32237"/>
    <s v="LIMPA CONTATO SPRAY 250ML/125GR        -CHEMICOLOR"/>
    <n v="12236403"/>
    <n v="119378"/>
    <n v="129008"/>
    <n v="7"/>
    <n v="7"/>
    <n v="1876"/>
    <x v="0"/>
    <s v="5.05.41.05.502"/>
    <s v="5.12.27.02.202"/>
    <d v="2025-09-13T01:11:08"/>
    <s v="13/09/2025 01:26:00"/>
    <s v="Reabastecimento"/>
    <x v="30"/>
    <x v="6"/>
  </r>
  <r>
    <n v="32403"/>
    <s v="DESEMP.ACO LISA CB.MAD.12x25,5CM         123422-HF"/>
    <n v="12236508"/>
    <n v="146697"/>
    <n v="147000"/>
    <n v="8"/>
    <n v="480"/>
    <n v="1876"/>
    <x v="0"/>
    <s v="5.26.30.07.702"/>
    <s v="5.26.21.01.102"/>
    <d v="2025-09-13T01:26:01"/>
    <s v="13/09/2025 01:32:33"/>
    <s v="Reabastecimento"/>
    <x v="30"/>
    <x v="6"/>
  </r>
  <r>
    <n v="31021"/>
    <s v="SIFAO AJUST.MULTIUSO BR.                -UNIFORTTE"/>
    <n v="12236510"/>
    <n v="137024"/>
    <n v="128878"/>
    <n v="1"/>
    <n v="1"/>
    <n v="2515"/>
    <x v="1"/>
    <s v="5.18.32.06.602"/>
    <s v="5.12.35.02.202"/>
    <d v="2025-09-13T01:30:48"/>
    <s v="13/09/2025 01:36:47"/>
    <s v="Reabastecimento"/>
    <x v="30"/>
    <x v="6"/>
  </r>
  <r>
    <n v="3617"/>
    <s v="ROLO ESPUMA CINZA C/CB.05CM            1010-COMPEL"/>
    <n v="12236511"/>
    <n v="125158"/>
    <n v="162741"/>
    <n v="240"/>
    <n v="5"/>
    <n v="1876"/>
    <x v="0"/>
    <s v="5.10.16.09.901"/>
    <s v="5.12.11.02.205"/>
    <d v="2025-09-13T01:33:52"/>
    <s v="13/09/2025 01:38:10"/>
    <s v="Reabastecimento"/>
    <x v="30"/>
    <x v="6"/>
  </r>
  <r>
    <n v="81842"/>
    <s v="CX.DESCARGA BRANCA 09Lt                   -METASUL"/>
    <n v="12236507"/>
    <n v="117412"/>
    <n v="116862"/>
    <n v="9"/>
    <n v="9"/>
    <n v="1876"/>
    <x v="0"/>
    <s v="5.03.03.04.401"/>
    <s v="5.02.08.01.101"/>
    <d v="2025-09-13T01:42:29"/>
    <s v="13/09/2025 01:47:22"/>
    <s v="Reabastecimento"/>
    <x v="30"/>
    <x v="6"/>
  </r>
  <r>
    <n v="10334"/>
    <s v="JOELHO 45º ESGOTO 100mm                  614-KRONA"/>
    <n v="12236451"/>
    <n v="117516"/>
    <n v="131081"/>
    <n v="18"/>
    <n v="180"/>
    <n v="1876"/>
    <x v="0"/>
    <s v="5.03.17.03.302"/>
    <s v="5.14.40.01.101"/>
    <d v="2025-09-13T01:57:24"/>
    <s v="13/09/2025 01:59:51"/>
    <s v="Reabastecimento"/>
    <x v="30"/>
    <x v="6"/>
  </r>
  <r>
    <n v="81842"/>
    <s v="CX.DESCARGA BRANCA 09Lt                   -METASUL"/>
    <n v="12236507"/>
    <n v="153218"/>
    <n v="116862"/>
    <n v="36"/>
    <n v="6"/>
    <n v="1876"/>
    <x v="0"/>
    <s v="5.04.08.04.401"/>
    <s v="5.02.08.01.101"/>
    <d v="2025-09-13T01:59:52"/>
    <s v="13/09/2025 02:05:18"/>
    <s v="Reabastecimento"/>
    <x v="30"/>
    <x v="6"/>
  </r>
  <r>
    <n v="86871"/>
    <s v="SIKA TOP 100 CX.18kg                   428057-SIKA"/>
    <n v="12235541"/>
    <n v="120511"/>
    <n v="125887"/>
    <n v="48"/>
    <n v="48"/>
    <n v="1876"/>
    <x v="0"/>
    <s v="5.07.01.02.202"/>
    <s v="5.10.35.01.101"/>
    <d v="2025-09-13T02:11:37"/>
    <s v="13/09/2025 02:13:15"/>
    <s v="Reabastecimento"/>
    <x v="30"/>
    <x v="10"/>
  </r>
  <r>
    <n v="17191"/>
    <s v="TINTA KEMTONE PALHA                     LT-SHERWIN"/>
    <n v="12236523"/>
    <n v="121193"/>
    <n v="121593"/>
    <n v="40"/>
    <n v="40"/>
    <n v="1876"/>
    <x v="0"/>
    <s v="5.08.06.05.502"/>
    <s v="5.08.17.01.101"/>
    <d v="2025-09-13T02:15:13"/>
    <s v="13/09/2025 02:22:14"/>
    <s v="Reabastecimento"/>
    <x v="30"/>
    <x v="10"/>
  </r>
  <r>
    <n v="17239"/>
    <s v="TINTA NOVACOR PISO CINZA                LT-SHERWIN"/>
    <n v="12235649"/>
    <n v="122612"/>
    <n v="128001"/>
    <n v="40"/>
    <n v="40"/>
    <n v="1876"/>
    <x v="0"/>
    <s v="5.08.20.04.402"/>
    <s v="5.12.26.01.101"/>
    <d v="2025-09-13T02:30:36"/>
    <s v="13/09/2025 02:34:25"/>
    <s v="Reabastecimento"/>
    <x v="30"/>
    <x v="10"/>
  </r>
  <r>
    <n v="86774"/>
    <s v="CABINHO FLEXIVEL  6,00mm PRETO 100m      -COBRECOM"/>
    <n v="12236553"/>
    <n v="124453"/>
    <n v="134885"/>
    <n v="156"/>
    <n v="156"/>
    <n v="1876"/>
    <x v="0"/>
    <s v="5.09.25.05.501"/>
    <s v="5.17.43.01.101"/>
    <d v="2025-09-13T02:34:25"/>
    <s v="13/09/2025 02:37:32"/>
    <s v="Reabastecimento"/>
    <x v="30"/>
    <x v="10"/>
  </r>
  <r>
    <n v="17239"/>
    <s v="TINTA NOVACOR PISO CINZA                LT-SHERWIN"/>
    <n v="12235649"/>
    <n v="122783"/>
    <n v="128001"/>
    <n v="3"/>
    <n v="3"/>
    <n v="1876"/>
    <x v="0"/>
    <s v="5.08.20.05.501"/>
    <s v="5.12.26.01.101"/>
    <d v="2025-09-13T02:38:56"/>
    <s v="13/09/2025 02:43:19"/>
    <s v="Reabastecimento"/>
    <x v="30"/>
    <x v="10"/>
  </r>
  <r>
    <n v="21586"/>
    <s v="CX.GORDURA C/CESTO QD.20LT PR.41X41X40CM  -METASUL"/>
    <n v="12236560"/>
    <n v="119113"/>
    <n v="130801"/>
    <n v="18"/>
    <n v="18"/>
    <n v="1876"/>
    <x v="0"/>
    <s v="5.05.05.02.201"/>
    <s v="5.14.20.01.101"/>
    <d v="2025-09-13T03:14:47"/>
    <s v="13/09/2025 03:17:17"/>
    <s v="Reabastecimento"/>
    <x v="30"/>
    <x v="7"/>
  </r>
  <r>
    <n v="971"/>
    <s v="PREGO C/CAB.12x12                           GERDAU"/>
    <n v="12240937"/>
    <n v="132529"/>
    <n v="161517"/>
    <n v="2"/>
    <n v="2"/>
    <n v="2515"/>
    <x v="1"/>
    <s v="5.15.39.01.202"/>
    <s v="5.CO.46.09"/>
    <d v="2025-09-15T18:38:02"/>
    <s v="15/09/2025 18:41:06"/>
    <s v="Reabastecimento Corretivo"/>
    <x v="31"/>
    <x v="0"/>
  </r>
  <r>
    <n v="10411"/>
    <s v="TE ESGOTO 100x100mm                      661-KRONA"/>
    <n v="12240418"/>
    <n v="147777"/>
    <n v="141943"/>
    <n v="19"/>
    <n v="190"/>
    <n v="2515"/>
    <x v="1"/>
    <s v="5.27.20.04.402"/>
    <s v="5.22.06.01.101"/>
    <d v="2025-09-15T18:41:07"/>
    <s v="15/09/2025 18:49:28"/>
    <s v="Reabastecimento Corretivo"/>
    <x v="31"/>
    <x v="0"/>
  </r>
  <r>
    <n v="24708"/>
    <s v="TRINCHA MEDIA GRIS CB.LJ.1.1/2&quot;        395/4-ATLAS"/>
    <n v="12240575"/>
    <n v="129303"/>
    <n v="161514"/>
    <n v="1"/>
    <n v="1"/>
    <n v="2515"/>
    <x v="1"/>
    <s v="5.13.08.03.302"/>
    <s v="5.CO.46.06"/>
    <d v="2025-09-15T18:54:34"/>
    <s v="15/09/2025 18:57:51"/>
    <s v="Reabastecimento Corretivo"/>
    <x v="31"/>
    <x v="0"/>
  </r>
  <r>
    <n v="26911"/>
    <s v="LUVA ESGOTO 40MM                           FORTLEV"/>
    <n v="12240572"/>
    <n v="144749"/>
    <n v="161512"/>
    <n v="1"/>
    <n v="1"/>
    <n v="2515"/>
    <x v="1"/>
    <s v="5.24.19.06.601"/>
    <s v="5.CO.46.04"/>
    <d v="2025-09-15T18:57:51"/>
    <s v="15/09/2025 19:00:57"/>
    <s v="Reabastecimento Corretivo"/>
    <x v="31"/>
    <x v="0"/>
  </r>
  <r>
    <n v="24708"/>
    <s v="TRINCHA MEDIA GRIS CB.LJ.1.1/2&quot;        395/4-ATLAS"/>
    <n v="12240575"/>
    <n v="161514"/>
    <n v="155020"/>
    <n v="1"/>
    <n v="48"/>
    <n v="2515"/>
    <x v="1"/>
    <s v="5.CO.46.06"/>
    <s v="5.46.43.06.102"/>
    <d v="2025-09-15T19:02:56"/>
    <s v="15/09/2025 19:04:20"/>
    <s v="Reabastecimento Corretivo"/>
    <x v="31"/>
    <x v="1"/>
  </r>
  <r>
    <n v="26911"/>
    <s v="LUVA ESGOTO 40MM                           FORTLEV"/>
    <n v="12240572"/>
    <n v="161512"/>
    <n v="149879"/>
    <n v="1"/>
    <n v="40"/>
    <n v="2515"/>
    <x v="1"/>
    <s v="5.CO.46.04"/>
    <s v="5.46.14.07.101"/>
    <d v="2025-09-15T19:04:20"/>
    <s v="15/09/2025 19:04:52"/>
    <s v="Reabastecimento Corretivo"/>
    <x v="31"/>
    <x v="1"/>
  </r>
  <r>
    <n v="5278"/>
    <s v="LIXA MADEIRA 150 C/50pcs              -CARBORUNDUM"/>
    <n v="12240453"/>
    <n v="126631"/>
    <n v="163345"/>
    <n v="3"/>
    <n v="30"/>
    <n v="2515"/>
    <x v="1"/>
    <s v="5.11.16.07.701"/>
    <s v="5.47.98.12.101"/>
    <d v="2025-09-15T19:04:53"/>
    <s v="15/09/2025 19:08:02"/>
    <s v="Reabastecimento Corretivo"/>
    <x v="31"/>
    <x v="1"/>
  </r>
  <r>
    <n v="24712"/>
    <s v="TRINCHA MEDIA GRIS CB.LJ. 3&quot;           395/7-ATLAS"/>
    <n v="12240576"/>
    <n v="129028"/>
    <n v="161515"/>
    <n v="16"/>
    <n v="16"/>
    <n v="2515"/>
    <x v="1"/>
    <s v="5.13.04.08.802"/>
    <s v="5.CO.46.07"/>
    <d v="2025-09-15T19:08:02"/>
    <s v="15/09/2025 19:12:26"/>
    <s v="Reabastecimento Corretivo"/>
    <x v="31"/>
    <x v="1"/>
  </r>
  <r>
    <n v="21473"/>
    <s v="BROCA WIDIA 10,00mm                        STANLEY"/>
    <n v="12241511"/>
    <n v="135652"/>
    <n v="161523"/>
    <n v="1"/>
    <n v="1"/>
    <n v="2521"/>
    <x v="2"/>
    <s v="5.17.11.07.701"/>
    <s v="5.CO.46.15"/>
    <d v="2025-09-15T19:08:51"/>
    <s v="15/09/2025 19:11:04"/>
    <s v="Reabastecimento Corretivo"/>
    <x v="31"/>
    <x v="1"/>
  </r>
  <r>
    <n v="19452"/>
    <s v="BASE REG.GAVETA 1.1/2&quot;                       DOCOL"/>
    <n v="12241655"/>
    <n v="138999"/>
    <n v="161527"/>
    <n v="49"/>
    <n v="49"/>
    <n v="2521"/>
    <x v="2"/>
    <s v="5.19.22.06.602"/>
    <s v="5.CO.46.19"/>
    <d v="2025-09-15T19:11:15"/>
    <s v="15/09/2025 19:15:34"/>
    <s v="Reabastecimento Corretivo"/>
    <x v="31"/>
    <x v="1"/>
  </r>
  <r>
    <n v="24712"/>
    <s v="TRINCHA MEDIA GRIS CB.LJ. 3&quot;           395/7-ATLAS"/>
    <n v="12240576"/>
    <n v="161515"/>
    <n v="151086"/>
    <n v="16"/>
    <n v="16"/>
    <n v="2515"/>
    <x v="1"/>
    <s v="5.CO.46.07"/>
    <s v="5.46.29.05.301"/>
    <d v="2025-09-15T19:12:26"/>
    <s v="15/09/2025 19:12:54"/>
    <s v="Reabastecimento Corretivo"/>
    <x v="31"/>
    <x v="1"/>
  </r>
  <r>
    <n v="7314"/>
    <s v="BASE VALV.DESCARGA 1.1/2&quot;                    DOCOL"/>
    <n v="12241656"/>
    <n v="135229"/>
    <n v="161510"/>
    <n v="40"/>
    <n v="40"/>
    <n v="2515"/>
    <x v="1"/>
    <s v="5.17.36.07.702"/>
    <s v="5.CO.46.02"/>
    <d v="2025-09-15T19:12:54"/>
    <s v="15/09/2025 19:18:29"/>
    <s v="Reabastecimento Corretivo"/>
    <x v="31"/>
    <x v="1"/>
  </r>
  <r>
    <n v="32165"/>
    <s v="PARAFINA TABLETE 250gr.                     MASTER"/>
    <n v="12241697"/>
    <n v="118786"/>
    <n v="161513"/>
    <n v="5"/>
    <n v="5"/>
    <n v="2521"/>
    <x v="2"/>
    <s v="5.05.08.04.401"/>
    <s v="5.CO.46.05"/>
    <d v="2025-09-15T19:15:40"/>
    <s v="15/09/2025 21:35:12"/>
    <s v="Reabastecimento Corretivo"/>
    <x v="31"/>
    <x v="1"/>
  </r>
  <r>
    <n v="7314"/>
    <s v="BASE VALV.DESCARGA 1.1/2&quot;                    DOCOL"/>
    <n v="12241656"/>
    <n v="161510"/>
    <n v="150233"/>
    <n v="40"/>
    <n v="40"/>
    <n v="2515"/>
    <x v="1"/>
    <s v="5.CO.46.02"/>
    <s v="5.46.70.04.201"/>
    <d v="2025-09-15T19:18:29"/>
    <s v="15/09/2025 19:20:43"/>
    <s v="Reabastecimento Corretivo"/>
    <x v="31"/>
    <x v="1"/>
  </r>
  <r>
    <n v="7314"/>
    <s v="BASE VALV.DESCARGA 1.1/2&quot;                    DOCOL"/>
    <n v="12241656"/>
    <n v="142234"/>
    <n v="161511"/>
    <n v="24"/>
    <n v="24"/>
    <n v="2515"/>
    <x v="1"/>
    <s v="5.22.26.05.502"/>
    <s v="5.CO.46.03"/>
    <d v="2025-09-15T19:20:43"/>
    <s v="15/09/2025 19:23:16"/>
    <s v="Reabastecimento Corretivo"/>
    <x v="31"/>
    <x v="1"/>
  </r>
  <r>
    <n v="19772"/>
    <s v="LONA MULTIUSO 04X100m 10kg PRETA           -JOPACK"/>
    <n v="12240996"/>
    <n v="145337"/>
    <n v="131031"/>
    <n v="50"/>
    <n v="50"/>
    <n v="1876"/>
    <x v="0"/>
    <s v="5.25.32.03.302"/>
    <s v="5.14.30.01.101"/>
    <d v="2025-09-15T19:23:05"/>
    <s v="15/09/2025 19:28:09"/>
    <s v="Reabastecimento Corretivo"/>
    <x v="31"/>
    <x v="1"/>
  </r>
  <r>
    <n v="7314"/>
    <s v="BASE VALV.DESCARGA 1.1/2&quot;                    DOCOL"/>
    <n v="12241656"/>
    <n v="161511"/>
    <n v="150233"/>
    <n v="24"/>
    <n v="24"/>
    <n v="2515"/>
    <x v="1"/>
    <s v="5.CO.46.03"/>
    <s v="5.46.70.04.201"/>
    <d v="2025-09-15T19:23:16"/>
    <s v="15/09/2025 19:24:09"/>
    <s v="Reabastecimento Corretivo"/>
    <x v="31"/>
    <x v="1"/>
  </r>
  <r>
    <n v="12761"/>
    <s v="TOM.BARRA TRIPLA 3P BR.10A/250V          2591-1-FC"/>
    <n v="12241698"/>
    <n v="125037"/>
    <n v="161514"/>
    <n v="7"/>
    <n v="7"/>
    <n v="2515"/>
    <x v="1"/>
    <s v="5.10.03.07.702"/>
    <s v="5.CO.46.06"/>
    <d v="2025-09-15T19:24:09"/>
    <s v="15/09/2025 19:31:04"/>
    <s v="Reabastecimento Corretivo"/>
    <x v="31"/>
    <x v="1"/>
  </r>
  <r>
    <n v="12761"/>
    <s v="TOM.BARRA TRIPLA 3P BR.10A/250V          2591-1-FC"/>
    <n v="12241698"/>
    <n v="161514"/>
    <n v="150890"/>
    <n v="7"/>
    <n v="175"/>
    <n v="2515"/>
    <x v="1"/>
    <s v="5.CO.46.06"/>
    <s v="5.46.64.04.301"/>
    <d v="2025-09-15T19:31:04"/>
    <s v="15/09/2025 19:35:45"/>
    <s v="Reabastecimento Corretivo"/>
    <x v="31"/>
    <x v="1"/>
  </r>
  <r>
    <n v="30622"/>
    <s v="PREGO ACO ZINCADO.C/C 17x21 C/100pcs     4435-SFOR"/>
    <n v="12242159"/>
    <n v="138004"/>
    <n v="161512"/>
    <n v="8"/>
    <n v="8"/>
    <n v="1876"/>
    <x v="0"/>
    <s v="5.20.06.07.701"/>
    <s v="5.CO.46.04"/>
    <d v="2025-09-15T19:33:16"/>
    <s v="15/09/2025 19:44:18"/>
    <s v="Reabastecimento Corretivo"/>
    <x v="31"/>
    <x v="1"/>
  </r>
  <r>
    <n v="17970"/>
    <s v="PARAF.AB.SEXT.P/TELHA 12x1.1/2       C/200-JOMARCA"/>
    <n v="12242177"/>
    <n v="122687"/>
    <n v="161517"/>
    <n v="63"/>
    <n v="63"/>
    <n v="2515"/>
    <x v="1"/>
    <s v="5.09.02.09.901"/>
    <s v="5.CO.46.09"/>
    <d v="2025-09-15T19:35:45"/>
    <s v="15/09/2025 19:39:14"/>
    <s v="Reabastecimento Corretivo"/>
    <x v="31"/>
    <x v="1"/>
  </r>
  <r>
    <n v="30498"/>
    <s v="TE SOLDAVEL 32MM                        -PLASTILIT"/>
    <n v="12242239"/>
    <n v="132448"/>
    <n v="161521"/>
    <n v="31"/>
    <n v="31"/>
    <n v="1574"/>
    <x v="8"/>
    <s v="5.15.27.04.401"/>
    <s v="5.CO.46.13"/>
    <d v="2025-09-15T19:36:04"/>
    <s v="15/09/2025 19:42:36"/>
    <s v="Reabastecimento Corretivo"/>
    <x v="31"/>
    <x v="1"/>
  </r>
  <r>
    <n v="17970"/>
    <s v="PARAF.AB.SEXT.P/TELHA 12x1.1/2       C/200-JOMARCA"/>
    <n v="12242177"/>
    <n v="161517"/>
    <n v="158523"/>
    <n v="63"/>
    <n v="31.5"/>
    <n v="2515"/>
    <x v="1"/>
    <s v="5.CO.46.09"/>
    <s v="5.46.52.06.102"/>
    <d v="2025-09-15T19:39:14"/>
    <s v="15/09/2025 19:39:38"/>
    <s v="Reabastecimento Corretivo"/>
    <x v="31"/>
    <x v="1"/>
  </r>
  <r>
    <n v="30530"/>
    <s v="FITA EMBALAGEM TRANSPARENTE 45x40m       -KORETECH"/>
    <n v="12242228"/>
    <n v="143425"/>
    <n v="163611"/>
    <n v="1176"/>
    <n v="235.2"/>
    <n v="2515"/>
    <x v="1"/>
    <s v="5.23.05.07.702"/>
    <s v="5.47.22.06.101"/>
    <d v="2025-09-15T19:39:38"/>
    <s v="15/09/2025 19:43:42"/>
    <s v="Reabastecimento Corretivo"/>
    <x v="31"/>
    <x v="1"/>
  </r>
  <r>
    <n v="30954"/>
    <s v="VAS.GRAMA PLAST.PALHETA FIXA 16D PR.C/CB.60501-ROM"/>
    <n v="12242142"/>
    <n v="147046"/>
    <n v="141667"/>
    <n v="30"/>
    <n v="360"/>
    <n v="1403"/>
    <x v="3"/>
    <s v="5.26.45.07.702"/>
    <s v="5.21.48.01.101"/>
    <d v="2025-09-15T19:41:26"/>
    <s v="15/09/2025 19:45:19"/>
    <s v="Reabastecimento Corretivo"/>
    <x v="31"/>
    <x v="1"/>
  </r>
  <r>
    <n v="10418"/>
    <s v="TE SOLDAVEL 40mm                         457-KRONA"/>
    <n v="12242240"/>
    <n v="137008"/>
    <n v="162039"/>
    <n v="1"/>
    <n v="20"/>
    <n v="2515"/>
    <x v="1"/>
    <s v="5.18.32.03.302"/>
    <s v="5.46.08.08.102"/>
    <d v="2025-09-15T19:44:06"/>
    <s v="15/09/2025 19:49:32"/>
    <s v="Reabastecimento Corretivo"/>
    <x v="31"/>
    <x v="1"/>
  </r>
  <r>
    <n v="30622"/>
    <s v="PREGO ACO ZINCADO.C/C 17x21 C/100pcs     4435-SFOR"/>
    <n v="12242159"/>
    <n v="161512"/>
    <n v="158872"/>
    <n v="8"/>
    <n v="160"/>
    <n v="1876"/>
    <x v="0"/>
    <s v="5.CO.46.04"/>
    <s v="5.46.62.03.202"/>
    <d v="2025-09-15T19:44:18"/>
    <s v="15/09/2025 19:46:55"/>
    <s v="Reabastecimento Corretivo"/>
    <x v="31"/>
    <x v="1"/>
  </r>
  <r>
    <n v="21390"/>
    <s v="LONA MULTIUSO 04X100m 35kg PRETA           -JOPACK"/>
    <n v="12242215"/>
    <n v="141564"/>
    <n v="119660"/>
    <n v="18"/>
    <n v="18"/>
    <n v="1403"/>
    <x v="3"/>
    <s v="5.21.44.02.202"/>
    <s v="5.06.09.01.101"/>
    <d v="2025-09-15T19:49:07"/>
    <s v="15/09/2025 19:51:13"/>
    <s v="Reabastecimento Corretivo"/>
    <x v="31"/>
    <x v="1"/>
  </r>
  <r>
    <n v="30496"/>
    <s v="TE SOLDAVEL 20MM                        -PLASTILIT"/>
    <n v="12242238"/>
    <n v="142272"/>
    <n v="161519"/>
    <n v="3"/>
    <n v="3"/>
    <n v="2515"/>
    <x v="1"/>
    <s v="5.22.28.02.202"/>
    <s v="5.CO.46.11"/>
    <d v="2025-09-15T19:50:24"/>
    <s v="15/09/2025 19:57:35"/>
    <s v="Reabastecimento Corretivo"/>
    <x v="31"/>
    <x v="1"/>
  </r>
  <r>
    <n v="30530"/>
    <s v="FITA EMBALAGEM TRANSPARENTE 45x40m       -KORETECH"/>
    <n v="12242228"/>
    <n v="153557"/>
    <n v="163611"/>
    <n v="12"/>
    <n v="240"/>
    <n v="1876"/>
    <x v="0"/>
    <s v="5.04.36.03.302"/>
    <s v="5.47.22.06.101"/>
    <d v="2025-09-15T19:50:44"/>
    <s v="15/09/2025 19:54:31"/>
    <s v="Reabastecimento Corretivo"/>
    <x v="31"/>
    <x v="1"/>
  </r>
  <r>
    <n v="19188"/>
    <s v="VASO P/CX.ACOPLADA BR.        LINHA SAVEIRO-CELITE"/>
    <n v="12242253"/>
    <n v="147682"/>
    <n v="140331"/>
    <n v="18"/>
    <n v="18"/>
    <n v="1403"/>
    <x v="3"/>
    <s v="5.27.14.02.202"/>
    <s v="5.21.07.01.101"/>
    <d v="2025-09-15T19:51:14"/>
    <s v="15/09/2025 19:55:17"/>
    <s v="Reabastecimento Corretivo"/>
    <x v="31"/>
    <x v="1"/>
  </r>
  <r>
    <n v="31055"/>
    <s v="QUEROSENE 300ML                             MASTER"/>
    <n v="12241675"/>
    <n v="118770"/>
    <n v="162768"/>
    <n v="11"/>
    <n v="66"/>
    <n v="1403"/>
    <x v="3"/>
    <s v="5.05.06.04.401"/>
    <s v="5.12.17.02.204"/>
    <d v="2025-09-15T19:55:17"/>
    <s v="15/09/2025 19:58:43"/>
    <s v="Reabastecimento Corretivo"/>
    <x v="31"/>
    <x v="1"/>
  </r>
  <r>
    <n v="37628"/>
    <s v="FECH.INT.ALAV.OXI.LILLE 1310/32ZO    99703-SILVANA"/>
    <n v="12242330"/>
    <n v="124396"/>
    <n v="161510"/>
    <n v="3"/>
    <n v="3"/>
    <n v="1876"/>
    <x v="0"/>
    <s v="5.09.37.07.702"/>
    <s v="5.CO.46.02"/>
    <d v="2025-09-15T19:55:52"/>
    <s v="15/09/2025 20:07:08"/>
    <s v="Reabastecimento Corretivo"/>
    <x v="31"/>
    <x v="1"/>
  </r>
  <r>
    <n v="30496"/>
    <s v="TE SOLDAVEL 20MM                        -PLASTILIT"/>
    <n v="12242238"/>
    <n v="161519"/>
    <n v="154196"/>
    <n v="3"/>
    <n v="60"/>
    <n v="2515"/>
    <x v="1"/>
    <s v="5.CO.46.11"/>
    <s v="5.46.13.04.202"/>
    <d v="2025-09-15T19:57:35"/>
    <s v="15/09/2025 19:58:54"/>
    <s v="Reabastecimento Corretivo"/>
    <x v="31"/>
    <x v="1"/>
  </r>
  <r>
    <n v="29755"/>
    <s v="QUEROSENE  900ML                  QPT90012-PITBULL"/>
    <n v="12242415"/>
    <n v="147924"/>
    <n v="161514"/>
    <n v="4"/>
    <n v="4"/>
    <n v="1403"/>
    <x v="3"/>
    <s v="5.27.30.02.202"/>
    <s v="5.CO.46.06"/>
    <d v="2025-09-15T19:58:44"/>
    <s v="15/09/2025 20:10:34"/>
    <s v="Reabastecimento Corretivo"/>
    <x v="31"/>
    <x v="1"/>
  </r>
  <r>
    <n v="20733"/>
    <s v="ABRAC.NYLON 4,8x180mm BRANCA    C/100PCS-322538-HF"/>
    <n v="12242408"/>
    <n v="120490"/>
    <n v="161512"/>
    <n v="303"/>
    <n v="303"/>
    <n v="1876"/>
    <x v="0"/>
    <s v="5.06.34.02.201"/>
    <s v="5.CO.46.04"/>
    <d v="2025-09-15T20:07:09"/>
    <s v="15/09/2025 20:14:35"/>
    <s v="Reabastecimento Corretivo"/>
    <x v="31"/>
    <x v="2"/>
  </r>
  <r>
    <n v="27091"/>
    <s v="TE ESGOTO 50X50MM                          FORTLEV"/>
    <n v="12242333"/>
    <n v="127764"/>
    <n v="163095"/>
    <n v="1"/>
    <n v="10"/>
    <n v="2515"/>
    <x v="1"/>
    <s v="5.12.16.08.802"/>
    <s v="5.46.56.01.104"/>
    <d v="2025-09-15T20:08:54"/>
    <s v="15/09/2025 20:41:30"/>
    <s v="Reabastecimento Corretivo"/>
    <x v="31"/>
    <x v="2"/>
  </r>
  <r>
    <n v="3622"/>
    <s v="ROLO LA CARNEIRO C/CB.09CM             1209-COMPEL"/>
    <n v="12242229"/>
    <n v="143717"/>
    <n v="161512"/>
    <n v="1"/>
    <n v="1"/>
    <n v="1403"/>
    <x v="3"/>
    <s v="5.23.39.06.601"/>
    <s v="5.CO.46.04"/>
    <d v="2025-09-15T20:13:48"/>
    <s v="15/09/2025 20:18:26"/>
    <s v="Reabastecimento Corretivo"/>
    <x v="31"/>
    <x v="2"/>
  </r>
  <r>
    <n v="11151"/>
    <s v="CX.MED.MONOF.LIGHT                   (CM1)7496-TAF"/>
    <n v="12242372"/>
    <n v="118253"/>
    <n v="162161"/>
    <n v="1"/>
    <n v="9"/>
    <n v="1574"/>
    <x v="8"/>
    <s v="5.04.21.03.301"/>
    <s v="5.27.34.01.106"/>
    <d v="2025-09-15T20:14:05"/>
    <s v="15/09/2025 20:52:23"/>
    <s v="Reabastecimento"/>
    <x v="31"/>
    <x v="2"/>
  </r>
  <r>
    <n v="85319"/>
    <s v="CONDUITE AM. 3/4&quot;X25MMX50M              1231-KRONA"/>
    <n v="12242285"/>
    <n v="118881"/>
    <n v="120568"/>
    <n v="45"/>
    <n v="45"/>
    <n v="1876"/>
    <x v="0"/>
    <s v="5.05.20.04.402"/>
    <s v="5.07.11.01.101"/>
    <d v="2025-09-15T20:17:26"/>
    <s v="15/09/2025 20:23:13"/>
    <s v="Reabastecimento"/>
    <x v="31"/>
    <x v="2"/>
  </r>
  <r>
    <n v="85319"/>
    <s v="CONDUITE AM. 3/4&quot;X25MMX50M              1231-KRONA"/>
    <n v="12242285"/>
    <n v="119239"/>
    <n v="120568"/>
    <n v="45"/>
    <n v="45"/>
    <n v="1876"/>
    <x v="0"/>
    <s v="5.05.21.03.302"/>
    <s v="5.07.11.01.101"/>
    <d v="2025-09-15T20:23:13"/>
    <s v="15/09/2025 20:30:56"/>
    <s v="Reabastecimento"/>
    <x v="31"/>
    <x v="2"/>
  </r>
  <r>
    <n v="85804"/>
    <s v="DESEMP.GR.C/ESPUMA 17X30CM               29510-MAX"/>
    <n v="12242606"/>
    <n v="135538"/>
    <n v="161510"/>
    <n v="1"/>
    <n v="1"/>
    <n v="1876"/>
    <x v="0"/>
    <s v="5.17.12.06.602"/>
    <s v="5.CO.46.02"/>
    <d v="2025-09-15T20:33:27"/>
    <s v="15/09/2025 20:44:53"/>
    <s v="Reabastecimento"/>
    <x v="31"/>
    <x v="2"/>
  </r>
  <r>
    <n v="24399"/>
    <s v="CH.FIXA 20x22mm                          002022-HF"/>
    <n v="12242127"/>
    <n v="157075"/>
    <n v="161517"/>
    <n v="3"/>
    <n v="3"/>
    <n v="2655"/>
    <x v="14"/>
    <s v="5.46.12.01.110"/>
    <s v="5.CO.46.09"/>
    <d v="2025-09-15T20:33:49"/>
    <s v="15/09/2025 20:40:55"/>
    <s v="Reabastecimento Corretivo"/>
    <x v="31"/>
    <x v="2"/>
  </r>
  <r>
    <n v="85804"/>
    <s v="DESEMP.GR.C/ESPUMA 17X30CM               29510-MAX"/>
    <n v="12242606"/>
    <n v="135538"/>
    <n v="161527"/>
    <n v="1"/>
    <n v="1"/>
    <n v="2515"/>
    <x v="1"/>
    <s v="5.17.12.06.602"/>
    <s v="5.CO.46.19"/>
    <d v="2025-09-15T20:41:30"/>
    <s v="15/09/2025 20:49:45"/>
    <s v="Reabastecimento"/>
    <x v="31"/>
    <x v="2"/>
  </r>
  <r>
    <n v="85804"/>
    <s v="DESEMP.GR.C/ESPUMA 17X30CM               29510-MAX"/>
    <n v="12242606"/>
    <n v="161527"/>
    <n v="154712"/>
    <n v="1"/>
    <n v="12"/>
    <n v="2515"/>
    <x v="1"/>
    <s v="5.CO.46.19"/>
    <s v="5.46.33.06.302"/>
    <d v="2025-09-15T20:49:45"/>
    <s v="15/09/2025 20:50:56"/>
    <s v="Reabastecimento"/>
    <x v="31"/>
    <x v="2"/>
  </r>
  <r>
    <n v="29755"/>
    <s v="QUEROSENE  900ML                  QPT90012-PITBULL"/>
    <n v="12242736"/>
    <n v="147924"/>
    <n v="161515"/>
    <n v="2"/>
    <n v="2"/>
    <n v="2515"/>
    <x v="1"/>
    <s v="5.27.30.02.202"/>
    <s v="5.CO.46.07"/>
    <d v="2025-09-15T20:51:26"/>
    <s v="15/09/2025 20:54:11"/>
    <s v="Reabastecimento Corretivo"/>
    <x v="31"/>
    <x v="2"/>
  </r>
  <r>
    <n v="26411"/>
    <s v="TOM.TRIPLA 20A.BR.MONOBLOCO    201211/STYLUS-ILUMI"/>
    <n v="12242552"/>
    <n v="137619"/>
    <n v="161517"/>
    <n v="1"/>
    <n v="1"/>
    <n v="1574"/>
    <x v="8"/>
    <s v="5.18.25.07.701"/>
    <s v="5.CO.46.09"/>
    <d v="2025-09-15T20:52:24"/>
    <s v="15/09/2025 21:08:57"/>
    <s v="Reabastecimento Corretivo"/>
    <x v="31"/>
    <x v="2"/>
  </r>
  <r>
    <n v="31411"/>
    <s v="ESMALTE ANTICORROSIVO BRANCO         1/4-RESICOLOR"/>
    <n v="12242570"/>
    <n v="124266"/>
    <n v="161526"/>
    <n v="2"/>
    <n v="2"/>
    <n v="1876"/>
    <x v="0"/>
    <s v="5.09.43.05.501"/>
    <s v="5.CO.46.18"/>
    <d v="2025-09-15T20:54:13"/>
    <s v="15/09/2025 21:04:05"/>
    <s v="Reabastecimento Corretivo"/>
    <x v="31"/>
    <x v="2"/>
  </r>
  <r>
    <n v="24710"/>
    <s v="TRINCHA MEDIA GRIS CB.LJ. 2.1/2&quot;       395/6-ATLAS"/>
    <n v="12242628"/>
    <n v="138557"/>
    <n v="161511"/>
    <n v="1"/>
    <n v="1"/>
    <n v="2515"/>
    <x v="1"/>
    <s v="5.20.28.03.301"/>
    <s v="5.CO.46.03"/>
    <d v="2025-09-15T20:54:57"/>
    <s v="15/09/2025 21:04:52"/>
    <s v="Reabastecimento Corretivo"/>
    <x v="31"/>
    <x v="2"/>
  </r>
  <r>
    <n v="21473"/>
    <s v="BROCA WIDIA 10,00mm                        STANLEY"/>
    <n v="12241511"/>
    <n v="161523"/>
    <n v="156164"/>
    <n v="1"/>
    <n v="40"/>
    <n v="2416"/>
    <x v="9"/>
    <s v="5.CO.46.15"/>
    <s v="5.46.73.03.202"/>
    <d v="2025-09-15T21:02:14"/>
    <s v="15/09/2025 21:02:36"/>
    <s v="Reabastecimento Corretivo"/>
    <x v="31"/>
    <x v="3"/>
  </r>
  <r>
    <n v="19452"/>
    <s v="BASE REG.GAVETA 1.1/2&quot;                       DOCOL"/>
    <n v="12241655"/>
    <n v="161527"/>
    <n v="156141"/>
    <n v="49"/>
    <n v="49"/>
    <n v="2416"/>
    <x v="9"/>
    <s v="5.CO.46.19"/>
    <s v="5.46.73.01.403"/>
    <d v="2025-09-15T21:02:36"/>
    <s v="15/09/2025 21:02:48"/>
    <s v="Reabastecimento Corretivo"/>
    <x v="31"/>
    <x v="3"/>
  </r>
  <r>
    <n v="24399"/>
    <s v="CH.FIXA 20x22mm                          002022-HF"/>
    <n v="12242127"/>
    <n v="161517"/>
    <n v="158148"/>
    <n v="3"/>
    <n v="30"/>
    <n v="2416"/>
    <x v="9"/>
    <s v="5.CO.46.09"/>
    <s v="5.46.40.03.103"/>
    <d v="2025-09-15T21:02:48"/>
    <s v="15/09/2025 21:03:14"/>
    <s v="Reabastecimento Corretivo"/>
    <x v="31"/>
    <x v="3"/>
  </r>
  <r>
    <n v="22387"/>
    <s v="MANG.CRISTAL SILICONADA 5/16x1,5mm 10m  -UNIFORTTE"/>
    <n v="12242838"/>
    <n v="131158"/>
    <n v="132740"/>
    <n v="69"/>
    <n v="69"/>
    <n v="1876"/>
    <x v="0"/>
    <s v="5.14.38.08.801"/>
    <s v="5.15.44.01.101"/>
    <d v="2025-09-15T21:04:17"/>
    <s v="15/09/2025 21:09:44"/>
    <s v="Reabastecimento"/>
    <x v="31"/>
    <x v="3"/>
  </r>
  <r>
    <n v="31396"/>
    <s v="ESMALTE EXTRA RAPIDO AB.CZ.MEDIO      GL-RESICOLOR"/>
    <n v="12242840"/>
    <n v="128325"/>
    <n v="123877"/>
    <n v="10"/>
    <n v="40"/>
    <n v="2515"/>
    <x v="1"/>
    <s v="5.13.05.05.501"/>
    <s v="5.09.14.01.101"/>
    <d v="2025-09-15T21:05:05"/>
    <s v="15/09/2025 21:10:35"/>
    <s v="Reabastecimento"/>
    <x v="31"/>
    <x v="3"/>
  </r>
  <r>
    <n v="30240"/>
    <s v="MASCARA DOB.S/VALV.AZUL PFF2 PRO SAFETY  DELTAPLUS"/>
    <n v="12242158"/>
    <n v="154635"/>
    <n v="161526"/>
    <n v="12"/>
    <n v="12"/>
    <n v="2416"/>
    <x v="9"/>
    <s v="5.46.31.05.202"/>
    <s v="5.CO.46.18"/>
    <d v="2025-09-15T21:08:04"/>
    <s v="15/09/2025 21:08:26"/>
    <s v="Reabastecimento Corretivo"/>
    <x v="31"/>
    <x v="3"/>
  </r>
  <r>
    <n v="30240"/>
    <s v="MASCARA DOB.S/VALV.AZUL PFF2 PRO SAFETY  DELTAPLUS"/>
    <n v="12242158"/>
    <n v="161526"/>
    <n v="150058"/>
    <n v="12"/>
    <n v="1200"/>
    <n v="2416"/>
    <x v="9"/>
    <s v="5.CO.46.18"/>
    <s v="5.46.16.04.201"/>
    <d v="2025-09-15T21:08:26"/>
    <s v="15/09/2025 21:08:34"/>
    <s v="Reabastecimento Corretivo"/>
    <x v="31"/>
    <x v="3"/>
  </r>
  <r>
    <n v="30622"/>
    <s v="PREGO ACO ZINCADO.C/C 17x21 C/100pcs     4435-SFOR"/>
    <n v="12242160"/>
    <n v="158872"/>
    <n v="161515"/>
    <n v="70"/>
    <n v="70"/>
    <n v="2416"/>
    <x v="9"/>
    <s v="5.46.62.03.202"/>
    <s v="5.CO.46.07"/>
    <d v="2025-09-15T21:08:34"/>
    <s v="15/09/2025 21:08:51"/>
    <s v="Reabastecimento Corretivo"/>
    <x v="31"/>
    <x v="3"/>
  </r>
  <r>
    <n v="30622"/>
    <s v="PREGO ACO ZINCADO.C/C 17x21 C/100pcs     4435-SFOR"/>
    <n v="12242160"/>
    <n v="161515"/>
    <n v="150971"/>
    <n v="70"/>
    <n v="70"/>
    <n v="2416"/>
    <x v="9"/>
    <s v="5.CO.46.07"/>
    <s v="5.46.51.07.201"/>
    <d v="2025-09-15T21:08:51"/>
    <s v="15/09/2025 21:09:02"/>
    <s v="Reabastecimento Corretivo"/>
    <x v="31"/>
    <x v="3"/>
  </r>
  <r>
    <n v="28493"/>
    <s v="QD.DIST.EMB.24/18(DIN/NEMA)C/BARR.      1280-KRONA"/>
    <n v="12242575"/>
    <n v="137613"/>
    <n v="147966"/>
    <n v="7"/>
    <n v="7"/>
    <n v="1876"/>
    <x v="0"/>
    <s v="5.18.39.09.902"/>
    <s v="5.27.34.01.101"/>
    <d v="2025-09-15T21:09:44"/>
    <s v="15/09/2025 21:13:55"/>
    <s v="Reabastecimento Corretivo"/>
    <x v="31"/>
    <x v="3"/>
  </r>
  <r>
    <n v="29755"/>
    <s v="QUEROSENE  900ML                  QPT90012-PITBULL"/>
    <n v="12242736"/>
    <n v="151202"/>
    <n v="161513"/>
    <n v="16"/>
    <n v="16"/>
    <n v="2416"/>
    <x v="9"/>
    <s v="5.46.59.03.401"/>
    <s v="5.CO.46.05"/>
    <d v="2025-09-15T21:10:19"/>
    <s v="15/09/2025 21:10:34"/>
    <s v="Reabastecimento Corretivo"/>
    <x v="31"/>
    <x v="3"/>
  </r>
  <r>
    <n v="29755"/>
    <s v="QUEROSENE  900ML                  QPT90012-PITBULL"/>
    <n v="12242736"/>
    <n v="161513"/>
    <n v="150166"/>
    <n v="16"/>
    <n v="192"/>
    <n v="2416"/>
    <x v="9"/>
    <s v="5.CO.46.05"/>
    <s v="5.46.18.02.102"/>
    <d v="2025-09-15T21:10:34"/>
    <s v="15/09/2025 21:10:40"/>
    <s v="Reabastecimento Corretivo"/>
    <x v="31"/>
    <x v="3"/>
  </r>
  <r>
    <n v="17251"/>
    <s v="TINTA NOVACOR COBRE MAIS AREIA          LT-SHERWIN"/>
    <n v="12242600"/>
    <n v="117933"/>
    <n v="122494"/>
    <n v="40"/>
    <n v="40"/>
    <n v="2515"/>
    <x v="1"/>
    <s v="5.03.30.03.302"/>
    <s v="5.08.26.01.101"/>
    <d v="2025-09-15T21:10:35"/>
    <s v="15/09/2025 21:20:26"/>
    <s v="Reabastecimento Corretivo"/>
    <x v="31"/>
    <x v="3"/>
  </r>
  <r>
    <n v="29755"/>
    <s v="QUEROSENE  900ML                  QPT90012-PITBULL"/>
    <n v="12242736"/>
    <n v="161515"/>
    <n v="151202"/>
    <n v="2"/>
    <n v="1"/>
    <n v="2416"/>
    <x v="9"/>
    <s v="5.CO.46.07"/>
    <s v="5.46.59.03.401"/>
    <d v="2025-09-15T21:10:40"/>
    <s v="15/09/2025 21:10:46"/>
    <s v="Reabastecimento Corretivo"/>
    <x v="31"/>
    <x v="3"/>
  </r>
  <r>
    <n v="3622"/>
    <s v="ROLO LA CARNEIRO C/CB.09CM             1209-COMPEL"/>
    <n v="12242230"/>
    <n v="159016"/>
    <n v="161514"/>
    <n v="7"/>
    <n v="7"/>
    <n v="2416"/>
    <x v="9"/>
    <s v="5.46.66.03.203"/>
    <s v="5.CO.46.06"/>
    <d v="2025-09-15T21:17:27"/>
    <s v="15/09/2025 21:17:46"/>
    <s v="Reabastecimento Corretivo"/>
    <x v="31"/>
    <x v="3"/>
  </r>
  <r>
    <n v="3622"/>
    <s v="ROLO LA CARNEIRO C/CB.09CM             1209-COMPEL"/>
    <n v="12242230"/>
    <n v="161514"/>
    <n v="150560"/>
    <n v="7"/>
    <n v="252"/>
    <n v="2416"/>
    <x v="9"/>
    <s v="5.CO.46.06"/>
    <s v="5.46.58.05.101"/>
    <d v="2025-09-15T21:17:46"/>
    <s v="15/09/2025 21:17:56"/>
    <s v="Reabastecimento Corretivo"/>
    <x v="31"/>
    <x v="3"/>
  </r>
  <r>
    <n v="20733"/>
    <s v="ABRAC.NYLON 4,8x180mm BRANCA    C/100PCS-322538-HF"/>
    <n v="12242408"/>
    <n v="161512"/>
    <n v="151048"/>
    <n v="303"/>
    <n v="303"/>
    <n v="2416"/>
    <x v="9"/>
    <s v="5.CO.46.04"/>
    <s v="5.46.28.01.101"/>
    <d v="2025-09-15T21:17:56"/>
    <s v="15/09/2025 21:18:14"/>
    <s v="Reabastecimento Corretivo"/>
    <x v="31"/>
    <x v="3"/>
  </r>
  <r>
    <n v="31411"/>
    <s v="ESMALTE ANTICORROSIVO BRANCO         1/4-RESICOLOR"/>
    <n v="12242675"/>
    <n v="124266"/>
    <n v="161512"/>
    <n v="3"/>
    <n v="3"/>
    <n v="1876"/>
    <x v="0"/>
    <s v="5.09.43.05.501"/>
    <s v="5.CO.46.04"/>
    <d v="2025-09-15T21:17:58"/>
    <s v="15/09/2025 21:31:51"/>
    <s v="Reabastecimento Corretivo"/>
    <x v="31"/>
    <x v="3"/>
  </r>
  <r>
    <n v="19187"/>
    <s v="VASO CONVECIONAL BR.          LINHA SAVEIRO-CELITE"/>
    <n v="12242585"/>
    <n v="142143"/>
    <n v="142040"/>
    <n v="24"/>
    <n v="24"/>
    <n v="2515"/>
    <x v="1"/>
    <s v="5.22.20.03.301"/>
    <s v="5.22.14.01.101"/>
    <d v="2025-09-15T21:20:26"/>
    <s v="15/09/2025 21:23:04"/>
    <s v="Reabastecimento Corretivo"/>
    <x v="31"/>
    <x v="3"/>
  </r>
  <r>
    <n v="10659"/>
    <s v="REG.ESF.SOLD.50mm                        544-KRONA"/>
    <n v="12242695"/>
    <n v="130296"/>
    <n v="163090"/>
    <n v="2"/>
    <n v="40"/>
    <n v="2515"/>
    <x v="1"/>
    <s v="5.13.33.06.602"/>
    <s v="5.46.59.01.103"/>
    <d v="2025-09-15T21:24:08"/>
    <s v="15/09/2025 21:28:58"/>
    <s v="Reabastecimento Corretivo"/>
    <x v="31"/>
    <x v="3"/>
  </r>
  <r>
    <n v="21477"/>
    <s v="PORTA SANFONADA PVC BRANCA 2,10x0,60      -FORTLEV"/>
    <n v="12242711"/>
    <n v="117684"/>
    <n v="145364"/>
    <n v="39"/>
    <n v="39"/>
    <n v="1403"/>
    <x v="3"/>
    <s v="5.03.39.05.501"/>
    <s v="5.25.28.01.101"/>
    <d v="2025-09-15T21:25:51"/>
    <s v="15/09/2025 21:28:02"/>
    <s v="Reabastecimento Corretivo"/>
    <x v="31"/>
    <x v="3"/>
  </r>
  <r>
    <n v="24178"/>
    <s v="TELA TAPUME 1,20X50m LARANJA             6511-ROMA"/>
    <n v="12242713"/>
    <n v="129279"/>
    <n v="143797"/>
    <n v="24"/>
    <n v="24"/>
    <n v="1403"/>
    <x v="3"/>
    <s v="5.13.21.03.302"/>
    <s v="5.24.04.01.102"/>
    <d v="2025-09-15T21:28:02"/>
    <s v="15/09/2025 21:35:13"/>
    <s v="Reabastecimento Corretivo"/>
    <x v="31"/>
    <x v="3"/>
  </r>
  <r>
    <n v="28886"/>
    <s v="BOTINA Nº41 ELASTICO MONO S/BICO            CARTOM"/>
    <n v="12242721"/>
    <n v="140784"/>
    <n v="135069"/>
    <n v="2"/>
    <n v="40"/>
    <n v="2515"/>
    <x v="1"/>
    <s v="5.21.17.07.701"/>
    <s v="5.16.35.01.201"/>
    <d v="2025-09-15T21:28:59"/>
    <s v="15/09/2025 21:36:28"/>
    <s v="Reabastecimento Corretivo"/>
    <x v="31"/>
    <x v="3"/>
  </r>
  <r>
    <n v="30429"/>
    <s v="LUVA ESGOTO  50MM                       -PLASTILIT"/>
    <n v="12242750"/>
    <n v="141585"/>
    <n v="163028"/>
    <n v="1"/>
    <n v="9"/>
    <n v="1876"/>
    <x v="0"/>
    <s v="5.21.44.04.402"/>
    <s v="5.46.77.01.107"/>
    <d v="2025-09-15T21:33:17"/>
    <s v="15/09/2025 21:36:26"/>
    <s v="Reabastecimento Corretivo"/>
    <x v="31"/>
    <x v="3"/>
  </r>
  <r>
    <n v="38268"/>
    <s v="ADESIVO PU40 BR.400gr                      UNIPEGA"/>
    <n v="12242761"/>
    <n v="125671"/>
    <n v="161514"/>
    <n v="4"/>
    <n v="4"/>
    <n v="1403"/>
    <x v="3"/>
    <s v="5.10.36.09.901"/>
    <s v="5.CO.46.06"/>
    <d v="2025-09-15T21:35:14"/>
    <s v="15/09/2025 21:45:03"/>
    <s v="Reabastecimento Corretivo"/>
    <x v="31"/>
    <x v="3"/>
  </r>
  <r>
    <n v="32165"/>
    <s v="PARAFINA TABLETE 250gr.                     MASTER"/>
    <n v="12241697"/>
    <n v="161513"/>
    <n v="158309"/>
    <n v="5"/>
    <n v="30"/>
    <n v="2416"/>
    <x v="9"/>
    <s v="5.CO.46.05"/>
    <s v="5.46.44.08.203"/>
    <d v="2025-09-15T21:36:08"/>
    <s v="15/09/2025 21:36:44"/>
    <s v="Reabastecimento Corretivo"/>
    <x v="31"/>
    <x v="3"/>
  </r>
  <r>
    <n v="10649"/>
    <s v="REG.ESF.ROSC.  1/2&quot;                      551-KRONA"/>
    <n v="12243056"/>
    <n v="146301"/>
    <n v="161790"/>
    <n v="51.5"/>
    <n v="51.5"/>
    <n v="1876"/>
    <x v="0"/>
    <s v="5.25.29.05.501"/>
    <s v="5.46.14.01.203"/>
    <d v="2025-09-15T21:36:26"/>
    <s v="15/09/2025 21:46:00"/>
    <s v="Reabastecimento Corretivo"/>
    <x v="31"/>
    <x v="3"/>
  </r>
  <r>
    <n v="28797"/>
    <s v="CH.PHILIPS 3/16x3                        300017-HF"/>
    <n v="12242762"/>
    <n v="129084"/>
    <n v="161515"/>
    <n v="1"/>
    <n v="1"/>
    <n v="2515"/>
    <x v="1"/>
    <s v="5.12.17.08.801"/>
    <s v="5.CO.46.07"/>
    <d v="2025-09-15T21:36:29"/>
    <s v="15/09/2025 21:40:07"/>
    <s v="Reabastecimento Corretivo"/>
    <x v="31"/>
    <x v="3"/>
  </r>
  <r>
    <n v="28115"/>
    <s v="ACAB.DIG.LINE 1/2&quot;-3/4&quot;-1&quot; UNIV.     7560-FABRIMAR"/>
    <n v="12242562"/>
    <n v="156186"/>
    <n v="161524"/>
    <n v="11"/>
    <n v="11"/>
    <n v="2416"/>
    <x v="9"/>
    <s v="5.46.73.08.402"/>
    <s v="5.CO.46.16"/>
    <d v="2025-09-15T21:40:15"/>
    <s v="15/09/2025 21:41:38"/>
    <s v="Reabastecimento Corretivo"/>
    <x v="31"/>
    <x v="3"/>
  </r>
  <r>
    <n v="13169"/>
    <s v="INT.1S.CAMPAINHA BR.(SIS.X)             6313-ILUMI"/>
    <n v="12242763"/>
    <n v="146751"/>
    <n v="161516"/>
    <n v="1"/>
    <n v="1"/>
    <n v="2515"/>
    <x v="1"/>
    <s v="5.25.45.06.603"/>
    <s v="5.CO.46.08"/>
    <d v="2025-09-15T21:40:36"/>
    <s v="15/09/2025 21:47:23"/>
    <s v="Reabastecimento Corretivo"/>
    <x v="31"/>
    <x v="3"/>
  </r>
  <r>
    <n v="28115"/>
    <s v="ACAB.DIG.LINE 1/2&quot;-3/4&quot;-1&quot; UNIV.     7560-FABRIMAR"/>
    <n v="12242562"/>
    <n v="161524"/>
    <n v="150375"/>
    <n v="11"/>
    <n v="66"/>
    <n v="2416"/>
    <x v="9"/>
    <s v="5.CO.46.16"/>
    <s v="5.46.68.02.201"/>
    <d v="2025-09-15T21:41:39"/>
    <s v="15/09/2025 21:41:45"/>
    <s v="Reabastecimento Corretivo"/>
    <x v="31"/>
    <x v="3"/>
  </r>
  <r>
    <n v="22434"/>
    <s v="REJUNTE MARROM CAFE 1KG FARDO C/15KG   -QUARTZOLIT"/>
    <n v="12242776"/>
    <n v="152877"/>
    <n v="148301"/>
    <n v="27"/>
    <n v="27"/>
    <n v="2521"/>
    <x v="2"/>
    <s v="5.02.12.02.201"/>
    <s v="5.28.19.01.102"/>
    <d v="2025-09-15T21:43:08"/>
    <s v="15/09/2025 21:50:29"/>
    <s v="Reabastecimento Corretivo"/>
    <x v="31"/>
    <x v="3"/>
  </r>
  <r>
    <n v="3067"/>
    <s v="REG.MAQ.LAVAR 1/2x3/4&quot; BR/PR.            1985-HERC"/>
    <n v="12242983"/>
    <n v="142382"/>
    <n v="161982"/>
    <n v="1"/>
    <n v="12"/>
    <n v="1876"/>
    <x v="0"/>
    <s v="5.22.36.05.501"/>
    <s v="5.46.05.05.102"/>
    <d v="2025-09-15T21:46:54"/>
    <s v="15/09/2025 21:52:02"/>
    <s v="Reabastecimento Corretivo"/>
    <x v="31"/>
    <x v="3"/>
  </r>
  <r>
    <n v="25698"/>
    <s v="CX.DESCARGA BRANCA 09Lt            C17/S*BR1-ASTRA"/>
    <n v="12243018"/>
    <n v="119296"/>
    <n v="147798"/>
    <n v="2"/>
    <n v="20"/>
    <n v="1403"/>
    <x v="3"/>
    <s v="5.05.31.02.201"/>
    <s v="5.27.22.01.101"/>
    <d v="2025-09-15T21:47:40"/>
    <s v="15/09/2025 21:50:18"/>
    <s v="Reabastecimento Corretivo"/>
    <x v="31"/>
    <x v="3"/>
  </r>
  <r>
    <n v="30498"/>
    <s v="TE SOLDAVEL 32MM                        -PLASTILIT"/>
    <n v="12242239"/>
    <n v="146067"/>
    <n v="161520"/>
    <n v="4"/>
    <n v="4"/>
    <n v="2515"/>
    <x v="1"/>
    <s v="5.26.03.04.402"/>
    <s v="5.CO.46.12"/>
    <d v="2025-09-15T21:49:17"/>
    <s v="15/09/2025 21:56:24"/>
    <s v="Reabastecimento Corretivo"/>
    <x v="31"/>
    <x v="3"/>
  </r>
  <r>
    <n v="2591"/>
    <s v="TINTA SPRAY DECOR PRETO FOSCO 360ML      -COLORGIN"/>
    <n v="12243040"/>
    <n v="146549"/>
    <n v="129775"/>
    <n v="166"/>
    <n v="996"/>
    <n v="1403"/>
    <x v="3"/>
    <s v="5.26.22.05.502"/>
    <s v="5.13.30.01.101"/>
    <d v="2025-09-15T21:50:18"/>
    <s v="15/09/2025 21:53:22"/>
    <s v="Reabastecimento Corretivo"/>
    <x v="31"/>
    <x v="3"/>
  </r>
  <r>
    <n v="3624"/>
    <s v="ROLO LA SINTETICA S/CB.23CM            1501-COMPEL"/>
    <n v="12242988"/>
    <n v="134451"/>
    <n v="161518"/>
    <n v="2"/>
    <n v="2"/>
    <n v="2521"/>
    <x v="2"/>
    <s v="5.16.05.07.702"/>
    <s v="5.CO.46.10"/>
    <d v="2025-09-15T21:50:36"/>
    <s v="15/09/2025 21:55:35"/>
    <s v="Reabastecimento Corretivo"/>
    <x v="31"/>
    <x v="3"/>
  </r>
  <r>
    <n v="4804"/>
    <s v="RELE FOTOCELULA C/BASE CORUJITO   QR51-QUALITRONIX"/>
    <n v="12242992"/>
    <n v="124557"/>
    <n v="161520"/>
    <n v="2"/>
    <n v="2"/>
    <n v="1876"/>
    <x v="0"/>
    <s v="5.09.31.07.702"/>
    <s v="5.CO.46.12"/>
    <d v="2025-09-15T21:52:03"/>
    <s v="15/09/2025 21:57:04"/>
    <s v="Reabastecimento Corretivo"/>
    <x v="31"/>
    <x v="3"/>
  </r>
  <r>
    <n v="27233"/>
    <s v="BALDE METAL ENVERNIZADO 10LTS           4382-TIDAO"/>
    <n v="12243236"/>
    <n v="146416"/>
    <n v="119677"/>
    <n v="126"/>
    <n v="756"/>
    <n v="1403"/>
    <x v="3"/>
    <s v="5.26.12.02.201"/>
    <s v="5.06.25.01.101"/>
    <d v="2025-09-15T21:53:22"/>
    <s v="15/09/2025 22:04:29"/>
    <s v="Reabastecimento Corretivo"/>
    <x v="31"/>
    <x v="3"/>
  </r>
  <r>
    <n v="29624"/>
    <s v="VEDA JUNTA(COLA JUNTAS)73gr                     3M"/>
    <n v="12243008"/>
    <n v="134532"/>
    <n v="161523"/>
    <n v="2"/>
    <n v="2"/>
    <n v="2521"/>
    <x v="2"/>
    <s v="5.16.40.09.901"/>
    <s v="5.CO.46.15"/>
    <d v="2025-09-15T21:55:43"/>
    <s v="15/09/2025 22:01:48"/>
    <s v="Reabastecimento Corretivo"/>
    <x v="31"/>
    <x v="3"/>
  </r>
  <r>
    <n v="18378"/>
    <s v="ESMALTE NOVACOR AB.PRETO               1/4-SHERWIN"/>
    <n v="12243010"/>
    <n v="139097"/>
    <n v="161524"/>
    <n v="6"/>
    <n v="6"/>
    <n v="2515"/>
    <x v="1"/>
    <s v="5.19.18.08.802"/>
    <s v="5.CO.46.16"/>
    <d v="2025-09-15T21:56:38"/>
    <s v="15/09/2025 22:08:34"/>
    <s v="Reabastecimento Corretivo"/>
    <x v="31"/>
    <x v="3"/>
  </r>
  <r>
    <n v="27008"/>
    <s v="PLACA 4X2 CEGA BR.C/SUP.            LGP20/POP-PIAL"/>
    <n v="12242979"/>
    <n v="144922"/>
    <n v="161514"/>
    <n v="1"/>
    <n v="1"/>
    <n v="1876"/>
    <x v="0"/>
    <s v="5.24.35.06.601"/>
    <s v="5.CO.46.06"/>
    <d v="2025-09-15T21:57:18"/>
    <s v="15/09/2025 22:02:52"/>
    <s v="Reabastecimento Corretivo"/>
    <x v="31"/>
    <x v="3"/>
  </r>
  <r>
    <n v="26408"/>
    <s v="RELE FOTOSOQUETE E-27            QR52M-QUALITRONIX"/>
    <n v="12242978"/>
    <n v="159054"/>
    <n v="161512"/>
    <n v="13"/>
    <n v="13"/>
    <n v="2669"/>
    <x v="15"/>
    <s v="5.46.66.04.304"/>
    <s v="5.CO.46.04"/>
    <d v="2025-09-15T22:01:24"/>
    <s v="15/09/2025 22:02:27"/>
    <s v="Reabastecimento Corretivo"/>
    <x v="31"/>
    <x v="4"/>
  </r>
  <r>
    <n v="10441"/>
    <s v="UNIAO ROSCAVEL 3/4&quot;                      309-KRONA"/>
    <n v="12243003"/>
    <n v="146612"/>
    <n v="161522"/>
    <n v="1"/>
    <n v="1"/>
    <n v="2521"/>
    <x v="2"/>
    <s v="5.25.39.06.601"/>
    <s v="5.CO.46.14"/>
    <d v="2025-09-15T22:01:56"/>
    <s v="15/09/2025 22:06:17"/>
    <s v="Reabastecimento Corretivo"/>
    <x v="31"/>
    <x v="4"/>
  </r>
  <r>
    <n v="26408"/>
    <s v="RELE FOTOSOQUETE E-27            QR52M-QUALITRONIX"/>
    <n v="12242978"/>
    <n v="161512"/>
    <n v="154109"/>
    <n v="13"/>
    <n v="325"/>
    <n v="2669"/>
    <x v="15"/>
    <s v="5.CO.46.04"/>
    <s v="5.46.09.04.202"/>
    <d v="2025-09-15T22:02:27"/>
    <s v="15/09/2025 22:03:14"/>
    <s v="Reabastecimento Corretivo"/>
    <x v="31"/>
    <x v="4"/>
  </r>
  <r>
    <n v="30498"/>
    <s v="TE SOLDAVEL 32MM                        -PLASTILIT"/>
    <n v="12242239"/>
    <n v="161520"/>
    <n v="149706"/>
    <n v="4"/>
    <n v="4"/>
    <n v="2669"/>
    <x v="15"/>
    <s v="5.CO.46.12"/>
    <s v="5.46.11.05.101"/>
    <d v="2025-09-15T22:03:14"/>
    <s v="15/09/2025 22:04:21"/>
    <s v="Reabastecimento Corretivo"/>
    <x v="31"/>
    <x v="4"/>
  </r>
  <r>
    <n v="28843"/>
    <s v="OCULOS SEGURANCA EVOLUTION CINZA      CARBOGRAFITE"/>
    <n v="12242691"/>
    <n v="154754"/>
    <n v="159857"/>
    <n v="5"/>
    <n v="100"/>
    <n v="2669"/>
    <x v="15"/>
    <s v="5.46.33.08.308"/>
    <s v="5.47.04.03.302"/>
    <d v="2025-09-15T22:04:21"/>
    <s v="15/09/2025 22:05:36"/>
    <s v="Reabastecimento Corretivo"/>
    <x v="31"/>
    <x v="4"/>
  </r>
  <r>
    <n v="18864"/>
    <s v="LAMP.LED 09W/6500K                            KIAN"/>
    <n v="12242987"/>
    <n v="135848"/>
    <n v="163413"/>
    <n v="5"/>
    <n v="50"/>
    <n v="2669"/>
    <x v="15"/>
    <s v="5.17.24.06.602"/>
    <s v="5.47.95.12.101"/>
    <d v="2025-09-15T22:05:36"/>
    <s v="15/09/2025 22:06:26"/>
    <s v="Reabastecimento Corretivo"/>
    <x v="31"/>
    <x v="4"/>
  </r>
  <r>
    <n v="27008"/>
    <s v="PLACA 4X2 CEGA BR.C/SUP.            LGP20/POP-PIAL"/>
    <n v="12242979"/>
    <n v="161514"/>
    <n v="158516"/>
    <n v="1"/>
    <n v="1"/>
    <n v="2416"/>
    <x v="9"/>
    <s v="5.CO.46.06"/>
    <s v="5.46.50.08.405"/>
    <d v="2025-09-15T22:06:04"/>
    <s v="15/09/2025 22:06:21"/>
    <s v="Reabastecimento Corretivo"/>
    <x v="31"/>
    <x v="4"/>
  </r>
  <r>
    <n v="30410"/>
    <s v="JUNCAO SIMPLES ESGOTO  40X40MM          -PLASTILIT"/>
    <n v="12242991"/>
    <n v="148555"/>
    <n v="162303"/>
    <n v="350"/>
    <n v="14"/>
    <n v="2521"/>
    <x v="2"/>
    <s v="5.27.07.07.701"/>
    <s v="5.46.02.05.204"/>
    <d v="2025-09-15T22:06:25"/>
    <s v="15/09/2025 22:08:49"/>
    <s v="Reabastecimento Corretivo"/>
    <x v="31"/>
    <x v="4"/>
  </r>
  <r>
    <n v="26581"/>
    <s v="DISJ.CURVA C DIN 1X40A                     SOPRANO"/>
    <n v="12242862"/>
    <n v="139536"/>
    <n v="161527"/>
    <n v="1"/>
    <n v="1"/>
    <n v="2669"/>
    <x v="15"/>
    <s v="5.20.09.09.902"/>
    <s v="5.CO.46.19"/>
    <d v="2025-09-15T22:06:26"/>
    <s v="15/09/2025 22:07:16"/>
    <s v="Reabastecimento Corretivo"/>
    <x v="31"/>
    <x v="4"/>
  </r>
  <r>
    <n v="26581"/>
    <s v="DISJ.CURVA C DIN 1X40A                     SOPRANO"/>
    <n v="12242862"/>
    <n v="161527"/>
    <n v="150716"/>
    <n v="1"/>
    <n v="20"/>
    <n v="2669"/>
    <x v="15"/>
    <s v="5.CO.46.19"/>
    <s v="5.46.24.01.301"/>
    <d v="2025-09-15T22:07:16"/>
    <s v="15/09/2025 22:07:50"/>
    <s v="Reabastecimento Corretivo"/>
    <x v="31"/>
    <x v="4"/>
  </r>
  <r>
    <n v="34713"/>
    <s v="PULVERIZADOR GATILHO 500ml PET         35654-NOBRE"/>
    <n v="12243176"/>
    <n v="141788"/>
    <n v="161513"/>
    <n v="3"/>
    <n v="3"/>
    <n v="2669"/>
    <x v="15"/>
    <s v="5.21.43.01.101"/>
    <s v="5.CO.46.05"/>
    <d v="2025-09-15T22:07:50"/>
    <s v="15/09/2025 22:08:33"/>
    <s v="Reabastecimento Corretivo"/>
    <x v="31"/>
    <x v="4"/>
  </r>
  <r>
    <n v="37633"/>
    <s v="FECH.EXT.ALAV.PR.LILLE 1301/32ZPF    99857-SILVANA"/>
    <n v="12243177"/>
    <n v="127137"/>
    <n v="161526"/>
    <n v="4"/>
    <n v="4"/>
    <n v="1876"/>
    <x v="0"/>
    <s v="5.11.35.09.902"/>
    <s v="5.CO.46.18"/>
    <d v="2025-09-15T22:08:05"/>
    <s v="15/09/2025 22:13:37"/>
    <s v="Reabastecimento Corretivo"/>
    <x v="31"/>
    <x v="4"/>
  </r>
  <r>
    <n v="34713"/>
    <s v="PULVERIZADOR GATILHO 500ml PET         35654-NOBRE"/>
    <n v="12243176"/>
    <n v="161513"/>
    <n v="150626"/>
    <n v="3"/>
    <n v="72"/>
    <n v="2669"/>
    <x v="15"/>
    <s v="5.CO.46.05"/>
    <s v="5.46.48.03.301"/>
    <d v="2025-09-15T22:08:33"/>
    <s v="15/09/2025 22:09:10"/>
    <s v="Reabastecimento Corretivo"/>
    <x v="31"/>
    <x v="4"/>
  </r>
  <r>
    <n v="31242"/>
    <s v="BASE ESMALTE ECO AC.XY                 1/4-SHERWIN"/>
    <n v="12243066"/>
    <n v="124393"/>
    <n v="151865"/>
    <n v="10"/>
    <n v="10"/>
    <n v="2521"/>
    <x v="2"/>
    <s v="5.09.37.06.602"/>
    <s v="5.47.02.02.201"/>
    <d v="2025-09-15T22:08:49"/>
    <s v="15/09/2025 22:15:54"/>
    <s v="Reabastecimento Corretivo"/>
    <x v="31"/>
    <x v="4"/>
  </r>
  <r>
    <n v="86746"/>
    <s v="MEC.ENTRADA Cx.ACOP.UNIV.                KEU-ASTRA"/>
    <n v="12242912"/>
    <n v="127382"/>
    <n v="161517"/>
    <n v="1"/>
    <n v="1"/>
    <n v="2515"/>
    <x v="1"/>
    <s v="5.11.39.07.702"/>
    <s v="5.CO.46.09"/>
    <d v="2025-09-15T22:08:49"/>
    <s v="15/09/2025 22:19:27"/>
    <s v="Reabastecimento Corretivo"/>
    <x v="31"/>
    <x v="4"/>
  </r>
  <r>
    <n v="19015"/>
    <s v="CILINDRO SOPRANO(500/700/900)PADO(460)     -PILLER"/>
    <n v="12242914"/>
    <n v="125940"/>
    <n v="161526"/>
    <n v="1"/>
    <n v="1"/>
    <n v="2669"/>
    <x v="15"/>
    <s v="5.10.31.09.902"/>
    <s v="5.CO.46.18"/>
    <d v="2025-09-15T22:09:11"/>
    <s v="15/09/2025 22:09:42"/>
    <s v="Reabastecimento Corretivo"/>
    <x v="31"/>
    <x v="4"/>
  </r>
  <r>
    <n v="19015"/>
    <s v="CILINDRO SOPRANO(500/700/900)PADO(460)     -PILLER"/>
    <n v="12242914"/>
    <n v="161526"/>
    <n v="150221"/>
    <n v="1"/>
    <n v="6"/>
    <n v="2669"/>
    <x v="15"/>
    <s v="5.CO.46.18"/>
    <s v="5.46.71.03.301"/>
    <d v="2025-09-15T22:09:42"/>
    <s v="15/09/2025 22:10:23"/>
    <s v="Reabastecimento Corretivo"/>
    <x v="31"/>
    <x v="4"/>
  </r>
  <r>
    <n v="21258"/>
    <s v="BASE METALATEX FOSCO XY                 LT-SHERWIN"/>
    <n v="12243094"/>
    <n v="129830"/>
    <n v="123858"/>
    <n v="2"/>
    <n v="2"/>
    <n v="1403"/>
    <x v="3"/>
    <s v="5.13.32.05.501"/>
    <s v="5.09.08.01.101"/>
    <d v="2025-09-15T22:09:50"/>
    <s v="15/09/2025 22:13:54"/>
    <s v="Reabastecimento Corretivo"/>
    <x v="31"/>
    <x v="4"/>
  </r>
  <r>
    <n v="19015"/>
    <s v="CILINDRO SOPRANO(500/700/900)PADO(460)     -PILLER"/>
    <n v="12242915"/>
    <n v="150221"/>
    <n v="161527"/>
    <n v="1"/>
    <n v="1"/>
    <n v="2669"/>
    <x v="15"/>
    <s v="5.46.71.03.301"/>
    <s v="5.CO.46.19"/>
    <d v="2025-09-15T22:10:23"/>
    <s v="15/09/2025 22:10:51"/>
    <s v="Reabastecimento Corretivo"/>
    <x v="31"/>
    <x v="4"/>
  </r>
  <r>
    <n v="19015"/>
    <s v="CILINDRO SOPRANO(500/700/900)PADO(460)     -PILLER"/>
    <n v="12242915"/>
    <n v="161527"/>
    <n v="159087"/>
    <n v="1"/>
    <n v="10"/>
    <n v="2669"/>
    <x v="15"/>
    <s v="5.CO.46.19"/>
    <s v="5.46.70.03.405"/>
    <d v="2025-09-15T22:10:51"/>
    <s v="15/09/2025 22:11:51"/>
    <s v="Reabastecimento Corretivo"/>
    <x v="31"/>
    <x v="4"/>
  </r>
  <r>
    <n v="86861"/>
    <s v="SIKADUR 32 CONJ.1kg                    103099-SIKA"/>
    <n v="12243243"/>
    <n v="150653"/>
    <n v="161527"/>
    <n v="7"/>
    <n v="7"/>
    <n v="2669"/>
    <x v="15"/>
    <s v="5.46.48.04.201"/>
    <s v="5.CO.46.19"/>
    <d v="2025-09-15T22:11:51"/>
    <s v="15/09/2025 22:12:50"/>
    <s v="Reabastecimento Corretivo"/>
    <x v="31"/>
    <x v="4"/>
  </r>
  <r>
    <n v="86861"/>
    <s v="SIKADUR 32 CONJ.1kg                    103099-SIKA"/>
    <n v="12243243"/>
    <n v="161527"/>
    <n v="150960"/>
    <n v="7"/>
    <n v="42"/>
    <n v="2669"/>
    <x v="15"/>
    <s v="5.CO.46.19"/>
    <s v="5.46.26.05.301"/>
    <d v="2025-09-15T22:12:50"/>
    <s v="15/09/2025 22:13:09"/>
    <s v="Reabastecimento Corretivo"/>
    <x v="31"/>
    <x v="4"/>
  </r>
  <r>
    <n v="5181"/>
    <s v="CADEADO 20mm LATAO                          PAPAIZ"/>
    <n v="12243244"/>
    <n v="143290"/>
    <n v="161510"/>
    <n v="3"/>
    <n v="3"/>
    <n v="2669"/>
    <x v="15"/>
    <s v="5.23.34.07.702"/>
    <s v="5.CO.46.02"/>
    <d v="2025-09-15T22:13:10"/>
    <s v="15/09/2025 22:13:38"/>
    <s v="Reabastecimento Corretivo"/>
    <x v="31"/>
    <x v="4"/>
  </r>
  <r>
    <n v="5181"/>
    <s v="CADEADO 20mm LATAO                          PAPAIZ"/>
    <n v="12243244"/>
    <n v="161510"/>
    <n v="159471"/>
    <n v="3"/>
    <n v="30"/>
    <n v="2669"/>
    <x v="15"/>
    <s v="5.CO.46.02"/>
    <s v="5.46.76.02.307"/>
    <d v="2025-09-15T22:13:38"/>
    <s v="15/09/2025 22:13:54"/>
    <s v="Reabastecimento Corretivo"/>
    <x v="31"/>
    <x v="4"/>
  </r>
  <r>
    <n v="26635"/>
    <s v="LUVA COURO VAQUETA TOTAL PUNHO 07cm         VALCAN"/>
    <n v="12243250"/>
    <n v="146766"/>
    <n v="161511"/>
    <n v="1"/>
    <n v="1"/>
    <n v="2669"/>
    <x v="15"/>
    <s v="5.26.34.06.601"/>
    <s v="5.CO.46.03"/>
    <d v="2025-09-15T22:13:54"/>
    <s v="15/09/2025 22:14:38"/>
    <s v="Reabastecimento Corretivo"/>
    <x v="31"/>
    <x v="4"/>
  </r>
  <r>
    <n v="27020"/>
    <s v="TOM.20A.BR.                      LGX03020/POP-PIAL"/>
    <n v="12243455"/>
    <n v="145114"/>
    <n v="162760"/>
    <n v="1"/>
    <n v="18"/>
    <n v="1403"/>
    <x v="3"/>
    <s v="5.25.06.07.702"/>
    <s v="5.12.15.02.204"/>
    <d v="2025-09-15T22:13:55"/>
    <s v="15/09/2025 22:24:27"/>
    <s v="Reabastecimento"/>
    <x v="31"/>
    <x v="4"/>
  </r>
  <r>
    <n v="26635"/>
    <s v="LUVA COURO VAQUETA TOTAL PUNHO 07cm         VALCAN"/>
    <n v="12243250"/>
    <n v="161511"/>
    <n v="151697"/>
    <n v="1"/>
    <n v="4"/>
    <n v="2669"/>
    <x v="15"/>
    <s v="5.CO.46.03"/>
    <s v="5.46.41.06.401"/>
    <d v="2025-09-15T22:14:39"/>
    <s v="15/09/2025 22:15:04"/>
    <s v="Reabastecimento Corretivo"/>
    <x v="31"/>
    <x v="4"/>
  </r>
  <r>
    <n v="11654"/>
    <s v="UNIAO SOLDAVEL 60mm                      479-KRONA"/>
    <n v="12243507"/>
    <n v="122290"/>
    <n v="160208"/>
    <n v="60"/>
    <n v="12"/>
    <n v="1545"/>
    <x v="7"/>
    <s v="5.08.38.04.401"/>
    <s v="5.46.10.07.203"/>
    <d v="2025-09-15T22:14:55"/>
    <s v="15/09/2025 22:16:52"/>
    <s v="Reabastecimento"/>
    <x v="31"/>
    <x v="4"/>
  </r>
  <r>
    <n v="7000"/>
    <s v="SIFAO AJUST.MULTIUSO BR.              10101-AMANCO"/>
    <n v="12243261"/>
    <n v="134877"/>
    <n v="162099"/>
    <n v="2"/>
    <n v="100"/>
    <n v="2669"/>
    <x v="15"/>
    <s v="5.17.43.05.501"/>
    <s v="5.27.13.01.104"/>
    <d v="2025-09-15T22:15:05"/>
    <s v="15/09/2025 22:15:37"/>
    <s v="Reabastecimento Corretivo"/>
    <x v="31"/>
    <x v="4"/>
  </r>
  <r>
    <n v="20655"/>
    <s v="MACANETA ALAV/ALAV.CR.STILO               4093-MGM"/>
    <n v="12243309"/>
    <n v="127256"/>
    <n v="161516"/>
    <n v="36"/>
    <n v="36"/>
    <n v="2669"/>
    <x v="15"/>
    <s v="5.11.37.08.802"/>
    <s v="5.CO.46.08"/>
    <d v="2025-09-15T22:15:37"/>
    <s v="15/09/2025 22:16:03"/>
    <s v="Reabastecimento Corretivo"/>
    <x v="31"/>
    <x v="4"/>
  </r>
  <r>
    <n v="17795"/>
    <s v="DERIVACAO(SIS.X)COTOVELO 20x10       6201PCT-ILUMI"/>
    <n v="12243319"/>
    <n v="133911"/>
    <n v="161518"/>
    <n v="1"/>
    <n v="1"/>
    <n v="2521"/>
    <x v="2"/>
    <s v="5.16.12.06.602"/>
    <s v="5.CO.46.10"/>
    <d v="2025-09-15T22:15:55"/>
    <s v="15/09/2025 22:56:23"/>
    <s v="Reabastecimento Corretivo"/>
    <x v="31"/>
    <x v="4"/>
  </r>
  <r>
    <n v="20655"/>
    <s v="MACANETA ALAV/ALAV.CR.STILO               4093-MGM"/>
    <n v="12243309"/>
    <n v="161516"/>
    <n v="158136"/>
    <n v="36"/>
    <n v="3"/>
    <n v="2669"/>
    <x v="15"/>
    <s v="5.CO.46.08"/>
    <s v="5.46.40.02.209"/>
    <d v="2025-09-15T22:16:03"/>
    <s v="15/09/2025 22:16:18"/>
    <s v="Reabastecimento Corretivo"/>
    <x v="31"/>
    <x v="4"/>
  </r>
  <r>
    <n v="20655"/>
    <s v="MACANETA ALAV/ALAV.CR.STILO               4093-MGM"/>
    <n v="12243310"/>
    <n v="158136"/>
    <n v="161517"/>
    <n v="6"/>
    <n v="6"/>
    <n v="2669"/>
    <x v="15"/>
    <s v="5.46.40.02.209"/>
    <s v="5.CO.46.09"/>
    <d v="2025-09-15T22:16:19"/>
    <s v="15/09/2025 22:16:39"/>
    <s v="Reabastecimento Corretivo"/>
    <x v="31"/>
    <x v="4"/>
  </r>
  <r>
    <n v="20655"/>
    <s v="MACANETA ALAV/ALAV.CR.STILO               4093-MGM"/>
    <n v="12243310"/>
    <n v="161517"/>
    <n v="157342"/>
    <n v="6"/>
    <n v="72"/>
    <n v="2669"/>
    <x v="15"/>
    <s v="5.CO.46.09"/>
    <s v="5.46.22.07.202"/>
    <d v="2025-09-15T22:16:39"/>
    <s v="15/09/2025 22:17:04"/>
    <s v="Reabastecimento Corretivo"/>
    <x v="31"/>
    <x v="4"/>
  </r>
  <r>
    <n v="31866"/>
    <s v="LIMPA CONTATO SPRAY 300ml/170g             UNIPEGA"/>
    <n v="12243327"/>
    <n v="157490"/>
    <n v="161519"/>
    <n v="20"/>
    <n v="20"/>
    <n v="2669"/>
    <x v="15"/>
    <s v="5.46.26.05.202"/>
    <s v="5.CO.46.11"/>
    <d v="2025-09-15T22:17:04"/>
    <s v="15/09/2025 22:17:30"/>
    <s v="Reabastecimento Corretivo"/>
    <x v="31"/>
    <x v="4"/>
  </r>
  <r>
    <n v="37628"/>
    <s v="FECH.INT.ALAV.OXI.LILLE 1310/32ZO    99703-SILVANA"/>
    <n v="12242330"/>
    <n v="161510"/>
    <n v="149125"/>
    <n v="3"/>
    <n v="18"/>
    <n v="2669"/>
    <x v="15"/>
    <s v="5.CO.46.02"/>
    <s v="5.46.01.02.201"/>
    <d v="2025-09-15T22:17:30"/>
    <s v="15/09/2025 22:17:59"/>
    <s v="Reabastecimento Corretivo"/>
    <x v="31"/>
    <x v="4"/>
  </r>
  <r>
    <n v="31866"/>
    <s v="LIMPA CONTATO SPRAY 300ml/170g             UNIPEGA"/>
    <n v="12243327"/>
    <n v="161519"/>
    <n v="151166"/>
    <n v="20"/>
    <n v="240"/>
    <n v="2669"/>
    <x v="15"/>
    <s v="5.CO.46.11"/>
    <s v="5.46.31.04.301"/>
    <d v="2025-09-15T22:17:59"/>
    <s v="15/09/2025 22:18:27"/>
    <s v="Reabastecimento Corretivo"/>
    <x v="31"/>
    <x v="4"/>
  </r>
  <r>
    <n v="4426"/>
    <s v="TESOURA PODA                       (20)-TRAMONTINA"/>
    <n v="12243293"/>
    <n v="122519"/>
    <n v="161514"/>
    <n v="120"/>
    <n v="120"/>
    <n v="2669"/>
    <x v="15"/>
    <s v="5.08.24.09.901"/>
    <s v="5.CO.46.06"/>
    <d v="2025-09-15T22:18:27"/>
    <s v="15/09/2025 22:18:58"/>
    <s v="Reabastecimento Corretivo"/>
    <x v="31"/>
    <x v="4"/>
  </r>
  <r>
    <n v="4426"/>
    <s v="TESOURA PODA                       (20)-TRAMONTINA"/>
    <n v="12243293"/>
    <n v="161514"/>
    <n v="155279"/>
    <n v="120"/>
    <n v="120"/>
    <n v="2669"/>
    <x v="15"/>
    <s v="5.CO.46.06"/>
    <s v="5.46.49.01.206"/>
    <d v="2025-09-15T22:18:58"/>
    <s v="15/09/2025 22:19:13"/>
    <s v="Reabastecimento Corretivo"/>
    <x v="31"/>
    <x v="4"/>
  </r>
  <r>
    <n v="4426"/>
    <s v="TESOURA PODA                       (20)-TRAMONTINA"/>
    <n v="12243293"/>
    <n v="125025"/>
    <n v="161515"/>
    <n v="18"/>
    <n v="18"/>
    <n v="2669"/>
    <x v="15"/>
    <s v="5.10.03.05.501"/>
    <s v="5.CO.46.07"/>
    <d v="2025-09-15T22:19:13"/>
    <s v="15/09/2025 22:19:29"/>
    <s v="Reabastecimento Corretivo"/>
    <x v="31"/>
    <x v="4"/>
  </r>
  <r>
    <n v="4426"/>
    <s v="TESOURA PODA                       (20)-TRAMONTINA"/>
    <n v="12243293"/>
    <n v="161515"/>
    <n v="155279"/>
    <n v="18"/>
    <n v="216"/>
    <n v="2669"/>
    <x v="15"/>
    <s v="5.CO.46.07"/>
    <s v="5.46.49.01.206"/>
    <d v="2025-09-15T22:19:30"/>
    <s v="15/09/2025 22:19:54"/>
    <s v="Reabastecimento Corretivo"/>
    <x v="31"/>
    <x v="4"/>
  </r>
  <r>
    <n v="3703"/>
    <s v="KIT SOS 100g(SECA RAPIDO)           4627-VEDA TUDO"/>
    <n v="12243406"/>
    <n v="127039"/>
    <n v="161520"/>
    <n v="11"/>
    <n v="11"/>
    <n v="2515"/>
    <x v="1"/>
    <s v="5.11.29.03.301"/>
    <s v="5.CO.46.12"/>
    <d v="2025-09-15T22:19:39"/>
    <s v="15/09/2025 22:25:36"/>
    <s v="Reabastecimento Corretivo"/>
    <x v="31"/>
    <x v="4"/>
  </r>
  <r>
    <n v="28114"/>
    <s v="ACAB.PETRA 1/2&quot;-3/4&quot;-1&quot; UNIV.        7576-FABRIMAR"/>
    <n v="12243252"/>
    <n v="145351"/>
    <n v="161512"/>
    <n v="7"/>
    <n v="7"/>
    <n v="2669"/>
    <x v="15"/>
    <s v="5.25.30.02.202"/>
    <s v="5.CO.46.04"/>
    <d v="2025-09-15T22:19:54"/>
    <s v="15/09/2025 22:20:18"/>
    <s v="Reabastecimento Corretivo"/>
    <x v="31"/>
    <x v="4"/>
  </r>
  <r>
    <n v="25777"/>
    <s v="SERRA COPO (6pcs) ACO CARBONO            006004-HF"/>
    <n v="12243418"/>
    <n v="135790"/>
    <n v="161512"/>
    <n v="11"/>
    <n v="11"/>
    <n v="1876"/>
    <x v="0"/>
    <s v="5.17.20.08.801"/>
    <s v="5.CO.46.04"/>
    <d v="2025-09-15T22:19:56"/>
    <s v="15/09/2025 22:24:53"/>
    <s v="Reabastecimento Corretivo"/>
    <x v="31"/>
    <x v="4"/>
  </r>
  <r>
    <n v="28114"/>
    <s v="ACAB.PETRA 1/2&quot;-3/4&quot;-1&quot; UNIV.        7576-FABRIMAR"/>
    <n v="12243252"/>
    <n v="161512"/>
    <n v="158941"/>
    <n v="7"/>
    <n v="7"/>
    <n v="2669"/>
    <x v="15"/>
    <s v="5.CO.46.04"/>
    <s v="5.46.64.07.102"/>
    <d v="2025-09-15T22:20:18"/>
    <s v="15/09/2025 22:20:32"/>
    <s v="Reabastecimento Corretivo"/>
    <x v="31"/>
    <x v="4"/>
  </r>
  <r>
    <n v="28114"/>
    <s v="ACAB.PETRA 1/2&quot;-3/4&quot;-1&quot; UNIV.        7576-FABRIMAR"/>
    <n v="12243253"/>
    <n v="158941"/>
    <n v="161513"/>
    <n v="11"/>
    <n v="11"/>
    <n v="2669"/>
    <x v="15"/>
    <s v="5.46.64.07.102"/>
    <s v="5.CO.46.05"/>
    <d v="2025-09-15T22:20:32"/>
    <s v="15/09/2025 22:20:56"/>
    <s v="Reabastecimento Corretivo"/>
    <x v="31"/>
    <x v="4"/>
  </r>
  <r>
    <n v="28114"/>
    <s v="ACAB.PETRA 1/2&quot;-3/4&quot;-1&quot; UNIV.        7576-FABRIMAR"/>
    <n v="12243253"/>
    <n v="161513"/>
    <n v="150018"/>
    <n v="11"/>
    <n v="66"/>
    <n v="2669"/>
    <x v="15"/>
    <s v="5.CO.46.05"/>
    <s v="5.46.76.01.101"/>
    <d v="2025-09-15T22:20:56"/>
    <s v="15/09/2025 22:21:18"/>
    <s v="Reabastecimento Corretivo"/>
    <x v="31"/>
    <x v="4"/>
  </r>
  <r>
    <n v="10408"/>
    <s v="TE ESGOTO 40x40mm                        658-KRONA"/>
    <n v="12243492"/>
    <n v="141800"/>
    <n v="142537"/>
    <n v="3"/>
    <n v="600"/>
    <n v="2669"/>
    <x v="15"/>
    <s v="5.21.45.07.702"/>
    <s v="5.22.40.01.101"/>
    <d v="2025-09-15T22:21:18"/>
    <s v="15/09/2025 22:21:44"/>
    <s v="Reabastecimento Corretivo"/>
    <x v="31"/>
    <x v="4"/>
  </r>
  <r>
    <n v="29946"/>
    <s v="ROLO LA PROF.C/CB.23cm                  332-CASTOR"/>
    <n v="12243512"/>
    <n v="127105"/>
    <n v="152268"/>
    <n v="1"/>
    <n v="12"/>
    <n v="2669"/>
    <x v="15"/>
    <s v="5.11.33.07.702"/>
    <s v="5.47.10.10.201"/>
    <d v="2025-09-15T22:21:44"/>
    <s v="15/09/2025 22:22:08"/>
    <s v="Reabastecimento Corretivo"/>
    <x v="31"/>
    <x v="4"/>
  </r>
  <r>
    <n v="10909"/>
    <s v="FITA DUPLA FACE ESPUMA(24x2,0m)           ADELBRAS"/>
    <n v="12243521"/>
    <n v="130000"/>
    <n v="161510"/>
    <n v="1"/>
    <n v="1"/>
    <n v="2669"/>
    <x v="15"/>
    <s v="5.13.46.07.703"/>
    <s v="5.CO.46.02"/>
    <d v="2025-09-15T22:22:08"/>
    <s v="15/09/2025 22:22:40"/>
    <s v="Reabastecimento Corretivo"/>
    <x v="31"/>
    <x v="4"/>
  </r>
  <r>
    <n v="10909"/>
    <s v="FITA DUPLA FACE ESPUMA(24x2,0m)           ADELBRAS"/>
    <n v="12243521"/>
    <n v="161510"/>
    <n v="155483"/>
    <n v="1"/>
    <n v="18"/>
    <n v="2669"/>
    <x v="15"/>
    <s v="5.CO.46.02"/>
    <s v="5.46.53.02.206"/>
    <d v="2025-09-15T22:22:40"/>
    <s v="15/09/2025 22:22:57"/>
    <s v="Reabastecimento Corretivo"/>
    <x v="31"/>
    <x v="4"/>
  </r>
  <r>
    <n v="10338"/>
    <s v="JOELHO 90º ESGOTO 100mm                  619-KRONA"/>
    <n v="12243545"/>
    <n v="141459"/>
    <n v="141961"/>
    <n v="1"/>
    <n v="20"/>
    <n v="2669"/>
    <x v="15"/>
    <s v="5.21.40.03.301"/>
    <s v="5.22.08.01.101"/>
    <d v="2025-09-15T22:22:57"/>
    <s v="15/09/2025 22:23:25"/>
    <s v="Reabastecimento Corretivo"/>
    <x v="31"/>
    <x v="4"/>
  </r>
  <r>
    <n v="86861"/>
    <s v="SIKADUR 32 CONJ.1kg                    103099-SIKA"/>
    <n v="12243242"/>
    <n v="117709"/>
    <n v="161524"/>
    <n v="18"/>
    <n v="18"/>
    <n v="2669"/>
    <x v="15"/>
    <s v="5.03.43.03.301"/>
    <s v="5.CO.46.16"/>
    <d v="2025-09-15T22:23:26"/>
    <s v="15/09/2025 22:23:58"/>
    <s v="Reabastecimento Corretivo"/>
    <x v="31"/>
    <x v="4"/>
  </r>
  <r>
    <n v="31011"/>
    <s v="FITA DUPLA FACE MASSA ACRILICA 12x20m    -KORETECH"/>
    <n v="12243562"/>
    <n v="126025"/>
    <n v="161510"/>
    <n v="1"/>
    <n v="1"/>
    <n v="2669"/>
    <x v="15"/>
    <s v="5.11.01.03.301"/>
    <s v="5.CO.46.02"/>
    <d v="2025-09-15T22:23:58"/>
    <s v="15/09/2025 22:25:57"/>
    <s v="Reabastecimento Corretivo"/>
    <x v="31"/>
    <x v="4"/>
  </r>
  <r>
    <n v="19089"/>
    <s v="MANG.SUPER FLEXIVEL LJA 1/2x2,2mm 50m PREMIUM-UNIF"/>
    <n v="12242939"/>
    <n v="125497"/>
    <n v="132848"/>
    <n v="17"/>
    <n v="17"/>
    <n v="1403"/>
    <x v="3"/>
    <s v="5.10.23.07.701"/>
    <s v="5.15.38.01.102"/>
    <d v="2025-09-15T22:24:27"/>
    <s v="15/09/2025 22:38:24"/>
    <s v="Reabastecimento Corretivo"/>
    <x v="31"/>
    <x v="4"/>
  </r>
  <r>
    <n v="3522"/>
    <s v="CANTONEIRA P/VIDRO BR.20cm               513820-HF"/>
    <n v="12242563"/>
    <n v="148316"/>
    <n v="152419"/>
    <n v="1"/>
    <n v="20"/>
    <n v="1876"/>
    <x v="0"/>
    <s v="5.28.19.05.502"/>
    <s v="5.47.16.06.201"/>
    <d v="2025-09-15T22:25:29"/>
    <s v="15/09/2025 22:30:27"/>
    <s v="Reabastecimento Corretivo"/>
    <x v="31"/>
    <x v="4"/>
  </r>
  <r>
    <n v="10371"/>
    <s v="LUVA ESGOTO 50mm                         645-KRONA"/>
    <n v="12242619"/>
    <n v="139970"/>
    <n v="163026"/>
    <n v="61"/>
    <n v="61"/>
    <n v="2515"/>
    <x v="1"/>
    <s v="5.19.31.03.301"/>
    <s v="5.46.77.01.105"/>
    <d v="2025-09-15T22:25:36"/>
    <s v="15/09/2025 22:34:14"/>
    <s v="Reabastecimento Corretivo"/>
    <x v="31"/>
    <x v="4"/>
  </r>
  <r>
    <n v="10364"/>
    <s v="LUVA ROSCAVEL 1/2&quot;                       270-KRONA"/>
    <n v="12243179"/>
    <n v="122465"/>
    <n v="163022"/>
    <n v="1"/>
    <n v="20"/>
    <n v="1545"/>
    <x v="7"/>
    <s v="5.08.26.07.701"/>
    <s v="5.46.21.01.109"/>
    <d v="2025-09-15T22:25:54"/>
    <s v="15/09/2025 22:28:24"/>
    <s v="Reabastecimento Corretivo"/>
    <x v="31"/>
    <x v="4"/>
  </r>
  <r>
    <n v="3703"/>
    <s v="KIT SOS 100g(SECA RAPIDO)           4627-VEDA TUDO"/>
    <n v="12243406"/>
    <n v="161520"/>
    <n v="150920"/>
    <n v="11"/>
    <n v="11"/>
    <n v="2669"/>
    <x v="15"/>
    <s v="5.CO.46.12"/>
    <s v="5.46.26.01.201"/>
    <d v="2025-09-15T22:25:57"/>
    <s v="15/09/2025 22:26:23"/>
    <s v="Reabastecimento Corretivo"/>
    <x v="31"/>
    <x v="4"/>
  </r>
  <r>
    <n v="25777"/>
    <s v="SERRA COPO (6pcs) ACO CARBONO            006004-HF"/>
    <n v="12243418"/>
    <n v="161512"/>
    <n v="158807"/>
    <n v="11"/>
    <n v="11"/>
    <n v="2669"/>
    <x v="15"/>
    <s v="5.CO.46.04"/>
    <s v="5.46.62.01.103"/>
    <d v="2025-09-15T22:26:23"/>
    <s v="15/09/2025 22:26:51"/>
    <s v="Reabastecimento Corretivo"/>
    <x v="31"/>
    <x v="4"/>
  </r>
  <r>
    <n v="6692"/>
    <s v="PARAF.MDF CB.CHATA PH.3,5x35(RP)     C/500-JOMARCA"/>
    <n v="12243588"/>
    <n v="122319"/>
    <n v="161510"/>
    <n v="25"/>
    <n v="25"/>
    <n v="2669"/>
    <x v="15"/>
    <s v="5.08.41.08.801"/>
    <s v="5.CO.46.02"/>
    <d v="2025-09-15T22:26:51"/>
    <s v="15/09/2025 22:27:23"/>
    <s v="Reabastecimento Corretivo"/>
    <x v="31"/>
    <x v="4"/>
  </r>
  <r>
    <n v="26838"/>
    <s v="BUCHA RED.ESGOTO LONGA 50X40M              FORTLEV"/>
    <n v="12243670"/>
    <n v="128500"/>
    <n v="161989"/>
    <n v="540"/>
    <n v="27"/>
    <n v="2669"/>
    <x v="15"/>
    <s v="5.12.41.07.702"/>
    <s v="5.46.05.06.104"/>
    <d v="2025-09-15T22:27:24"/>
    <s v="15/09/2025 22:28:24"/>
    <s v="Reabastecimento Corretivo"/>
    <x v="31"/>
    <x v="4"/>
  </r>
  <r>
    <n v="38268"/>
    <s v="ADESIVO PU40 BR.400gr                      UNIPEGA"/>
    <n v="12243676"/>
    <n v="125671"/>
    <n v="161520"/>
    <n v="4"/>
    <n v="4"/>
    <n v="2669"/>
    <x v="15"/>
    <s v="5.10.36.09.901"/>
    <s v="5.CO.46.12"/>
    <d v="2025-09-15T22:28:24"/>
    <s v="15/09/2025 22:28:50"/>
    <s v="Reabastecimento Corretivo"/>
    <x v="31"/>
    <x v="4"/>
  </r>
  <r>
    <n v="10402"/>
    <s v="REG.ESF.SOLD.50mm C/UNIAO                565-KRONA"/>
    <n v="12242558"/>
    <n v="143120"/>
    <n v="161523"/>
    <n v="2"/>
    <n v="2"/>
    <n v="1545"/>
    <x v="7"/>
    <s v="5.23.28.07.702"/>
    <s v="5.CO.46.15"/>
    <d v="2025-09-15T22:28:24"/>
    <s v="15/09/2025 22:36:05"/>
    <s v="Reabastecimento Corretivo"/>
    <x v="31"/>
    <x v="4"/>
  </r>
  <r>
    <n v="38268"/>
    <s v="ADESIVO PU40 BR.400gr                      UNIPEGA"/>
    <n v="12243676"/>
    <n v="161520"/>
    <n v="157846"/>
    <n v="4"/>
    <n v="48"/>
    <n v="2669"/>
    <x v="15"/>
    <s v="5.CO.46.12"/>
    <s v="5.46.34.02.303"/>
    <d v="2025-09-15T22:28:50"/>
    <s v="15/09/2025 22:29:08"/>
    <s v="Reabastecimento Corretivo"/>
    <x v="31"/>
    <x v="4"/>
  </r>
  <r>
    <n v="33439"/>
    <s v="PULVERIZADOR COMPRESSAO 1,5Lt            700000-HF"/>
    <n v="12243679"/>
    <n v="147065"/>
    <n v="163158"/>
    <n v="6"/>
    <n v="120"/>
    <n v="2669"/>
    <x v="15"/>
    <s v="5.26.43.03.302"/>
    <s v="5.47.11.05.901"/>
    <d v="2025-09-15T22:29:08"/>
    <s v="15/09/2025 22:29:46"/>
    <s v="Reabastecimento Corretivo"/>
    <x v="31"/>
    <x v="4"/>
  </r>
  <r>
    <n v="29743"/>
    <s v="ARMARIO REVERSIVEL PR.                 AR51-SINTEX"/>
    <n v="12243685"/>
    <n v="136677"/>
    <n v="162098"/>
    <n v="3"/>
    <n v="12"/>
    <n v="2669"/>
    <x v="15"/>
    <s v="5.18.01.01.202"/>
    <s v="5.27.13.01.103"/>
    <d v="2025-09-15T22:29:46"/>
    <s v="15/09/2025 22:30:20"/>
    <s v="Reabastecimento Corretivo"/>
    <x v="31"/>
    <x v="4"/>
  </r>
  <r>
    <n v="6692"/>
    <s v="PARAF.MDF CB.CHATA PH.3,5x35(RP)     C/500-JOMARCA"/>
    <n v="12243588"/>
    <n v="161510"/>
    <n v="156938"/>
    <n v="25"/>
    <n v="25"/>
    <n v="2669"/>
    <x v="15"/>
    <s v="5.CO.46.02"/>
    <s v="5.46.06.04.203"/>
    <d v="2025-09-15T22:30:20"/>
    <s v="15/09/2025 22:30:43"/>
    <s v="Reabastecimento Corretivo"/>
    <x v="31"/>
    <x v="4"/>
  </r>
  <r>
    <n v="30451"/>
    <s v="NIPEL ROSCAVEL  1/2&quot;                    -PLASTILIT"/>
    <n v="12242956"/>
    <n v="141307"/>
    <n v="161950"/>
    <n v="1"/>
    <n v="46"/>
    <n v="1876"/>
    <x v="0"/>
    <s v="5.21.34.05.502"/>
    <s v="5.46.03.03.202"/>
    <d v="2025-09-15T22:30:27"/>
    <s v="15/09/2025 22:38:22"/>
    <s v="Reabastecimento Corretivo"/>
    <x v="31"/>
    <x v="4"/>
  </r>
  <r>
    <n v="3078"/>
    <s v="CX.S.QD.C/3 ENT.100x100x50mm             2259-HERC"/>
    <n v="12243602"/>
    <n v="137267"/>
    <n v="163430"/>
    <n v="4"/>
    <n v="48"/>
    <n v="2669"/>
    <x v="15"/>
    <s v="5.18.42.03.301"/>
    <s v="5.47.96.05.101"/>
    <d v="2025-09-15T22:30:44"/>
    <s v="15/09/2025 22:31:14"/>
    <s v="Reabastecimento Corretivo"/>
    <x v="31"/>
    <x v="4"/>
  </r>
  <r>
    <n v="19036"/>
    <s v="FITA SILVER TAPE 48x5m                    -TEKBOND"/>
    <n v="12243600"/>
    <n v="125229"/>
    <n v="161511"/>
    <n v="1"/>
    <n v="1"/>
    <n v="2669"/>
    <x v="15"/>
    <s v="5.10.15.05.501"/>
    <s v="5.CO.46.03"/>
    <d v="2025-09-15T22:31:14"/>
    <s v="15/09/2025 22:31:39"/>
    <s v="Reabastecimento Corretivo"/>
    <x v="31"/>
    <x v="4"/>
  </r>
  <r>
    <n v="19036"/>
    <s v="FITA SILVER TAPE 48x5m                    -TEKBOND"/>
    <n v="12243600"/>
    <n v="161511"/>
    <n v="158884"/>
    <n v="1"/>
    <n v="12"/>
    <n v="2669"/>
    <x v="15"/>
    <s v="5.CO.46.03"/>
    <s v="5.46.62.03.305"/>
    <d v="2025-09-15T22:31:39"/>
    <s v="15/09/2025 22:31:54"/>
    <s v="Reabastecimento Corretivo"/>
    <x v="31"/>
    <x v="4"/>
  </r>
  <r>
    <n v="19036"/>
    <s v="FITA SILVER TAPE 48x5m                    -TEKBOND"/>
    <n v="12243601"/>
    <n v="158884"/>
    <n v="161512"/>
    <n v="1"/>
    <n v="1"/>
    <n v="2669"/>
    <x v="15"/>
    <s v="5.46.62.03.305"/>
    <s v="5.CO.46.04"/>
    <d v="2025-09-15T22:31:54"/>
    <s v="15/09/2025 22:32:16"/>
    <s v="Reabastecimento Corretivo"/>
    <x v="31"/>
    <x v="4"/>
  </r>
  <r>
    <n v="19036"/>
    <s v="FITA SILVER TAPE 48x5m                    -TEKBOND"/>
    <n v="12243601"/>
    <n v="161512"/>
    <n v="157827"/>
    <n v="1"/>
    <n v="12"/>
    <n v="2669"/>
    <x v="15"/>
    <s v="5.CO.46.04"/>
    <s v="5.46.32.04.209"/>
    <d v="2025-09-15T22:32:17"/>
    <s v="15/09/2025 22:32:31"/>
    <s v="Reabastecimento Corretivo"/>
    <x v="31"/>
    <x v="4"/>
  </r>
  <r>
    <n v="31297"/>
    <s v="DESEMP.ACO LISA CB.MAD.14,5x38,5CM     2406-COMPEL"/>
    <n v="12243606"/>
    <n v="155726"/>
    <n v="161513"/>
    <n v="1"/>
    <n v="1"/>
    <n v="2669"/>
    <x v="15"/>
    <s v="5.46.57.03.308"/>
    <s v="5.CO.46.05"/>
    <d v="2025-09-15T22:32:31"/>
    <s v="15/09/2025 22:33:12"/>
    <s v="Reabastecimento Corretivo"/>
    <x v="31"/>
    <x v="4"/>
  </r>
  <r>
    <n v="31297"/>
    <s v="DESEMP.ACO LISA CB.MAD.14,5x38,5CM     2406-COMPEL"/>
    <n v="12243606"/>
    <n v="161513"/>
    <n v="154562"/>
    <n v="1"/>
    <n v="6"/>
    <n v="2669"/>
    <x v="15"/>
    <s v="5.CO.46.05"/>
    <s v="5.46.27.06.303"/>
    <d v="2025-09-15T22:33:12"/>
    <s v="15/09/2025 22:33:36"/>
    <s v="Reabastecimento Corretivo"/>
    <x v="31"/>
    <x v="4"/>
  </r>
  <r>
    <n v="10408"/>
    <s v="TE ESGOTO 40x40mm                        658-KRONA"/>
    <n v="12243492"/>
    <n v="131832"/>
    <n v="142537"/>
    <n v="1"/>
    <n v="200"/>
    <n v="2669"/>
    <x v="15"/>
    <s v="5.14.13.09.902"/>
    <s v="5.22.40.01.101"/>
    <d v="2025-09-15T22:33:36"/>
    <s v="15/09/2025 22:34:09"/>
    <s v="Reabastecimento Corretivo"/>
    <x v="31"/>
    <x v="4"/>
  </r>
  <r>
    <n v="3078"/>
    <s v="CX.S.QD.C/3 ENT.100x100x50mm             2259-HERC"/>
    <n v="12243602"/>
    <n v="135151"/>
    <n v="163430"/>
    <n v="11"/>
    <n v="132"/>
    <n v="2669"/>
    <x v="15"/>
    <s v="5.16.33.08.801"/>
    <s v="5.47.96.05.101"/>
    <d v="2025-09-15T22:34:09"/>
    <s v="15/09/2025 22:35:11"/>
    <s v="Reabastecimento Corretivo"/>
    <x v="31"/>
    <x v="4"/>
  </r>
  <r>
    <n v="17888"/>
    <s v="REG.ESF.SOLD.25mm                       -UNIFORTTE"/>
    <n v="12243413"/>
    <n v="120205"/>
    <n v="161959"/>
    <n v="1"/>
    <n v="80"/>
    <n v="2515"/>
    <x v="1"/>
    <s v="5.06.43.02.202"/>
    <s v="5.46.04.02.203"/>
    <d v="2025-09-15T22:34:14"/>
    <s v="15/09/2025 22:40:34"/>
    <s v="Reabastecimento Corretivo"/>
    <x v="31"/>
    <x v="4"/>
  </r>
  <r>
    <n v="33439"/>
    <s v="PULVERIZADOR COMPRESSAO 1,5Lt            700000-HF"/>
    <n v="12243679"/>
    <n v="135871"/>
    <n v="163158"/>
    <n v="3"/>
    <n v="3"/>
    <n v="2669"/>
    <x v="15"/>
    <s v="5.17.28.06.601"/>
    <s v="5.47.11.05.901"/>
    <d v="2025-09-15T22:35:11"/>
    <s v="15/09/2025 22:35:35"/>
    <s v="Reabastecimento Corretivo"/>
    <x v="31"/>
    <x v="4"/>
  </r>
  <r>
    <n v="20639"/>
    <s v="FECH.EXT.ALAV.LO.STILO                     469-MGM"/>
    <n v="12243725"/>
    <n v="126036"/>
    <n v="161520"/>
    <n v="5"/>
    <n v="5"/>
    <n v="2669"/>
    <x v="15"/>
    <s v="5.11.01.07.702"/>
    <s v="5.CO.46.12"/>
    <d v="2025-09-15T22:35:35"/>
    <s v="15/09/2025 22:35:56"/>
    <s v="Reabastecimento Corretivo"/>
    <x v="31"/>
    <x v="4"/>
  </r>
  <r>
    <n v="20639"/>
    <s v="FECH.EXT.ALAV.LO.STILO                     469-MGM"/>
    <n v="12243725"/>
    <n v="161520"/>
    <n v="158734"/>
    <n v="5"/>
    <n v="5"/>
    <n v="2669"/>
    <x v="15"/>
    <s v="5.CO.46.12"/>
    <s v="5.46.60.06.106"/>
    <d v="2025-09-15T22:35:57"/>
    <s v="15/09/2025 22:36:19"/>
    <s v="Reabastecimento Corretivo"/>
    <x v="31"/>
    <x v="4"/>
  </r>
  <r>
    <n v="3065"/>
    <s v="TORN.JD.1/2&quot;x3/4&quot;                        1128-HERC"/>
    <n v="12243525"/>
    <n v="119370"/>
    <n v="163472"/>
    <n v="2"/>
    <n v="120"/>
    <n v="1545"/>
    <x v="7"/>
    <s v="5.05.43.04.402"/>
    <s v="5.47.23.19.101"/>
    <d v="2025-09-15T22:36:17"/>
    <s v="15/09/2025 22:47:26"/>
    <s v="Reabastecimento Corretivo"/>
    <x v="31"/>
    <x v="4"/>
  </r>
  <r>
    <n v="20639"/>
    <s v="FECH.EXT.ALAV.LO.STILO                     469-MGM"/>
    <n v="12243726"/>
    <n v="158734"/>
    <n v="161510"/>
    <n v="9"/>
    <n v="9"/>
    <n v="2669"/>
    <x v="15"/>
    <s v="5.46.60.06.106"/>
    <s v="5.CO.46.02"/>
    <d v="2025-09-15T22:36:19"/>
    <s v="15/09/2025 22:36:41"/>
    <s v="Reabastecimento Corretivo"/>
    <x v="31"/>
    <x v="4"/>
  </r>
  <r>
    <n v="20639"/>
    <s v="FECH.EXT.ALAV.LO.STILO                     469-MGM"/>
    <n v="12243726"/>
    <n v="161510"/>
    <n v="151661"/>
    <n v="9"/>
    <n v="180"/>
    <n v="2669"/>
    <x v="15"/>
    <s v="5.CO.46.02"/>
    <s v="5.46.39.03.201"/>
    <d v="2025-09-15T22:36:41"/>
    <s v="15/09/2025 22:36:57"/>
    <s v="Reabastecimento Corretivo"/>
    <x v="31"/>
    <x v="4"/>
  </r>
  <r>
    <n v="81842"/>
    <s v="CX.DESCARGA BRANCA 09Lt                   -METASUL"/>
    <n v="12243741"/>
    <n v="117391"/>
    <n v="116862"/>
    <n v="15"/>
    <n v="15"/>
    <n v="2669"/>
    <x v="15"/>
    <s v="5.03.01.02.202"/>
    <s v="5.02.08.01.101"/>
    <d v="2025-09-15T22:36:57"/>
    <s v="15/09/2025 22:42:49"/>
    <s v="Reabastecimento Corretivo"/>
    <x v="31"/>
    <x v="4"/>
  </r>
  <r>
    <n v="21600"/>
    <s v="TAMPAO FECHADO 40x40cm                       -ROMA"/>
    <n v="12243753"/>
    <n v="132521"/>
    <n v="134576"/>
    <n v="28"/>
    <n v="84"/>
    <n v="1876"/>
    <x v="0"/>
    <s v="5.15.29.06.602"/>
    <s v="5.16.11.01.101"/>
    <d v="2025-09-15T22:38:23"/>
    <s v="15/09/2025 22:42:50"/>
    <s v="Reabastecimento Corretivo"/>
    <x v="31"/>
    <x v="4"/>
  </r>
  <r>
    <n v="3079"/>
    <s v="CX.S.QD.C/7 ENT.150x150x50mm             2255-HERC"/>
    <n v="12243707"/>
    <n v="153042"/>
    <n v="134445"/>
    <n v="18"/>
    <n v="18"/>
    <n v="1403"/>
    <x v="3"/>
    <s v="5.02.34.02.202"/>
    <s v="5.16.36.01.101"/>
    <d v="2025-09-15T22:38:24"/>
    <s v="15/09/2025 22:47:14"/>
    <s v="Reabastecimento"/>
    <x v="31"/>
    <x v="4"/>
  </r>
  <r>
    <n v="81842"/>
    <s v="CX.DESCARGA BRANCA 09Lt                   -METASUL"/>
    <n v="12243741"/>
    <n v="117742"/>
    <n v="116862"/>
    <n v="15"/>
    <n v="15"/>
    <n v="2515"/>
    <x v="1"/>
    <s v="5.03.04.04.401"/>
    <s v="5.02.08.01.101"/>
    <d v="2025-09-15T22:40:35"/>
    <s v="15/09/2025 22:43:54"/>
    <s v="Reabastecimento Corretivo"/>
    <x v="31"/>
    <x v="4"/>
  </r>
  <r>
    <n v="81842"/>
    <s v="CX.DESCARGA BRANCA 09Lt                   -METASUL"/>
    <n v="12243741"/>
    <n v="117743"/>
    <n v="116862"/>
    <n v="1"/>
    <n v="1"/>
    <n v="2669"/>
    <x v="15"/>
    <s v="5.03.04.04.402"/>
    <s v="5.02.08.01.101"/>
    <d v="2025-09-15T22:42:49"/>
    <s v="15/09/2025 22:43:25"/>
    <s v="Reabastecimento Corretivo"/>
    <x v="31"/>
    <x v="4"/>
  </r>
  <r>
    <n v="28071"/>
    <s v="ESPUMA EXPANSIVA 500ml/320g Multiuso   40279-TYTAN"/>
    <n v="12243761"/>
    <n v="132530"/>
    <n v="161520"/>
    <n v="1"/>
    <n v="1"/>
    <n v="1876"/>
    <x v="0"/>
    <s v="5.15.29.07.702"/>
    <s v="5.CO.46.12"/>
    <d v="2025-09-15T22:42:50"/>
    <s v="15/09/2025 22:46:28"/>
    <s v="Reabastecimento"/>
    <x v="31"/>
    <x v="4"/>
  </r>
  <r>
    <n v="29743"/>
    <s v="ARMARIO REVERSIVEL PR.                 AR51-SINTEX"/>
    <n v="12243684"/>
    <n v="139936"/>
    <n v="136677"/>
    <n v="4"/>
    <n v="1"/>
    <n v="2669"/>
    <x v="15"/>
    <s v="5.19.27.07.701"/>
    <s v="5.18.01.01.202"/>
    <d v="2025-09-15T22:43:25"/>
    <s v="15/09/2025 22:44:09"/>
    <s v="Reabastecimento Corretivo"/>
    <x v="31"/>
    <x v="4"/>
  </r>
  <r>
    <n v="34713"/>
    <s v="PULVERIZADOR GATILHO 500ml PET         35654-NOBRE"/>
    <n v="12243175"/>
    <n v="141767"/>
    <n v="141788"/>
    <n v="1"/>
    <n v="1"/>
    <n v="2515"/>
    <x v="1"/>
    <s v="5.21.41.04.401"/>
    <s v="5.21.43.01.101"/>
    <d v="2025-09-15T22:43:55"/>
    <s v="15/09/2025 22:50:47"/>
    <s v="Reabastecimento Corretivo"/>
    <x v="31"/>
    <x v="4"/>
  </r>
  <r>
    <n v="3078"/>
    <s v="CX.S.QD.C/3 ENT.100x100x50mm             2259-HERC"/>
    <n v="12243602"/>
    <n v="141988"/>
    <n v="163430"/>
    <n v="254"/>
    <n v="254"/>
    <n v="2669"/>
    <x v="15"/>
    <s v="5.22.10.03.302"/>
    <s v="5.47.96.05.101"/>
    <d v="2025-09-15T22:44:09"/>
    <s v="15/09/2025 22:44:30"/>
    <s v="Reabastecimento Corretivo"/>
    <x v="31"/>
    <x v="4"/>
  </r>
  <r>
    <n v="10338"/>
    <s v="JOELHO 90º ESGOTO 100mm                  619-KRONA"/>
    <n v="12243545"/>
    <n v="143356"/>
    <n v="141961"/>
    <n v="9"/>
    <n v="180"/>
    <n v="2669"/>
    <x v="15"/>
    <s v="5.23.05.02.201"/>
    <s v="5.22.08.01.101"/>
    <d v="2025-09-15T22:44:30"/>
    <s v="15/09/2025 22:45:02"/>
    <s v="Reabastecimento Corretivo"/>
    <x v="31"/>
    <x v="4"/>
  </r>
  <r>
    <n v="28071"/>
    <s v="ESPUMA EXPANSIVA 500ml/320g Multiuso   40279-TYTAN"/>
    <n v="12242368"/>
    <n v="151401"/>
    <n v="161511"/>
    <n v="14"/>
    <n v="14"/>
    <n v="1574"/>
    <x v="8"/>
    <s v="5.46.50.03.301"/>
    <s v="5.CO.46.03"/>
    <d v="2025-09-15T22:44:31"/>
    <s v="15/09/2025 22:44:44"/>
    <s v="Reabastecimento"/>
    <x v="31"/>
    <x v="4"/>
  </r>
  <r>
    <n v="28071"/>
    <s v="ESPUMA EXPANSIVA 500ml/320g Multiuso   40279-TYTAN"/>
    <n v="12242368"/>
    <n v="161511"/>
    <n v="151398"/>
    <n v="14"/>
    <n v="168"/>
    <n v="1574"/>
    <x v="8"/>
    <s v="5.CO.46.03"/>
    <s v="5.46.34.03.201"/>
    <d v="2025-09-15T22:44:45"/>
    <s v="15/09/2025 22:44:59"/>
    <s v="Reabastecimento"/>
    <x v="31"/>
    <x v="4"/>
  </r>
  <r>
    <n v="33439"/>
    <s v="PULVERIZADOR COMPRESSAO 1,5Lt            700000-HF"/>
    <n v="12243679"/>
    <n v="149002"/>
    <n v="163158"/>
    <n v="5"/>
    <n v="100"/>
    <n v="2669"/>
    <x v="15"/>
    <s v="5.27.39.04.402"/>
    <s v="5.47.11.05.901"/>
    <d v="2025-09-15T22:45:03"/>
    <s v="15/09/2025 22:45:50"/>
    <s v="Reabastecimento Corretivo"/>
    <x v="31"/>
    <x v="4"/>
  </r>
  <r>
    <n v="31011"/>
    <s v="FITA DUPLA FACE MASSA ACRILICA 12x20m    -KORETECH"/>
    <n v="12243562"/>
    <n v="161510"/>
    <n v="154971"/>
    <n v="1"/>
    <n v="1"/>
    <n v="2669"/>
    <x v="15"/>
    <s v="5.CO.46.02"/>
    <s v="5.46.41.06.402"/>
    <d v="2025-09-15T22:45:50"/>
    <s v="15/09/2025 22:46:23"/>
    <s v="Reabastecimento Corretivo"/>
    <x v="31"/>
    <x v="4"/>
  </r>
  <r>
    <n v="26411"/>
    <s v="TOM.TRIPLA 20A.BR.MONOBLOCO    201211/STYLUS-ILUMI"/>
    <n v="12242552"/>
    <n v="161517"/>
    <n v="151676"/>
    <n v="1"/>
    <n v="10"/>
    <n v="2669"/>
    <x v="15"/>
    <s v="5.CO.46.09"/>
    <s v="5.46.40.02.201"/>
    <d v="2025-09-15T22:46:23"/>
    <s v="15/09/2025 22:51:07"/>
    <s v="Reabastecimento Corretivo"/>
    <x v="31"/>
    <x v="4"/>
  </r>
  <r>
    <n v="21477"/>
    <s v="PORTA SANFONADA PVC BRANCA 2,10x0,60      -FORTLEV"/>
    <n v="12242711"/>
    <n v="118818"/>
    <n v="145364"/>
    <n v="68"/>
    <n v="68"/>
    <n v="1403"/>
    <x v="3"/>
    <s v="5.05.14.03.301"/>
    <s v="5.25.28.01.101"/>
    <d v="2025-09-15T22:47:14"/>
    <s v="15/09/2025 22:51:30"/>
    <s v="Reabastecimento Corretivo"/>
    <x v="31"/>
    <x v="4"/>
  </r>
  <r>
    <n v="30439"/>
    <s v="LUVA SOLDAVEL 20MM                      -PLASTILIT"/>
    <n v="12243723"/>
    <n v="147027"/>
    <n v="161512"/>
    <n v="1"/>
    <n v="1"/>
    <n v="1876"/>
    <x v="0"/>
    <s v="5.26.23.06.601"/>
    <s v="5.CO.46.04"/>
    <d v="2025-09-15T22:47:15"/>
    <s v="15/09/2025 22:54:15"/>
    <s v="Reabastecimento Corretivo"/>
    <x v="31"/>
    <x v="4"/>
  </r>
  <r>
    <n v="11758"/>
    <s v="ANEL BORRACHA ESGOTO 50mm                671-KRONA"/>
    <n v="12243429"/>
    <n v="137755"/>
    <n v="161514"/>
    <n v="1"/>
    <n v="1"/>
    <n v="1545"/>
    <x v="7"/>
    <s v="5.18.33.07.702"/>
    <s v="5.CO.46.06"/>
    <d v="2025-09-15T22:47:26"/>
    <s v="15/09/2025 23:15:50"/>
    <s v="Reabastecimento Corretivo"/>
    <x v="31"/>
    <x v="4"/>
  </r>
  <r>
    <n v="30353"/>
    <s v="CAP ROSCAVEL 1/2&quot;                       -PLASTILIT"/>
    <n v="12243677"/>
    <n v="132859"/>
    <n v="161977"/>
    <n v="1"/>
    <n v="50"/>
    <n v="2515"/>
    <x v="1"/>
    <s v="5.15.12.06.602"/>
    <s v="5.46.05.01.102"/>
    <d v="2025-09-15T22:50:47"/>
    <s v="15/09/2025 22:54:22"/>
    <s v="Reabastecimento Corretivo"/>
    <x v="31"/>
    <x v="4"/>
  </r>
  <r>
    <n v="10408"/>
    <s v="TE ESGOTO 40x40mm                        658-KRONA"/>
    <n v="12243492"/>
    <n v="147725"/>
    <n v="142537"/>
    <n v="6"/>
    <n v="1200"/>
    <n v="2669"/>
    <x v="15"/>
    <s v="5.27.16.06.601"/>
    <s v="5.22.40.01.101"/>
    <d v="2025-09-15T22:51:08"/>
    <s v="15/09/2025 22:51:40"/>
    <s v="Reabastecimento Corretivo"/>
    <x v="31"/>
    <x v="4"/>
  </r>
  <r>
    <n v="3622"/>
    <s v="ROLO LA CARNEIRO C/CB.09CM             1209-COMPEL"/>
    <n v="12242973"/>
    <n v="143717"/>
    <n v="161512"/>
    <n v="1"/>
    <n v="1"/>
    <n v="2669"/>
    <x v="15"/>
    <s v="5.23.39.06.601"/>
    <s v="5.CO.46.04"/>
    <d v="2025-09-15T22:51:40"/>
    <s v="15/09/2025 22:52:20"/>
    <s v="Reabastecimento"/>
    <x v="31"/>
    <x v="4"/>
  </r>
  <r>
    <n v="30240"/>
    <s v="MASCARA DOB.S/VALV.AZUL PFF2 PRO SAFETY  DELTAPLUS"/>
    <n v="12242936"/>
    <n v="145448"/>
    <n v="161517"/>
    <n v="4"/>
    <n v="4"/>
    <n v="2669"/>
    <x v="15"/>
    <s v="5.25.16.05.501"/>
    <s v="5.CO.46.09"/>
    <d v="2025-09-15T22:52:20"/>
    <s v="15/09/2025 22:53:37"/>
    <s v="Reabastecimento"/>
    <x v="31"/>
    <x v="4"/>
  </r>
  <r>
    <n v="3668"/>
    <s v="BELLA DUCHA ULTRA 4TEMP.220V/6800W BR.  LORENZETTI"/>
    <n v="12243780"/>
    <n v="140852"/>
    <n v="161510"/>
    <n v="3"/>
    <n v="3"/>
    <n v="2669"/>
    <x v="15"/>
    <s v="5.21.21.01.101"/>
    <s v="5.CO.46.02"/>
    <d v="2025-09-15T22:53:37"/>
    <s v="15/09/2025 22:54:03"/>
    <s v="Reabastecimento Corretivo"/>
    <x v="31"/>
    <x v="4"/>
  </r>
  <r>
    <n v="26411"/>
    <s v="TOM.TRIPLA 20A.BR.MONOBLOCO    201211/STYLUS-ILUMI"/>
    <n v="12242553"/>
    <n v="151676"/>
    <n v="161519"/>
    <n v="1"/>
    <n v="1"/>
    <n v="2669"/>
    <x v="15"/>
    <s v="5.46.40.02.201"/>
    <s v="5.CO.46.11"/>
    <d v="2025-09-15T22:54:04"/>
    <s v="15/09/2025 22:54:32"/>
    <s v="Reabastecimento Corretivo"/>
    <x v="31"/>
    <x v="4"/>
  </r>
  <r>
    <n v="19189"/>
    <s v="COLUNA P/LAVATORIO BR.        LINHA SAVEIRO-CELITE"/>
    <n v="12243805"/>
    <n v="138402"/>
    <n v="134735"/>
    <n v="32"/>
    <n v="32"/>
    <n v="2515"/>
    <x v="1"/>
    <s v="5.20.22.06.601"/>
    <s v="5.16.17.01.101"/>
    <d v="2025-09-15T22:54:22"/>
    <s v="15/09/2025 23:13:24"/>
    <s v="Reabastecimento Corretivo"/>
    <x v="31"/>
    <x v="4"/>
  </r>
  <r>
    <n v="26411"/>
    <s v="TOM.TRIPLA 20A.BR.MONOBLOCO    201211/STYLUS-ILUMI"/>
    <n v="12242553"/>
    <n v="161519"/>
    <n v="157941"/>
    <n v="1"/>
    <n v="10"/>
    <n v="2669"/>
    <x v="15"/>
    <s v="5.CO.46.11"/>
    <s v="5.46.36.01.306"/>
    <d v="2025-09-15T22:54:32"/>
    <s v="15/09/2025 22:54:55"/>
    <s v="Reabastecimento Corretivo"/>
    <x v="31"/>
    <x v="4"/>
  </r>
  <r>
    <n v="19189"/>
    <s v="COLUNA P/LAVATORIO BR.        LINHA SAVEIRO-CELITE"/>
    <n v="12243805"/>
    <n v="140873"/>
    <n v="134735"/>
    <n v="17"/>
    <n v="17"/>
    <n v="2669"/>
    <x v="15"/>
    <s v="5.21.21.05.501"/>
    <s v="5.16.17.01.101"/>
    <d v="2025-09-15T22:54:56"/>
    <s v="15/09/2025 22:55:19"/>
    <s v="Reabastecimento Corretivo"/>
    <x v="31"/>
    <x v="4"/>
  </r>
  <r>
    <n v="30439"/>
    <s v="LUVA SOLDAVEL 20MM                      -PLASTILIT"/>
    <n v="12243723"/>
    <n v="161512"/>
    <n v="149252"/>
    <n v="1"/>
    <n v="36"/>
    <n v="2669"/>
    <x v="15"/>
    <s v="5.CO.46.04"/>
    <s v="5.46.03.08.201"/>
    <d v="2025-09-15T22:55:19"/>
    <s v="15/09/2025 22:55:39"/>
    <s v="Reabastecimento Corretivo"/>
    <x v="31"/>
    <x v="4"/>
  </r>
  <r>
    <n v="30240"/>
    <s v="MASCARA DOB.S/VALV.AZUL PFF2 PRO SAFETY  DELTAPLUS"/>
    <n v="12242936"/>
    <n v="161517"/>
    <n v="154635"/>
    <n v="4"/>
    <n v="4"/>
    <n v="2669"/>
    <x v="15"/>
    <s v="5.CO.46.09"/>
    <s v="5.46.31.05.202"/>
    <d v="2025-09-15T22:55:39"/>
    <s v="15/09/2025 22:56:00"/>
    <s v="Reabastecimento"/>
    <x v="31"/>
    <x v="4"/>
  </r>
  <r>
    <n v="29755"/>
    <s v="QUEROSENE  900ML                  QPT90012-PITBULL"/>
    <n v="12242949"/>
    <n v="138709"/>
    <n v="161513"/>
    <n v="9"/>
    <n v="9"/>
    <n v="2669"/>
    <x v="15"/>
    <s v="5.19.34.05.501"/>
    <s v="5.CO.46.05"/>
    <d v="2025-09-15T22:56:00"/>
    <s v="15/09/2025 23:06:48"/>
    <s v="Reabastecimento"/>
    <x v="31"/>
    <x v="4"/>
  </r>
  <r>
    <n v="29755"/>
    <s v="QUEROSENE  900ML                  QPT90012-PITBULL"/>
    <n v="12242949"/>
    <n v="146505"/>
    <n v="161515"/>
    <n v="19"/>
    <n v="19"/>
    <n v="2521"/>
    <x v="2"/>
    <s v="5.25.37.05.501"/>
    <s v="5.CO.46.07"/>
    <d v="2025-09-15T22:56:29"/>
    <s v="15/09/2025 23:05:20"/>
    <s v="Reabastecimento"/>
    <x v="31"/>
    <x v="4"/>
  </r>
  <r>
    <n v="29755"/>
    <s v="QUEROSENE  900ML                  QPT90012-PITBULL"/>
    <n v="12242949"/>
    <n v="147924"/>
    <n v="161515"/>
    <n v="2"/>
    <n v="2"/>
    <n v="1876"/>
    <x v="0"/>
    <s v="5.27.30.02.202"/>
    <s v="5.CO.46.07"/>
    <d v="2025-09-15T22:56:42"/>
    <s v="15/09/2025 22:59:04"/>
    <s v="Reabastecimento"/>
    <x v="31"/>
    <x v="4"/>
  </r>
  <r>
    <n v="30479"/>
    <s v="TE ESGOTO  75X75MM                      -PLASTILIT"/>
    <n v="12243853"/>
    <n v="143634"/>
    <n v="143626"/>
    <n v="12"/>
    <n v="240"/>
    <n v="1876"/>
    <x v="0"/>
    <s v="5.23.37.02.202"/>
    <s v="5.23.37.01.101"/>
    <d v="2025-09-15T22:59:04"/>
    <s v="15/09/2025 23:13:32"/>
    <s v="Reabastecimento Corretivo"/>
    <x v="31"/>
    <x v="4"/>
  </r>
  <r>
    <n v="30391"/>
    <s v="JOELHO 90º ESGOTO 100MM                 -PLASTILIT"/>
    <n v="12242737"/>
    <n v="147963"/>
    <n v="142010"/>
    <n v="15"/>
    <n v="375"/>
    <n v="2521"/>
    <x v="2"/>
    <s v="5.27.32.07.702"/>
    <s v="5.22.12.01.101"/>
    <d v="2025-09-15T23:05:21"/>
    <s v="15/09/2025 23:32:13"/>
    <s v="Reabastecimento"/>
    <x v="31"/>
    <x v="5"/>
  </r>
  <r>
    <n v="30391"/>
    <s v="JOELHO 90º ESGOTO 100MM                 -PLASTILIT"/>
    <n v="12242737"/>
    <n v="148608"/>
    <n v="142010"/>
    <n v="75"/>
    <n v="75"/>
    <n v="2669"/>
    <x v="15"/>
    <s v="5.27.11.07.702"/>
    <s v="5.22.12.01.101"/>
    <d v="2025-09-15T23:06:48"/>
    <s v="15/09/2025 23:07:29"/>
    <s v="Reabastecimento"/>
    <x v="31"/>
    <x v="5"/>
  </r>
  <r>
    <n v="10402"/>
    <s v="REG.ESF.SOLD.50mm C/UNIAO                565-KRONA"/>
    <n v="12242558"/>
    <n v="161523"/>
    <n v="149198"/>
    <n v="2"/>
    <n v="40"/>
    <n v="2669"/>
    <x v="15"/>
    <s v="5.CO.46.15"/>
    <s v="5.46.03.01.101"/>
    <d v="2025-09-15T23:07:29"/>
    <s v="15/09/2025 23:08:31"/>
    <s v="Reabastecimento Corretivo"/>
    <x v="31"/>
    <x v="5"/>
  </r>
  <r>
    <n v="31011"/>
    <s v="FITA DUPLA FACE MASSA ACRILICA 12x20m    -KORETECH"/>
    <n v="12243563"/>
    <n v="154971"/>
    <n v="161513"/>
    <n v="2"/>
    <n v="2"/>
    <n v="2669"/>
    <x v="15"/>
    <s v="5.46.41.06.402"/>
    <s v="5.CO.46.05"/>
    <d v="2025-09-15T23:08:31"/>
    <s v="15/09/2025 23:08:53"/>
    <s v="Reabastecimento Corretivo"/>
    <x v="31"/>
    <x v="5"/>
  </r>
  <r>
    <n v="31011"/>
    <s v="FITA DUPLA FACE MASSA ACRILICA 12x20m    -KORETECH"/>
    <n v="12243563"/>
    <n v="161513"/>
    <n v="158532"/>
    <n v="2"/>
    <n v="48"/>
    <n v="2669"/>
    <x v="15"/>
    <s v="5.CO.46.05"/>
    <s v="5.46.52.06.206"/>
    <d v="2025-09-15T23:08:53"/>
    <s v="15/09/2025 23:09:31"/>
    <s v="Reabastecimento Corretivo"/>
    <x v="31"/>
    <x v="5"/>
  </r>
  <r>
    <n v="31411"/>
    <s v="ESMALTE ANTICORROSIVO BRANCO         1/4-RESICOLOR"/>
    <n v="12242570"/>
    <n v="161526"/>
    <n v="154906"/>
    <n v="2"/>
    <n v="2"/>
    <n v="2669"/>
    <x v="15"/>
    <s v="5.CO.46.18"/>
    <s v="5.46.39.06.305"/>
    <d v="2025-09-15T23:09:31"/>
    <s v="15/09/2025 23:09:59"/>
    <s v="Reabastecimento Corretivo"/>
    <x v="31"/>
    <x v="5"/>
  </r>
  <r>
    <n v="24710"/>
    <s v="TRINCHA MEDIA GRIS CB.LJ. 2.1/2&quot;       395/6-ATLAS"/>
    <n v="12242628"/>
    <n v="161511"/>
    <n v="158545"/>
    <n v="1"/>
    <n v="24"/>
    <n v="2669"/>
    <x v="15"/>
    <s v="5.CO.46.03"/>
    <s v="5.46.52.07.104"/>
    <d v="2025-09-15T23:10:00"/>
    <s v="15/09/2025 23:10:25"/>
    <s v="Reabastecimento Corretivo"/>
    <x v="31"/>
    <x v="5"/>
  </r>
  <r>
    <n v="3064"/>
    <s v="TORN.MESA LAV.FIXA BR/PR.                1195-HERC"/>
    <n v="12243970"/>
    <n v="142755"/>
    <n v="162070"/>
    <n v="852"/>
    <n v="71"/>
    <n v="2669"/>
    <x v="15"/>
    <s v="5.23.06.03.302"/>
    <s v="5.46.11.08.102"/>
    <d v="2025-09-15T23:10:26"/>
    <s v="15/09/2025 23:10:45"/>
    <s v="Reabastecimento Corretivo"/>
    <x v="31"/>
    <x v="5"/>
  </r>
  <r>
    <n v="17183"/>
    <s v="TINTA KEMTONE BRANCO                    LT-SHERWIN"/>
    <n v="12244007"/>
    <n v="131893"/>
    <n v="128657"/>
    <n v="40"/>
    <n v="40"/>
    <n v="2669"/>
    <x v="15"/>
    <s v="5.15.13.03.301"/>
    <s v="5.12.39.01.101"/>
    <d v="2025-09-15T23:10:46"/>
    <s v="15/09/2025 23:11:12"/>
    <s v="Reabastecimento Corretivo"/>
    <x v="31"/>
    <x v="5"/>
  </r>
  <r>
    <n v="17183"/>
    <s v="TINTA KEMTONE BRANCO                    LT-SHERWIN"/>
    <n v="12244007"/>
    <n v="141682"/>
    <n v="128657"/>
    <n v="20"/>
    <n v="20"/>
    <n v="2669"/>
    <x v="15"/>
    <s v="5.21.48.04.402"/>
    <s v="5.12.39.01.101"/>
    <d v="2025-09-15T23:11:12"/>
    <s v="15/09/2025 23:11:27"/>
    <s v="Reabastecimento Corretivo"/>
    <x v="31"/>
    <x v="5"/>
  </r>
  <r>
    <n v="26581"/>
    <s v="DISJ.CURVA C DIN 1X40A                     SOPRANO"/>
    <n v="12243880"/>
    <n v="150716"/>
    <n v="161517"/>
    <n v="14"/>
    <n v="14"/>
    <n v="2669"/>
    <x v="15"/>
    <s v="5.46.24.01.301"/>
    <s v="5.CO.46.09"/>
    <d v="2025-09-15T23:11:28"/>
    <s v="15/09/2025 23:11:52"/>
    <s v="Reabastecimento Corretivo"/>
    <x v="31"/>
    <x v="5"/>
  </r>
  <r>
    <n v="26581"/>
    <s v="DISJ.CURVA C DIN 1X40A                     SOPRANO"/>
    <n v="12243880"/>
    <n v="161517"/>
    <n v="157738"/>
    <n v="14"/>
    <n v="168"/>
    <n v="2669"/>
    <x v="15"/>
    <s v="5.CO.46.09"/>
    <s v="5.46.32.01.204"/>
    <d v="2025-09-15T23:11:53"/>
    <s v="15/09/2025 23:12:10"/>
    <s v="Reabastecimento Corretivo"/>
    <x v="31"/>
    <x v="5"/>
  </r>
  <r>
    <n v="60136"/>
    <s v="COLA BR.PVA 1kg POLYFORT            LA004-PULVITEC"/>
    <n v="12243921"/>
    <n v="129045"/>
    <n v="161511"/>
    <n v="4"/>
    <n v="4"/>
    <n v="2669"/>
    <x v="15"/>
    <s v="5.13.06.04.401"/>
    <s v="5.CO.46.03"/>
    <d v="2025-09-15T23:12:10"/>
    <s v="15/09/2025 23:12:51"/>
    <s v="Reabastecimento Corretivo"/>
    <x v="31"/>
    <x v="5"/>
  </r>
  <r>
    <n v="60136"/>
    <s v="COLA BR.PVA 1kg POLYFORT            LA004-PULVITEC"/>
    <n v="12243921"/>
    <n v="161511"/>
    <n v="157136"/>
    <n v="4"/>
    <n v="48"/>
    <n v="2669"/>
    <x v="15"/>
    <s v="5.CO.46.03"/>
    <s v="5.46.12.03.205"/>
    <d v="2025-09-15T23:12:51"/>
    <s v="15/09/2025 23:13:13"/>
    <s v="Reabastecimento Corretivo"/>
    <x v="31"/>
    <x v="5"/>
  </r>
  <r>
    <n v="31411"/>
    <s v="ESMALTE ANTICORROSIVO BRANCO         1/4-RESICOLOR"/>
    <n v="12242675"/>
    <n v="161512"/>
    <n v="154906"/>
    <n v="3"/>
    <n v="3"/>
    <n v="2669"/>
    <x v="15"/>
    <s v="5.CO.46.04"/>
    <s v="5.46.39.06.305"/>
    <d v="2025-09-15T23:13:13"/>
    <s v="15/09/2025 23:13:36"/>
    <s v="Reabastecimento Corretivo"/>
    <x v="31"/>
    <x v="5"/>
  </r>
  <r>
    <n v="17183"/>
    <s v="TINTA KEMTONE BRANCO                    LT-SHERWIN"/>
    <n v="12243865"/>
    <n v="153125"/>
    <n v="128657"/>
    <n v="40"/>
    <n v="40"/>
    <n v="2515"/>
    <x v="1"/>
    <s v="5.04.01.03.302"/>
    <s v="5.12.39.01.101"/>
    <d v="2025-09-15T23:13:24"/>
    <s v="15/09/2025 23:20:06"/>
    <s v="Reabastecimento Corretivo"/>
    <x v="31"/>
    <x v="5"/>
  </r>
  <r>
    <n v="17183"/>
    <s v="TINTA KEMTONE BRANCO                    LT-SHERWIN"/>
    <n v="12243865"/>
    <n v="121116"/>
    <n v="128657"/>
    <n v="40"/>
    <n v="40"/>
    <n v="1876"/>
    <x v="0"/>
    <s v="5.08.04.05.502"/>
    <s v="5.12.39.01.101"/>
    <d v="2025-09-15T23:13:32"/>
    <s v="15/09/2025 23:26:36"/>
    <s v="Reabastecimento Corretivo"/>
    <x v="31"/>
    <x v="5"/>
  </r>
  <r>
    <n v="38268"/>
    <s v="ADESIVO PU40 BR.400gr                      UNIPEGA"/>
    <n v="12242761"/>
    <n v="161514"/>
    <n v="157846"/>
    <n v="4"/>
    <n v="48"/>
    <n v="2669"/>
    <x v="15"/>
    <s v="5.CO.46.06"/>
    <s v="5.46.34.02.303"/>
    <d v="2025-09-15T23:13:37"/>
    <s v="15/09/2025 23:14:23"/>
    <s v="Reabastecimento Corretivo"/>
    <x v="31"/>
    <x v="5"/>
  </r>
  <r>
    <n v="21258"/>
    <s v="BASE METALATEX FOSCO XY                 LT-SHERWIN"/>
    <n v="12243094"/>
    <n v="121624"/>
    <n v="123858"/>
    <n v="20"/>
    <n v="20"/>
    <n v="1403"/>
    <x v="3"/>
    <s v="5.08.17.07.702"/>
    <s v="5.09.08.01.101"/>
    <d v="2025-09-15T23:14:03"/>
    <s v="15/09/2025 23:16:53"/>
    <s v="Reabastecimento Corretivo"/>
    <x v="31"/>
    <x v="5"/>
  </r>
  <r>
    <n v="28797"/>
    <s v="CH.PHILIPS 3/16x3                        300017-HF"/>
    <n v="12242762"/>
    <n v="161515"/>
    <n v="155737"/>
    <n v="1"/>
    <n v="120"/>
    <n v="2669"/>
    <x v="15"/>
    <s v="5.CO.46.07"/>
    <s v="5.46.57.04.110"/>
    <d v="2025-09-15T23:14:23"/>
    <s v="15/09/2025 23:15:02"/>
    <s v="Reabastecimento Corretivo"/>
    <x v="31"/>
    <x v="5"/>
  </r>
  <r>
    <n v="13169"/>
    <s v="INT.1S.CAMPAINHA BR.(SIS.X)             6313-ILUMI"/>
    <n v="12242763"/>
    <n v="161516"/>
    <n v="158018"/>
    <n v="1"/>
    <n v="100"/>
    <n v="2669"/>
    <x v="15"/>
    <s v="5.CO.46.08"/>
    <s v="5.46.36.04.210"/>
    <d v="2025-09-15T23:15:02"/>
    <s v="15/09/2025 23:15:46"/>
    <s v="Reabastecimento Corretivo"/>
    <x v="31"/>
    <x v="5"/>
  </r>
  <r>
    <n v="17183"/>
    <s v="TINTA KEMTONE BRANCO                    LT-SHERWIN"/>
    <n v="12243865"/>
    <n v="121187"/>
    <n v="128657"/>
    <n v="40"/>
    <n v="40"/>
    <n v="2669"/>
    <x v="15"/>
    <s v="5.08.06.04.401"/>
    <s v="5.12.39.01.101"/>
    <d v="2025-09-15T23:15:46"/>
    <s v="15/09/2025 23:16:12"/>
    <s v="Reabastecimento Corretivo"/>
    <x v="31"/>
    <x v="5"/>
  </r>
  <r>
    <n v="17183"/>
    <s v="TINTA KEMTONE BRANCO                    LT-SHERWIN"/>
    <n v="12243865"/>
    <n v="121337"/>
    <n v="128657"/>
    <n v="40"/>
    <n v="40"/>
    <n v="1545"/>
    <x v="7"/>
    <s v="5.08.10.04.402"/>
    <s v="5.12.39.01.101"/>
    <d v="2025-09-15T23:15:51"/>
    <s v="15/09/2025 23:19:32"/>
    <s v="Reabastecimento Corretivo"/>
    <x v="31"/>
    <x v="5"/>
  </r>
  <r>
    <n v="86746"/>
    <s v="MEC.ENTRADA Cx.ACOP.UNIV.                KEU-ASTRA"/>
    <n v="12242912"/>
    <n v="161517"/>
    <n v="155201"/>
    <n v="1"/>
    <n v="1"/>
    <n v="2669"/>
    <x v="15"/>
    <s v="5.CO.46.09"/>
    <s v="5.46.47.06.106"/>
    <d v="2025-09-15T23:16:12"/>
    <s v="15/09/2025 23:16:36"/>
    <s v="Reabastecimento Corretivo"/>
    <x v="31"/>
    <x v="5"/>
  </r>
  <r>
    <n v="86746"/>
    <s v="MEC.ENTRADA Cx.ACOP.UNIV.                KEU-ASTRA"/>
    <n v="12242913"/>
    <n v="155201"/>
    <n v="161523"/>
    <n v="3"/>
    <n v="3"/>
    <n v="2669"/>
    <x v="15"/>
    <s v="5.46.47.06.106"/>
    <s v="5.CO.46.15"/>
    <d v="2025-09-15T23:16:36"/>
    <s v="15/09/2025 23:16:51"/>
    <s v="Reabastecimento Corretivo"/>
    <x v="31"/>
    <x v="5"/>
  </r>
  <r>
    <n v="86746"/>
    <s v="MEC.ENTRADA Cx.ACOP.UNIV.                KEU-ASTRA"/>
    <n v="12242913"/>
    <n v="161523"/>
    <n v="150570"/>
    <n v="3"/>
    <n v="18"/>
    <n v="2669"/>
    <x v="15"/>
    <s v="5.CO.46.15"/>
    <s v="5.46.58.02.201"/>
    <d v="2025-09-15T23:16:51"/>
    <s v="15/09/2025 23:17:04"/>
    <s v="Reabastecimento Corretivo"/>
    <x v="31"/>
    <x v="5"/>
  </r>
  <r>
    <n v="21258"/>
    <s v="BASE METALATEX FOSCO XY                 LT-SHERWIN"/>
    <n v="12243094"/>
    <n v="122569"/>
    <n v="123858"/>
    <n v="19"/>
    <n v="19"/>
    <n v="1403"/>
    <x v="3"/>
    <s v="5.08.22.05.501"/>
    <s v="5.09.08.01.101"/>
    <d v="2025-09-15T23:16:54"/>
    <s v="15/09/2025 23:18:38"/>
    <s v="Reabastecimento Corretivo"/>
    <x v="31"/>
    <x v="5"/>
  </r>
  <r>
    <n v="17183"/>
    <s v="TINTA KEMTONE BRANCO                    LT-SHERWIN"/>
    <n v="12244007"/>
    <n v="132353"/>
    <n v="128657"/>
    <n v="40"/>
    <n v="40"/>
    <n v="2669"/>
    <x v="15"/>
    <s v="5.15.25.03.301"/>
    <s v="5.12.39.01.101"/>
    <d v="2025-09-15T23:17:05"/>
    <s v="15/09/2025 23:18:19"/>
    <s v="Reabastecimento Corretivo"/>
    <x v="31"/>
    <x v="5"/>
  </r>
  <r>
    <n v="3624"/>
    <s v="ROLO LA SINTETICA S/CB.23CM            1501-COMPEL"/>
    <n v="12242988"/>
    <n v="161518"/>
    <n v="158217"/>
    <n v="2"/>
    <n v="2"/>
    <n v="2669"/>
    <x v="15"/>
    <s v="5.CO.46.10"/>
    <s v="5.46.42.06.304"/>
    <d v="2025-09-15T23:18:20"/>
    <s v="15/09/2025 23:18:43"/>
    <s v="Reabastecimento Corretivo"/>
    <x v="31"/>
    <x v="5"/>
  </r>
  <r>
    <n v="3624"/>
    <s v="ROLO LA SINTETICA S/CB.23CM            1501-COMPEL"/>
    <n v="12242989"/>
    <n v="158217"/>
    <n v="161519"/>
    <n v="5"/>
    <n v="5"/>
    <n v="2669"/>
    <x v="15"/>
    <s v="5.46.42.06.304"/>
    <s v="5.CO.46.11"/>
    <d v="2025-09-15T23:18:44"/>
    <s v="15/09/2025 23:19:01"/>
    <s v="Reabastecimento Corretivo"/>
    <x v="31"/>
    <x v="5"/>
  </r>
  <r>
    <n v="3624"/>
    <s v="ROLO LA SINTETICA S/CB.23CM            1501-COMPEL"/>
    <n v="12242989"/>
    <n v="161519"/>
    <n v="154578"/>
    <n v="5"/>
    <n v="60"/>
    <n v="2669"/>
    <x v="15"/>
    <s v="5.CO.46.11"/>
    <s v="5.46.27.07.304"/>
    <d v="2025-09-15T23:19:01"/>
    <s v="15/09/2025 23:19:22"/>
    <s v="Reabastecimento Corretivo"/>
    <x v="31"/>
    <x v="5"/>
  </r>
  <r>
    <n v="4804"/>
    <s v="RELE FOTOCELULA C/BASE CORUJITO   QR51-QUALITRONIX"/>
    <n v="12242992"/>
    <n v="161520"/>
    <n v="155200"/>
    <n v="2"/>
    <n v="2"/>
    <n v="2669"/>
    <x v="15"/>
    <s v="5.CO.46.12"/>
    <s v="5.46.47.06.105"/>
    <d v="2025-09-15T23:19:23"/>
    <s v="15/09/2025 23:19:51"/>
    <s v="Reabastecimento Corretivo"/>
    <x v="31"/>
    <x v="5"/>
  </r>
  <r>
    <n v="4804"/>
    <s v="RELE FOTOCELULA C/BASE CORUJITO   QR51-QUALITRONIX"/>
    <n v="12242993"/>
    <n v="155200"/>
    <n v="161521"/>
    <n v="4"/>
    <n v="4"/>
    <n v="2669"/>
    <x v="15"/>
    <s v="5.46.47.06.105"/>
    <s v="5.CO.46.13"/>
    <d v="2025-09-15T23:19:52"/>
    <s v="15/09/2025 23:20:09"/>
    <s v="Reabastecimento Corretivo"/>
    <x v="31"/>
    <x v="5"/>
  </r>
  <r>
    <n v="17183"/>
    <s v="TINTA KEMTONE BRANCO                    LT-SHERWIN"/>
    <n v="12244007"/>
    <n v="132536"/>
    <n v="128657"/>
    <n v="40"/>
    <n v="40"/>
    <n v="2515"/>
    <x v="1"/>
    <s v="5.15.39.03.302"/>
    <s v="5.12.39.01.101"/>
    <d v="2025-09-15T23:20:06"/>
    <s v="15/09/2025 23:25:57"/>
    <s v="Reabastecimento Corretivo"/>
    <x v="31"/>
    <x v="5"/>
  </r>
  <r>
    <n v="4804"/>
    <s v="RELE FOTOCELULA C/BASE CORUJITO   QR51-QUALITRONIX"/>
    <n v="12242993"/>
    <n v="161521"/>
    <n v="150020"/>
    <n v="4"/>
    <n v="100"/>
    <n v="2669"/>
    <x v="15"/>
    <s v="5.CO.46.13"/>
    <s v="5.46.16.01.301"/>
    <d v="2025-09-15T23:20:09"/>
    <s v="15/09/2025 23:20:29"/>
    <s v="Reabastecimento Corretivo"/>
    <x v="31"/>
    <x v="5"/>
  </r>
  <r>
    <n v="29624"/>
    <s v="VEDA JUNTA(COLA JUNTAS)73gr                     3M"/>
    <n v="12243008"/>
    <n v="161523"/>
    <n v="151313"/>
    <n v="2"/>
    <n v="48"/>
    <n v="2669"/>
    <x v="15"/>
    <s v="5.CO.46.15"/>
    <s v="5.46.52.07.101"/>
    <d v="2025-09-15T23:20:30"/>
    <s v="15/09/2025 23:20:55"/>
    <s v="Reabastecimento Corretivo"/>
    <x v="31"/>
    <x v="5"/>
  </r>
  <r>
    <n v="17183"/>
    <s v="TINTA KEMTONE BRANCO                    LT-SHERWIN"/>
    <n v="12244007"/>
    <n v="133944"/>
    <n v="128657"/>
    <n v="40"/>
    <n v="40"/>
    <n v="1545"/>
    <x v="7"/>
    <s v="5.16.14.03.302"/>
    <s v="5.12.39.01.101"/>
    <d v="2025-09-15T23:20:46"/>
    <s v="15/09/2025 23:26:09"/>
    <s v="Reabastecimento Corretivo"/>
    <x v="31"/>
    <x v="5"/>
  </r>
  <r>
    <n v="18378"/>
    <s v="ESMALTE NOVACOR AB.PRETO               1/4-SHERWIN"/>
    <n v="12243010"/>
    <n v="161524"/>
    <n v="158400"/>
    <n v="6"/>
    <n v="1"/>
    <n v="2669"/>
    <x v="15"/>
    <s v="5.CO.46.16"/>
    <s v="5.46.48.06.105"/>
    <d v="2025-09-15T23:20:56"/>
    <s v="15/09/2025 23:21:26"/>
    <s v="Reabastecimento Corretivo"/>
    <x v="31"/>
    <x v="5"/>
  </r>
  <r>
    <n v="18378"/>
    <s v="ESMALTE NOVACOR AB.PRETO               1/4-SHERWIN"/>
    <n v="12243011"/>
    <n v="158400"/>
    <n v="161525"/>
    <n v="6"/>
    <n v="6"/>
    <n v="2669"/>
    <x v="15"/>
    <s v="5.46.48.06.105"/>
    <s v="5.CO.46.17"/>
    <d v="2025-09-15T23:21:26"/>
    <s v="15/09/2025 23:21:46"/>
    <s v="Reabastecimento Corretivo"/>
    <x v="31"/>
    <x v="5"/>
  </r>
  <r>
    <n v="18378"/>
    <s v="ESMALTE NOVACOR AB.PRETO               1/4-SHERWIN"/>
    <n v="12243011"/>
    <n v="161525"/>
    <n v="151226"/>
    <n v="6"/>
    <n v="36"/>
    <n v="2669"/>
    <x v="15"/>
    <s v="5.CO.46.17"/>
    <s v="5.46.56.07.201"/>
    <d v="2025-09-15T23:21:46"/>
    <s v="15/09/2025 23:21:59"/>
    <s v="Reabastecimento Corretivo"/>
    <x v="31"/>
    <x v="5"/>
  </r>
  <r>
    <n v="28071"/>
    <s v="ESPUMA EXPANSIVA 500ml/320g Multiuso   40279-TYTAN"/>
    <n v="12243761"/>
    <n v="161520"/>
    <n v="151401"/>
    <n v="1"/>
    <n v="1"/>
    <n v="2669"/>
    <x v="15"/>
    <s v="5.CO.46.12"/>
    <s v="5.46.50.03.301"/>
    <d v="2025-09-15T23:22:00"/>
    <s v="15/09/2025 23:22:27"/>
    <s v="Reabastecimento"/>
    <x v="31"/>
    <x v="5"/>
  </r>
  <r>
    <n v="37633"/>
    <s v="FECH.EXT.ALAV.PR.LILLE 1301/32ZPF    99857-SILVANA"/>
    <n v="12243177"/>
    <n v="161526"/>
    <n v="158103"/>
    <n v="4"/>
    <n v="24"/>
    <n v="2669"/>
    <x v="15"/>
    <s v="5.CO.46.18"/>
    <s v="5.46.40.01.203"/>
    <d v="2025-09-15T23:22:28"/>
    <s v="15/09/2025 23:23:06"/>
    <s v="Reabastecimento Corretivo"/>
    <x v="31"/>
    <x v="5"/>
  </r>
  <r>
    <n v="3668"/>
    <s v="BELLA DUCHA ULTRA 4TEMP.220V/6800W BR.  LORENZETTI"/>
    <n v="12243780"/>
    <n v="161510"/>
    <n v="151738"/>
    <n v="3"/>
    <n v="66"/>
    <n v="2669"/>
    <x v="15"/>
    <s v="5.CO.46.02"/>
    <s v="5.46.42.02.301"/>
    <d v="2025-09-15T23:23:06"/>
    <s v="15/09/2025 23:23:43"/>
    <s v="Reabastecimento Corretivo"/>
    <x v="31"/>
    <x v="5"/>
  </r>
  <r>
    <n v="17795"/>
    <s v="DERIVACAO(SIS.X)COTOVELO 20x10       6201PCT-ILUMI"/>
    <n v="12243319"/>
    <n v="161518"/>
    <n v="155137"/>
    <n v="1"/>
    <n v="10"/>
    <n v="2669"/>
    <x v="15"/>
    <s v="5.CO.46.10"/>
    <s v="5.46.45.03.103"/>
    <d v="2025-09-15T23:23:43"/>
    <s v="15/09/2025 23:24:06"/>
    <s v="Reabastecimento Corretivo"/>
    <x v="31"/>
    <x v="5"/>
  </r>
  <r>
    <n v="10441"/>
    <s v="UNIAO ROSCAVEL 3/4&quot;                      309-KRONA"/>
    <n v="12243003"/>
    <n v="161522"/>
    <n v="149604"/>
    <n v="1"/>
    <n v="20"/>
    <n v="2669"/>
    <x v="15"/>
    <s v="5.CO.46.14"/>
    <s v="5.46.10.04.101"/>
    <d v="2025-09-15T23:24:06"/>
    <s v="15/09/2025 23:24:53"/>
    <s v="Reabastecimento Corretivo"/>
    <x v="31"/>
    <x v="5"/>
  </r>
  <r>
    <n v="86861"/>
    <s v="SIKADUR 32 CONJ.1kg                    103099-SIKA"/>
    <n v="12243242"/>
    <n v="161524"/>
    <n v="150653"/>
    <n v="18"/>
    <n v="3"/>
    <n v="2669"/>
    <x v="15"/>
    <s v="5.CO.46.16"/>
    <s v="5.46.48.04.201"/>
    <d v="2025-09-15T23:24:53"/>
    <s v="15/09/2025 23:25:14"/>
    <s v="Reabastecimento Corretivo"/>
    <x v="31"/>
    <x v="5"/>
  </r>
  <r>
    <n v="19089"/>
    <s v="MANG.SUPER FLEXIVEL LJA 1/2x2,2mm 50m PREMIUM-UNIF"/>
    <n v="12242939"/>
    <n v="126807"/>
    <n v="132848"/>
    <n v="15"/>
    <n v="15"/>
    <n v="2669"/>
    <x v="15"/>
    <s v="5.11.26.05.501"/>
    <s v="5.15.38.01.102"/>
    <d v="2025-09-15T23:25:14"/>
    <s v="15/09/2025 23:25:39"/>
    <s v="Reabastecimento Corretivo"/>
    <x v="31"/>
    <x v="5"/>
  </r>
  <r>
    <n v="2591"/>
    <s v="TINTA SPRAY DECOR PRETO FOSCO 360ML      -COLORGIN"/>
    <n v="12243040"/>
    <n v="132446"/>
    <n v="129775"/>
    <n v="47"/>
    <n v="282"/>
    <n v="2669"/>
    <x v="15"/>
    <s v="5.14.45.09.903"/>
    <s v="5.13.30.01.101"/>
    <d v="2025-09-15T23:25:39"/>
    <s v="15/09/2025 23:26:17"/>
    <s v="Reabastecimento Corretivo"/>
    <x v="31"/>
    <x v="5"/>
  </r>
  <r>
    <n v="17183"/>
    <s v="TINTA KEMTONE BRANCO                    LT-SHERWIN"/>
    <n v="12244007"/>
    <n v="134375"/>
    <n v="128657"/>
    <n v="25"/>
    <n v="25"/>
    <n v="2515"/>
    <x v="1"/>
    <s v="5.16.32.03.301"/>
    <s v="5.12.39.01.101"/>
    <d v="2025-09-15T23:25:58"/>
    <s v="15/09/2025 23:31:07"/>
    <s v="Reabastecimento Corretivo"/>
    <x v="31"/>
    <x v="5"/>
  </r>
  <r>
    <n v="22434"/>
    <s v="REJUNTE MARROM CAFE 1KG FARDO C/15KG   -QUARTZOLIT"/>
    <n v="12242776"/>
    <n v="143873"/>
    <n v="148301"/>
    <n v="44"/>
    <n v="44"/>
    <n v="1545"/>
    <x v="7"/>
    <s v="5.24.08.03.301"/>
    <s v="5.28.19.01.102"/>
    <d v="2025-09-15T23:26:09"/>
    <s v="15/09/2025 23:34:03"/>
    <s v="Reabastecimento Corretivo"/>
    <x v="31"/>
    <x v="5"/>
  </r>
  <r>
    <n v="85804"/>
    <s v="DESEMP.GR.C/ESPUMA 17X30CM               29510-MAX"/>
    <n v="12242606"/>
    <n v="161510"/>
    <n v="155518"/>
    <n v="1"/>
    <n v="1"/>
    <n v="2669"/>
    <x v="15"/>
    <s v="5.CO.46.02"/>
    <s v="5.46.53.03.304"/>
    <d v="2025-09-15T23:26:17"/>
    <s v="15/09/2025 23:26:47"/>
    <s v="Reabastecimento"/>
    <x v="31"/>
    <x v="5"/>
  </r>
  <r>
    <n v="17183"/>
    <s v="TINTA KEMTONE BRANCO                    LT-SHERWIN"/>
    <n v="12243865"/>
    <n v="144730"/>
    <n v="128657"/>
    <n v="40"/>
    <n v="40"/>
    <n v="1876"/>
    <x v="0"/>
    <s v="5.24.17.04.402"/>
    <s v="5.12.39.01.101"/>
    <d v="2025-09-15T23:26:36"/>
    <s v="15/09/2025 23:31:24"/>
    <s v="Reabastecimento Corretivo"/>
    <x v="31"/>
    <x v="5"/>
  </r>
  <r>
    <n v="17183"/>
    <s v="TINTA KEMTONE BRANCO                    LT-SHERWIN"/>
    <n v="12243865"/>
    <n v="144732"/>
    <n v="128657"/>
    <n v="40"/>
    <n v="40"/>
    <n v="2669"/>
    <x v="15"/>
    <s v="5.24.17.05.502"/>
    <s v="5.12.39.01.101"/>
    <d v="2025-09-15T23:26:47"/>
    <s v="15/09/2025 23:27:28"/>
    <s v="Reabastecimento Corretivo"/>
    <x v="31"/>
    <x v="5"/>
  </r>
  <r>
    <n v="17183"/>
    <s v="TINTA KEMTONE BRANCO                    LT-SHERWIN"/>
    <n v="12243865"/>
    <n v="144085"/>
    <n v="128657"/>
    <n v="40"/>
    <n v="40"/>
    <n v="2669"/>
    <x v="15"/>
    <s v="5.24.18.03.302"/>
    <s v="5.12.39.01.101"/>
    <d v="2025-09-15T23:27:29"/>
    <s v="15/09/2025 23:27:50"/>
    <s v="Reabastecimento Corretivo"/>
    <x v="31"/>
    <x v="5"/>
  </r>
  <r>
    <n v="11758"/>
    <s v="ANEL BORRACHA ESGOTO 50mm                671-KRONA"/>
    <n v="12243429"/>
    <n v="161514"/>
    <n v="153929"/>
    <n v="1"/>
    <n v="50"/>
    <n v="2669"/>
    <x v="15"/>
    <s v="5.CO.46.06"/>
    <s v="5.46.05.07.204"/>
    <d v="2025-09-15T23:27:50"/>
    <s v="15/09/2025 23:28:13"/>
    <s v="Reabastecimento Corretivo"/>
    <x v="31"/>
    <x v="5"/>
  </r>
  <r>
    <n v="3622"/>
    <s v="ROLO LA CARNEIRO C/CB.09CM             1209-COMPEL"/>
    <n v="12242973"/>
    <n v="125688"/>
    <n v="161512"/>
    <n v="180"/>
    <n v="180"/>
    <n v="2669"/>
    <x v="15"/>
    <s v="5.10.41.03.301"/>
    <s v="5.CO.46.04"/>
    <d v="2025-09-15T23:28:13"/>
    <s v="15/09/2025 23:28:34"/>
    <s v="Reabastecimento"/>
    <x v="31"/>
    <x v="5"/>
  </r>
  <r>
    <n v="3622"/>
    <s v="ROLO LA CARNEIRO C/CB.09CM             1209-COMPEL"/>
    <n v="12242229"/>
    <n v="161512"/>
    <n v="159016"/>
    <n v="2"/>
    <n v="2"/>
    <n v="2669"/>
    <x v="15"/>
    <s v="5.CO.46.04"/>
    <s v="5.46.66.03.203"/>
    <d v="2025-09-15T23:28:34"/>
    <s v="15/09/2025 23:28:54"/>
    <s v="Reabastecimento Corretivo"/>
    <x v="31"/>
    <x v="5"/>
  </r>
  <r>
    <n v="27008"/>
    <s v="PLACA 4X2 CEGA BR.C/SUP.            LGP20/POP-PIAL"/>
    <n v="12242980"/>
    <n v="158516"/>
    <n v="161515"/>
    <n v="3"/>
    <n v="3"/>
    <n v="2669"/>
    <x v="15"/>
    <s v="5.46.50.08.405"/>
    <s v="5.CO.46.07"/>
    <d v="2025-09-15T23:28:54"/>
    <s v="15/09/2025 23:29:27"/>
    <s v="Reabastecimento Corretivo"/>
    <x v="31"/>
    <x v="5"/>
  </r>
  <r>
    <n v="27008"/>
    <s v="PLACA 4X2 CEGA BR.C/SUP.            LGP20/POP-PIAL"/>
    <n v="12242980"/>
    <n v="161515"/>
    <n v="155254"/>
    <n v="3"/>
    <n v="30"/>
    <n v="2669"/>
    <x v="15"/>
    <s v="5.CO.46.07"/>
    <s v="5.46.47.08.305"/>
    <d v="2025-09-15T23:29:27"/>
    <s v="15/09/2025 23:29:41"/>
    <s v="Reabastecimento Corretivo"/>
    <x v="31"/>
    <x v="5"/>
  </r>
  <r>
    <n v="3622"/>
    <s v="ROLO LA CARNEIRO C/CB.09CM             1209-COMPEL"/>
    <n v="12242973"/>
    <n v="161512"/>
    <n v="159016"/>
    <n v="180"/>
    <n v="5"/>
    <n v="2669"/>
    <x v="15"/>
    <s v="5.CO.46.04"/>
    <s v="5.46.66.03.203"/>
    <d v="2025-09-15T23:29:41"/>
    <s v="15/09/2025 23:30:06"/>
    <s v="Reabastecimento"/>
    <x v="31"/>
    <x v="5"/>
  </r>
  <r>
    <n v="17183"/>
    <s v="TINTA KEMTONE BRANCO                    LT-SHERWIN"/>
    <n v="12242392"/>
    <n v="144694"/>
    <n v="128657"/>
    <n v="40"/>
    <n v="40"/>
    <n v="2669"/>
    <x v="15"/>
    <s v="5.24.13.03.301"/>
    <s v="5.12.39.01.101"/>
    <d v="2025-09-15T23:30:06"/>
    <s v="15/09/2025 23:30:30"/>
    <s v="Reabastecimento"/>
    <x v="31"/>
    <x v="5"/>
  </r>
  <r>
    <n v="17183"/>
    <s v="TINTA KEMTONE BRANCO                    LT-SHERWIN"/>
    <n v="12243237"/>
    <n v="144697"/>
    <n v="128657"/>
    <n v="40"/>
    <n v="40"/>
    <n v="2669"/>
    <x v="15"/>
    <s v="5.24.13.04.401"/>
    <s v="5.12.39.01.101"/>
    <d v="2025-09-15T23:30:30"/>
    <s v="15/09/2025 23:30:48"/>
    <s v="Reabastecimento"/>
    <x v="31"/>
    <x v="5"/>
  </r>
  <r>
    <n v="17183"/>
    <s v="TINTA KEMTONE BRANCO                    LT-SHERWIN"/>
    <n v="12243237"/>
    <n v="144700"/>
    <n v="128657"/>
    <n v="40"/>
    <n v="40"/>
    <n v="2669"/>
    <x v="15"/>
    <s v="5.24.13.05.502"/>
    <s v="5.12.39.01.101"/>
    <d v="2025-09-15T23:30:48"/>
    <s v="15/09/2025 23:31:03"/>
    <s v="Reabastecimento"/>
    <x v="31"/>
    <x v="5"/>
  </r>
  <r>
    <n v="17183"/>
    <s v="TINTA KEMTONE BRANCO                    LT-SHERWIN"/>
    <n v="12243237"/>
    <n v="144010"/>
    <n v="128657"/>
    <n v="40"/>
    <n v="40"/>
    <n v="2669"/>
    <x v="15"/>
    <s v="5.24.14.04.402"/>
    <s v="5.12.39.01.101"/>
    <d v="2025-09-15T23:31:04"/>
    <s v="15/09/2025 23:31:24"/>
    <s v="Reabastecimento"/>
    <x v="31"/>
    <x v="5"/>
  </r>
  <r>
    <n v="17183"/>
    <s v="TINTA KEMTONE BRANCO                    LT-SHERWIN"/>
    <n v="12243237"/>
    <n v="144712"/>
    <n v="128657"/>
    <n v="40"/>
    <n v="40"/>
    <n v="2669"/>
    <x v="15"/>
    <s v="5.24.15.03.302"/>
    <s v="5.12.39.01.101"/>
    <d v="2025-09-15T23:31:25"/>
    <s v="15/09/2025 23:31:42"/>
    <s v="Reabastecimento"/>
    <x v="31"/>
    <x v="5"/>
  </r>
  <r>
    <n v="17183"/>
    <s v="TINTA KEMTONE BRANCO                    LT-SHERWIN"/>
    <n v="12243237"/>
    <n v="144715"/>
    <n v="128657"/>
    <n v="40"/>
    <n v="40"/>
    <n v="2669"/>
    <x v="15"/>
    <s v="5.24.15.05.501"/>
    <s v="5.12.39.01.101"/>
    <d v="2025-09-15T23:31:42"/>
    <s v="15/09/2025 23:31:58"/>
    <s v="Reabastecimento"/>
    <x v="31"/>
    <x v="5"/>
  </r>
  <r>
    <n v="10390"/>
    <s v="LUVA SOLD/ROSCA(LR)25x3/4&quot;               488-KRONA"/>
    <n v="12243817"/>
    <n v="138818"/>
    <n v="161964"/>
    <n v="2"/>
    <n v="32"/>
    <n v="2521"/>
    <x v="2"/>
    <s v="5.19.30.05.501"/>
    <s v="5.46.04.05.202"/>
    <d v="2025-09-15T23:32:14"/>
    <s v="15/09/2025 23:35:19"/>
    <s v="Reabastecimento Corretivo"/>
    <x v="31"/>
    <x v="5"/>
  </r>
  <r>
    <n v="1060"/>
    <s v="ESTOPA 200gr BRANCA                     -PAULICEIA"/>
    <n v="12244025"/>
    <n v="138707"/>
    <n v="131099"/>
    <n v="4"/>
    <n v="24"/>
    <n v="1545"/>
    <x v="7"/>
    <s v="5.20.32.09.901"/>
    <s v="5.14.05.01.101"/>
    <d v="2025-09-15T23:34:03"/>
    <s v="15/09/2025 23:38:25"/>
    <s v="Reabastecimento"/>
    <x v="31"/>
    <x v="5"/>
  </r>
  <r>
    <n v="30456"/>
    <s v="RED.EXCENTRICA ESGOTO  75X50MM          -PLASTILIT"/>
    <n v="12243891"/>
    <n v="131202"/>
    <n v="163101"/>
    <n v="1"/>
    <n v="11"/>
    <n v="2521"/>
    <x v="2"/>
    <s v="5.14.05.07.702"/>
    <s v="5.46.51.01.106"/>
    <d v="2025-09-15T23:35:19"/>
    <s v="15/09/2025 23:37:53"/>
    <s v="Reabastecimento Corretivo"/>
    <x v="31"/>
    <x v="5"/>
  </r>
  <r>
    <n v="25698"/>
    <s v="CX.DESCARGA BRANCA 09Lt            C17/S*BR1-ASTRA"/>
    <n v="12243983"/>
    <n v="119296"/>
    <n v="147798"/>
    <n v="3"/>
    <n v="30"/>
    <n v="1545"/>
    <x v="7"/>
    <s v="5.05.31.02.201"/>
    <s v="5.27.22.01.101"/>
    <d v="2025-09-15T23:38:25"/>
    <s v="15/09/2025 23:45:39"/>
    <s v="Reabastecimento Corretivo"/>
    <x v="31"/>
    <x v="5"/>
  </r>
  <r>
    <n v="24178"/>
    <s v="TELA TAPUME 1,20X50m LARANJA             6511-ROMA"/>
    <n v="12242713"/>
    <n v="142922"/>
    <n v="143797"/>
    <n v="27"/>
    <n v="27"/>
    <n v="1545"/>
    <x v="7"/>
    <s v="5.23.14.07.701"/>
    <s v="5.24.04.01.102"/>
    <d v="2025-09-15T23:46:13"/>
    <s v="15/09/2025 23:51:23"/>
    <s v="Reabastecimento Corretivo"/>
    <x v="31"/>
    <x v="5"/>
  </r>
  <r>
    <n v="27364"/>
    <s v="MODULO TOM.10A.BR.            57115/030-TRAMONTINA"/>
    <n v="12243866"/>
    <n v="129152"/>
    <n v="162721"/>
    <n v="11"/>
    <n v="11"/>
    <n v="1545"/>
    <x v="7"/>
    <s v="5.12.19.09.902"/>
    <s v="5.12.06.02.205"/>
    <d v="2025-09-15T23:56:19"/>
    <s v="15/09/2025 23:59:44"/>
    <s v="Reabastecimento Corretivo"/>
    <x v="31"/>
    <x v="5"/>
  </r>
  <r>
    <n v="18546"/>
    <s v="SILICONE 50gr BR.(BLISTER)                -TEKBOND"/>
    <n v="12243871"/>
    <n v="129832"/>
    <n v="121052"/>
    <n v="864"/>
    <n v="864"/>
    <n v="1545"/>
    <x v="7"/>
    <s v="5.13.48.03.302"/>
    <s v="5.08.01.01.201"/>
    <d v="2025-09-16T00:02:14"/>
    <s v="16/09/2025 00:06:33"/>
    <s v="Reabastecimento Corretivo"/>
    <x v="31"/>
    <x v="9"/>
  </r>
  <r>
    <n v="10325"/>
    <s v="CURVA 90º ESGOTO CURTA 100mm             602-KRONA"/>
    <n v="12243935"/>
    <n v="136387"/>
    <n v="143864"/>
    <n v="25"/>
    <n v="250"/>
    <n v="1545"/>
    <x v="7"/>
    <s v="5.18.08.05.502"/>
    <s v="5.23.33.01.102"/>
    <d v="2025-09-16T00:06:33"/>
    <s v="16/09/2025 00:12:05"/>
    <s v="Reabastecimento Corretivo"/>
    <x v="31"/>
    <x v="9"/>
  </r>
  <r>
    <n v="32871"/>
    <s v="BIANCO 18KG                             BD-VEDACIT"/>
    <n v="12243942"/>
    <n v="134969"/>
    <n v="134310"/>
    <n v="24"/>
    <n v="24"/>
    <n v="1545"/>
    <x v="7"/>
    <s v="5.17.41.06.602"/>
    <s v="5.16.01.01.102"/>
    <d v="2025-09-16T00:12:05"/>
    <s v="16/09/2025 00:16:56"/>
    <s v="Reabastecimento Corretivo"/>
    <x v="31"/>
    <x v="9"/>
  </r>
  <r>
    <n v="32871"/>
    <s v="BIANCO 18KG                             BD-VEDACIT"/>
    <n v="12243942"/>
    <n v="121993"/>
    <n v="134310"/>
    <n v="14"/>
    <n v="14"/>
    <n v="1545"/>
    <x v="7"/>
    <s v="5.08.31.03.302"/>
    <s v="5.16.01.01.102"/>
    <d v="2025-09-16T00:16:57"/>
    <s v="16/09/2025 00:20:10"/>
    <s v="Reabastecimento Corretivo"/>
    <x v="31"/>
    <x v="9"/>
  </r>
  <r>
    <n v="10325"/>
    <s v="CURVA 90º ESGOTO CURTA 100mm             602-KRONA"/>
    <n v="12243935"/>
    <n v="136348"/>
    <n v="143864"/>
    <n v="1"/>
    <n v="10"/>
    <n v="1876"/>
    <x v="0"/>
    <s v="5.18.06.06.601"/>
    <s v="5.23.33.01.102"/>
    <d v="2025-09-16T00:40:21"/>
    <s v="16/09/2025 00:54:19"/>
    <s v="Reabastecimento Corretivo"/>
    <x v="31"/>
    <x v="9"/>
  </r>
  <r>
    <n v="20655"/>
    <s v="MACANETA ALAV/ALAV.CR.STILO               4093-MGM"/>
    <n v="12243509"/>
    <n v="127256"/>
    <n v="161527"/>
    <n v="60"/>
    <n v="60"/>
    <n v="1876"/>
    <x v="0"/>
    <s v="5.11.37.08.802"/>
    <s v="5.CO.46.19"/>
    <d v="2025-09-16T00:54:20"/>
    <s v="16/09/2025 00:58:18"/>
    <s v="Reabastecimento"/>
    <x v="31"/>
    <x v="9"/>
  </r>
  <r>
    <n v="31866"/>
    <s v="LIMPA CONTATO SPRAY 300ml/170g             UNIPEGA"/>
    <n v="12243510"/>
    <n v="146951"/>
    <n v="161527"/>
    <n v="16"/>
    <n v="16"/>
    <n v="1876"/>
    <x v="0"/>
    <s v="5.26.17.03.302"/>
    <s v="5.CO.46.19"/>
    <d v="2025-09-16T01:14:13"/>
    <s v="16/09/2025 01:18:23"/>
    <s v="Reabastecimento"/>
    <x v="31"/>
    <x v="6"/>
  </r>
  <r>
    <n v="32089"/>
    <s v="SACO ALVEJADO 32x56  44g C/10pcs         LIMPOPLUS"/>
    <n v="12244039"/>
    <n v="126815"/>
    <n v="151973"/>
    <n v="10"/>
    <n v="1"/>
    <n v="1876"/>
    <x v="0"/>
    <s v="5.11.26.09.901"/>
    <s v="5.47.04.07.201"/>
    <d v="2025-09-16T01:43:54"/>
    <s v="16/09/2025 01:49:11"/>
    <s v="Reabastecimento"/>
    <x v="31"/>
    <x v="6"/>
  </r>
  <r>
    <n v="32089"/>
    <s v="SACO ALVEJADO 32x56  44g C/10pcs         LIMPOPLUS"/>
    <n v="12244039"/>
    <n v="127015"/>
    <n v="151973"/>
    <n v="1"/>
    <n v="25"/>
    <n v="2515"/>
    <x v="1"/>
    <s v="5.11.27.08.801"/>
    <s v="5.47.04.07.201"/>
    <d v="2025-09-16T01:44:38"/>
    <s v="16/09/2025 01:52:47"/>
    <s v="Reabastecimento"/>
    <x v="31"/>
    <x v="6"/>
  </r>
  <r>
    <n v="10451"/>
    <s v="TE SOLDAVEL 60mm                         459-KRONA"/>
    <n v="12244060"/>
    <n v="127415"/>
    <n v="153797"/>
    <n v="10"/>
    <n v="10"/>
    <n v="1876"/>
    <x v="0"/>
    <s v="5.12.02.09.901"/>
    <s v="5.46.02.07.202"/>
    <d v="2025-09-16T01:49:15"/>
    <s v="16/09/2025 01:53:09"/>
    <s v="Reabastecimento"/>
    <x v="31"/>
    <x v="6"/>
  </r>
  <r>
    <n v="11761"/>
    <s v="ANEL BORRACHA ESGOTO 150mm               674-KRONA"/>
    <n v="12244056"/>
    <n v="141897"/>
    <n v="153921"/>
    <n v="300"/>
    <n v="20"/>
    <n v="2515"/>
    <x v="1"/>
    <s v="5.22.05.02.201"/>
    <s v="5.46.05.06.202"/>
    <d v="2025-09-16T01:52:48"/>
    <s v="16/09/2025 02:01:01"/>
    <s v="Reabastecimento"/>
    <x v="31"/>
    <x v="6"/>
  </r>
  <r>
    <n v="30446"/>
    <s v="LUVA SOLD/ROSCA(LR)25X1/2&quot;              -PLASTILIT"/>
    <n v="12244059"/>
    <n v="141531"/>
    <n v="149201"/>
    <n v="1"/>
    <n v="25"/>
    <n v="1876"/>
    <x v="0"/>
    <s v="5.21.35.03.301"/>
    <s v="5.46.03.02.201"/>
    <d v="2025-09-16T01:53:11"/>
    <s v="16/09/2025 01:55:11"/>
    <s v="Reabastecimento"/>
    <x v="31"/>
    <x v="6"/>
  </r>
  <r>
    <n v="28114"/>
    <s v="ACAB.PETRA 1/2&quot;-3/4&quot;-1&quot; UNIV.        7576-FABRIMAR"/>
    <n v="12243584"/>
    <n v="118242"/>
    <n v="161527"/>
    <n v="4"/>
    <n v="4"/>
    <n v="1876"/>
    <x v="0"/>
    <s v="5.04.19.05.502"/>
    <s v="5.CO.46.19"/>
    <d v="2025-09-16T01:55:12"/>
    <s v="16/09/2025 02:01:02"/>
    <s v="Reabastecimento"/>
    <x v="31"/>
    <x v="6"/>
  </r>
  <r>
    <n v="28114"/>
    <s v="ACAB.PETRA 1/2&quot;-3/4&quot;-1&quot; UNIV.        7576-FABRIMAR"/>
    <n v="12243584"/>
    <n v="145351"/>
    <n v="161526"/>
    <n v="3"/>
    <n v="3"/>
    <n v="2515"/>
    <x v="1"/>
    <s v="5.25.30.02.202"/>
    <s v="5.CO.46.18"/>
    <d v="2025-09-16T02:01:01"/>
    <s v="16/09/2025 02:08:25"/>
    <s v="Reabastecimento"/>
    <x v="31"/>
    <x v="10"/>
  </r>
  <r>
    <n v="31011"/>
    <s v="FITA DUPLA FACE MASSA ACRILICA 12x20m    -KORETECH"/>
    <n v="12244018"/>
    <n v="126025"/>
    <n v="161512"/>
    <n v="1"/>
    <n v="1"/>
    <n v="1876"/>
    <x v="0"/>
    <s v="5.11.01.03.301"/>
    <s v="5.CO.46.04"/>
    <d v="2025-09-16T02:03:46"/>
    <s v="16/09/2025 02:07:31"/>
    <s v="Reabastecimento"/>
    <x v="31"/>
    <x v="10"/>
  </r>
  <r>
    <n v="86746"/>
    <s v="MEC.ENTRADA Cx.ACOP.UNIV.                KEU-ASTRA"/>
    <n v="12244020"/>
    <n v="127382"/>
    <n v="161517"/>
    <n v="2"/>
    <n v="2"/>
    <n v="1876"/>
    <x v="0"/>
    <s v="5.11.39.07.702"/>
    <s v="5.CO.46.09"/>
    <d v="2025-09-16T02:07:31"/>
    <s v="16/09/2025 02:12:35"/>
    <s v="Reabastecimento"/>
    <x v="31"/>
    <x v="10"/>
  </r>
  <r>
    <n v="3624"/>
    <s v="ROLO LA SINTETICA S/CB.23CM            1501-COMPEL"/>
    <n v="12244021"/>
    <n v="134451"/>
    <n v="161523"/>
    <n v="4"/>
    <n v="4"/>
    <n v="1876"/>
    <x v="0"/>
    <s v="5.16.05.07.702"/>
    <s v="5.CO.46.15"/>
    <d v="2025-09-16T02:12:35"/>
    <s v="16/09/2025 02:16:40"/>
    <s v="Reabastecimento"/>
    <x v="31"/>
    <x v="10"/>
  </r>
  <r>
    <n v="4804"/>
    <s v="RELE FOTOCELULA C/BASE CORUJITO   QR51-QUALITRONIX"/>
    <n v="12244022"/>
    <n v="124557"/>
    <n v="161511"/>
    <n v="2"/>
    <n v="2"/>
    <n v="1876"/>
    <x v="0"/>
    <s v="5.09.31.07.702"/>
    <s v="5.CO.46.03"/>
    <d v="2025-09-16T02:16:41"/>
    <s v="16/09/2025 02:26:20"/>
    <s v="Reabastecimento"/>
    <x v="31"/>
    <x v="10"/>
  </r>
  <r>
    <n v="29679"/>
    <s v="ADESIVO PU40 PR.400gr                      UNIPEGA"/>
    <n v="12244078"/>
    <n v="146466"/>
    <n v="162763"/>
    <n v="16"/>
    <n v="16"/>
    <n v="1876"/>
    <x v="0"/>
    <s v="5.26.16.03.301"/>
    <s v="5.12.16.02.203"/>
    <d v="2025-09-16T02:34:28"/>
    <s v="16/09/2025 02:43:22"/>
    <s v="Reabastecimento"/>
    <x v="31"/>
    <x v="10"/>
  </r>
  <r>
    <n v="3663"/>
    <s v="MASSA EPOXI 100g                    5100-VEDA TUDO"/>
    <n v="12244086"/>
    <n v="126897"/>
    <n v="151500"/>
    <n v="32.833300000000001"/>
    <n v="32.833300000000001"/>
    <n v="1876"/>
    <x v="0"/>
    <s v="5.11.17.07.701"/>
    <s v="5.46.47.06.101"/>
    <d v="2025-09-16T02:51:05"/>
    <s v="16/09/2025 02:53:11"/>
    <s v="Reabastecimento"/>
    <x v="31"/>
    <x v="10"/>
  </r>
  <r>
    <n v="31021"/>
    <s v="SIFAO AJUST.MULTIUSO BR.                -UNIFORTTE"/>
    <n v="12244079"/>
    <n v="137614"/>
    <n v="128878"/>
    <n v="2"/>
    <n v="2"/>
    <n v="1403"/>
    <x v="3"/>
    <s v="5.18.25.05.502"/>
    <s v="5.12.35.02.202"/>
    <d v="2025-09-16T02:52:20"/>
    <s v="16/09/2025 03:03:03"/>
    <s v="Reabastecimento"/>
    <x v="31"/>
    <x v="10"/>
  </r>
  <r>
    <n v="19718"/>
    <s v="FECH.EXT.ALAV.LO.2018/04 PARIS               -HELA"/>
    <n v="12244084"/>
    <n v="122526"/>
    <n v="158359"/>
    <n v="22"/>
    <n v="22"/>
    <n v="1876"/>
    <x v="0"/>
    <s v="5.08.18.03.302"/>
    <s v="5.46.46.07.302"/>
    <d v="2025-09-16T02:53:11"/>
    <s v="16/09/2025 02:57:18"/>
    <s v="Reabastecimento"/>
    <x v="31"/>
    <x v="10"/>
  </r>
  <r>
    <n v="19530"/>
    <s v="LAMP.LED 09W/3000K                            KIAN"/>
    <n v="12244096"/>
    <n v="135246"/>
    <n v="150950"/>
    <n v="4"/>
    <n v="40"/>
    <n v="1876"/>
    <x v="0"/>
    <s v="5.17.02.04.402"/>
    <s v="5.46.51.03.201"/>
    <d v="2025-09-16T02:57:21"/>
    <s v="16/09/2025 03:01:34"/>
    <s v="Reabastecimento"/>
    <x v="31"/>
    <x v="10"/>
  </r>
  <r>
    <n v="26846"/>
    <s v="CURVA 90º SOLDAVEL 32MM                    FORTLEV"/>
    <n v="12244099"/>
    <n v="128538"/>
    <n v="149615"/>
    <n v="230"/>
    <n v="23"/>
    <n v="1876"/>
    <x v="0"/>
    <s v="5.13.07.07.702"/>
    <s v="5.46.10.06.101"/>
    <d v="2025-09-16T03:01:35"/>
    <s v="16/09/2025 03:06:58"/>
    <s v="Reabastecimento"/>
    <x v="31"/>
    <x v="7"/>
  </r>
  <r>
    <n v="26903"/>
    <s v="JOELHO 45º ESGOTO 75MM                     FORTLEV"/>
    <n v="12244103"/>
    <n v="130938"/>
    <n v="149442"/>
    <n v="60"/>
    <n v="6"/>
    <n v="1876"/>
    <x v="0"/>
    <s v="5.14.24.09.902"/>
    <s v="5.46.07.12.201"/>
    <d v="2025-09-16T03:06:58"/>
    <s v="16/09/2025 03:15:31"/>
    <s v="Reabastecimento"/>
    <x v="31"/>
    <x v="7"/>
  </r>
  <r>
    <n v="31296"/>
    <s v="ESCOVA ACO 03 FILEIRAS C/CB.MAD.       2022-COMPEL"/>
    <n v="12244092"/>
    <n v="140505"/>
    <n v="158418"/>
    <n v="1"/>
    <n v="10"/>
    <n v="1876"/>
    <x v="0"/>
    <s v="5.20.41.07.701"/>
    <s v="5.46.48.07.103"/>
    <d v="2025-09-16T03:15:31"/>
    <s v="16/09/2025 03:24:10"/>
    <s v="Reabastecimento"/>
    <x v="31"/>
    <x v="7"/>
  </r>
  <r>
    <n v="12615"/>
    <s v="BOIA  1/2-3/4&quot; H.ALUM.                      -VIQUA"/>
    <n v="12244080"/>
    <n v="125205"/>
    <n v="146247"/>
    <n v="10"/>
    <n v="180"/>
    <n v="1403"/>
    <x v="3"/>
    <s v="5.10.13.03.301"/>
    <s v="5.26.02.01.101"/>
    <d v="2025-09-16T03:22:21"/>
    <s v="16/09/2025 03:24:21"/>
    <s v="Reabastecimento"/>
    <x v="31"/>
    <x v="7"/>
  </r>
  <r>
    <n v="22084"/>
    <s v="TORN.PAREDE FILTRO BICA MOVEL PR.            HIDRO"/>
    <n v="12244093"/>
    <n v="142790"/>
    <n v="158547"/>
    <n v="7"/>
    <n v="7"/>
    <n v="1876"/>
    <x v="0"/>
    <s v="5.23.08.02.201"/>
    <s v="5.46.52.07.203"/>
    <d v="2025-09-16T03:24:11"/>
    <s v="16/09/2025 03:29:22"/>
    <s v="Reabastecimento"/>
    <x v="31"/>
    <x v="7"/>
  </r>
  <r>
    <n v="30047"/>
    <s v="REJUNTE BRANCO 1kg                        -ARGAMIL"/>
    <n v="12248219"/>
    <n v="130381"/>
    <n v="140407"/>
    <n v="45"/>
    <n v="450"/>
    <n v="2657"/>
    <x v="13"/>
    <s v="5.14.02.03.302"/>
    <s v="5.21.09.01.101"/>
    <d v="2025-09-16T18:13:26"/>
    <s v="16/09/2025 18:20:05"/>
    <s v="Reabastecimento"/>
    <x v="32"/>
    <x v="0"/>
  </r>
  <r>
    <n v="30391"/>
    <s v="JOELHO 90º ESGOTO 100MM                 -PLASTILIT"/>
    <n v="12247718"/>
    <n v="147101"/>
    <n v="142010"/>
    <n v="7"/>
    <n v="175"/>
    <n v="2671"/>
    <x v="16"/>
    <s v="5.26.41.07.701"/>
    <s v="5.22.12.01.101"/>
    <d v="2025-09-16T18:18:11"/>
    <s v="16/09/2025 18:52:12"/>
    <s v="Reabastecimento"/>
    <x v="32"/>
    <x v="0"/>
  </r>
  <r>
    <n v="30048"/>
    <s v="REJUNTE CZ.PLATINA 1kg                    -ARGAMIL"/>
    <n v="12248345"/>
    <n v="130388"/>
    <n v="140478"/>
    <n v="42"/>
    <n v="420"/>
    <n v="2515"/>
    <x v="1"/>
    <s v="5.14.02.05.501"/>
    <s v="5.21.11.01.101"/>
    <d v="2025-09-16T18:32:04"/>
    <s v="16/09/2025 18:38:13"/>
    <s v="Reabastecimento"/>
    <x v="32"/>
    <x v="0"/>
  </r>
  <r>
    <n v="86763"/>
    <s v="INT.3S.BR.                         8019/SLIM-ILUMI"/>
    <n v="12248353"/>
    <n v="139372"/>
    <n v="161517"/>
    <n v="1"/>
    <n v="1"/>
    <n v="2657"/>
    <x v="13"/>
    <s v="5.19.09.04.401"/>
    <s v="5.CO.46.09"/>
    <d v="2025-09-16T18:41:20"/>
    <s v="16/09/2025 18:45:18"/>
    <s v="Reabastecimento Corretivo"/>
    <x v="32"/>
    <x v="0"/>
  </r>
  <r>
    <n v="28597"/>
    <s v="COLHER PEDREIRO 10&quot;                     750150-MAX"/>
    <n v="12248365"/>
    <n v="140677"/>
    <n v="161520"/>
    <n v="3"/>
    <n v="3"/>
    <n v="2515"/>
    <x v="1"/>
    <s v="5.20.47.01.101"/>
    <s v="5.CO.46.12"/>
    <d v="2025-09-16T18:42:24"/>
    <s v="16/09/2025 18:46:56"/>
    <s v="Reabastecimento Corretivo"/>
    <x v="32"/>
    <x v="0"/>
  </r>
  <r>
    <n v="26625"/>
    <s v="SERROTE CB.PLAST.20&quot; JACK          IWHT20378-IRWIN"/>
    <n v="12248370"/>
    <n v="143762"/>
    <n v="161510"/>
    <n v="10"/>
    <n v="10"/>
    <n v="2657"/>
    <x v="13"/>
    <s v="5.23.11.05.501"/>
    <s v="5.CO.46.02"/>
    <d v="2025-09-16T18:48:06"/>
    <s v="16/09/2025 18:55:01"/>
    <s v="Reabastecimento Corretivo"/>
    <x v="32"/>
    <x v="0"/>
  </r>
  <r>
    <n v="32250"/>
    <s v="ESMALTE EXTRA RAPIDO AB.VERMELHO    1/16-RESICOLOR"/>
    <n v="12248272"/>
    <n v="144717"/>
    <n v="161514"/>
    <n v="60"/>
    <n v="60"/>
    <n v="2515"/>
    <x v="1"/>
    <s v="5.24.15.06.601"/>
    <s v="5.CO.46.06"/>
    <d v="2025-09-16T18:48:50"/>
    <s v="16/09/2025 18:55:28"/>
    <s v="Reabastecimento"/>
    <x v="32"/>
    <x v="0"/>
  </r>
  <r>
    <n v="30048"/>
    <s v="REJUNTE CZ.PLATINA 1kg                    -ARGAMIL"/>
    <n v="12248443"/>
    <n v="129406"/>
    <n v="140478"/>
    <n v="43"/>
    <n v="430"/>
    <n v="2671"/>
    <x v="16"/>
    <s v="5.13.25.04.401"/>
    <s v="5.21.11.01.101"/>
    <d v="2025-09-16T18:55:17"/>
    <s v="16/09/2025 19:24:52"/>
    <s v="Reabastecimento"/>
    <x v="32"/>
    <x v="0"/>
  </r>
  <r>
    <n v="21947"/>
    <s v="CX.GORDURA C/CESTO RET.52LT PR.52X33X51CM    -ROMA"/>
    <n v="12248465"/>
    <n v="140094"/>
    <n v="130719"/>
    <n v="14"/>
    <n v="14"/>
    <n v="2515"/>
    <x v="1"/>
    <s v="5.21.01.02.202"/>
    <s v="5.14.18.01.101"/>
    <d v="2025-09-16T19:08:27"/>
    <s v="16/09/2025 19:11:03"/>
    <s v="Reabastecimento"/>
    <x v="32"/>
    <x v="1"/>
  </r>
  <r>
    <n v="21969"/>
    <s v="MANG.PELE 3/4&quot; 50mt                      VALEPLAST"/>
    <n v="12247775"/>
    <n v="134778"/>
    <n v="142342"/>
    <n v="9"/>
    <n v="9"/>
    <n v="2515"/>
    <x v="1"/>
    <s v="5.16.19.08.802"/>
    <s v="5.22.34.01.102"/>
    <d v="2025-09-16T19:11:04"/>
    <s v="16/09/2025 19:18:46"/>
    <s v="Reabastecimento"/>
    <x v="32"/>
    <x v="1"/>
  </r>
  <r>
    <n v="85319"/>
    <s v="CONDUITE AM. 3/4&quot;X25MMX50M              1231-KRONA"/>
    <n v="12248259"/>
    <n v="119238"/>
    <n v="120568"/>
    <n v="45"/>
    <n v="45"/>
    <n v="2521"/>
    <x v="2"/>
    <s v="5.05.21.03.301"/>
    <s v="5.07.11.01.101"/>
    <d v="2025-09-16T19:13:25"/>
    <s v="16/09/2025 19:23:21"/>
    <s v="Reabastecimento"/>
    <x v="32"/>
    <x v="1"/>
  </r>
  <r>
    <n v="85319"/>
    <s v="CONDUITE AM. 3/4&quot;X25MMX50M              1231-KRONA"/>
    <n v="12248259"/>
    <n v="119240"/>
    <n v="120568"/>
    <n v="45"/>
    <n v="45"/>
    <n v="1876"/>
    <x v="0"/>
    <s v="5.05.21.04.401"/>
    <s v="5.07.11.01.101"/>
    <d v="2025-09-16T19:14:56"/>
    <s v="16/09/2025 19:18:21"/>
    <s v="Reabastecimento"/>
    <x v="32"/>
    <x v="1"/>
  </r>
  <r>
    <n v="17371"/>
    <s v="SIFAO AJUST.MULTIUSO BR.                 860-KRONA"/>
    <n v="12248290"/>
    <n v="131017"/>
    <n v="132528"/>
    <n v="78"/>
    <n v="936"/>
    <n v="1876"/>
    <x v="0"/>
    <s v="5.14.28.06.602"/>
    <s v="5.14.29.01.101"/>
    <d v="2025-09-16T19:18:23"/>
    <s v="16/09/2025 19:20:27"/>
    <s v="Reabastecimento"/>
    <x v="32"/>
    <x v="1"/>
  </r>
  <r>
    <n v="85319"/>
    <s v="CONDUITE AM. 3/4&quot;X25MMX50M              1231-KRONA"/>
    <n v="12248259"/>
    <n v="118891"/>
    <n v="120568"/>
    <n v="45"/>
    <n v="45"/>
    <n v="2515"/>
    <x v="1"/>
    <s v="5.05.22.02.201"/>
    <s v="5.07.11.01.101"/>
    <d v="2025-09-16T19:18:48"/>
    <s v="16/09/2025 19:22:57"/>
    <s v="Reabastecimento"/>
    <x v="32"/>
    <x v="1"/>
  </r>
  <r>
    <n v="30048"/>
    <s v="REJUNTE CZ.PLATINA 1kg                    -ARGAMIL"/>
    <n v="12248443"/>
    <n v="130388"/>
    <n v="140478"/>
    <n v="58"/>
    <n v="580"/>
    <n v="1876"/>
    <x v="0"/>
    <s v="5.14.02.05.501"/>
    <s v="5.21.11.01.101"/>
    <d v="2025-09-16T19:20:28"/>
    <s v="16/09/2025 19:23:49"/>
    <s v="Reabastecimento"/>
    <x v="32"/>
    <x v="1"/>
  </r>
  <r>
    <n v="21220"/>
    <s v="PARAF.SEXT.ROSCA SOBERBA 5/16x75       C/100-05247"/>
    <n v="12248564"/>
    <n v="136256"/>
    <n v="161518"/>
    <n v="16"/>
    <n v="16"/>
    <n v="2521"/>
    <x v="2"/>
    <s v="5.18.02.05.501"/>
    <s v="5.CO.46.10"/>
    <d v="2025-09-16T19:24:14"/>
    <s v="16/09/2025 19:28:15"/>
    <s v="Reabastecimento Corretivo"/>
    <x v="32"/>
    <x v="1"/>
  </r>
  <r>
    <n v="25133"/>
    <s v="MANTA LIQUIDA BR. 4,5KG              GL-QUARTZOLIT"/>
    <n v="12248602"/>
    <n v="125004"/>
    <n v="133003"/>
    <n v="72"/>
    <n v="72"/>
    <n v="1876"/>
    <x v="0"/>
    <s v="5.10.08.04.402"/>
    <s v="5.15.34.01.102"/>
    <d v="2025-09-16T19:24:26"/>
    <s v="16/09/2025 19:30:25"/>
    <s v="Reabastecimento Corretivo"/>
    <x v="32"/>
    <x v="1"/>
  </r>
  <r>
    <n v="31266"/>
    <s v="KIT P/PINTURA ROLO LA S/RESPINGO 3pcs. 685/04-ROMA"/>
    <n v="12248511"/>
    <n v="130372"/>
    <n v="161514"/>
    <n v="3"/>
    <n v="3"/>
    <n v="2671"/>
    <x v="16"/>
    <s v="5.14.02.01.102"/>
    <s v="5.CO.46.06"/>
    <d v="2025-09-16T19:24:53"/>
    <s v="16/09/2025 19:37:20"/>
    <s v="Reabastecimento Corretivo"/>
    <x v="32"/>
    <x v="1"/>
  </r>
  <r>
    <n v="29272"/>
    <s v="BOTINA Nº41 ELASTICO BIDENS.FLEX BICO PVC   CARTOM"/>
    <n v="12248473"/>
    <n v="128830"/>
    <n v="151904"/>
    <n v="1"/>
    <n v="20"/>
    <n v="2515"/>
    <x v="1"/>
    <s v="5.12.46.07.703"/>
    <s v="5.47.02.08.101"/>
    <d v="2025-09-16T19:25:04"/>
    <s v="16/09/2025 19:29:31"/>
    <s v="Reabastecimento Corretivo"/>
    <x v="32"/>
    <x v="1"/>
  </r>
  <r>
    <n v="27504"/>
    <s v="TOM.BARRA DUPLA 3P BR.20A/250V           213901-FC"/>
    <n v="12248506"/>
    <n v="131682"/>
    <n v="161513"/>
    <n v="4"/>
    <n v="4"/>
    <n v="2521"/>
    <x v="2"/>
    <s v="5.15.09.01.201"/>
    <s v="5.CO.46.05"/>
    <d v="2025-09-16T19:28:15"/>
    <s v="16/09/2025 19:32:44"/>
    <s v="Reabastecimento Corretivo"/>
    <x v="32"/>
    <x v="1"/>
  </r>
  <r>
    <n v="29710"/>
    <s v="CUNHA ESPACADOR/NIVELADOR C/50PCS      -NIVELAPISO"/>
    <n v="12248516"/>
    <n v="140264"/>
    <n v="163368"/>
    <n v="24"/>
    <n v="528"/>
    <n v="2515"/>
    <x v="1"/>
    <s v="5.20.35.07.701"/>
    <s v="5.47.95.05.101"/>
    <d v="2025-09-16T19:29:31"/>
    <s v="16/09/2025 19:39:05"/>
    <s v="Reabastecimento Corretivo"/>
    <x v="32"/>
    <x v="1"/>
  </r>
  <r>
    <n v="18950"/>
    <s v="FITA SCOTCH FIXA FORTE TRANSP.19mmx2,0m         3M"/>
    <n v="12248642"/>
    <n v="127278"/>
    <n v="127611"/>
    <n v="10"/>
    <n v="10"/>
    <n v="2521"/>
    <x v="2"/>
    <s v="5.11.42.03.301"/>
    <s v="5.12.01.02.202"/>
    <d v="2025-09-16T19:32:45"/>
    <s v="16/09/2025 19:46:15"/>
    <s v="Reabastecimento"/>
    <x v="32"/>
    <x v="1"/>
  </r>
  <r>
    <n v="28597"/>
    <s v="COLHER PEDREIRO 10&quot;                     750150-MAX"/>
    <n v="12248365"/>
    <n v="161520"/>
    <n v="151359"/>
    <n v="3"/>
    <n v="90"/>
    <n v="2655"/>
    <x v="14"/>
    <s v="5.CO.46.12"/>
    <s v="5.46.34.04.401"/>
    <d v="2025-09-16T19:36:29"/>
    <s v="16/09/2025 19:40:12"/>
    <s v="Reabastecimento Corretivo"/>
    <x v="32"/>
    <x v="1"/>
  </r>
  <r>
    <n v="86482"/>
    <s v="LUVA ELETRODUTO 1&quot;                      1183-KRONA"/>
    <n v="12248503"/>
    <n v="136385"/>
    <n v="161968"/>
    <n v="2"/>
    <n v="36"/>
    <n v="2671"/>
    <x v="16"/>
    <s v="5.18.08.05.501"/>
    <s v="5.46.04.06.104"/>
    <d v="2025-09-16T19:38:42"/>
    <s v="16/09/2025 19:57:06"/>
    <s v="Reabastecimento Corretivo"/>
    <x v="32"/>
    <x v="1"/>
  </r>
  <r>
    <n v="10300"/>
    <s v="ADAPT.SOLD.20mmx1/2&quot;                     330-KRONA"/>
    <n v="12248528"/>
    <n v="129831"/>
    <n v="162048"/>
    <n v="1"/>
    <n v="40"/>
    <n v="2515"/>
    <x v="1"/>
    <s v="5.13.32.05.502"/>
    <s v="5.46.08.15.203"/>
    <d v="2025-09-16T19:39:05"/>
    <s v="16/09/2025 19:43:25"/>
    <s v="Reabastecimento Corretivo"/>
    <x v="32"/>
    <x v="1"/>
  </r>
  <r>
    <n v="31448"/>
    <s v="VERNIZ RESITREX AB.IMBUIA INT/EXT.   1/4-RESICOLOR"/>
    <n v="12248525"/>
    <n v="135130"/>
    <n v="161516"/>
    <n v="6"/>
    <n v="6"/>
    <n v="1876"/>
    <x v="0"/>
    <s v="5.16.33.04.401"/>
    <s v="5.CO.46.08"/>
    <d v="2025-09-16T19:41:50"/>
    <s v="16/09/2025 19:44:39"/>
    <s v="Reabastecimento Corretivo"/>
    <x v="32"/>
    <x v="1"/>
  </r>
  <r>
    <n v="27504"/>
    <s v="TOM.BARRA DUPLA 3P BR.20A/250V           213901-FC"/>
    <n v="12248506"/>
    <n v="161513"/>
    <n v="150670"/>
    <n v="4"/>
    <n v="100"/>
    <n v="2656"/>
    <x v="17"/>
    <s v="5.CO.46.05"/>
    <s v="5.46.23.02.302"/>
    <d v="2025-09-16T19:42:16"/>
    <s v="16/09/2025 19:44:48"/>
    <s v="Reabastecimento Corretivo"/>
    <x v="32"/>
    <x v="1"/>
  </r>
  <r>
    <n v="26625"/>
    <s v="SERROTE CB.PLAST.20&quot; JACK          IWHT20378-IRWIN"/>
    <n v="12248370"/>
    <n v="161510"/>
    <n v="157471"/>
    <n v="10"/>
    <n v="60"/>
    <n v="2655"/>
    <x v="14"/>
    <s v="5.CO.46.02"/>
    <s v="5.46.24.04.202"/>
    <d v="2025-09-16T19:42:43"/>
    <s v="16/09/2025 19:45:21"/>
    <s v="Reabastecimento Corretivo"/>
    <x v="32"/>
    <x v="1"/>
  </r>
  <r>
    <n v="27504"/>
    <s v="TOM.BARRA DUPLA 3P BR.20A/250V           213901-FC"/>
    <n v="12248505"/>
    <n v="125807"/>
    <n v="131682"/>
    <n v="2"/>
    <n v="2"/>
    <n v="2515"/>
    <x v="1"/>
    <s v="5.10.40.07.702"/>
    <s v="5.15.09.01.201"/>
    <d v="2025-09-16T19:43:25"/>
    <s v="16/09/2025 19:47:39"/>
    <s v="Reabastecimento Corretivo"/>
    <x v="32"/>
    <x v="1"/>
  </r>
  <r>
    <n v="31448"/>
    <s v="VERNIZ RESITREX AB.IMBUIA INT/EXT.   1/4-RESICOLOR"/>
    <n v="12248525"/>
    <n v="161516"/>
    <n v="155384"/>
    <n v="6"/>
    <n v="1"/>
    <n v="1876"/>
    <x v="0"/>
    <s v="5.CO.46.08"/>
    <s v="5.46.51.06.105"/>
    <d v="2025-09-16T19:44:39"/>
    <s v="16/09/2025 19:45:48"/>
    <s v="Reabastecimento Corretivo"/>
    <x v="32"/>
    <x v="1"/>
  </r>
  <r>
    <n v="86763"/>
    <s v="INT.3S.BR.                         8019/SLIM-ILUMI"/>
    <n v="12248666"/>
    <n v="139372"/>
    <n v="161520"/>
    <n v="1"/>
    <n v="1"/>
    <n v="2521"/>
    <x v="2"/>
    <s v="5.19.09.04.401"/>
    <s v="5.CO.46.12"/>
    <d v="2025-09-16T19:46:32"/>
    <s v="16/09/2025 19:58:19"/>
    <s v="Reabastecimento Corretivo"/>
    <x v="32"/>
    <x v="1"/>
  </r>
  <r>
    <n v="31266"/>
    <s v="KIT P/PINTURA ROLO LA S/RESPINGO 3pcs. 685/04-ROMA"/>
    <n v="12248511"/>
    <n v="161514"/>
    <n v="150360"/>
    <n v="3"/>
    <n v="18"/>
    <n v="2655"/>
    <x v="14"/>
    <s v="5.CO.46.06"/>
    <s v="5.46.20.02.201"/>
    <d v="2025-09-16T19:49:12"/>
    <s v="16/09/2025 19:50:48"/>
    <s v="Reabastecimento Corretivo"/>
    <x v="32"/>
    <x v="1"/>
  </r>
  <r>
    <n v="32497"/>
    <s v="BOIA 1/2&quot; E 3/4&quot;                         727-KRONA"/>
    <n v="12248680"/>
    <n v="132272"/>
    <n v="130992"/>
    <n v="24"/>
    <n v="480"/>
    <n v="2515"/>
    <x v="1"/>
    <s v="5.15.21.06.602"/>
    <s v="5.14.28.01.101"/>
    <d v="2025-09-16T19:54:41"/>
    <s v="16/09/2025 20:06:11"/>
    <s v="Reabastecimento"/>
    <x v="32"/>
    <x v="1"/>
  </r>
  <r>
    <n v="8195"/>
    <s v="CX.CORREIO COLONIAL OURO PEQUENA"/>
    <n v="12248682"/>
    <n v="122678"/>
    <n v="162153"/>
    <n v="12"/>
    <n v="12"/>
    <n v="1876"/>
    <x v="0"/>
    <s v="5.09.02.07.701"/>
    <s v="5.27.32.01.106"/>
    <d v="2025-09-16T19:56:35"/>
    <s v="16/09/2025 20:05:59"/>
    <s v="Reabastecimento"/>
    <x v="32"/>
    <x v="1"/>
  </r>
  <r>
    <n v="32497"/>
    <s v="BOIA 1/2&quot; E 3/4&quot;                         727-KRONA"/>
    <n v="12248680"/>
    <n v="133949"/>
    <n v="130992"/>
    <n v="4"/>
    <n v="80"/>
    <n v="2671"/>
    <x v="16"/>
    <s v="5.16.14.04.402"/>
    <s v="5.14.28.01.101"/>
    <d v="2025-09-16T19:57:07"/>
    <s v="16/09/2025 20:28:00"/>
    <s v="Reabastecimento"/>
    <x v="32"/>
    <x v="1"/>
  </r>
  <r>
    <n v="86763"/>
    <s v="INT.3S.BR.                         8019/SLIM-ILUMI"/>
    <n v="12248742"/>
    <n v="139372"/>
    <n v="161520"/>
    <n v="1"/>
    <n v="1"/>
    <n v="2521"/>
    <x v="2"/>
    <s v="5.19.09.04.401"/>
    <s v="5.CO.46.12"/>
    <d v="2025-09-16T20:03:50"/>
    <s v="16/09/2025 20:08:36"/>
    <s v="Reabastecimento Corretivo"/>
    <x v="32"/>
    <x v="2"/>
  </r>
  <r>
    <n v="25134"/>
    <s v="MANTA LIQUIDA BR.18KG                BD-QUARTZOLIT"/>
    <n v="12248737"/>
    <n v="134602"/>
    <n v="125337"/>
    <n v="24"/>
    <n v="24"/>
    <n v="1876"/>
    <x v="0"/>
    <s v="5.16.44.08.802"/>
    <s v="5.10.19.01.101"/>
    <d v="2025-09-16T20:06:00"/>
    <s v="16/09/2025 20:09:53"/>
    <s v="Reabastecimento"/>
    <x v="32"/>
    <x v="2"/>
  </r>
  <r>
    <n v="25134"/>
    <s v="MANTA LIQUIDA BR.18KG                BD-QUARTZOLIT"/>
    <n v="12248737"/>
    <n v="134628"/>
    <n v="125337"/>
    <n v="24"/>
    <n v="24"/>
    <n v="2515"/>
    <x v="1"/>
    <s v="5.16.46.09.902"/>
    <s v="5.10.19.01.101"/>
    <d v="2025-09-16T20:06:11"/>
    <s v="16/09/2025 20:09:41"/>
    <s v="Reabastecimento"/>
    <x v="32"/>
    <x v="2"/>
  </r>
  <r>
    <n v="17247"/>
    <s v="TINTA NOVACOR COBRE MAIS BRANCO         LT-SHERWIN"/>
    <n v="12248747"/>
    <n v="117422"/>
    <n v="128323"/>
    <n v="40"/>
    <n v="40"/>
    <n v="2515"/>
    <x v="1"/>
    <s v="5.03.05.02.202"/>
    <s v="5.12.36.01.101"/>
    <d v="2025-09-16T20:09:41"/>
    <s v="16/09/2025 20:16:09"/>
    <s v="Reabastecimento"/>
    <x v="32"/>
    <x v="2"/>
  </r>
  <r>
    <n v="17247"/>
    <s v="TINTA NOVACOR COBRE MAIS BRANCO         LT-SHERWIN"/>
    <n v="12248747"/>
    <n v="125250"/>
    <n v="128323"/>
    <n v="24"/>
    <n v="24"/>
    <n v="1876"/>
    <x v="0"/>
    <s v="5.10.20.04.401"/>
    <s v="5.12.36.01.101"/>
    <d v="2025-09-16T20:09:53"/>
    <s v="16/09/2025 20:13:15"/>
    <s v="Reabastecimento"/>
    <x v="32"/>
    <x v="2"/>
  </r>
  <r>
    <n v="27462"/>
    <s v="REDUTOR/THINNER 900ML(1101)IT-16        123-ITAQUA"/>
    <n v="12248736"/>
    <n v="136868"/>
    <n v="125155"/>
    <n v="39"/>
    <n v="468"/>
    <n v="2521"/>
    <x v="2"/>
    <s v="5.18.05.03.302"/>
    <s v="5.10.11.01.101"/>
    <d v="2025-09-16T20:10:56"/>
    <s v="16/09/2025 20:23:51"/>
    <s v="Reabastecimento"/>
    <x v="32"/>
    <x v="2"/>
  </r>
  <r>
    <n v="20818"/>
    <s v="MARTELO CB.FIBRA 25mm                       592-HF"/>
    <n v="12248754"/>
    <n v="124692"/>
    <n v="161516"/>
    <n v="1"/>
    <n v="1"/>
    <n v="1876"/>
    <x v="0"/>
    <s v="5.09.29.08.801"/>
    <s v="5.CO.46.08"/>
    <d v="2025-09-16T20:14:03"/>
    <s v="16/09/2025 20:20:08"/>
    <s v="Reabastecimento Corretivo"/>
    <x v="32"/>
    <x v="2"/>
  </r>
  <r>
    <n v="31448"/>
    <s v="VERNIZ RESITREX AB.IMBUIA INT/EXT.   1/4-RESICOLOR"/>
    <n v="12248526"/>
    <n v="155384"/>
    <n v="161517"/>
    <n v="6"/>
    <n v="6"/>
    <n v="2655"/>
    <x v="14"/>
    <s v="5.46.51.06.105"/>
    <s v="5.CO.46.09"/>
    <d v="2025-09-16T20:14:54"/>
    <s v="16/09/2025 20:20:17"/>
    <s v="Reabastecimento Corretivo"/>
    <x v="32"/>
    <x v="2"/>
  </r>
  <r>
    <n v="25777"/>
    <s v="SERRA COPO (6pcs) ACO CARBONO            006004-HF"/>
    <n v="12248760"/>
    <n v="135790"/>
    <n v="161520"/>
    <n v="12"/>
    <n v="12"/>
    <n v="1403"/>
    <x v="3"/>
    <s v="5.17.20.08.801"/>
    <s v="5.CO.46.12"/>
    <d v="2025-09-16T20:18:43"/>
    <s v="16/09/2025 20:23:01"/>
    <s v="Reabastecimento Corretivo"/>
    <x v="32"/>
    <x v="2"/>
  </r>
  <r>
    <n v="31448"/>
    <s v="VERNIZ RESITREX AB.IMBUIA INT/EXT.   1/4-RESICOLOR"/>
    <n v="12248526"/>
    <n v="161517"/>
    <n v="151244"/>
    <n v="6"/>
    <n v="36"/>
    <n v="2655"/>
    <x v="14"/>
    <s v="5.CO.46.09"/>
    <s v="5.46.55.02.202"/>
    <d v="2025-09-16T20:20:19"/>
    <s v="16/09/2025 20:22:38"/>
    <s v="Reabastecimento Corretivo"/>
    <x v="32"/>
    <x v="2"/>
  </r>
  <r>
    <n v="26925"/>
    <s v="RALO SIF.Nº43 QUAD.BR.100X52X40            FORTLEV"/>
    <n v="12248766"/>
    <n v="123229"/>
    <n v="152532"/>
    <n v="12"/>
    <n v="12"/>
    <n v="1876"/>
    <x v="0"/>
    <s v="5.09.18.08.801"/>
    <s v="5.47.14.03.401"/>
    <d v="2025-09-16T20:21:21"/>
    <s v="16/09/2025 20:26:08"/>
    <s v="Reabastecimento Corretivo"/>
    <x v="32"/>
    <x v="2"/>
  </r>
  <r>
    <n v="20086"/>
    <s v="ABRAC.TIPO U 38,10mm(1.1/2&quot;) C/20        121517-HF"/>
    <n v="12248676"/>
    <n v="155812"/>
    <n v="161510"/>
    <n v="1"/>
    <n v="1"/>
    <n v="2655"/>
    <x v="14"/>
    <s v="5.46.59.08.106"/>
    <s v="5.CO.46.02"/>
    <d v="2025-09-16T20:22:39"/>
    <s v="16/09/2025 20:23:32"/>
    <s v="Reabastecimento Corretivo"/>
    <x v="32"/>
    <x v="2"/>
  </r>
  <r>
    <n v="33614"/>
    <s v="SUPERGRAUTE SC.25kg                    -QUARTZOLIT"/>
    <n v="12248786"/>
    <n v="126744"/>
    <n v="148401"/>
    <n v="6"/>
    <n v="6"/>
    <n v="1403"/>
    <x v="3"/>
    <s v="5.11.20.03.301"/>
    <s v="5.28.27.01.101"/>
    <d v="2025-09-16T20:23:21"/>
    <s v="16/09/2025 20:25:40"/>
    <s v="Reabastecimento Corretivo"/>
    <x v="32"/>
    <x v="2"/>
  </r>
  <r>
    <n v="20086"/>
    <s v="ABRAC.TIPO U 38,10mm(1.1/2&quot;) C/20        121517-HF"/>
    <n v="12248676"/>
    <n v="161510"/>
    <n v="157553"/>
    <n v="1"/>
    <n v="25"/>
    <n v="2655"/>
    <x v="14"/>
    <s v="5.CO.46.02"/>
    <s v="5.46.28.01.102"/>
    <d v="2025-09-16T20:23:34"/>
    <s v="16/09/2025 20:29:29"/>
    <s v="Reabastecimento Corretivo"/>
    <x v="32"/>
    <x v="2"/>
  </r>
  <r>
    <n v="33614"/>
    <s v="SUPERGRAUTE SC.25kg                    -QUARTZOLIT"/>
    <n v="12248786"/>
    <n v="147660"/>
    <n v="148401"/>
    <n v="12"/>
    <n v="12"/>
    <n v="2521"/>
    <x v="2"/>
    <s v="5.27.12.03.302"/>
    <s v="5.28.27.01.101"/>
    <d v="2025-09-16T20:23:51"/>
    <s v="16/09/2025 20:33:02"/>
    <s v="Reabastecimento Corretivo"/>
    <x v="32"/>
    <x v="2"/>
  </r>
  <r>
    <n v="33614"/>
    <s v="SUPERGRAUTE SC.25kg                    -QUARTZOLIT"/>
    <n v="12248786"/>
    <n v="148472"/>
    <n v="148401"/>
    <n v="32"/>
    <n v="32"/>
    <n v="1403"/>
    <x v="3"/>
    <s v="5.28.33.03.301"/>
    <s v="5.28.27.01.101"/>
    <d v="2025-09-16T20:25:40"/>
    <s v="16/09/2025 20:28:05"/>
    <s v="Reabastecimento Corretivo"/>
    <x v="32"/>
    <x v="2"/>
  </r>
  <r>
    <n v="25134"/>
    <s v="MANTA LIQUIDA BR.18KG                BD-QUARTZOLIT"/>
    <n v="12248737"/>
    <n v="139030"/>
    <n v="125337"/>
    <n v="5"/>
    <n v="5"/>
    <n v="2515"/>
    <x v="1"/>
    <s v="5.20.42.04.401"/>
    <s v="5.10.19.01.101"/>
    <d v="2025-09-16T20:26:50"/>
    <s v="16/09/2025 20:34:21"/>
    <s v="Reabastecimento"/>
    <x v="32"/>
    <x v="2"/>
  </r>
  <r>
    <n v="27462"/>
    <s v="REDUTOR/THINNER 900ML(1101)IT-16        123-ITAQUA"/>
    <n v="12248736"/>
    <n v="136948"/>
    <n v="125155"/>
    <n v="13"/>
    <n v="156"/>
    <n v="2671"/>
    <x v="16"/>
    <s v="5.18.09.05.501"/>
    <s v="5.10.11.01.101"/>
    <d v="2025-09-16T20:28:02"/>
    <s v="16/09/2025 20:43:13"/>
    <s v="Reabastecimento"/>
    <x v="32"/>
    <x v="2"/>
  </r>
  <r>
    <n v="20818"/>
    <s v="MARTELO CB.FIBRA 25mm                       592-HF"/>
    <n v="12248754"/>
    <n v="161516"/>
    <n v="150973"/>
    <n v="1"/>
    <n v="36"/>
    <n v="2669"/>
    <x v="15"/>
    <s v="5.CO.46.08"/>
    <s v="5.46.51.07.301"/>
    <d v="2025-09-16T20:28:05"/>
    <s v="16/09/2025 20:59:36"/>
    <s v="Reabastecimento Corretivo"/>
    <x v="32"/>
    <x v="2"/>
  </r>
  <r>
    <n v="25913"/>
    <s v="COLA CONTATO  200gr                       -TEKBOND"/>
    <n v="12248752"/>
    <n v="132126"/>
    <n v="161514"/>
    <n v="1"/>
    <n v="1"/>
    <n v="1876"/>
    <x v="0"/>
    <s v="5.15.17.08.802"/>
    <s v="5.CO.46.06"/>
    <d v="2025-09-16T20:28:10"/>
    <s v="16/09/2025 20:41:05"/>
    <s v="Reabastecimento Corretivo"/>
    <x v="32"/>
    <x v="2"/>
  </r>
  <r>
    <n v="28238"/>
    <s v="EXT.3S.2P PAR.2X0,75MM 1,5M BR.NEW POP   227779-FC"/>
    <n v="12248838"/>
    <n v="135545"/>
    <n v="161517"/>
    <n v="8"/>
    <n v="8"/>
    <n v="1403"/>
    <x v="3"/>
    <s v="5.17.07.01.201"/>
    <s v="5.CO.46.09"/>
    <d v="2025-09-16T20:28:14"/>
    <s v="16/09/2025 20:35:04"/>
    <s v="Reabastecimento Corretivo"/>
    <x v="32"/>
    <x v="2"/>
  </r>
  <r>
    <n v="9695"/>
    <s v="CASCOLA S/TOLUOL 400gr                      HENKEL"/>
    <n v="12248699"/>
    <n v="151171"/>
    <n v="161513"/>
    <n v="2"/>
    <n v="2"/>
    <n v="2655"/>
    <x v="14"/>
    <s v="5.46.31.06.401"/>
    <s v="5.CO.46.05"/>
    <d v="2025-09-16T20:29:31"/>
    <s v="16/09/2025 20:30:44"/>
    <s v="Reabastecimento Corretivo"/>
    <x v="32"/>
    <x v="2"/>
  </r>
  <r>
    <n v="9695"/>
    <s v="CASCOLA S/TOLUOL 400gr                      HENKEL"/>
    <n v="12248699"/>
    <n v="161513"/>
    <n v="157235"/>
    <n v="2"/>
    <n v="24"/>
    <n v="2655"/>
    <x v="14"/>
    <s v="5.CO.46.05"/>
    <s v="5.46.20.02.102"/>
    <d v="2025-09-16T20:30:45"/>
    <s v="16/09/2025 20:31:55"/>
    <s v="Reabastecimento Corretivo"/>
    <x v="32"/>
    <x v="2"/>
  </r>
  <r>
    <n v="10467"/>
    <s v="LIMPA PISO 1Lt                              MASTER"/>
    <n v="12248926"/>
    <n v="129565"/>
    <n v="132151"/>
    <n v="84"/>
    <n v="504"/>
    <n v="2515"/>
    <x v="1"/>
    <s v="5.13.18.05.501"/>
    <s v="5.15.47.01.101"/>
    <d v="2025-09-16T20:34:21"/>
    <s v="16/09/2025 20:39:31"/>
    <s v="Reabastecimento Corretivo"/>
    <x v="32"/>
    <x v="2"/>
  </r>
  <r>
    <n v="10467"/>
    <s v="LIMPA PISO 1Lt                              MASTER"/>
    <n v="12248926"/>
    <n v="129207"/>
    <n v="132151"/>
    <n v="2"/>
    <n v="12"/>
    <n v="1403"/>
    <x v="3"/>
    <s v="5.13.17.07.701"/>
    <s v="5.15.47.01.101"/>
    <d v="2025-09-16T20:36:00"/>
    <s v="16/09/2025 20:38:58"/>
    <s v="Reabastecimento Corretivo"/>
    <x v="32"/>
    <x v="2"/>
  </r>
  <r>
    <n v="31448"/>
    <s v="VERNIZ RESITREX AB.IMBUIA INT/EXT.   1/4-RESICOLOR"/>
    <n v="12248878"/>
    <n v="135130"/>
    <n v="161510"/>
    <n v="30"/>
    <n v="30"/>
    <n v="2521"/>
    <x v="2"/>
    <s v="5.16.33.04.401"/>
    <s v="5.CO.46.02"/>
    <d v="2025-09-16T20:36:42"/>
    <s v="16/09/2025 20:42:09"/>
    <s v="Reabastecimento"/>
    <x v="32"/>
    <x v="2"/>
  </r>
  <r>
    <n v="85804"/>
    <s v="DESEMP.GR.C/ESPUMA 17X30CM               29510-MAX"/>
    <n v="12248936"/>
    <n v="144689"/>
    <n v="161513"/>
    <n v="1"/>
    <n v="1"/>
    <n v="1403"/>
    <x v="3"/>
    <s v="5.24.13.02.201"/>
    <s v="5.CO.46.05"/>
    <d v="2025-09-16T20:38:58"/>
    <s v="16/09/2025 20:44:45"/>
    <s v="Reabastecimento"/>
    <x v="32"/>
    <x v="2"/>
  </r>
  <r>
    <n v="17247"/>
    <s v="TINTA NOVACOR COBRE MAIS BRANCO         LT-SHERWIN"/>
    <n v="12248747"/>
    <n v="117424"/>
    <n v="128323"/>
    <n v="6"/>
    <n v="6"/>
    <n v="2515"/>
    <x v="1"/>
    <s v="5.03.05.03.301"/>
    <s v="5.12.36.01.101"/>
    <d v="2025-09-16T20:39:32"/>
    <s v="16/09/2025 20:41:38"/>
    <s v="Reabastecimento"/>
    <x v="32"/>
    <x v="2"/>
  </r>
  <r>
    <n v="85804"/>
    <s v="DESEMP.GR.C/ESPUMA 17X30CM               29510-MAX"/>
    <n v="12248972"/>
    <n v="135538"/>
    <n v="161510"/>
    <n v="2"/>
    <n v="2"/>
    <n v="2521"/>
    <x v="2"/>
    <s v="5.17.12.06.602"/>
    <s v="5.CO.46.02"/>
    <d v="2025-09-16T20:42:09"/>
    <s v="16/09/2025 20:46:58"/>
    <s v="Reabastecimento Corretivo"/>
    <x v="32"/>
    <x v="2"/>
  </r>
  <r>
    <n v="38268"/>
    <s v="ADESIVO PU40 BR.400gr                      UNIPEGA"/>
    <n v="12248977"/>
    <n v="125671"/>
    <n v="161511"/>
    <n v="4"/>
    <n v="4"/>
    <n v="1876"/>
    <x v="0"/>
    <s v="5.10.36.09.901"/>
    <s v="5.CO.46.03"/>
    <d v="2025-09-16T20:42:31"/>
    <s v="16/09/2025 20:45:05"/>
    <s v="Reabastecimento Corretivo"/>
    <x v="32"/>
    <x v="2"/>
  </r>
  <r>
    <n v="33614"/>
    <s v="SUPERGRAUTE SC.25kg                    -QUARTZOLIT"/>
    <n v="12248984"/>
    <n v="148593"/>
    <n v="148401"/>
    <n v="16"/>
    <n v="16"/>
    <n v="2515"/>
    <x v="1"/>
    <s v="5.27.11.03.302"/>
    <s v="5.28.27.01.101"/>
    <d v="2025-09-16T20:42:54"/>
    <s v="16/09/2025 20:51:00"/>
    <s v="Reabastecimento Corretivo"/>
    <x v="32"/>
    <x v="2"/>
  </r>
  <r>
    <n v="33614"/>
    <s v="SUPERGRAUTE SC.25kg                    -QUARTZOLIT"/>
    <n v="12248984"/>
    <n v="147660"/>
    <n v="148401"/>
    <n v="36"/>
    <n v="36"/>
    <n v="2671"/>
    <x v="16"/>
    <s v="5.27.12.03.302"/>
    <s v="5.28.27.01.101"/>
    <d v="2025-09-16T20:43:14"/>
    <s v="16/09/2025 20:56:31"/>
    <s v="Reabastecimento Corretivo"/>
    <x v="32"/>
    <x v="2"/>
  </r>
  <r>
    <n v="17244"/>
    <s v="TINTA NOVACOR PISO VERDE                LT-SHERWIN"/>
    <n v="12248998"/>
    <n v="141203"/>
    <n v="123544"/>
    <n v="11"/>
    <n v="11"/>
    <n v="1403"/>
    <x v="3"/>
    <s v="5.21.30.03.301"/>
    <s v="5.09.09.01.101"/>
    <d v="2025-09-16T20:44:45"/>
    <s v="16/09/2025 20:46:13"/>
    <s v="Reabastecimento Corretivo"/>
    <x v="32"/>
    <x v="2"/>
  </r>
  <r>
    <n v="4039"/>
    <s v="LONA MULTIUSO 04X100m 13kg PRETA           -JOPACK"/>
    <n v="12249002"/>
    <n v="152899"/>
    <n v="140576"/>
    <n v="30"/>
    <n v="30"/>
    <n v="1403"/>
    <x v="3"/>
    <s v="5.02.16.02.202"/>
    <s v="5.21.13.01.101"/>
    <d v="2025-09-16T20:46:13"/>
    <s v="16/09/2025 21:01:57"/>
    <s v="Reabastecimento"/>
    <x v="32"/>
    <x v="2"/>
  </r>
  <r>
    <n v="23101"/>
    <s v="DISJ.CURVA C DIN 2X50A                  TRAMONTINA"/>
    <n v="12249004"/>
    <n v="125758"/>
    <n v="155661"/>
    <n v="4"/>
    <n v="40"/>
    <n v="1876"/>
    <x v="0"/>
    <s v="5.10.39.03.301"/>
    <s v="5.46.57.01.208"/>
    <d v="2025-09-16T20:48:58"/>
    <s v="16/09/2025 20:52:13"/>
    <s v="Reabastecimento"/>
    <x v="32"/>
    <x v="2"/>
  </r>
  <r>
    <n v="17191"/>
    <s v="TINTA KEMTONE PALHA                     LT-SHERWIN"/>
    <n v="12248807"/>
    <n v="121193"/>
    <n v="121593"/>
    <n v="40"/>
    <n v="40"/>
    <n v="1876"/>
    <x v="0"/>
    <s v="5.08.06.05.502"/>
    <s v="5.08.17.01.101"/>
    <d v="2025-09-16T20:52:14"/>
    <s v="16/09/2025 20:57:35"/>
    <s v="Reabastecimento"/>
    <x v="32"/>
    <x v="2"/>
  </r>
  <r>
    <n v="17191"/>
    <s v="TINTA KEMTONE PALHA                     LT-SHERWIN"/>
    <n v="12248807"/>
    <n v="122238"/>
    <n v="121593"/>
    <n v="4"/>
    <n v="4"/>
    <n v="2515"/>
    <x v="1"/>
    <s v="5.08.14.03.301"/>
    <s v="5.08.17.01.101"/>
    <d v="2025-09-16T20:52:36"/>
    <s v="16/09/2025 20:55:24"/>
    <s v="Reabastecimento"/>
    <x v="32"/>
    <x v="2"/>
  </r>
  <r>
    <n v="25913"/>
    <s v="COLA CONTATO  200gr                       -TEKBOND"/>
    <n v="12248752"/>
    <n v="161514"/>
    <n v="157672"/>
    <n v="1"/>
    <n v="1"/>
    <n v="1574"/>
    <x v="8"/>
    <s v="5.CO.46.06"/>
    <s v="5.46.30.06.202"/>
    <d v="2025-09-16T20:54:30"/>
    <s v="16/09/2025 20:54:47"/>
    <s v="Reabastecimento Corretivo"/>
    <x v="32"/>
    <x v="2"/>
  </r>
  <r>
    <n v="25913"/>
    <s v="COLA CONTATO  200gr                       -TEKBOND"/>
    <n v="12248753"/>
    <n v="157672"/>
    <n v="161515"/>
    <n v="5"/>
    <n v="5"/>
    <n v="1574"/>
    <x v="8"/>
    <s v="5.46.30.06.202"/>
    <s v="5.CO.46.07"/>
    <d v="2025-09-16T20:54:47"/>
    <s v="16/09/2025 20:54:58"/>
    <s v="Reabastecimento Corretivo"/>
    <x v="32"/>
    <x v="2"/>
  </r>
  <r>
    <n v="19188"/>
    <s v="VASO P/CX.ACOPLADA BR.        LINHA SAVEIRO-CELITE"/>
    <n v="12249063"/>
    <n v="117048"/>
    <n v="140331"/>
    <n v="9"/>
    <n v="9"/>
    <n v="2521"/>
    <x v="2"/>
    <s v="5.02.25.02.201"/>
    <s v="5.21.07.01.101"/>
    <d v="2025-09-16T20:54:50"/>
    <s v="16/09/2025 21:07:51"/>
    <s v="Reabastecimento"/>
    <x v="32"/>
    <x v="2"/>
  </r>
  <r>
    <n v="25913"/>
    <s v="COLA CONTATO  200gr                       -TEKBOND"/>
    <n v="12248753"/>
    <n v="161515"/>
    <n v="151548"/>
    <n v="5"/>
    <n v="120"/>
    <n v="1574"/>
    <x v="8"/>
    <s v="5.CO.46.07"/>
    <s v="5.46.37.02.201"/>
    <d v="2025-09-16T20:54:58"/>
    <s v="16/09/2025 20:55:08"/>
    <s v="Reabastecimento Corretivo"/>
    <x v="32"/>
    <x v="2"/>
  </r>
  <r>
    <n v="25777"/>
    <s v="SERRA COPO (6pcs) ACO CARBONO            006004-HF"/>
    <n v="12248760"/>
    <n v="161520"/>
    <n v="158807"/>
    <n v="12"/>
    <n v="12"/>
    <n v="1574"/>
    <x v="8"/>
    <s v="5.CO.46.12"/>
    <s v="5.46.62.01.103"/>
    <d v="2025-09-16T20:55:09"/>
    <s v="16/09/2025 20:55:54"/>
    <s v="Reabastecimento Corretivo"/>
    <x v="32"/>
    <x v="2"/>
  </r>
  <r>
    <n v="19188"/>
    <s v="VASO P/CX.ACOPLADA BR.        LINHA SAVEIRO-CELITE"/>
    <n v="12249063"/>
    <n v="117049"/>
    <n v="140331"/>
    <n v="9"/>
    <n v="9"/>
    <n v="2515"/>
    <x v="1"/>
    <s v="5.02.25.02.202"/>
    <s v="5.21.07.01.101"/>
    <d v="2025-09-16T20:55:25"/>
    <s v="16/09/2025 21:03:51"/>
    <s v="Reabastecimento"/>
    <x v="32"/>
    <x v="2"/>
  </r>
  <r>
    <n v="17470"/>
    <s v="MASSA PVA 25Kg                          LT-SHERWIN"/>
    <n v="12248894"/>
    <n v="122987"/>
    <n v="129144"/>
    <n v="40"/>
    <n v="40"/>
    <n v="1876"/>
    <x v="0"/>
    <s v="5.09.01.07.702"/>
    <s v="5.12.21.01.101"/>
    <d v="2025-09-16T20:57:35"/>
    <s v="16/09/2025 21:01:45"/>
    <s v="Reabastecimento"/>
    <x v="32"/>
    <x v="2"/>
  </r>
  <r>
    <n v="20818"/>
    <s v="MARTELO CB.FIBRA 25mm                       592-HF"/>
    <n v="12248754"/>
    <n v="143034"/>
    <n v="161517"/>
    <n v="1"/>
    <n v="1"/>
    <n v="2669"/>
    <x v="15"/>
    <s v="5.23.24.06.602"/>
    <s v="5.CO.46.09"/>
    <d v="2025-09-16T20:59:36"/>
    <s v="16/09/2025 21:00:26"/>
    <s v="Reabastecimento Corretivo"/>
    <x v="32"/>
    <x v="2"/>
  </r>
  <r>
    <n v="20818"/>
    <s v="MARTELO CB.FIBRA 25mm                       592-HF"/>
    <n v="12248754"/>
    <n v="161517"/>
    <n v="150973"/>
    <n v="1"/>
    <n v="36"/>
    <n v="2669"/>
    <x v="15"/>
    <s v="5.CO.46.09"/>
    <s v="5.46.51.07.301"/>
    <d v="2025-09-16T21:00:26"/>
    <s v="16/09/2025 21:00:49"/>
    <s v="Reabastecimento Corretivo"/>
    <x v="32"/>
    <x v="3"/>
  </r>
  <r>
    <n v="86763"/>
    <s v="INT.3S.BR.                         8019/SLIM-ILUMI"/>
    <n v="12248742"/>
    <n v="161520"/>
    <n v="158994"/>
    <n v="1"/>
    <n v="100"/>
    <n v="2669"/>
    <x v="15"/>
    <s v="5.CO.46.12"/>
    <s v="5.46.66.02.209"/>
    <d v="2025-09-16T21:00:49"/>
    <s v="16/09/2025 21:03:50"/>
    <s v="Reabastecimento Corretivo"/>
    <x v="32"/>
    <x v="3"/>
  </r>
  <r>
    <n v="27506"/>
    <s v="TOM.BARRA QUADRUPLA 3P BR.20A/250V       213925-FC"/>
    <n v="12249071"/>
    <n v="132344"/>
    <n v="161515"/>
    <n v="1"/>
    <n v="1"/>
    <n v="1876"/>
    <x v="0"/>
    <s v="5.15.25.01.201"/>
    <s v="5.CO.46.07"/>
    <d v="2025-09-16T21:01:45"/>
    <s v="16/09/2025 21:05:29"/>
    <s v="Reabastecimento Corretivo"/>
    <x v="32"/>
    <x v="3"/>
  </r>
  <r>
    <n v="27506"/>
    <s v="TOM.BARRA QUADRUPLA 3P BR.20A/250V       213925-FC"/>
    <n v="12249070"/>
    <n v="148501"/>
    <n v="132344"/>
    <n v="1"/>
    <n v="1"/>
    <n v="1403"/>
    <x v="3"/>
    <s v="5.27.01.04.402"/>
    <s v="5.15.25.01.201"/>
    <d v="2025-09-16T21:01:57"/>
    <s v="16/09/2025 21:04:33"/>
    <s v="Reabastecimento Corretivo"/>
    <x v="32"/>
    <x v="3"/>
  </r>
  <r>
    <n v="21220"/>
    <s v="PARAF.SEXT.ROSCA SOBERBA 5/16x75       C/100-05247"/>
    <n v="12248564"/>
    <n v="161518"/>
    <n v="158146"/>
    <n v="16"/>
    <n v="16"/>
    <n v="2669"/>
    <x v="15"/>
    <s v="5.CO.46.10"/>
    <s v="5.46.40.02.310"/>
    <d v="2025-09-16T21:03:50"/>
    <s v="16/09/2025 21:05:17"/>
    <s v="Reabastecimento Corretivo"/>
    <x v="32"/>
    <x v="3"/>
  </r>
  <r>
    <n v="13398"/>
    <s v="BARRA ROSCADA ZINCADA 5/16x1m       24220101-CISER"/>
    <n v="12249092"/>
    <n v="139636"/>
    <n v="143332"/>
    <n v="129"/>
    <n v="2580"/>
    <n v="2515"/>
    <x v="1"/>
    <s v="5.19.19.03.301"/>
    <s v="5.23.38.01.101"/>
    <d v="2025-09-16T21:03:52"/>
    <s v="16/09/2025 21:11:25"/>
    <s v="Reabastecimento"/>
    <x v="32"/>
    <x v="3"/>
  </r>
  <r>
    <n v="86617"/>
    <s v="CANTONEIRA MAO FRANCESA BR.20cm          501351-HF"/>
    <n v="12249093"/>
    <n v="138616"/>
    <n v="132336"/>
    <n v="4"/>
    <n v="768"/>
    <n v="1403"/>
    <x v="3"/>
    <s v="5.19.38.06.601"/>
    <s v="5.15.41.01.201"/>
    <d v="2025-09-16T21:04:33"/>
    <s v="16/09/2025 21:13:53"/>
    <s v="Reabastecimento"/>
    <x v="32"/>
    <x v="3"/>
  </r>
  <r>
    <n v="28238"/>
    <s v="EXT.3S.2P PAR.2X0,75MM 1,5M BR.NEW POP   227779-FC"/>
    <n v="12248838"/>
    <n v="161517"/>
    <n v="151323"/>
    <n v="8"/>
    <n v="320"/>
    <n v="2669"/>
    <x v="15"/>
    <s v="5.CO.46.09"/>
    <s v="5.46.52.02.201"/>
    <d v="2025-09-16T21:05:17"/>
    <s v="16/09/2025 21:06:00"/>
    <s v="Reabastecimento Corretivo"/>
    <x v="32"/>
    <x v="3"/>
  </r>
  <r>
    <n v="10411"/>
    <s v="TE ESGOTO 100x100mm                      661-KRONA"/>
    <n v="12248748"/>
    <n v="147777"/>
    <n v="141943"/>
    <n v="5"/>
    <n v="50"/>
    <n v="1876"/>
    <x v="0"/>
    <s v="5.27.20.04.402"/>
    <s v="5.22.06.01.101"/>
    <d v="2025-09-16T21:05:30"/>
    <s v="16/09/2025 21:18:48"/>
    <s v="Reabastecimento"/>
    <x v="32"/>
    <x v="3"/>
  </r>
  <r>
    <n v="85804"/>
    <s v="DESEMP.GR.C/ESPUMA 17X30CM               29510-MAX"/>
    <n v="12248972"/>
    <n v="161510"/>
    <n v="155518"/>
    <n v="2"/>
    <n v="2"/>
    <n v="2669"/>
    <x v="15"/>
    <s v="5.CO.46.02"/>
    <s v="5.46.53.03.304"/>
    <d v="2025-09-16T21:06:00"/>
    <s v="16/09/2025 21:06:44"/>
    <s v="Reabastecimento Corretivo"/>
    <x v="32"/>
    <x v="3"/>
  </r>
  <r>
    <n v="38268"/>
    <s v="ADESIVO PU40 BR.400gr                      UNIPEGA"/>
    <n v="12248977"/>
    <n v="161511"/>
    <n v="157846"/>
    <n v="4"/>
    <n v="48"/>
    <n v="2669"/>
    <x v="15"/>
    <s v="5.CO.46.03"/>
    <s v="5.46.34.02.303"/>
    <d v="2025-09-16T21:06:44"/>
    <s v="16/09/2025 21:07:30"/>
    <s v="Reabastecimento Corretivo"/>
    <x v="32"/>
    <x v="3"/>
  </r>
  <r>
    <n v="85804"/>
    <s v="DESEMP.GR.C/ESPUMA 17X30CM               29510-MAX"/>
    <n v="12248936"/>
    <n v="161513"/>
    <n v="154712"/>
    <n v="1"/>
    <n v="1"/>
    <n v="2669"/>
    <x v="15"/>
    <s v="5.CO.46.05"/>
    <s v="5.46.33.06.302"/>
    <d v="2025-09-16T21:07:30"/>
    <s v="16/09/2025 21:08:31"/>
    <s v="Reabastecimento"/>
    <x v="32"/>
    <x v="3"/>
  </r>
  <r>
    <n v="31411"/>
    <s v="ESMALTE ANTICORROSIVO BRANCO         1/4-RESICOLOR"/>
    <n v="12249112"/>
    <n v="124266"/>
    <n v="161517"/>
    <n v="3"/>
    <n v="3"/>
    <n v="2521"/>
    <x v="2"/>
    <s v="5.09.43.05.501"/>
    <s v="5.CO.46.09"/>
    <d v="2025-09-16T21:07:51"/>
    <s v="16/09/2025 21:14:01"/>
    <s v="Reabastecimento Corretivo"/>
    <x v="32"/>
    <x v="3"/>
  </r>
  <r>
    <n v="30240"/>
    <s v="MASCARA DOB.S/VALV.AZUL PFF2 PRO SAFETY  DELTAPLUS"/>
    <n v="12249119"/>
    <n v="145448"/>
    <n v="161520"/>
    <n v="2"/>
    <n v="2"/>
    <n v="2669"/>
    <x v="15"/>
    <s v="5.25.16.05.501"/>
    <s v="5.CO.46.12"/>
    <d v="2025-09-16T21:08:32"/>
    <s v="16/09/2025 21:09:36"/>
    <s v="Reabastecimento Corretivo"/>
    <x v="32"/>
    <x v="3"/>
  </r>
  <r>
    <n v="12760"/>
    <s v="TOM.BARRA DUPLA 3P BR.10A/250V           2590-4-FC"/>
    <n v="12249157"/>
    <n v="158565"/>
    <n v="161517"/>
    <n v="3"/>
    <n v="3"/>
    <n v="2669"/>
    <x v="15"/>
    <s v="5.46.54.06.203"/>
    <s v="5.CO.46.09"/>
    <d v="2025-09-16T21:09:36"/>
    <s v="16/09/2025 21:11:20"/>
    <s v="Reabastecimento Corretivo"/>
    <x v="32"/>
    <x v="3"/>
  </r>
  <r>
    <n v="12760"/>
    <s v="TOM.BARRA DUPLA 3P BR.10A/250V           2590-4-FC"/>
    <n v="12249157"/>
    <n v="161517"/>
    <n v="151408"/>
    <n v="3"/>
    <n v="75"/>
    <n v="2669"/>
    <x v="15"/>
    <s v="5.CO.46.09"/>
    <s v="5.46.34.03.401"/>
    <d v="2025-09-16T21:11:20"/>
    <s v="16/09/2025 21:12:55"/>
    <s v="Reabastecimento Corretivo"/>
    <x v="32"/>
    <x v="3"/>
  </r>
  <r>
    <n v="17460"/>
    <s v="EXT.3S.3P.PP.3x0,75mm 10m BR.            2544-7-FC"/>
    <n v="12249167"/>
    <n v="122242"/>
    <n v="161518"/>
    <n v="1"/>
    <n v="1"/>
    <n v="2515"/>
    <x v="1"/>
    <s v="5.08.39.06.602"/>
    <s v="5.CO.46.10"/>
    <d v="2025-09-16T21:11:25"/>
    <s v="16/09/2025 21:17:26"/>
    <s v="Reabastecimento Corretivo"/>
    <x v="32"/>
    <x v="3"/>
  </r>
  <r>
    <n v="85117"/>
    <s v="ESCADA ALUMINIO 07 DEGRAUS             66-BOTAFOGO"/>
    <n v="12249192"/>
    <n v="117442"/>
    <n v="118070"/>
    <n v="15"/>
    <n v="15"/>
    <n v="1403"/>
    <x v="3"/>
    <s v="5.03.07.04.401"/>
    <s v="5.04.03.01.102"/>
    <d v="2025-09-16T21:13:56"/>
    <s v="16/09/2025 21:30:04"/>
    <s v="Reabastecimento Corretivo"/>
    <x v="32"/>
    <x v="3"/>
  </r>
  <r>
    <n v="1935"/>
    <s v="BROCA WIDIA 07,938mm 5/16&quot;                   IRWIN"/>
    <n v="12249221"/>
    <n v="144680"/>
    <n v="161511"/>
    <n v="1"/>
    <n v="1"/>
    <n v="2515"/>
    <x v="1"/>
    <s v="5.24.43.05.502"/>
    <s v="5.CO.46.03"/>
    <d v="2025-09-16T21:17:37"/>
    <s v="16/09/2025 21:22:44"/>
    <s v="Reabastecimento Corretivo"/>
    <x v="32"/>
    <x v="3"/>
  </r>
  <r>
    <n v="32252"/>
    <s v="ESMALTE EXTRA RAPIDO AB.M.TABACO     1/4-RESICOLOR"/>
    <n v="12249230"/>
    <n v="144204"/>
    <n v="161512"/>
    <n v="1"/>
    <n v="1"/>
    <n v="1876"/>
    <x v="0"/>
    <s v="5.24.26.03.302"/>
    <s v="5.CO.46.04"/>
    <d v="2025-09-16T21:20:03"/>
    <s v="16/09/2025 21:22:44"/>
    <s v="Reabastecimento Corretivo"/>
    <x v="32"/>
    <x v="3"/>
  </r>
  <r>
    <n v="23313"/>
    <s v="TE INT.TRIPLO  1/2&quot; PRETO            TE57-REBOUCAS"/>
    <n v="12249233"/>
    <n v="125811"/>
    <n v="161514"/>
    <n v="36"/>
    <n v="36"/>
    <n v="1876"/>
    <x v="0"/>
    <s v="5.10.40.08.801"/>
    <s v="5.CO.46.06"/>
    <d v="2025-09-16T21:22:44"/>
    <s v="16/09/2025 21:30:17"/>
    <s v="Reabastecimento Corretivo"/>
    <x v="32"/>
    <x v="3"/>
  </r>
  <r>
    <n v="32252"/>
    <s v="ESMALTE EXTRA RAPIDO AB.M.TABACO     1/4-RESICOLOR"/>
    <n v="12249230"/>
    <n v="130384"/>
    <n v="161513"/>
    <n v="2"/>
    <n v="2"/>
    <n v="2521"/>
    <x v="2"/>
    <s v="5.13.47.03.301"/>
    <s v="5.CO.46.05"/>
    <d v="2025-09-16T21:23:22"/>
    <s v="16/09/2025 21:27:30"/>
    <s v="Reabastecimento Corretivo"/>
    <x v="32"/>
    <x v="3"/>
  </r>
  <r>
    <n v="30240"/>
    <s v="MASCARA DOB.S/VALV.AZUL PFF2 PRO SAFETY  DELTAPLUS"/>
    <n v="12249119"/>
    <n v="126877"/>
    <n v="161516"/>
    <n v="4"/>
    <n v="4"/>
    <n v="2515"/>
    <x v="1"/>
    <s v="5.11.28.09.901"/>
    <s v="5.CO.46.08"/>
    <d v="2025-09-16T21:23:59"/>
    <s v="16/09/2025 21:29:44"/>
    <s v="Reabastecimento Corretivo"/>
    <x v="32"/>
    <x v="3"/>
  </r>
  <r>
    <n v="30240"/>
    <s v="MASCARA DOB.S/VALV.AZUL PFF2 PRO SAFETY  DELTAPLUS"/>
    <n v="12249119"/>
    <n v="161520"/>
    <n v="154635"/>
    <n v="2"/>
    <n v="2"/>
    <n v="2515"/>
    <x v="1"/>
    <s v="5.CO.46.12"/>
    <s v="5.46.31.05.202"/>
    <d v="2025-09-16T21:29:44"/>
    <s v="16/09/2025 21:30:52"/>
    <s v="Reabastecimento Corretivo"/>
    <x v="32"/>
    <x v="3"/>
  </r>
  <r>
    <n v="26900"/>
    <s v="CURVA 90º ESGOTO CURTA 100MM               FORTLEV"/>
    <n v="12249264"/>
    <n v="130412"/>
    <n v="142569"/>
    <n v="3"/>
    <n v="30"/>
    <n v="1403"/>
    <x v="3"/>
    <s v="5.14.02.09.902"/>
    <s v="5.22.44.01.101"/>
    <d v="2025-09-16T21:30:04"/>
    <s v="16/09/2025 21:37:20"/>
    <s v="Reabastecimento Corretivo"/>
    <x v="32"/>
    <x v="3"/>
  </r>
  <r>
    <n v="23313"/>
    <s v="TE INT.TRIPLO  1/2&quot; PRETO            TE57-REBOUCAS"/>
    <n v="12249233"/>
    <n v="161514"/>
    <n v="153952"/>
    <n v="36"/>
    <n v="36"/>
    <n v="1876"/>
    <x v="0"/>
    <s v="5.CO.46.06"/>
    <s v="5.46.05.12.103"/>
    <d v="2025-09-16T21:30:17"/>
    <s v="16/09/2025 21:34:31"/>
    <s v="Reabastecimento Corretivo"/>
    <x v="32"/>
    <x v="3"/>
  </r>
  <r>
    <n v="30240"/>
    <s v="MASCARA DOB.S/VALV.AZUL PFF2 PRO SAFETY  DELTAPLUS"/>
    <n v="12249119"/>
    <n v="161516"/>
    <n v="154635"/>
    <n v="4"/>
    <n v="4"/>
    <n v="2669"/>
    <x v="15"/>
    <s v="5.CO.46.08"/>
    <s v="5.46.31.05.202"/>
    <d v="2025-09-16T21:31:05"/>
    <s v="16/09/2025 22:03:22"/>
    <s v="Reabastecimento Corretivo"/>
    <x v="32"/>
    <x v="3"/>
  </r>
  <r>
    <n v="28239"/>
    <s v="EXT.3S.2P PAR.2X0,75MM   3M BR.NEW POP   227786-FC"/>
    <n v="12249374"/>
    <n v="134273"/>
    <n v="161521"/>
    <n v="15"/>
    <n v="15"/>
    <n v="2521"/>
    <x v="2"/>
    <s v="5.16.28.02.202"/>
    <s v="5.CO.46.13"/>
    <d v="2025-09-16T21:33:23"/>
    <s v="16/09/2025 21:46:57"/>
    <s v="Reabastecimento Corretivo"/>
    <x v="32"/>
    <x v="3"/>
  </r>
  <r>
    <n v="31443"/>
    <s v="VERNIZ MARITIMO AB.INCOLOR          1/16-RESICOLOR"/>
    <n v="12249380"/>
    <n v="155509"/>
    <n v="161510"/>
    <n v="9"/>
    <n v="9"/>
    <n v="1876"/>
    <x v="0"/>
    <s v="5.46.53.03.204"/>
    <s v="5.CO.46.02"/>
    <d v="2025-09-16T21:34:31"/>
    <s v="16/09/2025 21:40:37"/>
    <s v="Reabastecimento Corretivo"/>
    <x v="32"/>
    <x v="3"/>
  </r>
  <r>
    <n v="31872"/>
    <s v="BUCHA 08 MULTIUSO BMU                 C/50-TRIFIXI"/>
    <n v="12249381"/>
    <n v="145421"/>
    <n v="161511"/>
    <n v="20"/>
    <n v="20"/>
    <n v="2515"/>
    <x v="1"/>
    <s v="5.25.14.06.602"/>
    <s v="5.CO.46.03"/>
    <d v="2025-09-16T21:36:25"/>
    <s v="16/09/2025 21:41:01"/>
    <s v="Reabastecimento Corretivo"/>
    <x v="32"/>
    <x v="3"/>
  </r>
  <r>
    <n v="18645"/>
    <s v="LIMA P/ENXADA 08&quot; C/CB.         KL411-208-STARRETT"/>
    <n v="12249097"/>
    <n v="138011"/>
    <n v="162722"/>
    <n v="8"/>
    <n v="8"/>
    <n v="1403"/>
    <x v="3"/>
    <s v="5.20.06.09.901"/>
    <s v="5.12.06.02.206"/>
    <d v="2025-09-16T21:37:21"/>
    <s v="16/09/2025 21:44:26"/>
    <s v="Reabastecimento"/>
    <x v="32"/>
    <x v="3"/>
  </r>
  <r>
    <n v="85116"/>
    <s v="ESCADA ALUMINIO 06 DEGRAUS             65-BOTAFOGO"/>
    <n v="12249193"/>
    <n v="117755"/>
    <n v="118069"/>
    <n v="15"/>
    <n v="15"/>
    <n v="1876"/>
    <x v="0"/>
    <s v="5.03.06.03.302"/>
    <s v="5.04.03.01.101"/>
    <d v="2025-09-16T21:40:38"/>
    <s v="16/09/2025 21:49:34"/>
    <s v="Reabastecimento Corretivo"/>
    <x v="32"/>
    <x v="3"/>
  </r>
  <r>
    <n v="29861"/>
    <s v="TIRA COLA 120ml                           PROCLEAN"/>
    <n v="12249434"/>
    <n v="153541"/>
    <n v="161517"/>
    <n v="1"/>
    <n v="1"/>
    <n v="2515"/>
    <x v="1"/>
    <s v="5.04.34.04.401"/>
    <s v="5.CO.46.09"/>
    <d v="2025-09-16T21:41:21"/>
    <s v="16/09/2025 21:45:22"/>
    <s v="Reabastecimento Corretivo"/>
    <x v="32"/>
    <x v="3"/>
  </r>
  <r>
    <n v="19495"/>
    <s v="LUM.LED QD.EMB.24W/6000K SLIM GII             KIAN"/>
    <n v="12248806"/>
    <n v="147779"/>
    <n v="148647"/>
    <n v="1"/>
    <n v="20"/>
    <n v="1403"/>
    <x v="3"/>
    <s v="5.27.20.05.501"/>
    <s v="5.27.15.01.101"/>
    <d v="2025-09-16T21:44:27"/>
    <s v="16/09/2025 21:47:01"/>
    <s v="Reabastecimento"/>
    <x v="32"/>
    <x v="3"/>
  </r>
  <r>
    <n v="29861"/>
    <s v="TIRA COLA 120ml                           PROCLEAN"/>
    <n v="12249434"/>
    <n v="161517"/>
    <n v="155178"/>
    <n v="1"/>
    <n v="1"/>
    <n v="2515"/>
    <x v="1"/>
    <s v="5.CO.46.09"/>
    <s v="5.46.45.04.206"/>
    <d v="2025-09-16T21:45:22"/>
    <s v="16/09/2025 21:46:16"/>
    <s v="Reabastecimento Corretivo"/>
    <x v="32"/>
    <x v="3"/>
  </r>
  <r>
    <n v="31872"/>
    <s v="BUCHA 08 MULTIUSO BMU                 C/50-TRIFIXI"/>
    <n v="12249381"/>
    <n v="161511"/>
    <n v="154065"/>
    <n v="20"/>
    <n v="20"/>
    <n v="2515"/>
    <x v="1"/>
    <s v="5.CO.46.03"/>
    <s v="5.46.09.02.304"/>
    <d v="2025-09-16T21:46:49"/>
    <s v="16/09/2025 21:47:27"/>
    <s v="Reabastecimento Corretivo"/>
    <x v="32"/>
    <x v="3"/>
  </r>
  <r>
    <n v="3084"/>
    <s v="CX.GORDURA S/CESTO RED.2,7LT BR.25X15CM  2575-HERC"/>
    <n v="12249142"/>
    <n v="140453"/>
    <n v="130492"/>
    <n v="12"/>
    <n v="72"/>
    <n v="1403"/>
    <x v="3"/>
    <s v="5.21.09.06.601"/>
    <s v="5.13.43.01.101"/>
    <d v="2025-09-16T21:47:01"/>
    <s v="16/09/2025 21:53:04"/>
    <s v="Reabastecimento Corretivo"/>
    <x v="32"/>
    <x v="3"/>
  </r>
  <r>
    <n v="32252"/>
    <s v="ESMALTE EXTRA RAPIDO AB.M.TABACO     1/4-RESICOLOR"/>
    <n v="12249230"/>
    <n v="161513"/>
    <n v="154550"/>
    <n v="2"/>
    <n v="2"/>
    <n v="1876"/>
    <x v="0"/>
    <s v="5.CO.46.05"/>
    <s v="5.46.27.05.406"/>
    <d v="2025-09-16T21:49:34"/>
    <s v="16/09/2025 21:52:32"/>
    <s v="Reabastecimento Corretivo"/>
    <x v="32"/>
    <x v="3"/>
  </r>
  <r>
    <n v="29861"/>
    <s v="TIRA COLA 120ml                           PROCLEAN"/>
    <n v="12249434"/>
    <n v="155178"/>
    <n v="161510"/>
    <n v="6"/>
    <n v="6"/>
    <n v="2515"/>
    <x v="1"/>
    <s v="5.46.45.04.206"/>
    <s v="5.CO.46.02"/>
    <d v="2025-09-16T21:50:00"/>
    <s v="16/09/2025 21:51:48"/>
    <s v="Reabastecimento Corretivo"/>
    <x v="32"/>
    <x v="3"/>
  </r>
  <r>
    <n v="29861"/>
    <s v="TIRA COLA 120ml                           PROCLEAN"/>
    <n v="12249434"/>
    <n v="161510"/>
    <n v="158023"/>
    <n v="6"/>
    <n v="72"/>
    <n v="2515"/>
    <x v="1"/>
    <s v="5.CO.46.02"/>
    <s v="5.46.36.04.306"/>
    <d v="2025-09-16T21:51:48"/>
    <s v="16/09/2025 21:52:45"/>
    <s v="Reabastecimento Corretivo"/>
    <x v="32"/>
    <x v="3"/>
  </r>
  <r>
    <n v="32252"/>
    <s v="ESMALTE EXTRA RAPIDO AB.M.TABACO     1/4-RESICOLOR"/>
    <n v="12249489"/>
    <n v="144204"/>
    <n v="161520"/>
    <n v="1"/>
    <n v="1"/>
    <n v="2521"/>
    <x v="2"/>
    <s v="5.24.26.03.302"/>
    <s v="5.CO.46.12"/>
    <d v="2025-09-16T21:52:01"/>
    <s v="16/09/2025 21:55:38"/>
    <s v="Reabastecimento Corretivo"/>
    <x v="32"/>
    <x v="3"/>
  </r>
  <r>
    <n v="19444"/>
    <s v="BASE REG.PRESSAO 1/2&quot;                        DOCOL"/>
    <n v="12249500"/>
    <n v="143779"/>
    <n v="161515"/>
    <n v="27"/>
    <n v="27"/>
    <n v="1876"/>
    <x v="0"/>
    <s v="5.24.02.04.402"/>
    <s v="5.CO.46.07"/>
    <d v="2025-09-16T21:52:32"/>
    <s v="16/09/2025 21:59:25"/>
    <s v="Reabastecimento Corretivo"/>
    <x v="32"/>
    <x v="3"/>
  </r>
  <r>
    <n v="17497"/>
    <s v="ESMALTE METALATEX ECO AB.BRANCO         GL-SHERWIN"/>
    <n v="12249146"/>
    <n v="142370"/>
    <n v="122142"/>
    <n v="178"/>
    <n v="178"/>
    <n v="1403"/>
    <x v="3"/>
    <s v="5.22.25.05.501"/>
    <s v="5.08.37.01.102"/>
    <d v="2025-09-16T21:53:44"/>
    <s v="16/09/2025 22:05:28"/>
    <s v="Reabastecimento Corretivo"/>
    <x v="32"/>
    <x v="3"/>
  </r>
  <r>
    <n v="3822"/>
    <s v="CAVADEIRA ARTICULADA C/CB.1,20m           -MINASUL"/>
    <n v="12249520"/>
    <n v="119807"/>
    <n v="144871"/>
    <n v="90"/>
    <n v="180"/>
    <n v="2521"/>
    <x v="2"/>
    <s v="5.06.03.02.202"/>
    <s v="5.24.33.01.102"/>
    <d v="2025-09-16T21:55:57"/>
    <s v="16/09/2025 22:02:29"/>
    <s v="Reabastecimento Corretivo"/>
    <x v="32"/>
    <x v="3"/>
  </r>
  <r>
    <n v="19772"/>
    <s v="LONA MULTIUSO 04X100m 10kg PRETA           -JOPACK"/>
    <n v="12249531"/>
    <n v="145274"/>
    <n v="131031"/>
    <n v="50"/>
    <n v="50"/>
    <n v="2515"/>
    <x v="1"/>
    <s v="5.25.40.04.401"/>
    <s v="5.14.30.01.101"/>
    <d v="2025-09-16T21:56:44"/>
    <s v="16/09/2025 21:59:32"/>
    <s v="Reabastecimento Corretivo"/>
    <x v="32"/>
    <x v="3"/>
  </r>
  <r>
    <n v="19444"/>
    <s v="BASE REG.PRESSAO 1/2&quot;                        DOCOL"/>
    <n v="12249500"/>
    <n v="161515"/>
    <n v="155459"/>
    <n v="27"/>
    <n v="27"/>
    <n v="1876"/>
    <x v="0"/>
    <s v="5.CO.46.07"/>
    <s v="5.46.53.01.210"/>
    <d v="2025-09-16T21:59:25"/>
    <s v="16/09/2025 22:00:24"/>
    <s v="Reabastecimento Corretivo"/>
    <x v="32"/>
    <x v="3"/>
  </r>
  <r>
    <n v="3083"/>
    <s v="CX.GORDURA S/CESTO RED.2,7LT BR.25X15CM  2550-HERC"/>
    <n v="12249533"/>
    <n v="140874"/>
    <n v="130336"/>
    <n v="12"/>
    <n v="72"/>
    <n v="2515"/>
    <x v="1"/>
    <s v="5.21.08.07.701"/>
    <s v="5.13.37.01.102"/>
    <d v="2025-09-16T21:59:33"/>
    <s v="16/09/2025 22:06:58"/>
    <s v="Reabastecimento Corretivo"/>
    <x v="32"/>
    <x v="3"/>
  </r>
  <r>
    <n v="21276"/>
    <s v="BASE METALATEX SB.XY                    LT-SHERWIN"/>
    <n v="12249537"/>
    <n v="145450"/>
    <n v="123834"/>
    <n v="22"/>
    <n v="22"/>
    <n v="1876"/>
    <x v="0"/>
    <s v="5.25.16.05.502"/>
    <s v="5.09.02.01.102"/>
    <d v="2025-09-16T22:00:24"/>
    <s v="16/09/2025 22:04:35"/>
    <s v="Reabastecimento Corretivo"/>
    <x v="32"/>
    <x v="4"/>
  </r>
  <r>
    <n v="31411"/>
    <s v="ESMALTE ANTICORROSIVO BRANCO         1/4-RESICOLOR"/>
    <n v="12249112"/>
    <n v="161517"/>
    <n v="154906"/>
    <n v="3"/>
    <n v="3"/>
    <n v="2669"/>
    <x v="15"/>
    <s v="5.CO.46.09"/>
    <s v="5.46.39.06.305"/>
    <d v="2025-09-16T22:03:22"/>
    <s v="16/09/2025 22:04:26"/>
    <s v="Reabastecimento Corretivo"/>
    <x v="32"/>
    <x v="4"/>
  </r>
  <r>
    <n v="25698"/>
    <s v="CX.DESCARGA BRANCA 09Lt            C17/S*BR1-ASTRA"/>
    <n v="12249094"/>
    <n v="119296"/>
    <n v="147798"/>
    <n v="1"/>
    <n v="10"/>
    <n v="1403"/>
    <x v="3"/>
    <s v="5.05.31.02.201"/>
    <s v="5.27.22.01.101"/>
    <d v="2025-09-16T22:05:29"/>
    <s v="16/09/2025 22:06:45"/>
    <s v="Reabastecimento"/>
    <x v="32"/>
    <x v="4"/>
  </r>
  <r>
    <n v="33614"/>
    <s v="SUPERGRAUTE SC.25kg                    -QUARTZOLIT"/>
    <n v="12249300"/>
    <n v="148546"/>
    <n v="148401"/>
    <n v="26"/>
    <n v="26"/>
    <n v="1403"/>
    <x v="3"/>
    <s v="5.27.07.02.202"/>
    <s v="5.28.27.01.101"/>
    <d v="2025-09-16T22:06:45"/>
    <s v="16/09/2025 22:12:24"/>
    <s v="Reabastecimento Corretivo"/>
    <x v="32"/>
    <x v="4"/>
  </r>
  <r>
    <n v="32252"/>
    <s v="ESMALTE EXTRA RAPIDO AB.M.TABACO     1/4-RESICOLOR"/>
    <n v="12249489"/>
    <n v="161520"/>
    <n v="154550"/>
    <n v="1"/>
    <n v="6"/>
    <n v="1574"/>
    <x v="8"/>
    <s v="5.CO.46.12"/>
    <s v="5.46.27.05.406"/>
    <d v="2025-09-16T22:08:17"/>
    <s v="16/09/2025 22:08:28"/>
    <s v="Reabastecimento Corretivo"/>
    <x v="32"/>
    <x v="4"/>
  </r>
  <r>
    <n v="33614"/>
    <s v="SUPERGRAUTE SC.25kg                    -QUARTZOLIT"/>
    <n v="12249300"/>
    <n v="148593"/>
    <n v="148401"/>
    <n v="32"/>
    <n v="32"/>
    <n v="1403"/>
    <x v="3"/>
    <s v="5.27.11.03.302"/>
    <s v="5.28.27.01.101"/>
    <d v="2025-09-16T22:12:24"/>
    <s v="16/09/2025 22:16:41"/>
    <s v="Reabastecimento Corretivo"/>
    <x v="32"/>
    <x v="4"/>
  </r>
  <r>
    <n v="29211"/>
    <s v="PLAFON C/SOQ.LOUCA QD.E27/100W BR.        3299-OPL"/>
    <n v="12249391"/>
    <n v="153245"/>
    <n v="151900"/>
    <n v="2"/>
    <n v="100"/>
    <n v="1876"/>
    <x v="0"/>
    <s v="5.08.04.01.201"/>
    <s v="5.47.02.07.101"/>
    <d v="2025-09-16T22:14:22"/>
    <s v="16/09/2025 22:15:47"/>
    <s v="Reabastecimento Corretivo"/>
    <x v="32"/>
    <x v="4"/>
  </r>
  <r>
    <n v="12381"/>
    <s v="TOM.10A.BR.                     20140/STYLUS-ILUMI"/>
    <n v="12249135"/>
    <n v="140726"/>
    <n v="139386"/>
    <n v="8"/>
    <n v="2400"/>
    <n v="1403"/>
    <x v="3"/>
    <s v="5.21.15.06.602"/>
    <s v="5.19.11.01.101"/>
    <d v="2025-09-16T22:16:41"/>
    <s v="16/09/2025 22:22:11"/>
    <s v="Reabastecimento Corretivo"/>
    <x v="32"/>
    <x v="4"/>
  </r>
  <r>
    <n v="30394"/>
    <s v="JOELHO 90º ROSCAVEL  1/2&quot;               -PLASTILIT"/>
    <n v="12249180"/>
    <n v="132281"/>
    <n v="161513"/>
    <n v="1"/>
    <n v="1"/>
    <n v="1876"/>
    <x v="0"/>
    <s v="5.15.21.08.801"/>
    <s v="5.CO.46.05"/>
    <d v="2025-09-16T22:17:15"/>
    <s v="16/09/2025 22:22:25"/>
    <s v="Reabastecimento Corretivo"/>
    <x v="32"/>
    <x v="4"/>
  </r>
  <r>
    <n v="1935"/>
    <s v="BROCA WIDIA 07,938mm 5/16&quot;                   IRWIN"/>
    <n v="12249221"/>
    <n v="161511"/>
    <n v="150048"/>
    <n v="1"/>
    <n v="20"/>
    <n v="1574"/>
    <x v="8"/>
    <s v="5.CO.46.03"/>
    <s v="5.46.75.01.101"/>
    <d v="2025-09-16T22:18:36"/>
    <s v="16/09/2025 22:19:09"/>
    <s v="Reabastecimento Corretivo"/>
    <x v="32"/>
    <x v="4"/>
  </r>
  <r>
    <n v="27550"/>
    <s v="RESIST.ORIG.SHOWER ULTRA 127V/5500W 3065I-LORENZET"/>
    <n v="12249588"/>
    <n v="146498"/>
    <n v="161517"/>
    <n v="6"/>
    <n v="6"/>
    <n v="2515"/>
    <x v="1"/>
    <s v="5.25.37.03.302"/>
    <s v="5.CO.46.09"/>
    <d v="2025-09-16T22:19:07"/>
    <s v="16/09/2025 22:24:43"/>
    <s v="Reabastecimento Corretivo"/>
    <x v="32"/>
    <x v="4"/>
  </r>
  <r>
    <n v="17460"/>
    <s v="EXT.3S.3P.PP.3x0,75mm 10m BR.            2544-7-FC"/>
    <n v="12249167"/>
    <n v="161518"/>
    <n v="154709"/>
    <n v="1"/>
    <n v="1"/>
    <n v="2669"/>
    <x v="15"/>
    <s v="5.CO.46.10"/>
    <s v="5.46.33.06.204"/>
    <d v="2025-09-16T22:20:27"/>
    <s v="16/09/2025 22:21:05"/>
    <s v="Reabastecimento Corretivo"/>
    <x v="32"/>
    <x v="4"/>
  </r>
  <r>
    <n v="17460"/>
    <s v="EXT.3S.3P.PP.3x0,75mm 10m BR.            2544-7-FC"/>
    <n v="12249168"/>
    <n v="154709"/>
    <n v="161520"/>
    <n v="2"/>
    <n v="2"/>
    <n v="2669"/>
    <x v="15"/>
    <s v="5.46.33.06.204"/>
    <s v="5.CO.46.12"/>
    <d v="2025-09-16T22:21:12"/>
    <s v="16/09/2025 22:21:39"/>
    <s v="Reabastecimento Corretivo"/>
    <x v="32"/>
    <x v="4"/>
  </r>
  <r>
    <n v="31021"/>
    <s v="SIFAO AJUST.MULTIUSO BR.                -UNIFORTTE"/>
    <n v="12249565"/>
    <n v="128903"/>
    <n v="128878"/>
    <n v="8"/>
    <n v="8"/>
    <n v="2521"/>
    <x v="2"/>
    <s v="5.12.33.08.801"/>
    <s v="5.12.35.02.202"/>
    <d v="2025-09-16T22:21:14"/>
    <s v="16/09/2025 22:28:36"/>
    <s v="Reabastecimento"/>
    <x v="32"/>
    <x v="4"/>
  </r>
  <r>
    <n v="17460"/>
    <s v="EXT.3S.3P.PP.3x0,75mm 10m BR.            2544-7-FC"/>
    <n v="12249168"/>
    <n v="161520"/>
    <n v="150495"/>
    <n v="2"/>
    <n v="50"/>
    <n v="2669"/>
    <x v="15"/>
    <s v="5.CO.46.12"/>
    <s v="5.46.63.04.301"/>
    <d v="2025-09-16T22:21:39"/>
    <s v="16/09/2025 22:22:02"/>
    <s v="Reabastecimento Corretivo"/>
    <x v="32"/>
    <x v="4"/>
  </r>
  <r>
    <n v="86625"/>
    <s v="MODULO TOM.20A.BR.                81141/SLIM-ILUMI"/>
    <n v="12249601"/>
    <n v="156066"/>
    <n v="161515"/>
    <n v="5"/>
    <n v="5"/>
    <n v="2669"/>
    <x v="15"/>
    <s v="5.46.71.03.105"/>
    <s v="5.CO.46.07"/>
    <d v="2025-09-16T22:22:08"/>
    <s v="16/09/2025 22:22:45"/>
    <s v="Reabastecimento Corretivo"/>
    <x v="32"/>
    <x v="4"/>
  </r>
  <r>
    <n v="31341"/>
    <s v="LUM.EMERG.BIVOLT(30 LEDs)          LEA31-INTELBRAS"/>
    <n v="12249451"/>
    <n v="143601"/>
    <n v="161512"/>
    <n v="6"/>
    <n v="6"/>
    <n v="1876"/>
    <x v="0"/>
    <s v="5.23.46.05.503"/>
    <s v="5.CO.46.04"/>
    <d v="2025-09-16T22:22:26"/>
    <s v="16/09/2025 22:25:53"/>
    <s v="Reabastecimento Corretivo"/>
    <x v="32"/>
    <x v="4"/>
  </r>
  <r>
    <n v="30394"/>
    <s v="JOELHO 90º ROSCAVEL  1/2&quot;               -PLASTILIT"/>
    <n v="12249180"/>
    <n v="161513"/>
    <n v="151125"/>
    <n v="1"/>
    <n v="45"/>
    <n v="2669"/>
    <x v="15"/>
    <s v="5.CO.46.05"/>
    <s v="5.46.30.01.102"/>
    <d v="2025-09-16T22:22:45"/>
    <s v="16/09/2025 22:23:18"/>
    <s v="Reabastecimento Corretivo"/>
    <x v="32"/>
    <x v="4"/>
  </r>
  <r>
    <n v="86625"/>
    <s v="MODULO TOM.20A.BR.                81141/SLIM-ILUMI"/>
    <n v="12249601"/>
    <n v="161515"/>
    <n v="154331"/>
    <n v="5"/>
    <n v="100"/>
    <n v="2669"/>
    <x v="15"/>
    <s v="5.CO.46.07"/>
    <s v="5.46.17.04.104"/>
    <d v="2025-09-16T22:23:18"/>
    <s v="16/09/2025 22:23:51"/>
    <s v="Reabastecimento Corretivo"/>
    <x v="32"/>
    <x v="4"/>
  </r>
  <r>
    <n v="27550"/>
    <s v="RESIST.ORIG.SHOWER ULTRA 127V/5500W 3065I-LORENZET"/>
    <n v="12249588"/>
    <n v="161517"/>
    <n v="158897"/>
    <n v="6"/>
    <n v="144"/>
    <n v="2515"/>
    <x v="1"/>
    <s v="5.CO.46.09"/>
    <s v="5.46.62.04.109"/>
    <d v="2025-09-16T22:24:44"/>
    <s v="16/09/2025 22:25:10"/>
    <s v="Reabastecimento Corretivo"/>
    <x v="32"/>
    <x v="4"/>
  </r>
  <r>
    <n v="31341"/>
    <s v="LUM.EMERG.BIVOLT(30 LEDs)          LEA31-INTELBRAS"/>
    <n v="12249451"/>
    <n v="127658"/>
    <n v="161514"/>
    <n v="2"/>
    <n v="2"/>
    <n v="2515"/>
    <x v="1"/>
    <s v="5.12.12.07.702"/>
    <s v="5.CO.46.06"/>
    <d v="2025-09-16T22:25:11"/>
    <s v="16/09/2025 22:28:09"/>
    <s v="Reabastecimento Corretivo"/>
    <x v="32"/>
    <x v="4"/>
  </r>
  <r>
    <n v="31341"/>
    <s v="LUM.EMERG.BIVOLT(30 LEDs)          LEA31-INTELBRAS"/>
    <n v="12249451"/>
    <n v="161512"/>
    <n v="158608"/>
    <n v="6"/>
    <n v="240"/>
    <n v="1876"/>
    <x v="0"/>
    <s v="5.CO.46.04"/>
    <s v="5.46.56.05.302"/>
    <d v="2025-09-16T22:25:53"/>
    <s v="16/09/2025 22:26:27"/>
    <s v="Reabastecimento Corretivo"/>
    <x v="32"/>
    <x v="4"/>
  </r>
  <r>
    <n v="32252"/>
    <s v="ESMALTE EXTRA RAPIDO AB.M.TABACO     1/4-RESICOLOR"/>
    <n v="12249489"/>
    <n v="130384"/>
    <n v="161514"/>
    <n v="2"/>
    <n v="2"/>
    <n v="2515"/>
    <x v="1"/>
    <s v="5.13.47.03.301"/>
    <s v="5.CO.46.06"/>
    <d v="2025-09-16T22:32:12"/>
    <s v="16/09/2025 22:35:04"/>
    <s v="Reabastecimento Corretivo"/>
    <x v="32"/>
    <x v="4"/>
  </r>
  <r>
    <n v="19444"/>
    <s v="BASE REG.PRESSAO 1/2&quot;                        DOCOL"/>
    <n v="12249500"/>
    <n v="121556"/>
    <n v="161516"/>
    <n v="1"/>
    <n v="1"/>
    <n v="1545"/>
    <x v="7"/>
    <s v="5.08.15.04.402"/>
    <s v="5.CO.46.08"/>
    <d v="2025-09-16T22:32:29"/>
    <s v="16/09/2025 22:36:11"/>
    <s v="Reabastecimento Corretivo"/>
    <x v="32"/>
    <x v="4"/>
  </r>
  <r>
    <n v="31443"/>
    <s v="VERNIZ MARITIMO AB.INCOLOR          1/16-RESICOLOR"/>
    <n v="12249553"/>
    <n v="139604"/>
    <n v="161517"/>
    <n v="36"/>
    <n v="36"/>
    <n v="2521"/>
    <x v="2"/>
    <s v="5.20.13.04.401"/>
    <s v="5.CO.46.09"/>
    <d v="2025-09-16T22:32:35"/>
    <s v="16/09/2025 22:36:11"/>
    <s v="Reabastecimento Corretivo"/>
    <x v="32"/>
    <x v="4"/>
  </r>
  <r>
    <n v="28302"/>
    <s v="RODA P/CARRINHO C/PNEU MACICO  3/4&quot; 325X65   -ROMA"/>
    <n v="12249504"/>
    <n v="138042"/>
    <n v="162143"/>
    <n v="3"/>
    <n v="9"/>
    <n v="1403"/>
    <x v="3"/>
    <s v="5.20.10.04.401"/>
    <s v="5.27.30.01.104"/>
    <d v="2025-09-16T22:33:35"/>
    <s v="16/09/2025 22:38:33"/>
    <s v="Reabastecimento Corretivo"/>
    <x v="32"/>
    <x v="4"/>
  </r>
  <r>
    <n v="17236"/>
    <s v="TINTA NOVACOR PISO AZUL                 LT-SHERWIN"/>
    <n v="12250099"/>
    <n v="123560"/>
    <n v="122140"/>
    <n v="31"/>
    <n v="31"/>
    <n v="2515"/>
    <x v="1"/>
    <s v="5.09.36.04.402"/>
    <s v="5.08.37.01.101"/>
    <d v="2025-09-16T22:35:04"/>
    <s v="16/09/2025 22:41:21"/>
    <s v="Reabastecimento"/>
    <x v="32"/>
    <x v="4"/>
  </r>
  <r>
    <n v="38268"/>
    <s v="ADESIVO PU40 BR.400gr                      UNIPEGA"/>
    <n v="12250041"/>
    <n v="125671"/>
    <n v="161527"/>
    <n v="5"/>
    <n v="5"/>
    <n v="2521"/>
    <x v="2"/>
    <s v="5.10.36.09.901"/>
    <s v="5.CO.46.19"/>
    <d v="2025-09-16T22:36:11"/>
    <s v="16/09/2025 22:42:52"/>
    <s v="Reabastecimento Corretivo"/>
    <x v="32"/>
    <x v="4"/>
  </r>
  <r>
    <n v="5181"/>
    <s v="CADEADO 20mm LATAO                          PAPAIZ"/>
    <n v="12250047"/>
    <n v="143290"/>
    <n v="161510"/>
    <n v="3"/>
    <n v="3"/>
    <n v="1545"/>
    <x v="7"/>
    <s v="5.23.34.07.702"/>
    <s v="5.CO.46.02"/>
    <d v="2025-09-16T22:36:12"/>
    <s v="16/09/2025 22:40:04"/>
    <s v="Reabastecimento Corretivo"/>
    <x v="32"/>
    <x v="4"/>
  </r>
  <r>
    <n v="33021"/>
    <s v="ACAB.C/33 1/2&quot;, 3/4&quot;.1&quot; LUNY           63154-ROMAR"/>
    <n v="12250051"/>
    <n v="148344"/>
    <n v="161511"/>
    <n v="16"/>
    <n v="16"/>
    <n v="1876"/>
    <x v="0"/>
    <s v="5.28.21.05.502"/>
    <s v="5.CO.46.03"/>
    <d v="2025-09-16T22:37:28"/>
    <s v="16/09/2025 22:43:54"/>
    <s v="Reabastecimento Corretivo"/>
    <x v="32"/>
    <x v="4"/>
  </r>
  <r>
    <n v="3822"/>
    <s v="CAVADEIRA ARTICULADA C/CB.1,20m           -MINASUL"/>
    <n v="12249520"/>
    <n v="119806"/>
    <n v="144871"/>
    <n v="2"/>
    <n v="4"/>
    <n v="1403"/>
    <x v="3"/>
    <s v="5.06.03.02.201"/>
    <s v="5.24.33.01.102"/>
    <d v="2025-09-16T22:39:18"/>
    <s v="16/09/2025 22:40:21"/>
    <s v="Reabastecimento Corretivo"/>
    <x v="32"/>
    <x v="4"/>
  </r>
  <r>
    <n v="29212"/>
    <s v="PLAFON C/SOQ.LOUCA OCTAGONAL E27/100W BR. 3301-OPL"/>
    <n v="12250053"/>
    <n v="133065"/>
    <n v="152049"/>
    <n v="1"/>
    <n v="50"/>
    <n v="1545"/>
    <x v="7"/>
    <s v="5.15.32.02.202"/>
    <s v="5.47.03.08.201"/>
    <d v="2025-09-16T22:40:20"/>
    <s v="16/09/2025 22:43:56"/>
    <s v="Reabastecimento Corretivo"/>
    <x v="32"/>
    <x v="4"/>
  </r>
  <r>
    <n v="27550"/>
    <s v="RESIST.ORIG.SHOWER ULTRA 127V/5500W 3065I-LORENZET"/>
    <n v="12249588"/>
    <n v="137610"/>
    <n v="161520"/>
    <n v="1"/>
    <n v="1"/>
    <n v="2515"/>
    <x v="1"/>
    <s v="5.18.39.08.802"/>
    <s v="5.CO.46.12"/>
    <d v="2025-09-16T22:41:21"/>
    <s v="16/09/2025 22:44:04"/>
    <s v="Reabastecimento Corretivo"/>
    <x v="32"/>
    <x v="4"/>
  </r>
  <r>
    <n v="31411"/>
    <s v="ESMALTE ANTICORROSIVO BRANCO         1/4-RESICOLOR"/>
    <n v="12250061"/>
    <n v="124266"/>
    <n v="161512"/>
    <n v="2"/>
    <n v="2"/>
    <n v="2521"/>
    <x v="2"/>
    <s v="5.09.43.05.501"/>
    <s v="5.CO.46.04"/>
    <d v="2025-09-16T22:42:58"/>
    <s v="16/09/2025 22:49:03"/>
    <s v="Reabastecimento Corretivo"/>
    <x v="32"/>
    <x v="4"/>
  </r>
  <r>
    <n v="33021"/>
    <s v="ACAB.C/33 1/2&quot;, 3/4&quot;.1&quot; LUNY           63154-ROMAR"/>
    <n v="12250051"/>
    <n v="161511"/>
    <n v="154862"/>
    <n v="16"/>
    <n v="16"/>
    <n v="1876"/>
    <x v="0"/>
    <s v="5.CO.46.03"/>
    <s v="5.46.37.08.103"/>
    <d v="2025-09-16T22:43:54"/>
    <s v="16/09/2025 22:44:46"/>
    <s v="Reabastecimento Corretivo"/>
    <x v="32"/>
    <x v="4"/>
  </r>
  <r>
    <n v="31443"/>
    <s v="VERNIZ MARITIMO AB.INCOLOR          1/16-RESICOLOR"/>
    <n v="12249727"/>
    <n v="139604"/>
    <n v="161511"/>
    <n v="24"/>
    <n v="24"/>
    <n v="1545"/>
    <x v="7"/>
    <s v="5.20.13.04.401"/>
    <s v="5.CO.46.03"/>
    <d v="2025-09-16T22:43:57"/>
    <s v="16/09/2025 22:47:25"/>
    <s v="Reabastecimento Corretivo"/>
    <x v="32"/>
    <x v="4"/>
  </r>
  <r>
    <n v="30400"/>
    <s v="JOELHO 90º SOLDAVEL 20MM                -PLASTILIT"/>
    <n v="12249444"/>
    <n v="148584"/>
    <n v="163094"/>
    <n v="1550"/>
    <n v="31"/>
    <n v="2515"/>
    <x v="1"/>
    <s v="5.27.09.07.702"/>
    <s v="5.46.56.01.103"/>
    <d v="2025-09-16T22:44:05"/>
    <s v="16/09/2025 22:49:32"/>
    <s v="Reabastecimento Corretivo"/>
    <x v="32"/>
    <x v="4"/>
  </r>
  <r>
    <n v="32252"/>
    <s v="ESMALTE EXTRA RAPIDO AB.M.TABACO     1/4-RESICOLOR"/>
    <n v="12249489"/>
    <n v="161514"/>
    <n v="154550"/>
    <n v="2"/>
    <n v="2"/>
    <n v="1574"/>
    <x v="8"/>
    <s v="5.CO.46.06"/>
    <s v="5.46.27.05.406"/>
    <d v="2025-09-16T22:46:45"/>
    <s v="16/09/2025 22:46:56"/>
    <s v="Reabastecimento Corretivo"/>
    <x v="32"/>
    <x v="4"/>
  </r>
  <r>
    <n v="19444"/>
    <s v="BASE REG.PRESSAO 1/2&quot;                        DOCOL"/>
    <n v="12249500"/>
    <n v="161516"/>
    <n v="155459"/>
    <n v="1"/>
    <n v="24"/>
    <n v="1574"/>
    <x v="8"/>
    <s v="5.CO.46.08"/>
    <s v="5.46.53.01.210"/>
    <d v="2025-09-16T22:46:56"/>
    <s v="16/09/2025 22:47:17"/>
    <s v="Reabastecimento Corretivo"/>
    <x v="32"/>
    <x v="4"/>
  </r>
  <r>
    <n v="23092"/>
    <s v="DISJ.CURVA C DIN 1X32A                  TRAMONTINA"/>
    <n v="12250484"/>
    <n v="132755"/>
    <n v="151735"/>
    <n v="3"/>
    <n v="3"/>
    <n v="1876"/>
    <x v="0"/>
    <s v="5.15.44.06.601"/>
    <s v="5.46.41.07.101"/>
    <d v="2025-09-16T22:47:12"/>
    <s v="16/09/2025 22:49:28"/>
    <s v="Reabastecimento"/>
    <x v="32"/>
    <x v="4"/>
  </r>
  <r>
    <n v="31443"/>
    <s v="VERNIZ MARITIMO AB.INCOLOR          1/16-RESICOLOR"/>
    <n v="12249553"/>
    <n v="161517"/>
    <n v="155509"/>
    <n v="36"/>
    <n v="3"/>
    <n v="1574"/>
    <x v="8"/>
    <s v="5.CO.46.09"/>
    <s v="5.46.53.03.204"/>
    <d v="2025-09-16T22:47:17"/>
    <s v="16/09/2025 22:47:38"/>
    <s v="Reabastecimento Corretivo"/>
    <x v="32"/>
    <x v="4"/>
  </r>
  <r>
    <n v="31443"/>
    <s v="VERNIZ MARITIMO AB.INCOLOR          1/16-RESICOLOR"/>
    <n v="12249727"/>
    <n v="161511"/>
    <n v="155509"/>
    <n v="24"/>
    <n v="2"/>
    <n v="1574"/>
    <x v="8"/>
    <s v="5.CO.46.03"/>
    <s v="5.46.53.03.204"/>
    <d v="2025-09-16T22:47:38"/>
    <s v="16/09/2025 22:47:46"/>
    <s v="Reabastecimento Corretivo"/>
    <x v="32"/>
    <x v="4"/>
  </r>
  <r>
    <n v="27550"/>
    <s v="RESIST.ORIG.SHOWER ULTRA 127V/5500W 3065I-LORENZET"/>
    <n v="12249588"/>
    <n v="161520"/>
    <n v="158897"/>
    <n v="1"/>
    <n v="24"/>
    <n v="1574"/>
    <x v="8"/>
    <s v="5.CO.46.12"/>
    <s v="5.46.62.04.109"/>
    <d v="2025-09-16T22:47:46"/>
    <s v="16/09/2025 22:47:57"/>
    <s v="Reabastecimento Corretivo"/>
    <x v="32"/>
    <x v="4"/>
  </r>
  <r>
    <n v="31411"/>
    <s v="ESMALTE ANTICORROSIVO BRANCO         1/4-RESICOLOR"/>
    <n v="12250061"/>
    <n v="161512"/>
    <n v="154906"/>
    <n v="2"/>
    <n v="2"/>
    <n v="1876"/>
    <x v="0"/>
    <s v="5.CO.46.04"/>
    <s v="5.46.39.06.305"/>
    <d v="2025-09-16T22:49:28"/>
    <s v="16/09/2025 22:56:28"/>
    <s v="Reabastecimento Corretivo"/>
    <x v="32"/>
    <x v="4"/>
  </r>
  <r>
    <n v="30335"/>
    <s v="ANEL BORRACHA ESGOTO  75MM              -PLASTILIT"/>
    <n v="12249599"/>
    <n v="132771"/>
    <n v="152221"/>
    <n v="1"/>
    <n v="40"/>
    <n v="2515"/>
    <x v="1"/>
    <s v="5.15.08.07.701"/>
    <s v="5.47.10.05.101"/>
    <d v="2025-09-16T22:49:32"/>
    <s v="16/09/2025 22:57:48"/>
    <s v="Reabastecimento Corretivo"/>
    <x v="32"/>
    <x v="4"/>
  </r>
  <r>
    <n v="30505"/>
    <s v="UNIAO SOLDAVEL 20MM                     -PLASTILIT"/>
    <n v="12249679"/>
    <n v="133656"/>
    <n v="161518"/>
    <n v="1"/>
    <n v="1"/>
    <n v="1545"/>
    <x v="7"/>
    <s v="5.16.02.05.501"/>
    <s v="5.CO.46.10"/>
    <d v="2025-09-16T22:49:39"/>
    <s v="16/09/2025 22:52:02"/>
    <s v="Reabastecimento Corretivo"/>
    <x v="32"/>
    <x v="4"/>
  </r>
  <r>
    <n v="10352"/>
    <s v="JOELHO 90º AZUL B.LATAO 25x3/4&quot;          498-KRONA"/>
    <n v="12250106"/>
    <n v="136971"/>
    <n v="161513"/>
    <n v="1"/>
    <n v="1"/>
    <n v="2521"/>
    <x v="2"/>
    <s v="5.18.30.06.602"/>
    <s v="5.CO.46.05"/>
    <d v="2025-09-16T22:49:39"/>
    <s v="16/09/2025 22:53:08"/>
    <s v="Reabastecimento Corretivo"/>
    <x v="32"/>
    <x v="4"/>
  </r>
  <r>
    <n v="30400"/>
    <s v="JOELHO 90º SOLDAVEL 20MM                -PLASTILIT"/>
    <n v="12249444"/>
    <n v="134881"/>
    <n v="163094"/>
    <n v="1"/>
    <n v="30"/>
    <n v="1545"/>
    <x v="7"/>
    <s v="5.17.43.03.301"/>
    <s v="5.46.56.01.103"/>
    <d v="2025-09-16T22:52:26"/>
    <s v="16/09/2025 22:55:40"/>
    <s v="Reabastecimento Corretivo"/>
    <x v="32"/>
    <x v="4"/>
  </r>
  <r>
    <n v="10909"/>
    <s v="FITA DUPLA FACE ESPUMA(24x2,0m)           ADELBRAS"/>
    <n v="12249318"/>
    <n v="130000"/>
    <n v="161517"/>
    <n v="1"/>
    <n v="1"/>
    <n v="2521"/>
    <x v="2"/>
    <s v="5.13.46.07.703"/>
    <s v="5.CO.46.09"/>
    <d v="2025-09-16T22:53:19"/>
    <s v="16/09/2025 22:56:15"/>
    <s v="Reabastecimento Corretivo"/>
    <x v="32"/>
    <x v="4"/>
  </r>
  <r>
    <n v="10347"/>
    <s v="JOELHO 90º SOLDAVEL 32mm                 426-KRONA"/>
    <n v="12249677"/>
    <n v="145203"/>
    <n v="163017"/>
    <n v="1"/>
    <n v="20"/>
    <n v="1545"/>
    <x v="7"/>
    <s v="5.25.10.07.702"/>
    <s v="5.46.21.01.104"/>
    <d v="2025-09-16T22:56:21"/>
    <s v="16/09/2025 23:00:03"/>
    <s v="Reabastecimento Corretivo"/>
    <x v="32"/>
    <x v="4"/>
  </r>
  <r>
    <n v="10909"/>
    <s v="FITA DUPLA FACE ESPUMA(24x2,0m)           ADELBRAS"/>
    <n v="12249318"/>
    <n v="161517"/>
    <n v="155483"/>
    <n v="1"/>
    <n v="18"/>
    <n v="1876"/>
    <x v="0"/>
    <s v="5.CO.46.09"/>
    <s v="5.46.53.02.206"/>
    <d v="2025-09-16T22:56:28"/>
    <s v="16/09/2025 23:00:41"/>
    <s v="Reabastecimento Corretivo"/>
    <x v="32"/>
    <x v="4"/>
  </r>
  <r>
    <n v="32502"/>
    <s v="ARCO SERRA 12&quot; FIXO                      343341-HF"/>
    <n v="12249328"/>
    <n v="132355"/>
    <n v="161516"/>
    <n v="1"/>
    <n v="1"/>
    <n v="2521"/>
    <x v="2"/>
    <s v="5.14.23.08.802"/>
    <s v="5.CO.46.08"/>
    <d v="2025-09-16T22:58:38"/>
    <s v="16/09/2025 23:00:54"/>
    <s v="Reabastecimento Corretivo"/>
    <x v="32"/>
    <x v="4"/>
  </r>
  <r>
    <n v="17793"/>
    <s v="TOM.DUPLA 10A.BR.MONOBLOCO     201200/STYLUS-ILUMI"/>
    <n v="12249321"/>
    <n v="150518"/>
    <n v="161515"/>
    <n v="20"/>
    <n v="20"/>
    <n v="1574"/>
    <x v="8"/>
    <s v="5.46.61.05.101"/>
    <s v="5.CO.46.07"/>
    <d v="2025-09-16T22:58:51"/>
    <s v="16/09/2025 22:59:15"/>
    <s v="Reabastecimento Corretivo"/>
    <x v="32"/>
    <x v="4"/>
  </r>
  <r>
    <n v="17793"/>
    <s v="TOM.DUPLA 10A.BR.MONOBLOCO     201200/STYLUS-ILUMI"/>
    <n v="12249321"/>
    <n v="161515"/>
    <n v="151472"/>
    <n v="20"/>
    <n v="400"/>
    <n v="1574"/>
    <x v="8"/>
    <s v="5.CO.46.07"/>
    <s v="5.46.47.03.201"/>
    <d v="2025-09-16T22:59:15"/>
    <s v="16/09/2025 22:59:21"/>
    <s v="Reabastecimento Corretivo"/>
    <x v="32"/>
    <x v="4"/>
  </r>
  <r>
    <n v="31560"/>
    <s v="MARTELO CB.MAD.20mm ACO                    B.CORTE"/>
    <n v="12249899"/>
    <n v="155199"/>
    <n v="161522"/>
    <n v="12"/>
    <n v="12"/>
    <n v="1574"/>
    <x v="8"/>
    <s v="5.46.47.06.104"/>
    <s v="5.CO.46.14"/>
    <d v="2025-09-16T22:59:22"/>
    <s v="16/09/2025 22:59:39"/>
    <s v="Reabastecimento Corretivo"/>
    <x v="32"/>
    <x v="4"/>
  </r>
  <r>
    <n v="31560"/>
    <s v="MARTELO CB.MAD.20mm ACO                    B.CORTE"/>
    <n v="12249899"/>
    <n v="161522"/>
    <n v="151193"/>
    <n v="12"/>
    <n v="120"/>
    <n v="1574"/>
    <x v="8"/>
    <s v="5.CO.46.14"/>
    <s v="5.46.59.01.202"/>
    <d v="2025-09-16T22:59:40"/>
    <s v="16/09/2025 22:59:49"/>
    <s v="Reabastecimento Corretivo"/>
    <x v="32"/>
    <x v="4"/>
  </r>
  <r>
    <n v="20607"/>
    <s v="ESMERILHADEIRA ANG.4.12 650W/127V  G650BR-B.DECKER"/>
    <n v="12249892"/>
    <n v="159122"/>
    <n v="161521"/>
    <n v="2"/>
    <n v="2"/>
    <n v="1574"/>
    <x v="8"/>
    <s v="5.46.70.05.306"/>
    <s v="5.CO.46.13"/>
    <d v="2025-09-16T22:59:49"/>
    <s v="16/09/2025 23:00:04"/>
    <s v="Reabastecimento Corretivo"/>
    <x v="32"/>
    <x v="4"/>
  </r>
  <r>
    <n v="28239"/>
    <s v="EXT.3S.2P PAR.2X0,75MM   3M BR.NEW POP   227786-FC"/>
    <n v="12249641"/>
    <n v="134273"/>
    <n v="161516"/>
    <n v="15"/>
    <n v="15"/>
    <n v="1545"/>
    <x v="7"/>
    <s v="5.16.28.02.202"/>
    <s v="5.CO.46.08"/>
    <d v="2025-09-16T23:00:03"/>
    <s v="16/09/2025 23:13:40"/>
    <s v="Reabastecimento Corretivo"/>
    <x v="32"/>
    <x v="5"/>
  </r>
  <r>
    <n v="20607"/>
    <s v="ESMERILHADEIRA ANG.4.12 650W/127V  G650BR-B.DECKER"/>
    <n v="12249892"/>
    <n v="161521"/>
    <n v="150358"/>
    <n v="2"/>
    <n v="12"/>
    <n v="1574"/>
    <x v="8"/>
    <s v="5.CO.46.13"/>
    <s v="5.46.68.03.301"/>
    <d v="2025-09-16T23:00:04"/>
    <s v="16/09/2025 23:00:11"/>
    <s v="Reabastecimento Corretivo"/>
    <x v="32"/>
    <x v="5"/>
  </r>
  <r>
    <n v="29952"/>
    <s v="ROLO LA PRATICO S/CB.23cm               438-CASTOR"/>
    <n v="12250219"/>
    <n v="150473"/>
    <n v="161520"/>
    <n v="8"/>
    <n v="8"/>
    <n v="1574"/>
    <x v="8"/>
    <s v="5.46.63.05.201"/>
    <s v="5.CO.46.12"/>
    <d v="2025-09-16T23:00:11"/>
    <s v="16/09/2025 23:00:24"/>
    <s v="Reabastecimento Corretivo"/>
    <x v="32"/>
    <x v="5"/>
  </r>
  <r>
    <n v="29952"/>
    <s v="ROLO LA PRATICO S/CB.23cm               438-CASTOR"/>
    <n v="12250219"/>
    <n v="161520"/>
    <n v="151308"/>
    <n v="8"/>
    <n v="96"/>
    <n v="1574"/>
    <x v="8"/>
    <s v="5.CO.46.12"/>
    <s v="5.46.52.05.201"/>
    <d v="2025-09-16T23:00:25"/>
    <s v="16/09/2025 23:00:30"/>
    <s v="Reabastecimento Corretivo"/>
    <x v="32"/>
    <x v="5"/>
  </r>
  <r>
    <n v="32918"/>
    <s v="ABRAC.TIPO U 2&quot;                      SC.C/010-SFOR"/>
    <n v="12249935"/>
    <n v="155908"/>
    <n v="161523"/>
    <n v="4"/>
    <n v="4"/>
    <n v="1574"/>
    <x v="8"/>
    <s v="5.46.61.08.308"/>
    <s v="5.CO.46.15"/>
    <d v="2025-09-16T23:00:30"/>
    <s v="16/09/2025 23:00:46"/>
    <s v="Reabastecimento Corretivo"/>
    <x v="32"/>
    <x v="5"/>
  </r>
  <r>
    <n v="10305"/>
    <s v="ADAPT.SOLD.A.A.P/CX.D'AGUA 20MMX1/2&quot;     341-KRONA"/>
    <n v="12249481"/>
    <n v="129918"/>
    <n v="162060"/>
    <n v="1"/>
    <n v="20"/>
    <n v="1876"/>
    <x v="0"/>
    <s v="5.13.38.08.802"/>
    <s v="5.46.10.06.103"/>
    <d v="2025-09-16T23:00:41"/>
    <s v="16/09/2025 23:06:46"/>
    <s v="Reabastecimento Corretivo"/>
    <x v="32"/>
    <x v="5"/>
  </r>
  <r>
    <n v="32918"/>
    <s v="ABRAC.TIPO U 2&quot;                      SC.C/010-SFOR"/>
    <n v="12249935"/>
    <n v="161523"/>
    <n v="157476"/>
    <n v="4"/>
    <n v="40"/>
    <n v="1574"/>
    <x v="8"/>
    <s v="5.CO.46.15"/>
    <s v="5.46.24.04.207"/>
    <d v="2025-09-16T23:00:46"/>
    <s v="16/09/2025 23:00:53"/>
    <s v="Reabastecimento Corretivo"/>
    <x v="32"/>
    <x v="5"/>
  </r>
  <r>
    <n v="24705"/>
    <s v="TRINCHA MEDIA GRIS CB.LJ. 1/2&quot;         395/1-ATLAS"/>
    <n v="12250155"/>
    <n v="128719"/>
    <n v="161514"/>
    <n v="1"/>
    <n v="1"/>
    <n v="2521"/>
    <x v="2"/>
    <s v="5.13.11.04.402"/>
    <s v="5.CO.46.06"/>
    <d v="2025-09-16T23:00:54"/>
    <s v="16/09/2025 23:04:20"/>
    <s v="Reabastecimento Corretivo"/>
    <x v="32"/>
    <x v="5"/>
  </r>
  <r>
    <n v="31443"/>
    <s v="VERNIZ MARITIMO AB.INCOLOR          1/16-RESICOLOR"/>
    <n v="12249727"/>
    <n v="155509"/>
    <n v="161511"/>
    <n v="2"/>
    <n v="2"/>
    <n v="1574"/>
    <x v="8"/>
    <s v="5.46.53.03.204"/>
    <s v="5.CO.46.03"/>
    <d v="2025-09-16T23:01:21"/>
    <s v="16/09/2025 23:01:37"/>
    <s v="Reabastecimento Corretivo"/>
    <x v="32"/>
    <x v="5"/>
  </r>
  <r>
    <n v="31443"/>
    <s v="VERNIZ MARITIMO AB.INCOLOR          1/16-RESICOLOR"/>
    <n v="12249727"/>
    <n v="161511"/>
    <n v="158731"/>
    <n v="2"/>
    <n v="24"/>
    <n v="1574"/>
    <x v="8"/>
    <s v="5.CO.46.03"/>
    <s v="5.46.60.06.103"/>
    <d v="2025-09-16T23:01:37"/>
    <s v="16/09/2025 23:01:44"/>
    <s v="Reabastecimento Corretivo"/>
    <x v="32"/>
    <x v="5"/>
  </r>
  <r>
    <n v="12606"/>
    <s v="TORN.TQ.1/2&quot; 15cm C/BICO                 1124-HERC"/>
    <n v="12250152"/>
    <n v="117669"/>
    <n v="162021"/>
    <n v="612"/>
    <n v="51"/>
    <n v="2515"/>
    <x v="1"/>
    <s v="5.03.37.05.501"/>
    <s v="5.46.07.16.204"/>
    <d v="2025-09-16T23:01:38"/>
    <s v="16/09/2025 23:08:09"/>
    <s v="Reabastecimento Corretivo"/>
    <x v="32"/>
    <x v="5"/>
  </r>
  <r>
    <n v="28312"/>
    <s v="ROLO LA FIBRAS C/CB.05cm               323/05-ROMA"/>
    <n v="12249650"/>
    <n v="155156"/>
    <n v="161517"/>
    <n v="10"/>
    <n v="10"/>
    <n v="1574"/>
    <x v="8"/>
    <s v="5.46.45.03.303"/>
    <s v="5.CO.46.09"/>
    <d v="2025-09-16T23:03:32"/>
    <s v="16/09/2025 23:03:44"/>
    <s v="Reabastecimento Corretivo"/>
    <x v="32"/>
    <x v="5"/>
  </r>
  <r>
    <n v="28312"/>
    <s v="ROLO LA FIBRAS C/CB.05cm               323/05-ROMA"/>
    <n v="12249650"/>
    <n v="161517"/>
    <n v="157630"/>
    <n v="10"/>
    <n v="120"/>
    <n v="1574"/>
    <x v="8"/>
    <s v="5.CO.46.09"/>
    <s v="5.46.28.03.304"/>
    <d v="2025-09-16T23:03:44"/>
    <s v="16/09/2025 23:03:50"/>
    <s v="Reabastecimento Corretivo"/>
    <x v="32"/>
    <x v="5"/>
  </r>
  <r>
    <n v="3067"/>
    <s v="REG.MAQ.LAVAR 1/2x3/4&quot; BR/PR.            1985-HERC"/>
    <n v="12249377"/>
    <n v="142382"/>
    <n v="161982"/>
    <n v="1"/>
    <n v="12"/>
    <n v="2521"/>
    <x v="2"/>
    <s v="5.22.36.05.501"/>
    <s v="5.46.05.05.102"/>
    <d v="2025-09-16T23:04:21"/>
    <s v="16/09/2025 23:08:21"/>
    <s v="Reabastecimento Corretivo"/>
    <x v="32"/>
    <x v="5"/>
  </r>
  <r>
    <n v="30505"/>
    <s v="UNIAO SOLDAVEL 20MM                     -PLASTILIT"/>
    <n v="12249679"/>
    <n v="161518"/>
    <n v="154216"/>
    <n v="1"/>
    <n v="110"/>
    <n v="1574"/>
    <x v="8"/>
    <s v="5.CO.46.10"/>
    <s v="5.46.13.09.204"/>
    <d v="2025-09-16T23:04:24"/>
    <s v="16/09/2025 23:04:37"/>
    <s v="Reabastecimento Corretivo"/>
    <x v="32"/>
    <x v="5"/>
  </r>
  <r>
    <n v="10338"/>
    <s v="JOELHO 90º ESGOTO 100mm                  619-KRONA"/>
    <n v="12249707"/>
    <n v="143356"/>
    <n v="141961"/>
    <n v="1"/>
    <n v="20"/>
    <n v="1403"/>
    <x v="3"/>
    <s v="5.23.05.02.201"/>
    <s v="5.22.08.01.101"/>
    <d v="2025-09-16T23:05:37"/>
    <s v="16/09/2025 23:09:03"/>
    <s v="Reabastecimento Corretivo"/>
    <x v="32"/>
    <x v="5"/>
  </r>
  <r>
    <n v="12849"/>
    <s v="MEC.ENTRADA Cx.ACOP.UNIV.MASTER FLUX    9000-CENSI"/>
    <n v="12249378"/>
    <n v="122594"/>
    <n v="161525"/>
    <n v="1"/>
    <n v="1"/>
    <n v="1876"/>
    <x v="0"/>
    <s v="5.08.20.10.101"/>
    <s v="5.CO.46.17"/>
    <d v="2025-09-16T23:06:50"/>
    <s v="16/09/2025 23:11:11"/>
    <s v="Reabastecimento Corretivo"/>
    <x v="32"/>
    <x v="5"/>
  </r>
  <r>
    <n v="32002"/>
    <s v="INT.1S.+2 TOM.20A.BR.              ARIA-TRAMONTINA"/>
    <n v="12249384"/>
    <n v="132803"/>
    <n v="161513"/>
    <n v="2"/>
    <n v="2"/>
    <n v="2515"/>
    <x v="1"/>
    <s v="5.15.42.08.802"/>
    <s v="5.CO.46.05"/>
    <d v="2025-09-16T23:08:10"/>
    <s v="16/09/2025 23:15:52"/>
    <s v="Reabastecimento Corretivo"/>
    <x v="32"/>
    <x v="5"/>
  </r>
  <r>
    <n v="3621"/>
    <s v="ROLO LA CARNEIRO C/CB.05CM             1015-COMPEL"/>
    <n v="12250156"/>
    <n v="134616"/>
    <n v="161515"/>
    <n v="3"/>
    <n v="3"/>
    <n v="2521"/>
    <x v="2"/>
    <s v="5.16.46.06.603"/>
    <s v="5.CO.46.07"/>
    <d v="2025-09-16T23:09:18"/>
    <s v="16/09/2025 23:12:20"/>
    <s v="Reabastecimento Corretivo"/>
    <x v="32"/>
    <x v="5"/>
  </r>
  <r>
    <n v="9550"/>
    <s v="ASSENTO BRANCO SOFT                       -METASUL"/>
    <n v="12249697"/>
    <n v="131986"/>
    <n v="146390"/>
    <n v="15"/>
    <n v="90"/>
    <n v="1403"/>
    <x v="3"/>
    <s v="5.14.17.07.701"/>
    <s v="5.26.10.01.101"/>
    <d v="2025-09-16T23:12:04"/>
    <s v="16/09/2025 23:14:17"/>
    <s v="Reabastecimento Corretivo"/>
    <x v="32"/>
    <x v="5"/>
  </r>
  <r>
    <n v="38268"/>
    <s v="ADESIVO PU40 BR.400gr                      UNIPEGA"/>
    <n v="12250041"/>
    <n v="161527"/>
    <n v="157846"/>
    <n v="5"/>
    <n v="60"/>
    <n v="1574"/>
    <x v="8"/>
    <s v="5.CO.46.19"/>
    <s v="5.46.34.02.303"/>
    <d v="2025-09-16T23:12:59"/>
    <s v="16/09/2025 23:13:17"/>
    <s v="Reabastecimento Corretivo"/>
    <x v="32"/>
    <x v="5"/>
  </r>
  <r>
    <n v="12849"/>
    <s v="MEC.ENTRADA Cx.ACOP.UNIV.MASTER FLUX    9000-CENSI"/>
    <n v="12249378"/>
    <n v="161525"/>
    <n v="154781"/>
    <n v="1"/>
    <n v="2"/>
    <n v="1876"/>
    <x v="0"/>
    <s v="5.CO.46.17"/>
    <s v="5.46.35.06.402"/>
    <d v="2025-09-16T23:13:04"/>
    <s v="16/09/2025 23:14:26"/>
    <s v="Reabastecimento Corretivo"/>
    <x v="32"/>
    <x v="5"/>
  </r>
  <r>
    <n v="3621"/>
    <s v="ROLO LA CARNEIRO C/CB.05CM             1015-COMPEL"/>
    <n v="12250156"/>
    <n v="161515"/>
    <n v="160273"/>
    <n v="3"/>
    <n v="3"/>
    <n v="1574"/>
    <x v="8"/>
    <s v="5.CO.46.07"/>
    <s v="5.46.55.06.401"/>
    <d v="2025-09-16T23:13:18"/>
    <s v="16/09/2025 23:13:38"/>
    <s v="Reabastecimento Corretivo"/>
    <x v="32"/>
    <x v="5"/>
  </r>
  <r>
    <n v="3621"/>
    <s v="ROLO LA CARNEIRO C/CB.05CM             1015-COMPEL"/>
    <n v="12250157"/>
    <n v="160273"/>
    <n v="161516"/>
    <n v="2"/>
    <n v="2"/>
    <n v="1574"/>
    <x v="8"/>
    <s v="5.46.55.06.401"/>
    <s v="5.CO.46.08"/>
    <d v="2025-09-16T23:13:38"/>
    <s v="16/09/2025 23:13:52"/>
    <s v="Reabastecimento Corretivo"/>
    <x v="32"/>
    <x v="5"/>
  </r>
  <r>
    <n v="3621"/>
    <s v="ROLO LA CARNEIRO C/CB.05CM             1015-COMPEL"/>
    <n v="12250157"/>
    <n v="161516"/>
    <n v="155207"/>
    <n v="2"/>
    <n v="96"/>
    <n v="1574"/>
    <x v="8"/>
    <s v="5.CO.46.08"/>
    <s v="5.46.47.06.302"/>
    <d v="2025-09-16T23:13:52"/>
    <s v="16/09/2025 23:14:03"/>
    <s v="Reabastecimento Corretivo"/>
    <x v="32"/>
    <x v="5"/>
  </r>
  <r>
    <n v="28990"/>
    <s v="AUMENTO 1/2&quot; MEDIO META 3,8cm        10858E-GARDEN"/>
    <n v="12250164"/>
    <n v="145386"/>
    <n v="161517"/>
    <n v="2.98"/>
    <n v="2.98"/>
    <n v="1545"/>
    <x v="7"/>
    <s v="5.25.12.05.502"/>
    <s v="5.CO.46.09"/>
    <d v="2025-09-16T23:13:53"/>
    <s v="16/09/2025 23:18:44"/>
    <s v="Reabastecimento Corretivo"/>
    <x v="32"/>
    <x v="5"/>
  </r>
  <r>
    <n v="22377"/>
    <s v="MANG.JD.STRONG FORTTE CRISTAL 10m       -UNIFORTTE"/>
    <n v="12249790"/>
    <n v="125281"/>
    <n v="134577"/>
    <n v="119"/>
    <n v="119"/>
    <n v="1403"/>
    <x v="3"/>
    <s v="5.10.17.06.601"/>
    <s v="5.16.11.01.102"/>
    <d v="2025-09-16T23:14:18"/>
    <s v="16/09/2025 23:20:58"/>
    <s v="Reabastecimento Corretivo"/>
    <x v="32"/>
    <x v="5"/>
  </r>
  <r>
    <n v="28889"/>
    <s v="BOTINA Nº44 ELASTICO MONO S/BICO            CARTOM"/>
    <n v="12249769"/>
    <n v="127029"/>
    <n v="161513"/>
    <n v="1"/>
    <n v="1"/>
    <n v="1876"/>
    <x v="0"/>
    <s v="5.11.32.07.701"/>
    <s v="5.CO.46.05"/>
    <d v="2025-09-16T23:14:43"/>
    <s v="16/09/2025 23:19:39"/>
    <s v="Reabastecimento Corretivo"/>
    <x v="32"/>
    <x v="5"/>
  </r>
  <r>
    <n v="12849"/>
    <s v="MEC.ENTRADA Cx.ACOP.UNIV.MASTER FLUX    9000-CENSI"/>
    <n v="12249379"/>
    <n v="154781"/>
    <n v="161526"/>
    <n v="4"/>
    <n v="4"/>
    <n v="1574"/>
    <x v="8"/>
    <s v="5.46.35.06.402"/>
    <s v="5.CO.46.18"/>
    <d v="2025-09-16T23:15:07"/>
    <s v="16/09/2025 23:15:19"/>
    <s v="Reabastecimento Corretivo"/>
    <x v="32"/>
    <x v="5"/>
  </r>
  <r>
    <n v="12849"/>
    <s v="MEC.ENTRADA Cx.ACOP.UNIV.MASTER FLUX    9000-CENSI"/>
    <n v="12249379"/>
    <n v="161526"/>
    <n v="155193"/>
    <n v="4"/>
    <n v="40"/>
    <n v="1574"/>
    <x v="8"/>
    <s v="5.CO.46.18"/>
    <s v="5.46.47.05.202"/>
    <d v="2025-09-16T23:15:20"/>
    <s v="16/09/2025 23:15:26"/>
    <s v="Reabastecimento Corretivo"/>
    <x v="32"/>
    <x v="5"/>
  </r>
  <r>
    <n v="22572"/>
    <s v="PARAF.MAD.CB.CHATA FC RS 4,2x50(RP)ZI  C/500-31619"/>
    <n v="12250204"/>
    <n v="139955"/>
    <n v="161518"/>
    <n v="4"/>
    <n v="4"/>
    <n v="2515"/>
    <x v="1"/>
    <s v="5.19.29.05.502"/>
    <s v="5.CO.46.10"/>
    <d v="2025-09-16T23:15:52"/>
    <s v="16/09/2025 23:19:51"/>
    <s v="Reabastecimento Corretivo"/>
    <x v="32"/>
    <x v="5"/>
  </r>
  <r>
    <n v="32002"/>
    <s v="INT.1S.+2 TOM.20A.BR.              ARIA-TRAMONTINA"/>
    <n v="12249384"/>
    <n v="161513"/>
    <n v="158743"/>
    <n v="2"/>
    <n v="2"/>
    <n v="1574"/>
    <x v="8"/>
    <s v="5.CO.46.05"/>
    <s v="5.46.60.06.305"/>
    <d v="2025-09-16T23:18:34"/>
    <s v="16/09/2025 23:19:02"/>
    <s v="Reabastecimento Corretivo"/>
    <x v="32"/>
    <x v="5"/>
  </r>
  <r>
    <n v="24705"/>
    <s v="TRINCHA MEDIA GRIS CB.LJ. 1/2&quot;         395/1-ATLAS"/>
    <n v="12250155"/>
    <n v="161514"/>
    <n v="158899"/>
    <n v="1"/>
    <n v="60"/>
    <n v="1574"/>
    <x v="8"/>
    <s v="5.CO.46.06"/>
    <s v="5.46.62.04.111"/>
    <d v="2025-09-16T23:19:02"/>
    <s v="16/09/2025 23:19:18"/>
    <s v="Reabastecimento Corretivo"/>
    <x v="32"/>
    <x v="5"/>
  </r>
  <r>
    <n v="17558"/>
    <s v="ABRAC.NYLON 3,6x180mm BRANCA     C/20pcs-222534-HF"/>
    <n v="12250227"/>
    <n v="147930"/>
    <n v="161521"/>
    <n v="1"/>
    <n v="1"/>
    <n v="1545"/>
    <x v="7"/>
    <s v="5.27.30.04.401"/>
    <s v="5.CO.46.13"/>
    <d v="2025-09-16T23:19:13"/>
    <s v="16/09/2025 23:21:47"/>
    <s v="Reabastecimento Corretivo"/>
    <x v="32"/>
    <x v="5"/>
  </r>
  <r>
    <n v="32002"/>
    <s v="INT.1S.+2 TOM.20A.BR.              ARIA-TRAMONTINA"/>
    <n v="12249385"/>
    <n v="158743"/>
    <n v="161514"/>
    <n v="3"/>
    <n v="3"/>
    <n v="1574"/>
    <x v="8"/>
    <s v="5.46.60.06.305"/>
    <s v="5.CO.46.06"/>
    <d v="2025-09-16T23:19:18"/>
    <s v="16/09/2025 23:19:38"/>
    <s v="Reabastecimento Corretivo"/>
    <x v="32"/>
    <x v="5"/>
  </r>
  <r>
    <n v="32002"/>
    <s v="INT.1S.+2 TOM.20A.BR.              ARIA-TRAMONTINA"/>
    <n v="12249385"/>
    <n v="161514"/>
    <n v="150639"/>
    <n v="3"/>
    <n v="60"/>
    <n v="1574"/>
    <x v="8"/>
    <s v="5.CO.46.06"/>
    <s v="5.46.48.07.301"/>
    <d v="2025-09-16T23:19:38"/>
    <s v="16/09/2025 23:19:49"/>
    <s v="Reabastecimento Corretivo"/>
    <x v="32"/>
    <x v="5"/>
  </r>
  <r>
    <n v="28889"/>
    <s v="BOTINA Nº44 ELASTICO MONO S/BICO            CARTOM"/>
    <n v="12249769"/>
    <n v="161513"/>
    <n v="154501"/>
    <n v="1"/>
    <n v="20"/>
    <n v="1876"/>
    <x v="0"/>
    <s v="5.CO.46.05"/>
    <s v="5.46.25.07.403"/>
    <d v="2025-09-16T23:19:39"/>
    <s v="16/09/2025 23:21:08"/>
    <s v="Reabastecimento Corretivo"/>
    <x v="32"/>
    <x v="5"/>
  </r>
  <r>
    <n v="22572"/>
    <s v="PARAF.MAD.CB.CHATA FC RS 4,2x50(RP)ZI  C/500-31619"/>
    <n v="12250204"/>
    <n v="161518"/>
    <n v="155834"/>
    <n v="4"/>
    <n v="4"/>
    <n v="2515"/>
    <x v="1"/>
    <s v="5.CO.46.10"/>
    <s v="5.46.59.08.407"/>
    <d v="2025-09-16T23:19:51"/>
    <s v="16/09/2025 23:21:05"/>
    <s v="Reabastecimento Corretivo"/>
    <x v="32"/>
    <x v="5"/>
  </r>
  <r>
    <n v="28239"/>
    <s v="EXT.3S.2P PAR.2X0,75MM   3M BR.NEW POP   227786-FC"/>
    <n v="12249641"/>
    <n v="161516"/>
    <n v="151142"/>
    <n v="15"/>
    <n v="600"/>
    <n v="1574"/>
    <x v="8"/>
    <s v="5.CO.46.08"/>
    <s v="5.46.31.01.101"/>
    <d v="2025-09-16T23:20:29"/>
    <s v="16/09/2025 23:20:47"/>
    <s v="Reabastecimento Corretivo"/>
    <x v="32"/>
    <x v="5"/>
  </r>
  <r>
    <n v="20966"/>
    <s v="BRACO CHUVEIRO PVC BR.40cm             BCE40-ASTRA"/>
    <n v="12250344"/>
    <n v="140973"/>
    <n v="161526"/>
    <n v="2"/>
    <n v="2"/>
    <n v="2521"/>
    <x v="2"/>
    <s v="5.21.18.05.502"/>
    <s v="5.CO.46.18"/>
    <d v="2025-09-16T23:20:46"/>
    <s v="16/09/2025 23:24:09"/>
    <s v="Reabastecimento Corretivo"/>
    <x v="32"/>
    <x v="5"/>
  </r>
  <r>
    <n v="19036"/>
    <s v="FITA SILVER TAPE 48x5m                    -TEKBOND"/>
    <n v="12250330"/>
    <n v="125229"/>
    <n v="161524"/>
    <n v="1"/>
    <n v="1"/>
    <n v="2515"/>
    <x v="1"/>
    <s v="5.10.15.05.501"/>
    <s v="5.CO.46.16"/>
    <d v="2025-09-16T23:21:05"/>
    <s v="16/09/2025 23:30:37"/>
    <s v="Reabastecimento Corretivo"/>
    <x v="32"/>
    <x v="5"/>
  </r>
  <r>
    <n v="30500"/>
    <s v="TE SOLDAVEL 50MM                        -PLASTILIT"/>
    <n v="12250337"/>
    <n v="132752"/>
    <n v="163091"/>
    <n v="2"/>
    <n v="12"/>
    <n v="1876"/>
    <x v="0"/>
    <s v="5.15.44.05.501"/>
    <s v="5.46.59.01.104"/>
    <d v="2025-09-16T23:21:08"/>
    <s v="16/09/2025 23:23:12"/>
    <s v="Reabastecimento Corretivo"/>
    <x v="32"/>
    <x v="5"/>
  </r>
  <r>
    <n v="28990"/>
    <s v="AUMENTO 1/2&quot; MEDIO META 3,8cm        10858E-GARDEN"/>
    <n v="12250164"/>
    <n v="161517"/>
    <n v="158124"/>
    <n v="2.98"/>
    <n v="298"/>
    <n v="1574"/>
    <x v="8"/>
    <s v="5.CO.46.09"/>
    <s v="5.46.40.02.106"/>
    <d v="2025-09-16T23:21:32"/>
    <s v="16/09/2025 23:21:47"/>
    <s v="Reabastecimento Corretivo"/>
    <x v="32"/>
    <x v="5"/>
  </r>
  <r>
    <n v="26855"/>
    <s v="JOELHO 90º SOLDAVEL 20MM                   FORTLEV"/>
    <n v="12249688"/>
    <n v="129254"/>
    <n v="162063"/>
    <n v="650"/>
    <n v="13"/>
    <n v="1545"/>
    <x v="7"/>
    <s v="5.13.19.08.802"/>
    <s v="5.46.10.08.103"/>
    <d v="2025-09-16T23:21:55"/>
    <s v="16/09/2025 23:28:05"/>
    <s v="Reabastecimento Corretivo"/>
    <x v="32"/>
    <x v="5"/>
  </r>
  <r>
    <n v="17558"/>
    <s v="ABRAC.NYLON 3,6x180mm BRANCA     C/20pcs-222534-HF"/>
    <n v="12250227"/>
    <n v="161521"/>
    <n v="158041"/>
    <n v="1"/>
    <n v="200"/>
    <n v="1574"/>
    <x v="8"/>
    <s v="5.CO.46.13"/>
    <s v="5.46.38.06.206"/>
    <d v="2025-09-16T23:22:51"/>
    <s v="16/09/2025 23:23:06"/>
    <s v="Reabastecimento Corretivo"/>
    <x v="32"/>
    <x v="5"/>
  </r>
  <r>
    <n v="26855"/>
    <s v="JOELHO 90º SOLDAVEL 20MM                   FORTLEV"/>
    <n v="12249688"/>
    <n v="128468"/>
    <n v="162063"/>
    <n v="2"/>
    <n v="40"/>
    <n v="2521"/>
    <x v="2"/>
    <s v="5.12.36.03.302"/>
    <s v="5.46.10.08.103"/>
    <d v="2025-09-16T23:24:33"/>
    <s v="16/09/2025 23:32:54"/>
    <s v="Reabastecimento Corretivo"/>
    <x v="32"/>
    <x v="5"/>
  </r>
  <r>
    <n v="10305"/>
    <s v="ADAPT.SOLD.A.A.P/CX.D'AGUA 20MMX1/2&quot;     341-KRONA"/>
    <n v="12249481"/>
    <n v="135233"/>
    <n v="162060"/>
    <n v="192"/>
    <n v="16"/>
    <n v="1545"/>
    <x v="7"/>
    <s v="5.17.36.07.701"/>
    <s v="5.46.10.06.103"/>
    <d v="2025-09-16T23:28:05"/>
    <s v="16/09/2025 23:33:58"/>
    <s v="Reabastecimento Corretivo"/>
    <x v="32"/>
    <x v="5"/>
  </r>
  <r>
    <n v="5329"/>
    <s v="LIXA MASSA/MADEIRA VM.120 C/50pcs     -CARBORUNDUM"/>
    <n v="12249809"/>
    <n v="132960"/>
    <n v="161515"/>
    <n v="5"/>
    <n v="5"/>
    <n v="1545"/>
    <x v="7"/>
    <s v="5.15.20.02.201"/>
    <s v="5.CO.46.07"/>
    <d v="2025-09-16T23:33:58"/>
    <s v="16/09/2025 23:37:22"/>
    <s v="Reabastecimento Corretivo"/>
    <x v="32"/>
    <x v="5"/>
  </r>
  <r>
    <n v="22534"/>
    <s v="BROCA CHATA 15,875mm 5/8&quot;                  STANLEY"/>
    <n v="12249818"/>
    <n v="135480"/>
    <n v="161520"/>
    <n v="5"/>
    <n v="5"/>
    <n v="2521"/>
    <x v="2"/>
    <s v="5.17.10.07.702"/>
    <s v="5.CO.46.12"/>
    <d v="2025-09-16T23:34:01"/>
    <s v="16/09/2025 23:37:16"/>
    <s v="Reabastecimento Corretivo"/>
    <x v="32"/>
    <x v="5"/>
  </r>
  <r>
    <n v="20073"/>
    <s v="ABRAC.TIPO COPO 12,70mm(1/2&quot;) C/20       121601-HF"/>
    <n v="12249810"/>
    <n v="138986"/>
    <n v="161519"/>
    <n v="1"/>
    <n v="1"/>
    <n v="1545"/>
    <x v="7"/>
    <s v="5.19.22.03.301"/>
    <s v="5.CO.46.11"/>
    <d v="2025-09-16T23:37:30"/>
    <s v="16/09/2025 23:39:58"/>
    <s v="Reabastecimento Corretivo"/>
    <x v="32"/>
    <x v="5"/>
  </r>
  <r>
    <n v="80742"/>
    <s v="TRINCHA MEDIA SINT.GRIS CB.BR. 1/2&quot;       312-ROMA"/>
    <n v="12249990"/>
    <n v="131874"/>
    <n v="161526"/>
    <n v="1"/>
    <n v="1"/>
    <n v="2521"/>
    <x v="2"/>
    <s v="5.15.11.07.702"/>
    <s v="5.CO.46.18"/>
    <d v="2025-09-16T23:38:29"/>
    <s v="16/09/2025 23:40:25"/>
    <s v="Reabastecimento Corretivo"/>
    <x v="32"/>
    <x v="5"/>
  </r>
  <r>
    <n v="31341"/>
    <s v="LUM.EMERG.BIVOLT(30 LEDs)          LEA31-INTELBRAS"/>
    <n v="12249451"/>
    <n v="161514"/>
    <n v="158608"/>
    <n v="2"/>
    <n v="80"/>
    <n v="1574"/>
    <x v="8"/>
    <s v="5.CO.46.06"/>
    <s v="5.46.56.05.302"/>
    <d v="2025-09-16T23:39:58"/>
    <s v="16/09/2025 23:40:10"/>
    <s v="Reabastecimento Corretivo"/>
    <x v="32"/>
    <x v="5"/>
  </r>
  <r>
    <n v="20073"/>
    <s v="ABRAC.TIPO COPO 12,70mm(1/2&quot;) C/20       121601-HF"/>
    <n v="12249810"/>
    <n v="161519"/>
    <n v="159041"/>
    <n v="1"/>
    <n v="30"/>
    <n v="1574"/>
    <x v="8"/>
    <s v="5.CO.46.11"/>
    <s v="5.46.66.04.110"/>
    <d v="2025-09-16T23:40:11"/>
    <s v="16/09/2025 23:40:27"/>
    <s v="Reabastecimento Corretivo"/>
    <x v="32"/>
    <x v="5"/>
  </r>
  <r>
    <n v="31454"/>
    <s v="PARAF.TELHEIRO 5/16x110mm(COMPLETO)    C/100-33788"/>
    <n v="12249850"/>
    <n v="139478"/>
    <n v="163219"/>
    <n v="12"/>
    <n v="48"/>
    <n v="2521"/>
    <x v="2"/>
    <s v="5.20.07.07.702"/>
    <s v="5.47.17.16.101"/>
    <d v="2025-09-16T23:40:31"/>
    <s v="16/09/2025 23:43:57"/>
    <s v="Reabastecimento Corretivo"/>
    <x v="32"/>
    <x v="5"/>
  </r>
  <r>
    <n v="27506"/>
    <s v="TOM.BARRA QUADRUPLA 3P BR.20A/250V       213925-FC"/>
    <n v="12249071"/>
    <n v="161515"/>
    <n v="154831"/>
    <n v="1"/>
    <n v="25"/>
    <n v="1574"/>
    <x v="8"/>
    <s v="5.CO.46.07"/>
    <s v="5.46.37.06.103"/>
    <d v="2025-09-16T23:41:17"/>
    <s v="16/09/2025 23:41:31"/>
    <s v="Reabastecimento Corretivo"/>
    <x v="32"/>
    <x v="5"/>
  </r>
  <r>
    <n v="5329"/>
    <s v="LIXA MASSA/MADEIRA VM.120 C/50pcs     -CARBORUNDUM"/>
    <n v="12249809"/>
    <n v="161515"/>
    <n v="150539"/>
    <n v="5"/>
    <n v="50"/>
    <n v="1574"/>
    <x v="8"/>
    <s v="5.CO.46.07"/>
    <s v="5.46.22.01.301"/>
    <d v="2025-09-16T23:42:55"/>
    <s v="16/09/2025 23:43:16"/>
    <s v="Reabastecimento Corretivo"/>
    <x v="32"/>
    <x v="5"/>
  </r>
  <r>
    <n v="26897"/>
    <s v="CURVA 90º ESGOTO CURTA 40MM                FORTLEV"/>
    <n v="12250431"/>
    <n v="144751"/>
    <n v="163099"/>
    <n v="11"/>
    <n v="11"/>
    <n v="2521"/>
    <x v="2"/>
    <s v="5.24.19.07.701"/>
    <s v="5.46.51.01.104"/>
    <d v="2025-09-16T23:43:57"/>
    <s v="16/09/2025 23:49:10"/>
    <s v="Reabastecimento Corretivo"/>
    <x v="32"/>
    <x v="5"/>
  </r>
  <r>
    <n v="20637"/>
    <s v="FECH.INT.ALAV.CR.STILO                     454-MGM"/>
    <n v="12250441"/>
    <n v="126546"/>
    <n v="161512"/>
    <n v="22"/>
    <n v="22"/>
    <n v="1545"/>
    <x v="7"/>
    <s v="5.11.14.08.801"/>
    <s v="5.CO.46.04"/>
    <d v="2025-09-16T23:44:14"/>
    <s v="16/09/2025 23:47:34"/>
    <s v="Reabastecimento Corretivo"/>
    <x v="32"/>
    <x v="5"/>
  </r>
  <r>
    <n v="22534"/>
    <s v="BROCA CHATA 15,875mm 5/8&quot;                  STANLEY"/>
    <n v="12249818"/>
    <n v="161520"/>
    <n v="156210"/>
    <n v="5"/>
    <n v="60"/>
    <n v="1574"/>
    <x v="8"/>
    <s v="5.CO.46.12"/>
    <s v="5.46.75.01.306"/>
    <d v="2025-09-16T23:44:41"/>
    <s v="16/09/2025 23:45:02"/>
    <s v="Reabastecimento Corretivo"/>
    <x v="32"/>
    <x v="5"/>
  </r>
  <r>
    <n v="80742"/>
    <s v="TRINCHA MEDIA SINT.GRIS CB.BR. 1/2&quot;       312-ROMA"/>
    <n v="12249990"/>
    <n v="161526"/>
    <n v="155138"/>
    <n v="1"/>
    <n v="40"/>
    <n v="1574"/>
    <x v="8"/>
    <s v="5.CO.46.18"/>
    <s v="5.46.45.03.104"/>
    <d v="2025-09-16T23:46:28"/>
    <s v="16/09/2025 23:46:44"/>
    <s v="Reabastecimento Corretivo"/>
    <x v="32"/>
    <x v="5"/>
  </r>
  <r>
    <n v="25777"/>
    <s v="SERRA COPO (6pcs) ACO CARBONO            006004-HF"/>
    <n v="12250531"/>
    <n v="145107"/>
    <n v="161514"/>
    <n v="2"/>
    <n v="2"/>
    <n v="1545"/>
    <x v="7"/>
    <s v="5.25.06.06.601"/>
    <s v="5.CO.46.06"/>
    <d v="2025-09-16T23:47:34"/>
    <s v="16/09/2025 23:52:00"/>
    <s v="Reabastecimento Corretivo"/>
    <x v="32"/>
    <x v="5"/>
  </r>
  <r>
    <n v="19036"/>
    <s v="FITA SILVER TAPE 48x5m                    -TEKBOND"/>
    <n v="12250330"/>
    <n v="161524"/>
    <n v="158884"/>
    <n v="1"/>
    <n v="12"/>
    <n v="1574"/>
    <x v="8"/>
    <s v="5.CO.46.16"/>
    <s v="5.46.62.03.305"/>
    <d v="2025-09-16T23:48:22"/>
    <s v="16/09/2025 23:48:33"/>
    <s v="Reabastecimento Corretivo"/>
    <x v="32"/>
    <x v="5"/>
  </r>
  <r>
    <n v="19036"/>
    <s v="FITA SILVER TAPE 48x5m                    -TEKBOND"/>
    <n v="12250331"/>
    <n v="158884"/>
    <n v="161525"/>
    <n v="1"/>
    <n v="1"/>
    <n v="1574"/>
    <x v="8"/>
    <s v="5.46.62.03.305"/>
    <s v="5.CO.46.17"/>
    <d v="2025-09-16T23:48:33"/>
    <s v="16/09/2025 23:48:39"/>
    <s v="Reabastecimento Corretivo"/>
    <x v="32"/>
    <x v="5"/>
  </r>
  <r>
    <n v="19036"/>
    <s v="FITA SILVER TAPE 48x5m                    -TEKBOND"/>
    <n v="12250331"/>
    <n v="161525"/>
    <n v="157827"/>
    <n v="1"/>
    <n v="12"/>
    <n v="1574"/>
    <x v="8"/>
    <s v="5.CO.46.17"/>
    <s v="5.46.32.04.209"/>
    <d v="2025-09-16T23:48:39"/>
    <s v="16/09/2025 23:51:29"/>
    <s v="Reabastecimento Corretivo"/>
    <x v="32"/>
    <x v="5"/>
  </r>
  <r>
    <n v="23033"/>
    <s v="LUM.LED QD.EMB.18W/6500K                    -AVANT"/>
    <n v="12250442"/>
    <n v="140817"/>
    <n v="161513"/>
    <n v="2"/>
    <n v="2"/>
    <n v="2521"/>
    <x v="2"/>
    <s v="5.21.19.02.202"/>
    <s v="5.CO.46.05"/>
    <d v="2025-09-16T23:49:17"/>
    <s v="16/09/2025 23:50:53"/>
    <s v="Reabastecimento Corretivo"/>
    <x v="32"/>
    <x v="5"/>
  </r>
  <r>
    <n v="31126"/>
    <s v="TRINCO CHATO 2,0&quot;(51mm)               BLISTER-LOTH"/>
    <n v="12250447"/>
    <n v="145239"/>
    <n v="161515"/>
    <n v="1"/>
    <n v="1"/>
    <n v="2521"/>
    <x v="2"/>
    <s v="5.25.44.02.202"/>
    <s v="5.CO.46.07"/>
    <d v="2025-09-16T23:51:27"/>
    <s v="16/09/2025 23:52:41"/>
    <s v="Reabastecimento Corretivo"/>
    <x v="32"/>
    <x v="5"/>
  </r>
  <r>
    <n v="3063"/>
    <s v="TORN.PAREDE PIA 1/2&quot; 15cm                1158-HERC"/>
    <n v="12250452"/>
    <n v="143862"/>
    <n v="161517"/>
    <n v="36"/>
    <n v="36"/>
    <n v="1545"/>
    <x v="7"/>
    <s v="5.23.33.02.201"/>
    <s v="5.CO.46.09"/>
    <d v="2025-09-16T23:52:17"/>
    <s v="16/09/2025 23:55:30"/>
    <s v="Reabastecimento Corretivo"/>
    <x v="32"/>
    <x v="5"/>
  </r>
  <r>
    <n v="24203"/>
    <s v="PLACA 4x2 2 MOD.(SEP.HOR.)BR.C/SUP.82080/SLIM-ILUM"/>
    <n v="12250455"/>
    <n v="132466"/>
    <n v="161519"/>
    <n v="1"/>
    <n v="1"/>
    <n v="2521"/>
    <x v="2"/>
    <s v="5.15.27.07.701"/>
    <s v="5.CO.46.11"/>
    <d v="2025-09-16T23:52:48"/>
    <s v="16/09/2025 23:56:33"/>
    <s v="Reabastecimento Corretivo"/>
    <x v="32"/>
    <x v="5"/>
  </r>
  <r>
    <n v="32918"/>
    <s v="ABRAC.TIPO U 2&quot;                      SC.C/010-SFOR"/>
    <n v="12249934"/>
    <n v="146658"/>
    <n v="161512"/>
    <n v="1"/>
    <n v="1"/>
    <n v="1545"/>
    <x v="7"/>
    <s v="5.26.28.07.701"/>
    <s v="5.CO.46.04"/>
    <d v="2025-09-16T23:55:39"/>
    <s v="16/09/2025 23:58:35"/>
    <s v="Reabastecimento Corretivo"/>
    <x v="32"/>
    <x v="5"/>
  </r>
  <r>
    <n v="31454"/>
    <s v="PARAF.TELHEIRO 5/16x110mm(COMPLETO)    C/100-33788"/>
    <n v="12249850"/>
    <n v="118003"/>
    <n v="163219"/>
    <n v="70"/>
    <n v="70"/>
    <n v="2521"/>
    <x v="2"/>
    <s v="5.03.40.02.201"/>
    <s v="5.47.17.16.101"/>
    <d v="2025-09-16T23:56:40"/>
    <s v="17/09/2025 00:04:06"/>
    <s v="Reabastecimento Corretivo"/>
    <x v="32"/>
    <x v="5"/>
  </r>
  <r>
    <n v="26897"/>
    <s v="CURVA 90º ESGOTO CURTA 40MM                FORTLEV"/>
    <n v="12250431"/>
    <n v="132339"/>
    <n v="163099"/>
    <n v="225"/>
    <n v="9"/>
    <n v="1545"/>
    <x v="7"/>
    <s v="5.14.23.06.601"/>
    <s v="5.46.51.01.104"/>
    <d v="2025-09-16T23:58:36"/>
    <s v="17/09/2025 00:03:39"/>
    <s v="Reabastecimento Corretivo"/>
    <x v="32"/>
    <x v="5"/>
  </r>
  <r>
    <n v="31454"/>
    <s v="PARAF.TELHEIRO 5/16x110mm(COMPLETO)    C/100-33788"/>
    <n v="12249850"/>
    <n v="135683"/>
    <n v="163219"/>
    <n v="67"/>
    <n v="67"/>
    <n v="1545"/>
    <x v="7"/>
    <s v="5.17.13.03.302"/>
    <s v="5.47.17.16.101"/>
    <d v="2025-09-17T00:04:12"/>
    <s v="17/09/2025 00:07:17"/>
    <s v="Reabastecimento Corretivo"/>
    <x v="32"/>
    <x v="9"/>
  </r>
  <r>
    <n v="31454"/>
    <s v="PARAF.TELHEIRO 5/16x110mm(COMPLETO)    C/100-33788"/>
    <n v="12249850"/>
    <n v="143807"/>
    <n v="163219"/>
    <n v="9"/>
    <n v="9"/>
    <n v="1545"/>
    <x v="7"/>
    <s v="5.24.04.04.402"/>
    <s v="5.47.17.16.101"/>
    <d v="2025-09-17T00:08:51"/>
    <s v="17/09/2025 00:11:12"/>
    <s v="Reabastecimento Corretivo"/>
    <x v="32"/>
    <x v="9"/>
  </r>
  <r>
    <n v="20607"/>
    <s v="ESMERILHADEIRA ANG.4.12 650W/127V  G650BR-B.DECKER"/>
    <n v="12249891"/>
    <n v="127257"/>
    <n v="161517"/>
    <n v="24"/>
    <n v="24"/>
    <n v="1545"/>
    <x v="7"/>
    <s v="5.11.48.04.401"/>
    <s v="5.CO.46.09"/>
    <d v="2025-09-17T00:11:12"/>
    <s v="17/09/2025 00:17:49"/>
    <s v="Reabastecimento Corretivo"/>
    <x v="32"/>
    <x v="9"/>
  </r>
  <r>
    <n v="3063"/>
    <s v="TORN.PAREDE PIA 1/2&quot; 15cm                1158-HERC"/>
    <n v="12250452"/>
    <n v="125235"/>
    <n v="161518"/>
    <n v="1"/>
    <n v="1"/>
    <n v="2521"/>
    <x v="2"/>
    <s v="5.10.15.08.801"/>
    <s v="5.CO.46.10"/>
    <d v="2025-09-17T00:19:18"/>
    <s v="17/09/2025 00:27:35"/>
    <s v="Reabastecimento Corretivo"/>
    <x v="32"/>
    <x v="9"/>
  </r>
  <r>
    <n v="38268"/>
    <s v="ADESIVO PU40 BR.400gr                      UNIPEGA"/>
    <n v="12250374"/>
    <n v="125671"/>
    <n v="161510"/>
    <n v="1"/>
    <n v="1"/>
    <n v="1545"/>
    <x v="7"/>
    <s v="5.10.36.09.901"/>
    <s v="5.CO.46.02"/>
    <d v="2025-09-17T00:33:19"/>
    <s v="17/09/2025 00:37:28"/>
    <s v="Reabastecimento Corretivo"/>
    <x v="32"/>
    <x v="9"/>
  </r>
  <r>
    <n v="32668"/>
    <s v="PREGO ACO ZINCADO.C/C 17x27         C/100-MULTIFIX"/>
    <n v="12250388"/>
    <n v="125318"/>
    <n v="161511"/>
    <n v="12"/>
    <n v="12"/>
    <n v="1545"/>
    <x v="7"/>
    <s v="5.10.17.09.901"/>
    <s v="5.CO.46.03"/>
    <d v="2025-09-17T00:38:10"/>
    <s v="17/09/2025 00:41:24"/>
    <s v="Reabastecimento Corretivo"/>
    <x v="32"/>
    <x v="9"/>
  </r>
  <r>
    <n v="3703"/>
    <s v="KIT SOS 100g(SECA RAPIDO)           4627-VEDA TUDO"/>
    <n v="12250275"/>
    <n v="127039"/>
    <n v="161522"/>
    <n v="13"/>
    <n v="13"/>
    <n v="1545"/>
    <x v="7"/>
    <s v="5.11.29.03.301"/>
    <s v="5.CO.46.14"/>
    <d v="2025-09-17T00:41:31"/>
    <s v="17/09/2025 00:44:56"/>
    <s v="Reabastecimento Corretivo"/>
    <x v="32"/>
    <x v="9"/>
  </r>
  <r>
    <n v="28243"/>
    <s v="EXT.3S.2P PAR.2X0,75MM   3M PR.NEW POP   226963-FC"/>
    <n v="12250280"/>
    <n v="134313"/>
    <n v="161523"/>
    <n v="12"/>
    <n v="12"/>
    <n v="1876"/>
    <x v="0"/>
    <s v="5.16.01.01.201"/>
    <s v="5.CO.46.15"/>
    <d v="2025-09-17T00:43:08"/>
    <s v="17/09/2025 00:48:19"/>
    <s v="Reabastecimento Corretivo"/>
    <x v="32"/>
    <x v="9"/>
  </r>
  <r>
    <n v="85312"/>
    <s v="LUVA PRESSAO AMARELA 25mm               1246-KRONA"/>
    <n v="12250208"/>
    <n v="118473"/>
    <n v="161519"/>
    <n v="5"/>
    <n v="5"/>
    <n v="1545"/>
    <x v="7"/>
    <s v="5.04.33.04.402"/>
    <s v="5.CO.46.11"/>
    <d v="2025-09-17T00:45:40"/>
    <s v="17/09/2025 00:49:32"/>
    <s v="Reabastecimento Corretivo"/>
    <x v="32"/>
    <x v="9"/>
  </r>
  <r>
    <n v="28243"/>
    <s v="EXT.3S.2P PAR.2X0,75MM   3M PR.NEW POP   226963-FC"/>
    <n v="12250280"/>
    <n v="161523"/>
    <n v="150594"/>
    <n v="12"/>
    <n v="480"/>
    <n v="1876"/>
    <x v="0"/>
    <s v="5.CO.46.15"/>
    <s v="5.46.22.02.301"/>
    <d v="2025-09-17T00:48:19"/>
    <s v="17/09/2025 00:48:57"/>
    <s v="Reabastecimento Corretivo"/>
    <x v="32"/>
    <x v="9"/>
  </r>
  <r>
    <n v="18608"/>
    <s v="ANTENA EXTERNA 28 ELEMENTOS              LOG-CAPTE"/>
    <n v="12250185"/>
    <n v="117082"/>
    <n v="142103"/>
    <n v="2"/>
    <n v="44"/>
    <n v="1403"/>
    <x v="3"/>
    <s v="5.02.29.03.302"/>
    <s v="5.22.18.01.102"/>
    <d v="2025-09-17T00:49:21"/>
    <s v="17/09/2025 00:51:35"/>
    <s v="Reabastecimento Corretivo"/>
    <x v="32"/>
    <x v="9"/>
  </r>
  <r>
    <n v="25777"/>
    <s v="SERRA COPO (6pcs) ACO CARBONO            006004-HF"/>
    <n v="12250533"/>
    <n v="145107"/>
    <n v="161520"/>
    <n v="2"/>
    <n v="2"/>
    <n v="2515"/>
    <x v="1"/>
    <s v="5.25.06.06.601"/>
    <s v="5.CO.46.12"/>
    <d v="2025-09-17T00:49:55"/>
    <s v="17/09/2025 00:54:55"/>
    <s v="Reabastecimento Corretivo"/>
    <x v="32"/>
    <x v="9"/>
  </r>
  <r>
    <n v="2594"/>
    <s v="TINTA SPRAY DECOR VERDE FOLHA 360ML      -COLORGIN"/>
    <n v="12250195"/>
    <n v="129857"/>
    <n v="129264"/>
    <n v="624"/>
    <n v="624"/>
    <n v="1403"/>
    <x v="3"/>
    <s v="5.13.34.03.301"/>
    <s v="5.13.21.01.101"/>
    <d v="2025-09-17T00:51:35"/>
    <s v="17/09/2025 00:54:14"/>
    <s v="Reabastecimento Corretivo"/>
    <x v="32"/>
    <x v="9"/>
  </r>
  <r>
    <n v="17859"/>
    <s v="MANG.CRISTAL SILICONADA 5/16x1,3mm 50m  -UNIFORTTE"/>
    <n v="12249832"/>
    <n v="134320"/>
    <n v="134309"/>
    <n v="42"/>
    <n v="42"/>
    <n v="1403"/>
    <x v="3"/>
    <s v="5.16.01.03.302"/>
    <s v="5.16.01.01.101"/>
    <d v="2025-09-17T00:54:14"/>
    <s v="17/09/2025 00:59:50"/>
    <s v="Reabastecimento Corretivo"/>
    <x v="32"/>
    <x v="9"/>
  </r>
  <r>
    <n v="31666"/>
    <s v="TINTA PISO VERDE                      LT-RESICOLOR"/>
    <n v="12250675"/>
    <n v="142074"/>
    <n v="123042"/>
    <n v="7"/>
    <n v="7"/>
    <n v="1876"/>
    <x v="0"/>
    <s v="5.22.11.04.401"/>
    <s v="5.09.03.01.101"/>
    <d v="2025-09-17T00:54:21"/>
    <s v="17/09/2025 01:00:45"/>
    <s v="Reabastecimento"/>
    <x v="32"/>
    <x v="9"/>
  </r>
  <r>
    <n v="25777"/>
    <s v="SERRA COPO (6pcs) ACO CARBONO            006004-HF"/>
    <n v="12250533"/>
    <n v="161520"/>
    <n v="158807"/>
    <n v="2"/>
    <n v="20"/>
    <n v="2515"/>
    <x v="1"/>
    <s v="5.CO.46.12"/>
    <s v="5.46.62.01.103"/>
    <d v="2025-09-17T00:54:55"/>
    <s v="17/09/2025 00:55:31"/>
    <s v="Reabastecimento Corretivo"/>
    <x v="32"/>
    <x v="9"/>
  </r>
  <r>
    <n v="20637"/>
    <s v="FECH.INT.ALAV.CR.STILO                     454-MGM"/>
    <n v="12250535"/>
    <n v="126546"/>
    <n v="161514"/>
    <n v="22"/>
    <n v="22"/>
    <n v="2515"/>
    <x v="1"/>
    <s v="5.11.14.08.801"/>
    <s v="5.CO.46.06"/>
    <d v="2025-09-17T00:55:32"/>
    <s v="17/09/2025 01:00:32"/>
    <s v="Reabastecimento Corretivo"/>
    <x v="32"/>
    <x v="9"/>
  </r>
  <r>
    <n v="86889"/>
    <s v="SIKA 1 BD.18lts                        427550-SIKA"/>
    <n v="12249925"/>
    <n v="138863"/>
    <n v="125245"/>
    <n v="23"/>
    <n v="23"/>
    <n v="1403"/>
    <x v="3"/>
    <s v="5.19.28.03.301"/>
    <s v="5.10.17.01.101"/>
    <d v="2025-09-17T00:59:50"/>
    <s v="17/09/2025 01:04:31"/>
    <s v="Reabastecimento Corretivo"/>
    <x v="32"/>
    <x v="9"/>
  </r>
  <r>
    <n v="20607"/>
    <s v="ESMERILHADEIRA ANG.4.12 650W/127V  G650BR-B.DECKER"/>
    <n v="12249891"/>
    <n v="161517"/>
    <n v="159122"/>
    <n v="24"/>
    <n v="4"/>
    <n v="1574"/>
    <x v="8"/>
    <s v="5.CO.46.09"/>
    <s v="5.46.70.05.306"/>
    <d v="2025-09-17T01:00:26"/>
    <s v="17/09/2025 01:00:40"/>
    <s v="Reabastecimento Corretivo"/>
    <x v="32"/>
    <x v="6"/>
  </r>
  <r>
    <n v="27550"/>
    <s v="RESIST.ORIG.SHOWER ULTRA 127V/5500W 3065I-LORENZET"/>
    <n v="12249588"/>
    <n v="134980"/>
    <n v="161510"/>
    <n v="9"/>
    <n v="9"/>
    <n v="2515"/>
    <x v="1"/>
    <s v="5.16.23.09.902"/>
    <s v="5.CO.46.02"/>
    <d v="2025-09-17T01:00:32"/>
    <s v="17/09/2025 01:05:39"/>
    <s v="Reabastecimento Corretivo"/>
    <x v="32"/>
    <x v="6"/>
  </r>
  <r>
    <n v="32918"/>
    <s v="ABRAC.TIPO U 2&quot;                      SC.C/010-SFOR"/>
    <n v="12249934"/>
    <n v="161512"/>
    <n v="155908"/>
    <n v="1"/>
    <n v="1"/>
    <n v="1574"/>
    <x v="8"/>
    <s v="5.CO.46.04"/>
    <s v="5.46.61.08.308"/>
    <d v="2025-09-17T01:01:21"/>
    <s v="17/09/2025 01:01:30"/>
    <s v="Reabastecimento Corretivo"/>
    <x v="32"/>
    <x v="6"/>
  </r>
  <r>
    <n v="85312"/>
    <s v="LUVA PRESSAO AMARELA 25mm               1246-KRONA"/>
    <n v="12250208"/>
    <n v="161519"/>
    <n v="150506"/>
    <n v="5"/>
    <n v="120"/>
    <n v="1574"/>
    <x v="8"/>
    <s v="5.CO.46.11"/>
    <s v="5.46.61.01.102"/>
    <d v="2025-09-17T01:01:58"/>
    <s v="17/09/2025 01:02:09"/>
    <s v="Reabastecimento Corretivo"/>
    <x v="32"/>
    <x v="6"/>
  </r>
  <r>
    <n v="3703"/>
    <s v="KIT SOS 100g(SECA RAPIDO)           4627-VEDA TUDO"/>
    <n v="12250275"/>
    <n v="161522"/>
    <n v="150920"/>
    <n v="13"/>
    <n v="13"/>
    <n v="1574"/>
    <x v="8"/>
    <s v="5.CO.46.14"/>
    <s v="5.46.26.01.201"/>
    <d v="2025-09-17T01:02:48"/>
    <s v="17/09/2025 01:02:58"/>
    <s v="Reabastecimento Corretivo"/>
    <x v="32"/>
    <x v="6"/>
  </r>
  <r>
    <n v="38268"/>
    <s v="ADESIVO PU40 BR.400gr                      UNIPEGA"/>
    <n v="12250374"/>
    <n v="161510"/>
    <n v="157846"/>
    <n v="1"/>
    <n v="12"/>
    <n v="1574"/>
    <x v="8"/>
    <s v="5.CO.46.02"/>
    <s v="5.46.34.02.303"/>
    <d v="2025-09-17T01:03:56"/>
    <s v="17/09/2025 01:04:05"/>
    <s v="Reabastecimento Corretivo"/>
    <x v="32"/>
    <x v="6"/>
  </r>
  <r>
    <n v="30438"/>
    <s v="LUVA ROSCAVEL 3/4&quot;                      -PLASTILIT"/>
    <n v="12250341"/>
    <n v="125019"/>
    <n v="161769"/>
    <n v="2"/>
    <n v="60"/>
    <n v="1876"/>
    <x v="0"/>
    <s v="5.10.08.10.102"/>
    <s v="5.46.11.01.202"/>
    <d v="2025-09-17T01:04:08"/>
    <s v="17/09/2025 01:15:05"/>
    <s v="Reabastecimento Corretivo"/>
    <x v="32"/>
    <x v="6"/>
  </r>
  <r>
    <n v="22425"/>
    <s v="REJUNTE BRANCO 1KG FARDO C/15KG        -QUARTZOLIT"/>
    <n v="12250236"/>
    <n v="152860"/>
    <n v="148332"/>
    <n v="34"/>
    <n v="34"/>
    <n v="1403"/>
    <x v="3"/>
    <s v="5.02.08.03.302"/>
    <s v="5.28.21.01.102"/>
    <d v="2025-09-17T01:04:31"/>
    <s v="17/09/2025 01:07:23"/>
    <s v="Reabastecimento Corretivo"/>
    <x v="32"/>
    <x v="6"/>
  </r>
  <r>
    <n v="20637"/>
    <s v="FECH.INT.ALAV.CR.STILO                     454-MGM"/>
    <n v="12250535"/>
    <n v="161514"/>
    <n v="158919"/>
    <n v="22"/>
    <n v="22"/>
    <n v="1574"/>
    <x v="8"/>
    <s v="5.CO.46.06"/>
    <s v="5.46.64.05.302"/>
    <d v="2025-09-17T01:04:40"/>
    <s v="17/09/2025 01:05:14"/>
    <s v="Reabastecimento Corretivo"/>
    <x v="32"/>
    <x v="6"/>
  </r>
  <r>
    <n v="31126"/>
    <s v="TRINCO CHATO 2,0&quot;(51mm)               BLISTER-LOTH"/>
    <n v="12250537"/>
    <n v="151552"/>
    <n v="161515"/>
    <n v="2"/>
    <n v="2"/>
    <n v="1574"/>
    <x v="8"/>
    <s v="5.46.46.06.401"/>
    <s v="5.CO.46.07"/>
    <d v="2025-09-17T01:05:15"/>
    <s v="17/09/2025 01:05:37"/>
    <s v="Reabastecimento Corretivo"/>
    <x v="32"/>
    <x v="6"/>
  </r>
  <r>
    <n v="31126"/>
    <s v="TRINCO CHATO 2,0&quot;(51mm)               BLISTER-LOTH"/>
    <n v="12250537"/>
    <n v="161515"/>
    <n v="151273"/>
    <n v="2"/>
    <n v="40"/>
    <n v="1574"/>
    <x v="8"/>
    <s v="5.CO.46.07"/>
    <s v="5.46.54.04.301"/>
    <d v="2025-09-17T01:05:37"/>
    <s v="17/09/2025 01:05:55"/>
    <s v="Reabastecimento Corretivo"/>
    <x v="32"/>
    <x v="6"/>
  </r>
  <r>
    <n v="27550"/>
    <s v="RESIST.ORIG.SHOWER ULTRA 127V/5500W 3065I-LORENZET"/>
    <n v="12249588"/>
    <n v="161510"/>
    <n v="158897"/>
    <n v="9"/>
    <n v="9"/>
    <n v="1574"/>
    <x v="8"/>
    <s v="5.CO.46.02"/>
    <s v="5.46.62.04.109"/>
    <d v="2025-09-17T01:05:55"/>
    <s v="17/09/2025 01:06:36"/>
    <s v="Reabastecimento Corretivo"/>
    <x v="32"/>
    <x v="6"/>
  </r>
  <r>
    <n v="32502"/>
    <s v="ARCO SERRA 12&quot; FIXO                      343341-HF"/>
    <n v="12249328"/>
    <n v="161516"/>
    <n v="151520"/>
    <n v="1"/>
    <n v="48"/>
    <n v="1574"/>
    <x v="8"/>
    <s v="5.CO.46.08"/>
    <s v="5.46.37.01.202"/>
    <d v="2025-09-17T01:07:02"/>
    <s v="17/09/2025 01:07:13"/>
    <s v="Reabastecimento Corretivo"/>
    <x v="32"/>
    <x v="6"/>
  </r>
  <r>
    <n v="30480"/>
    <s v="TE ESGOTO 100X100MM                     -PLASTILIT"/>
    <n v="12250367"/>
    <n v="148302"/>
    <n v="131125"/>
    <n v="5"/>
    <n v="75"/>
    <n v="1403"/>
    <x v="3"/>
    <s v="5.28.43.07.702"/>
    <s v="5.14.38.01.101"/>
    <d v="2025-09-17T01:07:23"/>
    <s v="17/09/2025 01:29:27"/>
    <s v="Reabastecimento Corretivo"/>
    <x v="32"/>
    <x v="6"/>
  </r>
  <r>
    <n v="32668"/>
    <s v="PREGO ACO ZINCADO.C/C 17x27         C/100-MULTIFIX"/>
    <n v="12250388"/>
    <n v="161511"/>
    <n v="151411"/>
    <n v="12"/>
    <n v="240"/>
    <n v="1574"/>
    <x v="8"/>
    <s v="5.CO.46.03"/>
    <s v="5.46.50.07.101"/>
    <d v="2025-09-17T01:08:20"/>
    <s v="17/09/2025 01:08:48"/>
    <s v="Reabastecimento Corretivo"/>
    <x v="32"/>
    <x v="6"/>
  </r>
  <r>
    <n v="3063"/>
    <s v="TORN.PAREDE PIA 1/2&quot; 15cm                1158-HERC"/>
    <n v="12250452"/>
    <n v="161518"/>
    <n v="149318"/>
    <n v="1"/>
    <n v="35"/>
    <n v="1574"/>
    <x v="8"/>
    <s v="5.CO.46.10"/>
    <s v="5.46.04.12.101"/>
    <d v="2025-09-17T01:09:49"/>
    <s v="17/09/2025 01:10:02"/>
    <s v="Reabastecimento Corretivo"/>
    <x v="32"/>
    <x v="6"/>
  </r>
  <r>
    <n v="3773"/>
    <s v="CX.EMB.AR COND.C/TOM.20A               3915 PERLEX"/>
    <n v="12249329"/>
    <n v="121115"/>
    <n v="161519"/>
    <n v="1"/>
    <n v="1"/>
    <n v="1876"/>
    <x v="0"/>
    <s v="5.08.04.05.501"/>
    <s v="5.CO.46.11"/>
    <d v="2025-09-17T01:15:05"/>
    <s v="17/09/2025 01:17:26"/>
    <s v="Reabastecimento Corretivo"/>
    <x v="32"/>
    <x v="6"/>
  </r>
  <r>
    <n v="20966"/>
    <s v="BRACO CHUVEIRO PVC BR.40cm             BCE40-ASTRA"/>
    <n v="12250344"/>
    <n v="161526"/>
    <n v="150804"/>
    <n v="2"/>
    <n v="2"/>
    <n v="1574"/>
    <x v="8"/>
    <s v="5.CO.46.18"/>
    <s v="5.46.33.02.302"/>
    <d v="2025-09-17T01:17:09"/>
    <s v="17/09/2025 01:17:19"/>
    <s v="Reabastecimento Corretivo"/>
    <x v="32"/>
    <x v="6"/>
  </r>
  <r>
    <n v="20966"/>
    <s v="BRACO CHUVEIRO PVC BR.40cm             BCE40-ASTRA"/>
    <n v="12250345"/>
    <n v="150804"/>
    <n v="161527"/>
    <n v="13"/>
    <n v="13"/>
    <n v="1574"/>
    <x v="8"/>
    <s v="5.46.33.02.302"/>
    <s v="5.CO.46.19"/>
    <d v="2025-09-17T01:17:20"/>
    <s v="17/09/2025 01:17:29"/>
    <s v="Reabastecimento Corretivo"/>
    <x v="32"/>
    <x v="6"/>
  </r>
  <r>
    <n v="3773"/>
    <s v="CX.EMB.AR COND.C/TOM.20A               3915 PERLEX"/>
    <n v="12249329"/>
    <n v="161519"/>
    <n v="154896"/>
    <n v="1"/>
    <n v="10"/>
    <n v="1876"/>
    <x v="0"/>
    <s v="5.CO.46.11"/>
    <s v="5.46.39.06.105"/>
    <d v="2025-09-17T01:17:27"/>
    <s v="17/09/2025 01:18:07"/>
    <s v="Reabastecimento Corretivo"/>
    <x v="32"/>
    <x v="6"/>
  </r>
  <r>
    <n v="20966"/>
    <s v="BRACO CHUVEIRO PVC BR.40cm             BCE40-ASTRA"/>
    <n v="12250345"/>
    <n v="161527"/>
    <n v="151090"/>
    <n v="13"/>
    <n v="78"/>
    <n v="1574"/>
    <x v="8"/>
    <s v="5.CO.46.19"/>
    <s v="5.46.29.02.201"/>
    <d v="2025-09-17T01:17:30"/>
    <s v="17/09/2025 01:17:36"/>
    <s v="Reabastecimento Corretivo"/>
    <x v="32"/>
    <x v="6"/>
  </r>
  <r>
    <n v="32502"/>
    <s v="ARCO SERRA 12&quot; FIXO                      343341-HF"/>
    <n v="12249328"/>
    <n v="139766"/>
    <n v="161518"/>
    <n v="3"/>
    <n v="3"/>
    <n v="1876"/>
    <x v="0"/>
    <s v="5.19.23.06.603"/>
    <s v="5.CO.46.10"/>
    <d v="2025-09-17T01:18:07"/>
    <s v="17/09/2025 01:26:40"/>
    <s v="Reabastecimento Corretivo"/>
    <x v="32"/>
    <x v="6"/>
  </r>
  <r>
    <n v="27011"/>
    <s v="PLACA 4X2 2 MOD.(JUNTOS/HOR.)BR.C/SUP.LGP22/POP-PI"/>
    <n v="12250686"/>
    <n v="144128"/>
    <n v="127589"/>
    <n v="10"/>
    <n v="10"/>
    <n v="2515"/>
    <x v="1"/>
    <s v="5.24.22.02.201"/>
    <s v="5.12.10.02.201"/>
    <d v="2025-09-17T01:21:18"/>
    <s v="17/09/2025 01:27:16"/>
    <s v="Reabastecimento"/>
    <x v="32"/>
    <x v="6"/>
  </r>
  <r>
    <n v="5181"/>
    <s v="CADEADO 20mm LATAO                          PAPAIZ"/>
    <n v="12250047"/>
    <n v="161510"/>
    <n v="159471"/>
    <n v="3"/>
    <n v="30"/>
    <n v="1574"/>
    <x v="8"/>
    <s v="5.CO.46.02"/>
    <s v="5.46.76.02.307"/>
    <d v="2025-09-17T01:22:20"/>
    <s v="17/09/2025 01:22:38"/>
    <s v="Reabastecimento Corretivo"/>
    <x v="32"/>
    <x v="6"/>
  </r>
  <r>
    <n v="3773"/>
    <s v="CX.EMB.AR COND.C/TOM.20A               3915 PERLEX"/>
    <n v="12249330"/>
    <n v="154896"/>
    <n v="161520"/>
    <n v="1"/>
    <n v="1"/>
    <n v="1574"/>
    <x v="8"/>
    <s v="5.46.39.06.105"/>
    <s v="5.CO.46.12"/>
    <d v="2025-09-17T01:22:38"/>
    <s v="17/09/2025 01:23:43"/>
    <s v="Reabastecimento Corretivo"/>
    <x v="32"/>
    <x v="6"/>
  </r>
  <r>
    <n v="3773"/>
    <s v="CX.EMB.AR COND.C/TOM.20A               3915 PERLEX"/>
    <n v="12249330"/>
    <n v="161520"/>
    <n v="151659"/>
    <n v="1"/>
    <n v="8"/>
    <n v="1574"/>
    <x v="8"/>
    <s v="5.CO.46.12"/>
    <s v="5.46.39.01.302"/>
    <d v="2025-09-17T01:23:44"/>
    <s v="17/09/2025 01:24:29"/>
    <s v="Reabastecimento Corretivo"/>
    <x v="32"/>
    <x v="6"/>
  </r>
  <r>
    <n v="32502"/>
    <s v="ARCO SERRA 12&quot; FIXO                      343341-HF"/>
    <n v="12249328"/>
    <n v="161518"/>
    <n v="151520"/>
    <n v="3"/>
    <n v="36"/>
    <n v="1876"/>
    <x v="0"/>
    <s v="5.CO.46.10"/>
    <s v="5.46.37.01.202"/>
    <d v="2025-09-17T01:26:40"/>
    <s v="17/09/2025 01:27:42"/>
    <s v="Reabastecimento Corretivo"/>
    <x v="32"/>
    <x v="6"/>
  </r>
  <r>
    <n v="31126"/>
    <s v="TRINCO CHATO 2,0&quot;(51mm)               BLISTER-LOTH"/>
    <n v="12250685"/>
    <n v="145239"/>
    <n v="161515"/>
    <n v="2"/>
    <n v="2"/>
    <n v="2515"/>
    <x v="1"/>
    <s v="5.25.44.02.202"/>
    <s v="5.CO.46.07"/>
    <d v="2025-09-17T01:27:16"/>
    <s v="17/09/2025 01:30:22"/>
    <s v="Reabastecimento"/>
    <x v="32"/>
    <x v="6"/>
  </r>
  <r>
    <n v="20966"/>
    <s v="BRACO CHUVEIRO PVC BR.40cm             BCE40-ASTRA"/>
    <n v="12250692"/>
    <n v="140973"/>
    <n v="161516"/>
    <n v="12"/>
    <n v="12"/>
    <n v="1876"/>
    <x v="0"/>
    <s v="5.21.18.05.502"/>
    <s v="5.CO.46.08"/>
    <d v="2025-09-17T01:27:43"/>
    <s v="17/09/2025 01:31:07"/>
    <s v="Reabastecimento"/>
    <x v="32"/>
    <x v="6"/>
  </r>
  <r>
    <n v="19188"/>
    <s v="VASO P/CX.ACOPLADA BR.        LINHA SAVEIRO-CELITE"/>
    <n v="12250695"/>
    <n v="117049"/>
    <n v="140331"/>
    <n v="15"/>
    <n v="15"/>
    <n v="2515"/>
    <x v="1"/>
    <s v="5.02.25.02.202"/>
    <s v="5.21.07.01.101"/>
    <d v="2025-09-17T01:30:22"/>
    <s v="17/09/2025 01:39:02"/>
    <s v="Reabastecimento"/>
    <x v="32"/>
    <x v="6"/>
  </r>
  <r>
    <n v="33116"/>
    <s v="TINTA KEMTONE BRANCO 15L                BD-SHERWIN"/>
    <n v="12249721"/>
    <n v="121734"/>
    <n v="153272"/>
    <n v="32"/>
    <n v="32"/>
    <n v="1403"/>
    <x v="3"/>
    <s v="5.08.21.05.502"/>
    <s v="5.08.34.01.101"/>
    <d v="2025-09-17T01:33:20"/>
    <s v="17/09/2025 01:45:29"/>
    <s v="Reabastecimento Corretivo"/>
    <x v="32"/>
    <x v="6"/>
  </r>
  <r>
    <n v="10352"/>
    <s v="JOELHO 90º AZUL B.LATAO 25x3/4&quot;          498-KRONA"/>
    <n v="12250106"/>
    <n v="161513"/>
    <n v="157206"/>
    <n v="1"/>
    <n v="30"/>
    <n v="1574"/>
    <x v="8"/>
    <s v="5.CO.46.05"/>
    <s v="5.46.14.13.204"/>
    <d v="2025-09-17T01:33:51"/>
    <s v="17/09/2025 01:34:03"/>
    <s v="Reabastecimento Corretivo"/>
    <x v="32"/>
    <x v="6"/>
  </r>
  <r>
    <n v="86804"/>
    <s v="SIKA 1 SC.1lt                          428010-SIKA"/>
    <n v="12250654"/>
    <n v="117827"/>
    <n v="146908"/>
    <n v="8"/>
    <n v="96"/>
    <n v="1876"/>
    <x v="0"/>
    <s v="5.03.16.02.202"/>
    <s v="5.26.44.01.101"/>
    <d v="2025-09-17T01:34:50"/>
    <s v="17/09/2025 01:38:23"/>
    <s v="Reabastecimento"/>
    <x v="32"/>
    <x v="6"/>
  </r>
  <r>
    <n v="20105"/>
    <s v="CUBA OVAL EMBUTIR BR.39x30                  CELITE"/>
    <n v="12249791"/>
    <n v="147069"/>
    <n v="134737"/>
    <n v="48"/>
    <n v="48"/>
    <n v="2521"/>
    <x v="2"/>
    <s v="5.26.43.04.402"/>
    <s v="5.16.17.01.102"/>
    <d v="2025-09-17T01:36:07"/>
    <s v="17/09/2025 01:42:29"/>
    <s v="Reabastecimento Corretivo"/>
    <x v="32"/>
    <x v="6"/>
  </r>
  <r>
    <n v="227"/>
    <s v="CASCOLA S/TOLUOL EXTRA 30gr.                HENKEL"/>
    <n v="12249937"/>
    <n v="128736"/>
    <n v="161524"/>
    <n v="2"/>
    <n v="2"/>
    <n v="1876"/>
    <x v="0"/>
    <s v="5.12.42.05.502"/>
    <s v="5.CO.46.16"/>
    <d v="2025-09-17T01:38:23"/>
    <s v="17/09/2025 01:42:14"/>
    <s v="Reabastecimento Corretivo"/>
    <x v="32"/>
    <x v="6"/>
  </r>
  <r>
    <n v="85115"/>
    <s v="ESCADA ALUMINIO 05 DEGRAUS             64-BOTAFOGO"/>
    <n v="12249821"/>
    <n v="153128"/>
    <n v="118343"/>
    <n v="20"/>
    <n v="20"/>
    <n v="2515"/>
    <x v="1"/>
    <s v="5.04.02.02.201"/>
    <s v="5.04.02.01.102"/>
    <d v="2025-09-17T01:39:03"/>
    <s v="17/09/2025 01:42:33"/>
    <s v="Reabastecimento Corretivo"/>
    <x v="32"/>
    <x v="6"/>
  </r>
  <r>
    <n v="227"/>
    <s v="CASCOLA S/TOLUOL EXTRA 30gr.                HENKEL"/>
    <n v="12249937"/>
    <n v="161524"/>
    <n v="154706"/>
    <n v="2"/>
    <n v="2"/>
    <n v="1876"/>
    <x v="0"/>
    <s v="5.CO.46.16"/>
    <s v="5.46.33.06.106"/>
    <d v="2025-09-17T01:42:14"/>
    <s v="17/09/2025 01:42:54"/>
    <s v="Reabastecimento Corretivo"/>
    <x v="32"/>
    <x v="6"/>
  </r>
  <r>
    <n v="26635"/>
    <s v="LUVA COURO VAQUETA TOTAL PUNHO 07cm         VALCAN"/>
    <n v="12249736"/>
    <n v="138514"/>
    <n v="161511"/>
    <n v="10"/>
    <n v="10"/>
    <n v="2521"/>
    <x v="2"/>
    <s v="5.19.42.07.702"/>
    <s v="5.CO.46.03"/>
    <d v="2025-09-17T01:42:30"/>
    <s v="17/09/2025 01:55:51"/>
    <s v="Reabastecimento Corretivo"/>
    <x v="32"/>
    <x v="6"/>
  </r>
  <r>
    <n v="27244"/>
    <s v="CX.ATERRAMENTO PQ.                           -DUAL"/>
    <n v="12249840"/>
    <n v="142379"/>
    <n v="122579"/>
    <n v="9"/>
    <n v="900"/>
    <n v="2515"/>
    <x v="1"/>
    <s v="5.22.36.04.402"/>
    <s v="5.08.22.01.201"/>
    <d v="2025-09-17T01:42:34"/>
    <s v="17/09/2025 01:48:55"/>
    <s v="Reabastecimento Corretivo"/>
    <x v="32"/>
    <x v="6"/>
  </r>
  <r>
    <n v="27463"/>
    <s v="REDUTOR/THINNER   5LT(1101)             124-ITAQUA"/>
    <n v="12250703"/>
    <n v="117576"/>
    <n v="125221"/>
    <n v="39"/>
    <n v="156"/>
    <n v="1876"/>
    <x v="0"/>
    <s v="5.03.25.04.401"/>
    <s v="5.10.15.01.101"/>
    <d v="2025-09-17T01:42:54"/>
    <s v="17/09/2025 01:52:05"/>
    <s v="Reabastecimento"/>
    <x v="32"/>
    <x v="6"/>
  </r>
  <r>
    <n v="31768"/>
    <s v="ZARCAO UNIVERSAL CZ(ZARKOMAX)3,6lt      GL-KOLIMAR"/>
    <n v="12250704"/>
    <n v="143394"/>
    <n v="153279"/>
    <n v="16"/>
    <n v="64"/>
    <n v="1403"/>
    <x v="3"/>
    <s v="5.23.38.04.402"/>
    <s v="5.08.36.01.101"/>
    <d v="2025-09-17T01:45:30"/>
    <s v="17/09/2025 01:56:30"/>
    <s v="Reabastecimento"/>
    <x v="32"/>
    <x v="6"/>
  </r>
  <r>
    <n v="1775"/>
    <s v="DRYKOPRIMER ACQUA 18lt.                   BD-DRYKO"/>
    <n v="12249966"/>
    <n v="135137"/>
    <n v="133043"/>
    <n v="24"/>
    <n v="24"/>
    <n v="2515"/>
    <x v="1"/>
    <s v="5.16.29.04.402"/>
    <s v="5.15.28.01.102"/>
    <d v="2025-09-17T01:48:55"/>
    <s v="17/09/2025 01:54:39"/>
    <s v="Reabastecimento Corretivo"/>
    <x v="32"/>
    <x v="6"/>
  </r>
  <r>
    <n v="227"/>
    <s v="CASCOLA S/TOLUOL EXTRA 30gr.                HENKEL"/>
    <n v="12249938"/>
    <n v="154706"/>
    <n v="161525"/>
    <n v="4"/>
    <n v="4"/>
    <n v="1574"/>
    <x v="8"/>
    <s v="5.46.33.06.106"/>
    <s v="5.CO.46.17"/>
    <d v="2025-09-17T01:49:07"/>
    <s v="17/09/2025 01:49:26"/>
    <s v="Reabastecimento Corretivo"/>
    <x v="32"/>
    <x v="6"/>
  </r>
  <r>
    <n v="227"/>
    <s v="CASCOLA S/TOLUOL EXTRA 30gr.                HENKEL"/>
    <n v="12249938"/>
    <n v="161525"/>
    <n v="150527"/>
    <n v="4"/>
    <n v="96"/>
    <n v="1574"/>
    <x v="8"/>
    <s v="5.CO.46.17"/>
    <s v="5.46.61.02.201"/>
    <d v="2025-09-17T01:49:26"/>
    <s v="17/09/2025 01:49:36"/>
    <s v="Reabastecimento Corretivo"/>
    <x v="32"/>
    <x v="6"/>
  </r>
  <r>
    <n v="23033"/>
    <s v="LUM.LED QD.EMB.18W/6500K                    -AVANT"/>
    <n v="12250442"/>
    <n v="161513"/>
    <n v="150490"/>
    <n v="2"/>
    <n v="2"/>
    <n v="1574"/>
    <x v="8"/>
    <s v="5.CO.46.05"/>
    <s v="5.46.21.06.201"/>
    <d v="2025-09-17T01:49:37"/>
    <s v="17/09/2025 01:49:50"/>
    <s v="Reabastecimento Corretivo"/>
    <x v="32"/>
    <x v="6"/>
  </r>
  <r>
    <n v="23033"/>
    <s v="LUM.LED QD.EMB.18W/6500K                    -AVANT"/>
    <n v="12250443"/>
    <n v="150490"/>
    <n v="161514"/>
    <n v="4"/>
    <n v="4"/>
    <n v="1574"/>
    <x v="8"/>
    <s v="5.46.21.06.201"/>
    <s v="5.CO.46.06"/>
    <d v="2025-09-17T01:49:50"/>
    <s v="17/09/2025 01:49:57"/>
    <s v="Reabastecimento Corretivo"/>
    <x v="32"/>
    <x v="6"/>
  </r>
  <r>
    <n v="23033"/>
    <s v="LUM.LED QD.EMB.18W/6500K                    -AVANT"/>
    <n v="12250443"/>
    <n v="161514"/>
    <n v="151027"/>
    <n v="4"/>
    <n v="80"/>
    <n v="1574"/>
    <x v="8"/>
    <s v="5.CO.46.06"/>
    <s v="5.46.60.03.101"/>
    <d v="2025-09-17T01:49:57"/>
    <s v="17/09/2025 01:50:04"/>
    <s v="Reabastecimento Corretivo"/>
    <x v="32"/>
    <x v="6"/>
  </r>
  <r>
    <n v="10648"/>
    <s v="RALO SIF.Nº43 QUAD.BR.100x52x40          931-KRONA"/>
    <n v="12250008"/>
    <n v="120472"/>
    <n v="129541"/>
    <n v="60"/>
    <n v="1200"/>
    <n v="1876"/>
    <x v="0"/>
    <s v="5.06.30.03.301"/>
    <s v="5.13.27.01.102"/>
    <d v="2025-09-17T01:52:06"/>
    <s v="17/09/2025 01:56:10"/>
    <s v="Reabastecimento Corretivo"/>
    <x v="32"/>
    <x v="6"/>
  </r>
  <r>
    <n v="24203"/>
    <s v="PLACA 4x2 2 MOD.(SEP.HOR.)BR.C/SUP.82080/SLIM-ILUM"/>
    <n v="12250455"/>
    <n v="161519"/>
    <n v="157246"/>
    <n v="1"/>
    <n v="12"/>
    <n v="1574"/>
    <x v="8"/>
    <s v="5.CO.46.11"/>
    <s v="5.46.20.02.203"/>
    <d v="2025-09-17T01:52:34"/>
    <s v="17/09/2025 01:52:44"/>
    <s v="Reabastecimento Corretivo"/>
    <x v="32"/>
    <x v="6"/>
  </r>
  <r>
    <n v="29196"/>
    <s v="ENXADA LARGA 2,5&quot; C/CB.1,45m           -TRAMONTINA"/>
    <n v="12250014"/>
    <n v="120862"/>
    <n v="120707"/>
    <n v="90"/>
    <n v="90"/>
    <n v="2515"/>
    <x v="1"/>
    <s v="5.07.40.02.201"/>
    <s v="5.07.33.01.101"/>
    <d v="2025-09-17T01:54:39"/>
    <s v="17/09/2025 01:57:52"/>
    <s v="Reabastecimento Corretivo"/>
    <x v="32"/>
    <x v="6"/>
  </r>
  <r>
    <n v="3520"/>
    <s v="DESENTUPIDOR 15x45cm                     450411-HF"/>
    <n v="12249954"/>
    <n v="125914"/>
    <n v="162125"/>
    <n v="51"/>
    <n v="51"/>
    <n v="1403"/>
    <x v="3"/>
    <s v="5.10.42.08.801"/>
    <s v="5.27.25.01.106"/>
    <d v="2025-09-17T01:56:31"/>
    <s v="17/09/2025 02:26:02"/>
    <s v="Reabastecimento Corretivo"/>
    <x v="32"/>
    <x v="6"/>
  </r>
  <r>
    <n v="38211"/>
    <s v="GESSO RAPIDO 1kg                      1907-PRAOBRA"/>
    <n v="12249719"/>
    <n v="142212"/>
    <n v="125114"/>
    <n v="150"/>
    <n v="150"/>
    <n v="2521"/>
    <x v="2"/>
    <s v="5.22.17.03.301"/>
    <s v="5.10.09.01.101"/>
    <d v="2025-09-17T01:59:44"/>
    <s v="17/09/2025 02:03:57"/>
    <s v="Reabastecimento Corretivo"/>
    <x v="32"/>
    <x v="6"/>
  </r>
  <r>
    <n v="26635"/>
    <s v="LUVA COURO VAQUETA TOTAL PUNHO 07cm         VALCAN"/>
    <n v="12249736"/>
    <n v="161511"/>
    <n v="151697"/>
    <n v="10"/>
    <n v="1"/>
    <n v="1574"/>
    <x v="8"/>
    <s v="5.CO.46.03"/>
    <s v="5.46.41.06.401"/>
    <d v="2025-09-17T01:59:53"/>
    <s v="17/09/2025 02:00:14"/>
    <s v="Reabastecimento Corretivo"/>
    <x v="32"/>
    <x v="6"/>
  </r>
  <r>
    <n v="26635"/>
    <s v="LUVA COURO VAQUETA TOTAL PUNHO 07cm         VALCAN"/>
    <n v="12249737"/>
    <n v="151697"/>
    <n v="161518"/>
    <n v="2"/>
    <n v="2"/>
    <n v="1574"/>
    <x v="8"/>
    <s v="5.46.41.06.401"/>
    <s v="5.CO.46.10"/>
    <d v="2025-09-17T02:00:14"/>
    <s v="17/09/2025 02:00:25"/>
    <s v="Reabastecimento Corretivo"/>
    <x v="32"/>
    <x v="10"/>
  </r>
  <r>
    <n v="26635"/>
    <s v="LUVA COURO VAQUETA TOTAL PUNHO 07cm         VALCAN"/>
    <n v="12249737"/>
    <n v="161518"/>
    <n v="150688"/>
    <n v="2"/>
    <n v="20"/>
    <n v="1574"/>
    <x v="8"/>
    <s v="5.CO.46.10"/>
    <s v="5.46.43.03.301"/>
    <d v="2025-09-17T02:00:25"/>
    <s v="17/09/2025 02:00:33"/>
    <s v="Reabastecimento Corretivo"/>
    <x v="32"/>
    <x v="10"/>
  </r>
  <r>
    <n v="18282"/>
    <s v="MANTA LIQUIDA BR. 4KG TECRYL-D3            -TECRYL"/>
    <n v="12250411"/>
    <n v="132927"/>
    <n v="134539"/>
    <n v="94"/>
    <n v="94"/>
    <n v="2515"/>
    <x v="1"/>
    <s v="5.15.16.04.402"/>
    <s v="5.16.09.01.102"/>
    <d v="2025-09-17T02:03:23"/>
    <s v="17/09/2025 02:11:05"/>
    <s v="Reabastecimento Corretivo"/>
    <x v="32"/>
    <x v="10"/>
  </r>
  <r>
    <n v="28886"/>
    <s v="BOTINA Nº41 ELASTICO MONO S/BICO            CARTOM"/>
    <n v="12250412"/>
    <n v="140784"/>
    <n v="135069"/>
    <n v="2"/>
    <n v="40"/>
    <n v="2521"/>
    <x v="2"/>
    <s v="5.21.17.07.701"/>
    <s v="5.16.35.01.201"/>
    <d v="2025-09-17T02:03:57"/>
    <s v="17/09/2025 02:10:36"/>
    <s v="Reabastecimento Corretivo"/>
    <x v="32"/>
    <x v="10"/>
  </r>
  <r>
    <n v="18122"/>
    <s v="SUPER GALVITE                           GL-SHERWIN"/>
    <n v="12250418"/>
    <n v="135014"/>
    <n v="126312"/>
    <n v="67"/>
    <n v="67"/>
    <n v="1876"/>
    <x v="0"/>
    <s v="5.16.25.04.402"/>
    <s v="5.11.10.01.102"/>
    <d v="2025-09-17T02:04:20"/>
    <s v="17/09/2025 02:07:29"/>
    <s v="Reabastecimento Corretivo"/>
    <x v="32"/>
    <x v="10"/>
  </r>
  <r>
    <n v="17249"/>
    <s v="TINTA NOVACOR COBRE MAIS CAMURCA        LT-SHERWIN"/>
    <n v="12250421"/>
    <n v="153579"/>
    <n v="124318"/>
    <n v="40"/>
    <n v="40"/>
    <n v="1876"/>
    <x v="0"/>
    <s v="5.04.38.03.302"/>
    <s v="5.09.41.01.102"/>
    <d v="2025-09-17T02:07:29"/>
    <s v="17/09/2025 02:13:36"/>
    <s v="Reabastecimento Corretivo"/>
    <x v="32"/>
    <x v="10"/>
  </r>
  <r>
    <n v="25756"/>
    <s v="ADESIVO CPVC  75GR BISNAGA            95834-AMANCO"/>
    <n v="12250309"/>
    <n v="145523"/>
    <n v="162764"/>
    <n v="46"/>
    <n v="4.5999999999999996"/>
    <n v="2521"/>
    <x v="2"/>
    <s v="5.25.03.02.202"/>
    <s v="5.12.16.02.204"/>
    <d v="2025-09-17T02:10:37"/>
    <s v="17/09/2025 02:14:14"/>
    <s v="Reabastecimento Corretivo"/>
    <x v="32"/>
    <x v="10"/>
  </r>
  <r>
    <n v="2809"/>
    <s v="BARRA CANALETA 20x10x2m BR.(SIS.X)C/FITA   -PERLEX"/>
    <n v="12249781"/>
    <n v="118831"/>
    <n v="146573"/>
    <n v="125"/>
    <n v="3125"/>
    <n v="2515"/>
    <x v="1"/>
    <s v="5.05.16.02.201"/>
    <s v="5.25.39.01.101"/>
    <d v="2025-09-17T02:11:05"/>
    <s v="17/09/2025 02:19:17"/>
    <s v="Reabastecimento Corretivo"/>
    <x v="32"/>
    <x v="10"/>
  </r>
  <r>
    <n v="81842"/>
    <s v="CX.DESCARGA BRANCA 09Lt                   -METASUL"/>
    <n v="12250461"/>
    <n v="117743"/>
    <n v="116862"/>
    <n v="14"/>
    <n v="14"/>
    <n v="1876"/>
    <x v="0"/>
    <s v="5.03.04.04.402"/>
    <s v="5.02.08.01.101"/>
    <d v="2025-09-17T02:13:37"/>
    <s v="17/09/2025 02:18:17"/>
    <s v="Reabastecimento Corretivo"/>
    <x v="32"/>
    <x v="10"/>
  </r>
  <r>
    <n v="227"/>
    <s v="CASCOLA S/TOLUOL EXTRA 30gr.                HENKEL"/>
    <n v="12250713"/>
    <n v="128736"/>
    <n v="161520"/>
    <n v="3"/>
    <n v="3"/>
    <n v="2521"/>
    <x v="2"/>
    <s v="5.12.42.05.502"/>
    <s v="5.CO.46.12"/>
    <d v="2025-09-17T02:14:14"/>
    <s v="17/09/2025 02:18:04"/>
    <s v="Reabastecimento"/>
    <x v="32"/>
    <x v="10"/>
  </r>
  <r>
    <n v="23033"/>
    <s v="LUM.LED QD.EMB.18W/6500K                    -AVANT"/>
    <n v="12250715"/>
    <n v="140817"/>
    <n v="161513"/>
    <n v="3"/>
    <n v="3"/>
    <n v="2521"/>
    <x v="2"/>
    <s v="5.21.19.02.202"/>
    <s v="5.CO.46.05"/>
    <d v="2025-09-17T02:18:04"/>
    <s v="17/09/2025 02:20:48"/>
    <s v="Reabastecimento"/>
    <x v="32"/>
    <x v="10"/>
  </r>
  <r>
    <n v="10334"/>
    <s v="JOELHO 45º ESGOTO 100mm                  614-KRONA"/>
    <n v="12250682"/>
    <n v="117518"/>
    <n v="131081"/>
    <n v="3"/>
    <n v="30"/>
    <n v="2521"/>
    <x v="2"/>
    <s v="5.03.17.04.401"/>
    <s v="5.14.40.01.101"/>
    <d v="2025-09-17T02:20:48"/>
    <s v="17/09/2025 02:34:09"/>
    <s v="Reabastecimento"/>
    <x v="32"/>
    <x v="10"/>
  </r>
  <r>
    <n v="5498"/>
    <s v="BOIA  1/2&quot; METAL                              DECA"/>
    <n v="12250751"/>
    <n v="145211"/>
    <n v="150182"/>
    <n v="43"/>
    <n v="43"/>
    <n v="1876"/>
    <x v="0"/>
    <s v="5.25.48.03.301"/>
    <s v="5.46.72.05.301"/>
    <d v="2025-09-17T03:20:32"/>
    <s v="17/09/2025 03:23:43"/>
    <s v="Reabastecimento"/>
    <x v="32"/>
    <x v="7"/>
  </r>
  <r>
    <n v="17238"/>
    <s v="TINTA NOVACOR PISO CASTOR               LT-SHERWIN"/>
    <n v="12250754"/>
    <n v="123558"/>
    <n v="148363"/>
    <n v="38"/>
    <n v="38"/>
    <n v="1876"/>
    <x v="0"/>
    <s v="5.09.36.04.401"/>
    <s v="5.28.39.01.102"/>
    <d v="2025-09-17T03:27:48"/>
    <s v="17/09/2025 03:33:23"/>
    <s v="Reabastecimento"/>
    <x v="32"/>
    <x v="7"/>
  </r>
  <r>
    <n v="30480"/>
    <s v="TE ESGOTO 100X100MM                     -PLASTILIT"/>
    <n v="12250760"/>
    <n v="130294"/>
    <n v="131125"/>
    <n v="1"/>
    <n v="15"/>
    <n v="1876"/>
    <x v="0"/>
    <s v="5.13.33.05.502"/>
    <s v="5.14.38.01.101"/>
    <d v="2025-09-17T03:44:20"/>
    <s v="17/09/2025 03:48:12"/>
    <s v="Reabastecimento"/>
    <x v="32"/>
    <x v="7"/>
  </r>
  <r>
    <n v="30480"/>
    <s v="TE ESGOTO 100X100MM                     -PLASTILIT"/>
    <n v="12250783"/>
    <n v="128147"/>
    <n v="131125"/>
    <n v="12"/>
    <n v="180"/>
    <n v="1545"/>
    <x v="7"/>
    <s v="5.13.03.05.501"/>
    <s v="5.14.38.01.101"/>
    <d v="2025-09-17T04:11:08"/>
    <s v="17/09/2025 04:14:29"/>
    <s v="Reabastecimento"/>
    <x v="32"/>
    <x v="8"/>
  </r>
  <r>
    <n v="978"/>
    <s v="PREGO C/CAB.17x27                           GERDAU"/>
    <n v="12253916"/>
    <n v="125516"/>
    <n v="138546"/>
    <n v="16"/>
    <n v="16"/>
    <n v="2657"/>
    <x v="13"/>
    <s v="5.10.23.09.903"/>
    <s v="5.20.28.01.101"/>
    <d v="2025-09-17T18:09:44"/>
    <s v="17/09/2025 18:13:56"/>
    <s v="Reabastecimento Corretivo"/>
    <x v="33"/>
    <x v="0"/>
  </r>
  <r>
    <n v="35185"/>
    <s v="REG.GAVETA 3/4&quot; BRUTO 1510B  OURO      SAGA METAIS"/>
    <n v="12253965"/>
    <n v="139489"/>
    <n v="161518"/>
    <n v="74"/>
    <n v="74"/>
    <n v="2657"/>
    <x v="13"/>
    <s v="5.19.13.08.802"/>
    <s v="5.CO.46.10"/>
    <d v="2025-09-17T18:13:58"/>
    <s v="17/09/2025 18:23:48"/>
    <s v="Reabastecimento Corretivo"/>
    <x v="33"/>
    <x v="0"/>
  </r>
  <r>
    <n v="31588"/>
    <s v="ARAME RECOZIDO(TRANCADO)Nº18(1,25mm)1kg     -CIBRA"/>
    <n v="12253894"/>
    <n v="142692"/>
    <n v="163261"/>
    <n v="26"/>
    <n v="520"/>
    <n v="2671"/>
    <x v="16"/>
    <s v="5.23.04.04.401"/>
    <s v="5.47.97.09.101"/>
    <d v="2025-09-17T18:22:45"/>
    <s v="17/09/2025 18:43:58"/>
    <s v="Reabastecimento Corretivo"/>
    <x v="33"/>
    <x v="0"/>
  </r>
  <r>
    <n v="30423"/>
    <s v="LUVA CORRER SOLDAVEL 25MM               -PLASTILIT"/>
    <n v="12253976"/>
    <n v="146633"/>
    <n v="163019"/>
    <n v="1"/>
    <n v="50"/>
    <n v="2657"/>
    <x v="13"/>
    <s v="5.26.28.02.201"/>
    <s v="5.46.21.01.106"/>
    <d v="2025-09-17T18:28:00"/>
    <s v="17/09/2025 18:31:44"/>
    <s v="Reabastecimento Corretivo"/>
    <x v="33"/>
    <x v="0"/>
  </r>
  <r>
    <n v="23092"/>
    <s v="DISJ.CURVA C DIN 1X32A                  TRAMONTINA"/>
    <n v="12254671"/>
    <n v="132755"/>
    <n v="151735"/>
    <n v="58.916699999999999"/>
    <n v="58.916699999999999"/>
    <n v="2515"/>
    <x v="1"/>
    <s v="5.15.44.06.601"/>
    <s v="5.46.41.07.101"/>
    <d v="2025-09-17T18:30:26"/>
    <s v="17/09/2025 18:42:25"/>
    <s v="Reabastecimento"/>
    <x v="33"/>
    <x v="0"/>
  </r>
  <r>
    <n v="3629"/>
    <s v="ESPATULA PVC P/MASSA 13,5x7CM          1078-COMPEL"/>
    <n v="12253984"/>
    <n v="126521"/>
    <n v="161526"/>
    <n v="12"/>
    <n v="12"/>
    <n v="2657"/>
    <x v="13"/>
    <s v="5.11.14.04.402"/>
    <s v="5.CO.46.18"/>
    <d v="2025-09-17T18:31:45"/>
    <s v="17/09/2025 18:38:41"/>
    <s v="Reabastecimento Corretivo"/>
    <x v="33"/>
    <x v="0"/>
  </r>
  <r>
    <n v="3629"/>
    <s v="ESPATULA PVC P/MASSA 13,5x7CM          1078-COMPEL"/>
    <n v="12253984"/>
    <n v="132733"/>
    <n v="161524"/>
    <n v="6"/>
    <n v="6"/>
    <n v="2657"/>
    <x v="13"/>
    <s v="5.15.46.09.903"/>
    <s v="5.CO.46.16"/>
    <d v="2025-09-17T18:38:43"/>
    <s v="17/09/2025 18:39:47"/>
    <s v="Reabastecimento Corretivo"/>
    <x v="33"/>
    <x v="0"/>
  </r>
  <r>
    <n v="12382"/>
    <s v="TOM.20A.BR.                     20141/STYLUS-ILUMI"/>
    <n v="12254518"/>
    <n v="129913"/>
    <n v="161523"/>
    <n v="17"/>
    <n v="17"/>
    <n v="2657"/>
    <x v="13"/>
    <s v="5.13.38.06.601"/>
    <s v="5.CO.46.15"/>
    <d v="2025-09-17T18:39:48"/>
    <s v="17/09/2025 18:51:50"/>
    <s v="Reabastecimento"/>
    <x v="33"/>
    <x v="0"/>
  </r>
  <r>
    <n v="19775"/>
    <s v="ESPACADOR/NIVELADOR 1MM C/100PCS       -NIVELAPISO"/>
    <n v="12254523"/>
    <n v="125986"/>
    <n v="131700"/>
    <n v="15"/>
    <n v="15"/>
    <n v="2515"/>
    <x v="1"/>
    <s v="5.10.46.09.903"/>
    <s v="5.14.11.01.101"/>
    <d v="2025-09-17T18:42:25"/>
    <s v="17/09/2025 18:51:54"/>
    <s v="Reabastecimento"/>
    <x v="33"/>
    <x v="0"/>
  </r>
  <r>
    <n v="23342"/>
    <s v="MARCADOR PERMANENTE PRETO P.FINA         -BRASFORT"/>
    <n v="12254096"/>
    <n v="134361"/>
    <n v="161516"/>
    <n v="1"/>
    <n v="1"/>
    <n v="2671"/>
    <x v="16"/>
    <s v="5.16.01.09.902"/>
    <s v="5.CO.46.08"/>
    <d v="2025-09-17T18:43:58"/>
    <s v="17/09/2025 19:11:09"/>
    <s v="Reabastecimento Corretivo"/>
    <x v="33"/>
    <x v="0"/>
  </r>
  <r>
    <n v="86669"/>
    <s v="CABINHO FLEXIVEL 10,00mm PRETO 100m      -COBRECOM"/>
    <n v="12254130"/>
    <n v="135912"/>
    <n v="135950"/>
    <n v="60"/>
    <n v="60"/>
    <n v="2515"/>
    <x v="1"/>
    <s v="5.17.26.09.901"/>
    <s v="5.17.27.01.101"/>
    <d v="2025-09-17T18:53:57"/>
    <s v="17/09/2025 19:01:38"/>
    <s v="Reabastecimento Corretivo"/>
    <x v="33"/>
    <x v="0"/>
  </r>
  <r>
    <n v="17259"/>
    <s v="TINTA NOVACOR COBRE MAIS BRANCO         GL-SHERWIN"/>
    <n v="12254132"/>
    <n v="143879"/>
    <n v="133934"/>
    <n v="44"/>
    <n v="176"/>
    <n v="2515"/>
    <x v="1"/>
    <s v="5.24.08.04.402"/>
    <s v="5.16.14.01.102"/>
    <d v="2025-09-17T19:01:38"/>
    <s v="17/09/2025 19:06:53"/>
    <s v="Reabastecimento Corretivo"/>
    <x v="33"/>
    <x v="1"/>
  </r>
  <r>
    <n v="18418"/>
    <s v="REFIL CARBON BLOCK 5 MICRA 5&quot;x2.1/2&quot;     ACQUABIOS"/>
    <n v="12254621"/>
    <n v="140940"/>
    <n v="161517"/>
    <n v="9"/>
    <n v="9"/>
    <n v="2515"/>
    <x v="1"/>
    <s v="5.21.14.05.501"/>
    <s v="5.CO.46.09"/>
    <d v="2025-09-17T19:09:56"/>
    <s v="17/09/2025 19:17:12"/>
    <s v="Reabastecimento Corretivo"/>
    <x v="33"/>
    <x v="1"/>
  </r>
  <r>
    <n v="21478"/>
    <s v="PORTA SANFONADA PVC BRANCA 2,10x0,70      -FORTLEV"/>
    <n v="12254633"/>
    <n v="119280"/>
    <n v="145348"/>
    <n v="40"/>
    <n v="40"/>
    <n v="2671"/>
    <x v="16"/>
    <s v="5.05.29.03.301"/>
    <s v="5.25.30.01.101"/>
    <d v="2025-09-17T19:11:11"/>
    <s v="17/09/2025 19:27:59"/>
    <s v="Reabastecimento Corretivo"/>
    <x v="33"/>
    <x v="1"/>
  </r>
  <r>
    <n v="81045"/>
    <s v="FIBRA SISAL 100GR                      1051-COMPEL"/>
    <n v="12254642"/>
    <n v="140844"/>
    <n v="130874"/>
    <n v="9"/>
    <n v="432"/>
    <n v="1876"/>
    <x v="0"/>
    <s v="5.21.19.07.702"/>
    <s v="5.14.22.01.101"/>
    <d v="2025-09-17T19:12:47"/>
    <s v="17/09/2025 19:19:02"/>
    <s v="Reabastecimento Corretivo"/>
    <x v="33"/>
    <x v="1"/>
  </r>
  <r>
    <n v="18418"/>
    <s v="REFIL CARBON BLOCK 5 MICRA 5&quot;x2.1/2&quot;     ACQUABIOS"/>
    <n v="12254621"/>
    <n v="161517"/>
    <n v="154919"/>
    <n v="9"/>
    <n v="108"/>
    <n v="2515"/>
    <x v="1"/>
    <s v="5.CO.46.09"/>
    <s v="5.46.39.07.302"/>
    <d v="2025-09-17T19:17:13"/>
    <s v="17/09/2025 19:35:50"/>
    <s v="Reabastecimento Corretivo"/>
    <x v="33"/>
    <x v="1"/>
  </r>
  <r>
    <n v="81045"/>
    <s v="FIBRA SISAL 100GR                      1051-COMPEL"/>
    <n v="12254642"/>
    <n v="143898"/>
    <n v="130874"/>
    <n v="6"/>
    <n v="6"/>
    <n v="1876"/>
    <x v="0"/>
    <s v="5.23.09.05.502"/>
    <s v="5.14.22.01.101"/>
    <d v="2025-09-17T19:19:05"/>
    <s v="17/09/2025 19:24:08"/>
    <s v="Reabastecimento Corretivo"/>
    <x v="33"/>
    <x v="1"/>
  </r>
  <r>
    <n v="17248"/>
    <s v="TINTA NOVACOR COBRE MAIS BRANCO GELO    LT-SHERWIN"/>
    <n v="12254141"/>
    <n v="123466"/>
    <n v="122581"/>
    <n v="14"/>
    <n v="14"/>
    <n v="1403"/>
    <x v="3"/>
    <s v="5.09.07.04.402"/>
    <s v="5.08.22.01.101"/>
    <d v="2025-09-17T19:22:34"/>
    <s v="17/09/2025 19:29:26"/>
    <s v="Reabastecimento Corretivo"/>
    <x v="33"/>
    <x v="1"/>
  </r>
  <r>
    <n v="33111"/>
    <s v="ASSENTO BRANCO ENVOLVENTE                 385-HERC"/>
    <n v="12254773"/>
    <n v="135698"/>
    <n v="148510"/>
    <n v="9"/>
    <n v="54"/>
    <n v="1403"/>
    <x v="3"/>
    <s v="5.17.16.06.601"/>
    <s v="5.27.03.01.101"/>
    <d v="2025-09-17T19:29:26"/>
    <s v="17/09/2025 19:38:40"/>
    <s v="Reabastecimento Corretivo"/>
    <x v="33"/>
    <x v="1"/>
  </r>
  <r>
    <n v="31443"/>
    <s v="VERNIZ MARITIMO AB.INCOLOR          1/16-RESICOLOR"/>
    <n v="12254800"/>
    <n v="139604"/>
    <n v="161526"/>
    <n v="12"/>
    <n v="12"/>
    <n v="2521"/>
    <x v="2"/>
    <s v="5.20.13.04.401"/>
    <s v="5.CO.46.18"/>
    <d v="2025-09-17T19:33:08"/>
    <s v="17/09/2025 19:38:02"/>
    <s v="Reabastecimento Corretivo"/>
    <x v="33"/>
    <x v="1"/>
  </r>
  <r>
    <n v="17288"/>
    <s v="DUCHA BANHO QUENTE 3T 127v/5500w     BQB155-SINTEX"/>
    <n v="12254836"/>
    <n v="133051"/>
    <n v="161516"/>
    <n v="15"/>
    <n v="15"/>
    <n v="2671"/>
    <x v="16"/>
    <s v="5.15.28.02.202"/>
    <s v="5.CO.46.08"/>
    <d v="2025-09-17T19:34:15"/>
    <s v="17/09/2025 19:50:27"/>
    <s v="Reabastecimento Corretivo"/>
    <x v="33"/>
    <x v="1"/>
  </r>
  <r>
    <n v="30529"/>
    <s v="FITA EMBALAGEM MARROM 45x40m             -KORETECH"/>
    <n v="12254807"/>
    <n v="144689"/>
    <n v="161515"/>
    <n v="8"/>
    <n v="8"/>
    <n v="2515"/>
    <x v="1"/>
    <s v="5.24.13.02.201"/>
    <s v="5.CO.46.07"/>
    <d v="2025-09-17T19:35:50"/>
    <s v="17/09/2025 19:49:16"/>
    <s v="Reabastecimento Corretivo"/>
    <x v="33"/>
    <x v="1"/>
  </r>
  <r>
    <n v="5579"/>
    <s v="CADEADO 40mm ZAMAC                            STAM"/>
    <n v="12254841"/>
    <n v="124299"/>
    <n v="161518"/>
    <n v="105"/>
    <n v="105"/>
    <n v="1876"/>
    <x v="0"/>
    <s v="5.09.21.09.901"/>
    <s v="5.CO.46.10"/>
    <d v="2025-09-17T19:37:35"/>
    <s v="17/09/2025 19:43:41"/>
    <s v="Reabastecimento Corretivo"/>
    <x v="33"/>
    <x v="1"/>
  </r>
  <r>
    <n v="11549"/>
    <s v="PINO MACHO 2P.10A CZ.                1401PCT-ILUMI"/>
    <n v="12254840"/>
    <n v="143509"/>
    <n v="161517"/>
    <n v="1"/>
    <n v="1"/>
    <n v="2521"/>
    <x v="2"/>
    <s v="5.23.47.02.201"/>
    <s v="5.CO.46.09"/>
    <d v="2025-09-17T19:38:03"/>
    <s v="17/09/2025 19:40:00"/>
    <s v="Reabastecimento Corretivo"/>
    <x v="33"/>
    <x v="1"/>
  </r>
  <r>
    <n v="16060"/>
    <s v="TOM.10A BR.(SIS.X)                   3211-TRADICAO"/>
    <n v="12254097"/>
    <n v="158847"/>
    <n v="161512"/>
    <n v="8"/>
    <n v="8"/>
    <n v="1574"/>
    <x v="8"/>
    <s v="5.46.62.02.205"/>
    <s v="5.CO.46.04"/>
    <d v="2025-09-17T19:40:35"/>
    <s v="17/09/2025 19:41:02"/>
    <s v="Reabastecimento Corretivo"/>
    <x v="33"/>
    <x v="1"/>
  </r>
  <r>
    <n v="27456"/>
    <s v="AGUARRAS  900ML                          13-ITAQUA"/>
    <n v="12254722"/>
    <n v="148327"/>
    <n v="125200"/>
    <n v="26"/>
    <n v="312"/>
    <n v="2521"/>
    <x v="2"/>
    <s v="5.28.41.05.502"/>
    <s v="5.10.13.01.101"/>
    <d v="2025-09-17T19:40:44"/>
    <s v="17/09/2025 19:46:53"/>
    <s v="Reabastecimento"/>
    <x v="33"/>
    <x v="1"/>
  </r>
  <r>
    <n v="16060"/>
    <s v="TOM.10A BR.(SIS.X)                   3211-TRADICAO"/>
    <n v="12254097"/>
    <n v="161512"/>
    <n v="150638"/>
    <n v="8"/>
    <n v="160"/>
    <n v="1574"/>
    <x v="8"/>
    <s v="5.CO.46.04"/>
    <s v="5.46.48.07.201"/>
    <d v="2025-09-17T19:41:02"/>
    <s v="17/09/2025 19:41:11"/>
    <s v="Reabastecimento Corretivo"/>
    <x v="33"/>
    <x v="1"/>
  </r>
  <r>
    <n v="23342"/>
    <s v="MARCADOR PERMANENTE PRETO P.FINA         -BRASFORT"/>
    <n v="12254096"/>
    <n v="161516"/>
    <n v="159063"/>
    <n v="1"/>
    <n v="144"/>
    <n v="1574"/>
    <x v="8"/>
    <s v="5.CO.46.08"/>
    <s v="5.46.70.01.303"/>
    <d v="2025-09-17T19:42:45"/>
    <s v="17/09/2025 19:43:00"/>
    <s v="Reabastecimento Corretivo"/>
    <x v="33"/>
    <x v="1"/>
  </r>
  <r>
    <n v="25698"/>
    <s v="CX.DESCARGA BRANCA 09Lt            C17/S*BR1-ASTRA"/>
    <n v="12254920"/>
    <n v="119296"/>
    <n v="147798"/>
    <n v="2"/>
    <n v="20"/>
    <n v="1403"/>
    <x v="3"/>
    <s v="5.05.31.02.201"/>
    <s v="5.27.22.01.101"/>
    <d v="2025-09-17T19:42:52"/>
    <s v="17/09/2025 19:43:36"/>
    <s v="Reabastecimento Corretivo"/>
    <x v="33"/>
    <x v="1"/>
  </r>
  <r>
    <n v="86763"/>
    <s v="INT.3S.BR.                         8019/SLIM-ILUMI"/>
    <n v="12254110"/>
    <n v="139372"/>
    <n v="161513"/>
    <n v="1"/>
    <n v="1"/>
    <n v="1876"/>
    <x v="0"/>
    <s v="5.19.09.04.401"/>
    <s v="5.CO.46.05"/>
    <d v="2025-09-17T19:43:42"/>
    <s v="17/09/2025 19:55:36"/>
    <s v="Reabastecimento Corretivo"/>
    <x v="33"/>
    <x v="1"/>
  </r>
  <r>
    <n v="21292"/>
    <s v="ESMALTE NOVACOR AB.VERDE FOLHA        1/16-SHERWIN"/>
    <n v="12254752"/>
    <n v="154607"/>
    <n v="161518"/>
    <n v="4"/>
    <n v="4"/>
    <n v="1574"/>
    <x v="8"/>
    <s v="5.46.29.08.103"/>
    <s v="5.CO.46.10"/>
    <d v="2025-09-17T19:43:48"/>
    <s v="17/09/2025 19:44:05"/>
    <s v="Reabastecimento Corretivo"/>
    <x v="33"/>
    <x v="1"/>
  </r>
  <r>
    <n v="21292"/>
    <s v="ESMALTE NOVACOR AB.VERDE FOLHA        1/16-SHERWIN"/>
    <n v="12254752"/>
    <n v="161518"/>
    <n v="155614"/>
    <n v="4"/>
    <n v="48"/>
    <n v="1574"/>
    <x v="8"/>
    <s v="5.CO.46.10"/>
    <s v="5.46.55.08.102"/>
    <d v="2025-09-17T19:44:05"/>
    <s v="17/09/2025 19:44:11"/>
    <s v="Reabastecimento Corretivo"/>
    <x v="33"/>
    <x v="1"/>
  </r>
  <r>
    <n v="5579"/>
    <s v="CADEADO 40mm ZAMAC                            STAM"/>
    <n v="12254841"/>
    <n v="161518"/>
    <n v="149978"/>
    <n v="105"/>
    <n v="105"/>
    <n v="1574"/>
    <x v="8"/>
    <s v="5.CO.46.10"/>
    <s v="5.46.77.07.401"/>
    <d v="2025-09-17T19:46:17"/>
    <s v="17/09/2025 19:46:37"/>
    <s v="Reabastecimento Corretivo"/>
    <x v="33"/>
    <x v="1"/>
  </r>
  <r>
    <n v="31491"/>
    <s v="TORN.JD.1130 CR.                      TJL002-ALPHA"/>
    <n v="12254908"/>
    <n v="130910"/>
    <n v="161524"/>
    <n v="61"/>
    <n v="61"/>
    <n v="1403"/>
    <x v="3"/>
    <s v="5.14.22.09.901"/>
    <s v="5.CO.46.16"/>
    <d v="2025-09-17T19:46:23"/>
    <s v="17/09/2025 19:58:37"/>
    <s v="Reabastecimento Corretivo"/>
    <x v="33"/>
    <x v="1"/>
  </r>
  <r>
    <n v="30328"/>
    <s v="ADAPT.SOLD.A.A.P/CX.D'AGUA 25MMX3/4&quot;    -PLASTILIT"/>
    <n v="12254895"/>
    <n v="128584"/>
    <n v="163092"/>
    <n v="2"/>
    <n v="40"/>
    <n v="2521"/>
    <x v="2"/>
    <s v="5.13.09.03.301"/>
    <s v="5.46.59.01.105"/>
    <d v="2025-09-17T19:46:53"/>
    <s v="17/09/2025 19:50:54"/>
    <s v="Reabastecimento Corretivo"/>
    <x v="33"/>
    <x v="1"/>
  </r>
  <r>
    <n v="18729"/>
    <s v="CUPINICIDA EXTERMINADOR CUPIM 900ml     -SAYERLACK"/>
    <n v="12254756"/>
    <n v="155603"/>
    <n v="161521"/>
    <n v="9"/>
    <n v="9"/>
    <n v="1574"/>
    <x v="8"/>
    <s v="5.46.55.07.203"/>
    <s v="5.CO.46.13"/>
    <d v="2025-09-17T19:47:04"/>
    <s v="17/09/2025 19:47:14"/>
    <s v="Reabastecimento Corretivo"/>
    <x v="33"/>
    <x v="1"/>
  </r>
  <r>
    <n v="18729"/>
    <s v="CUPINICIDA EXTERMINADOR CUPIM 900ml     -SAYERLACK"/>
    <n v="12254756"/>
    <n v="161521"/>
    <n v="150748"/>
    <n v="9"/>
    <n v="54"/>
    <n v="1574"/>
    <x v="8"/>
    <s v="5.CO.46.13"/>
    <s v="5.46.38.02.301"/>
    <d v="2025-09-17T19:47:14"/>
    <s v="17/09/2025 19:47:21"/>
    <s v="Reabastecimento Corretivo"/>
    <x v="33"/>
    <x v="1"/>
  </r>
  <r>
    <n v="28571"/>
    <s v="ELETRODO E-6013 2,00x300mm 1kg             ELETRON"/>
    <n v="12254759"/>
    <n v="158915"/>
    <n v="161524"/>
    <n v="3"/>
    <n v="3"/>
    <n v="1574"/>
    <x v="8"/>
    <s v="5.46.62.04.309"/>
    <s v="5.CO.46.16"/>
    <d v="2025-09-17T19:48:48"/>
    <s v="17/09/2025 19:48:59"/>
    <s v="Reabastecimento Corretivo"/>
    <x v="33"/>
    <x v="1"/>
  </r>
  <r>
    <n v="28571"/>
    <s v="ELETRODO E-6013 2,00x300mm 1kg             ELETRON"/>
    <n v="12254759"/>
    <n v="161524"/>
    <n v="154071"/>
    <n v="3"/>
    <n v="60"/>
    <n v="1574"/>
    <x v="8"/>
    <s v="5.CO.46.16"/>
    <s v="5.46.09.02.310"/>
    <d v="2025-09-17T19:48:59"/>
    <s v="17/09/2025 19:49:06"/>
    <s v="Reabastecimento Corretivo"/>
    <x v="33"/>
    <x v="1"/>
  </r>
  <r>
    <n v="30529"/>
    <s v="FITA EMBALAGEM MARROM 45x40m             -KORETECH"/>
    <n v="12254807"/>
    <n v="161515"/>
    <n v="151709"/>
    <n v="8"/>
    <n v="160"/>
    <n v="2515"/>
    <x v="1"/>
    <s v="5.CO.46.07"/>
    <s v="5.46.41.01.102"/>
    <d v="2025-09-17T19:49:16"/>
    <s v="17/09/2025 19:52:59"/>
    <s v="Reabastecimento Corretivo"/>
    <x v="33"/>
    <x v="1"/>
  </r>
  <r>
    <n v="17288"/>
    <s v="DUCHA BANHO QUENTE 3T 127v/5500w     BQB155-SINTEX"/>
    <n v="12254836"/>
    <n v="161516"/>
    <n v="150459"/>
    <n v="15"/>
    <n v="225"/>
    <n v="2671"/>
    <x v="16"/>
    <s v="5.CO.46.08"/>
    <s v="5.46.21.05.201"/>
    <d v="2025-09-17T19:50:27"/>
    <s v="17/09/2025 19:51:38"/>
    <s v="Reabastecimento Corretivo"/>
    <x v="33"/>
    <x v="1"/>
  </r>
  <r>
    <n v="86746"/>
    <s v="MEC.ENTRADA Cx.ACOP.UNIV.                KEU-ASTRA"/>
    <n v="12254845"/>
    <n v="127382"/>
    <n v="161520"/>
    <n v="2"/>
    <n v="2"/>
    <n v="2521"/>
    <x v="2"/>
    <s v="5.11.39.07.702"/>
    <s v="5.CO.46.12"/>
    <d v="2025-09-17T19:51:03"/>
    <s v="17/09/2025 19:54:26"/>
    <s v="Reabastecimento Corretivo"/>
    <x v="33"/>
    <x v="1"/>
  </r>
  <r>
    <n v="5898"/>
    <s v="REGULADOR GAS PQ.504/01BT           058555-ALIANCA"/>
    <n v="12254850"/>
    <n v="142050"/>
    <n v="161522"/>
    <n v="1"/>
    <n v="1"/>
    <n v="2671"/>
    <x v="16"/>
    <s v="5.22.14.04.401"/>
    <s v="5.CO.46.14"/>
    <d v="2025-09-17T19:51:38"/>
    <s v="17/09/2025 20:07:12"/>
    <s v="Reabastecimento Corretivo"/>
    <x v="33"/>
    <x v="1"/>
  </r>
  <r>
    <n v="4038"/>
    <s v="LONA MULTIUSO 04X50m 09kg PRETA            -JOPACK"/>
    <n v="12255068"/>
    <n v="117021"/>
    <n v="142118"/>
    <n v="50"/>
    <n v="50"/>
    <n v="2515"/>
    <x v="1"/>
    <s v="5.02.21.02.201"/>
    <s v="5.22.13.01.102"/>
    <d v="2025-09-17T19:52:59"/>
    <s v="17/09/2025 20:01:00"/>
    <s v="Reabastecimento Corretivo"/>
    <x v="33"/>
    <x v="1"/>
  </r>
  <r>
    <n v="86763"/>
    <s v="INT.3S.BR.                         8019/SLIM-ILUMI"/>
    <n v="12254110"/>
    <n v="161513"/>
    <n v="158994"/>
    <n v="1"/>
    <n v="100"/>
    <n v="1876"/>
    <x v="0"/>
    <s v="5.CO.46.05"/>
    <s v="5.46.66.02.209"/>
    <d v="2025-09-17T19:55:37"/>
    <s v="17/09/2025 19:56:26"/>
    <s v="Reabastecimento Corretivo"/>
    <x v="33"/>
    <x v="1"/>
  </r>
  <r>
    <n v="11549"/>
    <s v="PINO MACHO 2P.10A CZ.                1401PCT-ILUMI"/>
    <n v="12254840"/>
    <n v="161517"/>
    <n v="155656"/>
    <n v="1"/>
    <n v="70"/>
    <n v="2669"/>
    <x v="15"/>
    <s v="5.CO.46.09"/>
    <s v="5.46.57.01.203"/>
    <d v="2025-09-17T19:55:57"/>
    <s v="17/09/2025 19:57:57"/>
    <s v="Reabastecimento Corretivo"/>
    <x v="33"/>
    <x v="1"/>
  </r>
  <r>
    <n v="30497"/>
    <s v="TE SOLDAVEL 25MM                        -PLASTILIT"/>
    <n v="12254894"/>
    <n v="128664"/>
    <n v="163104"/>
    <n v="2"/>
    <n v="22"/>
    <n v="1876"/>
    <x v="0"/>
    <s v="5.13.09.09.902"/>
    <s v="5.46.42.01.105"/>
    <d v="2025-09-17T19:56:40"/>
    <s v="17/09/2025 20:03:05"/>
    <s v="Reabastecimento Corretivo"/>
    <x v="33"/>
    <x v="1"/>
  </r>
  <r>
    <n v="31443"/>
    <s v="VERNIZ MARITIMO AB.INCOLOR          1/16-RESICOLOR"/>
    <n v="12254800"/>
    <n v="161526"/>
    <n v="155509"/>
    <n v="12"/>
    <n v="1"/>
    <n v="2669"/>
    <x v="15"/>
    <s v="5.CO.46.18"/>
    <s v="5.46.53.03.204"/>
    <d v="2025-09-17T19:57:57"/>
    <s v="17/09/2025 19:59:04"/>
    <s v="Reabastecimento Corretivo"/>
    <x v="33"/>
    <x v="1"/>
  </r>
  <r>
    <n v="31443"/>
    <s v="VERNIZ MARITIMO AB.INCOLOR          1/16-RESICOLOR"/>
    <n v="12254801"/>
    <n v="155509"/>
    <n v="161514"/>
    <n v="6"/>
    <n v="6"/>
    <n v="2669"/>
    <x v="15"/>
    <s v="5.46.53.03.204"/>
    <s v="5.CO.46.06"/>
    <d v="2025-09-17T19:59:04"/>
    <s v="17/09/2025 19:59:45"/>
    <s v="Reabastecimento Corretivo"/>
    <x v="33"/>
    <x v="1"/>
  </r>
  <r>
    <n v="31443"/>
    <s v="VERNIZ MARITIMO AB.INCOLOR          1/16-RESICOLOR"/>
    <n v="12254801"/>
    <n v="161514"/>
    <n v="158731"/>
    <n v="6"/>
    <n v="72"/>
    <n v="2669"/>
    <x v="15"/>
    <s v="5.CO.46.06"/>
    <s v="5.46.60.06.103"/>
    <d v="2025-09-17T19:59:45"/>
    <s v="17/09/2025 20:00:18"/>
    <s v="Reabastecimento Corretivo"/>
    <x v="33"/>
    <x v="1"/>
  </r>
  <r>
    <n v="25139"/>
    <s v="TECPLUS TOP CX.18kg                    -QUARTZOLIT"/>
    <n v="12255077"/>
    <n v="141450"/>
    <n v="127938"/>
    <n v="48"/>
    <n v="48"/>
    <n v="1403"/>
    <x v="3"/>
    <s v="5.21.33.02.202"/>
    <s v="5.13.01.01.101"/>
    <d v="2025-09-17T20:00:00"/>
    <s v="17/09/2025 20:04:01"/>
    <s v="Reabastecimento Corretivo"/>
    <x v="33"/>
    <x v="2"/>
  </r>
  <r>
    <n v="25139"/>
    <s v="TECPLUS TOP CX.18kg                    -QUARTZOLIT"/>
    <n v="12255077"/>
    <n v="142556"/>
    <n v="127938"/>
    <n v="2"/>
    <n v="2"/>
    <n v="2515"/>
    <x v="1"/>
    <s v="5.22.42.02.202"/>
    <s v="5.13.01.01.101"/>
    <d v="2025-09-17T20:01:01"/>
    <s v="17/09/2025 20:08:38"/>
    <s v="Reabastecimento Corretivo"/>
    <x v="33"/>
    <x v="2"/>
  </r>
  <r>
    <n v="18729"/>
    <s v="CUPINICIDA EXTERMINADOR CUPIM 900ml     -SAYERLACK"/>
    <n v="12255081"/>
    <n v="134615"/>
    <n v="161518"/>
    <n v="36"/>
    <n v="36"/>
    <n v="1876"/>
    <x v="0"/>
    <s v="5.16.11.09.902"/>
    <s v="5.CO.46.10"/>
    <d v="2025-09-17T20:06:02"/>
    <s v="17/09/2025 20:11:40"/>
    <s v="Reabastecimento"/>
    <x v="33"/>
    <x v="2"/>
  </r>
  <r>
    <n v="5898"/>
    <s v="REGULADOR GAS PQ.504/01BT           058555-ALIANCA"/>
    <n v="12254850"/>
    <n v="161522"/>
    <n v="158052"/>
    <n v="1"/>
    <n v="1"/>
    <n v="2671"/>
    <x v="16"/>
    <s v="5.CO.46.14"/>
    <s v="5.46.38.07.102"/>
    <d v="2025-09-17T20:07:13"/>
    <s v="17/09/2025 20:10:47"/>
    <s v="Reabastecimento Corretivo"/>
    <x v="33"/>
    <x v="2"/>
  </r>
  <r>
    <n v="28571"/>
    <s v="ELETRODO E-6013 2,00x300mm 1kg             ELETRON"/>
    <n v="12255083"/>
    <n v="136353"/>
    <n v="161512"/>
    <n v="3"/>
    <n v="3"/>
    <n v="2515"/>
    <x v="1"/>
    <s v="5.18.06.07.701"/>
    <s v="5.CO.46.04"/>
    <d v="2025-09-17T20:08:38"/>
    <s v="17/09/2025 20:15:17"/>
    <s v="Reabastecimento"/>
    <x v="33"/>
    <x v="2"/>
  </r>
  <r>
    <n v="31443"/>
    <s v="VERNIZ MARITIMO AB.INCOLOR          1/16-RESICOLOR"/>
    <n v="12255128"/>
    <n v="139604"/>
    <n v="161516"/>
    <n v="60"/>
    <n v="60"/>
    <n v="2671"/>
    <x v="16"/>
    <s v="5.20.13.04.401"/>
    <s v="5.CO.46.08"/>
    <d v="2025-09-17T20:10:47"/>
    <s v="17/09/2025 20:32:34"/>
    <s v="Reabastecimento"/>
    <x v="33"/>
    <x v="2"/>
  </r>
  <r>
    <n v="17154"/>
    <s v="TINTA KEMTONE BRANCO                    GL-SHERWIN"/>
    <n v="12255133"/>
    <n v="152927"/>
    <n v="125520"/>
    <n v="180"/>
    <n v="180"/>
    <n v="1876"/>
    <x v="0"/>
    <s v="5.02.18.03.301"/>
    <s v="5.10.25.01.101"/>
    <d v="2025-09-17T20:11:40"/>
    <s v="17/09/2025 20:19:15"/>
    <s v="Reabastecimento"/>
    <x v="33"/>
    <x v="2"/>
  </r>
  <r>
    <n v="17154"/>
    <s v="TINTA KEMTONE BRANCO                    GL-SHERWIN"/>
    <n v="12255133"/>
    <n v="117391"/>
    <n v="125520"/>
    <n v="19"/>
    <n v="19"/>
    <n v="2521"/>
    <x v="2"/>
    <s v="5.03.01.02.202"/>
    <s v="5.10.25.01.101"/>
    <d v="2025-09-17T20:12:59"/>
    <s v="17/09/2025 20:23:05"/>
    <s v="Reabastecimento"/>
    <x v="33"/>
    <x v="2"/>
  </r>
  <r>
    <n v="10334"/>
    <s v="JOELHO 45º ESGOTO 100mm                  614-KRONA"/>
    <n v="12255134"/>
    <n v="117518"/>
    <n v="131081"/>
    <n v="47"/>
    <n v="470"/>
    <n v="2515"/>
    <x v="1"/>
    <s v="5.03.17.04.401"/>
    <s v="5.14.40.01.101"/>
    <d v="2025-09-17T20:15:17"/>
    <s v="17/09/2025 20:23:54"/>
    <s v="Reabastecimento"/>
    <x v="33"/>
    <x v="2"/>
  </r>
  <r>
    <n v="19216"/>
    <s v="RALO LINEAR 70CM BR.                     4027-HERC"/>
    <n v="12255143"/>
    <n v="128686"/>
    <n v="147967"/>
    <n v="1"/>
    <n v="6"/>
    <n v="1403"/>
    <x v="3"/>
    <s v="5.12.37.06.601"/>
    <s v="5.27.34.01.102"/>
    <d v="2025-09-17T20:19:02"/>
    <s v="17/09/2025 20:30:18"/>
    <s v="Reabastecimento"/>
    <x v="33"/>
    <x v="2"/>
  </r>
  <r>
    <n v="5898"/>
    <s v="REGULADOR GAS PQ.504/01BT           058555-ALIANCA"/>
    <n v="12254851"/>
    <n v="158052"/>
    <n v="161523"/>
    <n v="28"/>
    <n v="28"/>
    <n v="2669"/>
    <x v="15"/>
    <s v="5.46.38.07.102"/>
    <s v="5.CO.46.15"/>
    <d v="2025-09-17T20:20:11"/>
    <s v="17/09/2025 20:21:11"/>
    <s v="Reabastecimento Corretivo"/>
    <x v="33"/>
    <x v="2"/>
  </r>
  <r>
    <n v="5898"/>
    <s v="REGULADOR GAS PQ.504/01BT           058555-ALIANCA"/>
    <n v="12254851"/>
    <n v="161523"/>
    <n v="155565"/>
    <n v="28"/>
    <n v="280"/>
    <n v="2669"/>
    <x v="15"/>
    <s v="5.CO.46.15"/>
    <s v="5.46.55.05.201"/>
    <d v="2025-09-17T20:21:11"/>
    <s v="17/09/2025 20:21:32"/>
    <s v="Reabastecimento Corretivo"/>
    <x v="33"/>
    <x v="2"/>
  </r>
  <r>
    <n v="30047"/>
    <s v="REJUNTE BRANCO 1kg                        -ARGAMIL"/>
    <n v="12255127"/>
    <n v="128642"/>
    <n v="140407"/>
    <n v="47"/>
    <n v="470"/>
    <n v="1876"/>
    <x v="0"/>
    <s v="5.12.39.03.302"/>
    <s v="5.21.09.01.101"/>
    <d v="2025-09-17T20:21:59"/>
    <s v="17/09/2025 20:30:23"/>
    <s v="Reabastecimento"/>
    <x v="33"/>
    <x v="2"/>
  </r>
  <r>
    <n v="81045"/>
    <s v="FIBRA SISAL 100GR                      1051-COMPEL"/>
    <n v="12255132"/>
    <n v="141639"/>
    <n v="130874"/>
    <n v="9"/>
    <n v="432"/>
    <n v="2521"/>
    <x v="2"/>
    <s v="5.21.46.07.702"/>
    <s v="5.14.22.01.101"/>
    <d v="2025-09-17T20:23:06"/>
    <s v="17/09/2025 20:27:14"/>
    <s v="Reabastecimento"/>
    <x v="33"/>
    <x v="2"/>
  </r>
  <r>
    <n v="31491"/>
    <s v="TORN.JD.1130 CR.                      TJL002-ALPHA"/>
    <n v="12254908"/>
    <n v="161524"/>
    <n v="154894"/>
    <n v="61"/>
    <n v="61"/>
    <n v="2669"/>
    <x v="15"/>
    <s v="5.CO.46.16"/>
    <s v="5.46.39.06.103"/>
    <d v="2025-09-17T20:24:25"/>
    <s v="17/09/2025 20:25:31"/>
    <s v="Reabastecimento Corretivo"/>
    <x v="33"/>
    <x v="2"/>
  </r>
  <r>
    <n v="86746"/>
    <s v="MEC.ENTRADA Cx.ACOP.UNIV.                KEU-ASTRA"/>
    <n v="12254845"/>
    <n v="161520"/>
    <n v="155201"/>
    <n v="2"/>
    <n v="2"/>
    <n v="2669"/>
    <x v="15"/>
    <s v="5.CO.46.12"/>
    <s v="5.46.47.06.106"/>
    <d v="2025-09-17T20:25:31"/>
    <s v="17/09/2025 20:26:09"/>
    <s v="Reabastecimento Corretivo"/>
    <x v="33"/>
    <x v="2"/>
  </r>
  <r>
    <n v="86746"/>
    <s v="MEC.ENTRADA Cx.ACOP.UNIV.                KEU-ASTRA"/>
    <n v="12254846"/>
    <n v="155201"/>
    <n v="161521"/>
    <n v="3"/>
    <n v="3"/>
    <n v="2669"/>
    <x v="15"/>
    <s v="5.46.47.06.106"/>
    <s v="5.CO.46.13"/>
    <d v="2025-09-17T20:26:09"/>
    <s v="17/09/2025 20:26:24"/>
    <s v="Reabastecimento Corretivo"/>
    <x v="33"/>
    <x v="2"/>
  </r>
  <r>
    <n v="86746"/>
    <s v="MEC.ENTRADA Cx.ACOP.UNIV.                KEU-ASTRA"/>
    <n v="12254846"/>
    <n v="161521"/>
    <n v="150570"/>
    <n v="3"/>
    <n v="18"/>
    <n v="2669"/>
    <x v="15"/>
    <s v="5.CO.46.13"/>
    <s v="5.46.58.02.201"/>
    <d v="2025-09-17T20:26:24"/>
    <s v="17/09/2025 20:26:39"/>
    <s v="Reabastecimento Corretivo"/>
    <x v="33"/>
    <x v="2"/>
  </r>
  <r>
    <n v="5898"/>
    <s v="REGULADOR GAS PQ.504/01BT           058555-ALIANCA"/>
    <n v="12255155"/>
    <n v="127614"/>
    <n v="161526"/>
    <n v="17"/>
    <n v="17"/>
    <n v="2521"/>
    <x v="2"/>
    <s v="5.12.01.04.401"/>
    <s v="5.CO.46.18"/>
    <d v="2025-09-17T20:27:14"/>
    <s v="17/09/2025 20:37:35"/>
    <s v="Reabastecimento"/>
    <x v="33"/>
    <x v="2"/>
  </r>
  <r>
    <n v="20675"/>
    <s v="CONDUITE PR.REFORCADO 1&quot;X32MMX25M            -DUAL"/>
    <n v="12255158"/>
    <n v="119930"/>
    <n v="120912"/>
    <n v="23"/>
    <n v="23"/>
    <n v="1403"/>
    <x v="3"/>
    <s v="5.06.13.05.501"/>
    <s v="5.07.16.01.102"/>
    <d v="2025-09-17T20:30:19"/>
    <s v="17/09/2025 20:41:26"/>
    <s v="Reabastecimento"/>
    <x v="33"/>
    <x v="2"/>
  </r>
  <r>
    <n v="25698"/>
    <s v="CX.DESCARGA BRANCA 09Lt            C17/S*BR1-ASTRA"/>
    <n v="12255180"/>
    <n v="119296"/>
    <n v="147798"/>
    <n v="2"/>
    <n v="20"/>
    <n v="2515"/>
    <x v="1"/>
    <s v="5.05.31.02.201"/>
    <s v="5.27.22.01.101"/>
    <d v="2025-09-17T20:34:05"/>
    <s v="17/09/2025 20:36:42"/>
    <s v="Reabastecimento Corretivo"/>
    <x v="33"/>
    <x v="2"/>
  </r>
  <r>
    <n v="3704"/>
    <s v="KIT SOS 250g                        3623-VEDA TUDO"/>
    <n v="12255174"/>
    <n v="121756"/>
    <n v="161513"/>
    <n v="15"/>
    <n v="15"/>
    <n v="2515"/>
    <x v="1"/>
    <s v="5.08.21.08.802"/>
    <s v="5.CO.46.05"/>
    <d v="2025-09-17T20:36:42"/>
    <s v="17/09/2025 20:49:01"/>
    <s v="Reabastecimento Corretivo"/>
    <x v="33"/>
    <x v="2"/>
  </r>
  <r>
    <n v="3704"/>
    <s v="KIT SOS 250g                        3623-VEDA TUDO"/>
    <n v="12255174"/>
    <n v="127096"/>
    <n v="161524"/>
    <n v="3"/>
    <n v="3"/>
    <n v="2521"/>
    <x v="2"/>
    <s v="5.11.33.03.302"/>
    <s v="5.CO.46.16"/>
    <d v="2025-09-17T20:37:35"/>
    <s v="17/09/2025 20:41:51"/>
    <s v="Reabastecimento Corretivo"/>
    <x v="33"/>
    <x v="2"/>
  </r>
  <r>
    <n v="30942"/>
    <s v="KIT VEDACAO PLAN CERAMICA C/PARF.C/20        AFORT"/>
    <n v="12255166"/>
    <n v="136871"/>
    <n v="162383"/>
    <n v="20"/>
    <n v="20"/>
    <n v="2521"/>
    <x v="2"/>
    <s v="5.18.05.04.401"/>
    <s v="5.46.03.04.203"/>
    <d v="2025-09-17T20:41:51"/>
    <s v="17/09/2025 20:55:09"/>
    <s v="Reabastecimento Corretivo"/>
    <x v="33"/>
    <x v="2"/>
  </r>
  <r>
    <n v="3704"/>
    <s v="KIT SOS 250g                        3623-VEDA TUDO"/>
    <n v="12255174"/>
    <n v="161524"/>
    <n v="151259"/>
    <n v="3"/>
    <n v="120"/>
    <n v="1876"/>
    <x v="0"/>
    <s v="5.CO.46.16"/>
    <s v="5.46.54.03.301"/>
    <d v="2025-09-17T20:47:07"/>
    <s v="17/09/2025 20:50:54"/>
    <s v="Reabastecimento Corretivo"/>
    <x v="33"/>
    <x v="2"/>
  </r>
  <r>
    <n v="3704"/>
    <s v="KIT SOS 250g                        3623-VEDA TUDO"/>
    <n v="12255174"/>
    <n v="161513"/>
    <n v="151259"/>
    <n v="15"/>
    <n v="15"/>
    <n v="2515"/>
    <x v="1"/>
    <s v="5.CO.46.05"/>
    <s v="5.46.54.03.301"/>
    <d v="2025-09-17T20:49:01"/>
    <s v="17/09/2025 20:49:54"/>
    <s v="Reabastecimento Corretivo"/>
    <x v="33"/>
    <x v="2"/>
  </r>
  <r>
    <n v="12382"/>
    <s v="TOM.20A.BR.                     20141/STYLUS-ILUMI"/>
    <n v="12254518"/>
    <n v="117900"/>
    <n v="127773"/>
    <n v="1"/>
    <n v="12"/>
    <n v="1403"/>
    <x v="3"/>
    <s v="5.03.26.02.202"/>
    <s v="5.12.18.02.201"/>
    <d v="2025-09-17T20:49:44"/>
    <s v="17/09/2025 20:56:03"/>
    <s v="Reabastecimento"/>
    <x v="33"/>
    <x v="2"/>
  </r>
  <r>
    <n v="20154"/>
    <s v="FITA DUPLA FACE ESPUMA(24mmx1,5m)         -TEKBOND"/>
    <n v="12255420"/>
    <n v="133029"/>
    <n v="161518"/>
    <n v="36"/>
    <n v="36"/>
    <n v="2515"/>
    <x v="1"/>
    <s v="5.15.34.06.602"/>
    <s v="5.CO.46.10"/>
    <d v="2025-09-17T20:49:54"/>
    <s v="17/09/2025 20:54:08"/>
    <s v="Reabastecimento Corretivo"/>
    <x v="33"/>
    <x v="2"/>
  </r>
  <r>
    <n v="10948"/>
    <s v="QD.DIST.EMB.16/12(DIN/NEMA)S/BARR.   3916SB-PERLEX"/>
    <n v="12255451"/>
    <n v="134566"/>
    <n v="148980"/>
    <n v="5"/>
    <n v="20"/>
    <n v="1876"/>
    <x v="0"/>
    <s v="5.16.09.08.801"/>
    <s v="5.27.31.01.102"/>
    <d v="2025-09-17T20:53:39"/>
    <s v="17/09/2025 21:00:00"/>
    <s v="Reabastecimento Corretivo"/>
    <x v="33"/>
    <x v="2"/>
  </r>
  <r>
    <n v="12382"/>
    <s v="TOM.20A.BR.                     20141/STYLUS-ILUMI"/>
    <n v="12254518"/>
    <n v="161514"/>
    <n v="154284"/>
    <n v="1"/>
    <n v="300"/>
    <n v="1574"/>
    <x v="8"/>
    <s v="5.CO.46.06"/>
    <s v="5.46.17.02.202"/>
    <d v="2025-09-17T20:54:07"/>
    <s v="17/09/2025 20:54:26"/>
    <s v="Reabastecimento"/>
    <x v="33"/>
    <x v="2"/>
  </r>
  <r>
    <n v="85717"/>
    <s v="PENEIRA ARO PLASTICO VM.ARROZ/AREIA 55    -S.JORGE"/>
    <n v="12255470"/>
    <n v="118449"/>
    <n v="134909"/>
    <n v="56"/>
    <n v="336"/>
    <n v="2515"/>
    <x v="1"/>
    <s v="5.04.31.04.401"/>
    <s v="5.16.21.01.101"/>
    <d v="2025-09-17T20:54:09"/>
    <s v="17/09/2025 21:03:40"/>
    <s v="Reabastecimento Corretivo"/>
    <x v="33"/>
    <x v="2"/>
  </r>
  <r>
    <n v="12382"/>
    <s v="TOM.20A.BR.                     20141/STYLUS-ILUMI"/>
    <n v="12254518"/>
    <n v="161523"/>
    <n v="154284"/>
    <n v="17"/>
    <n v="17"/>
    <n v="1574"/>
    <x v="8"/>
    <s v="5.CO.46.15"/>
    <s v="5.46.17.02.202"/>
    <d v="2025-09-17T20:54:26"/>
    <s v="17/09/2025 20:54:36"/>
    <s v="Reabastecimento"/>
    <x v="33"/>
    <x v="2"/>
  </r>
  <r>
    <n v="22078"/>
    <s v="FILTRO P/Cx.D'AGUA/CAVALETE 9.3/4&quot;           HIDRO"/>
    <n v="12255438"/>
    <n v="150631"/>
    <n v="161521"/>
    <n v="9"/>
    <n v="9"/>
    <n v="1574"/>
    <x v="8"/>
    <s v="5.46.48.05.201"/>
    <s v="5.CO.46.13"/>
    <d v="2025-09-17T20:54:36"/>
    <s v="17/09/2025 20:54:51"/>
    <s v="Reabastecimento Corretivo"/>
    <x v="33"/>
    <x v="2"/>
  </r>
  <r>
    <n v="22078"/>
    <s v="FILTRO P/Cx.D'AGUA/CAVALETE 9.3/4&quot;           HIDRO"/>
    <n v="12255438"/>
    <n v="161521"/>
    <n v="151647"/>
    <n v="9"/>
    <n v="36"/>
    <n v="1574"/>
    <x v="8"/>
    <s v="5.CO.46.13"/>
    <s v="5.46.44.03.201"/>
    <d v="2025-09-17T20:54:51"/>
    <s v="17/09/2025 20:55:57"/>
    <s v="Reabastecimento Corretivo"/>
    <x v="33"/>
    <x v="2"/>
  </r>
  <r>
    <n v="1663"/>
    <s v="LIMPA PISO 1Lt                              IGUACU"/>
    <n v="12255472"/>
    <n v="132885"/>
    <n v="132741"/>
    <n v="17"/>
    <n v="204"/>
    <n v="2521"/>
    <x v="2"/>
    <s v="5.15.14.03.302"/>
    <s v="5.15.08.01.101"/>
    <d v="2025-09-17T20:55:09"/>
    <s v="17/09/2025 21:02:14"/>
    <s v="Reabastecimento Corretivo"/>
    <x v="33"/>
    <x v="2"/>
  </r>
  <r>
    <n v="32085"/>
    <s v="FITA PERFURADA 19mmx0,4mmx10m      3511-CALHAFORTE"/>
    <n v="12255449"/>
    <n v="151381"/>
    <n v="161523"/>
    <n v="8"/>
    <n v="8"/>
    <n v="1574"/>
    <x v="8"/>
    <s v="5.46.50.08.101"/>
    <s v="5.CO.46.15"/>
    <d v="2025-09-17T20:55:57"/>
    <s v="17/09/2025 20:56:13"/>
    <s v="Reabastecimento Corretivo"/>
    <x v="33"/>
    <x v="2"/>
  </r>
  <r>
    <n v="32085"/>
    <s v="FITA PERFURADA 19mmx0,4mmx10m      3511-CALHAFORTE"/>
    <n v="12255449"/>
    <n v="161523"/>
    <n v="158383"/>
    <n v="8"/>
    <n v="96"/>
    <n v="1574"/>
    <x v="8"/>
    <s v="5.CO.46.15"/>
    <s v="5.46.46.08.306"/>
    <d v="2025-09-17T20:56:13"/>
    <s v="17/09/2025 20:56:21"/>
    <s v="Reabastecimento Corretivo"/>
    <x v="33"/>
    <x v="2"/>
  </r>
  <r>
    <n v="4910"/>
    <s v="SALVA REG.ACAB.C23                    30025-BOGNAR"/>
    <n v="12255383"/>
    <n v="157454"/>
    <n v="161517"/>
    <n v="7"/>
    <n v="7"/>
    <n v="1574"/>
    <x v="8"/>
    <s v="5.46.24.03.304"/>
    <s v="5.CO.46.09"/>
    <d v="2025-09-17T20:56:21"/>
    <s v="17/09/2025 20:56:41"/>
    <s v="Reabastecimento Corretivo"/>
    <x v="33"/>
    <x v="2"/>
  </r>
  <r>
    <n v="4910"/>
    <s v="SALVA REG.ACAB.C23                    30025-BOGNAR"/>
    <n v="12255383"/>
    <n v="161517"/>
    <n v="154434"/>
    <n v="7"/>
    <n v="42"/>
    <n v="1574"/>
    <x v="8"/>
    <s v="5.CO.46.09"/>
    <s v="5.46.23.07.302"/>
    <d v="2025-09-17T20:56:42"/>
    <s v="17/09/2025 20:56:55"/>
    <s v="Reabastecimento Corretivo"/>
    <x v="33"/>
    <x v="2"/>
  </r>
  <r>
    <n v="1663"/>
    <s v="LIMPA PISO 1Lt                              IGUACU"/>
    <n v="12255472"/>
    <n v="130480"/>
    <n v="132741"/>
    <n v="2"/>
    <n v="24"/>
    <n v="1876"/>
    <x v="0"/>
    <s v="5.14.04.10.102"/>
    <s v="5.15.08.01.101"/>
    <d v="2025-09-17T21:00:00"/>
    <s v="17/09/2025 21:14:45"/>
    <s v="Reabastecimento Corretivo"/>
    <x v="33"/>
    <x v="3"/>
  </r>
  <r>
    <n v="24171"/>
    <s v="TELA VIVEIRO 1,00x50m V5/M13 PR.         9367-ROMA"/>
    <n v="12255188"/>
    <n v="142857"/>
    <n v="144453"/>
    <n v="8"/>
    <n v="8"/>
    <n v="1403"/>
    <x v="3"/>
    <s v="5.23.10.07.701"/>
    <s v="5.24.47.01.101"/>
    <d v="2025-09-17T21:02:57"/>
    <s v="17/09/2025 21:05:28"/>
    <s v="Reabastecimento Corretivo"/>
    <x v="33"/>
    <x v="3"/>
  </r>
  <r>
    <n v="10948"/>
    <s v="QD.DIST.EMB.16/12(DIN/NEMA)S/BARR.   3916SB-PERLEX"/>
    <n v="12255451"/>
    <n v="139036"/>
    <n v="148980"/>
    <n v="3"/>
    <n v="3"/>
    <n v="2515"/>
    <x v="1"/>
    <s v="5.19.20.04.401"/>
    <s v="5.27.31.01.102"/>
    <d v="2025-09-17T21:03:40"/>
    <s v="17/09/2025 21:07:55"/>
    <s v="Reabastecimento Corretivo"/>
    <x v="33"/>
    <x v="3"/>
  </r>
  <r>
    <n v="1663"/>
    <s v="LIMPA PISO 1Lt                              IGUACU"/>
    <n v="12255472"/>
    <n v="144749"/>
    <n v="132741"/>
    <n v="432"/>
    <n v="432"/>
    <n v="2521"/>
    <x v="2"/>
    <s v="5.24.19.06.601"/>
    <s v="5.15.08.01.101"/>
    <d v="2025-09-17T21:03:47"/>
    <s v="17/09/2025 21:13:42"/>
    <s v="Reabastecimento Corretivo"/>
    <x v="33"/>
    <x v="3"/>
  </r>
  <r>
    <n v="86883"/>
    <s v="SIKA TOP 107 CX.18kg                   427869-SIKA"/>
    <n v="12255202"/>
    <n v="132165"/>
    <n v="125054"/>
    <n v="48"/>
    <n v="48"/>
    <n v="1403"/>
    <x v="3"/>
    <s v="5.15.19.04.401"/>
    <s v="5.10.05.01.101"/>
    <d v="2025-09-17T21:05:28"/>
    <s v="17/09/2025 21:10:53"/>
    <s v="Reabastecimento Corretivo"/>
    <x v="33"/>
    <x v="3"/>
  </r>
  <r>
    <n v="10328"/>
    <s v="CURVA 90º SOLDAVEL 50mm                  410-KRONA"/>
    <n v="12255234"/>
    <n v="148271"/>
    <n v="162423"/>
    <n v="24"/>
    <n v="24"/>
    <n v="2515"/>
    <x v="1"/>
    <s v="5.28.45.05.503"/>
    <s v="5.46.03.10.205"/>
    <d v="2025-09-17T21:08:26"/>
    <s v="17/09/2025 21:13:25"/>
    <s v="Reabastecimento Corretivo"/>
    <x v="33"/>
    <x v="3"/>
  </r>
  <r>
    <n v="1008"/>
    <s v="PREGO S/CAB.13x15                           GERDAU"/>
    <n v="12255330"/>
    <n v="130355"/>
    <n v="155491"/>
    <n v="2"/>
    <n v="40"/>
    <n v="2515"/>
    <x v="1"/>
    <s v="5.13.39.01.101"/>
    <s v="5.46.53.02.305"/>
    <d v="2025-09-17T21:13:25"/>
    <s v="17/09/2025 21:18:17"/>
    <s v="Reabastecimento Corretivo"/>
    <x v="33"/>
    <x v="3"/>
  </r>
  <r>
    <n v="27466"/>
    <s v="ACAB.N.GYRO T1 1/2&quot;- 3/4&quot;- 1&quot;  A1    7781-FABRIMAR"/>
    <n v="12255283"/>
    <n v="135555"/>
    <n v="161514"/>
    <n v="109"/>
    <n v="109"/>
    <n v="2521"/>
    <x v="2"/>
    <s v="5.17.07.05.502"/>
    <s v="5.CO.46.06"/>
    <d v="2025-09-17T21:13:43"/>
    <s v="17/09/2025 21:24:13"/>
    <s v="Reabastecimento Corretivo"/>
    <x v="33"/>
    <x v="3"/>
  </r>
  <r>
    <n v="10659"/>
    <s v="REG.ESF.SOLD.50mm                        544-KRONA"/>
    <n v="12255222"/>
    <n v="130296"/>
    <n v="163090"/>
    <n v="1"/>
    <n v="20"/>
    <n v="1876"/>
    <x v="0"/>
    <s v="5.13.33.06.602"/>
    <s v="5.46.59.01.103"/>
    <d v="2025-09-17T21:14:45"/>
    <s v="17/09/2025 21:17:22"/>
    <s v="Reabastecimento Corretivo"/>
    <x v="33"/>
    <x v="3"/>
  </r>
  <r>
    <n v="8273"/>
    <s v="ESPUDE IDEAL STANDARD                    BS6-ASTRA"/>
    <n v="12255494"/>
    <n v="151286"/>
    <n v="161513"/>
    <n v="4"/>
    <n v="4"/>
    <n v="2669"/>
    <x v="15"/>
    <s v="5.46.53.02.101"/>
    <s v="5.CO.46.05"/>
    <d v="2025-09-17T21:16:30"/>
    <s v="17/09/2025 21:17:11"/>
    <s v="Reabastecimento Corretivo"/>
    <x v="33"/>
    <x v="3"/>
  </r>
  <r>
    <n v="10411"/>
    <s v="TE ESGOTO 100x100mm                      661-KRONA"/>
    <n v="12255254"/>
    <n v="148088"/>
    <n v="141943"/>
    <n v="19"/>
    <n v="190"/>
    <n v="1403"/>
    <x v="3"/>
    <s v="5.27.40.07.701"/>
    <s v="5.22.06.01.101"/>
    <d v="2025-09-17T21:17:01"/>
    <s v="17/09/2025 21:21:04"/>
    <s v="Reabastecimento Corretivo"/>
    <x v="33"/>
    <x v="3"/>
  </r>
  <r>
    <n v="8273"/>
    <s v="ESPUDE IDEAL STANDARD                    BS6-ASTRA"/>
    <n v="12255494"/>
    <n v="161513"/>
    <n v="157817"/>
    <n v="4"/>
    <n v="120"/>
    <n v="2669"/>
    <x v="15"/>
    <s v="5.CO.46.05"/>
    <s v="5.46.32.04.109"/>
    <d v="2025-09-17T21:17:11"/>
    <s v="17/09/2025 21:17:28"/>
    <s v="Reabastecimento Corretivo"/>
    <x v="33"/>
    <x v="3"/>
  </r>
  <r>
    <n v="24221"/>
    <s v="TORN.JD.1/2&quot;                        TTV1N-REBOUCAS"/>
    <n v="12255491"/>
    <n v="126035"/>
    <n v="163088"/>
    <n v="1"/>
    <n v="30"/>
    <n v="1876"/>
    <x v="0"/>
    <s v="5.10.10.07.702"/>
    <s v="5.46.64.01.105"/>
    <d v="2025-09-17T21:17:22"/>
    <s v="17/09/2025 21:20:29"/>
    <s v="Reabastecimento Corretivo"/>
    <x v="33"/>
    <x v="3"/>
  </r>
  <r>
    <n v="20742"/>
    <s v="ABRAC.NYLON 2,5x150mm PRETA     C/100PCS-322511-HF"/>
    <n v="12255502"/>
    <n v="124297"/>
    <n v="161525"/>
    <n v="6"/>
    <n v="6"/>
    <n v="2515"/>
    <x v="1"/>
    <s v="5.09.21.08.801"/>
    <s v="5.CO.46.17"/>
    <d v="2025-09-17T21:18:18"/>
    <s v="17/09/2025 21:22:53"/>
    <s v="Reabastecimento Corretivo"/>
    <x v="33"/>
    <x v="3"/>
  </r>
  <r>
    <n v="20742"/>
    <s v="ABRAC.NYLON 2,5x150mm PRETA     C/100PCS-322511-HF"/>
    <n v="12255502"/>
    <n v="161525"/>
    <n v="154337"/>
    <n v="6"/>
    <n v="6"/>
    <n v="2515"/>
    <x v="1"/>
    <s v="5.CO.46.17"/>
    <s v="5.46.17.04.110"/>
    <d v="2025-09-17T21:22:54"/>
    <s v="17/09/2025 21:26:27"/>
    <s v="Reabastecimento Corretivo"/>
    <x v="33"/>
    <x v="3"/>
  </r>
  <r>
    <n v="978"/>
    <s v="PREGO C/CAB.17x27                           GERDAU"/>
    <n v="12255535"/>
    <n v="145736"/>
    <n v="138546"/>
    <n v="17"/>
    <n v="17"/>
    <n v="2521"/>
    <x v="2"/>
    <s v="5.25.11.04.401"/>
    <s v="5.20.28.01.101"/>
    <d v="2025-09-17T21:24:21"/>
    <s v="17/09/2025 21:39:19"/>
    <s v="Reabastecimento Corretivo"/>
    <x v="33"/>
    <x v="3"/>
  </r>
  <r>
    <n v="17842"/>
    <s v="LONA MULTIUSO 04X100m 17kg PRETA           -JOPACK"/>
    <n v="12255345"/>
    <n v="140892"/>
    <n v="148134"/>
    <n v="39"/>
    <n v="39"/>
    <n v="1403"/>
    <x v="3"/>
    <s v="5.21.10.04.402"/>
    <s v="5.28.11.01.102"/>
    <d v="2025-09-17T21:25:59"/>
    <s v="17/09/2025 21:29:45"/>
    <s v="Reabastecimento Corretivo"/>
    <x v="33"/>
    <x v="3"/>
  </r>
  <r>
    <n v="978"/>
    <s v="PREGO C/CAB.17x27                           GERDAU"/>
    <n v="12255535"/>
    <n v="117437"/>
    <n v="138546"/>
    <n v="30"/>
    <n v="30"/>
    <n v="2515"/>
    <x v="1"/>
    <s v="5.03.07.02.202"/>
    <s v="5.20.28.01.101"/>
    <d v="2025-09-17T21:26:27"/>
    <s v="17/09/2025 21:35:30"/>
    <s v="Reabastecimento Corretivo"/>
    <x v="33"/>
    <x v="3"/>
  </r>
  <r>
    <n v="20154"/>
    <s v="FITA DUPLA FACE ESPUMA(24mmx1,5m)         -TEKBOND"/>
    <n v="12255420"/>
    <n v="161518"/>
    <n v="156157"/>
    <n v="36"/>
    <n v="3"/>
    <n v="1876"/>
    <x v="0"/>
    <s v="5.CO.46.10"/>
    <s v="5.46.73.02.305"/>
    <d v="2025-09-17T21:27:56"/>
    <s v="17/09/2025 21:32:50"/>
    <s v="Reabastecimento Corretivo"/>
    <x v="33"/>
    <x v="3"/>
  </r>
  <r>
    <n v="21969"/>
    <s v="MANG.PELE 3/4&quot; 50mt                      VALEPLAST"/>
    <n v="12255398"/>
    <n v="153173"/>
    <n v="142342"/>
    <n v="3"/>
    <n v="3"/>
    <n v="1403"/>
    <x v="3"/>
    <s v="5.04.03.03.302"/>
    <s v="5.22.34.01.102"/>
    <d v="2025-09-17T21:29:45"/>
    <s v="17/09/2025 21:33:35"/>
    <s v="Reabastecimento Corretivo"/>
    <x v="33"/>
    <x v="3"/>
  </r>
  <r>
    <n v="21969"/>
    <s v="MANG.PELE 3/4&quot; 50mt                      VALEPLAST"/>
    <n v="12255398"/>
    <n v="134778"/>
    <n v="142342"/>
    <n v="2"/>
    <n v="2"/>
    <n v="1403"/>
    <x v="3"/>
    <s v="5.16.19.08.802"/>
    <s v="5.22.34.01.102"/>
    <d v="2025-09-17T21:33:35"/>
    <s v="17/09/2025 21:35:55"/>
    <s v="Reabastecimento Corretivo"/>
    <x v="33"/>
    <x v="3"/>
  </r>
  <r>
    <n v="33614"/>
    <s v="SUPERGRAUTE SC.25kg                    -QUARTZOLIT"/>
    <n v="12255658"/>
    <n v="146680"/>
    <n v="148401"/>
    <n v="32"/>
    <n v="32"/>
    <n v="1876"/>
    <x v="0"/>
    <s v="5.26.30.03.302"/>
    <s v="5.28.27.01.101"/>
    <d v="2025-09-17T21:34:15"/>
    <s v="17/09/2025 21:42:23"/>
    <s v="Reabastecimento Corretivo"/>
    <x v="33"/>
    <x v="3"/>
  </r>
  <r>
    <n v="81153"/>
    <s v="CORDA PET COLOR.04mmx220m(CARRETEL)      -ARTEPLAS"/>
    <n v="12255663"/>
    <n v="134612"/>
    <n v="138851"/>
    <n v="120"/>
    <n v="120"/>
    <n v="1403"/>
    <x v="3"/>
    <s v="5.16.46.06.601"/>
    <s v="5.19.04.01.101"/>
    <d v="2025-09-17T21:35:55"/>
    <s v="17/09/2025 21:39:26"/>
    <s v="Reabastecimento Corretivo"/>
    <x v="33"/>
    <x v="3"/>
  </r>
  <r>
    <n v="17561"/>
    <s v="ABRAC.NYLON 2,5x100mm PRETA      C/20pcs-222510-HF"/>
    <n v="12255586"/>
    <n v="130277"/>
    <n v="161517"/>
    <n v="1"/>
    <n v="1"/>
    <n v="2515"/>
    <x v="1"/>
    <s v="5.14.08.05.501"/>
    <s v="5.CO.46.09"/>
    <d v="2025-09-17T21:37:23"/>
    <s v="17/09/2025 21:40:22"/>
    <s v="Reabastecimento Corretivo"/>
    <x v="33"/>
    <x v="3"/>
  </r>
  <r>
    <n v="86903"/>
    <s v="SIKA TOP 100 CX.04kg                   428058-SIKA"/>
    <n v="12255602"/>
    <n v="146476"/>
    <n v="134902"/>
    <n v="38"/>
    <n v="38"/>
    <n v="1403"/>
    <x v="3"/>
    <s v="5.26.16.06.601"/>
    <s v="5.17.42.02.202"/>
    <d v="2025-09-17T21:39:26"/>
    <s v="17/09/2025 21:50:02"/>
    <s v="Reabastecimento Corretivo"/>
    <x v="33"/>
    <x v="3"/>
  </r>
  <r>
    <n v="86903"/>
    <s v="SIKA TOP 100 CX.04kg                   428058-SIKA"/>
    <n v="12255602"/>
    <n v="148435"/>
    <n v="134902"/>
    <n v="18"/>
    <n v="72"/>
    <n v="2521"/>
    <x v="2"/>
    <s v="5.28.29.04.402"/>
    <s v="5.17.42.02.202"/>
    <d v="2025-09-17T21:40:11"/>
    <s v="17/09/2025 21:48:56"/>
    <s v="Reabastecimento Corretivo"/>
    <x v="33"/>
    <x v="3"/>
  </r>
  <r>
    <n v="17561"/>
    <s v="ABRAC.NYLON 2,5x100mm PRETA      C/20pcs-222510-HF"/>
    <n v="12255586"/>
    <n v="161517"/>
    <n v="158865"/>
    <n v="1"/>
    <n v="500"/>
    <n v="2515"/>
    <x v="1"/>
    <s v="5.CO.46.09"/>
    <s v="5.46.62.03.105"/>
    <d v="2025-09-17T21:40:22"/>
    <s v="17/09/2025 21:40:58"/>
    <s v="Reabastecimento Corretivo"/>
    <x v="33"/>
    <x v="3"/>
  </r>
  <r>
    <n v="22259"/>
    <s v="CH.TESTE                            66-119-STANLEY"/>
    <n v="12255331"/>
    <n v="122085"/>
    <n v="161515"/>
    <n v="1"/>
    <n v="1"/>
    <n v="2515"/>
    <x v="1"/>
    <s v="5.08.33.08.802"/>
    <s v="5.CO.46.07"/>
    <d v="2025-09-17T21:41:02"/>
    <s v="17/09/2025 21:44:15"/>
    <s v="Reabastecimento Corretivo"/>
    <x v="33"/>
    <x v="3"/>
  </r>
  <r>
    <n v="22259"/>
    <s v="CH.TESTE                            66-119-STANLEY"/>
    <n v="12255331"/>
    <n v="161515"/>
    <n v="156086"/>
    <n v="1"/>
    <n v="1"/>
    <n v="2515"/>
    <x v="1"/>
    <s v="5.CO.46.07"/>
    <s v="5.46.71.03.306"/>
    <d v="2025-09-17T21:44:15"/>
    <s v="17/09/2025 21:47:15"/>
    <s v="Reabastecimento Corretivo"/>
    <x v="33"/>
    <x v="3"/>
  </r>
  <r>
    <n v="24684"/>
    <s v="ROLO LA BRASILEIRINHO S/CB 23CM       AT2014-ATLAS"/>
    <n v="12255589"/>
    <n v="129047"/>
    <n v="161523"/>
    <n v="8"/>
    <n v="8"/>
    <n v="2515"/>
    <x v="1"/>
    <s v="5.13.06.04.402"/>
    <s v="5.CO.46.15"/>
    <d v="2025-09-17T21:47:15"/>
    <s v="17/09/2025 21:49:47"/>
    <s v="Reabastecimento Corretivo"/>
    <x v="33"/>
    <x v="3"/>
  </r>
  <r>
    <n v="5328"/>
    <s v="LIXA MASSA/MADEIRA VM.100 C/50pcs     -CARBORUNDUM"/>
    <n v="12255690"/>
    <n v="132097"/>
    <n v="161523"/>
    <n v="5"/>
    <n v="5"/>
    <n v="2521"/>
    <x v="2"/>
    <s v="5.14.19.04.402"/>
    <s v="5.CO.46.15"/>
    <d v="2025-09-17T21:48:56"/>
    <s v="17/09/2025 21:50:55"/>
    <s v="Reabastecimento Corretivo"/>
    <x v="33"/>
    <x v="3"/>
  </r>
  <r>
    <n v="24684"/>
    <s v="ROLO LA BRASILEIRINHO S/CB 23CM       AT2014-ATLAS"/>
    <n v="12255589"/>
    <n v="161523"/>
    <n v="158733"/>
    <n v="8"/>
    <n v="8"/>
    <n v="2515"/>
    <x v="1"/>
    <s v="5.CO.46.15"/>
    <s v="5.46.60.06.105"/>
    <d v="2025-09-17T21:49:50"/>
    <s v="17/09/2025 21:51:02"/>
    <s v="Reabastecimento Corretivo"/>
    <x v="33"/>
    <x v="3"/>
  </r>
  <r>
    <n v="5328"/>
    <s v="LIXA MASSA/MADEIRA VM.100 C/50pcs     -CARBORUNDUM"/>
    <n v="12255690"/>
    <n v="125234"/>
    <n v="161517"/>
    <n v="4"/>
    <n v="4"/>
    <n v="2521"/>
    <x v="2"/>
    <s v="5.10.15.07.702"/>
    <s v="5.CO.46.09"/>
    <d v="2025-09-17T21:51:03"/>
    <s v="17/09/2025 21:54:47"/>
    <s v="Reabastecimento Corretivo"/>
    <x v="33"/>
    <x v="3"/>
  </r>
  <r>
    <n v="5328"/>
    <s v="LIXA MASSA/MADEIRA VM.100 C/50pcs     -CARBORUNDUM"/>
    <n v="12255690"/>
    <n v="140074"/>
    <n v="161514"/>
    <n v="7"/>
    <n v="7"/>
    <n v="1876"/>
    <x v="0"/>
    <s v="5.20.27.05.501"/>
    <s v="5.CO.46.06"/>
    <d v="2025-09-17T21:51:07"/>
    <s v="17/09/2025 21:59:43"/>
    <s v="Reabastecimento Corretivo"/>
    <x v="33"/>
    <x v="3"/>
  </r>
  <r>
    <n v="30599"/>
    <s v="BUCHA 10mm C/250 BRANCO                  2410-SFOR"/>
    <n v="12255723"/>
    <n v="124264"/>
    <n v="161523"/>
    <n v="6"/>
    <n v="6"/>
    <n v="1403"/>
    <x v="3"/>
    <s v="5.09.43.04.401"/>
    <s v="5.CO.46.15"/>
    <d v="2025-09-17T21:54:04"/>
    <s v="17/09/2025 21:58:02"/>
    <s v="Reabastecimento Corretivo"/>
    <x v="33"/>
    <x v="3"/>
  </r>
  <r>
    <n v="19188"/>
    <s v="VASO P/CX.ACOPLADA BR.        LINHA SAVEIRO-CELITE"/>
    <n v="12255741"/>
    <n v="142539"/>
    <n v="140331"/>
    <n v="24"/>
    <n v="24"/>
    <n v="2521"/>
    <x v="2"/>
    <s v="5.22.40.02.201"/>
    <s v="5.21.07.01.101"/>
    <d v="2025-09-17T21:54:53"/>
    <s v="17/09/2025 22:03:10"/>
    <s v="Reabastecimento Corretivo"/>
    <x v="33"/>
    <x v="3"/>
  </r>
  <r>
    <n v="32749"/>
    <s v="TECPLUS FLEX 5000 CX.18kg              -QUARTZOLIT"/>
    <n v="12255747"/>
    <n v="132844"/>
    <n v="132841"/>
    <n v="48"/>
    <n v="48"/>
    <n v="2515"/>
    <x v="1"/>
    <s v="5.15.12.03.301"/>
    <s v="5.15.12.01.102"/>
    <d v="2025-09-17T21:58:50"/>
    <s v="17/09/2025 22:04:49"/>
    <s v="Reabastecimento Corretivo"/>
    <x v="33"/>
    <x v="3"/>
  </r>
  <r>
    <n v="5328"/>
    <s v="LIXA MASSA/MADEIRA VM.100 C/50pcs     -CARBORUNDUM"/>
    <n v="12255690"/>
    <n v="161514"/>
    <n v="151091"/>
    <n v="7"/>
    <n v="70"/>
    <n v="1876"/>
    <x v="0"/>
    <s v="5.CO.46.06"/>
    <s v="5.46.29.02.202"/>
    <d v="2025-09-17T21:59:49"/>
    <s v="17/09/2025 22:00:27"/>
    <s v="Reabastecimento Corretivo"/>
    <x v="33"/>
    <x v="3"/>
  </r>
  <r>
    <n v="30943"/>
    <s v="KIT VEDACAO PLAN MARFIM   C/PARF.C/20        AFORT"/>
    <n v="12255825"/>
    <n v="139250"/>
    <n v="161522"/>
    <n v="35"/>
    <n v="35"/>
    <n v="1876"/>
    <x v="0"/>
    <s v="5.19.14.09.901"/>
    <s v="5.CO.46.14"/>
    <d v="2025-09-17T22:01:04"/>
    <s v="17/09/2025 22:06:55"/>
    <s v="Reabastecimento Corretivo"/>
    <x v="33"/>
    <x v="4"/>
  </r>
  <r>
    <n v="17823"/>
    <s v="PINO FEMEA 2P.20A.BR.                1441PCT-ILUMI"/>
    <n v="12255828"/>
    <n v="124286"/>
    <n v="161523"/>
    <n v="1"/>
    <n v="1"/>
    <n v="2521"/>
    <x v="2"/>
    <s v="5.09.21.03.302"/>
    <s v="5.CO.46.15"/>
    <d v="2025-09-17T22:03:11"/>
    <s v="17/09/2025 22:26:36"/>
    <s v="Reabastecimento Corretivo"/>
    <x v="33"/>
    <x v="4"/>
  </r>
  <r>
    <n v="31029"/>
    <s v="MANG.GAS NORM.TRANCADA 10x4,0mm 1,20m   -UNIFORTTE"/>
    <n v="12255843"/>
    <n v="140321"/>
    <n v="142422"/>
    <n v="1200"/>
    <n v="1200"/>
    <n v="1403"/>
    <x v="3"/>
    <s v="5.20.37.04.402"/>
    <s v="5.22.43.01.101"/>
    <d v="2025-09-17T22:04:45"/>
    <s v="17/09/2025 22:10:51"/>
    <s v="Reabastecimento Corretivo"/>
    <x v="33"/>
    <x v="4"/>
  </r>
  <r>
    <n v="31029"/>
    <s v="MANG.GAS NORM.TRANCADA 10x4,0mm 1,20m   -UNIFORTTE"/>
    <n v="12255843"/>
    <n v="147942"/>
    <n v="142422"/>
    <n v="1"/>
    <n v="12"/>
    <n v="2515"/>
    <x v="1"/>
    <s v="5.27.30.07.702"/>
    <s v="5.22.43.01.101"/>
    <d v="2025-09-17T22:04:53"/>
    <s v="17/09/2025 22:11:21"/>
    <s v="Reabastecimento Corretivo"/>
    <x v="33"/>
    <x v="4"/>
  </r>
  <r>
    <n v="20154"/>
    <s v="FITA DUPLA FACE ESPUMA(24mmx1,5m)         -TEKBOND"/>
    <n v="12255421"/>
    <n v="156157"/>
    <n v="161520"/>
    <n v="7"/>
    <n v="7"/>
    <n v="2669"/>
    <x v="15"/>
    <s v="5.46.73.02.305"/>
    <s v="5.CO.46.12"/>
    <d v="2025-09-17T22:06:11"/>
    <s v="17/09/2025 22:06:57"/>
    <s v="Reabastecimento Corretivo"/>
    <x v="33"/>
    <x v="4"/>
  </r>
  <r>
    <n v="30508"/>
    <s v="UNIAO SOLDAVEL 40MM                     -PLASTILIT"/>
    <n v="12255498"/>
    <n v="134065"/>
    <n v="161524"/>
    <n v="1"/>
    <n v="1"/>
    <n v="1876"/>
    <x v="0"/>
    <s v="5.16.18.08.801"/>
    <s v="5.CO.46.16"/>
    <d v="2025-09-17T22:06:55"/>
    <s v="17/09/2025 22:13:28"/>
    <s v="Reabastecimento Corretivo"/>
    <x v="33"/>
    <x v="4"/>
  </r>
  <r>
    <n v="20154"/>
    <s v="FITA DUPLA FACE ESPUMA(24mmx1,5m)         -TEKBOND"/>
    <n v="12255421"/>
    <n v="161520"/>
    <n v="155981"/>
    <n v="7"/>
    <n v="84"/>
    <n v="2669"/>
    <x v="15"/>
    <s v="5.CO.46.12"/>
    <s v="5.46.67.05.202"/>
    <d v="2025-09-17T22:06:57"/>
    <s v="17/09/2025 22:07:22"/>
    <s v="Reabastecimento Corretivo"/>
    <x v="33"/>
    <x v="4"/>
  </r>
  <r>
    <n v="22259"/>
    <s v="CH.TESTE                            66-119-STANLEY"/>
    <n v="12255332"/>
    <n v="156086"/>
    <n v="161516"/>
    <n v="5"/>
    <n v="5"/>
    <n v="2669"/>
    <x v="15"/>
    <s v="5.46.71.03.306"/>
    <s v="5.CO.46.08"/>
    <d v="2025-09-17T22:07:22"/>
    <s v="17/09/2025 22:08:13"/>
    <s v="Reabastecimento Corretivo"/>
    <x v="33"/>
    <x v="4"/>
  </r>
  <r>
    <n v="22259"/>
    <s v="CH.TESTE                            66-119-STANLEY"/>
    <n v="12255332"/>
    <n v="161516"/>
    <n v="159079"/>
    <n v="5"/>
    <n v="100"/>
    <n v="2669"/>
    <x v="15"/>
    <s v="5.CO.46.08"/>
    <s v="5.46.70.03.302"/>
    <d v="2025-09-17T22:08:13"/>
    <s v="17/09/2025 22:08:36"/>
    <s v="Reabastecimento Corretivo"/>
    <x v="33"/>
    <x v="4"/>
  </r>
  <r>
    <n v="30943"/>
    <s v="KIT VEDACAO PLAN MARFIM   C/PARF.C/20        AFORT"/>
    <n v="12255825"/>
    <n v="161522"/>
    <n v="157272"/>
    <n v="35"/>
    <n v="35"/>
    <n v="2669"/>
    <x v="15"/>
    <s v="5.CO.46.14"/>
    <s v="5.46.20.03.111"/>
    <d v="2025-09-17T22:08:37"/>
    <s v="17/09/2025 22:09:23"/>
    <s v="Reabastecimento Corretivo"/>
    <x v="33"/>
    <x v="4"/>
  </r>
  <r>
    <n v="24684"/>
    <s v="ROLO LA BRASILEIRINHO S/CB 23CM       AT2014-ATLAS"/>
    <n v="12255590"/>
    <n v="158733"/>
    <n v="161513"/>
    <n v="4"/>
    <n v="4"/>
    <n v="1574"/>
    <x v="8"/>
    <s v="5.46.60.06.105"/>
    <s v="5.CO.46.05"/>
    <d v="2025-09-17T22:09:46"/>
    <s v="17/09/2025 22:09:58"/>
    <s v="Reabastecimento Corretivo"/>
    <x v="33"/>
    <x v="4"/>
  </r>
  <r>
    <n v="24684"/>
    <s v="ROLO LA BRASILEIRINHO S/CB 23CM       AT2014-ATLAS"/>
    <n v="12255590"/>
    <n v="161513"/>
    <n v="158633"/>
    <n v="4"/>
    <n v="48"/>
    <n v="1574"/>
    <x v="8"/>
    <s v="5.CO.46.05"/>
    <s v="5.46.56.07.202"/>
    <d v="2025-09-17T22:09:58"/>
    <s v="17/09/2025 22:10:07"/>
    <s v="Reabastecimento Corretivo"/>
    <x v="33"/>
    <x v="4"/>
  </r>
  <r>
    <n v="30942"/>
    <s v="KIT VEDACAO PLAN CERAMICA C/PARF.C/20        AFORT"/>
    <n v="12255166"/>
    <n v="144806"/>
    <n v="162383"/>
    <n v="44"/>
    <n v="44"/>
    <n v="1403"/>
    <x v="3"/>
    <s v="5.24.25.02.202"/>
    <s v="5.46.03.04.203"/>
    <d v="2025-09-17T22:10:51"/>
    <s v="17/09/2025 22:19:16"/>
    <s v="Reabastecimento Corretivo"/>
    <x v="33"/>
    <x v="4"/>
  </r>
  <r>
    <n v="33614"/>
    <s v="SUPERGRAUTE SC.25kg                    -QUARTZOLIT"/>
    <n v="12255658"/>
    <n v="148546"/>
    <n v="148401"/>
    <n v="22"/>
    <n v="22"/>
    <n v="2515"/>
    <x v="1"/>
    <s v="5.27.07.02.202"/>
    <s v="5.28.27.01.101"/>
    <d v="2025-09-17T22:11:21"/>
    <s v="17/09/2025 22:23:24"/>
    <s v="Reabastecimento Corretivo"/>
    <x v="33"/>
    <x v="4"/>
  </r>
  <r>
    <n v="86903"/>
    <s v="SIKA TOP 100 CX.04kg                   428058-SIKA"/>
    <n v="12255602"/>
    <n v="139772"/>
    <n v="134902"/>
    <n v="38"/>
    <n v="38"/>
    <n v="1876"/>
    <x v="0"/>
    <s v="5.20.19.06.602"/>
    <s v="5.17.42.02.202"/>
    <d v="2025-09-17T22:13:28"/>
    <s v="17/09/2025 22:16:51"/>
    <s v="Reabastecimento Corretivo"/>
    <x v="33"/>
    <x v="4"/>
  </r>
  <r>
    <n v="27466"/>
    <s v="ACAB.N.GYRO T1 1/2&quot;- 3/4&quot;- 1&quot;  A1    7781-FABRIMAR"/>
    <n v="12255283"/>
    <n v="161514"/>
    <n v="151641"/>
    <n v="109"/>
    <n v="109"/>
    <n v="1574"/>
    <x v="8"/>
    <s v="5.CO.46.06"/>
    <s v="5.46.44.01.102"/>
    <d v="2025-09-17T22:13:37"/>
    <s v="17/09/2025 22:13:51"/>
    <s v="Reabastecimento Corretivo"/>
    <x v="33"/>
    <x v="4"/>
  </r>
  <r>
    <n v="30508"/>
    <s v="UNIAO SOLDAVEL 40MM                     -PLASTILIT"/>
    <n v="12255498"/>
    <n v="161524"/>
    <n v="149285"/>
    <n v="1"/>
    <n v="12"/>
    <n v="1574"/>
    <x v="8"/>
    <s v="5.CO.46.16"/>
    <s v="5.46.04.04.201"/>
    <d v="2025-09-17T22:13:51"/>
    <s v="17/09/2025 22:14:24"/>
    <s v="Reabastecimento Corretivo"/>
    <x v="33"/>
    <x v="4"/>
  </r>
  <r>
    <n v="5328"/>
    <s v="LIXA MASSA/MADEIRA VM.100 C/50pcs     -CARBORUNDUM"/>
    <n v="12255690"/>
    <n v="161523"/>
    <n v="151091"/>
    <n v="5"/>
    <n v="50"/>
    <n v="2669"/>
    <x v="15"/>
    <s v="5.CO.46.15"/>
    <s v="5.46.29.02.202"/>
    <d v="2025-09-17T22:14:42"/>
    <s v="17/09/2025 22:15:32"/>
    <s v="Reabastecimento Corretivo"/>
    <x v="33"/>
    <x v="4"/>
  </r>
  <r>
    <n v="5328"/>
    <s v="LIXA MASSA/MADEIRA VM.100 C/50pcs     -CARBORUNDUM"/>
    <n v="12255690"/>
    <n v="161517"/>
    <n v="151091"/>
    <n v="4"/>
    <n v="4"/>
    <n v="2669"/>
    <x v="15"/>
    <s v="5.CO.46.09"/>
    <s v="5.46.29.02.202"/>
    <d v="2025-09-17T22:15:32"/>
    <s v="17/09/2025 22:15:59"/>
    <s v="Reabastecimento Corretivo"/>
    <x v="33"/>
    <x v="4"/>
  </r>
  <r>
    <n v="30599"/>
    <s v="BUCHA 10mm C/250 BRANCO                  2410-SFOR"/>
    <n v="12255723"/>
    <n v="161523"/>
    <n v="150792"/>
    <n v="6"/>
    <n v="30"/>
    <n v="2669"/>
    <x v="15"/>
    <s v="5.CO.46.15"/>
    <s v="5.46.33.07.201"/>
    <d v="2025-09-17T22:15:59"/>
    <s v="17/09/2025 22:16:49"/>
    <s v="Reabastecimento Corretivo"/>
    <x v="33"/>
    <x v="4"/>
  </r>
  <r>
    <n v="10331"/>
    <s v="JOELHO 45º ESGOTO 40mm                   611-KRONA"/>
    <n v="12255729"/>
    <n v="132551"/>
    <n v="163498"/>
    <n v="9"/>
    <n v="180"/>
    <n v="1876"/>
    <x v="0"/>
    <s v="5.15.39.05.502"/>
    <s v="5.47.23.09.101"/>
    <d v="2025-09-17T22:16:55"/>
    <s v="17/09/2025 22:21:34"/>
    <s v="Reabastecimento Corretivo"/>
    <x v="33"/>
    <x v="4"/>
  </r>
  <r>
    <n v="19188"/>
    <s v="VASO P/CX.ACOPLADA BR.        LINHA SAVEIRO-CELITE"/>
    <n v="12255741"/>
    <n v="143674"/>
    <n v="140331"/>
    <n v="24"/>
    <n v="24"/>
    <n v="1876"/>
    <x v="0"/>
    <s v="5.23.09.02.202"/>
    <s v="5.21.07.01.101"/>
    <d v="2025-09-17T22:21:34"/>
    <s v="17/09/2025 22:27:32"/>
    <s v="Reabastecimento Corretivo"/>
    <x v="33"/>
    <x v="4"/>
  </r>
  <r>
    <n v="28022"/>
    <s v="ESPACADOR/NIVELADOR 1MM               C/50-TRIFIXI"/>
    <n v="12255763"/>
    <n v="128894"/>
    <n v="161517"/>
    <n v="8"/>
    <n v="8"/>
    <n v="2515"/>
    <x v="1"/>
    <s v="5.12.33.10.102"/>
    <s v="5.CO.46.09"/>
    <d v="2025-09-17T22:23:25"/>
    <s v="17/09/2025 22:35:07"/>
    <s v="Reabastecimento Corretivo"/>
    <x v="33"/>
    <x v="4"/>
  </r>
  <r>
    <n v="2607"/>
    <s v="DISCO FLAP FERRO 4.1/2&quot; GRAO 60          370460-HF"/>
    <n v="12255772"/>
    <n v="132591"/>
    <n v="161521"/>
    <n v="1"/>
    <n v="1"/>
    <n v="1403"/>
    <x v="3"/>
    <s v="5.15.37.07.701"/>
    <s v="5.CO.46.13"/>
    <d v="2025-09-17T22:24:02"/>
    <s v="17/09/2025 22:28:26"/>
    <s v="Reabastecimento Corretivo"/>
    <x v="33"/>
    <x v="4"/>
  </r>
  <r>
    <n v="28022"/>
    <s v="ESPACADOR/NIVELADOR 1MM               C/50-TRIFIXI"/>
    <n v="12255763"/>
    <n v="136877"/>
    <n v="161518"/>
    <n v="25"/>
    <n v="25"/>
    <n v="1876"/>
    <x v="0"/>
    <s v="5.18.05.05.502"/>
    <s v="5.CO.46.10"/>
    <d v="2025-09-17T22:27:32"/>
    <s v="17/09/2025 22:31:45"/>
    <s v="Reabastecimento Corretivo"/>
    <x v="33"/>
    <x v="4"/>
  </r>
  <r>
    <n v="17823"/>
    <s v="PINO FEMEA 2P.20A.BR.                1441PCT-ILUMI"/>
    <n v="12255828"/>
    <n v="161523"/>
    <n v="157928"/>
    <n v="1"/>
    <n v="30"/>
    <n v="2669"/>
    <x v="15"/>
    <s v="5.CO.46.15"/>
    <s v="5.46.36.01.202"/>
    <d v="2025-09-17T22:28:39"/>
    <s v="17/09/2025 22:30:01"/>
    <s v="Reabastecimento Corretivo"/>
    <x v="33"/>
    <x v="4"/>
  </r>
  <r>
    <n v="3704"/>
    <s v="KIT SOS 250g                        3623-VEDA TUDO"/>
    <n v="12255174"/>
    <n v="127088"/>
    <n v="161521"/>
    <n v="3"/>
    <n v="3"/>
    <n v="1403"/>
    <x v="3"/>
    <s v="5.11.34.05.502"/>
    <s v="5.CO.46.13"/>
    <d v="2025-09-17T22:29:59"/>
    <s v="17/09/2025 22:34:07"/>
    <s v="Reabastecimento Corretivo"/>
    <x v="33"/>
    <x v="4"/>
  </r>
  <r>
    <n v="3067"/>
    <s v="REG.MAQ.LAVAR 1/2x3/4&quot; BR/PR.            1985-HERC"/>
    <n v="12255774"/>
    <n v="138523"/>
    <n v="161982"/>
    <n v="9"/>
    <n v="9"/>
    <n v="2521"/>
    <x v="2"/>
    <s v="5.20.26.07.701"/>
    <s v="5.46.05.05.102"/>
    <d v="2025-09-17T22:31:40"/>
    <s v="17/09/2025 22:37:32"/>
    <s v="Reabastecimento Corretivo"/>
    <x v="33"/>
    <x v="4"/>
  </r>
  <r>
    <n v="19188"/>
    <s v="VASO P/CX.ACOPLADA BR.        LINHA SAVEIRO-CELITE"/>
    <n v="12255741"/>
    <n v="142909"/>
    <n v="140331"/>
    <n v="1"/>
    <n v="1"/>
    <n v="1876"/>
    <x v="0"/>
    <s v="5.23.14.04.401"/>
    <s v="5.21.07.01.101"/>
    <d v="2025-09-17T22:31:46"/>
    <s v="17/09/2025 22:37:13"/>
    <s v="Reabastecimento Corretivo"/>
    <x v="33"/>
    <x v="4"/>
  </r>
  <r>
    <n v="2607"/>
    <s v="DISCO FLAP FERRO 4.1/2&quot; GRAO 60          370460-HF"/>
    <n v="12255772"/>
    <n v="161521"/>
    <n v="156054"/>
    <n v="1"/>
    <n v="20"/>
    <n v="1574"/>
    <x v="8"/>
    <s v="5.CO.46.13"/>
    <s v="5.46.71.02.302"/>
    <d v="2025-09-17T22:32:44"/>
    <s v="17/09/2025 22:33:12"/>
    <s v="Reabastecimento Corretivo"/>
    <x v="33"/>
    <x v="4"/>
  </r>
  <r>
    <n v="28022"/>
    <s v="ESPACADOR/NIVELADOR 1MM               C/50-TRIFIXI"/>
    <n v="12255763"/>
    <n v="161518"/>
    <n v="151113"/>
    <n v="25"/>
    <n v="25"/>
    <n v="1574"/>
    <x v="8"/>
    <s v="5.CO.46.10"/>
    <s v="5.46.30.04.201"/>
    <d v="2025-09-17T22:33:12"/>
    <s v="17/09/2025 22:33:23"/>
    <s v="Reabastecimento Corretivo"/>
    <x v="33"/>
    <x v="4"/>
  </r>
  <r>
    <n v="21479"/>
    <s v="PORTA SANFONADA PVC BRANCA 2,10x0,80      -FORTLEV"/>
    <n v="12255792"/>
    <n v="153600"/>
    <n v="145332"/>
    <n v="45"/>
    <n v="45"/>
    <n v="1403"/>
    <x v="3"/>
    <s v="5.04.40.04.401"/>
    <s v="5.25.32.01.101"/>
    <d v="2025-09-17T22:34:08"/>
    <s v="17/09/2025 22:41:58"/>
    <s v="Reabastecimento Corretivo"/>
    <x v="33"/>
    <x v="4"/>
  </r>
  <r>
    <n v="3067"/>
    <s v="REG.MAQ.LAVAR 1/2x3/4&quot; BR/PR.            1985-HERC"/>
    <n v="12255774"/>
    <n v="142382"/>
    <n v="161982"/>
    <n v="1"/>
    <n v="12"/>
    <n v="2515"/>
    <x v="1"/>
    <s v="5.22.36.05.501"/>
    <s v="5.46.05.05.102"/>
    <d v="2025-09-17T22:36:33"/>
    <s v="17/09/2025 22:40:56"/>
    <s v="Reabastecimento Corretivo"/>
    <x v="33"/>
    <x v="4"/>
  </r>
  <r>
    <n v="13184"/>
    <s v="RAB.PVC 1,00M                            745-KRONA"/>
    <n v="12255768"/>
    <n v="128579"/>
    <n v="163096"/>
    <n v="2"/>
    <n v="40"/>
    <n v="1876"/>
    <x v="0"/>
    <s v="5.12.13.07.701"/>
    <s v="5.46.56.01.105"/>
    <d v="2025-09-17T22:37:13"/>
    <s v="17/09/2025 22:40:21"/>
    <s v="Reabastecimento Corretivo"/>
    <x v="33"/>
    <x v="4"/>
  </r>
  <r>
    <n v="3704"/>
    <s v="KIT SOS 250g                        3623-VEDA TUDO"/>
    <n v="12255174"/>
    <n v="161521"/>
    <n v="151259"/>
    <n v="3"/>
    <n v="120"/>
    <n v="1574"/>
    <x v="8"/>
    <s v="5.CO.46.13"/>
    <s v="5.46.54.03.301"/>
    <d v="2025-09-17T22:38:58"/>
    <s v="17/09/2025 22:39:12"/>
    <s v="Reabastecimento Corretivo"/>
    <x v="33"/>
    <x v="4"/>
  </r>
  <r>
    <n v="10351"/>
    <s v="JOELHO 90º AZUL B.LATAO 20x1/2&quot;          497-KRONA"/>
    <n v="12255728"/>
    <n v="125942"/>
    <n v="163086"/>
    <n v="1"/>
    <n v="40"/>
    <n v="1876"/>
    <x v="0"/>
    <s v="5.10.29.08.801"/>
    <s v="5.46.64.01.103"/>
    <d v="2025-09-17T22:40:21"/>
    <s v="17/09/2025 22:44:27"/>
    <s v="Reabastecimento Corretivo"/>
    <x v="33"/>
    <x v="4"/>
  </r>
  <r>
    <n v="31411"/>
    <s v="ESMALTE ANTICORROSIVO BRANCO         1/4-RESICOLOR"/>
    <n v="12255963"/>
    <n v="124266"/>
    <n v="161523"/>
    <n v="6"/>
    <n v="6"/>
    <n v="2515"/>
    <x v="1"/>
    <s v="5.09.43.05.501"/>
    <s v="5.CO.46.15"/>
    <d v="2025-09-17T22:40:57"/>
    <s v="17/09/2025 22:44:07"/>
    <s v="Reabastecimento Corretivo"/>
    <x v="33"/>
    <x v="4"/>
  </r>
  <r>
    <n v="28022"/>
    <s v="ESPACADOR/NIVELADOR 1MM               C/50-TRIFIXI"/>
    <n v="12255763"/>
    <n v="161517"/>
    <n v="151113"/>
    <n v="8"/>
    <n v="400"/>
    <n v="2669"/>
    <x v="15"/>
    <s v="5.CO.46.09"/>
    <s v="5.46.30.04.201"/>
    <d v="2025-09-17T22:41:58"/>
    <s v="17/09/2025 22:42:32"/>
    <s v="Reabastecimento Corretivo"/>
    <x v="33"/>
    <x v="4"/>
  </r>
  <r>
    <n v="31411"/>
    <s v="ESMALTE ANTICORROSIVO BRANCO         1/4-RESICOLOR"/>
    <n v="12255963"/>
    <n v="161523"/>
    <n v="154906"/>
    <n v="6"/>
    <n v="6"/>
    <n v="2515"/>
    <x v="1"/>
    <s v="5.CO.46.15"/>
    <s v="5.46.39.06.305"/>
    <d v="2025-09-17T22:44:07"/>
    <s v="17/09/2025 22:44:32"/>
    <s v="Reabastecimento Corretivo"/>
    <x v="33"/>
    <x v="4"/>
  </r>
  <r>
    <n v="17254"/>
    <s v="TINTA NOVACOR COBRE MAIS MARFIM         LT-SHERWIN"/>
    <n v="12256033"/>
    <n v="137741"/>
    <n v="134030"/>
    <n v="33"/>
    <n v="33"/>
    <n v="1876"/>
    <x v="0"/>
    <s v="5.18.31.04.402"/>
    <s v="5.16.18.01.102"/>
    <d v="2025-09-17T22:46:38"/>
    <s v="17/09/2025 22:58:30"/>
    <s v="Reabastecimento Corretivo"/>
    <x v="33"/>
    <x v="4"/>
  </r>
  <r>
    <n v="10319"/>
    <s v="CAP SOLDAVEL 20mm                        382-KRONA"/>
    <n v="12256381"/>
    <n v="126640"/>
    <n v="162049"/>
    <n v="1"/>
    <n v="60"/>
    <n v="1403"/>
    <x v="3"/>
    <s v="5.11.09.03.302"/>
    <s v="5.46.08.15.204"/>
    <d v="2025-09-17T22:57:13"/>
    <s v="17/09/2025 22:59:55"/>
    <s v="Reabastecimento Corretivo"/>
    <x v="33"/>
    <x v="4"/>
  </r>
  <r>
    <n v="10658"/>
    <s v="REG.ESF.SOLD.40mm                        543-KRONA"/>
    <n v="12256815"/>
    <n v="125622"/>
    <n v="162026"/>
    <n v="1"/>
    <n v="25"/>
    <n v="1876"/>
    <x v="0"/>
    <s v="5.10.34.08.801"/>
    <s v="5.46.08.02.103"/>
    <d v="2025-09-17T22:58:31"/>
    <s v="17/09/2025 23:03:44"/>
    <s v="Reabastecimento"/>
    <x v="33"/>
    <x v="4"/>
  </r>
  <r>
    <n v="85902"/>
    <s v="CUPINICIDA JIMO CUPIM AEROSSOL 400ml         -JIMO"/>
    <n v="12256431"/>
    <n v="142255"/>
    <n v="161524"/>
    <n v="1"/>
    <n v="1"/>
    <n v="1403"/>
    <x v="3"/>
    <s v="5.22.19.03.301"/>
    <s v="5.CO.46.16"/>
    <d v="2025-09-17T22:59:56"/>
    <s v="17/09/2025 23:02:40"/>
    <s v="Reabastecimento Corretivo"/>
    <x v="33"/>
    <x v="4"/>
  </r>
  <r>
    <n v="85902"/>
    <s v="CUPINICIDA JIMO CUPIM AEROSSOL 400ml         -JIMO"/>
    <n v="12256431"/>
    <n v="142256"/>
    <n v="161526"/>
    <n v="9"/>
    <n v="9"/>
    <n v="1403"/>
    <x v="3"/>
    <s v="5.22.19.03.302"/>
    <s v="5.CO.46.18"/>
    <d v="2025-09-17T23:02:41"/>
    <s v="17/09/2025 23:06:04"/>
    <s v="Reabastecimento Corretivo"/>
    <x v="33"/>
    <x v="5"/>
  </r>
  <r>
    <n v="13201"/>
    <s v="PARAF.MDF CB.CHATA PH.5,0x70(RP)     C/100-JOMARCA"/>
    <n v="12256437"/>
    <n v="146469"/>
    <n v="161527"/>
    <n v="1"/>
    <n v="1"/>
    <n v="1545"/>
    <x v="7"/>
    <s v="5.26.16.04.401"/>
    <s v="5.CO.46.19"/>
    <d v="2025-09-17T23:04:12"/>
    <s v="17/09/2025 23:07:52"/>
    <s v="Reabastecimento Corretivo"/>
    <x v="33"/>
    <x v="5"/>
  </r>
  <r>
    <n v="17265"/>
    <s v="TINTA NOVACOR COBRE MAIS PEROLA         GL-SHERWIN"/>
    <n v="12256476"/>
    <n v="117841"/>
    <n v="126820"/>
    <n v="19"/>
    <n v="19"/>
    <n v="1876"/>
    <x v="0"/>
    <s v="5.03.18.02.201"/>
    <s v="5.11.13.01.101"/>
    <d v="2025-09-17T23:04:33"/>
    <s v="17/09/2025 23:09:40"/>
    <s v="Reabastecimento Corretivo"/>
    <x v="33"/>
    <x v="5"/>
  </r>
  <r>
    <n v="30240"/>
    <s v="MASCARA DOB.S/VALV.AZUL PFF2 PRO SAFETY  DELTAPLUS"/>
    <n v="12256520"/>
    <n v="126877"/>
    <n v="161514"/>
    <n v="21"/>
    <n v="21"/>
    <n v="1545"/>
    <x v="7"/>
    <s v="5.11.28.09.901"/>
    <s v="5.CO.46.06"/>
    <d v="2025-09-17T23:08:01"/>
    <s v="17/09/2025 23:12:50"/>
    <s v="Reabastecimento Corretivo"/>
    <x v="33"/>
    <x v="5"/>
  </r>
  <r>
    <n v="18864"/>
    <s v="LAMP.LED 09W/6500K                            KIAN"/>
    <n v="12256952"/>
    <n v="135853"/>
    <n v="163413"/>
    <n v="10.6"/>
    <n v="106"/>
    <n v="2521"/>
    <x v="2"/>
    <s v="5.17.24.07.702"/>
    <s v="5.47.95.12.101"/>
    <d v="2025-09-17T23:08:42"/>
    <s v="17/09/2025 23:12:43"/>
    <s v="Reabastecimento Corretivo"/>
    <x v="33"/>
    <x v="5"/>
  </r>
  <r>
    <n v="1766"/>
    <s v="TINGECOR PRETO 40g                         GUARANY"/>
    <n v="12256965"/>
    <n v="126730"/>
    <n v="161519"/>
    <n v="1"/>
    <n v="1"/>
    <n v="2515"/>
    <x v="1"/>
    <s v="5.11.18.07.701"/>
    <s v="5.CO.46.11"/>
    <d v="2025-09-17T23:08:52"/>
    <s v="17/09/2025 23:13:54"/>
    <s v="Reabastecimento Corretivo"/>
    <x v="33"/>
    <x v="5"/>
  </r>
  <r>
    <n v="17092"/>
    <s v="PORTA SANFONADA PVC CINZA 2,10x0,84      -PLASFLEX"/>
    <n v="12256987"/>
    <n v="162920"/>
    <n v="146225"/>
    <n v="80"/>
    <n v="80"/>
    <n v="1876"/>
    <x v="0"/>
    <s v="5.52.01.01.104"/>
    <s v="5.25.27.01.101"/>
    <d v="2025-09-17T23:09:40"/>
    <s v="17/09/2025 23:19:32"/>
    <s v="Reabastecimento Corretivo"/>
    <x v="33"/>
    <x v="5"/>
  </r>
  <r>
    <n v="31810"/>
    <s v="PROTE RAIO AR CONDICIONADO 20A 127/220V     201-PW"/>
    <n v="12256623"/>
    <n v="151287"/>
    <n v="161519"/>
    <n v="8"/>
    <n v="8"/>
    <n v="2669"/>
    <x v="15"/>
    <s v="5.46.53.02.201"/>
    <s v="5.CO.46.11"/>
    <d v="2025-09-17T23:12:01"/>
    <s v="17/09/2025 23:13:21"/>
    <s v="Reabastecimento Corretivo"/>
    <x v="33"/>
    <x v="5"/>
  </r>
  <r>
    <n v="31810"/>
    <s v="PROTE RAIO AR CONDICIONADO 20A 127/220V     201-PW"/>
    <n v="12256623"/>
    <n v="161519"/>
    <n v="155278"/>
    <n v="8"/>
    <n v="48"/>
    <n v="2669"/>
    <x v="15"/>
    <s v="5.CO.46.11"/>
    <s v="5.46.49.01.205"/>
    <d v="2025-09-17T23:13:22"/>
    <s v="17/09/2025 23:13:39"/>
    <s v="Reabastecimento Corretivo"/>
    <x v="33"/>
    <x v="5"/>
  </r>
  <r>
    <n v="24203"/>
    <s v="PLACA 4x2 2 MOD.(SEP.HOR.)BR.C/SUP.82080/SLIM-ILUM"/>
    <n v="12256625"/>
    <n v="157246"/>
    <n v="161521"/>
    <n v="9"/>
    <n v="9"/>
    <n v="2669"/>
    <x v="15"/>
    <s v="5.46.20.02.203"/>
    <s v="5.CO.46.13"/>
    <d v="2025-09-17T23:13:39"/>
    <s v="17/09/2025 23:14:28"/>
    <s v="Reabastecimento Corretivo"/>
    <x v="33"/>
    <x v="5"/>
  </r>
  <r>
    <n v="24203"/>
    <s v="PLACA 4x2 2 MOD.(SEP.HOR.)BR.C/SUP.82080/SLIM-ILUM"/>
    <n v="12256625"/>
    <n v="161521"/>
    <n v="150866"/>
    <n v="9"/>
    <n v="180"/>
    <n v="2669"/>
    <x v="15"/>
    <s v="5.CO.46.13"/>
    <s v="5.46.65.05.101"/>
    <d v="2025-09-17T23:14:28"/>
    <s v="17/09/2025 23:14:44"/>
    <s v="Reabastecimento Corretivo"/>
    <x v="33"/>
    <x v="5"/>
  </r>
  <r>
    <n v="11211"/>
    <s v="BOLSA VEDACAO Cx.ACOP.SAIDA PR.        KS/BV-ASTRA"/>
    <n v="12256445"/>
    <n v="158137"/>
    <n v="161511"/>
    <n v="6"/>
    <n v="6"/>
    <n v="2669"/>
    <x v="15"/>
    <s v="5.46.40.02.210"/>
    <s v="5.CO.46.03"/>
    <d v="2025-09-17T23:14:44"/>
    <s v="17/09/2025 23:15:28"/>
    <s v="Reabastecimento Corretivo"/>
    <x v="33"/>
    <x v="5"/>
  </r>
  <r>
    <n v="11211"/>
    <s v="BOLSA VEDACAO Cx.ACOP.SAIDA PR.        KS/BV-ASTRA"/>
    <n v="12256445"/>
    <n v="161511"/>
    <n v="154428"/>
    <n v="6"/>
    <n v="84"/>
    <n v="2669"/>
    <x v="15"/>
    <s v="5.CO.46.03"/>
    <s v="5.46.23.07.102"/>
    <d v="2025-09-17T23:15:28"/>
    <s v="17/09/2025 23:15:45"/>
    <s v="Reabastecimento Corretivo"/>
    <x v="33"/>
    <x v="5"/>
  </r>
  <r>
    <n v="86861"/>
    <s v="SIKADUR 32 CONJ.1kg                    103099-SIKA"/>
    <n v="12256365"/>
    <n v="150653"/>
    <n v="161523"/>
    <n v="7"/>
    <n v="7"/>
    <n v="2669"/>
    <x v="15"/>
    <s v="5.46.48.04.201"/>
    <s v="5.CO.46.15"/>
    <d v="2025-09-17T23:15:46"/>
    <s v="17/09/2025 23:16:15"/>
    <s v="Reabastecimento Corretivo"/>
    <x v="33"/>
    <x v="5"/>
  </r>
  <r>
    <n v="86861"/>
    <s v="SIKADUR 32 CONJ.1kg                    103099-SIKA"/>
    <n v="12256365"/>
    <n v="161523"/>
    <n v="150960"/>
    <n v="7"/>
    <n v="42"/>
    <n v="2669"/>
    <x v="15"/>
    <s v="5.CO.46.15"/>
    <s v="5.46.26.05.301"/>
    <d v="2025-09-17T23:16:15"/>
    <s v="17/09/2025 23:16:35"/>
    <s v="Reabastecimento Corretivo"/>
    <x v="33"/>
    <x v="5"/>
  </r>
  <r>
    <n v="29554"/>
    <s v="TRENA 03Mx16MM COMBATT                     B.CORTE"/>
    <n v="12255912"/>
    <n v="157079"/>
    <n v="161525"/>
    <n v="10"/>
    <n v="10"/>
    <n v="2669"/>
    <x v="15"/>
    <s v="5.46.12.01.204"/>
    <s v="5.CO.46.17"/>
    <d v="2025-09-17T23:16:36"/>
    <s v="17/09/2025 23:17:01"/>
    <s v="Reabastecimento Corretivo"/>
    <x v="33"/>
    <x v="5"/>
  </r>
  <r>
    <n v="29554"/>
    <s v="TRENA 03Mx16MM COMBATT                     B.CORTE"/>
    <n v="12255912"/>
    <n v="161525"/>
    <n v="151138"/>
    <n v="10"/>
    <n v="120"/>
    <n v="2669"/>
    <x v="15"/>
    <s v="5.CO.46.17"/>
    <s v="5.46.30.07.101"/>
    <d v="2025-09-17T23:17:02"/>
    <s v="17/09/2025 23:17:14"/>
    <s v="Reabastecimento Corretivo"/>
    <x v="33"/>
    <x v="5"/>
  </r>
  <r>
    <n v="31825"/>
    <s v="FILTRO LINHA 6 TOM.CABO 85CM PR.            431-PW"/>
    <n v="12255966"/>
    <n v="155340"/>
    <n v="161516"/>
    <n v="1"/>
    <n v="1"/>
    <n v="2669"/>
    <x v="15"/>
    <s v="5.46.49.03.302"/>
    <s v="5.CO.46.08"/>
    <d v="2025-09-17T23:18:52"/>
    <s v="17/09/2025 23:19:32"/>
    <s v="Reabastecimento Corretivo"/>
    <x v="33"/>
    <x v="5"/>
  </r>
  <r>
    <n v="31825"/>
    <s v="FILTRO LINHA 6 TOM.CABO 85CM PR.            431-PW"/>
    <n v="12255966"/>
    <n v="161516"/>
    <n v="151033"/>
    <n v="1"/>
    <n v="24"/>
    <n v="2669"/>
    <x v="15"/>
    <s v="5.CO.46.08"/>
    <s v="5.46.27.04.401"/>
    <d v="2025-09-17T23:19:32"/>
    <s v="17/09/2025 23:19:50"/>
    <s v="Reabastecimento Corretivo"/>
    <x v="33"/>
    <x v="5"/>
  </r>
  <r>
    <n v="21479"/>
    <s v="PORTA SANFONADA PVC BRANCA 2,10x0,80      -FORTLEV"/>
    <n v="12255792"/>
    <n v="118516"/>
    <n v="145332"/>
    <n v="40"/>
    <n v="40"/>
    <n v="1876"/>
    <x v="0"/>
    <s v="5.04.39.04.401"/>
    <s v="5.25.32.01.101"/>
    <d v="2025-09-17T23:19:33"/>
    <s v="17/09/2025 23:25:55"/>
    <s v="Reabastecimento Corretivo"/>
    <x v="33"/>
    <x v="5"/>
  </r>
  <r>
    <n v="85902"/>
    <s v="CUPINICIDA JIMO CUPIM AEROSSOL 400ml         -JIMO"/>
    <n v="12256431"/>
    <n v="161526"/>
    <n v="150508"/>
    <n v="9"/>
    <n v="108"/>
    <n v="2669"/>
    <x v="15"/>
    <s v="5.CO.46.18"/>
    <s v="5.46.61.01.201"/>
    <d v="2025-09-17T23:19:51"/>
    <s v="17/09/2025 23:20:40"/>
    <s v="Reabastecimento Corretivo"/>
    <x v="33"/>
    <x v="5"/>
  </r>
  <r>
    <n v="85902"/>
    <s v="CUPINICIDA JIMO CUPIM AEROSSOL 400ml         -JIMO"/>
    <n v="12256431"/>
    <n v="161524"/>
    <n v="150508"/>
    <n v="1"/>
    <n v="12"/>
    <n v="2669"/>
    <x v="15"/>
    <s v="5.CO.46.16"/>
    <s v="5.46.61.01.201"/>
    <d v="2025-09-17T23:20:40"/>
    <s v="17/09/2025 23:20:54"/>
    <s v="Reabastecimento Corretivo"/>
    <x v="33"/>
    <x v="5"/>
  </r>
  <r>
    <n v="13201"/>
    <s v="PARAF.MDF CB.CHATA PH.5,0x70(RP)     C/100-JOMARCA"/>
    <n v="12256437"/>
    <n v="161527"/>
    <n v="157742"/>
    <n v="1"/>
    <n v="1"/>
    <n v="2669"/>
    <x v="15"/>
    <s v="5.CO.46.19"/>
    <s v="5.46.32.01.208"/>
    <d v="2025-09-17T23:20:54"/>
    <s v="17/09/2025 23:21:19"/>
    <s v="Reabastecimento Corretivo"/>
    <x v="33"/>
    <x v="5"/>
  </r>
  <r>
    <n v="1766"/>
    <s v="TINGECOR PRETO 40g                         GUARANY"/>
    <n v="12256965"/>
    <n v="161519"/>
    <n v="157220"/>
    <n v="1"/>
    <n v="20"/>
    <n v="2669"/>
    <x v="15"/>
    <s v="5.CO.46.11"/>
    <s v="5.46.20.01.205"/>
    <d v="2025-09-17T23:21:19"/>
    <s v="17/09/2025 23:21:47"/>
    <s v="Reabastecimento Corretivo"/>
    <x v="33"/>
    <x v="5"/>
  </r>
  <r>
    <n v="30240"/>
    <s v="MASCARA DOB.S/VALV.AZUL PFF2 PRO SAFETY  DELTAPLUS"/>
    <n v="12256520"/>
    <n v="148300"/>
    <n v="161513"/>
    <n v="6"/>
    <n v="6"/>
    <n v="2521"/>
    <x v="2"/>
    <s v="5.28.43.07.701"/>
    <s v="5.CO.46.05"/>
    <d v="2025-09-17T23:21:33"/>
    <s v="17/09/2025 23:24:14"/>
    <s v="Reabastecimento Corretivo"/>
    <x v="33"/>
    <x v="5"/>
  </r>
  <r>
    <n v="18864"/>
    <s v="LAMP.LED 09W/6500K                            KIAN"/>
    <n v="12256952"/>
    <n v="135855"/>
    <n v="163413"/>
    <n v="5"/>
    <n v="50"/>
    <n v="2515"/>
    <x v="1"/>
    <s v="5.17.24.08.801"/>
    <s v="5.47.95.12.101"/>
    <d v="2025-09-17T23:22:51"/>
    <s v="17/09/2025 23:32:27"/>
    <s v="Reabastecimento Corretivo"/>
    <x v="33"/>
    <x v="5"/>
  </r>
  <r>
    <n v="23358"/>
    <s v="CX.S.QD.C/3 ENT.Nº63 100X100X50MM     20784-AMANCO"/>
    <n v="12256616"/>
    <n v="139467"/>
    <n v="161517"/>
    <n v="44"/>
    <n v="44"/>
    <n v="1545"/>
    <x v="7"/>
    <s v="5.19.13.04.402"/>
    <s v="5.CO.46.09"/>
    <d v="2025-09-17T23:22:55"/>
    <s v="17/09/2025 23:26:25"/>
    <s v="Reabastecimento Corretivo"/>
    <x v="33"/>
    <x v="5"/>
  </r>
  <r>
    <n v="4074"/>
    <s v="REGULADOR GAS PQ.C/MANOMETRO(BLISTER)        -IMAR"/>
    <n v="12256624"/>
    <n v="148335"/>
    <n v="161520"/>
    <n v="6"/>
    <n v="6"/>
    <n v="2521"/>
    <x v="2"/>
    <s v="5.28.41.07.702"/>
    <s v="5.CO.46.12"/>
    <d v="2025-09-17T23:24:24"/>
    <s v="17/09/2025 23:28:41"/>
    <s v="Reabastecimento Corretivo"/>
    <x v="33"/>
    <x v="5"/>
  </r>
  <r>
    <n v="21875"/>
    <s v="KIT COMP.CX.ACOP.ACION.SUPERIOR POP  340299-BLUKIT"/>
    <n v="12256090"/>
    <n v="121995"/>
    <n v="161514"/>
    <n v="2"/>
    <n v="2"/>
    <n v="1876"/>
    <x v="0"/>
    <s v="5.08.31.04.401"/>
    <s v="5.CO.46.06"/>
    <d v="2025-09-17T23:26:44"/>
    <s v="17/09/2025 23:28:43"/>
    <s v="Reabastecimento Corretivo"/>
    <x v="33"/>
    <x v="5"/>
  </r>
  <r>
    <n v="21875"/>
    <s v="KIT COMP.CX.ACOP.ACION.SUPERIOR POP  340299-BLUKIT"/>
    <n v="12256090"/>
    <n v="128830"/>
    <n v="161517"/>
    <n v="14"/>
    <n v="14"/>
    <n v="1545"/>
    <x v="7"/>
    <s v="5.12.46.07.703"/>
    <s v="5.CO.46.09"/>
    <d v="2025-09-17T23:26:55"/>
    <s v="17/09/2025 23:31:34"/>
    <s v="Reabastecimento Corretivo"/>
    <x v="33"/>
    <x v="5"/>
  </r>
  <r>
    <n v="31585"/>
    <s v="RALO SIF.QUAD.BR.100x52x40mm     RQB100AS-REBOUCAS"/>
    <n v="12256376"/>
    <n v="132699"/>
    <n v="161517"/>
    <n v="1"/>
    <n v="1"/>
    <n v="2521"/>
    <x v="2"/>
    <s v="5.15.06.02.201"/>
    <s v="5.CO.46.09"/>
    <d v="2025-09-17T23:28:41"/>
    <s v="17/09/2025 23:37:28"/>
    <s v="Reabastecimento Corretivo"/>
    <x v="33"/>
    <x v="5"/>
  </r>
  <r>
    <n v="25013"/>
    <s v="CX.ACOPLADA 6lts BR.NOVO      LINHA SAVEIRO-CELITE"/>
    <n v="12256124"/>
    <n v="143171"/>
    <n v="142066"/>
    <n v="48"/>
    <n v="48"/>
    <n v="1545"/>
    <x v="7"/>
    <s v="5.23.30.07.702"/>
    <s v="5.22.16.01.101"/>
    <d v="2025-09-17T23:31:35"/>
    <s v="17/09/2025 23:35:31"/>
    <s v="Reabastecimento Corretivo"/>
    <x v="33"/>
    <x v="5"/>
  </r>
  <r>
    <n v="30240"/>
    <s v="MASCARA DOB.S/VALV.AZUL PFF2 PRO SAFETY  DELTAPLUS"/>
    <n v="12256520"/>
    <n v="161513"/>
    <n v="154635"/>
    <n v="6"/>
    <n v="6"/>
    <n v="1574"/>
    <x v="8"/>
    <s v="5.CO.46.05"/>
    <s v="5.46.31.05.202"/>
    <d v="2025-09-17T23:33:52"/>
    <s v="17/09/2025 23:34:04"/>
    <s v="Reabastecimento Corretivo"/>
    <x v="33"/>
    <x v="5"/>
  </r>
  <r>
    <n v="10428"/>
    <s v="TUBO DESCARGA C/CURVA LONGO 40mm         790-KRONA"/>
    <n v="12257013"/>
    <n v="119342"/>
    <n v="142081"/>
    <n v="17"/>
    <n v="170"/>
    <n v="1545"/>
    <x v="7"/>
    <s v="5.05.37.02.202"/>
    <s v="5.22.47.01.101"/>
    <d v="2025-09-17T23:35:32"/>
    <s v="17/09/2025 23:49:08"/>
    <s v="Reabastecimento"/>
    <x v="33"/>
    <x v="5"/>
  </r>
  <r>
    <n v="28031"/>
    <s v="FITA ALUM.AUTO ADES.20cmx10mx0,60mm          DRYKO"/>
    <n v="12257014"/>
    <n v="137365"/>
    <n v="137344"/>
    <n v="9"/>
    <n v="36"/>
    <n v="2521"/>
    <x v="2"/>
    <s v="5.18.21.05.502"/>
    <s v="5.18.21.01.201"/>
    <d v="2025-09-17T23:37:28"/>
    <s v="17/09/2025 23:45:46"/>
    <s v="Reabastecimento"/>
    <x v="33"/>
    <x v="5"/>
  </r>
  <r>
    <n v="31585"/>
    <s v="RALO SIF.QUAD.BR.100x52x40mm     RQB100AS-REBOUCAS"/>
    <n v="12256376"/>
    <n v="161517"/>
    <n v="151573"/>
    <n v="1"/>
    <n v="120"/>
    <n v="1574"/>
    <x v="8"/>
    <s v="5.CO.46.09"/>
    <s v="5.46.46.03.301"/>
    <d v="2025-09-17T23:40:11"/>
    <s v="17/09/2025 23:40:55"/>
    <s v="Reabastecimento Corretivo"/>
    <x v="33"/>
    <x v="5"/>
  </r>
  <r>
    <n v="23358"/>
    <s v="CX.S.QD.C/3 ENT.Nº63 100X100X50MM     20784-AMANCO"/>
    <n v="12256616"/>
    <n v="161517"/>
    <n v="154663"/>
    <n v="44"/>
    <n v="44"/>
    <n v="1574"/>
    <x v="8"/>
    <s v="5.CO.46.09"/>
    <s v="5.46.31.07.204"/>
    <d v="2025-09-17T23:40:55"/>
    <s v="17/09/2025 23:41:14"/>
    <s v="Reabastecimento Corretivo"/>
    <x v="33"/>
    <x v="5"/>
  </r>
  <r>
    <n v="28114"/>
    <s v="ACAB.PETRA 1/2&quot;-3/4&quot;-1&quot; UNIV.        7576-FABRIMAR"/>
    <n v="12255758"/>
    <n v="118242"/>
    <n v="161515"/>
    <n v="11"/>
    <n v="11"/>
    <n v="2521"/>
    <x v="2"/>
    <s v="5.04.19.05.502"/>
    <s v="5.CO.46.07"/>
    <d v="2025-09-17T23:45:47"/>
    <s v="17/09/2025 23:50:51"/>
    <s v="Reabastecimento Corretivo"/>
    <x v="33"/>
    <x v="5"/>
  </r>
  <r>
    <n v="78011"/>
    <s v="LIXA FERRO 040 C/25pcs                -CARBORUNDUM"/>
    <n v="12256143"/>
    <n v="130274"/>
    <n v="161523"/>
    <n v="1"/>
    <n v="1"/>
    <n v="1545"/>
    <x v="7"/>
    <s v="5.14.08.04.401"/>
    <s v="5.CO.46.15"/>
    <d v="2025-09-17T23:49:09"/>
    <s v="17/09/2025 23:51:55"/>
    <s v="Reabastecimento Corretivo"/>
    <x v="33"/>
    <x v="5"/>
  </r>
  <r>
    <n v="31489"/>
    <s v="VALV.TANQUE 1.1/4&quot; CR.                 VT001-ALPHA"/>
    <n v="12256696"/>
    <n v="132032"/>
    <n v="161510"/>
    <n v="114"/>
    <n v="114"/>
    <n v="2521"/>
    <x v="2"/>
    <s v="5.14.35.08.802"/>
    <s v="5.CO.46.02"/>
    <d v="2025-09-17T23:50:52"/>
    <s v="17/09/2025 23:58:07"/>
    <s v="Reabastecimento Corretivo"/>
    <x v="33"/>
    <x v="5"/>
  </r>
  <r>
    <n v="80781"/>
    <s v="MARTELO BORRACHA PR.60mm                 7160-ROMA"/>
    <n v="12256233"/>
    <n v="137192"/>
    <n v="161518"/>
    <n v="6"/>
    <n v="6"/>
    <n v="1545"/>
    <x v="7"/>
    <s v="5.18.17.03.301"/>
    <s v="5.CO.46.10"/>
    <d v="2025-09-17T23:52:02"/>
    <s v="17/09/2025 23:55:02"/>
    <s v="Reabastecimento Corretivo"/>
    <x v="33"/>
    <x v="5"/>
  </r>
  <r>
    <n v="7744"/>
    <s v="BUCHA 05 FIXA DURA                   C/100-TRIFIXI"/>
    <n v="12256727"/>
    <n v="146550"/>
    <n v="161511"/>
    <n v="65"/>
    <n v="65"/>
    <n v="1545"/>
    <x v="7"/>
    <s v="5.26.22.06.601"/>
    <s v="5.CO.46.03"/>
    <d v="2025-09-17T23:55:14"/>
    <s v="17/09/2025 23:58:04"/>
    <s v="Reabastecimento Corretivo"/>
    <x v="33"/>
    <x v="5"/>
  </r>
  <r>
    <n v="10909"/>
    <s v="FITA DUPLA FACE ESPUMA(24x2,0m)           ADELBRAS"/>
    <n v="12256516"/>
    <n v="130000"/>
    <n v="161512"/>
    <n v="1"/>
    <n v="1"/>
    <n v="1545"/>
    <x v="7"/>
    <s v="5.13.46.07.703"/>
    <s v="5.CO.46.04"/>
    <d v="2025-09-17T23:58:12"/>
    <s v="18/09/2025 00:01:21"/>
    <s v="Reabastecimento Corretivo"/>
    <x v="33"/>
    <x v="5"/>
  </r>
  <r>
    <n v="26816"/>
    <s v="ADAPT.SOLD.A.A.P/CX.D'AGUA 25MMX3/4&quot;       FORTLEV"/>
    <n v="12255901"/>
    <n v="145371"/>
    <n v="161522"/>
    <n v="1"/>
    <n v="1"/>
    <n v="2521"/>
    <x v="2"/>
    <s v="5.25.28.03.302"/>
    <s v="5.CO.46.14"/>
    <d v="2025-09-17T23:58:14"/>
    <s v="18/09/2025 00:00:33"/>
    <s v="Reabastecimento Corretivo"/>
    <x v="33"/>
    <x v="5"/>
  </r>
  <r>
    <n v="31173"/>
    <s v="CANTONEIRA P/CORTINA C/100pcs                  -WS"/>
    <n v="12256778"/>
    <n v="123266"/>
    <n v="161512"/>
    <n v="1"/>
    <n v="1"/>
    <n v="2521"/>
    <x v="2"/>
    <s v="5.09.20.04.401"/>
    <s v="5.CO.46.04"/>
    <d v="2025-09-18T00:01:02"/>
    <s v="18/09/2025 00:07:30"/>
    <s v="Reabastecimento Corretivo"/>
    <x v="33"/>
    <x v="9"/>
  </r>
  <r>
    <n v="14004"/>
    <s v="OCULOS SEGURANCA TRANSPARENTE            280212-HF"/>
    <n v="12256628"/>
    <n v="131397"/>
    <n v="161522"/>
    <n v="1"/>
    <n v="1"/>
    <n v="1545"/>
    <x v="7"/>
    <s v="5.15.03.04.401"/>
    <s v="5.CO.46.14"/>
    <d v="2025-09-18T00:01:28"/>
    <s v="18/09/2025 00:04:39"/>
    <s v="Reabastecimento Corretivo"/>
    <x v="33"/>
    <x v="9"/>
  </r>
  <r>
    <n v="27466"/>
    <s v="ACAB.N.GYRO T1 1/2&quot;- 3/4&quot;- 1&quot;  A1    7781-FABRIMAR"/>
    <n v="12256846"/>
    <n v="135555"/>
    <n v="161516"/>
    <n v="113"/>
    <n v="113"/>
    <n v="1545"/>
    <x v="7"/>
    <s v="5.17.07.05.502"/>
    <s v="5.CO.46.08"/>
    <d v="2025-09-18T00:04:48"/>
    <s v="18/09/2025 00:09:59"/>
    <s v="Reabastecimento Corretivo"/>
    <x v="33"/>
    <x v="9"/>
  </r>
  <r>
    <n v="10349"/>
    <s v="JOELHO 90º SOLDAVEL 50mm                 428-KRONA"/>
    <n v="12255899"/>
    <n v="146507"/>
    <n v="161524"/>
    <n v="1"/>
    <n v="1"/>
    <n v="2521"/>
    <x v="2"/>
    <s v="5.26.18.05.502"/>
    <s v="5.CO.46.16"/>
    <d v="2025-09-18T00:08:08"/>
    <s v="18/09/2025 00:11:55"/>
    <s v="Reabastecimento Corretivo"/>
    <x v="33"/>
    <x v="9"/>
  </r>
  <r>
    <n v="26878"/>
    <s v="TE SOLDAVEL 25MM&quot;                          FORTLEV"/>
    <n v="12256818"/>
    <n v="125339"/>
    <n v="161513"/>
    <n v="1"/>
    <n v="1"/>
    <n v="1545"/>
    <x v="7"/>
    <s v="5.10.24.06.601"/>
    <s v="5.CO.46.05"/>
    <d v="2025-09-18T00:10:11"/>
    <s v="18/09/2025 00:13:08"/>
    <s v="Reabastecimento Corretivo"/>
    <x v="33"/>
    <x v="9"/>
  </r>
  <r>
    <n v="31411"/>
    <s v="ESMALTE ANTICORROSIVO BRANCO         1/4-RESICOLOR"/>
    <n v="12256841"/>
    <n v="124266"/>
    <n v="161515"/>
    <n v="3"/>
    <n v="3"/>
    <n v="2521"/>
    <x v="2"/>
    <s v="5.09.43.05.501"/>
    <s v="5.CO.46.07"/>
    <d v="2025-09-18T00:13:05"/>
    <s v="18/09/2025 00:15:06"/>
    <s v="Reabastecimento Corretivo"/>
    <x v="33"/>
    <x v="9"/>
  </r>
  <r>
    <n v="10349"/>
    <s v="JOELHO 90º SOLDAVEL 50mm                 428-KRONA"/>
    <n v="12255899"/>
    <n v="152836"/>
    <n v="161513"/>
    <n v="1"/>
    <n v="1"/>
    <n v="1545"/>
    <x v="7"/>
    <s v="5.02.03.04.402"/>
    <s v="5.CO.46.05"/>
    <d v="2025-09-18T00:13:15"/>
    <s v="18/09/2025 00:16:21"/>
    <s v="Reabastecimento Corretivo"/>
    <x v="33"/>
    <x v="9"/>
  </r>
  <r>
    <n v="10349"/>
    <s v="JOELHO 90º SOLDAVEL 50mm                 428-KRONA"/>
    <n v="12255899"/>
    <n v="145533"/>
    <n v="161514"/>
    <n v="1"/>
    <n v="1"/>
    <n v="2521"/>
    <x v="2"/>
    <s v="5.25.03.07.702"/>
    <s v="5.CO.46.06"/>
    <d v="2025-09-18T00:16:04"/>
    <s v="18/09/2025 00:18:58"/>
    <s v="Reabastecimento Corretivo"/>
    <x v="33"/>
    <x v="9"/>
  </r>
  <r>
    <n v="10349"/>
    <s v="JOELHO 90º SOLDAVEL 50mm                 428-KRONA"/>
    <n v="12255899"/>
    <n v="146433"/>
    <n v="161520"/>
    <n v="3"/>
    <n v="3"/>
    <n v="1545"/>
    <x v="7"/>
    <s v="5.26.12.07.701"/>
    <s v="5.CO.46.12"/>
    <d v="2025-09-18T00:16:21"/>
    <s v="18/09/2025 00:23:53"/>
    <s v="Reabastecimento Corretivo"/>
    <x v="33"/>
    <x v="9"/>
  </r>
  <r>
    <n v="21875"/>
    <s v="KIT COMP.CX.ACOP.ACION.SUPERIOR POP  340299-BLUKIT"/>
    <n v="12256090"/>
    <n v="161514"/>
    <n v="158715"/>
    <n v="2"/>
    <n v="12"/>
    <n v="2669"/>
    <x v="15"/>
    <s v="5.CO.46.06"/>
    <s v="5.46.58.08.206"/>
    <d v="2025-09-18T00:20:54"/>
    <s v="18/09/2025 00:22:43"/>
    <s v="Reabastecimento Corretivo"/>
    <x v="33"/>
    <x v="9"/>
  </r>
  <r>
    <n v="21875"/>
    <s v="KIT COMP.CX.ACOP.ACION.SUPERIOR POP  340299-BLUKIT"/>
    <n v="12256090"/>
    <n v="161517"/>
    <n v="158715"/>
    <n v="14"/>
    <n v="14"/>
    <n v="2669"/>
    <x v="15"/>
    <s v="5.CO.46.09"/>
    <s v="5.46.58.08.206"/>
    <d v="2025-09-18T00:22:43"/>
    <s v="18/09/2025 00:23:05"/>
    <s v="Reabastecimento Corretivo"/>
    <x v="33"/>
    <x v="9"/>
  </r>
  <r>
    <n v="27466"/>
    <s v="ACAB.N.GYRO T1 1/2&quot;- 3/4&quot;- 1&quot;  A1    7781-FABRIMAR"/>
    <n v="12256846"/>
    <n v="161516"/>
    <n v="151641"/>
    <n v="113"/>
    <n v="113"/>
    <n v="2669"/>
    <x v="15"/>
    <s v="5.CO.46.08"/>
    <s v="5.46.44.01.102"/>
    <d v="2025-09-18T00:23:05"/>
    <s v="18/09/2025 00:24:00"/>
    <s v="Reabastecimento Corretivo"/>
    <x v="33"/>
    <x v="9"/>
  </r>
  <r>
    <n v="10349"/>
    <s v="JOELHO 90º SOLDAVEL 50mm                 428-KRONA"/>
    <n v="12255899"/>
    <n v="161524"/>
    <n v="149259"/>
    <n v="1"/>
    <n v="6"/>
    <n v="2669"/>
    <x v="15"/>
    <s v="5.CO.46.16"/>
    <s v="5.46.03.10.201"/>
    <d v="2025-09-18T00:24:01"/>
    <s v="18/09/2025 00:24:26"/>
    <s v="Reabastecimento Corretivo"/>
    <x v="33"/>
    <x v="9"/>
  </r>
  <r>
    <n v="10349"/>
    <s v="JOELHO 90º SOLDAVEL 50mm                 428-KRONA"/>
    <n v="12255899"/>
    <n v="161514"/>
    <n v="149259"/>
    <n v="1"/>
    <n v="6"/>
    <n v="2669"/>
    <x v="15"/>
    <s v="5.CO.46.06"/>
    <s v="5.46.03.10.201"/>
    <d v="2025-09-18T00:24:26"/>
    <s v="18/09/2025 00:24:41"/>
    <s v="Reabastecimento Corretivo"/>
    <x v="33"/>
    <x v="9"/>
  </r>
  <r>
    <n v="10392"/>
    <s v="NIPEL ROSCAVEL 1/2&quot;                      287-KRONA"/>
    <n v="12256690"/>
    <n v="124678"/>
    <n v="161527"/>
    <n v="1"/>
    <n v="1"/>
    <n v="1545"/>
    <x v="7"/>
    <s v="5.09.29.04.402"/>
    <s v="5.CO.46.19"/>
    <d v="2025-09-18T00:24:34"/>
    <s v="18/09/2025 00:28:08"/>
    <s v="Reabastecimento Corretivo"/>
    <x v="33"/>
    <x v="9"/>
  </r>
  <r>
    <n v="23033"/>
    <s v="LUM.LED QD.EMB.18W/6500K                    -AVANT"/>
    <n v="12256685"/>
    <n v="140817"/>
    <n v="161525"/>
    <n v="4"/>
    <n v="4"/>
    <n v="1545"/>
    <x v="7"/>
    <s v="5.21.19.02.202"/>
    <s v="5.CO.46.17"/>
    <d v="2025-09-18T00:28:14"/>
    <s v="18/09/2025 00:30:16"/>
    <s v="Reabastecimento Corretivo"/>
    <x v="33"/>
    <x v="9"/>
  </r>
  <r>
    <n v="28114"/>
    <s v="ACAB.PETRA 1/2&quot;-3/4&quot;-1&quot; UNIV.        7576-FABRIMAR"/>
    <n v="12256839"/>
    <n v="118242"/>
    <n v="161515"/>
    <n v="1"/>
    <n v="1"/>
    <n v="1545"/>
    <x v="7"/>
    <s v="5.04.19.05.502"/>
    <s v="5.CO.46.07"/>
    <d v="2025-09-18T00:30:26"/>
    <s v="18/09/2025 00:33:33"/>
    <s v="Reabastecimento Corretivo"/>
    <x v="33"/>
    <x v="9"/>
  </r>
  <r>
    <n v="28114"/>
    <s v="ACAB.PETRA 1/2&quot;-3/4&quot;-1&quot; UNIV.        7576-FABRIMAR"/>
    <n v="12256681"/>
    <n v="118242"/>
    <n v="161523"/>
    <n v="7"/>
    <n v="7"/>
    <n v="1545"/>
    <x v="7"/>
    <s v="5.04.19.05.502"/>
    <s v="5.CO.46.15"/>
    <d v="2025-09-18T00:33:56"/>
    <s v="18/09/2025 00:34:27"/>
    <s v="Reabastecimento Corretivo"/>
    <x v="33"/>
    <x v="9"/>
  </r>
  <r>
    <n v="28114"/>
    <s v="ACAB.PETRA 1/2&quot;-3/4&quot;-1&quot; UNIV.        7576-FABRIMAR"/>
    <n v="12256955"/>
    <n v="118242"/>
    <n v="161517"/>
    <n v="2"/>
    <n v="2"/>
    <n v="1545"/>
    <x v="7"/>
    <s v="5.04.19.05.502"/>
    <s v="5.CO.46.09"/>
    <d v="2025-09-18T00:34:34"/>
    <s v="18/09/2025 00:35:33"/>
    <s v="Reabastecimento Corretivo"/>
    <x v="33"/>
    <x v="9"/>
  </r>
  <r>
    <n v="10649"/>
    <s v="REG.ESF.ROSC.  1/2&quot;                      551-KRONA"/>
    <n v="12256573"/>
    <n v="146301"/>
    <n v="161790"/>
    <n v="51"/>
    <n v="51"/>
    <n v="1545"/>
    <x v="7"/>
    <s v="5.25.29.05.501"/>
    <s v="5.46.14.01.203"/>
    <d v="2025-09-18T00:35:40"/>
    <s v="18/09/2025 00:46:53"/>
    <s v="Reabastecimento Corretivo"/>
    <x v="33"/>
    <x v="9"/>
  </r>
  <r>
    <n v="23033"/>
    <s v="LUM.LED QD.EMB.18W/6500K                    -AVANT"/>
    <n v="12256685"/>
    <n v="161525"/>
    <n v="150490"/>
    <n v="4"/>
    <n v="4"/>
    <n v="2669"/>
    <x v="15"/>
    <s v="5.CO.46.17"/>
    <s v="5.46.21.06.201"/>
    <d v="2025-09-18T00:39:58"/>
    <s v="18/09/2025 00:40:43"/>
    <s v="Reabastecimento Corretivo"/>
    <x v="33"/>
    <x v="9"/>
  </r>
  <r>
    <n v="28114"/>
    <s v="ACAB.PETRA 1/2&quot;-3/4&quot;-1&quot; UNIV.        7576-FABRIMAR"/>
    <n v="12256955"/>
    <n v="161517"/>
    <n v="158941"/>
    <n v="2"/>
    <n v="2"/>
    <n v="2669"/>
    <x v="15"/>
    <s v="5.CO.46.09"/>
    <s v="5.46.64.07.102"/>
    <d v="2025-09-18T00:40:43"/>
    <s v="18/09/2025 00:41:13"/>
    <s v="Reabastecimento Corretivo"/>
    <x v="33"/>
    <x v="9"/>
  </r>
  <r>
    <n v="28114"/>
    <s v="ACAB.PETRA 1/2&quot;-3/4&quot;-1&quot; UNIV.        7576-FABRIMAR"/>
    <n v="12256956"/>
    <n v="158941"/>
    <n v="161518"/>
    <n v="2"/>
    <n v="2"/>
    <n v="2669"/>
    <x v="15"/>
    <s v="5.46.64.07.102"/>
    <s v="5.CO.46.10"/>
    <d v="2025-09-18T00:41:14"/>
    <s v="18/09/2025 00:41:37"/>
    <s v="Reabastecimento Corretivo"/>
    <x v="33"/>
    <x v="9"/>
  </r>
  <r>
    <n v="28114"/>
    <s v="ACAB.PETRA 1/2&quot;-3/4&quot;-1&quot; UNIV.        7576-FABRIMAR"/>
    <n v="12256956"/>
    <n v="161518"/>
    <n v="150018"/>
    <n v="2"/>
    <n v="12"/>
    <n v="2669"/>
    <x v="15"/>
    <s v="5.CO.46.10"/>
    <s v="5.46.76.01.101"/>
    <d v="2025-09-18T00:41:38"/>
    <s v="18/09/2025 00:41:52"/>
    <s v="Reabastecimento Corretivo"/>
    <x v="33"/>
    <x v="9"/>
  </r>
  <r>
    <n v="4074"/>
    <s v="REGULADOR GAS PQ.C/MANOMETRO(BLISTER)        -IMAR"/>
    <n v="12256624"/>
    <n v="161520"/>
    <n v="156865"/>
    <n v="6"/>
    <n v="24"/>
    <n v="2669"/>
    <x v="15"/>
    <s v="5.CO.46.12"/>
    <s v="5.46.06.01.304"/>
    <d v="2025-09-18T00:41:52"/>
    <s v="18/09/2025 00:42:17"/>
    <s v="Reabastecimento Corretivo"/>
    <x v="33"/>
    <x v="9"/>
  </r>
  <r>
    <n v="23033"/>
    <s v="LUM.LED QD.EMB.18W/6500K                    -AVANT"/>
    <n v="12256686"/>
    <n v="150490"/>
    <n v="161526"/>
    <n v="4"/>
    <n v="4"/>
    <n v="2669"/>
    <x v="15"/>
    <s v="5.46.21.06.201"/>
    <s v="5.CO.46.18"/>
    <d v="2025-09-18T00:42:17"/>
    <s v="18/09/2025 00:42:51"/>
    <s v="Reabastecimento Corretivo"/>
    <x v="33"/>
    <x v="9"/>
  </r>
  <r>
    <n v="23033"/>
    <s v="LUM.LED QD.EMB.18W/6500K                    -AVANT"/>
    <n v="12256686"/>
    <n v="161526"/>
    <n v="151027"/>
    <n v="4"/>
    <n v="80"/>
    <n v="2669"/>
    <x v="15"/>
    <s v="5.CO.46.18"/>
    <s v="5.46.60.03.101"/>
    <d v="2025-09-18T00:42:51"/>
    <s v="18/09/2025 00:44:19"/>
    <s v="Reabastecimento Corretivo"/>
    <x v="33"/>
    <x v="9"/>
  </r>
  <r>
    <n v="10392"/>
    <s v="NIPEL ROSCAVEL 1/2&quot;                      287-KRONA"/>
    <n v="12256690"/>
    <n v="161527"/>
    <n v="154235"/>
    <n v="1"/>
    <n v="38"/>
    <n v="2669"/>
    <x v="15"/>
    <s v="5.CO.46.19"/>
    <s v="5.46.13.13.102"/>
    <d v="2025-09-18T00:44:19"/>
    <s v="18/09/2025 00:44:42"/>
    <s v="Reabastecimento Corretivo"/>
    <x v="33"/>
    <x v="9"/>
  </r>
  <r>
    <n v="25013"/>
    <s v="CX.ACOPLADA 6lts BR.NOVO      LINHA SAVEIRO-CELITE"/>
    <n v="12256124"/>
    <n v="143785"/>
    <n v="142066"/>
    <n v="16"/>
    <n v="16"/>
    <n v="1545"/>
    <x v="7"/>
    <s v="5.23.13.03.302"/>
    <s v="5.22.16.01.101"/>
    <d v="2025-09-18T00:47:01"/>
    <s v="18/09/2025 00:49:27"/>
    <s v="Reabastecimento Corretivo"/>
    <x v="33"/>
    <x v="9"/>
  </r>
  <r>
    <n v="28114"/>
    <s v="ACAB.PETRA 1/2&quot;-3/4&quot;-1&quot; UNIV.        7576-FABRIMAR"/>
    <n v="12256681"/>
    <n v="161523"/>
    <n v="158941"/>
    <n v="7"/>
    <n v="7"/>
    <n v="1876"/>
    <x v="0"/>
    <s v="5.CO.46.15"/>
    <s v="5.46.64.07.102"/>
    <d v="2025-09-18T00:47:47"/>
    <s v="18/09/2025 00:53:26"/>
    <s v="Reabastecimento Corretivo"/>
    <x v="33"/>
    <x v="9"/>
  </r>
  <r>
    <n v="29710"/>
    <s v="CUNHA ESPACADOR/NIVELADOR C/50PCS      -NIVELAPISO"/>
    <n v="12256822"/>
    <n v="140266"/>
    <n v="163368"/>
    <n v="19"/>
    <n v="418"/>
    <n v="2515"/>
    <x v="1"/>
    <s v="5.20.35.07.702"/>
    <s v="5.47.95.05.101"/>
    <d v="2025-09-18T00:50:20"/>
    <s v="18/09/2025 00:56:22"/>
    <s v="Reabastecimento Corretivo"/>
    <x v="33"/>
    <x v="9"/>
  </r>
  <r>
    <n v="3626"/>
    <s v="BLOCO ESPUMA POLIETER(22x13x6CM)       2001-COMPEL"/>
    <n v="12256601"/>
    <n v="142542"/>
    <n v="136325"/>
    <n v="6"/>
    <n v="180"/>
    <n v="1403"/>
    <x v="3"/>
    <s v="5.22.40.03.302"/>
    <s v="5.18.06.01.101"/>
    <d v="2025-09-18T00:50:38"/>
    <s v="18/09/2025 00:53:10"/>
    <s v="Reabastecimento Corretivo"/>
    <x v="33"/>
    <x v="9"/>
  </r>
  <r>
    <n v="14004"/>
    <s v="OCULOS SEGURANCA TRANSPARENTE            280212-HF"/>
    <n v="12257055"/>
    <n v="146756"/>
    <n v="161516"/>
    <n v="13"/>
    <n v="13"/>
    <n v="1876"/>
    <x v="0"/>
    <s v="5.25.45.07.702"/>
    <s v="5.CO.46.08"/>
    <d v="2025-09-18T00:53:26"/>
    <s v="18/09/2025 00:58:44"/>
    <s v="Reabastecimento Corretivo"/>
    <x v="33"/>
    <x v="9"/>
  </r>
  <r>
    <n v="14004"/>
    <s v="OCULOS SEGURANCA TRANSPARENTE            280212-HF"/>
    <n v="12257055"/>
    <n v="147898"/>
    <n v="161517"/>
    <n v="11"/>
    <n v="11"/>
    <n v="2515"/>
    <x v="1"/>
    <s v="5.27.28.03.301"/>
    <s v="5.CO.46.09"/>
    <d v="2025-09-18T00:56:22"/>
    <s v="18/09/2025 01:00:32"/>
    <s v="Reabastecimento Corretivo"/>
    <x v="33"/>
    <x v="9"/>
  </r>
  <r>
    <n v="14004"/>
    <s v="OCULOS SEGURANCA TRANSPARENTE            280212-HF"/>
    <n v="12257055"/>
    <n v="161516"/>
    <n v="149572"/>
    <n v="13"/>
    <n v="156"/>
    <n v="1876"/>
    <x v="0"/>
    <s v="5.CO.46.08"/>
    <s v="5.46.09.03.201"/>
    <d v="2025-09-18T00:58:44"/>
    <s v="18/09/2025 00:59:16"/>
    <s v="Reabastecimento Corretivo"/>
    <x v="33"/>
    <x v="9"/>
  </r>
  <r>
    <n v="25913"/>
    <s v="COLA CONTATO  200gr                       -TEKBOND"/>
    <n v="12256823"/>
    <n v="132126"/>
    <n v="161514"/>
    <n v="2"/>
    <n v="2"/>
    <n v="1876"/>
    <x v="0"/>
    <s v="5.15.17.08.802"/>
    <s v="5.CO.46.06"/>
    <d v="2025-09-18T00:59:16"/>
    <s v="18/09/2025 01:05:27"/>
    <s v="Reabastecimento Corretivo"/>
    <x v="33"/>
    <x v="9"/>
  </r>
  <r>
    <n v="17254"/>
    <s v="TINTA NOVACOR COBRE MAIS MARFIM         LT-SHERWIN"/>
    <n v="12256033"/>
    <n v="139425"/>
    <n v="134030"/>
    <n v="9"/>
    <n v="9"/>
    <n v="1403"/>
    <x v="3"/>
    <s v="5.20.05.07.702"/>
    <s v="5.16.18.01.102"/>
    <d v="2025-09-18T01:01:32"/>
    <s v="18/09/2025 01:06:49"/>
    <s v="Reabastecimento Corretivo"/>
    <x v="33"/>
    <x v="6"/>
  </r>
  <r>
    <n v="28114"/>
    <s v="ACAB.PETRA 1/2&quot;-3/4&quot;-1&quot; UNIV.        7576-FABRIMAR"/>
    <n v="12257078"/>
    <n v="118242"/>
    <n v="161515"/>
    <n v="10"/>
    <n v="10"/>
    <n v="2515"/>
    <x v="1"/>
    <s v="5.04.19.05.502"/>
    <s v="5.CO.46.07"/>
    <d v="2025-09-18T01:01:45"/>
    <s v="18/09/2025 01:09:22"/>
    <s v="Reabastecimento Corretivo"/>
    <x v="33"/>
    <x v="6"/>
  </r>
  <r>
    <n v="78011"/>
    <s v="LIXA FERRO 040 C/25pcs                -CARBORUNDUM"/>
    <n v="12256143"/>
    <n v="161523"/>
    <n v="151315"/>
    <n v="1"/>
    <n v="8"/>
    <n v="1574"/>
    <x v="8"/>
    <s v="5.CO.46.15"/>
    <s v="5.46.52.07.201"/>
    <d v="2025-09-18T01:02:43"/>
    <s v="18/09/2025 01:03:00"/>
    <s v="Reabastecimento Corretivo"/>
    <x v="33"/>
    <x v="6"/>
  </r>
  <r>
    <n v="31489"/>
    <s v="VALV.TANQUE 1.1/4&quot; CR.                 VT001-ALPHA"/>
    <n v="12256696"/>
    <n v="161510"/>
    <n v="158214"/>
    <n v="114"/>
    <n v="114"/>
    <n v="1574"/>
    <x v="8"/>
    <s v="5.CO.46.02"/>
    <s v="5.46.42.06.206"/>
    <d v="2025-09-18T01:03:00"/>
    <s v="18/09/2025 01:03:12"/>
    <s v="Reabastecimento Corretivo"/>
    <x v="33"/>
    <x v="6"/>
  </r>
  <r>
    <n v="80781"/>
    <s v="MARTELO BORRACHA PR.60mm                 7160-ROMA"/>
    <n v="12256233"/>
    <n v="161518"/>
    <n v="157508"/>
    <n v="6"/>
    <n v="36"/>
    <n v="1574"/>
    <x v="8"/>
    <s v="5.CO.46.10"/>
    <s v="5.46.26.06.402"/>
    <d v="2025-09-18T01:03:12"/>
    <s v="18/09/2025 01:03:24"/>
    <s v="Reabastecimento Corretivo"/>
    <x v="33"/>
    <x v="6"/>
  </r>
  <r>
    <n v="14004"/>
    <s v="OCULOS SEGURANCA TRANSPARENTE            280212-HF"/>
    <n v="12257055"/>
    <n v="161517"/>
    <n v="149572"/>
    <n v="11"/>
    <n v="11"/>
    <n v="1574"/>
    <x v="8"/>
    <s v="5.CO.46.09"/>
    <s v="5.46.09.03.201"/>
    <d v="2025-09-18T01:03:25"/>
    <s v="18/09/2025 01:05:56"/>
    <s v="Reabastecimento Corretivo"/>
    <x v="33"/>
    <x v="6"/>
  </r>
  <r>
    <n v="30611"/>
    <s v="BUCHA GESSO/DRYWALL PLACA 15/23mm C/PF.C/25  -SFOR"/>
    <n v="12256424"/>
    <n v="125440"/>
    <n v="161521"/>
    <n v="1"/>
    <n v="1"/>
    <n v="1876"/>
    <x v="0"/>
    <s v="5.10.26.09.902"/>
    <s v="5.CO.46.13"/>
    <d v="2025-09-18T01:05:28"/>
    <s v="18/09/2025 01:12:31"/>
    <s v="Reabastecimento Corretivo"/>
    <x v="33"/>
    <x v="6"/>
  </r>
  <r>
    <n v="25913"/>
    <s v="COLA CONTATO  200gr                       -TEKBOND"/>
    <n v="12256823"/>
    <n v="161514"/>
    <n v="157672"/>
    <n v="2"/>
    <n v="2"/>
    <n v="1574"/>
    <x v="8"/>
    <s v="5.CO.46.06"/>
    <s v="5.46.30.06.202"/>
    <d v="2025-09-18T01:05:57"/>
    <s v="18/09/2025 01:06:09"/>
    <s v="Reabastecimento Corretivo"/>
    <x v="33"/>
    <x v="6"/>
  </r>
  <r>
    <n v="7744"/>
    <s v="BUCHA 05 FIXA DURA                   C/100-TRIFIXI"/>
    <n v="12256727"/>
    <n v="161511"/>
    <n v="158682"/>
    <n v="65"/>
    <n v="65"/>
    <n v="1574"/>
    <x v="8"/>
    <s v="5.CO.46.03"/>
    <s v="5.46.58.06.205"/>
    <d v="2025-09-18T01:06:43"/>
    <s v="18/09/2025 01:06:56"/>
    <s v="Reabastecimento Corretivo"/>
    <x v="33"/>
    <x v="6"/>
  </r>
  <r>
    <n v="25972"/>
    <s v="CARRINHO MAO PNEU/CAMARA 75Lt CZ.REF.G20  -GORDINI"/>
    <n v="12255930"/>
    <n v="135670"/>
    <n v="145725"/>
    <n v="14"/>
    <n v="14"/>
    <n v="1403"/>
    <x v="3"/>
    <s v="5.17.30.06.602"/>
    <s v="5.25.11.01.101"/>
    <d v="2025-09-18T01:07:30"/>
    <s v="18/09/2025 01:12:26"/>
    <s v="Reabastecimento Corretivo"/>
    <x v="33"/>
    <x v="6"/>
  </r>
  <r>
    <n v="28114"/>
    <s v="ACAB.PETRA 1/2&quot;-3/4&quot;-1&quot; UNIV.        7576-FABRIMAR"/>
    <n v="12257078"/>
    <n v="158941"/>
    <n v="161524"/>
    <n v="3"/>
    <n v="3"/>
    <n v="1574"/>
    <x v="8"/>
    <s v="5.46.64.07.102"/>
    <s v="5.CO.46.16"/>
    <d v="2025-09-18T01:08:28"/>
    <s v="18/09/2025 01:08:48"/>
    <s v="Reabastecimento Corretivo"/>
    <x v="33"/>
    <x v="6"/>
  </r>
  <r>
    <n v="28114"/>
    <s v="ACAB.PETRA 1/2&quot;-3/4&quot;-1&quot; UNIV.        7576-FABRIMAR"/>
    <n v="12257078"/>
    <n v="161524"/>
    <n v="150018"/>
    <n v="3"/>
    <n v="18"/>
    <n v="1574"/>
    <x v="8"/>
    <s v="5.CO.46.16"/>
    <s v="5.46.76.01.101"/>
    <d v="2025-09-18T01:08:48"/>
    <s v="18/09/2025 01:08:58"/>
    <s v="Reabastecimento Corretivo"/>
    <x v="33"/>
    <x v="6"/>
  </r>
  <r>
    <n v="10349"/>
    <s v="JOELHO 90º SOLDAVEL 50mm                 428-KRONA"/>
    <n v="12255899"/>
    <n v="161513"/>
    <n v="149259"/>
    <n v="1"/>
    <n v="6"/>
    <n v="1574"/>
    <x v="8"/>
    <s v="5.CO.46.05"/>
    <s v="5.46.03.10.201"/>
    <d v="2025-09-18T01:08:58"/>
    <s v="18/09/2025 01:09:15"/>
    <s v="Reabastecimento Corretivo"/>
    <x v="33"/>
    <x v="6"/>
  </r>
  <r>
    <n v="3626"/>
    <s v="BLOCO ESPUMA POLIETER(22x13x6CM)       2001-COMPEL"/>
    <n v="12257090"/>
    <n v="152959"/>
    <n v="136325"/>
    <n v="11"/>
    <n v="330"/>
    <n v="2515"/>
    <x v="1"/>
    <s v="5.02.22.04.401"/>
    <s v="5.18.06.01.101"/>
    <d v="2025-09-18T01:09:22"/>
    <s v="18/09/2025 01:18:02"/>
    <s v="Reabastecimento"/>
    <x v="33"/>
    <x v="6"/>
  </r>
  <r>
    <n v="19308"/>
    <s v="MASSA ACRILICA METALATEX                LT-SHERWIN"/>
    <n v="12257099"/>
    <n v="129655"/>
    <n v="128308"/>
    <n v="34"/>
    <n v="34"/>
    <n v="1876"/>
    <x v="0"/>
    <s v="5.13.29.05.501"/>
    <s v="5.12.11.01.101"/>
    <d v="2025-09-18T01:12:31"/>
    <s v="18/09/2025 01:21:18"/>
    <s v="Reabastecimento"/>
    <x v="33"/>
    <x v="6"/>
  </r>
  <r>
    <n v="17089"/>
    <s v="PORTA SANFONADA PVC BRANCA 2,10x0,84     -PLASFLEX"/>
    <n v="12256069"/>
    <n v="162922"/>
    <n v="146693"/>
    <n v="82"/>
    <n v="82"/>
    <n v="1403"/>
    <x v="3"/>
    <s v="5.52.01.01.107"/>
    <s v="5.25.43.01.101"/>
    <d v="2025-09-18T01:12:40"/>
    <s v="18/09/2025 01:13:28"/>
    <s v="Reabastecimento Corretivo"/>
    <x v="33"/>
    <x v="6"/>
  </r>
  <r>
    <n v="10362"/>
    <s v="JUNCAO RED.SIMPLES ESGOTO 100x50mm       639-KRONA"/>
    <n v="12256295"/>
    <n v="138995"/>
    <n v="142398"/>
    <n v="20"/>
    <n v="200"/>
    <n v="1403"/>
    <x v="3"/>
    <s v="5.19.22.05.502"/>
    <s v="5.22.38.01.102"/>
    <d v="2025-09-18T01:13:28"/>
    <s v="18/09/2025 01:17:41"/>
    <s v="Reabastecimento Corretivo"/>
    <x v="33"/>
    <x v="6"/>
  </r>
  <r>
    <n v="30611"/>
    <s v="BUCHA GESSO/DRYWALL PLACA 15/23mm C/PF.C/25  -SFOR"/>
    <n v="12256424"/>
    <n v="161521"/>
    <n v="155889"/>
    <n v="1"/>
    <n v="1"/>
    <n v="1574"/>
    <x v="8"/>
    <s v="5.CO.46.13"/>
    <s v="5.46.61.08.103"/>
    <d v="2025-09-18T01:13:57"/>
    <s v="18/09/2025 01:14:35"/>
    <s v="Reabastecimento Corretivo"/>
    <x v="33"/>
    <x v="6"/>
  </r>
  <r>
    <n v="28114"/>
    <s v="ACAB.PETRA 1/2&quot;-3/4&quot;-1&quot; UNIV.        7576-FABRIMAR"/>
    <n v="12257078"/>
    <n v="161515"/>
    <n v="158941"/>
    <n v="10"/>
    <n v="10"/>
    <n v="1574"/>
    <x v="8"/>
    <s v="5.CO.46.07"/>
    <s v="5.46.64.07.102"/>
    <d v="2025-09-18T01:14:35"/>
    <s v="18/09/2025 01:14:48"/>
    <s v="Reabastecimento Corretivo"/>
    <x v="33"/>
    <x v="6"/>
  </r>
  <r>
    <n v="30611"/>
    <s v="BUCHA GESSO/DRYWALL PLACA 15/23mm C/PF.C/25  -SFOR"/>
    <n v="12256425"/>
    <n v="155889"/>
    <n v="161523"/>
    <n v="7"/>
    <n v="7"/>
    <n v="1574"/>
    <x v="8"/>
    <s v="5.46.61.08.103"/>
    <s v="5.CO.46.15"/>
    <d v="2025-09-18T01:15:18"/>
    <s v="18/09/2025 01:15:29"/>
    <s v="Reabastecimento Corretivo"/>
    <x v="33"/>
    <x v="6"/>
  </r>
  <r>
    <n v="30611"/>
    <s v="BUCHA GESSO/DRYWALL PLACA 15/23mm C/PF.C/25  -SFOR"/>
    <n v="12256425"/>
    <n v="161523"/>
    <n v="151043"/>
    <n v="7"/>
    <n v="70"/>
    <n v="1574"/>
    <x v="8"/>
    <s v="5.CO.46.15"/>
    <s v="5.46.60.05.401"/>
    <d v="2025-09-18T01:15:30"/>
    <s v="18/09/2025 01:15:40"/>
    <s v="Reabastecimento Corretivo"/>
    <x v="33"/>
    <x v="6"/>
  </r>
  <r>
    <n v="30240"/>
    <s v="MASCARA DOB.S/VALV.AZUL PFF2 PRO SAFETY  DELTAPLUS"/>
    <n v="12256520"/>
    <n v="161514"/>
    <n v="154635"/>
    <n v="21"/>
    <n v="21"/>
    <n v="1574"/>
    <x v="8"/>
    <s v="5.CO.46.06"/>
    <s v="5.46.31.05.202"/>
    <d v="2025-09-18T01:16:59"/>
    <s v="18/09/2025 01:17:11"/>
    <s v="Reabastecimento Corretivo"/>
    <x v="33"/>
    <x v="6"/>
  </r>
  <r>
    <n v="10349"/>
    <s v="JOELHO 90º SOLDAVEL 50mm                 428-KRONA"/>
    <n v="12255899"/>
    <n v="161520"/>
    <n v="149259"/>
    <n v="3"/>
    <n v="3"/>
    <n v="1574"/>
    <x v="8"/>
    <s v="5.CO.46.12"/>
    <s v="5.46.03.10.201"/>
    <d v="2025-09-18T01:17:50"/>
    <s v="18/09/2025 01:18:02"/>
    <s v="Reabastecimento Corretivo"/>
    <x v="33"/>
    <x v="6"/>
  </r>
  <r>
    <n v="85318"/>
    <s v="CONDUITE AM. 1/2&quot;X20MMX50M              1230-KRONA"/>
    <n v="12257101"/>
    <n v="120194"/>
    <n v="120654"/>
    <n v="44"/>
    <n v="44"/>
    <n v="2515"/>
    <x v="1"/>
    <s v="5.06.41.04.402"/>
    <s v="5.07.02.01.102"/>
    <d v="2025-09-18T01:18:02"/>
    <s v="18/09/2025 01:22:02"/>
    <s v="Reabastecimento Corretivo"/>
    <x v="33"/>
    <x v="6"/>
  </r>
  <r>
    <n v="27464"/>
    <s v="REDUTOR/THINNER 900ML(2002)IT-37        127-ITAQUA"/>
    <n v="12256605"/>
    <n v="146296"/>
    <n v="131888"/>
    <n v="18"/>
    <n v="216"/>
    <n v="1403"/>
    <x v="3"/>
    <s v="5.25.29.04.401"/>
    <s v="5.15.13.01.101"/>
    <d v="2025-09-18T01:18:05"/>
    <s v="18/09/2025 01:21:54"/>
    <s v="Reabastecimento Corretivo"/>
    <x v="33"/>
    <x v="6"/>
  </r>
  <r>
    <n v="26878"/>
    <s v="TE SOLDAVEL 25MM&quot;                          FORTLEV"/>
    <n v="12257059"/>
    <n v="125339"/>
    <n v="161513"/>
    <n v="1"/>
    <n v="1"/>
    <n v="1876"/>
    <x v="0"/>
    <s v="5.10.24.06.601"/>
    <s v="5.CO.46.05"/>
    <d v="2025-09-18T01:21:19"/>
    <s v="18/09/2025 01:26:15"/>
    <s v="Reabastecimento Corretivo"/>
    <x v="33"/>
    <x v="6"/>
  </r>
  <r>
    <n v="2277"/>
    <s v="BARRA CANALETA 20x10x2,00 BR.(SIS.X)C/FITA  -ILUMI"/>
    <n v="12256757"/>
    <n v="120486"/>
    <n v="145082"/>
    <n v="30"/>
    <n v="3000"/>
    <n v="1403"/>
    <x v="3"/>
    <s v="5.06.32.05.501"/>
    <s v="5.25.06.01.101"/>
    <d v="2025-09-18T01:21:55"/>
    <s v="18/09/2025 01:30:11"/>
    <s v="Reabastecimento Corretivo"/>
    <x v="33"/>
    <x v="6"/>
  </r>
  <r>
    <n v="11390"/>
    <s v="TORN.MESA COZ.MOVEL PLUS BR.             2756-HERC"/>
    <n v="12256578"/>
    <n v="123594"/>
    <n v="161521"/>
    <n v="24"/>
    <n v="24"/>
    <n v="2515"/>
    <x v="1"/>
    <s v="5.09.38.05.502"/>
    <s v="5.CO.46.13"/>
    <d v="2025-09-18T01:22:02"/>
    <s v="18/09/2025 01:26:39"/>
    <s v="Reabastecimento Corretivo"/>
    <x v="33"/>
    <x v="6"/>
  </r>
  <r>
    <n v="26878"/>
    <s v="TE SOLDAVEL 25MM&quot;                          FORTLEV"/>
    <n v="12257059"/>
    <n v="161513"/>
    <n v="153852"/>
    <n v="1"/>
    <n v="8"/>
    <n v="1876"/>
    <x v="0"/>
    <s v="5.CO.46.05"/>
    <s v="5.46.03.08.103"/>
    <d v="2025-09-18T01:26:15"/>
    <s v="18/09/2025 01:27:03"/>
    <s v="Reabastecimento Corretivo"/>
    <x v="33"/>
    <x v="6"/>
  </r>
  <r>
    <n v="11390"/>
    <s v="TORN.MESA COZ.MOVEL PLUS BR.             2756-HERC"/>
    <n v="12256578"/>
    <n v="161521"/>
    <n v="150579"/>
    <n v="24"/>
    <n v="2"/>
    <n v="2515"/>
    <x v="1"/>
    <s v="5.CO.46.13"/>
    <s v="5.46.58.06.201"/>
    <d v="2025-09-18T01:26:42"/>
    <s v="18/09/2025 01:27:06"/>
    <s v="Reabastecimento Corretivo"/>
    <x v="33"/>
    <x v="6"/>
  </r>
  <r>
    <n v="9664"/>
    <s v="CX.MED.BI-TRI ENEL                        7050-TAF"/>
    <n v="12257104"/>
    <n v="153479"/>
    <n v="147013"/>
    <n v="3"/>
    <n v="12"/>
    <n v="1876"/>
    <x v="0"/>
    <s v="5.04.26.03.301"/>
    <s v="5.26.47.01.101"/>
    <d v="2025-09-18T01:27:03"/>
    <s v="18/09/2025 01:34:10"/>
    <s v="Reabastecimento"/>
    <x v="33"/>
    <x v="6"/>
  </r>
  <r>
    <n v="11390"/>
    <s v="TORN.MESA COZ.MOVEL PLUS BR.             2756-HERC"/>
    <n v="12256579"/>
    <n v="150579"/>
    <n v="161516"/>
    <n v="3"/>
    <n v="3"/>
    <n v="1574"/>
    <x v="8"/>
    <s v="5.46.58.06.201"/>
    <s v="5.CO.46.08"/>
    <d v="2025-09-18T01:27:47"/>
    <s v="18/09/2025 01:28:01"/>
    <s v="Reabastecimento Corretivo"/>
    <x v="33"/>
    <x v="6"/>
  </r>
  <r>
    <n v="11390"/>
    <s v="TORN.MESA COZ.MOVEL PLUS BR.             2756-HERC"/>
    <n v="12256579"/>
    <n v="161516"/>
    <n v="151092"/>
    <n v="3"/>
    <n v="36"/>
    <n v="1574"/>
    <x v="8"/>
    <s v="5.CO.46.08"/>
    <s v="5.46.29.02.301"/>
    <d v="2025-09-18T01:28:01"/>
    <s v="18/09/2025 01:28:13"/>
    <s v="Reabastecimento Corretivo"/>
    <x v="33"/>
    <x v="6"/>
  </r>
  <r>
    <n v="20674"/>
    <s v="CONDUITE PR.REFORCADO  3/4&quot;X25MMX50M         -DUAL"/>
    <n v="12257075"/>
    <n v="153178"/>
    <n v="120532"/>
    <n v="55"/>
    <n v="55"/>
    <n v="2515"/>
    <x v="1"/>
    <s v="5.04.04.03.301"/>
    <s v="5.07.05.01.101"/>
    <d v="2025-09-18T01:29:09"/>
    <s v="18/09/2025 01:31:09"/>
    <s v="Reabastecimento"/>
    <x v="33"/>
    <x v="6"/>
  </r>
  <r>
    <n v="24170"/>
    <s v="TELA PINTEIRO 1,00x50m PA/M25 PR.        9364-ROMA"/>
    <n v="12255932"/>
    <n v="141968"/>
    <n v="144755"/>
    <n v="5"/>
    <n v="5"/>
    <n v="1403"/>
    <x v="3"/>
    <s v="5.22.08.03.301"/>
    <s v="5.24.21.01.101"/>
    <d v="2025-09-18T01:30:11"/>
    <s v="18/09/2025 01:37:14"/>
    <s v="Reabastecimento Corretivo"/>
    <x v="33"/>
    <x v="6"/>
  </r>
  <r>
    <n v="27464"/>
    <s v="REDUTOR/THINNER 900ML(2002)IT-37        127-ITAQUA"/>
    <n v="12257102"/>
    <n v="128723"/>
    <n v="131888"/>
    <n v="23"/>
    <n v="276"/>
    <n v="2521"/>
    <x v="2"/>
    <s v="5.13.11.05.501"/>
    <s v="5.15.13.01.101"/>
    <d v="2025-09-18T01:33:48"/>
    <s v="18/09/2025 01:41:07"/>
    <s v="Reabastecimento"/>
    <x v="33"/>
    <x v="6"/>
  </r>
  <r>
    <n v="25013"/>
    <s v="CX.ACOPLADA 6lts BR.NOVO      LINHA SAVEIRO-CELITE"/>
    <n v="12257095"/>
    <n v="143460"/>
    <n v="142066"/>
    <n v="29"/>
    <n v="29"/>
    <n v="2515"/>
    <x v="1"/>
    <s v="5.23.45.05.502"/>
    <s v="5.22.16.01.101"/>
    <d v="2025-09-18T01:33:48"/>
    <s v="18/09/2025 01:51:39"/>
    <s v="Reabastecimento"/>
    <x v="33"/>
    <x v="6"/>
  </r>
  <r>
    <n v="10364"/>
    <s v="LUVA ROSCAVEL 1/2&quot;                       270-KRONA"/>
    <n v="12256820"/>
    <n v="122465"/>
    <n v="163022"/>
    <n v="1"/>
    <n v="20"/>
    <n v="1876"/>
    <x v="0"/>
    <s v="5.08.26.07.701"/>
    <s v="5.46.21.01.109"/>
    <d v="2025-09-18T01:34:11"/>
    <s v="18/09/2025 01:37:36"/>
    <s v="Reabastecimento Corretivo"/>
    <x v="33"/>
    <x v="6"/>
  </r>
  <r>
    <n v="21593"/>
    <s v="TANQUE GRANDE BRANCO 24Lt                 -METASUL"/>
    <n v="12255943"/>
    <n v="141015"/>
    <n v="132402"/>
    <n v="20"/>
    <n v="20"/>
    <n v="1403"/>
    <x v="3"/>
    <s v="5.21.20.06.602"/>
    <s v="5.14.33.01.101"/>
    <d v="2025-09-18T01:37:14"/>
    <s v="18/09/2025 01:45:42"/>
    <s v="Reabastecimento Corretivo"/>
    <x v="33"/>
    <x v="6"/>
  </r>
  <r>
    <n v="31173"/>
    <s v="CANTONEIRA P/CORTINA C/100pcs                  -WS"/>
    <n v="12257053"/>
    <n v="123266"/>
    <n v="161517"/>
    <n v="1"/>
    <n v="1"/>
    <n v="1876"/>
    <x v="0"/>
    <s v="5.09.20.04.401"/>
    <s v="5.CO.46.09"/>
    <d v="2025-09-18T01:37:37"/>
    <s v="18/09/2025 01:43:33"/>
    <s v="Reabastecimento Corretivo"/>
    <x v="33"/>
    <x v="6"/>
  </r>
  <r>
    <n v="20674"/>
    <s v="CONDUITE PR.REFORCADO  3/4&quot;X25MMX50M         -DUAL"/>
    <n v="12257075"/>
    <n v="119854"/>
    <n v="120532"/>
    <n v="38"/>
    <n v="38"/>
    <n v="2521"/>
    <x v="2"/>
    <s v="5.06.05.05.502"/>
    <s v="5.07.05.01.101"/>
    <d v="2025-09-18T01:41:07"/>
    <s v="18/09/2025 01:51:42"/>
    <s v="Reabastecimento"/>
    <x v="33"/>
    <x v="6"/>
  </r>
  <r>
    <n v="25913"/>
    <s v="COLA CONTATO  200gr                       -TEKBOND"/>
    <n v="12256824"/>
    <n v="157672"/>
    <n v="151548"/>
    <n v="5"/>
    <n v="120"/>
    <n v="1574"/>
    <x v="8"/>
    <s v="5.46.30.06.202"/>
    <s v="5.46.37.02.201"/>
    <d v="2025-09-18T01:41:36"/>
    <s v="18/09/2025 01:41:45"/>
    <s v="Reabastecimento Corretivo"/>
    <x v="33"/>
    <x v="6"/>
  </r>
  <r>
    <n v="23033"/>
    <s v="LUM.LED QD.EMB.18W/6500K                    -AVANT"/>
    <n v="12257076"/>
    <n v="140817"/>
    <n v="161524"/>
    <n v="3"/>
    <n v="3"/>
    <n v="1876"/>
    <x v="0"/>
    <s v="5.21.19.02.202"/>
    <s v="5.CO.46.16"/>
    <d v="2025-09-18T01:43:33"/>
    <s v="18/09/2025 01:45:35"/>
    <s v="Reabastecimento"/>
    <x v="33"/>
    <x v="6"/>
  </r>
  <r>
    <n v="30611"/>
    <s v="BUCHA GESSO/DRYWALL PLACA 15/23mm C/PF.C/25  -SFOR"/>
    <n v="12257105"/>
    <n v="125440"/>
    <n v="161523"/>
    <n v="1"/>
    <n v="1"/>
    <n v="1876"/>
    <x v="0"/>
    <s v="5.10.26.09.902"/>
    <s v="5.CO.46.15"/>
    <d v="2025-09-18T01:45:35"/>
    <s v="18/09/2025 01:56:38"/>
    <s v="Reabastecimento"/>
    <x v="33"/>
    <x v="6"/>
  </r>
  <r>
    <n v="17186"/>
    <s v="TINTA KEMTONE AREIA                     LT-SHERWIN"/>
    <n v="12256177"/>
    <n v="122368"/>
    <n v="123253"/>
    <n v="1"/>
    <n v="1"/>
    <n v="1403"/>
    <x v="3"/>
    <s v="5.08.34.04.402"/>
    <s v="5.09.05.01.101"/>
    <d v="2025-09-18T01:45:43"/>
    <s v="18/09/2025 01:53:30"/>
    <s v="Reabastecimento Corretivo"/>
    <x v="33"/>
    <x v="6"/>
  </r>
  <r>
    <n v="11390"/>
    <s v="TORN.MESA COZ.MOVEL PLUS BR.             2756-HERC"/>
    <n v="12257111"/>
    <n v="123594"/>
    <n v="161521"/>
    <n v="24"/>
    <n v="24"/>
    <n v="2521"/>
    <x v="2"/>
    <s v="5.09.38.05.502"/>
    <s v="5.CO.46.13"/>
    <d v="2025-09-18T01:51:43"/>
    <s v="18/09/2025 01:57:27"/>
    <s v="Reabastecimento"/>
    <x v="33"/>
    <x v="6"/>
  </r>
  <r>
    <n v="20673"/>
    <s v="CONDUITE PR.REFORCADO  1/2&quot;X20MMX50M         -DUAL"/>
    <n v="12255808"/>
    <n v="119076"/>
    <n v="120999"/>
    <n v="45"/>
    <n v="45"/>
    <n v="1403"/>
    <x v="3"/>
    <s v="5.05.01.02.201"/>
    <s v="5.07.20.01.101"/>
    <d v="2025-09-18T01:53:31"/>
    <s v="18/09/2025 02:04:46"/>
    <s v="Reabastecimento Corretivo"/>
    <x v="33"/>
    <x v="6"/>
  </r>
  <r>
    <n v="30611"/>
    <s v="BUCHA GESSO/DRYWALL PLACA 15/23mm C/PF.C/25  -SFOR"/>
    <n v="12257105"/>
    <n v="146431"/>
    <n v="161514"/>
    <n v="5"/>
    <n v="5"/>
    <n v="1876"/>
    <x v="0"/>
    <s v="5.26.12.06.602"/>
    <s v="5.CO.46.06"/>
    <d v="2025-09-18T01:56:39"/>
    <s v="18/09/2025 02:00:49"/>
    <s v="Reabastecimento"/>
    <x v="33"/>
    <x v="6"/>
  </r>
  <r>
    <n v="25913"/>
    <s v="COLA CONTATO  200gr                       -TEKBOND"/>
    <n v="12257112"/>
    <n v="132126"/>
    <n v="161523"/>
    <n v="4"/>
    <n v="4"/>
    <n v="2515"/>
    <x v="1"/>
    <s v="5.15.17.08.802"/>
    <s v="5.CO.46.15"/>
    <d v="2025-09-18T01:57:26"/>
    <s v="18/09/2025 02:00:08"/>
    <s v="Reabastecimento"/>
    <x v="33"/>
    <x v="6"/>
  </r>
  <r>
    <n v="18598"/>
    <s v="BLOCO ESPUMA POLIETER                 97610-CONDOR"/>
    <n v="12257068"/>
    <n v="116994"/>
    <n v="132391"/>
    <n v="156"/>
    <n v="156"/>
    <n v="2515"/>
    <x v="1"/>
    <s v="5.02.17.02.202"/>
    <s v="5.14.25.01.101"/>
    <d v="2025-09-18T02:00:11"/>
    <s v="18/09/2025 02:09:24"/>
    <s v="Reabastecimento"/>
    <x v="33"/>
    <x v="10"/>
  </r>
  <r>
    <n v="4039"/>
    <s v="LONA MULTIUSO 04X100m 13kg PRETA           -JOPACK"/>
    <n v="12257080"/>
    <n v="152925"/>
    <n v="140576"/>
    <n v="18"/>
    <n v="18"/>
    <n v="1876"/>
    <x v="0"/>
    <s v="5.02.18.02.201"/>
    <s v="5.21.13.01.101"/>
    <d v="2025-09-18T02:00:50"/>
    <s v="18/09/2025 02:10:31"/>
    <s v="Reabastecimento"/>
    <x v="33"/>
    <x v="10"/>
  </r>
  <r>
    <n v="86804"/>
    <s v="SIKA 1 SC.1lt                          428010-SIKA"/>
    <n v="12257072"/>
    <n v="117842"/>
    <n v="146908"/>
    <n v="11"/>
    <n v="132"/>
    <n v="2515"/>
    <x v="1"/>
    <s v="5.03.18.02.202"/>
    <s v="5.26.44.01.101"/>
    <d v="2025-09-18T02:09:24"/>
    <s v="18/09/2025 02:37:34"/>
    <s v="Reabastecimento"/>
    <x v="33"/>
    <x v="10"/>
  </r>
  <r>
    <n v="17247"/>
    <s v="TINTA NOVACOR COBRE MAIS BRANCO         LT-SHERWIN"/>
    <n v="12257118"/>
    <n v="117425"/>
    <n v="128323"/>
    <n v="40"/>
    <n v="40"/>
    <n v="1876"/>
    <x v="0"/>
    <s v="5.03.05.03.302"/>
    <s v="5.12.36.01.101"/>
    <d v="2025-09-18T02:10:31"/>
    <s v="18/09/2025 02:19:49"/>
    <s v="Reabastecimento"/>
    <x v="33"/>
    <x v="10"/>
  </r>
  <r>
    <n v="17185"/>
    <s v="TINTA KEMTONE BRANCO GELO               LT-SHERWIN"/>
    <n v="12257079"/>
    <n v="140457"/>
    <n v="121340"/>
    <n v="40"/>
    <n v="40"/>
    <n v="2521"/>
    <x v="2"/>
    <s v="5.20.41.03.301"/>
    <s v="5.08.09.01.101"/>
    <d v="2025-09-18T02:11:35"/>
    <s v="18/09/2025 02:33:29"/>
    <s v="Reabastecimento"/>
    <x v="33"/>
    <x v="10"/>
  </r>
  <r>
    <n v="30391"/>
    <s v="JOELHO 90º ESGOTO 100MM                 -PLASTILIT"/>
    <n v="12256536"/>
    <n v="149052"/>
    <n v="142010"/>
    <n v="15"/>
    <n v="375"/>
    <n v="1403"/>
    <x v="3"/>
    <s v="5.27.33.07.701"/>
    <s v="5.22.12.01.101"/>
    <d v="2025-09-18T02:16:36"/>
    <s v="18/09/2025 02:35:54"/>
    <s v="Reabastecimento Corretivo"/>
    <x v="33"/>
    <x v="10"/>
  </r>
  <r>
    <n v="4039"/>
    <s v="LONA MULTIUSO 04X100m 13kg PRETA           -JOPACK"/>
    <n v="12257080"/>
    <n v="152899"/>
    <n v="140576"/>
    <n v="10"/>
    <n v="10"/>
    <n v="1876"/>
    <x v="0"/>
    <s v="5.02.16.02.202"/>
    <s v="5.21.13.01.101"/>
    <d v="2025-09-18T02:19:49"/>
    <s v="18/09/2025 02:26:46"/>
    <s v="Reabastecimento"/>
    <x v="33"/>
    <x v="10"/>
  </r>
  <r>
    <n v="86804"/>
    <s v="SIKA 1 SC.1lt                          428010-SIKA"/>
    <n v="12257072"/>
    <n v="117856"/>
    <n v="146908"/>
    <n v="19"/>
    <n v="228"/>
    <n v="1545"/>
    <x v="7"/>
    <s v="5.03.20.02.201"/>
    <s v="5.26.44.01.101"/>
    <d v="2025-09-18T02:23:59"/>
    <s v="18/09/2025 02:28:34"/>
    <s v="Reabastecimento"/>
    <x v="33"/>
    <x v="10"/>
  </r>
  <r>
    <n v="31173"/>
    <s v="CANTONEIRA P/CORTINA C/100pcs                  -WS"/>
    <n v="12257053"/>
    <n v="161517"/>
    <n v="155174"/>
    <n v="1"/>
    <n v="10"/>
    <n v="1574"/>
    <x v="8"/>
    <s v="5.CO.46.09"/>
    <s v="5.46.45.04.202"/>
    <d v="2025-09-18T02:25:25"/>
    <s v="18/09/2025 02:25:35"/>
    <s v="Reabastecimento Corretivo"/>
    <x v="33"/>
    <x v="10"/>
  </r>
  <r>
    <n v="17863"/>
    <s v="MANG.MAQ.LAVAR ENTRADA 1,80m            -UNIFORTTE"/>
    <n v="12256596"/>
    <n v="132692"/>
    <n v="142367"/>
    <n v="50"/>
    <n v="600"/>
    <n v="1876"/>
    <x v="0"/>
    <s v="5.15.48.05.501"/>
    <s v="5.22.36.01.102"/>
    <d v="2025-09-18T02:27:57"/>
    <s v="18/09/2025 02:31:17"/>
    <s v="Reabastecimento Corretivo"/>
    <x v="33"/>
    <x v="10"/>
  </r>
  <r>
    <n v="33111"/>
    <s v="ASSENTO BRANCO ENVOLVENTE                 385-HERC"/>
    <n v="12256111"/>
    <n v="144405"/>
    <n v="148510"/>
    <n v="20"/>
    <n v="120"/>
    <n v="1545"/>
    <x v="7"/>
    <s v="5.24.38.05.502"/>
    <s v="5.27.03.01.101"/>
    <d v="2025-09-18T02:29:31"/>
    <s v="18/09/2025 02:35:58"/>
    <s v="Reabastecimento Corretivo"/>
    <x v="33"/>
    <x v="10"/>
  </r>
  <r>
    <n v="85319"/>
    <s v="CONDUITE AM. 3/4&quot;X25MMX50M              1231-KRONA"/>
    <n v="12256724"/>
    <n v="120818"/>
    <n v="120568"/>
    <n v="45"/>
    <n v="45"/>
    <n v="1876"/>
    <x v="0"/>
    <s v="5.07.08.04.402"/>
    <s v="5.07.11.01.101"/>
    <d v="2025-09-18T02:31:17"/>
    <s v="18/09/2025 02:36:25"/>
    <s v="Reabastecimento Corretivo"/>
    <x v="33"/>
    <x v="10"/>
  </r>
  <r>
    <n v="19495"/>
    <s v="LUM.LED QD.EMB.24W/6000K SLIM GII             KIAN"/>
    <n v="12255974"/>
    <n v="147779"/>
    <n v="148647"/>
    <n v="2"/>
    <n v="40"/>
    <n v="2521"/>
    <x v="2"/>
    <s v="5.27.20.05.501"/>
    <s v="5.27.15.01.101"/>
    <d v="2025-09-18T02:33:29"/>
    <s v="18/09/2025 02:40:10"/>
    <s v="Reabastecimento Corretivo"/>
    <x v="33"/>
    <x v="10"/>
  </r>
  <r>
    <n v="31663"/>
    <s v="TINTA PISO BRANCO 16Lt                LT-RESICOLOR"/>
    <n v="12256611"/>
    <n v="146585"/>
    <n v="122916"/>
    <n v="40"/>
    <n v="40"/>
    <n v="1403"/>
    <x v="3"/>
    <s v="5.25.39.02.202"/>
    <s v="5.09.01.01.102"/>
    <d v="2025-09-18T02:35:55"/>
    <s v="18/09/2025 02:47:49"/>
    <s v="Reabastecimento Corretivo"/>
    <x v="33"/>
    <x v="10"/>
  </r>
  <r>
    <n v="10338"/>
    <s v="JOELHO 90º ESGOTO 100mm                  619-KRONA"/>
    <n v="12256296"/>
    <n v="143034"/>
    <n v="141961"/>
    <n v="5"/>
    <n v="100"/>
    <n v="1545"/>
    <x v="7"/>
    <s v="5.23.24.06.602"/>
    <s v="5.22.08.01.101"/>
    <d v="2025-09-18T02:35:58"/>
    <s v="18/09/2025 02:43:38"/>
    <s v="Reabastecimento Corretivo"/>
    <x v="33"/>
    <x v="10"/>
  </r>
  <r>
    <n v="4"/>
    <s v="BOIA  1/2&quot;                            18381-AMANCO"/>
    <n v="12256613"/>
    <n v="137041"/>
    <n v="122145"/>
    <n v="21"/>
    <n v="420"/>
    <n v="1876"/>
    <x v="0"/>
    <s v="5.18.11.08.802"/>
    <s v="5.08.37.01.201"/>
    <d v="2025-09-18T02:36:26"/>
    <s v="18/09/2025 02:40:20"/>
    <s v="Reabastecimento Corretivo"/>
    <x v="33"/>
    <x v="10"/>
  </r>
  <r>
    <n v="12860"/>
    <s v="FITA ALUM.AUTO ADES.20cmx10mx1mm           -CIPLAK"/>
    <n v="12256667"/>
    <n v="136343"/>
    <n v="136277"/>
    <n v="25"/>
    <n v="200"/>
    <n v="2515"/>
    <x v="1"/>
    <s v="5.18.06.04.402"/>
    <s v="5.18.04.01.101"/>
    <d v="2025-09-18T02:37:34"/>
    <s v="18/09/2025 02:47:16"/>
    <s v="Reabastecimento Corretivo"/>
    <x v="33"/>
    <x v="10"/>
  </r>
  <r>
    <n v="85897"/>
    <s v="ANEL VEDACAO P/VASO C/GUIA                -MAXSEAL"/>
    <n v="12256869"/>
    <n v="130967"/>
    <n v="131962"/>
    <n v="17"/>
    <n v="204"/>
    <n v="2521"/>
    <x v="2"/>
    <s v="5.14.26.05.501"/>
    <s v="5.14.35.01.101"/>
    <d v="2025-09-18T02:40:11"/>
    <s v="18/09/2025 02:44:20"/>
    <s v="Reabastecimento Corretivo"/>
    <x v="33"/>
    <x v="10"/>
  </r>
  <r>
    <n v="30049"/>
    <s v="REJUNTE BEGE 1kg                          -ARGAMIL"/>
    <n v="12256161"/>
    <n v="140152"/>
    <n v="148284"/>
    <n v="100"/>
    <n v="1000"/>
    <n v="1876"/>
    <x v="0"/>
    <s v="5.20.31.04.402"/>
    <s v="5.28.43.01.102"/>
    <d v="2025-09-18T02:40:20"/>
    <s v="18/09/2025 02:45:17"/>
    <s v="Reabastecimento Corretivo"/>
    <x v="33"/>
    <x v="10"/>
  </r>
  <r>
    <n v="85319"/>
    <s v="CONDUITE AM. 3/4&quot;X25MMX50M              1231-KRONA"/>
    <n v="12257183"/>
    <n v="118894"/>
    <n v="120568"/>
    <n v="45"/>
    <n v="45"/>
    <n v="1876"/>
    <x v="0"/>
    <s v="5.05.22.03.301"/>
    <s v="5.07.11.01.101"/>
    <d v="2025-09-18T02:50:12"/>
    <s v="18/09/2025 02:53:24"/>
    <s v="Reabastecimento"/>
    <x v="33"/>
    <x v="10"/>
  </r>
  <r>
    <n v="10360"/>
    <s v="JUNCAO SIMPLES ESGOTO 100x100mm          629-KRONA"/>
    <n v="12257083"/>
    <n v="117977"/>
    <n v="131173"/>
    <n v="7"/>
    <n v="70"/>
    <n v="1876"/>
    <x v="0"/>
    <s v="5.03.36.03.301"/>
    <s v="5.14.34.01.101"/>
    <d v="2025-09-18T02:59:01"/>
    <s v="18/09/2025 03:02:14"/>
    <s v="Reabastecimento"/>
    <x v="33"/>
    <x v="10"/>
  </r>
  <r>
    <n v="81842"/>
    <s v="CX.DESCARGA BRANCA 09Lt                   -METASUL"/>
    <n v="12257194"/>
    <n v="117757"/>
    <n v="116862"/>
    <n v="12"/>
    <n v="12"/>
    <n v="1876"/>
    <x v="0"/>
    <s v="5.03.06.04.401"/>
    <s v="5.02.08.01.101"/>
    <d v="2025-09-18T03:07:56"/>
    <s v="18/09/2025 03:12:59"/>
    <s v="Reabastecimento"/>
    <x v="33"/>
    <x v="7"/>
  </r>
  <r>
    <n v="10327"/>
    <s v="CURVA 90º SOLDAVEL 25mm                  407-KRONA"/>
    <n v="12257204"/>
    <n v="137656"/>
    <n v="149617"/>
    <n v="4"/>
    <n v="100"/>
    <n v="1876"/>
    <x v="0"/>
    <s v="5.18.27.06.601"/>
    <s v="5.46.10.07.101"/>
    <d v="2025-09-18T03:20:05"/>
    <s v="18/09/2025 03:23:00"/>
    <s v="Reabastecimento"/>
    <x v="33"/>
    <x v="7"/>
  </r>
  <r>
    <n v="86606"/>
    <s v="CANTONEIRA MAO FRANCESA BR.30cm          501353-HF"/>
    <n v="12257217"/>
    <n v="148995"/>
    <n v="140830"/>
    <n v="20"/>
    <n v="1440"/>
    <n v="2521"/>
    <x v="2"/>
    <s v="5.27.39.02.202"/>
    <s v="5.21.06.01.102"/>
    <d v="2025-09-18T03:29:20"/>
    <s v="18/09/2025 03:36:00"/>
    <s v="Reabastecimento"/>
    <x v="33"/>
    <x v="7"/>
  </r>
  <r>
    <n v="27124"/>
    <s v="DESEMP.GR.C/BORRACHA 17X30CM             29910-MAX"/>
    <n v="12261177"/>
    <n v="143528"/>
    <n v="161513"/>
    <n v="33"/>
    <n v="33"/>
    <n v="2671"/>
    <x v="16"/>
    <s v="5.23.07.04.401"/>
    <s v="5.CO.46.05"/>
    <d v="2025-09-18T18:01:37"/>
    <s v="18/09/2025 18:22:23"/>
    <s v="Reabastecimento"/>
    <x v="34"/>
    <x v="0"/>
  </r>
  <r>
    <n v="1060"/>
    <s v="ESTOPA 200gr BRANCA                     -PAULICEIA"/>
    <n v="12261170"/>
    <n v="136875"/>
    <n v="163200"/>
    <n v="2"/>
    <n v="300"/>
    <n v="2657"/>
    <x v="13"/>
    <s v="5.18.05.05.501"/>
    <s v="5.47.99.14.101"/>
    <d v="2025-09-18T18:19:05"/>
    <s v="18/09/2025 18:22:20"/>
    <s v="Reabastecimento"/>
    <x v="34"/>
    <x v="0"/>
  </r>
  <r>
    <n v="20703"/>
    <s v="ALICATE CORTE 06&quot;                         10876-HF"/>
    <n v="12261332"/>
    <n v="122215"/>
    <n v="161523"/>
    <n v="82"/>
    <n v="82"/>
    <n v="2657"/>
    <x v="13"/>
    <s v="5.08.42.06.601"/>
    <s v="5.CO.46.15"/>
    <d v="2025-09-18T18:22:22"/>
    <s v="18/09/2025 18:30:45"/>
    <s v="Reabastecimento Corretivo"/>
    <x v="34"/>
    <x v="0"/>
  </r>
  <r>
    <n v="30413"/>
    <s v="JUNCAO SIMPLES ESGOTO 100X100MM         -PLASTILIT"/>
    <n v="12261348"/>
    <n v="147565"/>
    <n v="141895"/>
    <n v="90"/>
    <n v="90"/>
    <n v="2671"/>
    <x v="16"/>
    <s v="5.27.04.06.602"/>
    <s v="5.22.05.01.101"/>
    <d v="2025-09-18T18:22:24"/>
    <s v="18/09/2025 18:35:25"/>
    <s v="Reabastecimento Corretivo"/>
    <x v="34"/>
    <x v="0"/>
  </r>
  <r>
    <n v="21473"/>
    <s v="BROCA WIDIA 10,00mm                        STANLEY"/>
    <n v="12261334"/>
    <n v="122406"/>
    <n v="161524"/>
    <n v="1"/>
    <n v="1"/>
    <n v="2657"/>
    <x v="13"/>
    <s v="5.08.30.06.602"/>
    <s v="5.CO.46.16"/>
    <d v="2025-09-18T18:30:46"/>
    <s v="18/09/2025 18:33:27"/>
    <s v="Reabastecimento Corretivo"/>
    <x v="34"/>
    <x v="0"/>
  </r>
  <r>
    <n v="27475"/>
    <s v="TORN.JD.C/BICO N.GYRO 1128           7771-FABRIMAR"/>
    <n v="12260349"/>
    <n v="147622"/>
    <n v="161517"/>
    <n v="4"/>
    <n v="4"/>
    <n v="2515"/>
    <x v="1"/>
    <s v="5.27.08.07.701"/>
    <s v="5.CO.46.09"/>
    <d v="2025-09-18T18:30:56"/>
    <s v="18/09/2025 18:35:35"/>
    <s v="Reabastecimento"/>
    <x v="34"/>
    <x v="0"/>
  </r>
  <r>
    <n v="2357"/>
    <s v="MANG.SUPER FLEXIVEL LJA 3/4x2,0mm 50m   -UNIFORTTE"/>
    <n v="12260888"/>
    <n v="131817"/>
    <n v="130115"/>
    <n v="20"/>
    <n v="20"/>
    <n v="2671"/>
    <x v="16"/>
    <s v="5.14.13.03.301"/>
    <s v="5.14.14.01.101"/>
    <d v="2025-09-18T18:35:27"/>
    <s v="18/09/2025 18:48:51"/>
    <s v="Reabastecimento"/>
    <x v="34"/>
    <x v="0"/>
  </r>
  <r>
    <n v="27475"/>
    <s v="TORN.JD.C/BICO N.GYRO 1128           7771-FABRIMAR"/>
    <n v="12260349"/>
    <n v="161517"/>
    <n v="156149"/>
    <n v="4"/>
    <n v="4"/>
    <n v="2515"/>
    <x v="1"/>
    <s v="5.CO.46.09"/>
    <s v="5.46.73.02.205"/>
    <d v="2025-09-18T18:35:36"/>
    <s v="18/09/2025 18:35:54"/>
    <s v="Reabastecimento"/>
    <x v="34"/>
    <x v="0"/>
  </r>
  <r>
    <n v="2357"/>
    <s v="MANG.SUPER FLEXIVEL LJA 3/4x2,0mm 50m   -UNIFORTTE"/>
    <n v="12260888"/>
    <n v="131819"/>
    <n v="130115"/>
    <n v="1"/>
    <n v="1"/>
    <n v="2515"/>
    <x v="1"/>
    <s v="5.14.13.03.302"/>
    <s v="5.14.14.01.101"/>
    <d v="2025-09-18T18:35:54"/>
    <s v="18/09/2025 18:40:30"/>
    <s v="Reabastecimento"/>
    <x v="34"/>
    <x v="0"/>
  </r>
  <r>
    <n v="4429"/>
    <s v="TESOURA P/GRAMA 12&quot;                (20)-TRAMONTINA"/>
    <n v="12261298"/>
    <n v="130141"/>
    <n v="148682"/>
    <n v="5"/>
    <n v="60"/>
    <n v="2657"/>
    <x v="13"/>
    <s v="5.14.12.01.101"/>
    <s v="5.27.17.01.102"/>
    <d v="2025-09-18T18:38:06"/>
    <s v="18/09/2025 18:43:53"/>
    <s v="Reabastecimento Corretivo"/>
    <x v="34"/>
    <x v="0"/>
  </r>
  <r>
    <n v="17371"/>
    <s v="SIFAO AJUST.MULTIUSO BR.                 860-KRONA"/>
    <n v="12260816"/>
    <n v="131020"/>
    <n v="132528"/>
    <n v="78"/>
    <n v="936"/>
    <n v="2515"/>
    <x v="1"/>
    <s v="5.14.28.07.701"/>
    <s v="5.14.29.01.101"/>
    <d v="2025-09-18T18:40:30"/>
    <s v="18/09/2025 18:45:01"/>
    <s v="Reabastecimento"/>
    <x v="34"/>
    <x v="0"/>
  </r>
  <r>
    <n v="3729"/>
    <s v="LAPIS CARPINTEIRO                         93012-HF"/>
    <n v="12261323"/>
    <n v="121946"/>
    <n v="161518"/>
    <n v="1"/>
    <n v="1"/>
    <n v="2657"/>
    <x v="13"/>
    <s v="5.08.29.06.602"/>
    <s v="5.CO.46.10"/>
    <d v="2025-09-18T18:46:19"/>
    <s v="18/09/2025 18:50:26"/>
    <s v="Reabastecimento Corretivo"/>
    <x v="34"/>
    <x v="0"/>
  </r>
  <r>
    <n v="2356"/>
    <s v="MANG.SUPER FLEXIVEL LJA 1/2x2,0mm 50m   -UNIFORTTE"/>
    <n v="12260818"/>
    <n v="153423"/>
    <n v="131180"/>
    <n v="36"/>
    <n v="36"/>
    <n v="2515"/>
    <x v="1"/>
    <s v="5.14.35.04.402"/>
    <s v="5.14.36.01.101"/>
    <d v="2025-09-18T18:46:55"/>
    <s v="18/09/2025 18:51:14"/>
    <s v="Reabastecimento"/>
    <x v="34"/>
    <x v="0"/>
  </r>
  <r>
    <n v="12190"/>
    <s v="EMULSAO ASF.18L MOD.P/IMPERMEABILIZACAO     NEOSIN"/>
    <n v="12260817"/>
    <n v="133997"/>
    <n v="130091"/>
    <n v="24"/>
    <n v="24"/>
    <n v="2671"/>
    <x v="16"/>
    <s v="5.16.16.03.302"/>
    <s v="5.14.16.01.101"/>
    <d v="2025-09-18T18:48:53"/>
    <s v="18/09/2025 18:58:39"/>
    <s v="Reabastecimento"/>
    <x v="34"/>
    <x v="0"/>
  </r>
  <r>
    <n v="12190"/>
    <s v="EMULSAO ASF.18L MOD.P/IMPERMEABILIZACAO     NEOSIN"/>
    <n v="12260817"/>
    <n v="134761"/>
    <n v="130091"/>
    <n v="23"/>
    <n v="23"/>
    <n v="2515"/>
    <x v="1"/>
    <s v="5.16.19.03.302"/>
    <s v="5.14.16.01.101"/>
    <d v="2025-09-18T18:51:15"/>
    <s v="18/09/2025 18:54:45"/>
    <s v="Reabastecimento"/>
    <x v="34"/>
    <x v="0"/>
  </r>
  <r>
    <n v="3729"/>
    <s v="LAPIS CARPINTEIRO                         93012-HF"/>
    <n v="12261323"/>
    <n v="161518"/>
    <n v="150212"/>
    <n v="1"/>
    <n v="120"/>
    <n v="2657"/>
    <x v="13"/>
    <s v="5.CO.46.10"/>
    <s v="5.46.71.01.301"/>
    <d v="2025-09-18T18:53:40"/>
    <s v="18/09/2025 18:54:35"/>
    <s v="Reabastecimento Corretivo"/>
    <x v="34"/>
    <x v="0"/>
  </r>
  <r>
    <n v="5795"/>
    <s v="ROLO LA CARNEIRO SUPER S/CB.23cm       270/01-ROMA"/>
    <n v="12261477"/>
    <n v="125420"/>
    <n v="161517"/>
    <n v="12"/>
    <n v="12"/>
    <n v="2515"/>
    <x v="1"/>
    <s v="5.10.19.09.901"/>
    <s v="5.CO.46.09"/>
    <d v="2025-09-18T18:54:46"/>
    <s v="18/09/2025 18:58:58"/>
    <s v="Reabastecimento"/>
    <x v="34"/>
    <x v="0"/>
  </r>
  <r>
    <n v="5795"/>
    <s v="ROLO LA CARNEIRO SUPER S/CB.23cm       270/01-ROMA"/>
    <n v="12261477"/>
    <n v="161517"/>
    <n v="155765"/>
    <n v="12"/>
    <n v="1"/>
    <n v="2515"/>
    <x v="1"/>
    <s v="5.CO.46.09"/>
    <s v="5.46.59.06.106"/>
    <d v="2025-09-18T18:58:59"/>
    <s v="18/09/2025 19:00:21"/>
    <s v="Reabastecimento"/>
    <x v="34"/>
    <x v="0"/>
  </r>
  <r>
    <n v="27127"/>
    <s v="PA QUADRADA Nº3 C/CB.Y PLASTICO 0,73CM  505150-MAX"/>
    <n v="12260879"/>
    <n v="135225"/>
    <n v="144597"/>
    <n v="20"/>
    <n v="120"/>
    <n v="2515"/>
    <x v="1"/>
    <s v="5.17.36.08.802"/>
    <s v="5.24.07.01.101"/>
    <d v="2025-09-18T19:00:22"/>
    <s v="18/09/2025 19:05:16"/>
    <s v="Reabastecimento"/>
    <x v="34"/>
    <x v="1"/>
  </r>
  <r>
    <n v="27462"/>
    <s v="REDUTOR/THINNER 900ML(1101)IT-16        123-ITAQUA"/>
    <n v="12260324"/>
    <n v="136948"/>
    <n v="125155"/>
    <n v="31"/>
    <n v="372"/>
    <n v="2671"/>
    <x v="16"/>
    <s v="5.18.09.05.501"/>
    <s v="5.10.11.01.101"/>
    <d v="2025-09-18T19:00:52"/>
    <s v="18/09/2025 19:12:04"/>
    <s v="Reabastecimento"/>
    <x v="34"/>
    <x v="1"/>
  </r>
  <r>
    <n v="27462"/>
    <s v="REDUTOR/THINNER 900ML(1101)IT-16        123-ITAQUA"/>
    <n v="12260324"/>
    <n v="136568"/>
    <n v="125155"/>
    <n v="44"/>
    <n v="528"/>
    <n v="2515"/>
    <x v="1"/>
    <s v="5.18.10.05.501"/>
    <s v="5.10.11.01.101"/>
    <d v="2025-09-18T19:05:16"/>
    <s v="18/09/2025 19:10:10"/>
    <s v="Reabastecimento"/>
    <x v="34"/>
    <x v="1"/>
  </r>
  <r>
    <n v="27127"/>
    <s v="PA QUADRADA Nº3 C/CB.Y PLASTICO 0,73CM  505150-MAX"/>
    <n v="12260879"/>
    <n v="138678"/>
    <n v="144597"/>
    <n v="12"/>
    <n v="72"/>
    <n v="2671"/>
    <x v="16"/>
    <s v="5.20.32.03.302"/>
    <s v="5.24.07.01.101"/>
    <d v="2025-09-18T19:12:06"/>
    <s v="18/09/2025 19:29:46"/>
    <s v="Reabastecimento"/>
    <x v="34"/>
    <x v="1"/>
  </r>
  <r>
    <n v="27128"/>
    <s v="PA BICO Nº3 C/CB.Y PLASTICO 0,73CM      502150-MAX"/>
    <n v="12260878"/>
    <n v="141350"/>
    <n v="144566"/>
    <n v="20"/>
    <n v="120"/>
    <n v="2521"/>
    <x v="2"/>
    <s v="5.21.36.04.401"/>
    <s v="5.24.05.01.101"/>
    <d v="2025-09-18T19:12:56"/>
    <s v="18/09/2025 19:21:26"/>
    <s v="Reabastecimento"/>
    <x v="34"/>
    <x v="1"/>
  </r>
  <r>
    <n v="86889"/>
    <s v="SIKA 1 BD.18lts                        427550-SIKA"/>
    <n v="12260919"/>
    <n v="143965"/>
    <n v="125245"/>
    <n v="24"/>
    <n v="24"/>
    <n v="1876"/>
    <x v="0"/>
    <s v="5.24.12.03.302"/>
    <s v="5.10.17.01.101"/>
    <d v="2025-09-18T19:16:01"/>
    <s v="18/09/2025 19:19:44"/>
    <s v="Reabastecimento"/>
    <x v="34"/>
    <x v="1"/>
  </r>
  <r>
    <n v="21592"/>
    <s v="TANQUE PEQUENO BRANCO 15Lt                -METASUL"/>
    <n v="12260892"/>
    <n v="148999"/>
    <n v="119839"/>
    <n v="37"/>
    <n v="37"/>
    <n v="2515"/>
    <x v="1"/>
    <s v="5.27.39.03.302"/>
    <s v="5.07.01.01.101"/>
    <d v="2025-09-18T19:17:33"/>
    <s v="18/09/2025 19:21:09"/>
    <s v="Reabastecimento"/>
    <x v="34"/>
    <x v="1"/>
  </r>
  <r>
    <n v="27472"/>
    <s v="TORN.MESA COZ.N.GYRO 1198            7776-FABRIMAR"/>
    <n v="12261505"/>
    <n v="141787"/>
    <n v="161518"/>
    <n v="2"/>
    <n v="2"/>
    <n v="2515"/>
    <x v="1"/>
    <s v="5.21.45.05.501"/>
    <s v="5.CO.46.10"/>
    <d v="2025-09-18T19:21:11"/>
    <s v="18/09/2025 19:25:47"/>
    <s v="Reabastecimento Corretivo"/>
    <x v="34"/>
    <x v="1"/>
  </r>
  <r>
    <n v="5498"/>
    <s v="BOIA  1/2&quot; METAL                              DECA"/>
    <n v="12261507"/>
    <n v="145211"/>
    <n v="161524"/>
    <n v="12"/>
    <n v="12"/>
    <n v="2521"/>
    <x v="2"/>
    <s v="5.25.48.03.301"/>
    <s v="5.CO.46.16"/>
    <d v="2025-09-18T19:21:28"/>
    <s v="18/09/2025 19:26:42"/>
    <s v="Reabastecimento Corretivo"/>
    <x v="34"/>
    <x v="1"/>
  </r>
  <r>
    <n v="17518"/>
    <s v="ESMALTE METALATEX ECO AB.VERDE FOLHA   1/4-SHERWIN"/>
    <n v="12261572"/>
    <n v="141791"/>
    <n v="156596"/>
    <n v="17"/>
    <n v="17"/>
    <n v="2515"/>
    <x v="1"/>
    <s v="5.21.45.05.503"/>
    <s v="5.47.03.03.304"/>
    <d v="2025-09-18T19:25:47"/>
    <s v="18/09/2025 19:29:18"/>
    <s v="Reabastecimento Corretivo"/>
    <x v="34"/>
    <x v="1"/>
  </r>
  <r>
    <n v="17518"/>
    <s v="ESMALTE METALATEX ECO AB.VERDE FOLHA   1/4-SHERWIN"/>
    <n v="12261572"/>
    <n v="131352"/>
    <n v="156596"/>
    <n v="14"/>
    <n v="14"/>
    <n v="1876"/>
    <x v="0"/>
    <s v="5.15.01.06.602"/>
    <s v="5.47.03.03.304"/>
    <d v="2025-09-18T19:26:24"/>
    <s v="18/09/2025 19:32:41"/>
    <s v="Reabastecimento Corretivo"/>
    <x v="34"/>
    <x v="1"/>
  </r>
  <r>
    <n v="2212"/>
    <s v="BUCHA 08mm C/1000 CINZA                 0108-IVASA"/>
    <n v="12261680"/>
    <n v="146314"/>
    <n v="161516"/>
    <n v="4"/>
    <n v="4"/>
    <n v="2521"/>
    <x v="2"/>
    <s v="5.25.29.07.701"/>
    <s v="5.CO.46.08"/>
    <d v="2025-09-18T19:26:43"/>
    <s v="18/09/2025 19:33:59"/>
    <s v="Reabastecimento Corretivo"/>
    <x v="34"/>
    <x v="1"/>
  </r>
  <r>
    <n v="5795"/>
    <s v="ROLO LA CARNEIRO SUPER S/CB.23cm       270/01-ROMA"/>
    <n v="12261477"/>
    <n v="155765"/>
    <n v="161523"/>
    <n v="2"/>
    <n v="2"/>
    <n v="1574"/>
    <x v="8"/>
    <s v="5.46.59.06.106"/>
    <s v="5.CO.46.15"/>
    <d v="2025-09-18T19:27:54"/>
    <s v="18/09/2025 19:28:17"/>
    <s v="Reabastecimento"/>
    <x v="34"/>
    <x v="1"/>
  </r>
  <r>
    <n v="5795"/>
    <s v="ROLO LA CARNEIRO SUPER S/CB.23cm       270/01-ROMA"/>
    <n v="12261477"/>
    <n v="161523"/>
    <n v="151115"/>
    <n v="2"/>
    <n v="24"/>
    <n v="1574"/>
    <x v="8"/>
    <s v="5.CO.46.15"/>
    <s v="5.46.30.04.401"/>
    <d v="2025-09-18T19:28:17"/>
    <s v="18/09/2025 19:28:24"/>
    <s v="Reabastecimento"/>
    <x v="34"/>
    <x v="1"/>
  </r>
  <r>
    <n v="13176"/>
    <s v="TOM.DUPLA 10A BR.(SIS.X)               63120-ILUMI"/>
    <n v="12261504"/>
    <n v="155842"/>
    <n v="161517"/>
    <n v="18"/>
    <n v="18"/>
    <n v="1574"/>
    <x v="8"/>
    <s v="5.46.61.06.104"/>
    <s v="5.CO.46.09"/>
    <d v="2025-09-18T19:28:24"/>
    <s v="18/09/2025 19:29:22"/>
    <s v="Reabastecimento Corretivo"/>
    <x v="34"/>
    <x v="1"/>
  </r>
  <r>
    <n v="38268"/>
    <s v="ADESIVO PU40 BR.400gr                      UNIPEGA"/>
    <n v="12261683"/>
    <n v="148327"/>
    <n v="161518"/>
    <n v="156"/>
    <n v="156"/>
    <n v="2515"/>
    <x v="1"/>
    <s v="5.28.41.05.502"/>
    <s v="5.CO.46.10"/>
    <d v="2025-09-18T19:29:18"/>
    <s v="18/09/2025 19:31:34"/>
    <s v="Reabastecimento Corretivo"/>
    <x v="34"/>
    <x v="1"/>
  </r>
  <r>
    <n v="13176"/>
    <s v="TOM.DUPLA 10A BR.(SIS.X)               63120-ILUMI"/>
    <n v="12261504"/>
    <n v="161517"/>
    <n v="151540"/>
    <n v="18"/>
    <n v="180"/>
    <n v="1574"/>
    <x v="8"/>
    <s v="5.CO.46.09"/>
    <s v="5.46.37.07.201"/>
    <d v="2025-09-18T19:29:22"/>
    <s v="18/09/2025 19:29:30"/>
    <s v="Reabastecimento Corretivo"/>
    <x v="34"/>
    <x v="1"/>
  </r>
  <r>
    <n v="1252"/>
    <s v="MARTELO CB.MAD.29mm POP LINE          610-FAMASTIL"/>
    <n v="12261511"/>
    <n v="151516"/>
    <n v="161526"/>
    <n v="2"/>
    <n v="2"/>
    <n v="1574"/>
    <x v="8"/>
    <s v="5.46.36.04.301"/>
    <s v="5.CO.46.18"/>
    <d v="2025-09-18T19:29:30"/>
    <s v="18/09/2025 19:29:56"/>
    <s v="Reabastecimento Corretivo"/>
    <x v="34"/>
    <x v="1"/>
  </r>
  <r>
    <n v="1252"/>
    <s v="MARTELO CB.MAD.29mm POP LINE          610-FAMASTIL"/>
    <n v="12261511"/>
    <n v="161526"/>
    <n v="154814"/>
    <n v="2"/>
    <n v="12"/>
    <n v="1574"/>
    <x v="8"/>
    <s v="5.CO.46.18"/>
    <s v="5.46.35.08.304"/>
    <d v="2025-09-18T19:29:57"/>
    <s v="18/09/2025 19:30:04"/>
    <s v="Reabastecimento Corretivo"/>
    <x v="34"/>
    <x v="1"/>
  </r>
  <r>
    <n v="18371"/>
    <s v="ESMALTE NOVACOR AB.MARFIM              1/4-SHERWIN"/>
    <n v="12261574"/>
    <n v="159695"/>
    <n v="161527"/>
    <n v="4"/>
    <n v="4"/>
    <n v="1574"/>
    <x v="8"/>
    <s v="5.47.02.02.303"/>
    <s v="5.CO.46.19"/>
    <d v="2025-09-18T19:30:04"/>
    <s v="18/09/2025 19:30:49"/>
    <s v="Reabastecimento Corretivo"/>
    <x v="34"/>
    <x v="1"/>
  </r>
  <r>
    <n v="18371"/>
    <s v="ESMALTE NOVACOR AB.MARFIM              1/4-SHERWIN"/>
    <n v="12261574"/>
    <n v="161527"/>
    <n v="158747"/>
    <n v="4"/>
    <n v="24"/>
    <n v="1574"/>
    <x v="8"/>
    <s v="5.CO.46.19"/>
    <s v="5.46.60.06.404"/>
    <d v="2025-09-18T19:30:49"/>
    <s v="18/09/2025 19:30:59"/>
    <s v="Reabastecimento Corretivo"/>
    <x v="34"/>
    <x v="1"/>
  </r>
  <r>
    <n v="30240"/>
    <s v="MASCARA DOB.S/VALV.AZUL PFF2 PRO SAFETY  DELTAPLUS"/>
    <n v="12261619"/>
    <n v="154635"/>
    <n v="161511"/>
    <n v="21"/>
    <n v="21"/>
    <n v="1574"/>
    <x v="8"/>
    <s v="5.46.31.05.202"/>
    <s v="5.CO.46.03"/>
    <d v="2025-09-18T19:30:59"/>
    <s v="18/09/2025 19:35:00"/>
    <s v="Reabastecimento Corretivo"/>
    <x v="34"/>
    <x v="1"/>
  </r>
  <r>
    <n v="10338"/>
    <s v="JOELHO 90º ESGOTO 100mm                  619-KRONA"/>
    <n v="12261530"/>
    <n v="143358"/>
    <n v="141961"/>
    <n v="10"/>
    <n v="200"/>
    <n v="2671"/>
    <x v="16"/>
    <s v="5.23.05.02.202"/>
    <s v="5.22.08.01.101"/>
    <d v="2025-09-18T19:31:32"/>
    <s v="18/09/2025 19:44:45"/>
    <s v="Reabastecimento Corretivo"/>
    <x v="34"/>
    <x v="1"/>
  </r>
  <r>
    <n v="38268"/>
    <s v="ADESIVO PU40 BR.400gr                      UNIPEGA"/>
    <n v="12261683"/>
    <n v="161518"/>
    <n v="150952"/>
    <n v="156"/>
    <n v="156"/>
    <n v="2515"/>
    <x v="1"/>
    <s v="5.CO.46.10"/>
    <s v="5.46.51.03.301"/>
    <d v="2025-09-18T19:31:34"/>
    <s v="18/09/2025 19:32:07"/>
    <s v="Reabastecimento Corretivo"/>
    <x v="34"/>
    <x v="1"/>
  </r>
  <r>
    <n v="2212"/>
    <s v="BUCHA 08mm C/1000 CINZA                 0108-IVASA"/>
    <n v="12261680"/>
    <n v="145066"/>
    <n v="161517"/>
    <n v="2"/>
    <n v="2"/>
    <n v="2515"/>
    <x v="1"/>
    <s v="5.25.04.05.501"/>
    <s v="5.CO.46.09"/>
    <d v="2025-09-18T19:32:08"/>
    <s v="18/09/2025 19:36:12"/>
    <s v="Reabastecimento Corretivo"/>
    <x v="34"/>
    <x v="1"/>
  </r>
  <r>
    <n v="33381"/>
    <s v="TORN.PAREDE COZ.MOVEL TIVOLI CR.          522-HERC"/>
    <n v="12261685"/>
    <n v="134807"/>
    <n v="161520"/>
    <n v="1"/>
    <n v="1"/>
    <n v="1876"/>
    <x v="0"/>
    <s v="5.17.47.09.901"/>
    <s v="5.CO.46.12"/>
    <d v="2025-09-18T19:32:41"/>
    <s v="18/09/2025 19:48:57"/>
    <s v="Reabastecimento Corretivo"/>
    <x v="34"/>
    <x v="1"/>
  </r>
  <r>
    <n v="30240"/>
    <s v="MASCARA DOB.S/VALV.AZUL PFF2 PRO SAFETY  DELTAPLUS"/>
    <n v="12261619"/>
    <n v="161511"/>
    <n v="150058"/>
    <n v="21"/>
    <n v="2100"/>
    <n v="1574"/>
    <x v="8"/>
    <s v="5.CO.46.03"/>
    <s v="5.46.16.04.201"/>
    <d v="2025-09-18T19:35:00"/>
    <s v="18/09/2025 19:35:33"/>
    <s v="Reabastecimento Corretivo"/>
    <x v="34"/>
    <x v="1"/>
  </r>
  <r>
    <n v="29205"/>
    <s v="REMOVEDOR TINTA/ESMALTE/VERNIZ/TEXTURA 900ML-IBERE"/>
    <n v="12261634"/>
    <n v="141954"/>
    <n v="161513"/>
    <n v="38"/>
    <n v="38"/>
    <n v="2521"/>
    <x v="2"/>
    <s v="5.22.06.06.601"/>
    <s v="5.CO.46.05"/>
    <d v="2025-09-18T19:35:06"/>
    <s v="18/09/2025 19:42:36"/>
    <s v="Reabastecimento Corretivo"/>
    <x v="34"/>
    <x v="1"/>
  </r>
  <r>
    <n v="1158"/>
    <s v="ESPATULA CB.PLASTICO 10cm                 7110-MAX"/>
    <n v="12261677"/>
    <n v="151109"/>
    <n v="161515"/>
    <n v="30"/>
    <n v="30"/>
    <n v="1574"/>
    <x v="8"/>
    <s v="5.46.30.02.202"/>
    <s v="5.CO.46.07"/>
    <d v="2025-09-18T19:35:34"/>
    <s v="18/09/2025 19:37:54"/>
    <s v="Reabastecimento Corretivo"/>
    <x v="34"/>
    <x v="1"/>
  </r>
  <r>
    <n v="2212"/>
    <s v="BUCHA 08mm C/1000 CINZA                 0108-IVASA"/>
    <n v="12261680"/>
    <n v="161517"/>
    <n v="151326"/>
    <n v="2"/>
    <n v="2"/>
    <n v="2515"/>
    <x v="1"/>
    <s v="5.CO.46.09"/>
    <s v="5.46.52.04.101"/>
    <d v="2025-09-18T19:36:12"/>
    <s v="18/09/2025 19:36:30"/>
    <s v="Reabastecimento Corretivo"/>
    <x v="34"/>
    <x v="1"/>
  </r>
  <r>
    <n v="18360"/>
    <s v="ESMALTE NOVACOR AB.AZUL DEL REY         GL-SHERWIN"/>
    <n v="12261668"/>
    <n v="134557"/>
    <n v="125895"/>
    <n v="120"/>
    <n v="120"/>
    <n v="2515"/>
    <x v="1"/>
    <s v="5.16.42.07.702"/>
    <s v="5.10.42.01.101"/>
    <d v="2025-09-18T19:36:43"/>
    <s v="18/09/2025 19:44:28"/>
    <s v="Reabastecimento Corretivo"/>
    <x v="34"/>
    <x v="1"/>
  </r>
  <r>
    <n v="1158"/>
    <s v="ESPATULA CB.PLASTICO 10cm                 7110-MAX"/>
    <n v="12261677"/>
    <n v="161515"/>
    <n v="151022"/>
    <n v="30"/>
    <n v="360"/>
    <n v="1574"/>
    <x v="8"/>
    <s v="5.CO.46.07"/>
    <s v="5.46.60.01.202"/>
    <d v="2025-09-18T19:37:54"/>
    <s v="18/09/2025 19:38:02"/>
    <s v="Reabastecimento Corretivo"/>
    <x v="34"/>
    <x v="1"/>
  </r>
  <r>
    <n v="22782"/>
    <s v="ADESIVO PLASTICO PASTOSO PRETA 400gr        -IBERE"/>
    <n v="12261705"/>
    <n v="132374"/>
    <n v="131935"/>
    <n v="98"/>
    <n v="1176"/>
    <n v="2515"/>
    <x v="1"/>
    <s v="5.15.25.06.601"/>
    <s v="5.15.15.01.102"/>
    <d v="2025-09-18T19:44:28"/>
    <s v="18/09/2025 19:49:01"/>
    <s v="Reabastecimento Corretivo"/>
    <x v="34"/>
    <x v="1"/>
  </r>
  <r>
    <n v="4287"/>
    <s v="FITA CREPE 48x50m TARTAN 101                    3M"/>
    <n v="12261724"/>
    <n v="125939"/>
    <n v="161521"/>
    <n v="12"/>
    <n v="12"/>
    <n v="2671"/>
    <x v="16"/>
    <s v="5.10.44.03.302"/>
    <s v="5.CO.46.13"/>
    <d v="2025-09-18T19:44:47"/>
    <s v="18/09/2025 20:00:39"/>
    <s v="Reabastecimento Corretivo"/>
    <x v="34"/>
    <x v="1"/>
  </r>
  <r>
    <n v="33381"/>
    <s v="TORN.PAREDE COZ.MOVEL TIVOLI CR.          522-HERC"/>
    <n v="12261685"/>
    <n v="161520"/>
    <n v="160230"/>
    <n v="1"/>
    <n v="48"/>
    <n v="1876"/>
    <x v="0"/>
    <s v="5.CO.46.12"/>
    <s v="5.46.36.04.204"/>
    <d v="2025-09-18T19:48:58"/>
    <s v="18/09/2025 19:49:46"/>
    <s v="Reabastecimento Corretivo"/>
    <x v="34"/>
    <x v="1"/>
  </r>
  <r>
    <n v="4287"/>
    <s v="FITA CREPE 48x50m TARTAN 101                    3M"/>
    <n v="12261724"/>
    <n v="127195"/>
    <n v="161522"/>
    <n v="10"/>
    <n v="10"/>
    <n v="1876"/>
    <x v="0"/>
    <s v="5.11.40.05.502"/>
    <s v="5.CO.46.14"/>
    <d v="2025-09-18T19:49:46"/>
    <s v="18/09/2025 19:55:03"/>
    <s v="Reabastecimento Corretivo"/>
    <x v="34"/>
    <x v="1"/>
  </r>
  <r>
    <n v="18917"/>
    <s v="ARAME GALVANIZADO ROLO 10m N.20          806120-HF"/>
    <n v="12261781"/>
    <n v="128668"/>
    <n v="161524"/>
    <n v="1"/>
    <n v="1"/>
    <n v="2515"/>
    <x v="1"/>
    <s v="5.12.37.09.902"/>
    <s v="5.CO.46.16"/>
    <d v="2025-09-18T19:50:31"/>
    <s v="18/09/2025 19:54:52"/>
    <s v="Reabastecimento Corretivo"/>
    <x v="34"/>
    <x v="1"/>
  </r>
  <r>
    <n v="22782"/>
    <s v="ADESIVO PLASTICO PASTOSO PRETA 400gr        -IBERE"/>
    <n v="12261705"/>
    <n v="140923"/>
    <n v="131935"/>
    <n v="1"/>
    <n v="12"/>
    <n v="2515"/>
    <x v="1"/>
    <s v="5.21.12.06.601"/>
    <s v="5.15.15.01.102"/>
    <d v="2025-09-18T19:54:52"/>
    <s v="18/09/2025 20:05:11"/>
    <s v="Reabastecimento Corretivo"/>
    <x v="34"/>
    <x v="1"/>
  </r>
  <r>
    <n v="4287"/>
    <s v="FITA CREPE 48x50m TARTAN 101                    3M"/>
    <n v="12261724"/>
    <n v="161522"/>
    <n v="151096"/>
    <n v="10"/>
    <n v="5"/>
    <n v="1876"/>
    <x v="0"/>
    <s v="5.CO.46.14"/>
    <s v="5.46.29.04.301"/>
    <d v="2025-09-18T19:55:03"/>
    <s v="18/09/2025 19:55:56"/>
    <s v="Reabastecimento Corretivo"/>
    <x v="34"/>
    <x v="1"/>
  </r>
  <r>
    <n v="10328"/>
    <s v="CURVA 90º SOLDAVEL 50mm                  410-KRONA"/>
    <n v="12261796"/>
    <n v="137486"/>
    <n v="162423"/>
    <n v="4"/>
    <n v="32"/>
    <n v="2521"/>
    <x v="2"/>
    <s v="5.18.45.07.701"/>
    <s v="5.46.03.10.205"/>
    <d v="2025-09-18T19:55:14"/>
    <s v="18/09/2025 19:57:32"/>
    <s v="Reabastecimento Corretivo"/>
    <x v="34"/>
    <x v="1"/>
  </r>
  <r>
    <n v="10413"/>
    <s v="TE RED.ESGOTO 100x50mm                   664-KRONA"/>
    <n v="12261817"/>
    <n v="135903"/>
    <n v="138644"/>
    <n v="2"/>
    <n v="20"/>
    <n v="2521"/>
    <x v="2"/>
    <s v="5.17.19.08.802"/>
    <s v="5.19.36.01.102"/>
    <d v="2025-09-18T19:57:33"/>
    <s v="18/09/2025 20:10:29"/>
    <s v="Reabastecimento Corretivo"/>
    <x v="34"/>
    <x v="1"/>
  </r>
  <r>
    <n v="4287"/>
    <s v="FITA CREPE 48x50m TARTAN 101                    3M"/>
    <n v="12261724"/>
    <n v="161521"/>
    <n v="151096"/>
    <n v="12"/>
    <n v="216"/>
    <n v="1876"/>
    <x v="0"/>
    <s v="5.CO.46.13"/>
    <s v="5.46.29.04.301"/>
    <d v="2025-09-18T20:01:43"/>
    <s v="18/09/2025 20:04:39"/>
    <s v="Reabastecimento Corretivo"/>
    <x v="34"/>
    <x v="2"/>
  </r>
  <r>
    <n v="10413"/>
    <s v="TE RED.ESGOTO 100x50mm                   664-KRONA"/>
    <n v="12261817"/>
    <n v="130213"/>
    <n v="138644"/>
    <n v="29"/>
    <n v="290"/>
    <n v="2671"/>
    <x v="16"/>
    <s v="5.13.42.07.701"/>
    <s v="5.19.36.01.102"/>
    <d v="2025-09-18T20:01:46"/>
    <s v="18/09/2025 20:16:26"/>
    <s v="Reabastecimento Corretivo"/>
    <x v="34"/>
    <x v="2"/>
  </r>
  <r>
    <n v="10328"/>
    <s v="CURVA 90º SOLDAVEL 50mm                  410-KRONA"/>
    <n v="12261796"/>
    <n v="142571"/>
    <n v="162423"/>
    <n v="4"/>
    <n v="32"/>
    <n v="1876"/>
    <x v="0"/>
    <s v="5.22.44.02.201"/>
    <s v="5.46.03.10.205"/>
    <d v="2025-09-18T20:04:39"/>
    <s v="18/09/2025 20:09:36"/>
    <s v="Reabastecimento Corretivo"/>
    <x v="34"/>
    <x v="2"/>
  </r>
  <r>
    <n v="30440"/>
    <s v="LUVA SOLDAVEL 25MM                      -PLASTILIT"/>
    <n v="12261795"/>
    <n v="147014"/>
    <n v="163097"/>
    <n v="1"/>
    <n v="24"/>
    <n v="2515"/>
    <x v="1"/>
    <s v="5.26.21.07.702"/>
    <s v="5.46.56.01.106"/>
    <d v="2025-09-18T20:05:11"/>
    <s v="18/09/2025 20:10:47"/>
    <s v="Reabastecimento Corretivo"/>
    <x v="34"/>
    <x v="2"/>
  </r>
  <r>
    <n v="29860"/>
    <s v="LIMPA BORDA PISCINA 1lt                   PROCLEAN"/>
    <n v="12261730"/>
    <n v="122018"/>
    <n v="161523"/>
    <n v="1"/>
    <n v="1"/>
    <n v="1876"/>
    <x v="0"/>
    <s v="5.08.31.08.801"/>
    <s v="5.CO.46.15"/>
    <d v="2025-09-18T20:09:37"/>
    <s v="18/09/2025 20:19:12"/>
    <s v="Reabastecimento Corretivo"/>
    <x v="34"/>
    <x v="2"/>
  </r>
  <r>
    <n v="22378"/>
    <s v="MANG.JD.STRONG FORTTE CRISTAL 15m       -UNIFORTTE"/>
    <n v="12261970"/>
    <n v="135236"/>
    <n v="135189"/>
    <n v="106"/>
    <n v="106"/>
    <n v="2521"/>
    <x v="2"/>
    <s v="5.17.01.03.301"/>
    <s v="5.17.38.01.102"/>
    <d v="2025-09-18T20:10:30"/>
    <s v="18/09/2025 20:21:32"/>
    <s v="Reabastecimento"/>
    <x v="34"/>
    <x v="2"/>
  </r>
  <r>
    <n v="27472"/>
    <s v="TORN.MESA COZ.N.GYRO 1198            7776-FABRIMAR"/>
    <n v="12261505"/>
    <n v="161518"/>
    <n v="159341"/>
    <n v="2"/>
    <n v="8"/>
    <n v="1574"/>
    <x v="8"/>
    <s v="5.CO.46.10"/>
    <s v="5.46.74.05.205"/>
    <d v="2025-09-18T20:12:05"/>
    <s v="18/09/2025 20:12:17"/>
    <s v="Reabastecimento Corretivo"/>
    <x v="34"/>
    <x v="2"/>
  </r>
  <r>
    <n v="5498"/>
    <s v="BOIA  1/2&quot; METAL                              DECA"/>
    <n v="12261507"/>
    <n v="161524"/>
    <n v="159115"/>
    <n v="12"/>
    <n v="1"/>
    <n v="1574"/>
    <x v="8"/>
    <s v="5.CO.46.16"/>
    <s v="5.46.70.05.204"/>
    <d v="2025-09-18T20:13:27"/>
    <s v="18/09/2025 20:13:37"/>
    <s v="Reabastecimento Corretivo"/>
    <x v="34"/>
    <x v="2"/>
  </r>
  <r>
    <n v="5498"/>
    <s v="BOIA  1/2&quot; METAL                              DECA"/>
    <n v="12261508"/>
    <n v="159115"/>
    <n v="150182"/>
    <n v="2"/>
    <n v="24"/>
    <n v="1574"/>
    <x v="8"/>
    <s v="5.46.70.05.204"/>
    <s v="5.46.72.05.301"/>
    <d v="2025-09-18T20:13:37"/>
    <s v="18/09/2025 20:13:42"/>
    <s v="Reabastecimento Corretivo"/>
    <x v="34"/>
    <x v="2"/>
  </r>
  <r>
    <n v="29205"/>
    <s v="REMOVEDOR TINTA/ESMALTE/VERNIZ/TEXTURA 900ML-IBERE"/>
    <n v="12261634"/>
    <n v="161513"/>
    <n v="155601"/>
    <n v="38"/>
    <n v="38"/>
    <n v="1574"/>
    <x v="8"/>
    <s v="5.CO.46.05"/>
    <s v="5.46.55.07.201"/>
    <d v="2025-09-18T20:15:53"/>
    <s v="18/09/2025 20:16:05"/>
    <s v="Reabastecimento Corretivo"/>
    <x v="34"/>
    <x v="2"/>
  </r>
  <r>
    <n v="2212"/>
    <s v="BUCHA 08mm C/1000 CINZA                 0108-IVASA"/>
    <n v="12261680"/>
    <n v="161516"/>
    <n v="151326"/>
    <n v="4"/>
    <n v="40"/>
    <n v="1574"/>
    <x v="8"/>
    <s v="5.CO.46.08"/>
    <s v="5.46.52.04.101"/>
    <d v="2025-09-18T20:16:59"/>
    <s v="18/09/2025 20:17:11"/>
    <s v="Reabastecimento Corretivo"/>
    <x v="34"/>
    <x v="2"/>
  </r>
  <r>
    <n v="29860"/>
    <s v="LIMPA BORDA PISCINA 1lt                   PROCLEAN"/>
    <n v="12261731"/>
    <n v="154819"/>
    <n v="156565"/>
    <n v="4"/>
    <n v="24"/>
    <n v="1574"/>
    <x v="8"/>
    <s v="5.46.35.08.402"/>
    <s v="5.47.03.01.103"/>
    <d v="2025-09-18T20:17:11"/>
    <s v="18/09/2025 20:17:30"/>
    <s v="Reabastecimento Corretivo"/>
    <x v="34"/>
    <x v="2"/>
  </r>
  <r>
    <n v="18917"/>
    <s v="ARAME GALVANIZADO ROLO 10m N.20          806120-HF"/>
    <n v="12261781"/>
    <n v="161524"/>
    <n v="151098"/>
    <n v="1"/>
    <n v="8"/>
    <n v="1574"/>
    <x v="8"/>
    <s v="5.CO.46.16"/>
    <s v="5.46.29.06.101"/>
    <d v="2025-09-18T20:19:39"/>
    <s v="18/09/2025 20:19:48"/>
    <s v="Reabastecimento Corretivo"/>
    <x v="34"/>
    <x v="2"/>
  </r>
  <r>
    <n v="3104"/>
    <s v="PARAF.SEXT.ROSCA SOBERBA 1/4x55        C/100-27130"/>
    <n v="12261863"/>
    <n v="141881"/>
    <n v="161517"/>
    <n v="3"/>
    <n v="3"/>
    <n v="2671"/>
    <x v="16"/>
    <s v="5.22.03.02.201"/>
    <s v="5.CO.46.09"/>
    <d v="2025-09-18T20:19:51"/>
    <s v="18/09/2025 20:30:36"/>
    <s v="Reabastecimento Corretivo"/>
    <x v="34"/>
    <x v="2"/>
  </r>
  <r>
    <n v="32904"/>
    <s v="IMPERMEABILIZANTE EMB.SPRAY TRANSP.400ml/235gr-DRY"/>
    <n v="12261791"/>
    <n v="122286"/>
    <n v="161525"/>
    <n v="1"/>
    <n v="1"/>
    <n v="2521"/>
    <x v="2"/>
    <s v="5.08.38.06.601"/>
    <s v="5.CO.46.17"/>
    <d v="2025-09-18T20:21:33"/>
    <s v="18/09/2025 20:25:03"/>
    <s v="Reabastecimento Corretivo"/>
    <x v="34"/>
    <x v="2"/>
  </r>
  <r>
    <n v="31128"/>
    <s v="TRINCO CHATO 4,0&quot;(102mm)              BLISTER-LOTH"/>
    <n v="12261853"/>
    <n v="140886"/>
    <n v="161513"/>
    <n v="2"/>
    <n v="2"/>
    <n v="2521"/>
    <x v="2"/>
    <s v="5.21.10.02.202"/>
    <s v="5.CO.46.05"/>
    <d v="2025-09-18T20:25:20"/>
    <s v="18/09/2025 20:29:19"/>
    <s v="Reabastecimento Corretivo"/>
    <x v="34"/>
    <x v="2"/>
  </r>
  <r>
    <n v="17370"/>
    <s v="SIFAO AJUST.MULTIUSO DUPLO BR.           861-KRONA"/>
    <n v="12261720"/>
    <n v="129853"/>
    <n v="163272"/>
    <n v="36"/>
    <n v="36"/>
    <n v="1876"/>
    <x v="0"/>
    <s v="5.13.48.05.501"/>
    <s v="5.47.97.12.101"/>
    <d v="2025-09-18T20:25:34"/>
    <s v="18/09/2025 20:27:42"/>
    <s v="Reabastecimento Corretivo"/>
    <x v="34"/>
    <x v="2"/>
  </r>
  <r>
    <n v="29860"/>
    <s v="LIMPA BORDA PISCINA 1lt                   PROCLEAN"/>
    <n v="12261730"/>
    <n v="161523"/>
    <n v="154819"/>
    <n v="1"/>
    <n v="1"/>
    <n v="1876"/>
    <x v="0"/>
    <s v="5.CO.46.15"/>
    <s v="5.46.35.08.402"/>
    <d v="2025-09-18T20:27:43"/>
    <s v="18/09/2025 20:28:28"/>
    <s v="Reabastecimento Corretivo"/>
    <x v="34"/>
    <x v="2"/>
  </r>
  <r>
    <n v="28892"/>
    <s v="BOTINA Nº39 ELASTICO MONO BICO PVC          CARTOM"/>
    <n v="12262005"/>
    <n v="138036"/>
    <n v="161518"/>
    <n v="1"/>
    <n v="1"/>
    <n v="1876"/>
    <x v="0"/>
    <s v="5.20.10.01.101"/>
    <s v="5.CO.46.10"/>
    <d v="2025-09-18T20:28:28"/>
    <s v="18/09/2025 20:36:45"/>
    <s v="Reabastecimento Corretivo"/>
    <x v="34"/>
    <x v="2"/>
  </r>
  <r>
    <n v="32904"/>
    <s v="IMPERMEABILIZANTE EMB.SPRAY TRANSP.400ml/235gr-DRY"/>
    <n v="12261792"/>
    <n v="159018"/>
    <n v="161526"/>
    <n v="3"/>
    <n v="3"/>
    <n v="1574"/>
    <x v="8"/>
    <s v="5.46.66.03.205"/>
    <s v="5.CO.46.18"/>
    <d v="2025-09-18T20:29:51"/>
    <s v="18/09/2025 20:30:05"/>
    <s v="Reabastecimento Corretivo"/>
    <x v="34"/>
    <x v="2"/>
  </r>
  <r>
    <n v="32904"/>
    <s v="IMPERMEABILIZANTE EMB.SPRAY TRANSP.400ml/235gr-DRY"/>
    <n v="12261792"/>
    <n v="161526"/>
    <n v="153699"/>
    <n v="3"/>
    <n v="36"/>
    <n v="1574"/>
    <x v="8"/>
    <s v="5.CO.46.18"/>
    <s v="5.46.01.01.307"/>
    <d v="2025-09-18T20:30:05"/>
    <s v="18/09/2025 20:30:11"/>
    <s v="Reabastecimento Corretivo"/>
    <x v="34"/>
    <x v="2"/>
  </r>
  <r>
    <n v="32904"/>
    <s v="IMPERMEABILIZANTE EMB.SPRAY TRANSP.400ml/235gr-DRY"/>
    <n v="12261791"/>
    <n v="161525"/>
    <n v="159018"/>
    <n v="1"/>
    <n v="1"/>
    <n v="1574"/>
    <x v="8"/>
    <s v="5.CO.46.17"/>
    <s v="5.46.66.03.205"/>
    <d v="2025-09-18T20:32:38"/>
    <s v="18/09/2025 20:33:15"/>
    <s v="Reabastecimento Corretivo"/>
    <x v="34"/>
    <x v="2"/>
  </r>
  <r>
    <n v="28886"/>
    <s v="BOTINA Nº41 ELASTICO MONO S/BICO            CARTOM"/>
    <n v="12261892"/>
    <n v="140784"/>
    <n v="135069"/>
    <n v="2"/>
    <n v="40"/>
    <n v="2521"/>
    <x v="2"/>
    <s v="5.21.17.07.701"/>
    <s v="5.16.35.01.201"/>
    <d v="2025-09-18T20:32:52"/>
    <s v="18/09/2025 20:40:00"/>
    <s v="Reabastecimento Corretivo"/>
    <x v="34"/>
    <x v="2"/>
  </r>
  <r>
    <n v="28892"/>
    <s v="BOTINA Nº39 ELASTICO MONO BICO PVC          CARTOM"/>
    <n v="12262005"/>
    <n v="161518"/>
    <n v="151066"/>
    <n v="1"/>
    <n v="20"/>
    <n v="1876"/>
    <x v="0"/>
    <s v="5.CO.46.10"/>
    <s v="5.46.59.04.101"/>
    <d v="2025-09-18T20:36:45"/>
    <s v="18/09/2025 20:37:18"/>
    <s v="Reabastecimento Corretivo"/>
    <x v="34"/>
    <x v="2"/>
  </r>
  <r>
    <n v="8388"/>
    <s v="TORN.PAREDE COZ/TQ.FIXA MARUJA BR.15CM BICO -VIQUA"/>
    <n v="12262065"/>
    <n v="142095"/>
    <n v="161513"/>
    <n v="53"/>
    <n v="53"/>
    <n v="2515"/>
    <x v="1"/>
    <s v="5.22.47.05.501"/>
    <s v="5.CO.46.05"/>
    <d v="2025-09-18T20:37:17"/>
    <s v="18/09/2025 20:42:28"/>
    <s v="Reabastecimento Corretivo"/>
    <x v="34"/>
    <x v="2"/>
  </r>
  <r>
    <n v="86806"/>
    <s v="SIKA TOP 107 CX.04kg                   427868-SIKA"/>
    <n v="12262085"/>
    <n v="144736"/>
    <n v="134364"/>
    <n v="48"/>
    <n v="48"/>
    <n v="1876"/>
    <x v="0"/>
    <s v="5.24.17.07.702"/>
    <s v="5.16.03.01.101"/>
    <d v="2025-09-18T20:37:18"/>
    <s v="18/09/2025 20:42:27"/>
    <s v="Reabastecimento Corretivo"/>
    <x v="34"/>
    <x v="2"/>
  </r>
  <r>
    <n v="31128"/>
    <s v="TRINCO CHATO 4,0&quot;(102mm)              BLISTER-LOTH"/>
    <n v="12261853"/>
    <n v="161513"/>
    <n v="154372"/>
    <n v="2"/>
    <n v="2"/>
    <n v="1574"/>
    <x v="8"/>
    <s v="5.CO.46.05"/>
    <s v="5.46.21.06.402"/>
    <d v="2025-09-18T20:39:40"/>
    <s v="18/09/2025 20:39:51"/>
    <s v="Reabastecimento Corretivo"/>
    <x v="34"/>
    <x v="2"/>
  </r>
  <r>
    <n v="33074"/>
    <s v="TORN.MESA LAV.MOVEL C50 CR.LUNY        63156-ROMAR"/>
    <n v="12262063"/>
    <n v="151173"/>
    <n v="161524"/>
    <n v="3"/>
    <n v="3"/>
    <n v="1574"/>
    <x v="8"/>
    <s v="5.46.31.08.201"/>
    <s v="5.CO.46.16"/>
    <d v="2025-09-18T20:39:51"/>
    <s v="18/09/2025 20:40:23"/>
    <s v="Reabastecimento Corretivo"/>
    <x v="34"/>
    <x v="2"/>
  </r>
  <r>
    <n v="5126"/>
    <s v="DISCO CORTE MADEIRAS 4.1/2x20mm(60 DENTES) B.CORTE"/>
    <n v="12262134"/>
    <n v="124147"/>
    <n v="161523"/>
    <n v="6"/>
    <n v="6"/>
    <n v="2521"/>
    <x v="2"/>
    <s v="5.09.15.03.301"/>
    <s v="5.CO.46.15"/>
    <d v="2025-09-18T20:40:00"/>
    <s v="18/09/2025 20:43:49"/>
    <s v="Reabastecimento Corretivo"/>
    <x v="34"/>
    <x v="2"/>
  </r>
  <r>
    <n v="33074"/>
    <s v="TORN.MESA LAV.MOVEL C50 CR.LUNY        63156-ROMAR"/>
    <n v="12262063"/>
    <n v="161524"/>
    <n v="158432"/>
    <n v="3"/>
    <n v="18"/>
    <n v="1574"/>
    <x v="8"/>
    <s v="5.CO.46.16"/>
    <s v="5.46.48.08.104"/>
    <d v="2025-09-18T20:40:23"/>
    <s v="18/09/2025 20:40:30"/>
    <s v="Reabastecimento Corretivo"/>
    <x v="34"/>
    <x v="2"/>
  </r>
  <r>
    <n v="31128"/>
    <s v="TRINCO CHATO 4,0&quot;(102mm)              BLISTER-LOTH"/>
    <n v="12261854"/>
    <n v="154372"/>
    <n v="161515"/>
    <n v="2"/>
    <n v="2"/>
    <n v="1574"/>
    <x v="8"/>
    <s v="5.46.21.06.402"/>
    <s v="5.CO.46.07"/>
    <d v="2025-09-18T20:40:30"/>
    <s v="18/09/2025 20:40:44"/>
    <s v="Reabastecimento Corretivo"/>
    <x v="34"/>
    <x v="2"/>
  </r>
  <r>
    <n v="31128"/>
    <s v="TRINCO CHATO 4,0&quot;(102mm)              BLISTER-LOTH"/>
    <n v="12261854"/>
    <n v="161515"/>
    <n v="150687"/>
    <n v="2"/>
    <n v="40"/>
    <n v="1574"/>
    <x v="8"/>
    <s v="5.CO.46.07"/>
    <s v="5.46.43.03.201"/>
    <d v="2025-09-18T20:40:44"/>
    <s v="18/09/2025 20:40:51"/>
    <s v="Reabastecimento Corretivo"/>
    <x v="34"/>
    <x v="2"/>
  </r>
  <r>
    <n v="3104"/>
    <s v="PARAF.SEXT.ROSCA SOBERBA 1/4x55        C/100-27130"/>
    <n v="12261863"/>
    <n v="161517"/>
    <n v="153721"/>
    <n v="3"/>
    <n v="12"/>
    <n v="1574"/>
    <x v="8"/>
    <s v="5.CO.46.09"/>
    <s v="5.46.01.02.210"/>
    <d v="2025-09-18T20:42:07"/>
    <s v="18/09/2025 20:42:19"/>
    <s v="Reabastecimento Corretivo"/>
    <x v="34"/>
    <x v="2"/>
  </r>
  <r>
    <n v="86476"/>
    <s v="CURVA ELETRODUTO 90x3/4&quot;                1152-KRONA"/>
    <n v="12262104"/>
    <n v="147973"/>
    <n v="161515"/>
    <n v="1"/>
    <n v="1"/>
    <n v="1876"/>
    <x v="0"/>
    <s v="5.27.34.03.302"/>
    <s v="5.CO.46.07"/>
    <d v="2025-09-18T20:42:27"/>
    <s v="18/09/2025 20:47:13"/>
    <s v="Reabastecimento Corretivo"/>
    <x v="34"/>
    <x v="2"/>
  </r>
  <r>
    <n v="8388"/>
    <s v="TORN.PAREDE COZ/TQ.FIXA MARUJA BR.15CM BICO -VIQUA"/>
    <n v="12262065"/>
    <n v="161513"/>
    <n v="157626"/>
    <n v="53"/>
    <n v="53"/>
    <n v="2515"/>
    <x v="1"/>
    <s v="5.CO.46.05"/>
    <s v="5.46.28.03.210"/>
    <d v="2025-09-18T20:42:28"/>
    <s v="18/09/2025 20:43:03"/>
    <s v="Reabastecimento Corretivo"/>
    <x v="34"/>
    <x v="2"/>
  </r>
  <r>
    <n v="1935"/>
    <s v="BROCA WIDIA 07,938mm 5/16&quot;                   IRWIN"/>
    <n v="12262164"/>
    <n v="144680"/>
    <n v="161526"/>
    <n v="1"/>
    <n v="1"/>
    <n v="2515"/>
    <x v="1"/>
    <s v="5.24.43.05.502"/>
    <s v="5.CO.46.18"/>
    <d v="2025-09-18T20:43:03"/>
    <s v="18/09/2025 20:45:04"/>
    <s v="Reabastecimento Corretivo"/>
    <x v="34"/>
    <x v="2"/>
  </r>
  <r>
    <n v="30411"/>
    <s v="JUNCAO SIMPLES ESGOTO  50X50MM          -PLASTILIT"/>
    <n v="12262171"/>
    <n v="136795"/>
    <n v="161941"/>
    <n v="60"/>
    <n v="6"/>
    <n v="2515"/>
    <x v="1"/>
    <s v="5.18.03.06.602"/>
    <s v="5.46.11.05.203"/>
    <d v="2025-09-18T20:45:04"/>
    <s v="18/09/2025 20:49:29"/>
    <s v="Reabastecimento Corretivo"/>
    <x v="34"/>
    <x v="2"/>
  </r>
  <r>
    <n v="28114"/>
    <s v="ACAB.PETRA 1/2&quot;-3/4&quot;-1&quot; UNIV.        7576-FABRIMAR"/>
    <n v="12262301"/>
    <n v="118242"/>
    <n v="161517"/>
    <n v="1"/>
    <n v="1"/>
    <n v="2521"/>
    <x v="2"/>
    <s v="5.04.19.05.502"/>
    <s v="5.CO.46.09"/>
    <d v="2025-09-18T20:47:58"/>
    <s v="18/09/2025 20:50:58"/>
    <s v="Reabastecimento Corretivo"/>
    <x v="34"/>
    <x v="2"/>
  </r>
  <r>
    <n v="29275"/>
    <s v="BOTINA Nº44 ELASTICO BIDENS.FLEX BICO PVC   CARTOM"/>
    <n v="12261947"/>
    <n v="127761"/>
    <n v="152048"/>
    <n v="2"/>
    <n v="40"/>
    <n v="1876"/>
    <x v="0"/>
    <s v="5.12.16.07.701"/>
    <s v="5.47.06.07.301"/>
    <d v="2025-09-18T20:48:24"/>
    <s v="18/09/2025 20:57:54"/>
    <s v="Reabastecimento Corretivo"/>
    <x v="34"/>
    <x v="2"/>
  </r>
  <r>
    <n v="29937"/>
    <s v="DESEMP.ACO LISA CB.PLAST.10x24cm        422-CASTOR"/>
    <n v="12262310"/>
    <n v="132748"/>
    <n v="161525"/>
    <n v="19"/>
    <n v="19"/>
    <n v="2515"/>
    <x v="1"/>
    <s v="5.15.44.03.302"/>
    <s v="5.CO.46.17"/>
    <d v="2025-09-18T20:49:29"/>
    <s v="18/09/2025 20:52:29"/>
    <s v="Reabastecimento Corretivo"/>
    <x v="34"/>
    <x v="2"/>
  </r>
  <r>
    <n v="17747"/>
    <s v="KIT P/PINTURA ROLO LA 5pcs.            655/05-ROMA"/>
    <n v="12262311"/>
    <n v="116950"/>
    <n v="161527"/>
    <n v="3"/>
    <n v="3"/>
    <n v="2521"/>
    <x v="2"/>
    <s v="5.02.09.03.302"/>
    <s v="5.CO.46.19"/>
    <d v="2025-09-18T20:51:05"/>
    <s v="18/09/2025 21:02:52"/>
    <s v="Reabastecimento Corretivo"/>
    <x v="34"/>
    <x v="2"/>
  </r>
  <r>
    <n v="29937"/>
    <s v="DESEMP.ACO LISA CB.PLAST.10x24cm        422-CASTOR"/>
    <n v="12262310"/>
    <n v="161525"/>
    <n v="160226"/>
    <n v="19"/>
    <n v="19"/>
    <n v="2515"/>
    <x v="1"/>
    <s v="5.CO.46.17"/>
    <s v="5.46.28.03.202"/>
    <d v="2025-09-18T20:52:29"/>
    <s v="18/09/2025 20:52:47"/>
    <s v="Reabastecimento Corretivo"/>
    <x v="34"/>
    <x v="2"/>
  </r>
  <r>
    <n v="28114"/>
    <s v="ACAB.PETRA 1/2&quot;-3/4&quot;-1&quot; UNIV.        7576-FABRIMAR"/>
    <n v="12262301"/>
    <n v="140152"/>
    <n v="161518"/>
    <n v="2"/>
    <n v="2"/>
    <n v="2515"/>
    <x v="1"/>
    <s v="5.20.31.04.402"/>
    <s v="5.CO.46.10"/>
    <d v="2025-09-18T20:52:47"/>
    <s v="18/09/2025 20:56:00"/>
    <s v="Reabastecimento Corretivo"/>
    <x v="34"/>
    <x v="2"/>
  </r>
  <r>
    <n v="28114"/>
    <s v="ACAB.PETRA 1/2&quot;-3/4&quot;-1&quot; UNIV.        7576-FABRIMAR"/>
    <n v="12262301"/>
    <n v="161517"/>
    <n v="158941"/>
    <n v="1"/>
    <n v="1"/>
    <n v="1574"/>
    <x v="8"/>
    <s v="5.CO.46.09"/>
    <s v="5.46.64.07.102"/>
    <d v="2025-09-18T20:53:24"/>
    <s v="18/09/2025 20:53:46"/>
    <s v="Reabastecimento Corretivo"/>
    <x v="34"/>
    <x v="2"/>
  </r>
  <r>
    <n v="28114"/>
    <s v="ACAB.PETRA 1/2&quot;-3/4&quot;-1&quot; UNIV.        7576-FABRIMAR"/>
    <n v="12262301"/>
    <n v="161518"/>
    <n v="158941"/>
    <n v="2"/>
    <n v="2"/>
    <n v="1574"/>
    <x v="8"/>
    <s v="5.CO.46.10"/>
    <s v="5.46.64.07.102"/>
    <d v="2025-09-18T20:56:22"/>
    <s v="18/09/2025 20:56:33"/>
    <s v="Reabastecimento Corretivo"/>
    <x v="34"/>
    <x v="2"/>
  </r>
  <r>
    <n v="28114"/>
    <s v="ACAB.PETRA 1/2&quot;-3/4&quot;-1&quot; UNIV.        7576-FABRIMAR"/>
    <n v="12262302"/>
    <n v="158941"/>
    <n v="161524"/>
    <n v="11"/>
    <n v="11"/>
    <n v="1574"/>
    <x v="8"/>
    <s v="5.46.64.07.102"/>
    <s v="5.CO.46.16"/>
    <d v="2025-09-18T20:56:46"/>
    <s v="18/09/2025 20:56:54"/>
    <s v="Reabastecimento Corretivo"/>
    <x v="34"/>
    <x v="2"/>
  </r>
  <r>
    <n v="28114"/>
    <s v="ACAB.PETRA 1/2&quot;-3/4&quot;-1&quot; UNIV.        7576-FABRIMAR"/>
    <n v="12262302"/>
    <n v="161524"/>
    <n v="150018"/>
    <n v="11"/>
    <n v="66"/>
    <n v="1574"/>
    <x v="8"/>
    <s v="5.CO.46.16"/>
    <s v="5.46.76.01.101"/>
    <d v="2025-09-18T20:56:54"/>
    <s v="18/09/2025 20:57:01"/>
    <s v="Reabastecimento Corretivo"/>
    <x v="34"/>
    <x v="2"/>
  </r>
  <r>
    <n v="17085"/>
    <s v="PORTA SANFONADA PVC BEGE 2,10x0,72       -PLASFLEX"/>
    <n v="12262048"/>
    <n v="162918"/>
    <n v="145122"/>
    <n v="49"/>
    <n v="49"/>
    <n v="1876"/>
    <x v="0"/>
    <s v="5.52.01.01.102"/>
    <s v="5.25.08.01.101"/>
    <d v="2025-09-18T20:57:54"/>
    <s v="18/09/2025 20:59:40"/>
    <s v="Reabastecimento Corretivo"/>
    <x v="34"/>
    <x v="2"/>
  </r>
  <r>
    <n v="5126"/>
    <s v="DISCO CORTE MADEIRAS 4.1/2x20mm(60 DENTES) B.CORTE"/>
    <n v="12262134"/>
    <n v="161523"/>
    <n v="159188"/>
    <n v="6"/>
    <n v="300"/>
    <n v="1574"/>
    <x v="8"/>
    <s v="5.CO.46.15"/>
    <s v="5.46.72.01.203"/>
    <d v="2025-09-18T20:58:50"/>
    <s v="18/09/2025 20:59:07"/>
    <s v="Reabastecimento Corretivo"/>
    <x v="34"/>
    <x v="2"/>
  </r>
  <r>
    <n v="22873"/>
    <s v="TINTA METALATEX ELASTIC BRANCO          LT-SHERWIN"/>
    <n v="12261899"/>
    <n v="146233"/>
    <n v="124126"/>
    <n v="40"/>
    <n v="40"/>
    <n v="2515"/>
    <x v="1"/>
    <s v="5.25.27.04.401"/>
    <s v="5.09.15.01.101"/>
    <d v="2025-09-18T20:58:51"/>
    <s v="18/09/2025 21:11:46"/>
    <s v="Reabastecimento Corretivo"/>
    <x v="34"/>
    <x v="2"/>
  </r>
  <r>
    <n v="20673"/>
    <s v="CONDUITE PR.REFORCADO  1/2&quot;X20MMX50M         -DUAL"/>
    <n v="12262094"/>
    <n v="119794"/>
    <n v="120999"/>
    <n v="66"/>
    <n v="66"/>
    <n v="1876"/>
    <x v="0"/>
    <s v="5.06.01.05.502"/>
    <s v="5.07.20.01.101"/>
    <d v="2025-09-18T20:59:40"/>
    <s v="18/09/2025 21:08:34"/>
    <s v="Reabastecimento Corretivo"/>
    <x v="34"/>
    <x v="2"/>
  </r>
  <r>
    <n v="86476"/>
    <s v="CURVA ELETRODUTO 90x3/4&quot;                1152-KRONA"/>
    <n v="12262104"/>
    <n v="161515"/>
    <n v="157185"/>
    <n v="1"/>
    <n v="15"/>
    <n v="1574"/>
    <x v="8"/>
    <s v="5.CO.46.07"/>
    <s v="5.46.14.07.103"/>
    <d v="2025-09-18T20:59:52"/>
    <s v="18/09/2025 21:00:15"/>
    <s v="Reabastecimento Corretivo"/>
    <x v="34"/>
    <x v="2"/>
  </r>
  <r>
    <n v="1935"/>
    <s v="BROCA WIDIA 07,938mm 5/16&quot;                   IRWIN"/>
    <n v="12262164"/>
    <n v="161526"/>
    <n v="150048"/>
    <n v="1"/>
    <n v="20"/>
    <n v="1574"/>
    <x v="8"/>
    <s v="5.CO.46.18"/>
    <s v="5.46.75.01.101"/>
    <d v="2025-09-18T21:02:04"/>
    <s v="18/09/2025 21:02:14"/>
    <s v="Reabastecimento Corretivo"/>
    <x v="34"/>
    <x v="3"/>
  </r>
  <r>
    <n v="17747"/>
    <s v="KIT P/PINTURA ROLO LA 5pcs.            655/05-ROMA"/>
    <n v="12262311"/>
    <n v="161527"/>
    <n v="157232"/>
    <n v="3"/>
    <n v="18"/>
    <n v="1574"/>
    <x v="8"/>
    <s v="5.CO.46.19"/>
    <s v="5.46.20.01.308"/>
    <d v="2025-09-18T21:03:39"/>
    <s v="18/09/2025 21:03:52"/>
    <s v="Reabastecimento Corretivo"/>
    <x v="34"/>
    <x v="3"/>
  </r>
  <r>
    <n v="10659"/>
    <s v="REG.ESF.SOLD.50mm                        544-KRONA"/>
    <n v="12262221"/>
    <n v="134457"/>
    <n v="163090"/>
    <n v="2"/>
    <n v="40"/>
    <n v="2521"/>
    <x v="2"/>
    <s v="5.16.36.05.501"/>
    <s v="5.46.59.01.103"/>
    <d v="2025-09-18T21:05:03"/>
    <s v="18/09/2025 21:10:40"/>
    <s v="Reabastecimento Corretivo"/>
    <x v="34"/>
    <x v="3"/>
  </r>
  <r>
    <n v="19188"/>
    <s v="VASO P/CX.ACOPLADA BR.        LINHA SAVEIRO-CELITE"/>
    <n v="12262328"/>
    <n v="117051"/>
    <n v="140331"/>
    <n v="23"/>
    <n v="23"/>
    <n v="1876"/>
    <x v="0"/>
    <s v="5.02.25.03.301"/>
    <s v="5.21.07.01.101"/>
    <d v="2025-09-18T21:08:34"/>
    <s v="18/09/2025 21:15:39"/>
    <s v="Reabastecimento Corretivo"/>
    <x v="34"/>
    <x v="3"/>
  </r>
  <r>
    <n v="28302"/>
    <s v="RODA P/CARRINHO C/PNEU MACICO  3/4&quot; 325X65   -ROMA"/>
    <n v="12262196"/>
    <n v="147040"/>
    <n v="162143"/>
    <n v="5"/>
    <n v="15"/>
    <n v="1403"/>
    <x v="3"/>
    <s v="5.26.45.06.602"/>
    <s v="5.27.30.01.104"/>
    <d v="2025-09-18T21:11:22"/>
    <s v="18/09/2025 21:17:32"/>
    <s v="Reabastecimento Corretivo"/>
    <x v="34"/>
    <x v="3"/>
  </r>
  <r>
    <n v="33614"/>
    <s v="SUPERGRAUTE SC.25kg                    -QUARTZOLIT"/>
    <n v="12262200"/>
    <n v="146291"/>
    <n v="148401"/>
    <n v="40"/>
    <n v="40"/>
    <n v="1876"/>
    <x v="0"/>
    <s v="5.26.04.02.202"/>
    <s v="5.28.27.01.101"/>
    <d v="2025-09-18T21:15:40"/>
    <s v="18/09/2025 21:22:34"/>
    <s v="Reabastecimento Corretivo"/>
    <x v="34"/>
    <x v="3"/>
  </r>
  <r>
    <n v="18371"/>
    <s v="ESMALTE NOVACOR AB.MARFIM              1/4-SHERWIN"/>
    <n v="12261573"/>
    <n v="140994"/>
    <n v="159695"/>
    <n v="6"/>
    <n v="1"/>
    <n v="2521"/>
    <x v="2"/>
    <s v="5.21.20.02.201"/>
    <s v="5.47.02.02.303"/>
    <d v="2025-09-18T21:17:06"/>
    <s v="18/09/2025 21:18:08"/>
    <s v="Reabastecimento Corretivo"/>
    <x v="34"/>
    <x v="3"/>
  </r>
  <r>
    <n v="30480"/>
    <s v="TE ESGOTO 100X100MM                     -PLASTILIT"/>
    <n v="12262490"/>
    <n v="130342"/>
    <n v="131125"/>
    <n v="12"/>
    <n v="180"/>
    <n v="1403"/>
    <x v="3"/>
    <s v="5.13.37.04.401"/>
    <s v="5.14.38.01.101"/>
    <d v="2025-09-18T21:17:33"/>
    <s v="18/09/2025 21:22:58"/>
    <s v="Reabastecimento"/>
    <x v="34"/>
    <x v="3"/>
  </r>
  <r>
    <n v="12575"/>
    <s v="TORN.PAREDE FILTRO MOVEL PRATICA BR.     2886-HERC"/>
    <n v="12262439"/>
    <n v="131302"/>
    <n v="161513"/>
    <n v="19"/>
    <n v="19"/>
    <n v="2521"/>
    <x v="2"/>
    <s v="5.14.09.06.601"/>
    <s v="5.CO.46.05"/>
    <d v="2025-09-18T21:18:08"/>
    <s v="18/09/2025 21:22:51"/>
    <s v="Reabastecimento Corretivo"/>
    <x v="34"/>
    <x v="3"/>
  </r>
  <r>
    <n v="12575"/>
    <s v="TORN.PAREDE FILTRO MOVEL PRATICA BR.     2886-HERC"/>
    <n v="12262439"/>
    <n v="132358"/>
    <n v="161515"/>
    <n v="11"/>
    <n v="11"/>
    <n v="1876"/>
    <x v="0"/>
    <s v="5.14.23.09.901"/>
    <s v="5.CO.46.07"/>
    <d v="2025-09-18T21:22:35"/>
    <s v="18/09/2025 21:27:12"/>
    <s v="Reabastecimento Corretivo"/>
    <x v="34"/>
    <x v="3"/>
  </r>
  <r>
    <n v="33614"/>
    <s v="SUPERGRAUTE SC.25kg                    -QUARTZOLIT"/>
    <n v="12262200"/>
    <n v="146540"/>
    <n v="148401"/>
    <n v="48"/>
    <n v="48"/>
    <n v="1403"/>
    <x v="3"/>
    <s v="5.26.22.02.201"/>
    <s v="5.28.27.01.101"/>
    <d v="2025-09-18T21:22:58"/>
    <s v="18/09/2025 21:35:41"/>
    <s v="Reabastecimento Corretivo"/>
    <x v="34"/>
    <x v="3"/>
  </r>
  <r>
    <n v="973"/>
    <s v="PREGO C/CAB.13x18                           GERDAU"/>
    <n v="12262512"/>
    <n v="137261"/>
    <n v="161523"/>
    <n v="3"/>
    <n v="3"/>
    <n v="2521"/>
    <x v="2"/>
    <s v="5.18.42.01.101"/>
    <s v="5.CO.46.15"/>
    <d v="2025-09-18T21:23:06"/>
    <s v="18/09/2025 21:26:01"/>
    <s v="Reabastecimento Corretivo"/>
    <x v="34"/>
    <x v="3"/>
  </r>
  <r>
    <n v="12575"/>
    <s v="TORN.PAREDE FILTRO MOVEL PRATICA BR.     2886-HERC"/>
    <n v="12262439"/>
    <n v="161513"/>
    <n v="150066"/>
    <n v="19"/>
    <n v="114"/>
    <n v="1574"/>
    <x v="8"/>
    <s v="5.CO.46.05"/>
    <s v="5.46.16.05.101"/>
    <d v="2025-09-18T21:24:14"/>
    <s v="18/09/2025 21:24:26"/>
    <s v="Reabastecimento Corretivo"/>
    <x v="34"/>
    <x v="3"/>
  </r>
  <r>
    <n v="10379"/>
    <s v="LUVA SOLDAVEL 20mm                       435-KRONA"/>
    <n v="12262511"/>
    <n v="118472"/>
    <n v="161518"/>
    <n v="1"/>
    <n v="1"/>
    <n v="2521"/>
    <x v="2"/>
    <s v="5.04.33.04.401"/>
    <s v="5.CO.46.10"/>
    <d v="2025-09-18T21:26:25"/>
    <s v="18/09/2025 21:30:54"/>
    <s v="Reabastecimento Corretivo"/>
    <x v="34"/>
    <x v="3"/>
  </r>
  <r>
    <n v="12575"/>
    <s v="TORN.PAREDE FILTRO MOVEL PRATICA BR.     2886-HERC"/>
    <n v="12262439"/>
    <n v="161515"/>
    <n v="150066"/>
    <n v="11"/>
    <n v="66"/>
    <n v="1876"/>
    <x v="0"/>
    <s v="5.CO.46.07"/>
    <s v="5.46.16.05.101"/>
    <d v="2025-09-18T21:27:13"/>
    <s v="18/09/2025 21:28:35"/>
    <s v="Reabastecimento Corretivo"/>
    <x v="34"/>
    <x v="3"/>
  </r>
  <r>
    <n v="7000"/>
    <s v="SIFAO AJUST.MULTIUSO BR.              10101-AMANCO"/>
    <n v="12262007"/>
    <n v="134877"/>
    <n v="162099"/>
    <n v="2"/>
    <n v="100"/>
    <n v="1876"/>
    <x v="0"/>
    <s v="5.17.43.05.501"/>
    <s v="5.27.13.01.104"/>
    <d v="2025-09-18T21:28:35"/>
    <s v="18/09/2025 21:37:23"/>
    <s v="Reabastecimento Corretivo"/>
    <x v="34"/>
    <x v="3"/>
  </r>
  <r>
    <n v="27426"/>
    <s v="CURVA 45º ESGOTO LONGA 200MM            1340-SHIVA"/>
    <n v="12262021"/>
    <n v="139525"/>
    <n v="138436"/>
    <n v="6"/>
    <n v="6"/>
    <n v="2515"/>
    <x v="1"/>
    <s v="5.19.43.03.301"/>
    <s v="5.19.44.01.101"/>
    <d v="2025-09-18T21:29:36"/>
    <s v="18/09/2025 21:39:42"/>
    <s v="Reabastecimento Corretivo"/>
    <x v="34"/>
    <x v="3"/>
  </r>
  <r>
    <n v="85118"/>
    <s v="ESCADA ALUMINIO 08 DEGRAUS             67-BOTAFOGO"/>
    <n v="12262469"/>
    <n v="117769"/>
    <n v="118350"/>
    <n v="5"/>
    <n v="5"/>
    <n v="1403"/>
    <x v="3"/>
    <s v="5.03.08.03.301"/>
    <s v="5.04.04.01.101"/>
    <d v="2025-09-18T21:35:41"/>
    <s v="18/09/2025 21:41:23"/>
    <s v="Reabastecimento Corretivo"/>
    <x v="34"/>
    <x v="3"/>
  </r>
  <r>
    <n v="31009"/>
    <s v="FITA DUPLA FACE MASSA ACRILICA 18x02m    -KORETECH"/>
    <n v="12262455"/>
    <n v="151544"/>
    <n v="161517"/>
    <n v="18"/>
    <n v="18"/>
    <n v="1574"/>
    <x v="8"/>
    <s v="5.46.46.06.201"/>
    <s v="5.CO.46.09"/>
    <d v="2025-09-18T21:37:15"/>
    <s v="18/09/2025 21:37:27"/>
    <s v="Reabastecimento Corretivo"/>
    <x v="34"/>
    <x v="3"/>
  </r>
  <r>
    <n v="21478"/>
    <s v="PORTA SANFONADA PVC BRANCA 2,10x0,70      -FORTLEV"/>
    <n v="12262474"/>
    <n v="119343"/>
    <n v="145348"/>
    <n v="90"/>
    <n v="90"/>
    <n v="1876"/>
    <x v="0"/>
    <s v="5.05.37.03.301"/>
    <s v="5.25.30.01.101"/>
    <d v="2025-09-18T21:37:23"/>
    <s v="18/09/2025 21:46:19"/>
    <s v="Reabastecimento Corretivo"/>
    <x v="34"/>
    <x v="3"/>
  </r>
  <r>
    <n v="31009"/>
    <s v="FITA DUPLA FACE MASSA ACRILICA 18x02m    -KORETECH"/>
    <n v="12262455"/>
    <n v="161517"/>
    <n v="151460"/>
    <n v="18"/>
    <n v="216"/>
    <n v="1574"/>
    <x v="8"/>
    <s v="5.CO.46.09"/>
    <s v="5.46.35.01.302"/>
    <d v="2025-09-18T21:37:27"/>
    <s v="18/09/2025 21:37:34"/>
    <s v="Reabastecimento Corretivo"/>
    <x v="34"/>
    <x v="3"/>
  </r>
  <r>
    <n v="26118"/>
    <s v="TINTA SPRAY PRETO FOSCO 300ML               -SMART"/>
    <n v="12262377"/>
    <n v="141373"/>
    <n v="130285"/>
    <n v="1500"/>
    <n v="1500"/>
    <n v="2521"/>
    <x v="2"/>
    <s v="5.21.36.07.701"/>
    <s v="5.13.33.01.101"/>
    <d v="2025-09-18T21:38:08"/>
    <s v="18/09/2025 21:44:27"/>
    <s v="Reabastecimento Corretivo"/>
    <x v="34"/>
    <x v="3"/>
  </r>
  <r>
    <n v="10379"/>
    <s v="LUVA SOLDAVEL 20mm                       435-KRONA"/>
    <n v="12262511"/>
    <n v="161518"/>
    <n v="149837"/>
    <n v="1"/>
    <n v="40"/>
    <n v="1574"/>
    <x v="8"/>
    <s v="5.CO.46.10"/>
    <s v="5.46.13.14.201"/>
    <d v="2025-09-18T21:38:47"/>
    <s v="18/09/2025 21:38:56"/>
    <s v="Reabastecimento Corretivo"/>
    <x v="34"/>
    <x v="3"/>
  </r>
  <r>
    <n v="973"/>
    <s v="PREGO C/CAB.13x18                           GERDAU"/>
    <n v="12262512"/>
    <n v="161523"/>
    <n v="154367"/>
    <n v="3"/>
    <n v="60"/>
    <n v="1574"/>
    <x v="8"/>
    <s v="5.CO.46.15"/>
    <s v="5.46.21.06.302"/>
    <d v="2025-09-18T21:39:29"/>
    <s v="18/09/2025 21:39:36"/>
    <s v="Reabastecimento Corretivo"/>
    <x v="34"/>
    <x v="3"/>
  </r>
  <r>
    <n v="31055"/>
    <s v="QUEROSENE 300ML                             MASTER"/>
    <n v="12262421"/>
    <n v="118770"/>
    <n v="162768"/>
    <n v="11"/>
    <n v="66"/>
    <n v="2515"/>
    <x v="1"/>
    <s v="5.05.06.04.401"/>
    <s v="5.12.17.02.204"/>
    <d v="2025-09-18T21:39:43"/>
    <s v="18/09/2025 21:51:38"/>
    <s v="Reabastecimento Corretivo"/>
    <x v="34"/>
    <x v="3"/>
  </r>
  <r>
    <n v="19495"/>
    <s v="LUM.LED QD.EMB.24W/6000K SLIM GII             KIAN"/>
    <n v="12262188"/>
    <n v="147779"/>
    <n v="148647"/>
    <n v="2"/>
    <n v="40"/>
    <n v="1403"/>
    <x v="3"/>
    <s v="5.27.20.05.501"/>
    <s v="5.27.15.01.101"/>
    <d v="2025-09-18T21:41:23"/>
    <s v="18/09/2025 21:43:16"/>
    <s v="Reabastecimento Corretivo"/>
    <x v="34"/>
    <x v="3"/>
  </r>
  <r>
    <n v="85319"/>
    <s v="CONDUITE AM. 3/4&quot;X25MMX50M              1231-KRONA"/>
    <n v="12262575"/>
    <n v="118895"/>
    <n v="120568"/>
    <n v="45"/>
    <n v="45"/>
    <n v="1403"/>
    <x v="3"/>
    <s v="5.05.22.03.302"/>
    <s v="5.07.11.01.101"/>
    <d v="2025-09-18T21:43:16"/>
    <s v="18/09/2025 21:46:01"/>
    <s v="Reabastecimento"/>
    <x v="34"/>
    <x v="3"/>
  </r>
  <r>
    <n v="85319"/>
    <s v="CONDUITE AM. 3/4&quot;X25MMX50M              1231-KRONA"/>
    <n v="12262575"/>
    <n v="118897"/>
    <n v="120568"/>
    <n v="45"/>
    <n v="45"/>
    <n v="1403"/>
    <x v="3"/>
    <s v="5.05.22.04.402"/>
    <s v="5.07.11.01.101"/>
    <d v="2025-09-18T21:46:02"/>
    <s v="18/09/2025 21:48:35"/>
    <s v="Reabastecimento"/>
    <x v="34"/>
    <x v="3"/>
  </r>
  <r>
    <n v="85319"/>
    <s v="CONDUITE AM. 3/4&quot;X25MMX50M              1231-KRONA"/>
    <n v="12262575"/>
    <n v="119246"/>
    <n v="120568"/>
    <n v="1"/>
    <n v="1"/>
    <n v="2521"/>
    <x v="2"/>
    <s v="5.05.23.04.401"/>
    <s v="5.07.11.01.101"/>
    <d v="2025-09-18T21:46:05"/>
    <s v="18/09/2025 21:48:04"/>
    <s v="Reabastecimento"/>
    <x v="34"/>
    <x v="3"/>
  </r>
  <r>
    <n v="5850"/>
    <s v="NOVA DUCHA 3T.127v/5500w               D155-SINTEX"/>
    <n v="12262555"/>
    <n v="125959"/>
    <n v="131864"/>
    <n v="7"/>
    <n v="7"/>
    <n v="1876"/>
    <x v="0"/>
    <s v="5.10.29.09.901"/>
    <s v="5.14.17.01.101"/>
    <d v="2025-09-18T21:46:19"/>
    <s v="18/09/2025 22:02:09"/>
    <s v="Reabastecimento"/>
    <x v="34"/>
    <x v="3"/>
  </r>
  <r>
    <n v="5850"/>
    <s v="NOVA DUCHA 3T.127v/5500w               D155-SINTEX"/>
    <n v="12262555"/>
    <n v="125669"/>
    <n v="131864"/>
    <n v="10"/>
    <n v="10"/>
    <n v="2521"/>
    <x v="2"/>
    <s v="5.10.36.08.802"/>
    <s v="5.14.17.01.101"/>
    <d v="2025-09-18T21:48:04"/>
    <s v="18/09/2025 21:57:01"/>
    <s v="Reabastecimento"/>
    <x v="34"/>
    <x v="3"/>
  </r>
  <r>
    <n v="3520"/>
    <s v="DESENTUPIDOR 15x45cm                     450411-HF"/>
    <n v="12262582"/>
    <n v="125623"/>
    <n v="162125"/>
    <n v="28"/>
    <n v="28"/>
    <n v="1403"/>
    <x v="3"/>
    <s v="5.10.43.05.502"/>
    <s v="5.27.25.01.106"/>
    <d v="2025-09-18T21:48:35"/>
    <s v="18/09/2025 21:52:24"/>
    <s v="Reabastecimento"/>
    <x v="34"/>
    <x v="3"/>
  </r>
  <r>
    <n v="8355"/>
    <s v="TORN.MESA LAV.FIXA FOZ BR.                  -VIQUA"/>
    <n v="12262586"/>
    <n v="127345"/>
    <n v="161513"/>
    <n v="49"/>
    <n v="49"/>
    <n v="2515"/>
    <x v="1"/>
    <s v="5.11.43.06.601"/>
    <s v="5.CO.46.05"/>
    <d v="2025-09-18T21:51:38"/>
    <s v="18/09/2025 21:55:33"/>
    <s v="Reabastecimento Corretivo"/>
    <x v="34"/>
    <x v="3"/>
  </r>
  <r>
    <n v="33325"/>
    <s v="CORRENTE ENCAPADA ACO CARB.5mmx50cm   10550-DOVALE"/>
    <n v="12262592"/>
    <n v="135435"/>
    <n v="161517"/>
    <n v="1"/>
    <n v="1"/>
    <n v="1403"/>
    <x v="3"/>
    <s v="5.17.08.08.801"/>
    <s v="5.CO.46.09"/>
    <d v="2025-09-18T21:52:24"/>
    <s v="18/09/2025 21:56:30"/>
    <s v="Reabastecimento Corretivo"/>
    <x v="34"/>
    <x v="3"/>
  </r>
  <r>
    <n v="8355"/>
    <s v="TORN.MESA LAV.FIXA FOZ BR.                  -VIQUA"/>
    <n v="12262586"/>
    <n v="161513"/>
    <n v="150833"/>
    <n v="49"/>
    <n v="49"/>
    <n v="2515"/>
    <x v="1"/>
    <s v="5.CO.46.05"/>
    <s v="5.46.65.04.201"/>
    <d v="2025-09-18T21:55:37"/>
    <s v="18/09/2025 21:55:58"/>
    <s v="Reabastecimento Corretivo"/>
    <x v="34"/>
    <x v="3"/>
  </r>
  <r>
    <n v="20326"/>
    <s v="ARCO SERRA 12&quot; FIXO                      18955-MAX"/>
    <n v="12262601"/>
    <n v="147680"/>
    <n v="161523"/>
    <n v="1"/>
    <n v="1"/>
    <n v="2515"/>
    <x v="1"/>
    <s v="5.27.14.02.201"/>
    <s v="5.CO.46.15"/>
    <d v="2025-09-18T21:55:59"/>
    <s v="18/09/2025 21:59:08"/>
    <s v="Reabastecimento Corretivo"/>
    <x v="34"/>
    <x v="3"/>
  </r>
  <r>
    <n v="30431"/>
    <s v="LUVA ESGOTO 100MM                       -PLASTILIT"/>
    <n v="12262612"/>
    <n v="148667"/>
    <n v="139544"/>
    <n v="25"/>
    <n v="625"/>
    <n v="1403"/>
    <x v="3"/>
    <s v="5.27.15.06.601"/>
    <s v="5.20.11.01.101"/>
    <d v="2025-09-18T21:56:30"/>
    <s v="18/09/2025 22:01:43"/>
    <s v="Reabastecimento Corretivo"/>
    <x v="34"/>
    <x v="3"/>
  </r>
  <r>
    <n v="8355"/>
    <s v="TORN.MESA LAV.FIXA FOZ BR.                  -VIQUA"/>
    <n v="12262586"/>
    <n v="124966"/>
    <n v="161515"/>
    <n v="2"/>
    <n v="2"/>
    <n v="2521"/>
    <x v="2"/>
    <s v="5.10.01.07.701"/>
    <s v="5.CO.46.07"/>
    <d v="2025-09-18T21:57:07"/>
    <s v="18/09/2025 22:01:18"/>
    <s v="Reabastecimento Corretivo"/>
    <x v="34"/>
    <x v="3"/>
  </r>
  <r>
    <n v="20326"/>
    <s v="ARCO SERRA 12&quot; FIXO                      18955-MAX"/>
    <n v="12262601"/>
    <n v="161523"/>
    <n v="151395"/>
    <n v="1"/>
    <n v="48"/>
    <n v="2515"/>
    <x v="1"/>
    <s v="5.CO.46.15"/>
    <s v="5.46.34.01.302"/>
    <d v="2025-09-18T21:59:08"/>
    <s v="18/09/2025 22:00:22"/>
    <s v="Reabastecimento Corretivo"/>
    <x v="34"/>
    <x v="3"/>
  </r>
  <r>
    <n v="33325"/>
    <s v="CORRENTE ENCAPADA ACO CARB.5mmx50cm   10550-DOVALE"/>
    <n v="12262592"/>
    <n v="122069"/>
    <n v="161518"/>
    <n v="1"/>
    <n v="1"/>
    <n v="2515"/>
    <x v="1"/>
    <s v="5.08.33.05.502"/>
    <s v="5.CO.46.10"/>
    <d v="2025-09-18T22:00:23"/>
    <s v="18/09/2025 22:03:10"/>
    <s v="Reabastecimento Corretivo"/>
    <x v="34"/>
    <x v="4"/>
  </r>
  <r>
    <n v="31448"/>
    <s v="VERNIZ RESITREX AB.IMBUIA INT/EXT.   1/4-RESICOLOR"/>
    <n v="12262632"/>
    <n v="135130"/>
    <n v="161524"/>
    <n v="24"/>
    <n v="24"/>
    <n v="2521"/>
    <x v="2"/>
    <s v="5.16.33.04.401"/>
    <s v="5.CO.46.16"/>
    <d v="2025-09-18T22:01:24"/>
    <s v="18/09/2025 22:04:44"/>
    <s v="Reabastecimento Corretivo"/>
    <x v="34"/>
    <x v="4"/>
  </r>
  <r>
    <n v="33325"/>
    <s v="CORRENTE ENCAPADA ACO CARB.5mmx50cm   10550-DOVALE"/>
    <n v="12262592"/>
    <n v="161518"/>
    <n v="155643"/>
    <n v="1"/>
    <n v="15"/>
    <n v="2515"/>
    <x v="1"/>
    <s v="5.CO.46.10"/>
    <s v="5.46.55.08.407"/>
    <d v="2025-09-18T22:03:10"/>
    <s v="18/09/2025 22:04:54"/>
    <s v="Reabastecimento Corretivo"/>
    <x v="34"/>
    <x v="4"/>
  </r>
  <r>
    <n v="29283"/>
    <s v="BOTA Nº43 PVC PR.Cano 28cm                  CARTOM"/>
    <n v="12262692"/>
    <n v="148245"/>
    <n v="161527"/>
    <n v="1"/>
    <n v="1"/>
    <n v="2515"/>
    <x v="1"/>
    <s v="5.27.48.07.701"/>
    <s v="5.CO.46.19"/>
    <d v="2025-09-18T22:04:54"/>
    <s v="18/09/2025 22:07:57"/>
    <s v="Reabastecimento Corretivo"/>
    <x v="34"/>
    <x v="4"/>
  </r>
  <r>
    <n v="29283"/>
    <s v="BOTA Nº43 PVC PR.Cano 28cm                  CARTOM"/>
    <n v="12262692"/>
    <n v="140249"/>
    <n v="161511"/>
    <n v="3"/>
    <n v="3"/>
    <n v="1876"/>
    <x v="0"/>
    <s v="5.21.05.02.202"/>
    <s v="5.CO.46.03"/>
    <d v="2025-09-18T22:05:54"/>
    <s v="18/09/2025 22:09:31"/>
    <s v="Reabastecimento Corretivo"/>
    <x v="34"/>
    <x v="4"/>
  </r>
  <r>
    <n v="21659"/>
    <s v="QD.DIST.SOB.12(DIN) BR.S/BARR.            -LEGRAND"/>
    <n v="12262618"/>
    <n v="122179"/>
    <n v="132682"/>
    <n v="3"/>
    <n v="3"/>
    <n v="2521"/>
    <x v="2"/>
    <s v="5.08.43.08.801"/>
    <s v="5.15.48.02.201"/>
    <d v="2025-09-18T22:05:59"/>
    <s v="18/09/2025 22:15:59"/>
    <s v="Reabastecimento Corretivo"/>
    <x v="34"/>
    <x v="4"/>
  </r>
  <r>
    <n v="27534"/>
    <s v="DUCHA MULTI FUTURA BLIST 4TEMP.127V/5500W LORENZET"/>
    <n v="12262649"/>
    <n v="133959"/>
    <n v="148070"/>
    <n v="8"/>
    <n v="8"/>
    <n v="1403"/>
    <x v="3"/>
    <s v="5.16.14.06.602"/>
    <s v="5.27.40.01.102"/>
    <d v="2025-09-18T22:07:39"/>
    <s v="18/09/2025 22:13:47"/>
    <s v="Reabastecimento Corretivo"/>
    <x v="34"/>
    <x v="4"/>
  </r>
  <r>
    <n v="3065"/>
    <s v="TORN.JD.1/2&quot;x3/4&quot;                        1128-HERC"/>
    <n v="12262751"/>
    <n v="143382"/>
    <n v="163472"/>
    <n v="182"/>
    <n v="182"/>
    <n v="2515"/>
    <x v="1"/>
    <s v="5.23.41.06.601"/>
    <s v="5.47.23.19.101"/>
    <d v="2025-09-18T22:07:57"/>
    <s v="18/09/2025 22:18:54"/>
    <s v="Reabastecimento Corretivo"/>
    <x v="34"/>
    <x v="4"/>
  </r>
  <r>
    <n v="31173"/>
    <s v="CANTONEIRA P/CORTINA C/100pcs                  -WS"/>
    <n v="12262755"/>
    <n v="123266"/>
    <n v="161523"/>
    <n v="1"/>
    <n v="1"/>
    <n v="1876"/>
    <x v="0"/>
    <s v="5.09.20.04.401"/>
    <s v="5.CO.46.15"/>
    <d v="2025-09-18T22:09:31"/>
    <s v="18/09/2025 22:13:40"/>
    <s v="Reabastecimento Corretivo"/>
    <x v="34"/>
    <x v="4"/>
  </r>
  <r>
    <n v="33325"/>
    <s v="CORRENTE ENCAPADA ACO CARB.5mmx50cm   10550-DOVALE"/>
    <n v="12262592"/>
    <n v="161517"/>
    <n v="155643"/>
    <n v="1"/>
    <n v="15"/>
    <n v="2669"/>
    <x v="15"/>
    <s v="5.CO.46.09"/>
    <s v="5.46.55.08.407"/>
    <d v="2025-09-18T22:11:44"/>
    <s v="18/09/2025 22:12:44"/>
    <s v="Reabastecimento Corretivo"/>
    <x v="34"/>
    <x v="4"/>
  </r>
  <r>
    <n v="8355"/>
    <s v="TORN.MESA LAV.FIXA FOZ BR.                  -VIQUA"/>
    <n v="12262586"/>
    <n v="161515"/>
    <n v="150833"/>
    <n v="2"/>
    <n v="140"/>
    <n v="2669"/>
    <x v="15"/>
    <s v="5.CO.46.07"/>
    <s v="5.46.65.04.201"/>
    <d v="2025-09-18T22:12:44"/>
    <s v="18/09/2025 22:13:18"/>
    <s v="Reabastecimento Corretivo"/>
    <x v="34"/>
    <x v="4"/>
  </r>
  <r>
    <n v="31448"/>
    <s v="VERNIZ RESITREX AB.IMBUIA INT/EXT.   1/4-RESICOLOR"/>
    <n v="12262632"/>
    <n v="161524"/>
    <n v="155384"/>
    <n v="24"/>
    <n v="4"/>
    <n v="2669"/>
    <x v="15"/>
    <s v="5.CO.46.16"/>
    <s v="5.46.51.06.105"/>
    <d v="2025-09-18T22:13:19"/>
    <s v="18/09/2025 22:14:03"/>
    <s v="Reabastecimento Corretivo"/>
    <x v="34"/>
    <x v="4"/>
  </r>
  <r>
    <n v="19495"/>
    <s v="LUM.LED QD.EMB.24W/6000K SLIM GII             KIAN"/>
    <n v="12262657"/>
    <n v="138605"/>
    <n v="148647"/>
    <n v="2"/>
    <n v="40"/>
    <n v="1403"/>
    <x v="3"/>
    <s v="5.19.38.03.302"/>
    <s v="5.27.15.01.101"/>
    <d v="2025-09-18T22:14:34"/>
    <s v="18/09/2025 22:15:40"/>
    <s v="Reabastecimento Corretivo"/>
    <x v="34"/>
    <x v="4"/>
  </r>
  <r>
    <n v="19495"/>
    <s v="LUM.LED QD.EMB.24W/6000K SLIM GII             KIAN"/>
    <n v="12262657"/>
    <n v="147779"/>
    <n v="148647"/>
    <n v="1"/>
    <n v="20"/>
    <n v="1403"/>
    <x v="3"/>
    <s v="5.27.20.05.501"/>
    <s v="5.27.15.01.101"/>
    <d v="2025-09-18T22:15:40"/>
    <s v="18/09/2025 22:16:05"/>
    <s v="Reabastecimento Corretivo"/>
    <x v="34"/>
    <x v="4"/>
  </r>
  <r>
    <n v="31173"/>
    <s v="CANTONEIRA P/CORTINA C/100pcs                  -WS"/>
    <n v="12262755"/>
    <n v="161523"/>
    <n v="155174"/>
    <n v="1"/>
    <n v="10"/>
    <n v="1876"/>
    <x v="0"/>
    <s v="5.CO.46.15"/>
    <s v="5.46.45.04.202"/>
    <d v="2025-09-18T22:15:40"/>
    <s v="18/09/2025 22:16:29"/>
    <s v="Reabastecimento Corretivo"/>
    <x v="34"/>
    <x v="4"/>
  </r>
  <r>
    <n v="31448"/>
    <s v="VERNIZ RESITREX AB.IMBUIA INT/EXT.   1/4-RESICOLOR"/>
    <n v="12262640"/>
    <n v="155384"/>
    <n v="161525"/>
    <n v="6"/>
    <n v="6"/>
    <n v="1574"/>
    <x v="8"/>
    <s v="5.46.51.06.105"/>
    <s v="5.CO.46.17"/>
    <d v="2025-09-18T22:15:48"/>
    <s v="18/09/2025 22:16:04"/>
    <s v="Reabastecimento Corretivo"/>
    <x v="34"/>
    <x v="4"/>
  </r>
  <r>
    <n v="18576"/>
    <s v="ROLO TEXTURA RELEVO S/CB.23cm           969-CONDOR"/>
    <n v="12262723"/>
    <n v="126943"/>
    <n v="161513"/>
    <n v="4.75"/>
    <n v="4.75"/>
    <n v="2521"/>
    <x v="2"/>
    <s v="5.11.21.04.401"/>
    <s v="5.CO.46.05"/>
    <d v="2025-09-18T22:16:00"/>
    <s v="18/09/2025 22:19:31"/>
    <s v="Reabastecimento Corretivo"/>
    <x v="34"/>
    <x v="4"/>
  </r>
  <r>
    <n v="31448"/>
    <s v="VERNIZ RESITREX AB.IMBUIA INT/EXT.   1/4-RESICOLOR"/>
    <n v="12262640"/>
    <n v="161525"/>
    <n v="151244"/>
    <n v="6"/>
    <n v="36"/>
    <n v="1574"/>
    <x v="8"/>
    <s v="5.CO.46.17"/>
    <s v="5.46.55.02.202"/>
    <d v="2025-09-18T22:16:04"/>
    <s v="18/09/2025 22:16:11"/>
    <s v="Reabastecimento Corretivo"/>
    <x v="34"/>
    <x v="4"/>
  </r>
  <r>
    <n v="86769"/>
    <s v="INT.1S.+TOM.20A.BR.               80201/SLIM-ILUMI"/>
    <n v="12262645"/>
    <n v="158846"/>
    <n v="161526"/>
    <n v="2"/>
    <n v="2"/>
    <n v="1574"/>
    <x v="8"/>
    <s v="5.46.62.02.204"/>
    <s v="5.CO.46.18"/>
    <d v="2025-09-18T22:16:11"/>
    <s v="18/09/2025 22:16:26"/>
    <s v="Reabastecimento Corretivo"/>
    <x v="34"/>
    <x v="4"/>
  </r>
  <r>
    <n v="86769"/>
    <s v="INT.1S.+TOM.20A.BR.               80201/SLIM-ILUMI"/>
    <n v="12262645"/>
    <n v="161526"/>
    <n v="158484"/>
    <n v="2"/>
    <n v="30"/>
    <n v="1574"/>
    <x v="8"/>
    <s v="5.CO.46.18"/>
    <s v="5.46.50.07.202"/>
    <d v="2025-09-18T22:16:26"/>
    <s v="18/09/2025 22:16:32"/>
    <s v="Reabastecimento Corretivo"/>
    <x v="34"/>
    <x v="4"/>
  </r>
  <r>
    <n v="18576"/>
    <s v="ROLO TEXTURA RELEVO S/CB.23cm           969-CONDOR"/>
    <n v="12262723"/>
    <n v="127155"/>
    <n v="161513"/>
    <n v="37"/>
    <n v="37"/>
    <n v="1876"/>
    <x v="0"/>
    <s v="5.11.36.09.902"/>
    <s v="5.CO.46.05"/>
    <d v="2025-09-18T22:16:29"/>
    <s v="18/09/2025 22:19:18"/>
    <s v="Reabastecimento Corretivo"/>
    <x v="34"/>
    <x v="4"/>
  </r>
  <r>
    <n v="29283"/>
    <s v="BOTA Nº43 PVC PR.Cano 28cm                  CARTOM"/>
    <n v="12262692"/>
    <n v="161527"/>
    <n v="150329"/>
    <n v="1"/>
    <n v="5"/>
    <n v="1574"/>
    <x v="8"/>
    <s v="5.CO.46.19"/>
    <s v="5.46.19.03.302"/>
    <d v="2025-09-18T22:17:34"/>
    <s v="18/09/2025 22:17:46"/>
    <s v="Reabastecimento Corretivo"/>
    <x v="34"/>
    <x v="4"/>
  </r>
  <r>
    <n v="29283"/>
    <s v="BOTA Nº43 PVC PR.Cano 28cm                  CARTOM"/>
    <n v="12262692"/>
    <n v="161511"/>
    <n v="150329"/>
    <n v="3"/>
    <n v="15"/>
    <n v="1574"/>
    <x v="8"/>
    <s v="5.CO.46.03"/>
    <s v="5.46.19.03.302"/>
    <d v="2025-09-18T22:17:46"/>
    <s v="18/09/2025 22:17:52"/>
    <s v="Reabastecimento Corretivo"/>
    <x v="34"/>
    <x v="4"/>
  </r>
  <r>
    <n v="10411"/>
    <s v="TE ESGOTO 100x100mm                      661-KRONA"/>
    <n v="12262787"/>
    <n v="142156"/>
    <n v="141943"/>
    <n v="7"/>
    <n v="70"/>
    <n v="1403"/>
    <x v="3"/>
    <s v="5.22.46.05.502"/>
    <s v="5.22.06.01.101"/>
    <d v="2025-09-18T22:18:35"/>
    <s v="18/09/2025 22:19:49"/>
    <s v="Reabastecimento"/>
    <x v="34"/>
    <x v="4"/>
  </r>
  <r>
    <n v="10411"/>
    <s v="TE ESGOTO 100x100mm                      661-KRONA"/>
    <n v="12262787"/>
    <n v="148088"/>
    <n v="141943"/>
    <n v="6"/>
    <n v="60"/>
    <n v="1876"/>
    <x v="0"/>
    <s v="5.27.40.07.701"/>
    <s v="5.22.06.01.101"/>
    <d v="2025-09-18T22:19:18"/>
    <s v="18/09/2025 22:25:15"/>
    <s v="Reabastecimento"/>
    <x v="34"/>
    <x v="4"/>
  </r>
  <r>
    <n v="18576"/>
    <s v="ROLO TEXTURA RELEVO S/CB.23cm           969-CONDOR"/>
    <n v="12262723"/>
    <n v="161513"/>
    <n v="158464"/>
    <n v="4.75"/>
    <n v="57"/>
    <n v="1574"/>
    <x v="8"/>
    <s v="5.CO.46.05"/>
    <s v="5.46.50.06.104"/>
    <d v="2025-09-18T22:20:59"/>
    <s v="18/09/2025 22:21:09"/>
    <s v="Reabastecimento Corretivo"/>
    <x v="34"/>
    <x v="4"/>
  </r>
  <r>
    <n v="18576"/>
    <s v="ROLO TEXTURA RELEVO S/CB.23cm           969-CONDOR"/>
    <n v="12262723"/>
    <n v="161513"/>
    <n v="158464"/>
    <n v="37"/>
    <n v="37"/>
    <n v="1574"/>
    <x v="8"/>
    <s v="5.CO.46.05"/>
    <s v="5.46.50.06.104"/>
    <d v="2025-09-18T22:21:10"/>
    <s v="18/09/2025 22:21:15"/>
    <s v="Reabastecimento Corretivo"/>
    <x v="34"/>
    <x v="4"/>
  </r>
  <r>
    <n v="19188"/>
    <s v="VASO P/CX.ACOPLADA BR.        LINHA SAVEIRO-CELITE"/>
    <n v="12262789"/>
    <n v="117052"/>
    <n v="140331"/>
    <n v="18"/>
    <n v="18"/>
    <n v="2515"/>
    <x v="1"/>
    <s v="5.02.25.03.302"/>
    <s v="5.21.07.01.101"/>
    <d v="2025-09-18T22:23:27"/>
    <s v="18/09/2025 22:28:39"/>
    <s v="Reabastecimento"/>
    <x v="34"/>
    <x v="4"/>
  </r>
  <r>
    <n v="30047"/>
    <s v="REJUNTE BRANCO 1kg                        -ARGAMIL"/>
    <n v="12262790"/>
    <n v="130381"/>
    <n v="140407"/>
    <n v="55"/>
    <n v="550"/>
    <n v="2521"/>
    <x v="2"/>
    <s v="5.14.02.03.302"/>
    <s v="5.21.09.01.101"/>
    <d v="2025-09-18T22:24:32"/>
    <s v="18/09/2025 22:32:14"/>
    <s v="Reabastecimento"/>
    <x v="34"/>
    <x v="4"/>
  </r>
  <r>
    <n v="21659"/>
    <s v="QD.DIST.SOB.12(DIN) BR.S/BARR.            -LEGRAND"/>
    <n v="12262788"/>
    <n v="134424"/>
    <n v="132682"/>
    <n v="5"/>
    <n v="5"/>
    <n v="1403"/>
    <x v="3"/>
    <s v="5.16.34.06.601"/>
    <s v="5.15.48.02.201"/>
    <d v="2025-09-18T22:26:49"/>
    <s v="18/09/2025 22:31:10"/>
    <s v="Reabastecimento"/>
    <x v="34"/>
    <x v="4"/>
  </r>
  <r>
    <n v="35179"/>
    <s v="BASE REG.GAVETA 1/2&quot; B-1509  OURO      SAGA METAIS"/>
    <n v="12262825"/>
    <n v="121953"/>
    <n v="161513"/>
    <n v="3"/>
    <n v="3"/>
    <n v="1876"/>
    <x v="0"/>
    <s v="5.08.29.09.901"/>
    <s v="5.CO.46.05"/>
    <d v="2025-09-18T22:28:17"/>
    <s v="18/09/2025 22:32:00"/>
    <s v="Reabastecimento Corretivo"/>
    <x v="34"/>
    <x v="4"/>
  </r>
  <r>
    <n v="1679"/>
    <s v="CORANTE LIQUIDO VERMELHO 50ML              -XADREZ"/>
    <n v="12262819"/>
    <n v="125226"/>
    <n v="163374"/>
    <n v="43"/>
    <n v="172"/>
    <n v="2515"/>
    <x v="1"/>
    <s v="5.10.15.03.302"/>
    <s v="5.47.95.08.101"/>
    <d v="2025-09-18T22:28:40"/>
    <s v="18/09/2025 22:45:14"/>
    <s v="Reabastecimento Corretivo"/>
    <x v="34"/>
    <x v="4"/>
  </r>
  <r>
    <n v="5106"/>
    <s v="FECH.PORTA ALUM.INOX ALAV/BOLA    601/03-02Mv-STAM"/>
    <n v="12262842"/>
    <n v="146932"/>
    <n v="161515"/>
    <n v="1"/>
    <n v="1"/>
    <n v="1403"/>
    <x v="3"/>
    <s v="5.26.44.07.702"/>
    <s v="5.CO.46.07"/>
    <d v="2025-09-18T22:31:10"/>
    <s v="18/09/2025 22:35:32"/>
    <s v="Reabastecimento Corretivo"/>
    <x v="34"/>
    <x v="4"/>
  </r>
  <r>
    <n v="1824"/>
    <s v="ABRAC.ROSCA S/FIM 3/4x1&quot; 9mm         SC.C/100-INCA"/>
    <n v="12262850"/>
    <n v="123440"/>
    <n v="163035"/>
    <n v="1"/>
    <n v="22"/>
    <n v="2521"/>
    <x v="2"/>
    <s v="5.09.30.03.302"/>
    <s v="5.46.18.05.205"/>
    <d v="2025-09-18T22:32:14"/>
    <s v="18/09/2025 22:36:56"/>
    <s v="Reabastecimento Corretivo"/>
    <x v="34"/>
    <x v="4"/>
  </r>
  <r>
    <n v="1822"/>
    <s v="ABRAC.ROSCA S/FIM 1/2x5/8&quot; 9mm       SC.C/100-INCA"/>
    <n v="12262849"/>
    <n v="139575"/>
    <n v="161517"/>
    <n v="1"/>
    <n v="1"/>
    <n v="1876"/>
    <x v="0"/>
    <s v="5.20.11.07.701"/>
    <s v="5.CO.46.09"/>
    <d v="2025-09-18T22:32:23"/>
    <s v="18/09/2025 22:39:36"/>
    <s v="Reabastecimento Corretivo"/>
    <x v="34"/>
    <x v="4"/>
  </r>
  <r>
    <n v="24221"/>
    <s v="TORN.JD.1/2&quot;                        TTV1N-REBOUCAS"/>
    <n v="12262853"/>
    <n v="126035"/>
    <n v="163088"/>
    <n v="1"/>
    <n v="30"/>
    <n v="1403"/>
    <x v="3"/>
    <s v="5.10.10.07.702"/>
    <s v="5.46.64.01.105"/>
    <d v="2025-09-18T22:36:45"/>
    <s v="18/09/2025 22:39:48"/>
    <s v="Reabastecimento Corretivo"/>
    <x v="34"/>
    <x v="4"/>
  </r>
  <r>
    <n v="27131"/>
    <s v="PAPEL A4 SULFITE 75GR(500 FOLHAS)BR.  CMX10-CHAMEX"/>
    <n v="12262883"/>
    <n v="126858"/>
    <n v="132099"/>
    <n v="5"/>
    <n v="50"/>
    <n v="2521"/>
    <x v="2"/>
    <s v="5.11.15.05.502"/>
    <s v="5.14.39.01.101"/>
    <d v="2025-09-18T22:37:01"/>
    <s v="18/09/2025 22:40:24"/>
    <s v="Reabastecimento"/>
    <x v="34"/>
    <x v="4"/>
  </r>
  <r>
    <n v="10946"/>
    <s v="QD.DIST.EMB.8/6(DIN/NEMA)S/BARR.     3958SB-PERLEX"/>
    <n v="12262910"/>
    <n v="133857"/>
    <n v="162105"/>
    <n v="6"/>
    <n v="30"/>
    <n v="1403"/>
    <x v="3"/>
    <s v="5.16.10.08.801"/>
    <s v="5.27.16.01.104"/>
    <d v="2025-09-18T22:39:49"/>
    <s v="18/09/2025 22:44:06"/>
    <s v="Reabastecimento Corretivo"/>
    <x v="34"/>
    <x v="4"/>
  </r>
  <r>
    <n v="971"/>
    <s v="PREGO C/CAB.12x12                           GERDAU"/>
    <n v="12262944"/>
    <n v="132529"/>
    <n v="161524"/>
    <n v="2"/>
    <n v="2"/>
    <n v="1403"/>
    <x v="3"/>
    <s v="5.15.39.01.202"/>
    <s v="5.CO.46.16"/>
    <d v="2025-09-18T22:44:07"/>
    <s v="18/09/2025 22:50:40"/>
    <s v="Reabastecimento Corretivo"/>
    <x v="34"/>
    <x v="4"/>
  </r>
  <r>
    <n v="977"/>
    <s v="PREGO C/CAB.17x21                           GERDAU"/>
    <n v="12262946"/>
    <n v="132843"/>
    <n v="161525"/>
    <n v="5"/>
    <n v="5"/>
    <n v="1876"/>
    <x v="0"/>
    <s v="5.15.12.02.202"/>
    <s v="5.CO.46.17"/>
    <d v="2025-09-18T22:44:09"/>
    <s v="18/09/2025 22:47:02"/>
    <s v="Reabastecimento Corretivo"/>
    <x v="34"/>
    <x v="4"/>
  </r>
  <r>
    <n v="977"/>
    <s v="PREGO C/CAB.17x21                           GERDAU"/>
    <n v="12262946"/>
    <n v="161525"/>
    <n v="154552"/>
    <n v="5"/>
    <n v="100"/>
    <n v="1876"/>
    <x v="0"/>
    <s v="5.CO.46.17"/>
    <s v="5.46.27.06.103"/>
    <d v="2025-09-18T22:47:03"/>
    <s v="18/09/2025 22:48:16"/>
    <s v="Reabastecimento Corretivo"/>
    <x v="34"/>
    <x v="4"/>
  </r>
  <r>
    <n v="26633"/>
    <s v="LUVA RASPA COURO PUNHO 20cm                 VALCAN"/>
    <n v="12262899"/>
    <n v="117619"/>
    <n v="161518"/>
    <n v="4"/>
    <n v="4"/>
    <n v="1876"/>
    <x v="0"/>
    <s v="5.03.31.03.302"/>
    <s v="5.CO.46.10"/>
    <d v="2025-09-18T22:48:17"/>
    <s v="18/09/2025 22:51:22"/>
    <s v="Reabastecimento Corretivo"/>
    <x v="34"/>
    <x v="4"/>
  </r>
  <r>
    <n v="27239"/>
    <s v="BALDE PVC P/CONCRETO PR.10LT.ALCA PVC        -DUAL"/>
    <n v="12262930"/>
    <n v="120441"/>
    <n v="121022"/>
    <n v="792"/>
    <n v="792"/>
    <n v="1545"/>
    <x v="7"/>
    <s v="5.06.24.04.401"/>
    <s v="5.07.22.01.102"/>
    <d v="2025-09-18T22:48:35"/>
    <s v="18/09/2025 22:54:39"/>
    <s v="Reabastecimento Corretivo"/>
    <x v="34"/>
    <x v="4"/>
  </r>
  <r>
    <n v="978"/>
    <s v="PREGO C/CAB.17x27                           GERDAU"/>
    <n v="12263102"/>
    <n v="117440"/>
    <n v="138546"/>
    <n v="34"/>
    <n v="34"/>
    <n v="1403"/>
    <x v="3"/>
    <s v="5.03.07.03.302"/>
    <s v="5.20.28.01.101"/>
    <d v="2025-09-18T22:50:41"/>
    <s v="18/09/2025 22:57:32"/>
    <s v="Reabastecimento Corretivo"/>
    <x v="34"/>
    <x v="4"/>
  </r>
  <r>
    <n v="86085"/>
    <s v="BICO TORN.JARDIM                          215-HERC"/>
    <n v="12263003"/>
    <n v="145577"/>
    <n v="161513"/>
    <n v="1"/>
    <n v="1"/>
    <n v="2515"/>
    <x v="1"/>
    <s v="5.25.07.04.402"/>
    <s v="5.CO.46.05"/>
    <d v="2025-09-18T22:52:20"/>
    <s v="18/09/2025 22:58:52"/>
    <s v="Reabastecimento Corretivo"/>
    <x v="34"/>
    <x v="4"/>
  </r>
  <r>
    <n v="971"/>
    <s v="PREGO C/CAB.12x12                           GERDAU"/>
    <n v="12262944"/>
    <n v="161524"/>
    <n v="158559"/>
    <n v="2"/>
    <n v="40"/>
    <n v="1876"/>
    <x v="0"/>
    <s v="5.CO.46.16"/>
    <s v="5.46.54.06.102"/>
    <d v="2025-09-18T22:52:59"/>
    <s v="18/09/2025 22:55:52"/>
    <s v="Reabastecimento Corretivo"/>
    <x v="34"/>
    <x v="4"/>
  </r>
  <r>
    <n v="26633"/>
    <s v="LUVA RASPA COURO PUNHO 20cm                 VALCAN"/>
    <n v="12262900"/>
    <n v="158745"/>
    <n v="161523"/>
    <n v="1"/>
    <n v="1"/>
    <n v="1574"/>
    <x v="8"/>
    <s v="5.46.60.06.402"/>
    <s v="5.CO.46.15"/>
    <d v="2025-09-18T22:53:17"/>
    <s v="18/09/2025 22:53:28"/>
    <s v="Reabastecimento Corretivo"/>
    <x v="34"/>
    <x v="4"/>
  </r>
  <r>
    <n v="26633"/>
    <s v="LUVA RASPA COURO PUNHO 20cm                 VALCAN"/>
    <n v="12262900"/>
    <n v="161523"/>
    <n v="151366"/>
    <n v="1"/>
    <n v="40"/>
    <n v="1574"/>
    <x v="8"/>
    <s v="5.CO.46.15"/>
    <s v="5.46.34.06.301"/>
    <d v="2025-09-18T22:53:28"/>
    <s v="18/09/2025 22:53:40"/>
    <s v="Reabastecimento Corretivo"/>
    <x v="34"/>
    <x v="4"/>
  </r>
  <r>
    <n v="35179"/>
    <s v="BASE REG.GAVETA 1/2&quot; B-1509  OURO      SAGA METAIS"/>
    <n v="12262825"/>
    <n v="161513"/>
    <n v="150326"/>
    <n v="3"/>
    <n v="108"/>
    <n v="1574"/>
    <x v="8"/>
    <s v="5.CO.46.05"/>
    <s v="5.46.19.03.202"/>
    <d v="2025-09-18T22:55:36"/>
    <s v="18/09/2025 22:55:46"/>
    <s v="Reabastecimento Corretivo"/>
    <x v="34"/>
    <x v="4"/>
  </r>
  <r>
    <n v="26411"/>
    <s v="TOM.TRIPLA 20A.BR.MONOBLOCO    201211/STYLUS-ILUMI"/>
    <n v="12263011"/>
    <n v="151676"/>
    <n v="161516"/>
    <n v="6"/>
    <n v="6"/>
    <n v="1574"/>
    <x v="8"/>
    <s v="5.46.40.02.201"/>
    <s v="5.CO.46.08"/>
    <d v="2025-09-18T22:55:46"/>
    <s v="18/09/2025 22:56:07"/>
    <s v="Reabastecimento Corretivo"/>
    <x v="34"/>
    <x v="4"/>
  </r>
  <r>
    <n v="33505"/>
    <s v="SIFAO AJUST.MULTIUSO DUPLO BR.          -UNIFORTTE"/>
    <n v="12263150"/>
    <n v="118229"/>
    <n v="161521"/>
    <n v="16"/>
    <n v="16"/>
    <n v="2521"/>
    <x v="2"/>
    <s v="5.04.19.01.101"/>
    <s v="5.CO.46.13"/>
    <d v="2025-09-18T22:56:03"/>
    <s v="18/09/2025 23:04:27"/>
    <s v="Reabastecimento Corretivo"/>
    <x v="34"/>
    <x v="4"/>
  </r>
  <r>
    <n v="26411"/>
    <s v="TOM.TRIPLA 20A.BR.MONOBLOCO    201211/STYLUS-ILUMI"/>
    <n v="12263011"/>
    <n v="161516"/>
    <n v="157941"/>
    <n v="6"/>
    <n v="60"/>
    <n v="1574"/>
    <x v="8"/>
    <s v="5.CO.46.08"/>
    <s v="5.46.36.01.306"/>
    <d v="2025-09-18T22:56:07"/>
    <s v="18/09/2025 22:56:16"/>
    <s v="Reabastecimento Corretivo"/>
    <x v="34"/>
    <x v="4"/>
  </r>
  <r>
    <n v="20801"/>
    <s v="CH.GRIFO AMERICANA 14&quot; CB.EMBORRACHADO      528-HF"/>
    <n v="12263090"/>
    <n v="151442"/>
    <n v="161518"/>
    <n v="7"/>
    <n v="7"/>
    <n v="1574"/>
    <x v="8"/>
    <s v="5.46.49.03.201"/>
    <s v="5.CO.46.10"/>
    <d v="2025-09-18T22:56:16"/>
    <s v="18/09/2025 22:57:18"/>
    <s v="Reabastecimento Corretivo"/>
    <x v="34"/>
    <x v="4"/>
  </r>
  <r>
    <n v="20801"/>
    <s v="CH.GRIFO AMERICANA 14&quot; CB.EMBORRACHADO      528-HF"/>
    <n v="12263090"/>
    <n v="161518"/>
    <n v="154039"/>
    <n v="7"/>
    <n v="21"/>
    <n v="1574"/>
    <x v="8"/>
    <s v="5.CO.46.10"/>
    <s v="5.46.09.01.306"/>
    <d v="2025-09-18T22:57:18"/>
    <s v="18/09/2025 22:57:27"/>
    <s v="Reabastecimento Corretivo"/>
    <x v="34"/>
    <x v="4"/>
  </r>
  <r>
    <n v="2582"/>
    <s v="TINTA SPRAY DECOR AMARELO 360ML          -COLORGIN"/>
    <n v="12263179"/>
    <n v="134654"/>
    <n v="129852"/>
    <n v="212"/>
    <n v="1272"/>
    <n v="1403"/>
    <x v="3"/>
    <s v="5.16.48.06.602"/>
    <s v="5.13.34.01.102"/>
    <d v="2025-09-18T22:57:33"/>
    <s v="18/09/2025 23:07:35"/>
    <s v="Reabastecimento Corretivo"/>
    <x v="34"/>
    <x v="4"/>
  </r>
  <r>
    <n v="86085"/>
    <s v="BICO TORN.JARDIM                          215-HERC"/>
    <n v="12263003"/>
    <n v="161513"/>
    <n v="149555"/>
    <n v="1"/>
    <n v="30"/>
    <n v="2515"/>
    <x v="1"/>
    <s v="5.CO.46.05"/>
    <s v="5.46.09.01.201"/>
    <d v="2025-09-18T22:58:53"/>
    <s v="18/09/2025 22:59:19"/>
    <s v="Reabastecimento Corretivo"/>
    <x v="34"/>
    <x v="4"/>
  </r>
  <r>
    <n v="5106"/>
    <s v="FECH.PORTA ALUM.INOX ALAV/BOLA    601/03-02Mv-STAM"/>
    <n v="12262842"/>
    <n v="161515"/>
    <n v="150908"/>
    <n v="1"/>
    <n v="30"/>
    <n v="1574"/>
    <x v="8"/>
    <s v="5.CO.46.07"/>
    <s v="5.46.64.01.302"/>
    <d v="2025-09-18T22:59:08"/>
    <s v="18/09/2025 22:59:25"/>
    <s v="Reabastecimento Corretivo"/>
    <x v="34"/>
    <x v="4"/>
  </r>
  <r>
    <n v="31998"/>
    <s v="INT.1S.+TOM.20A                    ARIA-TRAMONTINA"/>
    <n v="12262974"/>
    <n v="147054"/>
    <n v="161526"/>
    <n v="4"/>
    <n v="4"/>
    <n v="2515"/>
    <x v="1"/>
    <s v="5.26.25.04.401"/>
    <s v="5.CO.46.18"/>
    <d v="2025-09-18T22:59:20"/>
    <s v="18/09/2025 23:02:26"/>
    <s v="Reabastecimento Corretivo"/>
    <x v="34"/>
    <x v="4"/>
  </r>
  <r>
    <n v="1822"/>
    <s v="ABRAC.ROSCA S/FIM 1/2x5/8&quot; 9mm       SC.C/100-INCA"/>
    <n v="12262849"/>
    <n v="161517"/>
    <n v="155083"/>
    <n v="1"/>
    <n v="15"/>
    <n v="1574"/>
    <x v="8"/>
    <s v="5.CO.46.09"/>
    <s v="5.46.45.01.105"/>
    <d v="2025-09-18T23:00:09"/>
    <s v="18/09/2025 23:00:29"/>
    <s v="Reabastecimento Corretivo"/>
    <x v="34"/>
    <x v="5"/>
  </r>
  <r>
    <n v="31998"/>
    <s v="INT.1S.+TOM.20A                    ARIA-TRAMONTINA"/>
    <n v="12262974"/>
    <n v="161526"/>
    <n v="151536"/>
    <n v="4"/>
    <n v="80"/>
    <n v="2515"/>
    <x v="1"/>
    <s v="5.CO.46.18"/>
    <s v="5.46.46.02.302"/>
    <d v="2025-09-18T23:02:27"/>
    <s v="18/09/2025 23:02:45"/>
    <s v="Reabastecimento Corretivo"/>
    <x v="34"/>
    <x v="5"/>
  </r>
  <r>
    <n v="26845"/>
    <s v="CURVA 90º SOLDAVEL 25MM                    FORTLEV"/>
    <n v="12263008"/>
    <n v="142212"/>
    <n v="163089"/>
    <n v="41"/>
    <n v="41"/>
    <n v="2515"/>
    <x v="1"/>
    <s v="5.22.17.03.301"/>
    <s v="5.46.64.01.106"/>
    <d v="2025-09-18T23:02:46"/>
    <s v="18/09/2025 23:08:16"/>
    <s v="Reabastecimento Corretivo"/>
    <x v="34"/>
    <x v="5"/>
  </r>
  <r>
    <n v="31998"/>
    <s v="INT.1S.+TOM.20A                    ARIA-TRAMONTINA"/>
    <n v="12262974"/>
    <n v="135452"/>
    <n v="161527"/>
    <n v="2"/>
    <n v="2"/>
    <n v="2521"/>
    <x v="2"/>
    <s v="5.17.33.08.801"/>
    <s v="5.CO.46.19"/>
    <d v="2025-09-18T23:04:27"/>
    <s v="18/09/2025 23:06:59"/>
    <s v="Reabastecimento Corretivo"/>
    <x v="34"/>
    <x v="5"/>
  </r>
  <r>
    <n v="31211"/>
    <s v="CX.P/MASSA PRETA 20Lt                        -DUAL"/>
    <n v="12263035"/>
    <n v="120057"/>
    <n v="138595"/>
    <n v="12"/>
    <n v="144"/>
    <n v="2521"/>
    <x v="2"/>
    <s v="5.06.25.05.501"/>
    <s v="5.19.38.01.101"/>
    <d v="2025-09-18T23:06:59"/>
    <s v="18/09/2025 23:13:36"/>
    <s v="Reabastecimento Corretivo"/>
    <x v="34"/>
    <x v="5"/>
  </r>
  <r>
    <n v="5181"/>
    <s v="CADEADO 20mm LATAO                          PAPAIZ"/>
    <n v="12262978"/>
    <n v="143290"/>
    <n v="161511"/>
    <n v="3"/>
    <n v="3"/>
    <n v="1545"/>
    <x v="7"/>
    <s v="5.23.34.07.702"/>
    <s v="5.CO.46.03"/>
    <d v="2025-09-18T23:08:25"/>
    <s v="18/09/2025 23:11:17"/>
    <s v="Reabastecimento Corretivo"/>
    <x v="34"/>
    <x v="5"/>
  </r>
  <r>
    <n v="31998"/>
    <s v="INT.1S.+TOM.20A                    ARIA-TRAMONTINA"/>
    <n v="12262974"/>
    <n v="161527"/>
    <n v="151536"/>
    <n v="2"/>
    <n v="2"/>
    <n v="2515"/>
    <x v="1"/>
    <s v="5.CO.46.19"/>
    <s v="5.46.46.02.302"/>
    <d v="2025-09-18T23:09:00"/>
    <s v="18/09/2025 23:09:59"/>
    <s v="Reabastecimento Corretivo"/>
    <x v="34"/>
    <x v="5"/>
  </r>
  <r>
    <n v="25698"/>
    <s v="CX.DESCARGA BRANCA 09Lt            C17/S*BR1-ASTRA"/>
    <n v="12263326"/>
    <n v="119285"/>
    <n v="146945"/>
    <n v="4"/>
    <n v="40"/>
    <n v="2515"/>
    <x v="1"/>
    <s v="5.05.29.04.401"/>
    <s v="5.26.17.01.101"/>
    <d v="2025-09-18T23:10:15"/>
    <s v="18/09/2025 23:19:47"/>
    <s v="Reabastecimento Corretivo"/>
    <x v="34"/>
    <x v="5"/>
  </r>
  <r>
    <n v="30401"/>
    <s v="JOELHO 90º SOLDAVEL 25MM                -PLASTILIT"/>
    <n v="12263314"/>
    <n v="148580"/>
    <n v="161513"/>
    <n v="1"/>
    <n v="1"/>
    <n v="1545"/>
    <x v="7"/>
    <s v="5.27.09.06.601"/>
    <s v="5.CO.46.05"/>
    <d v="2025-09-18T23:11:25"/>
    <s v="18/09/2025 23:16:09"/>
    <s v="Reabastecimento Corretivo"/>
    <x v="34"/>
    <x v="5"/>
  </r>
  <r>
    <n v="12313"/>
    <s v="NIPEL ROSCAVEL 1.1/2&quot;                    290-KRONA"/>
    <n v="12263009"/>
    <n v="144821"/>
    <n v="161515"/>
    <n v="1"/>
    <n v="1"/>
    <n v="2521"/>
    <x v="2"/>
    <s v="5.24.25.06.601"/>
    <s v="5.CO.46.07"/>
    <d v="2025-09-18T23:13:37"/>
    <s v="18/09/2025 23:15:26"/>
    <s v="Reabastecimento Corretivo"/>
    <x v="34"/>
    <x v="5"/>
  </r>
  <r>
    <n v="5578"/>
    <s v="CADEADO 35mm ZAMAC                            STAM"/>
    <n v="12263266"/>
    <n v="123308"/>
    <n v="161516"/>
    <n v="1"/>
    <n v="1"/>
    <n v="2521"/>
    <x v="2"/>
    <s v="5.09.20.09.901"/>
    <s v="5.CO.46.08"/>
    <d v="2025-09-18T23:15:34"/>
    <s v="18/09/2025 23:28:23"/>
    <s v="Reabastecimento Corretivo"/>
    <x v="34"/>
    <x v="5"/>
  </r>
  <r>
    <n v="21969"/>
    <s v="MANG.PELE 3/4&quot; 50mt                      VALEPLAST"/>
    <n v="12263281"/>
    <n v="140618"/>
    <n v="142342"/>
    <n v="14"/>
    <n v="14"/>
    <n v="1545"/>
    <x v="7"/>
    <s v="5.20.45.06.601"/>
    <s v="5.22.34.01.102"/>
    <d v="2025-09-18T23:16:16"/>
    <s v="18/09/2025 23:20:49"/>
    <s v="Reabastecimento Corretivo"/>
    <x v="34"/>
    <x v="5"/>
  </r>
  <r>
    <n v="10909"/>
    <s v="FITA DUPLA FACE ESPUMA(24x2,0m)           ADELBRAS"/>
    <n v="12263005"/>
    <n v="130000"/>
    <n v="161514"/>
    <n v="1"/>
    <n v="1"/>
    <n v="1545"/>
    <x v="7"/>
    <s v="5.13.46.07.703"/>
    <s v="5.CO.46.06"/>
    <d v="2025-09-18T23:20:53"/>
    <s v="18/09/2025 23:23:18"/>
    <s v="Reabastecimento Corretivo"/>
    <x v="34"/>
    <x v="5"/>
  </r>
  <r>
    <n v="30331"/>
    <s v="ADAPT.SOLD.A.A.P/CX.D'AGUA 50MMX1.1/2&quot;  -PLASTILIT"/>
    <n v="12263215"/>
    <n v="124540"/>
    <n v="161523"/>
    <n v="1"/>
    <n v="1"/>
    <n v="1545"/>
    <x v="7"/>
    <s v="5.09.31.03.302"/>
    <s v="5.CO.46.15"/>
    <d v="2025-09-18T23:23:32"/>
    <s v="18/09/2025 23:26:42"/>
    <s v="Reabastecimento Corretivo"/>
    <x v="34"/>
    <x v="5"/>
  </r>
  <r>
    <n v="12313"/>
    <s v="NIPEL ROSCAVEL 1.1/2&quot;                    290-KRONA"/>
    <n v="12263009"/>
    <n v="161515"/>
    <n v="149397"/>
    <n v="1"/>
    <n v="35"/>
    <n v="2669"/>
    <x v="15"/>
    <s v="5.CO.46.07"/>
    <s v="5.46.07.02.101"/>
    <d v="2025-09-18T23:23:39"/>
    <s v="18/09/2025 23:24:25"/>
    <s v="Reabastecimento Corretivo"/>
    <x v="34"/>
    <x v="5"/>
  </r>
  <r>
    <n v="33505"/>
    <s v="SIFAO AJUST.MULTIUSO DUPLO BR.          -UNIFORTTE"/>
    <n v="12263150"/>
    <n v="161521"/>
    <n v="150511"/>
    <n v="16"/>
    <n v="192"/>
    <n v="2669"/>
    <x v="15"/>
    <s v="5.CO.46.13"/>
    <s v="5.46.61.03.301"/>
    <d v="2025-09-18T23:24:25"/>
    <s v="18/09/2025 23:24:56"/>
    <s v="Reabastecimento Corretivo"/>
    <x v="34"/>
    <x v="5"/>
  </r>
  <r>
    <n v="5181"/>
    <s v="CADEADO 20mm LATAO                          PAPAIZ"/>
    <n v="12262978"/>
    <n v="161511"/>
    <n v="159471"/>
    <n v="3"/>
    <n v="30"/>
    <n v="2669"/>
    <x v="15"/>
    <s v="5.CO.46.03"/>
    <s v="5.46.76.02.307"/>
    <d v="2025-09-18T23:24:56"/>
    <s v="18/09/2025 23:26:15"/>
    <s v="Reabastecimento Corretivo"/>
    <x v="34"/>
    <x v="5"/>
  </r>
  <r>
    <n v="30401"/>
    <s v="JOELHO 90º SOLDAVEL 25MM                -PLASTILIT"/>
    <n v="12263314"/>
    <n v="161513"/>
    <n v="151191"/>
    <n v="1"/>
    <n v="18"/>
    <n v="2669"/>
    <x v="15"/>
    <s v="5.CO.46.05"/>
    <s v="5.46.59.01.102"/>
    <d v="2025-09-18T23:26:15"/>
    <s v="18/09/2025 23:27:06"/>
    <s v="Reabastecimento Corretivo"/>
    <x v="34"/>
    <x v="5"/>
  </r>
  <r>
    <n v="17091"/>
    <s v="PORTA SANFONADA PVC CINZA 2,10x0,72      -PLASFLEX"/>
    <n v="12263201"/>
    <n v="162926"/>
    <n v="146019"/>
    <n v="92"/>
    <n v="92"/>
    <n v="1545"/>
    <x v="7"/>
    <s v="5.52.01.01.111"/>
    <s v="5.25.21.01.101"/>
    <d v="2025-09-18T23:27:48"/>
    <s v="18/09/2025 23:28:42"/>
    <s v="Reabastecimento Corretivo"/>
    <x v="34"/>
    <x v="5"/>
  </r>
  <r>
    <n v="26912"/>
    <s v="LUVA ESGOTO 50MM                           FORTLEV"/>
    <n v="12263224"/>
    <n v="131151"/>
    <n v="163021"/>
    <n v="7"/>
    <n v="7"/>
    <n v="2521"/>
    <x v="2"/>
    <s v="5.14.38.07.701"/>
    <s v="5.46.21.01.108"/>
    <d v="2025-09-18T23:28:38"/>
    <s v="18/09/2025 23:34:00"/>
    <s v="Reabastecimento Corretivo"/>
    <x v="34"/>
    <x v="5"/>
  </r>
  <r>
    <n v="30391"/>
    <s v="JOELHO 90º ESGOTO 100MM                 -PLASTILIT"/>
    <n v="12263241"/>
    <n v="147987"/>
    <n v="142010"/>
    <n v="15"/>
    <n v="375"/>
    <n v="1545"/>
    <x v="7"/>
    <s v="5.27.34.07.702"/>
    <s v="5.22.12.01.101"/>
    <d v="2025-09-18T23:28:42"/>
    <s v="18/09/2025 23:32:55"/>
    <s v="Reabastecimento Corretivo"/>
    <x v="34"/>
    <x v="5"/>
  </r>
  <r>
    <n v="28274"/>
    <s v="CX.MULTIPLA INSPECAO C/TAMPA 24X24X20CM   -METASUL"/>
    <n v="12263245"/>
    <n v="140515"/>
    <n v="138981"/>
    <n v="10"/>
    <n v="40"/>
    <n v="1545"/>
    <x v="7"/>
    <s v="5.20.41.08.802"/>
    <s v="5.19.22.01.102"/>
    <d v="2025-09-18T23:32:55"/>
    <s v="18/09/2025 23:40:36"/>
    <s v="Reabastecimento Corretivo"/>
    <x v="34"/>
    <x v="5"/>
  </r>
  <r>
    <n v="26912"/>
    <s v="LUVA ESGOTO 50MM                           FORTLEV"/>
    <n v="12263224"/>
    <n v="144249"/>
    <n v="163021"/>
    <n v="14"/>
    <n v="14"/>
    <n v="2521"/>
    <x v="2"/>
    <s v="5.24.28.07.701"/>
    <s v="5.46.21.01.108"/>
    <d v="2025-09-18T23:34:00"/>
    <s v="18/09/2025 23:36:32"/>
    <s v="Reabastecimento Corretivo"/>
    <x v="34"/>
    <x v="5"/>
  </r>
  <r>
    <n v="10909"/>
    <s v="FITA DUPLA FACE ESPUMA(24x2,0m)           ADELBRAS"/>
    <n v="12263005"/>
    <n v="161514"/>
    <n v="155483"/>
    <n v="1"/>
    <n v="18"/>
    <n v="2669"/>
    <x v="15"/>
    <s v="5.CO.46.06"/>
    <s v="5.46.53.02.206"/>
    <d v="2025-09-18T23:36:33"/>
    <s v="18/09/2025 23:37:55"/>
    <s v="Reabastecimento Corretivo"/>
    <x v="34"/>
    <x v="5"/>
  </r>
  <r>
    <n v="27482"/>
    <s v="LINHA PEDREIRO LISA 100M PREMIUM           B.CORTE"/>
    <n v="12263267"/>
    <n v="145390"/>
    <n v="161518"/>
    <n v="4"/>
    <n v="4"/>
    <n v="2521"/>
    <x v="2"/>
    <s v="5.25.12.06.602"/>
    <s v="5.CO.46.10"/>
    <d v="2025-09-18T23:37:47"/>
    <s v="18/09/2025 23:40:54"/>
    <s v="Reabastecimento Corretivo"/>
    <x v="34"/>
    <x v="5"/>
  </r>
  <r>
    <n v="30331"/>
    <s v="ADAPT.SOLD.A.A.P/CX.D'AGUA 50MMX1.1/2&quot;  -PLASTILIT"/>
    <n v="12263215"/>
    <n v="161523"/>
    <n v="151702"/>
    <n v="1"/>
    <n v="25"/>
    <n v="2669"/>
    <x v="15"/>
    <s v="5.CO.46.15"/>
    <s v="5.46.42.01.102"/>
    <d v="2025-09-18T23:37:55"/>
    <s v="18/09/2025 23:38:30"/>
    <s v="Reabastecimento Corretivo"/>
    <x v="34"/>
    <x v="5"/>
  </r>
  <r>
    <n v="10391"/>
    <s v="LUVA SOLD/ROSCA(LR)25x1/2&quot;               489-KRONA"/>
    <n v="12263014"/>
    <n v="127829"/>
    <n v="161517"/>
    <n v="2"/>
    <n v="2"/>
    <n v="1545"/>
    <x v="7"/>
    <s v="5.12.20.04.401"/>
    <s v="5.CO.46.09"/>
    <d v="2025-09-18T23:40:36"/>
    <s v="18/09/2025 23:45:07"/>
    <s v="Reabastecimento Corretivo"/>
    <x v="34"/>
    <x v="5"/>
  </r>
  <r>
    <n v="30497"/>
    <s v="TE SOLDAVEL 25MM                        -PLASTILIT"/>
    <n v="12263216"/>
    <n v="128664"/>
    <n v="163104"/>
    <n v="2"/>
    <n v="22"/>
    <n v="2521"/>
    <x v="2"/>
    <s v="5.13.09.09.902"/>
    <s v="5.46.42.01.105"/>
    <d v="2025-09-18T23:41:02"/>
    <s v="18/09/2025 23:47:35"/>
    <s v="Reabastecimento Corretivo"/>
    <x v="34"/>
    <x v="5"/>
  </r>
  <r>
    <n v="27482"/>
    <s v="LINHA PEDREIRO LISA 100M PREMIUM           B.CORTE"/>
    <n v="12263267"/>
    <n v="161518"/>
    <n v="151028"/>
    <n v="4"/>
    <n v="80"/>
    <n v="2669"/>
    <x v="15"/>
    <s v="5.CO.46.10"/>
    <s v="5.46.60.03.201"/>
    <d v="2025-09-18T23:43:15"/>
    <s v="18/09/2025 23:43:41"/>
    <s v="Reabastecimento Corretivo"/>
    <x v="34"/>
    <x v="5"/>
  </r>
  <r>
    <n v="10391"/>
    <s v="LUVA SOLD/ROSCA(LR)25x1/2&quot;               489-KRONA"/>
    <n v="12263014"/>
    <n v="161517"/>
    <n v="149602"/>
    <n v="2"/>
    <n v="40"/>
    <n v="2669"/>
    <x v="15"/>
    <s v="5.CO.46.09"/>
    <s v="5.46.10.03.201"/>
    <d v="2025-09-18T23:46:33"/>
    <s v="18/09/2025 23:47:03"/>
    <s v="Reabastecimento Corretivo"/>
    <x v="34"/>
    <x v="5"/>
  </r>
  <r>
    <n v="30367"/>
    <s v="CURVA 90º SOLDAVEL 25MM                 -PLASTILIT"/>
    <n v="12263230"/>
    <n v="126154"/>
    <n v="161524"/>
    <n v="1"/>
    <n v="1"/>
    <n v="1545"/>
    <x v="7"/>
    <s v="5.11.04.04.401"/>
    <s v="5.CO.46.16"/>
    <d v="2025-09-18T23:47:00"/>
    <s v="18/09/2025 23:49:26"/>
    <s v="Reabastecimento Corretivo"/>
    <x v="34"/>
    <x v="5"/>
  </r>
  <r>
    <n v="9337"/>
    <s v="BASE MISTURADOR BOX/BANH.B-2116      7369-FABRIMAR"/>
    <n v="12263083"/>
    <n v="122462"/>
    <n v="161525"/>
    <n v="11"/>
    <n v="11"/>
    <n v="2521"/>
    <x v="2"/>
    <s v="5.08.26.08.802"/>
    <s v="5.CO.46.17"/>
    <d v="2025-09-18T23:47:35"/>
    <s v="18/09/2025 23:58:35"/>
    <s v="Reabastecimento Corretivo"/>
    <x v="34"/>
    <x v="5"/>
  </r>
  <r>
    <n v="22571"/>
    <s v="PARAF.MAD.CB.CHATA FC RS 4,2x45(RP)ZI  C/500-31618"/>
    <n v="12263092"/>
    <n v="135981"/>
    <n v="161520"/>
    <n v="11"/>
    <n v="11"/>
    <n v="1545"/>
    <x v="7"/>
    <s v="5.17.23.08.801"/>
    <s v="5.CO.46.12"/>
    <d v="2025-09-18T23:49:36"/>
    <s v="18/09/2025 23:53:30"/>
    <s v="Reabastecimento Corretivo"/>
    <x v="34"/>
    <x v="5"/>
  </r>
  <r>
    <n v="30367"/>
    <s v="CURVA 90º SOLDAVEL 25MM                 -PLASTILIT"/>
    <n v="12263230"/>
    <n v="161524"/>
    <n v="156976"/>
    <n v="1"/>
    <n v="22"/>
    <n v="2669"/>
    <x v="15"/>
    <s v="5.CO.46.16"/>
    <s v="5.46.08.08.203"/>
    <d v="2025-09-18T23:50:20"/>
    <s v="18/09/2025 23:50:32"/>
    <s v="Reabastecimento Corretivo"/>
    <x v="34"/>
    <x v="5"/>
  </r>
  <r>
    <n v="28894"/>
    <s v="BOTINA Nº41 ELASTICO MONO BICO PVC          CARTOM"/>
    <n v="12263351"/>
    <n v="145344"/>
    <n v="163569"/>
    <n v="228"/>
    <n v="228"/>
    <n v="1545"/>
    <x v="7"/>
    <s v="5.25.32.07.701"/>
    <s v="5.47.21.12.101"/>
    <d v="2025-09-18T23:53:37"/>
    <s v="18/09/2025 23:59:20"/>
    <s v="Reabastecimento Corretivo"/>
    <x v="34"/>
    <x v="5"/>
  </r>
  <r>
    <n v="9337"/>
    <s v="BASE MISTURADOR BOX/BANH.B-2116      7369-FABRIMAR"/>
    <n v="12263083"/>
    <n v="161525"/>
    <n v="159271"/>
    <n v="11"/>
    <n v="11"/>
    <n v="2669"/>
    <x v="15"/>
    <s v="5.CO.46.17"/>
    <s v="5.46.74.02.307"/>
    <d v="2025-09-19T00:02:05"/>
    <s v="19/09/2025 00:02:44"/>
    <s v="Reabastecimento Corretivo"/>
    <x v="34"/>
    <x v="9"/>
  </r>
  <r>
    <n v="22571"/>
    <s v="PARAF.MAD.CB.CHATA FC RS 4,2x45(RP)ZI  C/500-31618"/>
    <n v="12263092"/>
    <n v="161520"/>
    <n v="155815"/>
    <n v="11"/>
    <n v="11"/>
    <n v="2669"/>
    <x v="15"/>
    <s v="5.CO.46.12"/>
    <s v="5.46.59.08.202"/>
    <d v="2025-09-19T00:02:44"/>
    <s v="19/09/2025 00:04:33"/>
    <s v="Reabastecimento Corretivo"/>
    <x v="34"/>
    <x v="9"/>
  </r>
  <r>
    <n v="21593"/>
    <s v="TANQUE GRANDE BRANCO 24Lt                 -METASUL"/>
    <n v="12263392"/>
    <n v="141703"/>
    <n v="132402"/>
    <n v="20"/>
    <n v="20"/>
    <n v="1876"/>
    <x v="0"/>
    <s v="5.21.37.06.601"/>
    <s v="5.14.33.01.101"/>
    <d v="2025-09-19T00:28:52"/>
    <s v="19/09/2025 00:36:17"/>
    <s v="Reabastecimento"/>
    <x v="34"/>
    <x v="9"/>
  </r>
  <r>
    <n v="27456"/>
    <s v="AGUARRAS  900ML                          13-ITAQUA"/>
    <n v="12263412"/>
    <n v="145468"/>
    <n v="128506"/>
    <n v="19"/>
    <n v="228"/>
    <n v="1403"/>
    <x v="3"/>
    <s v="5.25.22.06.601"/>
    <s v="5.12.13.01.101"/>
    <d v="2025-09-19T01:23:30"/>
    <s v="19/09/2025 01:28:58"/>
    <s v="Reabastecimento"/>
    <x v="34"/>
    <x v="6"/>
  </r>
  <r>
    <n v="28493"/>
    <s v="QD.DIST.EMB.24/18(DIN/NEMA)C/BARR.      1280-KRONA"/>
    <n v="12263406"/>
    <n v="148342"/>
    <n v="147966"/>
    <n v="2"/>
    <n v="4"/>
    <n v="1876"/>
    <x v="0"/>
    <s v="5.28.21.04.402"/>
    <s v="5.27.34.01.101"/>
    <d v="2025-09-19T01:33:20"/>
    <s v="19/09/2025 01:36:49"/>
    <s v="Reabastecimento"/>
    <x v="34"/>
    <x v="6"/>
  </r>
  <r>
    <n v="20165"/>
    <s v="REGULADOR GAS PQ.ABS CZ.                     -IMAR"/>
    <n v="12263407"/>
    <n v="130952"/>
    <n v="163001"/>
    <n v="5"/>
    <n v="5"/>
    <n v="1876"/>
    <x v="0"/>
    <s v="5.14.48.09.902"/>
    <s v="5.12.37.02.204"/>
    <d v="2025-09-19T01:36:49"/>
    <s v="19/09/2025 01:42:17"/>
    <s v="Reabastecimento"/>
    <x v="34"/>
    <x v="6"/>
  </r>
  <r>
    <n v="81842"/>
    <s v="CX.DESCARGA BRANCA 09Lt                   -METASUL"/>
    <n v="12263404"/>
    <n v="152852"/>
    <n v="116862"/>
    <n v="10"/>
    <n v="10"/>
    <n v="1876"/>
    <x v="0"/>
    <s v="5.02.06.04.402"/>
    <s v="5.02.08.01.101"/>
    <d v="2025-09-19T01:53:06"/>
    <s v="19/09/2025 02:00:47"/>
    <s v="Reabastecimento"/>
    <x v="34"/>
    <x v="6"/>
  </r>
  <r>
    <n v="81046"/>
    <s v="FIBRA SISAL 250GR                      1052-COMPEL"/>
    <n v="12263422"/>
    <n v="125135"/>
    <n v="137002"/>
    <n v="3"/>
    <n v="144"/>
    <n v="1876"/>
    <x v="0"/>
    <s v="5.10.09.06.601"/>
    <s v="5.18.11.01.202"/>
    <d v="2025-09-19T02:01:50"/>
    <s v="19/09/2025 02:11:42"/>
    <s v="Reabastecimento"/>
    <x v="34"/>
    <x v="10"/>
  </r>
  <r>
    <n v="17248"/>
    <s v="TINTA NOVACOR COBRE MAIS BRANCO GELO    LT-SHERWIN"/>
    <n v="12263410"/>
    <n v="123468"/>
    <n v="122581"/>
    <n v="32"/>
    <n v="32"/>
    <n v="1876"/>
    <x v="0"/>
    <s v="5.09.07.05.501"/>
    <s v="5.08.22.01.101"/>
    <d v="2025-09-19T02:27:12"/>
    <s v="19/09/2025 02:33:07"/>
    <s v="Reabastecimento"/>
    <x v="34"/>
    <x v="10"/>
  </r>
  <r>
    <n v="81842"/>
    <s v="CX.DESCARGA BRANCA 09Lt                   -METASUL"/>
    <n v="12263404"/>
    <n v="152909"/>
    <n v="116862"/>
    <n v="30"/>
    <n v="5"/>
    <n v="1876"/>
    <x v="0"/>
    <s v="5.02.16.04.401"/>
    <s v="5.02.08.01.101"/>
    <d v="2025-09-19T02:45:11"/>
    <s v="19/09/2025 02:49:13"/>
    <s v="Reabastecimento"/>
    <x v="34"/>
    <x v="10"/>
  </r>
  <r>
    <n v="18598"/>
    <s v="BLOCO ESPUMA POLIETER                 97610-CONDOR"/>
    <n v="12263397"/>
    <n v="116994"/>
    <n v="132391"/>
    <n v="226"/>
    <n v="226"/>
    <n v="1876"/>
    <x v="0"/>
    <s v="5.02.17.02.202"/>
    <s v="5.14.25.01.101"/>
    <d v="2025-09-19T02:49:14"/>
    <s v="19/09/2025 02:52:11"/>
    <s v="Reabastecimento"/>
    <x v="34"/>
    <x v="10"/>
  </r>
  <r>
    <n v="28886"/>
    <s v="BOTINA Nº41 ELASTICO MONO S/BICO            CARTOM"/>
    <n v="12266681"/>
    <n v="140784"/>
    <n v="135069"/>
    <n v="2"/>
    <n v="40"/>
    <n v="2671"/>
    <x v="16"/>
    <s v="5.21.17.07.701"/>
    <s v="5.16.35.01.201"/>
    <d v="2025-09-19T18:03:28"/>
    <s v="19/09/2025 18:13:25"/>
    <s v="Reabastecimento Corretivo"/>
    <x v="35"/>
    <x v="0"/>
  </r>
  <r>
    <n v="30081"/>
    <s v="CHUMBADOR C/PARAF.CBA 1/4x2 C/25PCS        -ANCORA"/>
    <n v="12266663"/>
    <n v="121073"/>
    <n v="161521"/>
    <n v="1"/>
    <n v="1"/>
    <n v="2657"/>
    <x v="13"/>
    <s v="5.08.01.09.902"/>
    <s v="5.CO.46.13"/>
    <d v="2025-09-19T18:07:22"/>
    <s v="19/09/2025 18:14:20"/>
    <s v="Reabastecimento Corretivo"/>
    <x v="35"/>
    <x v="0"/>
  </r>
  <r>
    <n v="30051"/>
    <s v="REJUNTE PRETO GRAFITE 1kg                 -ARGAMIL"/>
    <n v="12266671"/>
    <n v="144581"/>
    <n v="148298"/>
    <n v="100"/>
    <n v="1000"/>
    <n v="2671"/>
    <x v="16"/>
    <s v="5.24.05.04.402"/>
    <s v="5.28.19.01.101"/>
    <d v="2025-09-19T18:13:27"/>
    <s v="19/09/2025 18:22:10"/>
    <s v="Reabastecimento Corretivo"/>
    <x v="35"/>
    <x v="0"/>
  </r>
  <r>
    <n v="20675"/>
    <s v="CONDUITE PR.REFORCADO 1&quot;X32MMX25M            -DUAL"/>
    <n v="12266720"/>
    <n v="120383"/>
    <n v="120912"/>
    <n v="16"/>
    <n v="16"/>
    <n v="2657"/>
    <x v="13"/>
    <s v="5.06.12.05.502"/>
    <s v="5.07.16.01.102"/>
    <d v="2025-09-19T18:17:52"/>
    <s v="19/09/2025 18:25:57"/>
    <s v="Reabastecimento Corretivo"/>
    <x v="35"/>
    <x v="0"/>
  </r>
  <r>
    <n v="20675"/>
    <s v="CONDUITE PR.REFORCADO 1&quot;X32MMX25M            -DUAL"/>
    <n v="12266720"/>
    <n v="119930"/>
    <n v="120912"/>
    <n v="32"/>
    <n v="32"/>
    <n v="2515"/>
    <x v="1"/>
    <s v="5.06.13.05.501"/>
    <s v="5.07.16.01.102"/>
    <d v="2025-09-19T18:21:11"/>
    <s v="19/09/2025 18:35:20"/>
    <s v="Reabastecimento Corretivo"/>
    <x v="35"/>
    <x v="0"/>
  </r>
  <r>
    <n v="31056"/>
    <s v="QUEROSENE 500ML                             MASTER"/>
    <n v="12266136"/>
    <n v="119132"/>
    <n v="162758"/>
    <n v="7"/>
    <n v="7"/>
    <n v="2671"/>
    <x v="16"/>
    <s v="5.05.07.02.201"/>
    <s v="5.12.14.02.206"/>
    <d v="2025-09-19T18:24:06"/>
    <s v="19/09/2025 18:33:26"/>
    <s v="Reabastecimento"/>
    <x v="35"/>
    <x v="0"/>
  </r>
  <r>
    <n v="17239"/>
    <s v="TINTA NOVACOR PISO CINZA                LT-SHERWIN"/>
    <n v="12266136"/>
    <n v="122785"/>
    <n v="128001"/>
    <n v="5"/>
    <n v="5"/>
    <n v="2657"/>
    <x v="13"/>
    <s v="5.08.20.05.502"/>
    <s v="5.12.26.01.101"/>
    <d v="2025-09-19T18:25:58"/>
    <s v="19/09/2025 18:37:05"/>
    <s v="Reabastecimento"/>
    <x v="35"/>
    <x v="0"/>
  </r>
  <r>
    <n v="17470"/>
    <s v="MASSA PVA 25Kg                          LT-SHERWIN"/>
    <n v="12266136"/>
    <n v="123096"/>
    <n v="129144"/>
    <n v="7"/>
    <n v="7"/>
    <n v="2671"/>
    <x v="16"/>
    <s v="5.09.12.07.701"/>
    <s v="5.12.21.01.101"/>
    <d v="2025-09-19T18:33:28"/>
    <s v="19/09/2025 18:50:52"/>
    <s v="Reabastecimento"/>
    <x v="35"/>
    <x v="0"/>
  </r>
  <r>
    <n v="11556"/>
    <s v="INT.3S.BR.                       2019/STYLUS-ILUMI"/>
    <n v="12266136"/>
    <n v="124497"/>
    <n v="162699"/>
    <n v="30"/>
    <n v="3"/>
    <n v="2515"/>
    <x v="1"/>
    <s v="5.09.33.05.502"/>
    <s v="5.12.01.02.203"/>
    <d v="2025-09-19T18:35:21"/>
    <s v="19/09/2025 18:43:29"/>
    <s v="Reabastecimento"/>
    <x v="35"/>
    <x v="0"/>
  </r>
  <r>
    <n v="10468"/>
    <s v="SODA CAUSTICA 400GR                        -MASTER"/>
    <n v="12266879"/>
    <n v="119100"/>
    <n v="125934"/>
    <n v="21"/>
    <n v="252"/>
    <n v="2515"/>
    <x v="1"/>
    <s v="5.05.03.04.401"/>
    <s v="5.10.33.01.101"/>
    <d v="2025-09-19T18:47:30"/>
    <s v="19/09/2025 18:56:48"/>
    <s v="Reabastecimento"/>
    <x v="35"/>
    <x v="0"/>
  </r>
  <r>
    <n v="81842"/>
    <s v="CX.DESCARGA BRANCA 09Lt                   -METASUL"/>
    <n v="12266909"/>
    <n v="116914"/>
    <n v="116862"/>
    <n v="5"/>
    <n v="5"/>
    <n v="2671"/>
    <x v="16"/>
    <s v="5.02.01.05.501"/>
    <s v="5.02.08.01.101"/>
    <d v="2025-09-19T18:50:53"/>
    <s v="19/09/2025 19:08:09"/>
    <s v="Reabastecimento"/>
    <x v="35"/>
    <x v="0"/>
  </r>
  <r>
    <n v="22430"/>
    <s v="REJUNTE CZ.PLATINA 1KG FARDO C/15KG    -QUARTZOLIT"/>
    <n v="12266950"/>
    <n v="131131"/>
    <n v="148364"/>
    <n v="70"/>
    <n v="70"/>
    <n v="2515"/>
    <x v="1"/>
    <s v="5.14.38.03.301"/>
    <s v="5.28.25.01.102"/>
    <d v="2025-09-19T18:56:48"/>
    <s v="19/09/2025 19:00:55"/>
    <s v="Reabastecimento Corretivo"/>
    <x v="35"/>
    <x v="0"/>
  </r>
  <r>
    <n v="3377"/>
    <s v="CADEADO 20mm ZAMAC                         -PILLER"/>
    <n v="12267031"/>
    <n v="125484"/>
    <n v="161518"/>
    <n v="1"/>
    <n v="1"/>
    <n v="2515"/>
    <x v="1"/>
    <s v="5.10.23.06.601"/>
    <s v="5.CO.46.10"/>
    <d v="2025-09-19T19:00:55"/>
    <s v="19/09/2025 19:06:00"/>
    <s v="Reabastecimento Corretivo"/>
    <x v="35"/>
    <x v="1"/>
  </r>
  <r>
    <n v="19359"/>
    <s v="ARALDITE HOBBY 16gr 10min.                -TEKBOND"/>
    <n v="12267036"/>
    <n v="146862"/>
    <n v="161521"/>
    <n v="8"/>
    <n v="8"/>
    <n v="1876"/>
    <x v="0"/>
    <s v="5.26.40.06.601"/>
    <s v="5.CO.46.13"/>
    <d v="2025-09-19T19:04:45"/>
    <s v="19/09/2025 19:09:37"/>
    <s v="Reabastecimento Corretivo"/>
    <x v="35"/>
    <x v="1"/>
  </r>
  <r>
    <n v="3377"/>
    <s v="CADEADO 20mm ZAMAC                         -PILLER"/>
    <n v="12267031"/>
    <n v="161518"/>
    <n v="156203"/>
    <n v="1"/>
    <n v="12"/>
    <n v="2515"/>
    <x v="1"/>
    <s v="5.CO.46.10"/>
    <s v="5.46.75.01.208"/>
    <d v="2025-09-19T19:06:00"/>
    <s v="19/09/2025 19:07:12"/>
    <s v="Reabastecimento Corretivo"/>
    <x v="35"/>
    <x v="1"/>
  </r>
  <r>
    <n v="3064"/>
    <s v="TORN.MESA LAV.FIXA BR/PR.                1195-HERC"/>
    <n v="12267040"/>
    <n v="142755"/>
    <n v="162070"/>
    <n v="324"/>
    <n v="27"/>
    <n v="2515"/>
    <x v="1"/>
    <s v="5.23.06.03.302"/>
    <s v="5.46.11.08.102"/>
    <d v="2025-09-19T19:07:57"/>
    <s v="19/09/2025 19:17:47"/>
    <s v="Reabastecimento Corretivo"/>
    <x v="35"/>
    <x v="1"/>
  </r>
  <r>
    <n v="19359"/>
    <s v="ARALDITE HOBBY 16gr 10min.                -TEKBOND"/>
    <n v="12267036"/>
    <n v="161521"/>
    <n v="150246"/>
    <n v="8"/>
    <n v="192"/>
    <n v="1876"/>
    <x v="0"/>
    <s v="5.CO.46.13"/>
    <s v="5.46.70.01.201"/>
    <d v="2025-09-19T19:09:39"/>
    <s v="19/09/2025 19:10:36"/>
    <s v="Reabastecimento Corretivo"/>
    <x v="35"/>
    <x v="1"/>
  </r>
  <r>
    <n v="5276"/>
    <s v="LIXA MADEIRA 100 C/50pcs              -CARBORUNDUM"/>
    <n v="12267046"/>
    <n v="133022"/>
    <n v="161524"/>
    <n v="20"/>
    <n v="20"/>
    <n v="1876"/>
    <x v="0"/>
    <s v="5.15.26.02.201"/>
    <s v="5.CO.46.16"/>
    <d v="2025-09-19T19:16:13"/>
    <s v="19/09/2025 19:23:57"/>
    <s v="Reabastecimento Corretivo"/>
    <x v="35"/>
    <x v="1"/>
  </r>
  <r>
    <n v="32985"/>
    <s v="MISTURADOR TINTA/GESSO/ARGAMASSA 08x40cm SDS -ROMA"/>
    <n v="12267054"/>
    <n v="145448"/>
    <n v="147706"/>
    <n v="12"/>
    <n v="12"/>
    <n v="2521"/>
    <x v="2"/>
    <s v="5.25.16.05.501"/>
    <s v="5.27.16.01.101"/>
    <d v="2025-09-19T19:16:15"/>
    <s v="19/09/2025 19:31:59"/>
    <s v="Reabastecimento Corretivo"/>
    <x v="35"/>
    <x v="1"/>
  </r>
  <r>
    <n v="2956"/>
    <s v="ROLO LA MISTA S/CB.23cm                280/01-ROMA"/>
    <n v="12267077"/>
    <n v="125111"/>
    <n v="162912"/>
    <n v="96"/>
    <n v="8"/>
    <n v="2515"/>
    <x v="1"/>
    <s v="5.10.14.07.701"/>
    <s v="5.12.18.02.205"/>
    <d v="2025-09-19T19:23:09"/>
    <s v="19/09/2025 19:27:52"/>
    <s v="Reabastecimento Corretivo"/>
    <x v="35"/>
    <x v="1"/>
  </r>
  <r>
    <n v="5276"/>
    <s v="LIXA MADEIRA 100 C/50pcs              -CARBORUNDUM"/>
    <n v="12267046"/>
    <n v="161524"/>
    <n v="150011"/>
    <n v="20"/>
    <n v="200"/>
    <n v="1876"/>
    <x v="0"/>
    <s v="5.CO.46.16"/>
    <s v="5.46.16.01.201"/>
    <d v="2025-09-19T19:24:34"/>
    <s v="19/09/2025 19:26:30"/>
    <s v="Reabastecimento Corretivo"/>
    <x v="35"/>
    <x v="1"/>
  </r>
  <r>
    <n v="27466"/>
    <s v="ACAB.N.GYRO T1 1/2&quot;- 3/4&quot;- 1&quot;  A1    7781-FABRIMAR"/>
    <n v="12266973"/>
    <n v="135555"/>
    <n v="161524"/>
    <n v="48"/>
    <n v="48"/>
    <n v="1876"/>
    <x v="0"/>
    <s v="5.17.07.05.502"/>
    <s v="5.CO.46.16"/>
    <d v="2025-09-19T19:26:30"/>
    <s v="19/09/2025 19:33:42"/>
    <s v="Reabastecimento Corretivo"/>
    <x v="35"/>
    <x v="1"/>
  </r>
  <r>
    <n v="4474"/>
    <s v="CH.PHILIPS 3/16x3                      -TRAMONTINA"/>
    <n v="12266991"/>
    <n v="147714"/>
    <n v="161514"/>
    <n v="1"/>
    <n v="1"/>
    <n v="2515"/>
    <x v="1"/>
    <s v="5.27.16.03.301"/>
    <s v="5.CO.46.06"/>
    <d v="2025-09-19T19:27:52"/>
    <s v="19/09/2025 19:31:33"/>
    <s v="Reabastecimento Corretivo"/>
    <x v="35"/>
    <x v="1"/>
  </r>
  <r>
    <n v="3064"/>
    <s v="TORN.MESA LAV.FIXA BR/PR.                1195-HERC"/>
    <n v="12267040"/>
    <n v="148445"/>
    <n v="162070"/>
    <n v="2"/>
    <n v="40"/>
    <n v="2671"/>
    <x v="16"/>
    <s v="5.28.35.04.402"/>
    <s v="5.46.11.08.102"/>
    <d v="2025-09-19T19:31:17"/>
    <s v="19/09/2025 19:46:48"/>
    <s v="Reabastecimento Corretivo"/>
    <x v="35"/>
    <x v="1"/>
  </r>
  <r>
    <n v="4474"/>
    <s v="CH.PHILIPS 3/16x3                      -TRAMONTINA"/>
    <n v="12266991"/>
    <n v="161514"/>
    <n v="155743"/>
    <n v="1"/>
    <n v="1"/>
    <n v="2515"/>
    <x v="1"/>
    <s v="5.CO.46.06"/>
    <s v="5.46.57.04.206"/>
    <d v="2025-09-19T19:31:33"/>
    <s v="19/09/2025 19:32:01"/>
    <s v="Reabastecimento Corretivo"/>
    <x v="35"/>
    <x v="1"/>
  </r>
  <r>
    <n v="37902"/>
    <s v="ESCADA ALUMINIO 04 DEGRAUS             63-BOTAFOGO"/>
    <n v="12267140"/>
    <n v="117799"/>
    <n v="118342"/>
    <n v="20"/>
    <n v="20"/>
    <n v="2521"/>
    <x v="2"/>
    <s v="5.03.12.03.301"/>
    <s v="5.04.02.01.101"/>
    <d v="2025-09-19T19:31:59"/>
    <s v="19/09/2025 19:42:19"/>
    <s v="Reabastecimento Corretivo"/>
    <x v="35"/>
    <x v="1"/>
  </r>
  <r>
    <n v="20742"/>
    <s v="ABRAC.NYLON 2,5x150mm PRETA     C/100PCS-322511-HF"/>
    <n v="12266974"/>
    <n v="124297"/>
    <n v="161523"/>
    <n v="7"/>
    <n v="7"/>
    <n v="2515"/>
    <x v="1"/>
    <s v="5.09.21.08.801"/>
    <s v="5.CO.46.15"/>
    <d v="2025-09-19T19:32:01"/>
    <s v="19/09/2025 19:36:01"/>
    <s v="Reabastecimento Corretivo"/>
    <x v="35"/>
    <x v="1"/>
  </r>
  <r>
    <n v="27466"/>
    <s v="ACAB.N.GYRO T1 1/2&quot;- 3/4&quot;- 1&quot;  A1    7781-FABRIMAR"/>
    <n v="12266973"/>
    <n v="161524"/>
    <n v="151641"/>
    <n v="48"/>
    <n v="48"/>
    <n v="1876"/>
    <x v="0"/>
    <s v="5.CO.46.16"/>
    <s v="5.46.44.01.102"/>
    <d v="2025-09-19T19:33:43"/>
    <s v="19/09/2025 19:34:34"/>
    <s v="Reabastecimento Corretivo"/>
    <x v="35"/>
    <x v="1"/>
  </r>
  <r>
    <n v="1007"/>
    <s v="PREGO S/CAB.12x12                           GERDAU"/>
    <n v="12266980"/>
    <n v="133009"/>
    <n v="161524"/>
    <n v="3"/>
    <n v="3"/>
    <n v="1876"/>
    <x v="0"/>
    <s v="5.15.34.02.202"/>
    <s v="5.CO.46.16"/>
    <d v="2025-09-19T19:34:35"/>
    <s v="19/09/2025 19:42:41"/>
    <s v="Reabastecimento Corretivo"/>
    <x v="35"/>
    <x v="1"/>
  </r>
  <r>
    <n v="20742"/>
    <s v="ABRAC.NYLON 2,5x150mm PRETA     C/100PCS-322511-HF"/>
    <n v="12266974"/>
    <n v="161523"/>
    <n v="154337"/>
    <n v="7"/>
    <n v="7"/>
    <n v="2515"/>
    <x v="1"/>
    <s v="5.CO.46.15"/>
    <s v="5.46.17.04.110"/>
    <d v="2025-09-19T19:36:01"/>
    <s v="19/09/2025 19:36:27"/>
    <s v="Reabastecimento Corretivo"/>
    <x v="35"/>
    <x v="1"/>
  </r>
  <r>
    <n v="22904"/>
    <s v="RELE FOTOCELULA S/BASE            QR53-QUALITRONIX"/>
    <n v="12266997"/>
    <n v="116968"/>
    <n v="161517"/>
    <n v="23"/>
    <n v="23"/>
    <n v="2515"/>
    <x v="1"/>
    <s v="5.02.13.02.202"/>
    <s v="5.CO.46.09"/>
    <d v="2025-09-19T19:36:27"/>
    <s v="19/09/2025 19:39:46"/>
    <s v="Reabastecimento Corretivo"/>
    <x v="35"/>
    <x v="1"/>
  </r>
  <r>
    <n v="22904"/>
    <s v="RELE FOTOCELULA S/BASE            QR53-QUALITRONIX"/>
    <n v="12266997"/>
    <n v="161517"/>
    <n v="150475"/>
    <n v="23"/>
    <n v="552"/>
    <n v="2515"/>
    <x v="1"/>
    <s v="5.CO.46.09"/>
    <s v="5.46.21.04.201"/>
    <d v="2025-09-19T19:39:47"/>
    <s v="19/09/2025 19:40:06"/>
    <s v="Reabastecimento Corretivo"/>
    <x v="35"/>
    <x v="1"/>
  </r>
  <r>
    <n v="27466"/>
    <s v="ACAB.N.GYRO T1 1/2&quot;- 3/4&quot;- 1&quot;  A1    7781-FABRIMAR"/>
    <n v="12266973"/>
    <n v="122607"/>
    <n v="161521"/>
    <n v="51"/>
    <n v="51"/>
    <n v="2515"/>
    <x v="1"/>
    <s v="5.08.20.06.602"/>
    <s v="5.CO.46.13"/>
    <d v="2025-09-19T19:40:06"/>
    <s v="19/09/2025 19:44:32"/>
    <s v="Reabastecimento Corretivo"/>
    <x v="35"/>
    <x v="1"/>
  </r>
  <r>
    <n v="31444"/>
    <s v="VERNIZ MARITIMO AB.INCOLOR           1/4-RESICOLOR"/>
    <n v="12267179"/>
    <n v="140041"/>
    <n v="161514"/>
    <n v="34"/>
    <n v="34"/>
    <n v="2521"/>
    <x v="2"/>
    <s v="5.20.25.04.402"/>
    <s v="5.CO.46.06"/>
    <d v="2025-09-19T19:42:20"/>
    <s v="19/09/2025 19:48:30"/>
    <s v="Reabastecimento Corretivo"/>
    <x v="35"/>
    <x v="1"/>
  </r>
  <r>
    <n v="1007"/>
    <s v="PREGO S/CAB.12x12                           GERDAU"/>
    <n v="12266980"/>
    <n v="161524"/>
    <n v="155382"/>
    <n v="3"/>
    <n v="60"/>
    <n v="1876"/>
    <x v="0"/>
    <s v="5.CO.46.16"/>
    <s v="5.46.51.06.103"/>
    <d v="2025-09-19T19:42:41"/>
    <s v="19/09/2025 19:43:07"/>
    <s v="Reabastecimento Corretivo"/>
    <x v="35"/>
    <x v="1"/>
  </r>
  <r>
    <n v="30443"/>
    <s v="LUVA SOLDAVEL 50MM                      -PLASTILIT"/>
    <n v="12267190"/>
    <n v="147077"/>
    <n v="161794"/>
    <n v="260"/>
    <n v="26"/>
    <n v="1876"/>
    <x v="0"/>
    <s v="5.26.43.07.702"/>
    <s v="5.46.14.05.104"/>
    <d v="2025-09-19T19:43:07"/>
    <s v="19/09/2025 19:50:20"/>
    <s v="Reabastecimento Corretivo"/>
    <x v="35"/>
    <x v="1"/>
  </r>
  <r>
    <n v="3377"/>
    <s v="CADEADO 20mm ZAMAC                         -PILLER"/>
    <n v="12267032"/>
    <n v="156203"/>
    <n v="161520"/>
    <n v="1"/>
    <n v="1"/>
    <n v="2669"/>
    <x v="15"/>
    <s v="5.46.75.01.208"/>
    <s v="5.CO.46.12"/>
    <d v="2025-09-19T19:44:22"/>
    <s v="19/09/2025 19:45:42"/>
    <s v="Reabastecimento Corretivo"/>
    <x v="35"/>
    <x v="1"/>
  </r>
  <r>
    <n v="12310"/>
    <s v="LUVA RED.ROSCAVEL 1x3/4&quot;                 286-KRONA"/>
    <n v="12267047"/>
    <n v="139953"/>
    <n v="161796"/>
    <n v="12"/>
    <n v="12"/>
    <n v="2515"/>
    <x v="1"/>
    <s v="5.19.29.04.402"/>
    <s v="5.46.14.05.203"/>
    <d v="2025-09-19T19:44:32"/>
    <s v="19/09/2025 19:49:51"/>
    <s v="Reabastecimento Corretivo"/>
    <x v="35"/>
    <x v="1"/>
  </r>
  <r>
    <n v="3377"/>
    <s v="CADEADO 20mm ZAMAC                         -PILLER"/>
    <n v="12267032"/>
    <n v="161520"/>
    <n v="156099"/>
    <n v="1"/>
    <n v="20"/>
    <n v="2669"/>
    <x v="15"/>
    <s v="5.CO.46.12"/>
    <s v="5.46.71.04.110"/>
    <d v="2025-09-19T19:45:42"/>
    <s v="19/09/2025 19:46:03"/>
    <s v="Reabastecimento Corretivo"/>
    <x v="35"/>
    <x v="1"/>
  </r>
  <r>
    <n v="6737"/>
    <s v="EMENDA CTC P/CB.COAXIAL RG59             0198-4 FC"/>
    <n v="12267045"/>
    <n v="159025"/>
    <n v="161523"/>
    <n v="2"/>
    <n v="2"/>
    <n v="2669"/>
    <x v="15"/>
    <s v="5.46.66.03.303"/>
    <s v="5.CO.46.15"/>
    <d v="2025-09-19T19:46:03"/>
    <s v="19/09/2025 19:46:28"/>
    <s v="Reabastecimento Corretivo"/>
    <x v="35"/>
    <x v="1"/>
  </r>
  <r>
    <n v="6737"/>
    <s v="EMENDA CTC P/CB.COAXIAL RG59             0198-4 FC"/>
    <n v="12267045"/>
    <n v="161523"/>
    <n v="155464"/>
    <n v="2"/>
    <n v="50"/>
    <n v="2669"/>
    <x v="15"/>
    <s v="5.CO.46.15"/>
    <s v="5.46.53.01.306"/>
    <d v="2025-09-19T19:46:28"/>
    <s v="19/09/2025 19:46:44"/>
    <s v="Reabastecimento Corretivo"/>
    <x v="35"/>
    <x v="1"/>
  </r>
  <r>
    <n v="4474"/>
    <s v="CH.PHILIPS 3/16x3                      -TRAMONTINA"/>
    <n v="12266992"/>
    <n v="155743"/>
    <n v="161515"/>
    <n v="3"/>
    <n v="3"/>
    <n v="2669"/>
    <x v="15"/>
    <s v="5.46.57.04.206"/>
    <s v="5.CO.46.07"/>
    <d v="2025-09-19T19:46:44"/>
    <s v="19/09/2025 19:47:09"/>
    <s v="Reabastecimento Corretivo"/>
    <x v="35"/>
    <x v="1"/>
  </r>
  <r>
    <n v="4474"/>
    <s v="CH.PHILIPS 3/16x3                      -TRAMONTINA"/>
    <n v="12266992"/>
    <n v="161515"/>
    <n v="154321"/>
    <n v="3"/>
    <n v="36"/>
    <n v="2669"/>
    <x v="15"/>
    <s v="5.CO.46.07"/>
    <s v="5.46.17.03.303"/>
    <d v="2025-09-19T19:47:09"/>
    <s v="19/09/2025 19:47:25"/>
    <s v="Reabastecimento Corretivo"/>
    <x v="35"/>
    <x v="1"/>
  </r>
  <r>
    <n v="86746"/>
    <s v="MEC.ENTRADA Cx.ACOP.UNIV.                KEU-ASTRA"/>
    <n v="12267193"/>
    <n v="155201"/>
    <n v="161521"/>
    <n v="5"/>
    <n v="5"/>
    <n v="2669"/>
    <x v="15"/>
    <s v="5.46.47.06.106"/>
    <s v="5.CO.46.13"/>
    <d v="2025-09-19T19:47:25"/>
    <s v="19/09/2025 19:48:00"/>
    <s v="Reabastecimento Corretivo"/>
    <x v="35"/>
    <x v="1"/>
  </r>
  <r>
    <n v="86746"/>
    <s v="MEC.ENTRADA Cx.ACOP.UNIV.                KEU-ASTRA"/>
    <n v="12267193"/>
    <n v="161521"/>
    <n v="150570"/>
    <n v="5"/>
    <n v="30"/>
    <n v="2669"/>
    <x v="15"/>
    <s v="5.CO.46.13"/>
    <s v="5.46.58.02.201"/>
    <d v="2025-09-19T19:48:00"/>
    <s v="19/09/2025 19:48:30"/>
    <s v="Reabastecimento Corretivo"/>
    <x v="35"/>
    <x v="1"/>
  </r>
  <r>
    <n v="27466"/>
    <s v="ACAB.N.GYRO T1 1/2&quot;- 3/4&quot;- 1&quot;  A1    7781-FABRIMAR"/>
    <n v="12266973"/>
    <n v="161521"/>
    <n v="151641"/>
    <n v="51"/>
    <n v="51"/>
    <n v="2669"/>
    <x v="15"/>
    <s v="5.CO.46.13"/>
    <s v="5.46.44.01.102"/>
    <d v="2025-09-19T19:48:30"/>
    <s v="19/09/2025 19:49:32"/>
    <s v="Reabastecimento Corretivo"/>
    <x v="35"/>
    <x v="1"/>
  </r>
  <r>
    <n v="10420"/>
    <s v="TE RED.SOLDAVEL 25x20mm                  463-KRONA"/>
    <n v="12267192"/>
    <n v="139686"/>
    <n v="161518"/>
    <n v="1560"/>
    <n v="1560"/>
    <n v="2521"/>
    <x v="2"/>
    <s v="5.20.15.08.801"/>
    <s v="5.CO.46.10"/>
    <d v="2025-09-19T19:48:39"/>
    <s v="19/09/2025 19:56:39"/>
    <s v="Reabastecimento Corretivo"/>
    <x v="35"/>
    <x v="1"/>
  </r>
  <r>
    <n v="12612"/>
    <s v="BALDE PVC P/CONCRETO PR.10LT.ALCA PVC      -CHROMA"/>
    <n v="12267217"/>
    <n v="120776"/>
    <n v="120771"/>
    <n v="117"/>
    <n v="702"/>
    <n v="2515"/>
    <x v="1"/>
    <s v="5.07.43.02.202"/>
    <s v="5.07.43.01.101"/>
    <d v="2025-09-19T19:49:54"/>
    <s v="19/09/2025 19:58:34"/>
    <s v="Reabastecimento Corretivo"/>
    <x v="35"/>
    <x v="1"/>
  </r>
  <r>
    <n v="12612"/>
    <s v="BALDE PVC P/CONCRETO PR.10LT.ALCA PVC      -CHROMA"/>
    <n v="12267217"/>
    <n v="119197"/>
    <n v="120771"/>
    <n v="48"/>
    <n v="48"/>
    <n v="1876"/>
    <x v="0"/>
    <s v="5.05.27.03.302"/>
    <s v="5.07.43.01.101"/>
    <d v="2025-09-19T19:50:21"/>
    <s v="19/09/2025 19:56:19"/>
    <s v="Reabastecimento Corretivo"/>
    <x v="35"/>
    <x v="1"/>
  </r>
  <r>
    <n v="31444"/>
    <s v="VERNIZ MARITIMO AB.INCOLOR           1/4-RESICOLOR"/>
    <n v="12267179"/>
    <n v="161514"/>
    <n v="150829"/>
    <n v="34"/>
    <n v="34"/>
    <n v="2669"/>
    <x v="15"/>
    <s v="5.CO.46.06"/>
    <s v="5.46.65.02.301"/>
    <d v="2025-09-19T19:51:13"/>
    <s v="19/09/2025 19:51:41"/>
    <s v="Reabastecimento Corretivo"/>
    <x v="35"/>
    <x v="1"/>
  </r>
  <r>
    <n v="12861"/>
    <s v="FITA ALUM.AUTO ADES.30cmx10mx1mm           -CIPLAK"/>
    <n v="12267070"/>
    <n v="141280"/>
    <n v="137628"/>
    <n v="2"/>
    <n v="16"/>
    <n v="1876"/>
    <x v="0"/>
    <s v="5.21.34.02.201"/>
    <s v="5.18.37.01.202"/>
    <d v="2025-09-19T19:56:19"/>
    <s v="19/09/2025 20:02:01"/>
    <s v="Reabastecimento Corretivo"/>
    <x v="35"/>
    <x v="1"/>
  </r>
  <r>
    <n v="32921"/>
    <s v="ABRAC.TIPO U 4&quot;                      SC.C/010-SFOR"/>
    <n v="12267280"/>
    <n v="125090"/>
    <n v="161524"/>
    <n v="1"/>
    <n v="1"/>
    <n v="2671"/>
    <x v="16"/>
    <s v="5.10.05.08.801"/>
    <s v="5.CO.46.16"/>
    <d v="2025-09-19T19:57:32"/>
    <s v="19/09/2025 20:05:27"/>
    <s v="Reabastecimento Corretivo"/>
    <x v="35"/>
    <x v="1"/>
  </r>
  <r>
    <n v="32921"/>
    <s v="ABRAC.TIPO U 4&quot;                      SC.C/010-SFOR"/>
    <n v="12267280"/>
    <n v="146691"/>
    <n v="161524"/>
    <n v="69"/>
    <n v="69"/>
    <n v="2515"/>
    <x v="1"/>
    <s v="5.26.30.06.601"/>
    <s v="5.CO.46.16"/>
    <d v="2025-09-19T19:58:35"/>
    <s v="19/09/2025 20:05:07"/>
    <s v="Reabastecimento Corretivo"/>
    <x v="35"/>
    <x v="1"/>
  </r>
  <r>
    <n v="17795"/>
    <s v="DERIVACAO(SIS.X)COTOVELO 20x10       6201PCT-ILUMI"/>
    <n v="12267306"/>
    <n v="125584"/>
    <n v="161524"/>
    <n v="1"/>
    <n v="1"/>
    <n v="2521"/>
    <x v="2"/>
    <s v="5.10.32.07.702"/>
    <s v="5.CO.46.16"/>
    <d v="2025-09-19T19:58:39"/>
    <s v="19/09/2025 20:03:09"/>
    <s v="Reabastecimento Corretivo"/>
    <x v="35"/>
    <x v="1"/>
  </r>
  <r>
    <n v="28204"/>
    <s v="TELA SEGURANÇA 100X50X1,90X2,00MX25M   2717-MORLAN"/>
    <n v="12267386"/>
    <n v="120382"/>
    <n v="119658"/>
    <n v="3"/>
    <n v="3"/>
    <n v="1876"/>
    <x v="0"/>
    <s v="5.06.38.04.401"/>
    <s v="5.06.05.01.102"/>
    <d v="2025-09-19T20:02:01"/>
    <s v="19/09/2025 20:11:36"/>
    <s v="Reabastecimento"/>
    <x v="35"/>
    <x v="2"/>
  </r>
  <r>
    <n v="32563"/>
    <s v="VASO+CX.6L+ASSENTO+ANEL VED+PARAF+ENG.SAV. -CELITE"/>
    <n v="12267387"/>
    <n v="141377"/>
    <n v="134672"/>
    <n v="1"/>
    <n v="1"/>
    <n v="2515"/>
    <x v="1"/>
    <s v="5.21.31.03.301"/>
    <s v="5.16.15.01.102"/>
    <d v="2025-09-19T20:05:07"/>
    <s v="19/09/2025 20:17:05"/>
    <s v="Reabastecimento"/>
    <x v="35"/>
    <x v="2"/>
  </r>
  <r>
    <n v="32921"/>
    <s v="ABRAC.TIPO U 4&quot;                      SC.C/010-SFOR"/>
    <n v="12267280"/>
    <n v="161524"/>
    <n v="157992"/>
    <n v="1"/>
    <n v="10"/>
    <n v="2671"/>
    <x v="16"/>
    <s v="5.CO.46.16"/>
    <s v="5.46.36.03.210"/>
    <d v="2025-09-19T20:05:29"/>
    <s v="19/09/2025 20:12:36"/>
    <s v="Reabastecimento Corretivo"/>
    <x v="35"/>
    <x v="2"/>
  </r>
  <r>
    <n v="10351"/>
    <s v="JOELHO 90º AZUL B.LATAO 20x1/2&quot;          497-KRONA"/>
    <n v="12267299"/>
    <n v="125942"/>
    <n v="163086"/>
    <n v="1"/>
    <n v="40"/>
    <n v="2521"/>
    <x v="2"/>
    <s v="5.10.29.08.801"/>
    <s v="5.46.64.01.103"/>
    <d v="2025-09-19T20:08:09"/>
    <s v="19/09/2025 20:13:08"/>
    <s v="Reabastecimento Corretivo"/>
    <x v="35"/>
    <x v="2"/>
  </r>
  <r>
    <n v="19187"/>
    <s v="VASO CONVECIONAL BR.          LINHA SAVEIRO-CELITE"/>
    <n v="12267328"/>
    <n v="142302"/>
    <n v="142040"/>
    <n v="24"/>
    <n v="24"/>
    <n v="1876"/>
    <x v="0"/>
    <s v="5.22.21.04.401"/>
    <s v="5.22.14.01.101"/>
    <d v="2025-09-19T20:11:36"/>
    <s v="19/09/2025 20:20:16"/>
    <s v="Reabastecimento Corretivo"/>
    <x v="35"/>
    <x v="2"/>
  </r>
  <r>
    <n v="27463"/>
    <s v="REDUTOR/THINNER   5LT(1101)             124-ITAQUA"/>
    <n v="12267343"/>
    <n v="129509"/>
    <n v="125221"/>
    <n v="4"/>
    <n v="16"/>
    <n v="2671"/>
    <x v="16"/>
    <s v="5.13.27.04.401"/>
    <s v="5.10.15.01.101"/>
    <d v="2025-09-19T20:12:38"/>
    <s v="19/09/2025 20:23:56"/>
    <s v="Reabastecimento Corretivo"/>
    <x v="35"/>
    <x v="2"/>
  </r>
  <r>
    <n v="10420"/>
    <s v="TE RED.SOLDAVEL 25x20mm                  463-KRONA"/>
    <n v="12267192"/>
    <n v="161518"/>
    <n v="149796"/>
    <n v="1560"/>
    <n v="78"/>
    <n v="1574"/>
    <x v="8"/>
    <s v="5.CO.46.10"/>
    <s v="5.46.13.05.101"/>
    <d v="2025-09-19T20:12:53"/>
    <s v="19/09/2025 20:13:14"/>
    <s v="Reabastecimento Corretivo"/>
    <x v="35"/>
    <x v="2"/>
  </r>
  <r>
    <n v="27463"/>
    <s v="REDUTOR/THINNER   5LT(1101)             124-ITAQUA"/>
    <n v="12267343"/>
    <n v="130502"/>
    <n v="125221"/>
    <n v="39"/>
    <n v="156"/>
    <n v="2521"/>
    <x v="2"/>
    <s v="5.14.06.05.501"/>
    <s v="5.10.15.01.101"/>
    <d v="2025-09-19T20:13:09"/>
    <s v="19/09/2025 20:20:09"/>
    <s v="Reabastecimento Corretivo"/>
    <x v="35"/>
    <x v="2"/>
  </r>
  <r>
    <n v="32921"/>
    <s v="ABRAC.TIPO U 4&quot;                      SC.C/010-SFOR"/>
    <n v="12267280"/>
    <n v="161524"/>
    <n v="157992"/>
    <n v="69"/>
    <n v="69"/>
    <n v="1574"/>
    <x v="8"/>
    <s v="5.CO.46.16"/>
    <s v="5.46.36.03.210"/>
    <d v="2025-09-19T20:13:14"/>
    <s v="19/09/2025 20:13:28"/>
    <s v="Reabastecimento Corretivo"/>
    <x v="35"/>
    <x v="2"/>
  </r>
  <r>
    <n v="17795"/>
    <s v="DERIVACAO(SIS.X)COTOVELO 20x10       6201PCT-ILUMI"/>
    <n v="12267306"/>
    <n v="161524"/>
    <n v="155137"/>
    <n v="1"/>
    <n v="10"/>
    <n v="1574"/>
    <x v="8"/>
    <s v="5.CO.46.16"/>
    <s v="5.46.45.03.103"/>
    <d v="2025-09-19T20:13:28"/>
    <s v="19/09/2025 20:13:38"/>
    <s v="Reabastecimento Corretivo"/>
    <x v="35"/>
    <x v="2"/>
  </r>
  <r>
    <n v="18948"/>
    <s v="FITA SCOTCH FIXA FORTE EXTREMA 24mmx2,0m        3M"/>
    <n v="12267396"/>
    <n v="140857"/>
    <n v="161514"/>
    <n v="1"/>
    <n v="1"/>
    <n v="2521"/>
    <x v="2"/>
    <s v="5.21.08.02.201"/>
    <s v="5.CO.46.06"/>
    <d v="2025-09-19T20:20:09"/>
    <s v="19/09/2025 20:23:30"/>
    <s v="Reabastecimento Corretivo"/>
    <x v="35"/>
    <x v="2"/>
  </r>
  <r>
    <n v="22292"/>
    <s v="TRENA 08M(TRAVA/PRESILHA)        STHT33994-STANLEY"/>
    <n v="12267407"/>
    <n v="122150"/>
    <n v="161517"/>
    <n v="3"/>
    <n v="3"/>
    <n v="1876"/>
    <x v="0"/>
    <s v="5.08.37.03.301"/>
    <s v="5.CO.46.09"/>
    <d v="2025-09-19T20:20:21"/>
    <s v="19/09/2025 20:23:01"/>
    <s v="Reabastecimento Corretivo"/>
    <x v="35"/>
    <x v="2"/>
  </r>
  <r>
    <n v="22292"/>
    <s v="TRENA 08M(TRAVA/PRESILHA)        STHT33994-STANLEY"/>
    <n v="12267407"/>
    <n v="161517"/>
    <n v="151227"/>
    <n v="3"/>
    <n v="72"/>
    <n v="1876"/>
    <x v="0"/>
    <s v="5.CO.46.09"/>
    <s v="5.46.56.07.301"/>
    <d v="2025-09-19T20:23:07"/>
    <s v="19/09/2025 20:23:32"/>
    <s v="Reabastecimento Corretivo"/>
    <x v="35"/>
    <x v="2"/>
  </r>
  <r>
    <n v="31563"/>
    <s v="CX.LUZ 4x2 AM.                 57500044-TRAMONTINA"/>
    <n v="12267334"/>
    <n v="125672"/>
    <n v="137677"/>
    <n v="128"/>
    <n v="3200"/>
    <n v="1876"/>
    <x v="0"/>
    <s v="5.10.41.06.602"/>
    <s v="5.18.29.01.202"/>
    <d v="2025-09-19T20:23:33"/>
    <s v="19/09/2025 20:26:22"/>
    <s v="Reabastecimento Corretivo"/>
    <x v="35"/>
    <x v="2"/>
  </r>
  <r>
    <n v="17506"/>
    <s v="ESMALTE METALATEX ECO AB.VERDE FOLHA    GL-SHERWIN"/>
    <n v="12267379"/>
    <n v="125175"/>
    <n v="125021"/>
    <n v="23"/>
    <n v="23"/>
    <n v="2521"/>
    <x v="2"/>
    <s v="5.10.11.05.502"/>
    <s v="5.10.10.01.101"/>
    <d v="2025-09-19T20:23:56"/>
    <s v="19/09/2025 20:33:54"/>
    <s v="Reabastecimento Corretivo"/>
    <x v="35"/>
    <x v="2"/>
  </r>
  <r>
    <n v="27463"/>
    <s v="REDUTOR/THINNER   5LT(1101)             124-ITAQUA"/>
    <n v="12267343"/>
    <n v="131222"/>
    <n v="125221"/>
    <n v="35"/>
    <n v="140"/>
    <n v="1574"/>
    <x v="8"/>
    <s v="5.14.34.05.502"/>
    <s v="5.10.15.01.101"/>
    <d v="2025-09-19T20:25:40"/>
    <s v="19/09/2025 20:26:06"/>
    <s v="Reabastecimento Corretivo"/>
    <x v="35"/>
    <x v="2"/>
  </r>
  <r>
    <n v="19188"/>
    <s v="VASO P/CX.ACOPLADA BR.        LINHA SAVEIRO-CELITE"/>
    <n v="12267330"/>
    <n v="117052"/>
    <n v="140331"/>
    <n v="6"/>
    <n v="6"/>
    <n v="1876"/>
    <x v="0"/>
    <s v="5.02.25.03.302"/>
    <s v="5.21.07.01.101"/>
    <d v="2025-09-19T20:26:22"/>
    <s v="19/09/2025 20:32:50"/>
    <s v="Reabastecimento Corretivo"/>
    <x v="35"/>
    <x v="2"/>
  </r>
  <r>
    <n v="18948"/>
    <s v="FITA SCOTCH FIXA FORTE EXTREMA 24mmx2,0m        3M"/>
    <n v="12267396"/>
    <n v="161514"/>
    <n v="155465"/>
    <n v="1"/>
    <n v="1"/>
    <n v="1574"/>
    <x v="8"/>
    <s v="5.CO.46.06"/>
    <s v="5.46.53.01.307"/>
    <d v="2025-09-19T20:28:50"/>
    <s v="19/09/2025 20:29:21"/>
    <s v="Reabastecimento Corretivo"/>
    <x v="35"/>
    <x v="2"/>
  </r>
  <r>
    <n v="18948"/>
    <s v="FITA SCOTCH FIXA FORTE EXTREMA 24mmx2,0m        3M"/>
    <n v="12267397"/>
    <n v="155465"/>
    <n v="161515"/>
    <n v="11"/>
    <n v="11"/>
    <n v="1574"/>
    <x v="8"/>
    <s v="5.46.53.01.307"/>
    <s v="5.CO.46.07"/>
    <d v="2025-09-19T20:29:48"/>
    <s v="19/09/2025 20:30:07"/>
    <s v="Reabastecimento Corretivo"/>
    <x v="35"/>
    <x v="2"/>
  </r>
  <r>
    <n v="18948"/>
    <s v="FITA SCOTCH FIXA FORTE EXTREMA 24mmx2,0m        3M"/>
    <n v="12267397"/>
    <n v="161515"/>
    <n v="151263"/>
    <n v="11"/>
    <n v="132"/>
    <n v="1574"/>
    <x v="8"/>
    <s v="5.CO.46.07"/>
    <s v="5.46.54.05.301"/>
    <d v="2025-09-19T20:30:08"/>
    <s v="19/09/2025 20:30:15"/>
    <s v="Reabastecimento Corretivo"/>
    <x v="35"/>
    <x v="2"/>
  </r>
  <r>
    <n v="3434"/>
    <s v="DISCO LIXA FERRO/MAD.MARROM 115x22 Grao 60  CARB55"/>
    <n v="12267491"/>
    <n v="130685"/>
    <n v="161524"/>
    <n v="1"/>
    <n v="1"/>
    <n v="1876"/>
    <x v="0"/>
    <s v="5.14.01.07.701"/>
    <s v="5.CO.46.16"/>
    <d v="2025-09-19T20:32:50"/>
    <s v="19/09/2025 20:35:09"/>
    <s v="Reabastecimento Corretivo"/>
    <x v="35"/>
    <x v="2"/>
  </r>
  <r>
    <n v="7897"/>
    <s v="REB.6x3/4x1.1/4mm Grao 60 C/B.1/2,5/8,3/4&quot; B.CORTE"/>
    <n v="12267492"/>
    <n v="127291"/>
    <n v="161521"/>
    <n v="68"/>
    <n v="68"/>
    <n v="2521"/>
    <x v="2"/>
    <s v="5.11.42.09.902"/>
    <s v="5.CO.46.13"/>
    <d v="2025-09-19T20:33:54"/>
    <s v="19/09/2025 20:41:25"/>
    <s v="Reabastecimento Corretivo"/>
    <x v="35"/>
    <x v="2"/>
  </r>
  <r>
    <n v="3434"/>
    <s v="DISCO LIXA FERRO/MAD.MARROM 115x22 Grao 60  CARB55"/>
    <n v="12267491"/>
    <n v="161524"/>
    <n v="159197"/>
    <n v="1"/>
    <n v="10"/>
    <n v="1876"/>
    <x v="0"/>
    <s v="5.CO.46.16"/>
    <s v="5.46.72.02.204"/>
    <d v="2025-09-19T20:35:09"/>
    <s v="19/09/2025 20:35:54"/>
    <s v="Reabastecimento Corretivo"/>
    <x v="35"/>
    <x v="2"/>
  </r>
  <r>
    <n v="20743"/>
    <s v="ABRAC.NYLON 2,5x180mm PRETA     C/100PCS-322512-HF"/>
    <n v="12267493"/>
    <n v="123328"/>
    <n v="161524"/>
    <n v="301"/>
    <n v="301"/>
    <n v="1876"/>
    <x v="0"/>
    <s v="5.09.22.04.402"/>
    <s v="5.CO.46.16"/>
    <d v="2025-09-19T20:35:55"/>
    <s v="19/09/2025 20:39:33"/>
    <s v="Reabastecimento Corretivo"/>
    <x v="35"/>
    <x v="2"/>
  </r>
  <r>
    <n v="20743"/>
    <s v="ABRAC.NYLON 2,5x180mm PRETA     C/100PCS-322512-HF"/>
    <n v="12267493"/>
    <n v="161524"/>
    <n v="151569"/>
    <n v="301"/>
    <n v="301"/>
    <n v="1876"/>
    <x v="0"/>
    <s v="5.CO.46.16"/>
    <s v="5.46.46.01.302"/>
    <d v="2025-09-19T20:39:33"/>
    <s v="19/09/2025 20:40:10"/>
    <s v="Reabastecimento Corretivo"/>
    <x v="35"/>
    <x v="2"/>
  </r>
  <r>
    <n v="19188"/>
    <s v="VASO P/CX.ACOPLADA BR.        LINHA SAVEIRO-CELITE"/>
    <n v="12267510"/>
    <n v="144044"/>
    <n v="140331"/>
    <n v="24"/>
    <n v="24"/>
    <n v="2515"/>
    <x v="1"/>
    <s v="5.23.25.03.301"/>
    <s v="5.21.07.01.101"/>
    <d v="2025-09-19T20:39:45"/>
    <s v="19/09/2025 20:44:53"/>
    <s v="Reabastecimento Corretivo"/>
    <x v="35"/>
    <x v="2"/>
  </r>
  <r>
    <n v="18948"/>
    <s v="FITA SCOTCH FIXA FORTE EXTREMA 24mmx2,0m        3M"/>
    <n v="12267523"/>
    <n v="140857"/>
    <n v="161514"/>
    <n v="10"/>
    <n v="10"/>
    <n v="1876"/>
    <x v="0"/>
    <s v="5.21.08.02.201"/>
    <s v="5.CO.46.06"/>
    <d v="2025-09-19T20:41:25"/>
    <s v="19/09/2025 20:46:14"/>
    <s v="Reabastecimento"/>
    <x v="35"/>
    <x v="2"/>
  </r>
  <r>
    <n v="10341"/>
    <s v="CX.S.QD.C/3 ENT.Nº05 BR.100x100x50mm     904-KRONA"/>
    <n v="12267478"/>
    <n v="153133"/>
    <n v="132159"/>
    <n v="32"/>
    <n v="384"/>
    <n v="2521"/>
    <x v="2"/>
    <s v="5.10.45.08.803"/>
    <s v="5.14.41.01.101"/>
    <d v="2025-09-19T20:41:26"/>
    <s v="19/09/2025 20:49:54"/>
    <s v="Reabastecimento"/>
    <x v="35"/>
    <x v="2"/>
  </r>
  <r>
    <n v="10341"/>
    <s v="CX.S.QD.C/3 ENT.Nº05 BR.100x100x50mm     904-KRONA"/>
    <n v="12267478"/>
    <n v="125984"/>
    <n v="132159"/>
    <n v="12"/>
    <n v="144"/>
    <n v="2515"/>
    <x v="1"/>
    <s v="5.10.46.09.901"/>
    <s v="5.14.41.01.101"/>
    <d v="2025-09-19T20:44:53"/>
    <s v="19/09/2025 21:08:25"/>
    <s v="Reabastecimento"/>
    <x v="35"/>
    <x v="2"/>
  </r>
  <r>
    <n v="25134"/>
    <s v="MANTA LIQUIDA BR.18KG                BD-QUARTZOLIT"/>
    <n v="12267477"/>
    <n v="139381"/>
    <n v="125337"/>
    <n v="24"/>
    <n v="24"/>
    <n v="1876"/>
    <x v="0"/>
    <s v="5.19.09.08.802"/>
    <s v="5.10.19.01.101"/>
    <d v="2025-09-19T20:46:14"/>
    <s v="19/09/2025 20:55:31"/>
    <s v="Reabastecimento"/>
    <x v="35"/>
    <x v="2"/>
  </r>
  <r>
    <n v="7897"/>
    <s v="REB.6x3/4x1.1/4mm Grao 60 C/B.1/2,5/8,3/4&quot; B.CORTE"/>
    <n v="12267492"/>
    <n v="161521"/>
    <n v="157775"/>
    <n v="68"/>
    <n v="68"/>
    <n v="1574"/>
    <x v="8"/>
    <s v="5.CO.46.13"/>
    <s v="5.46.32.02.304"/>
    <d v="2025-09-19T20:49:11"/>
    <s v="19/09/2025 20:49:22"/>
    <s v="Reabastecimento Corretivo"/>
    <x v="35"/>
    <x v="2"/>
  </r>
  <r>
    <n v="24201"/>
    <s v="PLACA 4x2 CEGA BR.C/SUP.          82050/SLIM-ILUMI"/>
    <n v="12267392"/>
    <n v="134680"/>
    <n v="161523"/>
    <n v="1"/>
    <n v="1"/>
    <n v="1876"/>
    <x v="0"/>
    <s v="5.16.47.06.601"/>
    <s v="5.CO.46.15"/>
    <d v="2025-09-19T20:55:31"/>
    <s v="19/09/2025 20:58:23"/>
    <s v="Reabastecimento Corretivo"/>
    <x v="35"/>
    <x v="2"/>
  </r>
  <r>
    <n v="32563"/>
    <s v="VASO+CX.6L+ASSENTO+ANEL VED+PARAF+ENG.SAV. -CELITE"/>
    <n v="12267538"/>
    <n v="141377"/>
    <n v="134672"/>
    <n v="7"/>
    <n v="7"/>
    <n v="2521"/>
    <x v="2"/>
    <s v="5.21.31.03.301"/>
    <s v="5.16.15.01.102"/>
    <d v="2025-09-19T20:57:48"/>
    <s v="19/09/2025 21:08:42"/>
    <s v="Reabastecimento"/>
    <x v="35"/>
    <x v="2"/>
  </r>
  <r>
    <n v="17237"/>
    <s v="TINTA NOVACOR PISO BRANCO               LT-SHERWIN"/>
    <n v="12267533"/>
    <n v="130375"/>
    <n v="121650"/>
    <n v="9"/>
    <n v="9"/>
    <n v="1876"/>
    <x v="0"/>
    <s v="5.13.39.06.601"/>
    <s v="5.08.19.01.101"/>
    <d v="2025-09-19T20:58:24"/>
    <s v="19/09/2025 21:13:29"/>
    <s v="Reabastecimento"/>
    <x v="35"/>
    <x v="2"/>
  </r>
  <r>
    <n v="24201"/>
    <s v="PLACA 4x2 CEGA BR.C/SUP.          82050/SLIM-ILUMI"/>
    <n v="12267392"/>
    <n v="161523"/>
    <n v="158292"/>
    <n v="1"/>
    <n v="240"/>
    <n v="1574"/>
    <x v="8"/>
    <s v="5.CO.46.15"/>
    <s v="5.46.44.07.202"/>
    <d v="2025-09-19T20:59:13"/>
    <s v="19/09/2025 20:59:22"/>
    <s v="Reabastecimento Corretivo"/>
    <x v="35"/>
    <x v="2"/>
  </r>
  <r>
    <n v="2591"/>
    <s v="TINTA SPRAY DECOR PRETO FOSCO 360ML      -COLORGIN"/>
    <n v="12267545"/>
    <n v="130959"/>
    <n v="129775"/>
    <n v="168"/>
    <n v="1008"/>
    <n v="2515"/>
    <x v="1"/>
    <s v="5.14.46.06.602"/>
    <s v="5.13.30.01.101"/>
    <d v="2025-09-19T21:08:25"/>
    <s v="19/09/2025 21:11:52"/>
    <s v="Reabastecimento"/>
    <x v="35"/>
    <x v="3"/>
  </r>
  <r>
    <n v="17237"/>
    <s v="TINTA NOVACOR PISO BRANCO               LT-SHERWIN"/>
    <n v="12267533"/>
    <n v="129927"/>
    <n v="121650"/>
    <n v="40"/>
    <n v="40"/>
    <n v="2521"/>
    <x v="2"/>
    <s v="5.13.40.03.301"/>
    <s v="5.08.19.01.101"/>
    <d v="2025-09-19T21:08:42"/>
    <s v="19/09/2025 21:18:00"/>
    <s v="Reabastecimento"/>
    <x v="35"/>
    <x v="3"/>
  </r>
  <r>
    <n v="17237"/>
    <s v="TINTA NOVACOR PISO BRANCO               LT-SHERWIN"/>
    <n v="12267533"/>
    <n v="129928"/>
    <n v="121650"/>
    <n v="12"/>
    <n v="12"/>
    <n v="2515"/>
    <x v="1"/>
    <s v="5.13.40.03.302"/>
    <s v="5.08.19.01.101"/>
    <d v="2025-09-19T21:11:52"/>
    <s v="19/09/2025 21:13:59"/>
    <s v="Reabastecimento"/>
    <x v="35"/>
    <x v="3"/>
  </r>
  <r>
    <n v="86883"/>
    <s v="SIKA TOP 107 CX.18kg                   427869-SIKA"/>
    <n v="12267534"/>
    <n v="132161"/>
    <n v="125054"/>
    <n v="25"/>
    <n v="25"/>
    <n v="2515"/>
    <x v="1"/>
    <s v="5.15.47.03.301"/>
    <s v="5.10.05.01.101"/>
    <d v="2025-09-19T21:13:59"/>
    <s v="19/09/2025 21:23:43"/>
    <s v="Reabastecimento"/>
    <x v="35"/>
    <x v="3"/>
  </r>
  <r>
    <n v="31294"/>
    <s v="ESCOVA ACO 04 FILEIRAS C/CB.PLAST.     2024-COMPEL"/>
    <n v="12267536"/>
    <n v="132933"/>
    <n v="162910"/>
    <n v="7"/>
    <n v="7"/>
    <n v="2521"/>
    <x v="2"/>
    <s v="5.15.16.07.702"/>
    <s v="5.12.18.02.203"/>
    <d v="2025-09-19T21:18:00"/>
    <s v="19/09/2025 21:24:01"/>
    <s v="Reabastecimento"/>
    <x v="35"/>
    <x v="3"/>
  </r>
  <r>
    <n v="6370"/>
    <s v="ESCOVA ACO 04 FILEIRAS C/CB.PLAST.       3040-ROMA"/>
    <n v="12267548"/>
    <n v="125575"/>
    <n v="152362"/>
    <n v="36"/>
    <n v="36"/>
    <n v="1876"/>
    <x v="0"/>
    <s v="5.10.25.09.902"/>
    <s v="5.47.07.07.401"/>
    <d v="2025-09-19T21:20:47"/>
    <s v="19/09/2025 21:23:53"/>
    <s v="Reabastecimento Corretivo"/>
    <x v="35"/>
    <x v="3"/>
  </r>
  <r>
    <n v="27797"/>
    <s v="TE INT.1&quot; PRETO                      TE53-REBOUCAS"/>
    <n v="12267565"/>
    <n v="117610"/>
    <n v="156640"/>
    <n v="19"/>
    <n v="19"/>
    <n v="2515"/>
    <x v="1"/>
    <s v="5.03.29.05.502"/>
    <s v="5.47.03.07.304"/>
    <d v="2025-09-19T21:23:43"/>
    <s v="19/09/2025 21:29:22"/>
    <s v="Reabastecimento Corretivo"/>
    <x v="35"/>
    <x v="3"/>
  </r>
  <r>
    <n v="23555"/>
    <s v="SACO P/LIXO 100lt 75x95 C/100    (0,004)-GERAPLAST"/>
    <n v="12267575"/>
    <n v="134696"/>
    <n v="162110"/>
    <n v="3"/>
    <n v="18"/>
    <n v="1876"/>
    <x v="0"/>
    <s v="5.16.45.09.903"/>
    <s v="5.27.19.01.103"/>
    <d v="2025-09-19T21:24:31"/>
    <s v="19/09/2025 21:37:07"/>
    <s v="Reabastecimento Corretivo"/>
    <x v="35"/>
    <x v="3"/>
  </r>
  <r>
    <n v="31252"/>
    <s v="TINTA METALATEX BIOPROTECT SA.BRANCO    GL-SHERWIN"/>
    <n v="12267594"/>
    <n v="130432"/>
    <n v="127138"/>
    <n v="58"/>
    <n v="58"/>
    <n v="2515"/>
    <x v="1"/>
    <s v="5.13.41.03.302"/>
    <s v="5.11.36.01.102"/>
    <d v="2025-09-19T21:29:56"/>
    <s v="19/09/2025 21:34:19"/>
    <s v="Reabastecimento Corretivo"/>
    <x v="35"/>
    <x v="3"/>
  </r>
  <r>
    <n v="31252"/>
    <s v="TINTA METALATEX BIOPROTECT SA.BRANCO    GL-SHERWIN"/>
    <n v="12267594"/>
    <n v="139111"/>
    <n v="127138"/>
    <n v="40"/>
    <n v="40"/>
    <n v="2515"/>
    <x v="1"/>
    <s v="5.19.06.06.601"/>
    <s v="5.11.36.01.102"/>
    <d v="2025-09-19T21:34:19"/>
    <s v="19/09/2025 21:37:18"/>
    <s v="Reabastecimento Corretivo"/>
    <x v="35"/>
    <x v="3"/>
  </r>
  <r>
    <n v="29164"/>
    <s v="PARAF.AB.SEXT.P/TELHA 12x2.1/2       C/100-JOMARCA"/>
    <n v="12267627"/>
    <n v="123390"/>
    <n v="163113"/>
    <n v="43"/>
    <n v="43"/>
    <n v="2515"/>
    <x v="1"/>
    <s v="5.09.05.09.901"/>
    <s v="5.46.16.03.206"/>
    <d v="2025-09-19T21:37:18"/>
    <s v="19/09/2025 21:41:33"/>
    <s v="Reabastecimento Corretivo"/>
    <x v="35"/>
    <x v="3"/>
  </r>
  <r>
    <n v="30429"/>
    <s v="LUVA ESGOTO  50MM                       -PLASTILIT"/>
    <n v="12267620"/>
    <n v="141585"/>
    <n v="163028"/>
    <n v="1"/>
    <n v="9"/>
    <n v="2515"/>
    <x v="1"/>
    <s v="5.21.44.04.402"/>
    <s v="5.46.77.01.107"/>
    <d v="2025-09-19T21:47:23"/>
    <s v="19/09/2025 21:51:23"/>
    <s v="Reabastecimento Corretivo"/>
    <x v="35"/>
    <x v="3"/>
  </r>
  <r>
    <n v="30439"/>
    <s v="LUVA SOLDAVEL 20MM                      -PLASTILIT"/>
    <n v="12267610"/>
    <n v="147027"/>
    <n v="161524"/>
    <n v="1"/>
    <n v="1"/>
    <n v="2521"/>
    <x v="2"/>
    <s v="5.26.23.06.601"/>
    <s v="5.CO.46.16"/>
    <d v="2025-09-19T21:48:53"/>
    <s v="19/09/2025 21:53:59"/>
    <s v="Reabastecimento Corretivo"/>
    <x v="35"/>
    <x v="3"/>
  </r>
  <r>
    <n v="21370"/>
    <s v="LANTERNA RECARR.BIVOLT 05 LEDS         4406-FOXLUX"/>
    <n v="12267688"/>
    <n v="127175"/>
    <n v="161521"/>
    <n v="1"/>
    <n v="1"/>
    <n v="2515"/>
    <x v="1"/>
    <s v="5.11.38.08.801"/>
    <s v="5.CO.46.13"/>
    <d v="2025-09-19T21:51:23"/>
    <s v="19/09/2025 21:55:11"/>
    <s v="Reabastecimento Corretivo"/>
    <x v="35"/>
    <x v="3"/>
  </r>
  <r>
    <n v="20812"/>
    <s v="FORMAO CB.PLAST. 1&quot;                         607-HF"/>
    <n v="12267849"/>
    <n v="122031"/>
    <n v="161515"/>
    <n v="1"/>
    <n v="1"/>
    <n v="2521"/>
    <x v="2"/>
    <s v="5.08.31.10.101"/>
    <s v="5.CO.46.07"/>
    <d v="2025-09-19T21:54:07"/>
    <s v="19/09/2025 21:58:20"/>
    <s v="Reabastecimento Corretivo"/>
    <x v="35"/>
    <x v="3"/>
  </r>
  <r>
    <n v="21370"/>
    <s v="LANTERNA RECARR.BIVOLT 05 LEDS         4406-FOXLUX"/>
    <n v="12267688"/>
    <n v="161521"/>
    <n v="155187"/>
    <n v="1"/>
    <n v="24"/>
    <n v="2515"/>
    <x v="1"/>
    <s v="5.CO.46.13"/>
    <s v="5.46.45.04.306"/>
    <d v="2025-09-19T21:55:11"/>
    <s v="19/09/2025 21:55:31"/>
    <s v="Reabastecimento Corretivo"/>
    <x v="35"/>
    <x v="3"/>
  </r>
  <r>
    <n v="14004"/>
    <s v="OCULOS SEGURANCA TRANSPARENTE            280212-HF"/>
    <n v="12267720"/>
    <n v="140786"/>
    <n v="161523"/>
    <n v="1"/>
    <n v="1"/>
    <n v="2515"/>
    <x v="1"/>
    <s v="5.21.02.07.702"/>
    <s v="5.CO.46.15"/>
    <d v="2025-09-19T21:55:31"/>
    <s v="19/09/2025 21:59:23"/>
    <s v="Reabastecimento Corretivo"/>
    <x v="35"/>
    <x v="3"/>
  </r>
  <r>
    <n v="5181"/>
    <s v="CADEADO 20mm LATAO                          PAPAIZ"/>
    <n v="12267906"/>
    <n v="143290"/>
    <n v="161518"/>
    <n v="4"/>
    <n v="4"/>
    <n v="2521"/>
    <x v="2"/>
    <s v="5.23.34.07.702"/>
    <s v="5.CO.46.10"/>
    <d v="2025-09-19T21:58:26"/>
    <s v="19/09/2025 22:02:46"/>
    <s v="Reabastecimento Corretivo"/>
    <x v="35"/>
    <x v="3"/>
  </r>
  <r>
    <n v="14004"/>
    <s v="OCULOS SEGURANCA TRANSPARENTE            280212-HF"/>
    <n v="12267720"/>
    <n v="161523"/>
    <n v="149572"/>
    <n v="1"/>
    <n v="300"/>
    <n v="2515"/>
    <x v="1"/>
    <s v="5.CO.46.15"/>
    <s v="5.46.09.03.201"/>
    <d v="2025-09-19T21:59:23"/>
    <s v="19/09/2025 22:00:51"/>
    <s v="Reabastecimento Corretivo"/>
    <x v="35"/>
    <x v="3"/>
  </r>
  <r>
    <n v="29687"/>
    <s v="LAMP.LED 100W/6500K E27-E40                   KIAN"/>
    <n v="12267843"/>
    <n v="131725"/>
    <n v="152364"/>
    <n v="3"/>
    <n v="18"/>
    <n v="2515"/>
    <x v="1"/>
    <s v="5.15.09.07.702"/>
    <s v="5.47.07.08.201"/>
    <d v="2025-09-19T22:00:51"/>
    <s v="19/09/2025 22:05:19"/>
    <s v="Reabastecimento Corretivo"/>
    <x v="35"/>
    <x v="4"/>
  </r>
  <r>
    <n v="5578"/>
    <s v="CADEADO 35mm ZAMAC                            STAM"/>
    <n v="12267937"/>
    <n v="123308"/>
    <n v="161521"/>
    <n v="1"/>
    <n v="1"/>
    <n v="1876"/>
    <x v="0"/>
    <s v="5.09.20.09.901"/>
    <s v="5.CO.46.13"/>
    <d v="2025-09-19T22:02:06"/>
    <s v="19/09/2025 22:12:59"/>
    <s v="Reabastecimento Corretivo"/>
    <x v="35"/>
    <x v="4"/>
  </r>
  <r>
    <n v="29830"/>
    <s v="BOBINA PAPELAO ONDULADO 1,20X30M          -IPAPEIS"/>
    <n v="12267973"/>
    <n v="141294"/>
    <n v="120603"/>
    <n v="9"/>
    <n v="9"/>
    <n v="2515"/>
    <x v="1"/>
    <s v="5.21.29.05.501"/>
    <s v="5.07.17.01.101"/>
    <d v="2025-09-19T22:05:19"/>
    <s v="19/09/2025 22:10:42"/>
    <s v="Reabastecimento Corretivo"/>
    <x v="35"/>
    <x v="4"/>
  </r>
  <r>
    <n v="29755"/>
    <s v="QUEROSENE  900ML                  QPT90012-PITBULL"/>
    <n v="12267734"/>
    <n v="151202"/>
    <n v="161524"/>
    <n v="14.5"/>
    <n v="14.5"/>
    <n v="2669"/>
    <x v="15"/>
    <s v="5.46.59.03.401"/>
    <s v="5.CO.46.16"/>
    <d v="2025-09-19T22:05:59"/>
    <s v="19/09/2025 22:06:36"/>
    <s v="Reabastecimento Corretivo"/>
    <x v="35"/>
    <x v="4"/>
  </r>
  <r>
    <n v="29755"/>
    <s v="QUEROSENE  900ML                  QPT90012-PITBULL"/>
    <n v="12267734"/>
    <n v="161524"/>
    <n v="150166"/>
    <n v="14.5"/>
    <n v="174"/>
    <n v="2669"/>
    <x v="15"/>
    <s v="5.CO.46.16"/>
    <s v="5.46.18.02.102"/>
    <d v="2025-09-19T22:06:36"/>
    <s v="19/09/2025 22:07:17"/>
    <s v="Reabastecimento Corretivo"/>
    <x v="35"/>
    <x v="4"/>
  </r>
  <r>
    <n v="30439"/>
    <s v="LUVA SOLDAVEL 20MM                      -PLASTILIT"/>
    <n v="12267610"/>
    <n v="161524"/>
    <n v="149252"/>
    <n v="1"/>
    <n v="36"/>
    <n v="2669"/>
    <x v="15"/>
    <s v="5.CO.46.16"/>
    <s v="5.46.03.08.201"/>
    <d v="2025-09-19T22:07:17"/>
    <s v="19/09/2025 22:07:43"/>
    <s v="Reabastecimento Corretivo"/>
    <x v="35"/>
    <x v="4"/>
  </r>
  <r>
    <n v="20812"/>
    <s v="FORMAO CB.PLAST. 1&quot;                         607-HF"/>
    <n v="12267849"/>
    <n v="161515"/>
    <n v="157799"/>
    <n v="1"/>
    <n v="6"/>
    <n v="2669"/>
    <x v="15"/>
    <s v="5.CO.46.07"/>
    <s v="5.46.32.03.209"/>
    <d v="2025-09-19T22:07:44"/>
    <s v="19/09/2025 22:08:08"/>
    <s v="Reabastecimento Corretivo"/>
    <x v="35"/>
    <x v="4"/>
  </r>
  <r>
    <n v="20812"/>
    <s v="FORMAO CB.PLAST. 1&quot;                         607-HF"/>
    <n v="12267850"/>
    <n v="157799"/>
    <n v="161517"/>
    <n v="1"/>
    <n v="1"/>
    <n v="2669"/>
    <x v="15"/>
    <s v="5.46.32.03.209"/>
    <s v="5.CO.46.09"/>
    <d v="2025-09-19T22:08:08"/>
    <s v="19/09/2025 22:08:28"/>
    <s v="Reabastecimento Corretivo"/>
    <x v="35"/>
    <x v="4"/>
  </r>
  <r>
    <n v="20812"/>
    <s v="FORMAO CB.PLAST. 1&quot;                         607-HF"/>
    <n v="12267850"/>
    <n v="161517"/>
    <n v="155665"/>
    <n v="1"/>
    <n v="10"/>
    <n v="2669"/>
    <x v="15"/>
    <s v="5.CO.46.09"/>
    <s v="5.46.57.01.303"/>
    <d v="2025-09-19T22:08:28"/>
    <s v="19/09/2025 22:08:45"/>
    <s v="Reabastecimento Corretivo"/>
    <x v="35"/>
    <x v="4"/>
  </r>
  <r>
    <n v="29830"/>
    <s v="BOBINA PAPELAO ONDULADO 1,20X30M          -IPAPEIS"/>
    <n v="12267973"/>
    <n v="141276"/>
    <n v="120603"/>
    <n v="2"/>
    <n v="2"/>
    <n v="2515"/>
    <x v="1"/>
    <s v="5.21.29.04.402"/>
    <s v="5.07.17.01.101"/>
    <d v="2025-09-19T22:10:42"/>
    <s v="19/09/2025 22:16:15"/>
    <s v="Reabastecimento Corretivo"/>
    <x v="35"/>
    <x v="4"/>
  </r>
  <r>
    <n v="17240"/>
    <s v="TINTA NOVACOR PISO CINZA CHUMBO         LT-SHERWIN"/>
    <n v="12268023"/>
    <n v="139046"/>
    <n v="123049"/>
    <n v="39"/>
    <n v="39"/>
    <n v="2515"/>
    <x v="1"/>
    <s v="5.19.20.06.601"/>
    <s v="5.09.03.01.102"/>
    <d v="2025-09-19T22:16:15"/>
    <s v="19/09/2025 22:20:40"/>
    <s v="Reabastecimento"/>
    <x v="35"/>
    <x v="4"/>
  </r>
  <r>
    <n v="979"/>
    <s v="PREGO C/CAB.18x30                           GERDAU"/>
    <n v="12268024"/>
    <n v="135181"/>
    <n v="137305"/>
    <n v="15"/>
    <n v="300"/>
    <n v="2521"/>
    <x v="2"/>
    <s v="5.17.38.03.301"/>
    <s v="5.18.44.01.101"/>
    <d v="2025-09-19T22:18:36"/>
    <s v="19/09/2025 22:37:08"/>
    <s v="Reabastecimento"/>
    <x v="35"/>
    <x v="4"/>
  </r>
  <r>
    <n v="21653"/>
    <s v="QD.DIST.EMB.12(DIN) BR.S/BARR.            -LEGRAND"/>
    <n v="12267871"/>
    <n v="134437"/>
    <n v="148963"/>
    <n v="2"/>
    <n v="16"/>
    <n v="2515"/>
    <x v="1"/>
    <s v="5.16.34.08.802"/>
    <s v="5.27.41.01.102"/>
    <d v="2025-09-19T22:20:40"/>
    <s v="19/09/2025 22:26:40"/>
    <s v="Reabastecimento Corretivo"/>
    <x v="35"/>
    <x v="4"/>
  </r>
  <r>
    <n v="3626"/>
    <s v="BLOCO ESPUMA POLIETER(22x13x6CM)       2001-COMPEL"/>
    <n v="12268007"/>
    <n v="117079"/>
    <n v="136325"/>
    <n v="18"/>
    <n v="540"/>
    <n v="2515"/>
    <x v="1"/>
    <s v="5.02.29.02.202"/>
    <s v="5.18.06.01.101"/>
    <d v="2025-09-19T22:26:42"/>
    <s v="19/09/2025 22:33:33"/>
    <s v="Reabastecimento"/>
    <x v="35"/>
    <x v="4"/>
  </r>
  <r>
    <n v="17222"/>
    <s v="TINTA NOVACOR PISO AMARELO DEMARCACAO  1/4-SHERWIN"/>
    <n v="12268228"/>
    <n v="132502"/>
    <n v="157318"/>
    <n v="129"/>
    <n v="129"/>
    <n v="2515"/>
    <x v="1"/>
    <s v="5.15.29.03.301"/>
    <s v="5.46.22.05.302"/>
    <d v="2025-09-19T22:33:33"/>
    <s v="19/09/2025 22:45:05"/>
    <s v="Reabastecimento"/>
    <x v="35"/>
    <x v="4"/>
  </r>
  <r>
    <n v="27910"/>
    <s v="CX.P/MASSA AZUL 160Lt                        AFORT"/>
    <n v="12267638"/>
    <n v="133719"/>
    <n v="162935"/>
    <n v="29"/>
    <n v="29"/>
    <n v="1876"/>
    <x v="0"/>
    <s v="5.16.04.06.601"/>
    <s v="5.53.49.01.110"/>
    <d v="2025-09-19T22:35:30"/>
    <s v="19/09/2025 22:43:32"/>
    <s v="Reabastecimento Corretivo"/>
    <x v="35"/>
    <x v="4"/>
  </r>
  <r>
    <n v="31672"/>
    <s v="MANTA ASFALTICA 100cmx10mx4mm PP             -SIKA"/>
    <n v="12267879"/>
    <n v="138515"/>
    <n v="141927"/>
    <n v="16"/>
    <n v="16"/>
    <n v="2521"/>
    <x v="2"/>
    <s v="5.20.26.05.502"/>
    <s v="5.22.04.01.101"/>
    <d v="2025-09-19T22:39:31"/>
    <s v="19/09/2025 22:44:12"/>
    <s v="Reabastecimento Corretivo"/>
    <x v="35"/>
    <x v="4"/>
  </r>
  <r>
    <n v="27910"/>
    <s v="CX.P/MASSA AZUL 160Lt                        AFORT"/>
    <n v="12267638"/>
    <n v="136301"/>
    <n v="162935"/>
    <n v="7"/>
    <n v="7"/>
    <n v="1876"/>
    <x v="0"/>
    <s v="5.18.04.07.701"/>
    <s v="5.53.49.01.110"/>
    <d v="2025-09-19T22:43:32"/>
    <s v="19/09/2025 22:49:10"/>
    <s v="Reabastecimento Corretivo"/>
    <x v="35"/>
    <x v="4"/>
  </r>
  <r>
    <n v="9694"/>
    <s v="CASCOLA S/TOLUOL 195gr                      HENKEL"/>
    <n v="12268393"/>
    <n v="128867"/>
    <n v="161525"/>
    <n v="3"/>
    <n v="3"/>
    <n v="2521"/>
    <x v="2"/>
    <s v="5.12.48.06.601"/>
    <s v="5.CO.46.17"/>
    <d v="2025-09-19T22:46:40"/>
    <s v="19/09/2025 22:53:14"/>
    <s v="Reabastecimento Corretivo"/>
    <x v="35"/>
    <x v="4"/>
  </r>
  <r>
    <n v="10909"/>
    <s v="FITA DUPLA FACE ESPUMA(24x2,0m)           ADELBRAS"/>
    <n v="12268399"/>
    <n v="130000"/>
    <n v="161526"/>
    <n v="1"/>
    <n v="1"/>
    <n v="1545"/>
    <x v="7"/>
    <s v="5.13.46.07.703"/>
    <s v="5.CO.46.18"/>
    <d v="2025-09-19T22:47:07"/>
    <s v="19/09/2025 22:49:48"/>
    <s v="Reabastecimento Corretivo"/>
    <x v="35"/>
    <x v="4"/>
  </r>
  <r>
    <n v="26658"/>
    <s v="LIMPEZA AR CONDICIONADO 1Lt          ZNOX-PROCLEAN"/>
    <n v="12268221"/>
    <n v="146353"/>
    <n v="128982"/>
    <n v="42"/>
    <n v="7"/>
    <n v="1876"/>
    <x v="0"/>
    <s v="5.25.31.06.602"/>
    <s v="5.12.29.02.202"/>
    <d v="2025-09-19T22:49:11"/>
    <s v="19/09/2025 22:54:49"/>
    <s v="Reabastecimento Corretivo"/>
    <x v="35"/>
    <x v="4"/>
  </r>
  <r>
    <n v="17186"/>
    <s v="TINTA KEMTONE AREIA                     LT-SHERWIN"/>
    <n v="12268224"/>
    <n v="122288"/>
    <n v="123253"/>
    <n v="40"/>
    <n v="40"/>
    <n v="1545"/>
    <x v="7"/>
    <s v="5.08.38.05.501"/>
    <s v="5.09.05.01.101"/>
    <d v="2025-09-19T22:50:24"/>
    <s v="19/09/2025 22:54:46"/>
    <s v="Reabastecimento Corretivo"/>
    <x v="35"/>
    <x v="4"/>
  </r>
  <r>
    <n v="78011"/>
    <s v="LIXA FERRO 040 C/25pcs                -CARBORUNDUM"/>
    <n v="12268451"/>
    <n v="130274"/>
    <n v="161514"/>
    <n v="1"/>
    <n v="1"/>
    <n v="2515"/>
    <x v="1"/>
    <s v="5.14.08.04.401"/>
    <s v="5.CO.46.06"/>
    <d v="2025-09-19T22:53:04"/>
    <s v="19/09/2025 22:55:21"/>
    <s v="Reabastecimento Corretivo"/>
    <x v="35"/>
    <x v="4"/>
  </r>
  <r>
    <n v="33234"/>
    <s v="DUCHA BANHO QUENTE B.PIANO 4T 127v/5500w    SINTEX"/>
    <n v="12268456"/>
    <n v="148378"/>
    <n v="152024"/>
    <n v="2"/>
    <n v="30"/>
    <n v="2521"/>
    <x v="2"/>
    <s v="5.28.39.06.601"/>
    <s v="5.47.03.07.201"/>
    <d v="2025-09-19T22:53:20"/>
    <s v="19/09/2025 23:01:47"/>
    <s v="Reabastecimento Corretivo"/>
    <x v="35"/>
    <x v="4"/>
  </r>
  <r>
    <n v="2495"/>
    <s v="LUVA RED.SOLDAVEL 40x32mm                452-KRONA"/>
    <n v="12268459"/>
    <n v="135629"/>
    <n v="161515"/>
    <n v="12"/>
    <n v="12"/>
    <n v="1545"/>
    <x v="7"/>
    <s v="5.17.14.04.402"/>
    <s v="5.CO.46.07"/>
    <d v="2025-09-19T22:54:46"/>
    <s v="19/09/2025 22:57:58"/>
    <s v="Reabastecimento Corretivo"/>
    <x v="35"/>
    <x v="4"/>
  </r>
  <r>
    <n v="31665"/>
    <s v="TINTA PISO CINZA ESCURO               LT-RESICOLOR"/>
    <n v="12268488"/>
    <n v="132198"/>
    <n v="153243"/>
    <n v="40"/>
    <n v="40"/>
    <n v="1876"/>
    <x v="0"/>
    <s v="5.15.47.03.302"/>
    <s v="5.08.04.01.102"/>
    <d v="2025-09-19T22:54:49"/>
    <s v="19/09/2025 23:00:30"/>
    <s v="Reabastecimento Corretivo"/>
    <x v="35"/>
    <x v="4"/>
  </r>
  <r>
    <n v="17290"/>
    <s v="MANG.CHUVEIRINHO C/SUPORTE 2,10m Br.  T1030-SINTEX"/>
    <n v="12268139"/>
    <n v="138724"/>
    <n v="161523"/>
    <n v="40"/>
    <n v="40"/>
    <n v="2515"/>
    <x v="1"/>
    <s v="5.19.34.08.801"/>
    <s v="5.CO.46.15"/>
    <d v="2025-09-19T22:56:41"/>
    <s v="19/09/2025 23:05:23"/>
    <s v="Reabastecimento Corretivo"/>
    <x v="35"/>
    <x v="4"/>
  </r>
  <r>
    <n v="23051"/>
    <s v="REFLETOR LED  30W/6500K SLIM                -AVANT"/>
    <n v="12268027"/>
    <n v="150260"/>
    <n v="163502"/>
    <n v="4"/>
    <n v="120"/>
    <n v="2669"/>
    <x v="15"/>
    <s v="5.46.70.05.401"/>
    <s v="5.47.23.08.101"/>
    <d v="2025-09-19T22:58:09"/>
    <s v="19/09/2025 22:58:57"/>
    <s v="Reabastecimento Corretivo"/>
    <x v="35"/>
    <x v="4"/>
  </r>
  <r>
    <n v="17087"/>
    <s v="PORTA SANFONADA PVC BRANCA 2,10x0,60     -PLASFLEX"/>
    <n v="12267834"/>
    <n v="162927"/>
    <n v="145058"/>
    <n v="106"/>
    <n v="106"/>
    <n v="1545"/>
    <x v="7"/>
    <s v="5.52.01.01.112"/>
    <s v="5.25.04.01.101"/>
    <d v="2025-09-19T22:58:11"/>
    <s v="19/09/2025 22:58:44"/>
    <s v="Reabastecimento Corretivo"/>
    <x v="35"/>
    <x v="4"/>
  </r>
  <r>
    <n v="9694"/>
    <s v="CASCOLA S/TOLUOL 195gr                      HENKEL"/>
    <n v="12268393"/>
    <n v="161525"/>
    <n v="154591"/>
    <n v="3"/>
    <n v="72"/>
    <n v="2669"/>
    <x v="15"/>
    <s v="5.CO.46.17"/>
    <s v="5.46.29.06.202"/>
    <d v="2025-09-19T22:58:57"/>
    <s v="19/09/2025 22:59:33"/>
    <s v="Reabastecimento Corretivo"/>
    <x v="35"/>
    <x v="4"/>
  </r>
  <r>
    <n v="2495"/>
    <s v="LUVA RED.SOLDAVEL 40x32mm                452-KRONA"/>
    <n v="12268459"/>
    <n v="132308"/>
    <n v="161516"/>
    <n v="49"/>
    <n v="49"/>
    <n v="1545"/>
    <x v="7"/>
    <s v="5.15.43.06.602"/>
    <s v="5.CO.46.08"/>
    <d v="2025-09-19T22:59:23"/>
    <s v="19/09/2025 23:08:34"/>
    <s v="Reabastecimento Corretivo"/>
    <x v="35"/>
    <x v="4"/>
  </r>
  <r>
    <n v="10909"/>
    <s v="FITA DUPLA FACE ESPUMA(24x2,0m)           ADELBRAS"/>
    <n v="12268399"/>
    <n v="161526"/>
    <n v="155483"/>
    <n v="1"/>
    <n v="18"/>
    <n v="2669"/>
    <x v="15"/>
    <s v="5.CO.46.18"/>
    <s v="5.46.53.02.206"/>
    <d v="2025-09-19T22:59:34"/>
    <s v="19/09/2025 23:00:05"/>
    <s v="Reabastecimento Corretivo"/>
    <x v="35"/>
    <x v="4"/>
  </r>
  <r>
    <n v="19446"/>
    <s v="REG.GAVETA   1/2&quot; EUROPA                     DOCOL"/>
    <n v="12267911"/>
    <n v="159278"/>
    <n v="161520"/>
    <n v="1"/>
    <n v="1"/>
    <n v="2669"/>
    <x v="15"/>
    <s v="5.46.74.03.105"/>
    <s v="5.CO.46.12"/>
    <d v="2025-09-19T23:00:05"/>
    <s v="19/09/2025 23:00:31"/>
    <s v="Reabastecimento Corretivo"/>
    <x v="35"/>
    <x v="5"/>
  </r>
  <r>
    <n v="19446"/>
    <s v="REG.GAVETA   1/2&quot; EUROPA                     DOCOL"/>
    <n v="12267911"/>
    <n v="161520"/>
    <n v="156120"/>
    <n v="1"/>
    <n v="32"/>
    <n v="2669"/>
    <x v="15"/>
    <s v="5.CO.46.12"/>
    <s v="5.46.73.01.103"/>
    <d v="2025-09-19T23:00:31"/>
    <s v="19/09/2025 23:00:44"/>
    <s v="Reabastecimento Corretivo"/>
    <x v="35"/>
    <x v="5"/>
  </r>
  <r>
    <n v="31211"/>
    <s v="CX.P/MASSA PRETA 20Lt                        -DUAL"/>
    <n v="12268727"/>
    <n v="127029"/>
    <n v="138595"/>
    <n v="31"/>
    <n v="372"/>
    <n v="1876"/>
    <x v="0"/>
    <s v="5.11.32.07.701"/>
    <s v="5.19.38.01.101"/>
    <d v="2025-09-19T23:00:31"/>
    <s v="19/09/2025 23:07:12"/>
    <s v="Reabastecimento"/>
    <x v="35"/>
    <x v="5"/>
  </r>
  <r>
    <n v="3377"/>
    <s v="CADEADO 20mm ZAMAC                         -PILLER"/>
    <n v="12268097"/>
    <n v="156203"/>
    <n v="161524"/>
    <n v="11"/>
    <n v="11"/>
    <n v="2669"/>
    <x v="15"/>
    <s v="5.46.75.01.208"/>
    <s v="5.CO.46.16"/>
    <d v="2025-09-19T23:00:44"/>
    <s v="19/09/2025 23:01:12"/>
    <s v="Reabastecimento Corretivo"/>
    <x v="35"/>
    <x v="5"/>
  </r>
  <r>
    <n v="3377"/>
    <s v="CADEADO 20mm ZAMAC                         -PILLER"/>
    <n v="12268097"/>
    <n v="161524"/>
    <n v="156099"/>
    <n v="11"/>
    <n v="220"/>
    <n v="2669"/>
    <x v="15"/>
    <s v="5.CO.46.16"/>
    <s v="5.46.71.04.110"/>
    <d v="2025-09-19T23:01:12"/>
    <s v="19/09/2025 23:01:46"/>
    <s v="Reabastecimento Corretivo"/>
    <x v="35"/>
    <x v="5"/>
  </r>
  <r>
    <n v="24317"/>
    <s v="JG.CH.ALLEN 10pcs(1,5 A 10) PREMIUM   104-THOMPSON"/>
    <n v="12268141"/>
    <n v="158468"/>
    <n v="161515"/>
    <n v="4"/>
    <n v="4"/>
    <n v="2669"/>
    <x v="15"/>
    <s v="5.46.50.06.204"/>
    <s v="5.CO.46.07"/>
    <d v="2025-09-19T23:01:46"/>
    <s v="19/09/2025 23:02:19"/>
    <s v="Reabastecimento Corretivo"/>
    <x v="35"/>
    <x v="5"/>
  </r>
  <r>
    <n v="19036"/>
    <s v="FITA SILVER TAPE 48x5m                    -TEKBOND"/>
    <n v="12268150"/>
    <n v="158884"/>
    <n v="161517"/>
    <n v="9"/>
    <n v="9"/>
    <n v="2669"/>
    <x v="15"/>
    <s v="5.46.62.03.305"/>
    <s v="5.CO.46.09"/>
    <d v="2025-09-19T23:02:19"/>
    <s v="19/09/2025 23:02:39"/>
    <s v="Reabastecimento Corretivo"/>
    <x v="35"/>
    <x v="5"/>
  </r>
  <r>
    <n v="19036"/>
    <s v="FITA SILVER TAPE 48x5m                    -TEKBOND"/>
    <n v="12268150"/>
    <n v="161517"/>
    <n v="157827"/>
    <n v="9"/>
    <n v="108"/>
    <n v="2669"/>
    <x v="15"/>
    <s v="5.CO.46.09"/>
    <s v="5.46.32.04.209"/>
    <d v="2025-09-19T23:02:39"/>
    <s v="19/09/2025 23:02:51"/>
    <s v="Reabastecimento Corretivo"/>
    <x v="35"/>
    <x v="5"/>
  </r>
  <r>
    <n v="24317"/>
    <s v="JG.CH.ALLEN 10pcs(1,5 A 10) PREMIUM   104-THOMPSON"/>
    <n v="12268141"/>
    <n v="161515"/>
    <n v="154767"/>
    <n v="4"/>
    <n v="80"/>
    <n v="2669"/>
    <x v="15"/>
    <s v="5.CO.46.07"/>
    <s v="5.46.35.06.103"/>
    <d v="2025-09-19T23:02:52"/>
    <s v="19/09/2025 23:03:15"/>
    <s v="Reabastecimento Corretivo"/>
    <x v="35"/>
    <x v="5"/>
  </r>
  <r>
    <n v="5578"/>
    <s v="CADEADO 35mm ZAMAC                            STAM"/>
    <n v="12267937"/>
    <n v="161521"/>
    <n v="159569"/>
    <n v="1"/>
    <n v="180"/>
    <n v="2669"/>
    <x v="15"/>
    <s v="5.CO.46.13"/>
    <s v="5.46.76.06.103"/>
    <d v="2025-09-19T23:03:16"/>
    <s v="19/09/2025 23:03:38"/>
    <s v="Reabastecimento Corretivo"/>
    <x v="35"/>
    <x v="5"/>
  </r>
  <r>
    <n v="33231"/>
    <s v="ESMALTE FOSCO PRETO B.AGUA             3Lt-KOLIMAR"/>
    <n v="12268533"/>
    <n v="139351"/>
    <n v="134368"/>
    <n v="4"/>
    <n v="4"/>
    <n v="2521"/>
    <x v="2"/>
    <s v="5.19.07.03.302"/>
    <s v="5.16.32.01.101"/>
    <d v="2025-09-19T23:03:49"/>
    <s v="19/09/2025 23:10:13"/>
    <s v="Reabastecimento Corretivo"/>
    <x v="35"/>
    <x v="5"/>
  </r>
  <r>
    <n v="3079"/>
    <s v="CX.S.QD.C/7 ENT.150x150x50mm             2255-HERC"/>
    <n v="12268841"/>
    <n v="117651"/>
    <n v="134445"/>
    <n v="20"/>
    <n v="20"/>
    <n v="2515"/>
    <x v="1"/>
    <s v="5.03.35.04.401"/>
    <s v="5.16.36.01.101"/>
    <d v="2025-09-19T23:05:23"/>
    <s v="19/09/2025 23:22:51"/>
    <s v="Reabastecimento"/>
    <x v="35"/>
    <x v="5"/>
  </r>
  <r>
    <n v="17290"/>
    <s v="MANG.CHUVEIRINHO C/SUPORTE 2,10m Br.  T1030-SINTEX"/>
    <n v="12268139"/>
    <n v="161523"/>
    <n v="151341"/>
    <n v="40"/>
    <n v="5"/>
    <n v="1876"/>
    <x v="0"/>
    <s v="5.CO.46.15"/>
    <s v="5.46.51.02.201"/>
    <d v="2025-09-19T23:07:12"/>
    <s v="19/09/2025 23:09:55"/>
    <s v="Reabastecimento Corretivo"/>
    <x v="35"/>
    <x v="5"/>
  </r>
  <r>
    <n v="29419"/>
    <s v="CH.GRIFO AMERICANA 10&quot;               1457-THOMPSON"/>
    <n v="12268152"/>
    <n v="134521"/>
    <n v="161521"/>
    <n v="1"/>
    <n v="1"/>
    <n v="2521"/>
    <x v="2"/>
    <s v="5.16.07.09.901"/>
    <s v="5.CO.46.13"/>
    <d v="2025-09-19T23:10:13"/>
    <s v="19/09/2025 23:16:23"/>
    <s v="Reabastecimento Corretivo"/>
    <x v="35"/>
    <x v="5"/>
  </r>
  <r>
    <n v="25698"/>
    <s v="CX.DESCARGA BRANCA 09Lt            C17/S*BR1-ASTRA"/>
    <n v="12268816"/>
    <n v="119285"/>
    <n v="146945"/>
    <n v="4"/>
    <n v="40"/>
    <n v="1545"/>
    <x v="7"/>
    <s v="5.05.29.04.401"/>
    <s v="5.26.17.01.101"/>
    <d v="2025-09-19T23:10:46"/>
    <s v="19/09/2025 23:18:04"/>
    <s v="Reabastecimento Corretivo"/>
    <x v="35"/>
    <x v="5"/>
  </r>
  <r>
    <n v="78011"/>
    <s v="LIXA FERRO 040 C/25pcs                -CARBORUNDUM"/>
    <n v="12268451"/>
    <n v="161514"/>
    <n v="151315"/>
    <n v="1"/>
    <n v="8"/>
    <n v="1574"/>
    <x v="8"/>
    <s v="5.CO.46.06"/>
    <s v="5.46.52.07.201"/>
    <d v="2025-09-19T23:10:47"/>
    <s v="19/09/2025 23:11:05"/>
    <s v="Reabastecimento Corretivo"/>
    <x v="35"/>
    <x v="5"/>
  </r>
  <r>
    <n v="30427"/>
    <s v="LUVA CORRER SOLDAVEL 60MM               -PLASTILIT"/>
    <n v="12268555"/>
    <n v="147044"/>
    <n v="161519"/>
    <n v="60"/>
    <n v="60"/>
    <n v="1876"/>
    <x v="0"/>
    <s v="5.26.45.07.701"/>
    <s v="5.CO.46.11"/>
    <d v="2025-09-19T23:10:50"/>
    <s v="19/09/2025 23:13:57"/>
    <s v="Reabastecimento Corretivo"/>
    <x v="35"/>
    <x v="5"/>
  </r>
  <r>
    <n v="31011"/>
    <s v="FITA DUPLA FACE MASSA ACRILICA 12x20m    -KORETECH"/>
    <n v="12268798"/>
    <n v="154971"/>
    <n v="161517"/>
    <n v="2"/>
    <n v="2"/>
    <n v="1574"/>
    <x v="8"/>
    <s v="5.46.41.06.402"/>
    <s v="5.CO.46.09"/>
    <d v="2025-09-19T23:11:05"/>
    <s v="19/09/2025 23:11:24"/>
    <s v="Reabastecimento Corretivo"/>
    <x v="35"/>
    <x v="5"/>
  </r>
  <r>
    <n v="31011"/>
    <s v="FITA DUPLA FACE MASSA ACRILICA 12x20m    -KORETECH"/>
    <n v="12268798"/>
    <n v="161517"/>
    <n v="158532"/>
    <n v="2"/>
    <n v="48"/>
    <n v="1574"/>
    <x v="8"/>
    <s v="5.CO.46.09"/>
    <s v="5.46.52.06.206"/>
    <d v="2025-09-19T23:11:24"/>
    <s v="19/09/2025 23:11:30"/>
    <s v="Reabastecimento Corretivo"/>
    <x v="35"/>
    <x v="5"/>
  </r>
  <r>
    <n v="3732"/>
    <s v="HASTE FLUX                           1583-FABRIMAR"/>
    <n v="12268595"/>
    <n v="155685"/>
    <n v="161522"/>
    <n v="4"/>
    <n v="4"/>
    <n v="1574"/>
    <x v="8"/>
    <s v="5.46.57.02.204"/>
    <s v="5.CO.46.14"/>
    <d v="2025-09-19T23:11:30"/>
    <s v="19/09/2025 23:13:47"/>
    <s v="Reabastecimento Corretivo"/>
    <x v="35"/>
    <x v="5"/>
  </r>
  <r>
    <n v="2495"/>
    <s v="LUVA RED.SOLDAVEL 40x32mm                452-KRONA"/>
    <n v="12268459"/>
    <n v="161515"/>
    <n v="149802"/>
    <n v="12"/>
    <n v="12"/>
    <n v="2669"/>
    <x v="15"/>
    <s v="5.CO.46.07"/>
    <s v="5.46.13.06.101"/>
    <d v="2025-09-19T23:12:06"/>
    <s v="19/09/2025 23:12:36"/>
    <s v="Reabastecimento Corretivo"/>
    <x v="35"/>
    <x v="5"/>
  </r>
  <r>
    <n v="2495"/>
    <s v="LUVA RED.SOLDAVEL 40x32mm                452-KRONA"/>
    <n v="12268459"/>
    <n v="161516"/>
    <n v="149802"/>
    <n v="49"/>
    <n v="49"/>
    <n v="2669"/>
    <x v="15"/>
    <s v="5.CO.46.08"/>
    <s v="5.46.13.06.101"/>
    <d v="2025-09-19T23:12:36"/>
    <s v="19/09/2025 23:12:49"/>
    <s v="Reabastecimento Corretivo"/>
    <x v="35"/>
    <x v="5"/>
  </r>
  <r>
    <n v="17290"/>
    <s v="MANG.CHUVEIRINHO C/SUPORTE 2,10m Br.  T1030-SINTEX"/>
    <n v="12268140"/>
    <n v="151341"/>
    <n v="161524"/>
    <n v="34"/>
    <n v="34"/>
    <n v="2669"/>
    <x v="15"/>
    <s v="5.46.51.02.201"/>
    <s v="5.CO.46.16"/>
    <d v="2025-09-19T23:12:49"/>
    <s v="19/09/2025 23:13:35"/>
    <s v="Reabastecimento Corretivo"/>
    <x v="35"/>
    <x v="5"/>
  </r>
  <r>
    <n v="17290"/>
    <s v="MANG.CHUVEIRINHO C/SUPORTE 2,10m Br.  T1030-SINTEX"/>
    <n v="12268140"/>
    <n v="161524"/>
    <n v="150988"/>
    <n v="34"/>
    <n v="272"/>
    <n v="2669"/>
    <x v="15"/>
    <s v="5.CO.46.16"/>
    <s v="5.46.27.03.301"/>
    <d v="2025-09-19T23:13:35"/>
    <s v="19/09/2025 23:13:49"/>
    <s v="Reabastecimento Corretivo"/>
    <x v="35"/>
    <x v="5"/>
  </r>
  <r>
    <n v="3732"/>
    <s v="HASTE FLUX                           1583-FABRIMAR"/>
    <n v="12268595"/>
    <n v="161522"/>
    <n v="156863"/>
    <n v="4"/>
    <n v="24"/>
    <n v="1574"/>
    <x v="8"/>
    <s v="5.CO.46.14"/>
    <s v="5.46.06.01.302"/>
    <d v="2025-09-19T23:13:47"/>
    <s v="19/09/2025 23:13:56"/>
    <s v="Reabastecimento Corretivo"/>
    <x v="35"/>
    <x v="5"/>
  </r>
  <r>
    <n v="30427"/>
    <s v="LUVA CORRER SOLDAVEL 60MM               -PLASTILIT"/>
    <n v="12268555"/>
    <n v="161519"/>
    <n v="149381"/>
    <n v="60"/>
    <n v="10"/>
    <n v="1876"/>
    <x v="0"/>
    <s v="5.CO.46.11"/>
    <s v="5.46.06.03.101"/>
    <d v="2025-09-19T23:13:57"/>
    <s v="19/09/2025 23:14:33"/>
    <s v="Reabastecimento Corretivo"/>
    <x v="35"/>
    <x v="5"/>
  </r>
  <r>
    <n v="19779"/>
    <s v="ESPACADOR/NIVELADOR 4MM C/100PCS       -NIVELAPISO"/>
    <n v="12268602"/>
    <n v="140688"/>
    <n v="161523"/>
    <n v="10"/>
    <n v="10"/>
    <n v="1876"/>
    <x v="0"/>
    <s v="5.21.15.01.101"/>
    <s v="5.CO.46.15"/>
    <d v="2025-09-19T23:14:33"/>
    <s v="19/09/2025 23:16:43"/>
    <s v="Reabastecimento Corretivo"/>
    <x v="35"/>
    <x v="5"/>
  </r>
  <r>
    <n v="33189"/>
    <s v="SILICONE 250gr PR.                         UNIPEGA"/>
    <n v="12268345"/>
    <n v="135051"/>
    <n v="161523"/>
    <n v="5"/>
    <n v="5"/>
    <n v="2521"/>
    <x v="2"/>
    <s v="5.16.37.09.902"/>
    <s v="5.CO.46.15"/>
    <d v="2025-09-19T23:16:30"/>
    <s v="19/09/2025 23:30:22"/>
    <s v="Reabastecimento Corretivo"/>
    <x v="35"/>
    <x v="5"/>
  </r>
  <r>
    <n v="3618"/>
    <s v="ROLO ESPUMA CINZA C/CB.09CM            1009-COMPEL"/>
    <n v="12268391"/>
    <n v="143936"/>
    <n v="161524"/>
    <n v="296"/>
    <n v="296"/>
    <n v="1876"/>
    <x v="0"/>
    <s v="5.23.17.03.301"/>
    <s v="5.CO.46.16"/>
    <d v="2025-09-19T23:16:43"/>
    <s v="19/09/2025 23:21:21"/>
    <s v="Reabastecimento Corretivo"/>
    <x v="35"/>
    <x v="5"/>
  </r>
  <r>
    <n v="10335"/>
    <s v="JOELHO 90º ESGOTO 40mm                   616-KRONA"/>
    <n v="12268189"/>
    <n v="122313"/>
    <n v="163453"/>
    <n v="2"/>
    <n v="16"/>
    <n v="1545"/>
    <x v="7"/>
    <s v="5.08.41.06.601"/>
    <s v="5.47.24.15.101"/>
    <d v="2025-09-19T23:18:04"/>
    <s v="19/09/2025 23:21:09"/>
    <s v="Reabastecimento Corretivo"/>
    <x v="35"/>
    <x v="5"/>
  </r>
  <r>
    <n v="9550"/>
    <s v="ASSENTO BRANCO SOFT                       -METASUL"/>
    <n v="12268349"/>
    <n v="125217"/>
    <n v="146390"/>
    <n v="12"/>
    <n v="72"/>
    <n v="1545"/>
    <x v="7"/>
    <s v="5.10.13.09.901"/>
    <s v="5.26.10.01.101"/>
    <d v="2025-09-19T23:21:10"/>
    <s v="19/09/2025 23:31:31"/>
    <s v="Reabastecimento Corretivo"/>
    <x v="35"/>
    <x v="5"/>
  </r>
  <r>
    <n v="19779"/>
    <s v="ESPACADOR/NIVELADOR 4MM C/100PCS       -NIVELAPISO"/>
    <n v="12268602"/>
    <n v="161523"/>
    <n v="151537"/>
    <n v="10"/>
    <n v="250"/>
    <n v="1876"/>
    <x v="0"/>
    <s v="5.CO.46.15"/>
    <s v="5.46.46.04.101"/>
    <d v="2025-09-19T23:21:22"/>
    <s v="19/09/2025 23:22:32"/>
    <s v="Reabastecimento Corretivo"/>
    <x v="35"/>
    <x v="5"/>
  </r>
  <r>
    <n v="1681"/>
    <s v="XADREZ PO AMARELO 250grs                  -LANXESS"/>
    <n v="12268730"/>
    <n v="117712"/>
    <n v="161525"/>
    <n v="11"/>
    <n v="11"/>
    <n v="1876"/>
    <x v="0"/>
    <s v="5.03.43.04.401"/>
    <s v="5.CO.46.17"/>
    <d v="2025-09-19T23:22:32"/>
    <s v="19/09/2025 23:33:12"/>
    <s v="Reabastecimento Corretivo"/>
    <x v="35"/>
    <x v="5"/>
  </r>
  <r>
    <n v="3618"/>
    <s v="ROLO ESPUMA CINZA C/CB.09CM            1009-COMPEL"/>
    <n v="12268391"/>
    <n v="161524"/>
    <n v="150139"/>
    <n v="296"/>
    <n v="296"/>
    <n v="1574"/>
    <x v="8"/>
    <s v="5.CO.46.16"/>
    <s v="5.46.17.04.201"/>
    <d v="2025-09-19T23:22:34"/>
    <s v="19/09/2025 23:23:14"/>
    <s v="Reabastecimento Corretivo"/>
    <x v="35"/>
    <x v="5"/>
  </r>
  <r>
    <n v="29419"/>
    <s v="CH.GRIFO AMERICANA 10&quot;               1457-THOMPSON"/>
    <n v="12268152"/>
    <n v="161521"/>
    <n v="155769"/>
    <n v="1"/>
    <n v="48"/>
    <n v="1574"/>
    <x v="8"/>
    <s v="5.CO.46.13"/>
    <s v="5.46.59.06.205"/>
    <d v="2025-09-19T23:23:14"/>
    <s v="19/09/2025 23:23:38"/>
    <s v="Reabastecimento Corretivo"/>
    <x v="35"/>
    <x v="5"/>
  </r>
  <r>
    <n v="32082"/>
    <s v="FITA PERFURADA 17mmx0,4mmx10m      3508-CALHAFORTE"/>
    <n v="12268282"/>
    <n v="144188"/>
    <n v="163046"/>
    <n v="12"/>
    <n v="144"/>
    <n v="1545"/>
    <x v="7"/>
    <s v="5.24.46.05.502"/>
    <s v="5.46.18.03.205"/>
    <d v="2025-09-19T23:31:32"/>
    <s v="19/09/2025 23:34:46"/>
    <s v="Reabastecimento Corretivo"/>
    <x v="35"/>
    <x v="5"/>
  </r>
  <r>
    <n v="1681"/>
    <s v="XADREZ PO AMARELO 250grs                  -LANXESS"/>
    <n v="12268730"/>
    <n v="127023"/>
    <n v="161526"/>
    <n v="133"/>
    <n v="133"/>
    <n v="2521"/>
    <x v="2"/>
    <s v="5.11.32.06.601"/>
    <s v="5.CO.46.18"/>
    <d v="2025-09-19T23:31:38"/>
    <s v="19/09/2025 23:38:39"/>
    <s v="Reabastecimento Corretivo"/>
    <x v="35"/>
    <x v="5"/>
  </r>
  <r>
    <n v="1681"/>
    <s v="XADREZ PO AMARELO 250grs                  -LANXESS"/>
    <n v="12268730"/>
    <n v="161525"/>
    <n v="151301"/>
    <n v="11"/>
    <n v="220"/>
    <n v="1876"/>
    <x v="0"/>
    <s v="5.CO.46.17"/>
    <s v="5.46.52.03.101"/>
    <d v="2025-09-19T23:33:12"/>
    <s v="19/09/2025 23:34:02"/>
    <s v="Reabastecimento Corretivo"/>
    <x v="35"/>
    <x v="5"/>
  </r>
  <r>
    <n v="7000"/>
    <s v="SIFAO AJUST.MULTIUSO BR.              10101-AMANCO"/>
    <n v="12268055"/>
    <n v="134877"/>
    <n v="162099"/>
    <n v="2"/>
    <n v="100"/>
    <n v="1545"/>
    <x v="7"/>
    <s v="5.17.43.05.501"/>
    <s v="5.27.13.01.104"/>
    <d v="2025-09-19T23:34:46"/>
    <s v="19/09/2025 23:37:25"/>
    <s v="Reabastecimento"/>
    <x v="35"/>
    <x v="5"/>
  </r>
  <r>
    <n v="26658"/>
    <s v="LIMPEZA AR CONDICIONADO 1Lt          ZNOX-PROCLEAN"/>
    <n v="12268638"/>
    <n v="146353"/>
    <n v="161524"/>
    <n v="82"/>
    <n v="82"/>
    <n v="2521"/>
    <x v="2"/>
    <s v="5.25.31.06.602"/>
    <s v="5.CO.46.16"/>
    <d v="2025-09-19T23:38:47"/>
    <s v="19/09/2025 23:41:23"/>
    <s v="Reabastecimento Corretivo"/>
    <x v="35"/>
    <x v="5"/>
  </r>
  <r>
    <n v="20673"/>
    <s v="CONDUITE PR.REFORCADO  1/2&quot;X20MMX50M         -DUAL"/>
    <n v="12268542"/>
    <n v="119782"/>
    <n v="120999"/>
    <n v="66"/>
    <n v="66"/>
    <n v="1545"/>
    <x v="7"/>
    <s v="5.06.01.02.201"/>
    <s v="5.07.20.01.101"/>
    <d v="2025-09-19T23:39:30"/>
    <s v="19/09/2025 23:42:52"/>
    <s v="Reabastecimento Corretivo"/>
    <x v="35"/>
    <x v="5"/>
  </r>
  <r>
    <n v="26658"/>
    <s v="LIMPEZA AR CONDICIONADO 1Lt          ZNOX-PROCLEAN"/>
    <n v="12268638"/>
    <n v="142758"/>
    <n v="161525"/>
    <n v="3"/>
    <n v="3"/>
    <n v="2521"/>
    <x v="2"/>
    <s v="5.23.06.04.401"/>
    <s v="5.CO.46.17"/>
    <d v="2025-09-19T23:41:32"/>
    <s v="19/09/2025 23:55:01"/>
    <s v="Reabastecimento Corretivo"/>
    <x v="35"/>
    <x v="5"/>
  </r>
  <r>
    <n v="81842"/>
    <s v="CX.DESCARGA BRANCA 09Lt                   -METASUL"/>
    <n v="12268818"/>
    <n v="116914"/>
    <n v="116862"/>
    <n v="10"/>
    <n v="10"/>
    <n v="1545"/>
    <x v="7"/>
    <s v="5.02.01.05.501"/>
    <s v="5.02.08.01.101"/>
    <d v="2025-09-19T23:42:52"/>
    <s v="19/09/2025 23:47:09"/>
    <s v="Reabastecimento Corretivo"/>
    <x v="35"/>
    <x v="5"/>
  </r>
  <r>
    <n v="31675"/>
    <s v="ASSENTO ALMOFADADO BRANCO                2385-HERC"/>
    <n v="12268828"/>
    <n v="130101"/>
    <n v="135266"/>
    <n v="1"/>
    <n v="6"/>
    <n v="1545"/>
    <x v="7"/>
    <s v="5.14.16.05.502"/>
    <s v="5.17.36.02.202"/>
    <d v="2025-09-19T23:47:09"/>
    <s v="19/09/2025 23:50:01"/>
    <s v="Reabastecimento Corretivo"/>
    <x v="35"/>
    <x v="5"/>
  </r>
  <r>
    <n v="18645"/>
    <s v="LIMA P/ENXADA 08&quot; C/CB.         KL411-208-STARRETT"/>
    <n v="12268834"/>
    <n v="138011"/>
    <n v="162722"/>
    <n v="11"/>
    <n v="11"/>
    <n v="1545"/>
    <x v="7"/>
    <s v="5.20.06.09.901"/>
    <s v="5.12.06.02.206"/>
    <d v="2025-09-19T23:50:08"/>
    <s v="19/09/2025 23:52:51"/>
    <s v="Reabastecimento Corretivo"/>
    <x v="35"/>
    <x v="5"/>
  </r>
  <r>
    <n v="33116"/>
    <s v="TINTA KEMTONE BRANCO 15L                BD-SHERWIN"/>
    <n v="12268837"/>
    <n v="121342"/>
    <n v="153272"/>
    <n v="27"/>
    <n v="27"/>
    <n v="1545"/>
    <x v="7"/>
    <s v="5.08.10.05.502"/>
    <s v="5.08.34.01.101"/>
    <d v="2025-09-19T23:52:51"/>
    <s v="19/09/2025 23:59:39"/>
    <s v="Reabastecimento Corretivo"/>
    <x v="35"/>
    <x v="5"/>
  </r>
  <r>
    <n v="8649"/>
    <s v="TORN.PAREDE TQ.MARUJA BR.10CM C/BICO        -VIQUA"/>
    <n v="12268591"/>
    <n v="142099"/>
    <n v="161520"/>
    <n v="1"/>
    <n v="1"/>
    <n v="2521"/>
    <x v="2"/>
    <s v="5.22.47.06.601"/>
    <s v="5.CO.46.12"/>
    <d v="2025-09-19T23:55:06"/>
    <s v="19/09/2025 23:59:25"/>
    <s v="Reabastecimento Corretivo"/>
    <x v="35"/>
    <x v="5"/>
  </r>
  <r>
    <n v="29636"/>
    <s v="ENXADA LARGA 2,0&quot;C/CB.1,50m        101665-PARABONI"/>
    <n v="12268839"/>
    <n v="117721"/>
    <n v="120967"/>
    <n v="7"/>
    <n v="42"/>
    <n v="1545"/>
    <x v="7"/>
    <s v="5.03.02.02.201"/>
    <s v="5.07.32.01.102"/>
    <d v="2025-09-19T23:59:39"/>
    <s v="20/09/2025 00:02:41"/>
    <s v="Reabastecimento Corretivo"/>
    <x v="35"/>
    <x v="5"/>
  </r>
  <r>
    <n v="25068"/>
    <s v="MARRETA CB.MAD.1.1/2kg FUNDIDO         3226-TENACE"/>
    <n v="12268240"/>
    <n v="128188"/>
    <n v="161522"/>
    <n v="20"/>
    <n v="20"/>
    <n v="2521"/>
    <x v="2"/>
    <s v="5.12.30.04.401"/>
    <s v="5.CO.46.14"/>
    <d v="2025-09-19T23:59:46"/>
    <s v="20/09/2025 00:05:00"/>
    <s v="Reabastecimento Corretivo"/>
    <x v="35"/>
    <x v="5"/>
  </r>
  <r>
    <n v="29677"/>
    <s v="ADESIVO PU40 BR.400gr                      UNIPEGA"/>
    <n v="12267735"/>
    <n v="146828"/>
    <n v="127680"/>
    <n v="10"/>
    <n v="10"/>
    <n v="1545"/>
    <x v="7"/>
    <s v="5.26.09.05.502"/>
    <s v="5.12.14.02.201"/>
    <d v="2025-09-20T00:03:03"/>
    <s v="20/09/2025 00:18:39"/>
    <s v="Reabastecimento"/>
    <x v="35"/>
    <x v="9"/>
  </r>
  <r>
    <n v="19189"/>
    <s v="COLUNA P/LAVATORIO BR.        LINHA SAVEIRO-CELITE"/>
    <n v="12268623"/>
    <n v="140873"/>
    <n v="134735"/>
    <n v="31"/>
    <n v="31"/>
    <n v="2521"/>
    <x v="2"/>
    <s v="5.21.21.05.501"/>
    <s v="5.16.17.01.101"/>
    <d v="2025-09-20T00:05:07"/>
    <s v="20/09/2025 00:14:54"/>
    <s v="Reabastecimento Corretivo"/>
    <x v="35"/>
    <x v="9"/>
  </r>
  <r>
    <n v="25068"/>
    <s v="MARRETA CB.MAD.1.1/2kg FUNDIDO         3226-TENACE"/>
    <n v="12268240"/>
    <n v="161522"/>
    <n v="155556"/>
    <n v="20"/>
    <n v="120"/>
    <n v="2669"/>
    <x v="15"/>
    <s v="5.CO.46.14"/>
    <s v="5.46.55.03.401"/>
    <d v="2025-09-20T00:14:52"/>
    <s v="20/09/2025 00:15:35"/>
    <s v="Reabastecimento Corretivo"/>
    <x v="35"/>
    <x v="9"/>
  </r>
  <r>
    <n v="10371"/>
    <s v="LUVA ESGOTO 50mm                         645-KRONA"/>
    <n v="12268331"/>
    <n v="139970"/>
    <n v="163026"/>
    <n v="32"/>
    <n v="32"/>
    <n v="2521"/>
    <x v="2"/>
    <s v="5.19.31.03.301"/>
    <s v="5.46.77.01.105"/>
    <d v="2025-09-20T00:14:54"/>
    <s v="20/09/2025 00:16:24"/>
    <s v="Reabastecimento Corretivo"/>
    <x v="35"/>
    <x v="9"/>
  </r>
  <r>
    <n v="28249"/>
    <s v="COLA BR.PVA  500gr                         UNIPEGA"/>
    <n v="12268711"/>
    <n v="128547"/>
    <n v="163062"/>
    <n v="6"/>
    <n v="72"/>
    <n v="2521"/>
    <x v="2"/>
    <s v="5.12.41.04.402"/>
    <s v="5.46.18.04.303"/>
    <d v="2025-09-20T00:16:24"/>
    <s v="20/09/2025 00:22:08"/>
    <s v="Reabastecimento Corretivo"/>
    <x v="35"/>
    <x v="9"/>
  </r>
  <r>
    <n v="86798"/>
    <s v="PLACA 3x3 CEGA RED.BR.          20440/STYLUS-ILUMI"/>
    <n v="12268747"/>
    <n v="125247"/>
    <n v="162756"/>
    <n v="1"/>
    <n v="10"/>
    <n v="1545"/>
    <x v="7"/>
    <s v="5.10.20.03.301"/>
    <s v="5.12.14.02.204"/>
    <d v="2025-09-20T00:18:40"/>
    <s v="20/09/2025 00:26:34"/>
    <s v="Reabastecimento Corretivo"/>
    <x v="35"/>
    <x v="9"/>
  </r>
  <r>
    <n v="10440"/>
    <s v="UNIAO ROSCAVEL 1/2&quot;                      308-KRONA"/>
    <n v="12268343"/>
    <n v="136830"/>
    <n v="161776"/>
    <n v="2"/>
    <n v="70"/>
    <n v="2521"/>
    <x v="2"/>
    <s v="5.18.24.07.703"/>
    <s v="5.46.13.01.202"/>
    <d v="2025-09-20T00:22:09"/>
    <s v="20/09/2025 00:25:49"/>
    <s v="Reabastecimento Corretivo"/>
    <x v="35"/>
    <x v="9"/>
  </r>
  <r>
    <n v="27463"/>
    <s v="REDUTOR/THINNER   5LT(1101)             124-ITAQUA"/>
    <n v="12268653"/>
    <n v="117473"/>
    <n v="125221"/>
    <n v="1"/>
    <n v="4"/>
    <n v="1545"/>
    <x v="7"/>
    <s v="5.03.11.04.401"/>
    <s v="5.10.15.01.101"/>
    <d v="2025-09-20T00:26:35"/>
    <s v="20/09/2025 00:29:46"/>
    <s v="Reabastecimento Corretivo"/>
    <x v="35"/>
    <x v="9"/>
  </r>
  <r>
    <n v="27463"/>
    <s v="REDUTOR/THINNER   5LT(1101)             124-ITAQUA"/>
    <n v="12268653"/>
    <n v="117802"/>
    <n v="125221"/>
    <n v="39"/>
    <n v="156"/>
    <n v="2515"/>
    <x v="1"/>
    <s v="5.03.12.04.401"/>
    <s v="5.10.15.01.101"/>
    <d v="2025-09-20T00:45:39"/>
    <s v="20/09/2025 00:47:59"/>
    <s v="Reabastecimento Corretivo"/>
    <x v="35"/>
    <x v="9"/>
  </r>
  <r>
    <n v="24544"/>
    <s v="LAMP.LED 20W/6500K                            KIAN"/>
    <n v="12268517"/>
    <n v="123753"/>
    <n v="162124"/>
    <n v="139"/>
    <n v="139"/>
    <n v="1876"/>
    <x v="0"/>
    <s v="5.09.46.09.902"/>
    <s v="5.27.25.01.105"/>
    <d v="2025-09-20T00:46:34"/>
    <s v="20/09/2025 00:54:21"/>
    <s v="Reabastecimento Corretivo"/>
    <x v="35"/>
    <x v="9"/>
  </r>
  <r>
    <n v="32985"/>
    <s v="MISTURADOR TINTA/GESSO/ARGAMASSA 08x40cm SDS -ROMA"/>
    <n v="12268676"/>
    <n v="145448"/>
    <n v="147706"/>
    <n v="14"/>
    <n v="14"/>
    <n v="1545"/>
    <x v="7"/>
    <s v="5.25.16.05.501"/>
    <s v="5.27.16.01.101"/>
    <d v="2025-09-20T00:48:29"/>
    <s v="20/09/2025 00:53:46"/>
    <s v="Reabastecimento Corretivo"/>
    <x v="35"/>
    <x v="9"/>
  </r>
  <r>
    <n v="30328"/>
    <s v="ADAPT.SOLD.A.A.P/CX.D'AGUA 25MMX3/4&quot;    -PLASTILIT"/>
    <n v="12268336"/>
    <n v="128584"/>
    <n v="163092"/>
    <n v="3"/>
    <n v="60"/>
    <n v="2515"/>
    <x v="1"/>
    <s v="5.13.09.03.301"/>
    <s v="5.46.59.01.105"/>
    <d v="2025-09-20T00:48:57"/>
    <s v="20/09/2025 00:55:12"/>
    <s v="Reabastecimento Corretivo"/>
    <x v="35"/>
    <x v="9"/>
  </r>
  <r>
    <n v="33111"/>
    <s v="ASSENTO BRANCO ENVOLVENTE                 385-HERC"/>
    <n v="12268293"/>
    <n v="135877"/>
    <n v="148510"/>
    <n v="10"/>
    <n v="60"/>
    <n v="2515"/>
    <x v="1"/>
    <s v="5.17.28.05.501"/>
    <s v="5.27.03.01.101"/>
    <d v="2025-09-20T00:55:12"/>
    <s v="20/09/2025 00:59:21"/>
    <s v="Reabastecimento Corretivo"/>
    <x v="35"/>
    <x v="9"/>
  </r>
  <r>
    <n v="27463"/>
    <s v="REDUTOR/THINNER   5LT(1101)             124-ITAQUA"/>
    <n v="12268314"/>
    <n v="117488"/>
    <n v="125221"/>
    <n v="39"/>
    <n v="156"/>
    <n v="1876"/>
    <x v="0"/>
    <s v="5.03.13.04.401"/>
    <s v="5.10.15.01.101"/>
    <d v="2025-09-20T00:56:46"/>
    <s v="20/09/2025 01:05:30"/>
    <s v="Reabastecimento Corretivo"/>
    <x v="35"/>
    <x v="9"/>
  </r>
  <r>
    <n v="27463"/>
    <s v="REDUTOR/THINNER   5LT(1101)             124-ITAQUA"/>
    <n v="12268314"/>
    <n v="131222"/>
    <n v="125221"/>
    <n v="39"/>
    <n v="156"/>
    <n v="2515"/>
    <x v="1"/>
    <s v="5.14.34.05.502"/>
    <s v="5.10.15.01.101"/>
    <d v="2025-09-20T01:00:54"/>
    <s v="20/09/2025 01:06:58"/>
    <s v="Reabastecimento Corretivo"/>
    <x v="35"/>
    <x v="6"/>
  </r>
  <r>
    <n v="27463"/>
    <s v="REDUTOR/THINNER   5LT(1101)             124-ITAQUA"/>
    <n v="12268314"/>
    <n v="132613"/>
    <n v="125221"/>
    <n v="39"/>
    <n v="156"/>
    <n v="1876"/>
    <x v="0"/>
    <s v="5.15.33.05.501"/>
    <s v="5.10.15.01.101"/>
    <d v="2025-09-20T01:05:31"/>
    <s v="20/09/2025 01:08:45"/>
    <s v="Reabastecimento Corretivo"/>
    <x v="35"/>
    <x v="6"/>
  </r>
  <r>
    <n v="21321"/>
    <s v="VEDA PORTA 80cm                         -ROLDPLAST"/>
    <n v="12268297"/>
    <n v="147768"/>
    <n v="162116"/>
    <n v="4"/>
    <n v="40"/>
    <n v="2515"/>
    <x v="1"/>
    <s v="5.27.20.02.202"/>
    <s v="5.27.21.01.105"/>
    <d v="2025-09-20T01:07:14"/>
    <s v="20/09/2025 01:09:09"/>
    <s v="Reabastecimento Corretivo"/>
    <x v="35"/>
    <x v="6"/>
  </r>
  <r>
    <n v="30948"/>
    <s v="VASSOURA MULTIUSO PIACAVA SINT.EXT.C/CB.60203-ROMA"/>
    <n v="12268318"/>
    <n v="148920"/>
    <n v="119731"/>
    <n v="50"/>
    <n v="600"/>
    <n v="1876"/>
    <x v="0"/>
    <s v="5.27.45.07.701"/>
    <s v="5.06.06.01.101"/>
    <d v="2025-09-20T01:08:45"/>
    <s v="20/09/2025 01:15:08"/>
    <s v="Reabastecimento Corretivo"/>
    <x v="35"/>
    <x v="6"/>
  </r>
  <r>
    <n v="17888"/>
    <s v="REG.ESF.SOLD.25mm                       -UNIFORTTE"/>
    <n v="12268275"/>
    <n v="120205"/>
    <n v="161959"/>
    <n v="1"/>
    <n v="80"/>
    <n v="2515"/>
    <x v="1"/>
    <s v="5.06.43.02.202"/>
    <s v="5.46.04.02.203"/>
    <d v="2025-09-20T01:09:09"/>
    <s v="20/09/2025 01:12:44"/>
    <s v="Reabastecimento Corretivo"/>
    <x v="35"/>
    <x v="6"/>
  </r>
  <r>
    <n v="2286"/>
    <s v="VARAO P/CORTINA 2,0m BRANCO                -CHROMA"/>
    <n v="12268270"/>
    <n v="120442"/>
    <n v="120664"/>
    <n v="30"/>
    <n v="30"/>
    <n v="2515"/>
    <x v="1"/>
    <s v="5.06.24.04.402"/>
    <s v="5.07.27.01.101"/>
    <d v="2025-09-20T01:12:48"/>
    <s v="20/09/2025 01:16:24"/>
    <s v="Reabastecimento Corretivo"/>
    <x v="35"/>
    <x v="6"/>
  </r>
  <r>
    <n v="29632"/>
    <s v="ANCINHO 12 DENTES C/CB.1,20m       100476-PARABONI"/>
    <n v="12268268"/>
    <n v="117027"/>
    <n v="121543"/>
    <n v="60"/>
    <n v="360"/>
    <n v="1876"/>
    <x v="0"/>
    <s v="5.02.21.04.401"/>
    <s v="5.08.15.01.201"/>
    <d v="2025-09-20T01:15:09"/>
    <s v="20/09/2025 01:21:02"/>
    <s v="Reabastecimento Corretivo"/>
    <x v="35"/>
    <x v="6"/>
  </r>
  <r>
    <n v="5181"/>
    <s v="CADEADO 20mm LATAO                          PAPAIZ"/>
    <n v="12267906"/>
    <n v="161518"/>
    <n v="159471"/>
    <n v="4"/>
    <n v="40"/>
    <n v="1574"/>
    <x v="8"/>
    <s v="5.CO.46.10"/>
    <s v="5.46.76.02.307"/>
    <d v="2025-09-20T01:15:42"/>
    <s v="20/09/2025 01:15:54"/>
    <s v="Reabastecimento Corretivo"/>
    <x v="35"/>
    <x v="6"/>
  </r>
  <r>
    <n v="33078"/>
    <s v="VALV.MICTORIO AUTOMATICA 1/2&quot;          63159-ROMAR"/>
    <n v="12268284"/>
    <n v="159841"/>
    <n v="156672"/>
    <n v="1"/>
    <n v="8"/>
    <n v="1574"/>
    <x v="8"/>
    <s v="5.47.02.10.405"/>
    <s v="5.47.03.10.203"/>
    <d v="2025-09-20T01:15:54"/>
    <s v="20/09/2025 01:16:14"/>
    <s v="Reabastecimento Corretivo"/>
    <x v="35"/>
    <x v="6"/>
  </r>
  <r>
    <n v="31011"/>
    <s v="FITA DUPLA FACE MASSA ACRILICA 12x20m    -KORETECH"/>
    <n v="12268843"/>
    <n v="126025"/>
    <n v="161515"/>
    <n v="2"/>
    <n v="2"/>
    <n v="2515"/>
    <x v="1"/>
    <s v="5.11.01.03.301"/>
    <s v="5.CO.46.07"/>
    <d v="2025-09-20T01:16:25"/>
    <s v="20/09/2025 01:19:31"/>
    <s v="Reabastecimento"/>
    <x v="35"/>
    <x v="6"/>
  </r>
  <r>
    <n v="33189"/>
    <s v="SILICONE 250gr PR.                         UNIPEGA"/>
    <n v="12268345"/>
    <n v="161523"/>
    <n v="157566"/>
    <n v="5"/>
    <n v="60"/>
    <n v="1574"/>
    <x v="8"/>
    <s v="5.CO.46.15"/>
    <s v="5.46.28.01.205"/>
    <d v="2025-09-20T01:16:52"/>
    <s v="20/09/2025 01:17:08"/>
    <s v="Reabastecimento Corretivo"/>
    <x v="35"/>
    <x v="6"/>
  </r>
  <r>
    <n v="1681"/>
    <s v="XADREZ PO AMARELO 250grs                  -LANXESS"/>
    <n v="12268730"/>
    <n v="161526"/>
    <n v="151301"/>
    <n v="133"/>
    <n v="133"/>
    <n v="1574"/>
    <x v="8"/>
    <s v="5.CO.46.18"/>
    <s v="5.46.52.03.101"/>
    <d v="2025-09-20T01:17:08"/>
    <s v="20/09/2025 01:17:17"/>
    <s v="Reabastecimento Corretivo"/>
    <x v="35"/>
    <x v="6"/>
  </r>
  <r>
    <n v="26658"/>
    <s v="LIMPEZA AR CONDICIONADO 1Lt          ZNOX-PROCLEAN"/>
    <n v="12268638"/>
    <n v="161524"/>
    <n v="151489"/>
    <n v="82"/>
    <n v="82"/>
    <n v="1574"/>
    <x v="8"/>
    <s v="5.CO.46.16"/>
    <s v="5.46.35.03.401"/>
    <d v="2025-09-20T01:17:17"/>
    <s v="20/09/2025 01:17:26"/>
    <s v="Reabastecimento Corretivo"/>
    <x v="35"/>
    <x v="6"/>
  </r>
  <r>
    <n v="26658"/>
    <s v="LIMPEZA AR CONDICIONADO 1Lt          ZNOX-PROCLEAN"/>
    <n v="12268638"/>
    <n v="161525"/>
    <n v="151489"/>
    <n v="3"/>
    <n v="18"/>
    <n v="1574"/>
    <x v="8"/>
    <s v="5.CO.46.17"/>
    <s v="5.46.35.03.401"/>
    <d v="2025-09-20T01:17:26"/>
    <s v="20/09/2025 01:17:36"/>
    <s v="Reabastecimento Corretivo"/>
    <x v="35"/>
    <x v="6"/>
  </r>
  <r>
    <n v="8649"/>
    <s v="TORN.PAREDE TQ.MARUJA BR.10CM C/BICO        -VIQUA"/>
    <n v="12268591"/>
    <n v="161520"/>
    <n v="157647"/>
    <n v="1"/>
    <n v="100"/>
    <n v="1574"/>
    <x v="8"/>
    <s v="5.CO.46.12"/>
    <s v="5.46.28.04.204"/>
    <d v="2025-09-20T01:17:36"/>
    <s v="20/09/2025 01:17:50"/>
    <s v="Reabastecimento Corretivo"/>
    <x v="35"/>
    <x v="6"/>
  </r>
  <r>
    <n v="17290"/>
    <s v="MANG.CHUVEIRINHO C/SUPORTE 2,10m Br.  T1030-SINTEX"/>
    <n v="12268845"/>
    <n v="138724"/>
    <n v="161521"/>
    <n v="232"/>
    <n v="232"/>
    <n v="1876"/>
    <x v="0"/>
    <s v="5.19.34.08.801"/>
    <s v="5.CO.46.13"/>
    <d v="2025-09-20T01:21:02"/>
    <s v="20/09/2025 01:26:42"/>
    <s v="Reabastecimento"/>
    <x v="35"/>
    <x v="6"/>
  </r>
  <r>
    <n v="19188"/>
    <s v="VASO P/CX.ACOPLADA BR.        LINHA SAVEIRO-CELITE"/>
    <n v="12268859"/>
    <n v="152982"/>
    <n v="140331"/>
    <n v="24"/>
    <n v="24"/>
    <n v="1876"/>
    <x v="0"/>
    <s v="5.02.26.02.201"/>
    <s v="5.21.07.01.101"/>
    <d v="2025-09-20T01:26:42"/>
    <s v="20/09/2025 01:38:21"/>
    <s v="Reabastecimento"/>
    <x v="35"/>
    <x v="6"/>
  </r>
  <r>
    <n v="81842"/>
    <s v="CX.DESCARGA BRANCA 09Lt                   -METASUL"/>
    <n v="12268881"/>
    <n v="116915"/>
    <n v="116862"/>
    <n v="6"/>
    <n v="6"/>
    <n v="1876"/>
    <x v="0"/>
    <s v="5.02.01.05.502"/>
    <s v="5.02.08.01.101"/>
    <d v="2025-09-20T01:38:21"/>
    <s v="20/09/2025 01:44:02"/>
    <s v="Reabastecimento"/>
    <x v="35"/>
    <x v="6"/>
  </r>
  <r>
    <n v="81842"/>
    <s v="CX.DESCARGA BRANCA 09Lt                   -METASUL"/>
    <n v="12268881"/>
    <n v="117758"/>
    <n v="116862"/>
    <n v="11"/>
    <n v="11"/>
    <n v="1876"/>
    <x v="0"/>
    <s v="5.03.06.04.402"/>
    <s v="5.02.08.01.101"/>
    <d v="2025-09-20T01:44:03"/>
    <s v="20/09/2025 01:54:30"/>
    <s v="Reabastecimento"/>
    <x v="35"/>
    <x v="6"/>
  </r>
  <r>
    <n v="26994"/>
    <s v="FITA DUPLA FACE ESPUMA(19MMX1,5M)         -TEKBOND"/>
    <n v="12268890"/>
    <n v="154061"/>
    <n v="161523"/>
    <n v="15"/>
    <n v="15"/>
    <n v="1574"/>
    <x v="8"/>
    <s v="5.46.09.02.209"/>
    <s v="5.CO.46.15"/>
    <d v="2025-09-20T01:46:13"/>
    <s v="20/09/2025 01:46:51"/>
    <s v="Reabastecimento Corretivo"/>
    <x v="35"/>
    <x v="6"/>
  </r>
  <r>
    <n v="26994"/>
    <s v="FITA DUPLA FACE ESPUMA(19MMX1,5M)         -TEKBOND"/>
    <n v="12268890"/>
    <n v="161523"/>
    <n v="151726"/>
    <n v="15"/>
    <n v="180"/>
    <n v="1574"/>
    <x v="8"/>
    <s v="5.CO.46.15"/>
    <s v="5.46.41.05.201"/>
    <d v="2025-09-20T01:46:52"/>
    <s v="20/09/2025 01:47:00"/>
    <s v="Reabastecimento Corretivo"/>
    <x v="35"/>
    <x v="6"/>
  </r>
  <r>
    <n v="19189"/>
    <s v="COLUNA P/LAVATORIO BR.        LINHA SAVEIRO-CELITE"/>
    <n v="12268916"/>
    <n v="141999"/>
    <n v="134735"/>
    <n v="1"/>
    <n v="1"/>
    <n v="1876"/>
    <x v="0"/>
    <s v="5.22.09.02.202"/>
    <s v="5.16.17.01.101"/>
    <d v="2025-09-20T01:58:12"/>
    <s v="20/09/2025 02:01:11"/>
    <s v="Reabastecimento"/>
    <x v="35"/>
    <x v="6"/>
  </r>
  <r>
    <n v="33112"/>
    <s v="ASSENTO PRETO ENVOLVENTE                  430-HERC"/>
    <n v="12268918"/>
    <n v="120484"/>
    <n v="162188"/>
    <n v="2"/>
    <n v="12"/>
    <n v="1876"/>
    <x v="0"/>
    <s v="5.06.32.04.401"/>
    <s v="5.27.41.01.105"/>
    <d v="2025-09-20T02:17:03"/>
    <s v="20/09/2025 02:27:10"/>
    <s v="Reabastecimento"/>
    <x v="35"/>
    <x v="10"/>
  </r>
  <r>
    <n v="23663"/>
    <s v="ASSENTO ALMOFADADO QUAD.BRANCO PERFECTO   -METASUL"/>
    <n v="12268928"/>
    <n v="126002"/>
    <n v="147192"/>
    <n v="7"/>
    <n v="7"/>
    <n v="1876"/>
    <x v="0"/>
    <s v="5.10.48.06.602"/>
    <s v="5.26.35.01.101"/>
    <d v="2025-09-20T02:44:58"/>
    <s v="20/09/2025 02:52:42"/>
    <s v="Reabastecimento"/>
    <x v="35"/>
    <x v="10"/>
  </r>
  <r>
    <n v="2590"/>
    <s v="TINTA SPRAY DECOR PRETO BRILHANTE 360ML  -COLORGIN"/>
    <n v="12272522"/>
    <n v="146866"/>
    <n v="130356"/>
    <n v="3"/>
    <n v="18"/>
    <n v="2657"/>
    <x v="13"/>
    <s v="5.26.11.06.601"/>
    <s v="5.13.39.01.102"/>
    <d v="2025-09-22T18:05:04"/>
    <s v="22/09/2025 18:10:56"/>
    <s v="Reabastecimento Corretivo"/>
    <x v="36"/>
    <x v="0"/>
  </r>
  <r>
    <n v="2590"/>
    <s v="TINTA SPRAY DECOR PRETO BRILHANTE 360ML  -COLORGIN"/>
    <n v="12272660"/>
    <n v="146422"/>
    <n v="130356"/>
    <n v="212"/>
    <n v="1272"/>
    <n v="2657"/>
    <x v="13"/>
    <s v="5.26.12.04.401"/>
    <s v="5.13.39.01.102"/>
    <d v="2025-09-22T18:10:57"/>
    <s v="22/09/2025 18:16:54"/>
    <s v="Reabastecimento Corretivo"/>
    <x v="36"/>
    <x v="0"/>
  </r>
  <r>
    <n v="10436"/>
    <s v="JOELHO 45º SOLDAVEL 32mm                 417-KRONA"/>
    <n v="12272639"/>
    <n v="143575"/>
    <n v="161517"/>
    <n v="1"/>
    <n v="1"/>
    <n v="2657"/>
    <x v="13"/>
    <s v="5.23.44.06.601"/>
    <s v="5.CO.46.09"/>
    <d v="2025-09-22T18:22:51"/>
    <s v="22/09/2025 18:26:17"/>
    <s v="Reabastecimento Corretivo"/>
    <x v="36"/>
    <x v="0"/>
  </r>
  <r>
    <n v="978"/>
    <s v="PREGO C/CAB.17x27                           GERDAU"/>
    <n v="12272708"/>
    <n v="143943"/>
    <n v="138546"/>
    <n v="45"/>
    <n v="45"/>
    <n v="2657"/>
    <x v="13"/>
    <s v="5.23.29.03.301"/>
    <s v="5.20.28.01.101"/>
    <d v="2025-09-22T18:29:51"/>
    <s v="22/09/2025 18:36:54"/>
    <s v="Reabastecimento Corretivo"/>
    <x v="36"/>
    <x v="0"/>
  </r>
  <r>
    <n v="1766"/>
    <s v="TINGECOR PRETO 40g                         GUARANY"/>
    <n v="12272794"/>
    <n v="126730"/>
    <n v="161518"/>
    <n v="1"/>
    <n v="1"/>
    <n v="2515"/>
    <x v="1"/>
    <s v="5.11.18.07.701"/>
    <s v="5.CO.46.10"/>
    <d v="2025-09-22T18:30:40"/>
    <s v="22/09/2025 18:33:52"/>
    <s v="Reabastecimento Corretivo"/>
    <x v="36"/>
    <x v="0"/>
  </r>
  <r>
    <n v="10909"/>
    <s v="FITA DUPLA FACE ESPUMA(24x2,0m)           ADELBRAS"/>
    <n v="12272795"/>
    <n v="130000"/>
    <n v="161519"/>
    <n v="19"/>
    <n v="19"/>
    <n v="2515"/>
    <x v="1"/>
    <s v="5.13.46.07.703"/>
    <s v="5.CO.46.11"/>
    <d v="2025-09-22T18:33:52"/>
    <s v="22/09/2025 18:41:22"/>
    <s v="Reabastecimento Corretivo"/>
    <x v="36"/>
    <x v="0"/>
  </r>
  <r>
    <n v="25070"/>
    <s v="MARRETA CB.MAD.3kg FUNDIDO             3263-TENACE"/>
    <n v="12272799"/>
    <n v="141755"/>
    <n v="152249"/>
    <n v="12"/>
    <n v="72"/>
    <n v="2657"/>
    <x v="13"/>
    <s v="5.21.41.01.101"/>
    <s v="5.47.10.08.101"/>
    <d v="2025-09-22T18:36:55"/>
    <s v="22/09/2025 18:49:09"/>
    <s v="Reabastecimento Corretivo"/>
    <x v="36"/>
    <x v="0"/>
  </r>
  <r>
    <n v="19187"/>
    <s v="VASO CONVECIONAL BR.          LINHA SAVEIRO-CELITE"/>
    <n v="12272811"/>
    <n v="141902"/>
    <n v="142040"/>
    <n v="24"/>
    <n v="24"/>
    <n v="2515"/>
    <x v="1"/>
    <s v="5.22.05.04.402"/>
    <s v="5.22.14.01.101"/>
    <d v="2025-09-22T18:48:49"/>
    <s v="22/09/2025 18:53:00"/>
    <s v="Reabastecimento Corretivo"/>
    <x v="36"/>
    <x v="0"/>
  </r>
  <r>
    <n v="974"/>
    <s v="PREGO C/CAB.15x15                           GERDAU"/>
    <n v="12273274"/>
    <n v="137328"/>
    <n v="134486"/>
    <n v="32"/>
    <n v="32"/>
    <n v="2515"/>
    <x v="1"/>
    <s v="5.18.44.05.501"/>
    <s v="5.16.38.02.201"/>
    <d v="2025-09-22T18:53:01"/>
    <s v="22/09/2025 18:58:11"/>
    <s v="Reabastecimento"/>
    <x v="36"/>
    <x v="0"/>
  </r>
  <r>
    <n v="1766"/>
    <s v="TINGECOR PRETO 40g                         GUARANY"/>
    <n v="12272794"/>
    <n v="161518"/>
    <n v="157220"/>
    <n v="1"/>
    <n v="20"/>
    <n v="2515"/>
    <x v="1"/>
    <s v="5.CO.46.10"/>
    <s v="5.46.20.01.205"/>
    <d v="2025-09-22T19:02:51"/>
    <s v="22/09/2025 19:05:26"/>
    <s v="Reabastecimento Corretivo"/>
    <x v="36"/>
    <x v="1"/>
  </r>
  <r>
    <n v="38211"/>
    <s v="GESSO RAPIDO 1kg                      1907-PRAOBRA"/>
    <n v="12272824"/>
    <n v="142273"/>
    <n v="125114"/>
    <n v="133"/>
    <n v="133"/>
    <n v="2515"/>
    <x v="1"/>
    <s v="5.22.21.02.201"/>
    <s v="5.10.09.01.101"/>
    <d v="2025-09-22T19:08:20"/>
    <s v="22/09/2025 19:11:07"/>
    <s v="Reabastecimento Corretivo"/>
    <x v="36"/>
    <x v="1"/>
  </r>
  <r>
    <n v="29213"/>
    <s v="LUM.TARTARUGA PVC E27/100W PR.            3292-OPL"/>
    <n v="12273287"/>
    <n v="132668"/>
    <n v="161522"/>
    <n v="6"/>
    <n v="6"/>
    <n v="2515"/>
    <x v="1"/>
    <s v="5.15.04.02.202"/>
    <s v="5.CO.46.14"/>
    <d v="2025-09-22T19:12:13"/>
    <s v="22/09/2025 19:18:34"/>
    <s v="Reabastecimento Corretivo"/>
    <x v="36"/>
    <x v="1"/>
  </r>
  <r>
    <n v="21973"/>
    <s v="ADAPT.CONDULETE 1x3/4&quot; CZ.            6656-ANDALUZ"/>
    <n v="12273290"/>
    <n v="121064"/>
    <n v="161517"/>
    <n v="21"/>
    <n v="21"/>
    <n v="1876"/>
    <x v="0"/>
    <s v="5.08.01.07.702"/>
    <s v="5.CO.46.09"/>
    <d v="2025-09-22T19:16:58"/>
    <s v="22/09/2025 19:20:23"/>
    <s v="Reabastecimento Corretivo"/>
    <x v="36"/>
    <x v="1"/>
  </r>
  <r>
    <n v="29213"/>
    <s v="LUM.TARTARUGA PVC E27/100W PR.            3292-OPL"/>
    <n v="12273287"/>
    <n v="161522"/>
    <n v="150338"/>
    <n v="6"/>
    <n v="240"/>
    <n v="2515"/>
    <x v="1"/>
    <s v="5.CO.46.14"/>
    <s v="5.46.19.05.201"/>
    <d v="2025-09-22T19:18:35"/>
    <s v="22/09/2025 19:19:01"/>
    <s v="Reabastecimento Corretivo"/>
    <x v="36"/>
    <x v="1"/>
  </r>
  <r>
    <n v="21982"/>
    <s v="ABRAC.CONDULETE 1&quot; CZ.                6724-ANDALUZ"/>
    <n v="12273291"/>
    <n v="124358"/>
    <n v="161518"/>
    <n v="59"/>
    <n v="59"/>
    <n v="2515"/>
    <x v="1"/>
    <s v="5.09.23.07.703"/>
    <s v="5.CO.46.10"/>
    <d v="2025-09-22T19:19:02"/>
    <s v="22/09/2025 19:26:47"/>
    <s v="Reabastecimento Corretivo"/>
    <x v="36"/>
    <x v="1"/>
  </r>
  <r>
    <n v="21973"/>
    <s v="ADAPT.CONDULETE 1x3/4&quot; CZ.            6656-ANDALUZ"/>
    <n v="12273290"/>
    <n v="161517"/>
    <n v="155042"/>
    <n v="21"/>
    <n v="21"/>
    <n v="1876"/>
    <x v="0"/>
    <s v="5.CO.46.09"/>
    <s v="5.46.43.07.104"/>
    <d v="2025-09-22T19:20:24"/>
    <s v="22/09/2025 19:21:28"/>
    <s v="Reabastecimento Corretivo"/>
    <x v="36"/>
    <x v="1"/>
  </r>
  <r>
    <n v="33482"/>
    <s v="TORN.MESA LAV.MOVEL 1195 C33 CR.      TBLL01-ALPHA"/>
    <n v="12273297"/>
    <n v="127945"/>
    <n v="161519"/>
    <n v="1"/>
    <n v="1"/>
    <n v="1876"/>
    <x v="0"/>
    <s v="5.12.24.07.703"/>
    <s v="5.CO.46.11"/>
    <d v="2025-09-22T19:21:28"/>
    <s v="22/09/2025 19:48:18"/>
    <s v="Reabastecimento Corretivo"/>
    <x v="36"/>
    <x v="1"/>
  </r>
  <r>
    <n v="21982"/>
    <s v="ABRAC.CONDULETE 1&quot; CZ.                6724-ANDALUZ"/>
    <n v="12273291"/>
    <n v="161518"/>
    <n v="157502"/>
    <n v="59"/>
    <n v="59"/>
    <n v="2515"/>
    <x v="1"/>
    <s v="5.CO.46.10"/>
    <s v="5.46.26.06.206"/>
    <d v="2025-09-22T19:26:47"/>
    <s v="22/09/2025 19:45:10"/>
    <s v="Reabastecimento Corretivo"/>
    <x v="36"/>
    <x v="1"/>
  </r>
  <r>
    <n v="28860"/>
    <s v="DUCHA TOP BANHO BR.4T.220v/7000w      DT265-SINTEX"/>
    <n v="12273489"/>
    <n v="127663"/>
    <n v="151920"/>
    <n v="1"/>
    <n v="1"/>
    <n v="2515"/>
    <x v="1"/>
    <s v="5.12.12.08.802"/>
    <s v="5.47.02.10.401"/>
    <d v="2025-09-22T19:45:10"/>
    <s v="22/09/2025 19:52:08"/>
    <s v="Reabastecimento Corretivo"/>
    <x v="36"/>
    <x v="1"/>
  </r>
  <r>
    <n v="32000"/>
    <s v="INT.2S.+TOM.10A.BR.                ARIA-TRAMONTINA"/>
    <n v="12273497"/>
    <n v="132799"/>
    <n v="161524"/>
    <n v="3"/>
    <n v="3"/>
    <n v="1876"/>
    <x v="0"/>
    <s v="5.15.42.07.702"/>
    <s v="5.CO.46.16"/>
    <d v="2025-09-22T19:48:18"/>
    <s v="22/09/2025 19:51:55"/>
    <s v="Reabastecimento Corretivo"/>
    <x v="36"/>
    <x v="1"/>
  </r>
  <r>
    <n v="32000"/>
    <s v="INT.2S.+TOM.10A.BR.                ARIA-TRAMONTINA"/>
    <n v="12273497"/>
    <n v="161524"/>
    <n v="158677"/>
    <n v="3"/>
    <n v="3"/>
    <n v="1876"/>
    <x v="0"/>
    <s v="5.CO.46.16"/>
    <s v="5.46.58.06.105"/>
    <d v="2025-09-22T19:51:55"/>
    <s v="22/09/2025 19:52:46"/>
    <s v="Reabastecimento Corretivo"/>
    <x v="36"/>
    <x v="1"/>
  </r>
  <r>
    <n v="27464"/>
    <s v="REDUTOR/THINNER 900ML(2002)IT-37        127-ITAQUA"/>
    <n v="12273546"/>
    <n v="128723"/>
    <n v="131888"/>
    <n v="21"/>
    <n v="252"/>
    <n v="2515"/>
    <x v="1"/>
    <s v="5.13.11.05.501"/>
    <s v="5.15.13.01.101"/>
    <d v="2025-09-22T19:52:08"/>
    <s v="22/09/2025 20:00:27"/>
    <s v="Reabastecimento"/>
    <x v="36"/>
    <x v="1"/>
  </r>
  <r>
    <n v="10409"/>
    <s v="TE ESGOTO 50x50mm                        659-KRONA"/>
    <n v="12273547"/>
    <n v="130922"/>
    <n v="139547"/>
    <n v="3"/>
    <n v="270"/>
    <n v="1876"/>
    <x v="0"/>
    <s v="5.14.24.07.702"/>
    <s v="5.20.11.01.102"/>
    <d v="2025-09-22T19:52:47"/>
    <s v="22/09/2025 20:00:55"/>
    <s v="Reabastecimento"/>
    <x v="36"/>
    <x v="1"/>
  </r>
  <r>
    <n v="23343"/>
    <s v="MARCADOR PERMANENTE VERMELHO P.FINA      -BRASFORT"/>
    <n v="12273559"/>
    <n v="134611"/>
    <n v="161517"/>
    <n v="1"/>
    <n v="1"/>
    <n v="1403"/>
    <x v="3"/>
    <s v="5.16.11.08.802"/>
    <s v="5.CO.46.09"/>
    <d v="2025-09-22T19:53:28"/>
    <s v="22/09/2025 19:56:03"/>
    <s v="Reabastecimento"/>
    <x v="36"/>
    <x v="1"/>
  </r>
  <r>
    <n v="85575"/>
    <s v="DOB.FERRO GALV.2&quot; C/3                 BLISTER-LOTH"/>
    <n v="12273305"/>
    <n v="139039"/>
    <n v="161520"/>
    <n v="2"/>
    <n v="2"/>
    <n v="1403"/>
    <x v="3"/>
    <s v="5.20.42.05.501"/>
    <s v="5.CO.46.12"/>
    <d v="2025-09-22T19:58:03"/>
    <s v="22/09/2025 19:59:51"/>
    <s v="Reabastecimento Corretivo"/>
    <x v="36"/>
    <x v="1"/>
  </r>
  <r>
    <n v="2289"/>
    <s v="VARAO P/CORTINA 2,0m MOGNO                 -CHROMA"/>
    <n v="12273341"/>
    <n v="120443"/>
    <n v="120681"/>
    <n v="300"/>
    <n v="300"/>
    <n v="1403"/>
    <x v="3"/>
    <s v="5.06.24.04.403"/>
    <s v="5.07.29.01.101"/>
    <d v="2025-09-22T20:00:28"/>
    <s v="22/09/2025 20:03:02"/>
    <s v="Reabastecimento Corretivo"/>
    <x v="36"/>
    <x v="2"/>
  </r>
  <r>
    <n v="10338"/>
    <s v="JOELHO 90º ESGOTO 100mm                  619-KRONA"/>
    <n v="12273323"/>
    <n v="143362"/>
    <n v="141961"/>
    <n v="10"/>
    <n v="200"/>
    <n v="2515"/>
    <x v="1"/>
    <s v="5.23.05.03.301"/>
    <s v="5.22.08.01.101"/>
    <d v="2025-09-22T20:00:28"/>
    <s v="22/09/2025 20:04:02"/>
    <s v="Reabastecimento Corretivo"/>
    <x v="36"/>
    <x v="2"/>
  </r>
  <r>
    <n v="85575"/>
    <s v="DOB.FERRO GALV.2&quot; C/3                 BLISTER-LOTH"/>
    <n v="12273305"/>
    <n v="134495"/>
    <n v="161521"/>
    <n v="13"/>
    <n v="13"/>
    <n v="1876"/>
    <x v="0"/>
    <s v="5.16.38.06.602"/>
    <s v="5.CO.46.13"/>
    <d v="2025-09-22T20:00:55"/>
    <s v="22/09/2025 20:06:43"/>
    <s v="Reabastecimento Corretivo"/>
    <x v="36"/>
    <x v="2"/>
  </r>
  <r>
    <n v="23343"/>
    <s v="MARCADOR PERMANENTE VERMELHO P.FINA      -BRASFORT"/>
    <n v="12273559"/>
    <n v="161517"/>
    <n v="156028"/>
    <n v="1"/>
    <n v="144"/>
    <n v="2669"/>
    <x v="15"/>
    <s v="5.CO.46.09"/>
    <s v="5.46.71.01.304"/>
    <d v="2025-09-22T20:02:02"/>
    <s v="22/09/2025 20:03:07"/>
    <s v="Reabastecimento"/>
    <x v="36"/>
    <x v="2"/>
  </r>
  <r>
    <n v="33552"/>
    <s v="PORTA CADEADO  3&quot;                            -LOTH"/>
    <n v="12273485"/>
    <n v="126862"/>
    <n v="161522"/>
    <n v="1"/>
    <n v="1"/>
    <n v="1403"/>
    <x v="3"/>
    <s v="5.11.15.06.602"/>
    <s v="5.CO.46.14"/>
    <d v="2025-09-22T20:03:02"/>
    <s v="22/09/2025 20:06:48"/>
    <s v="Reabastecimento Corretivo"/>
    <x v="36"/>
    <x v="2"/>
  </r>
  <r>
    <n v="10909"/>
    <s v="FITA DUPLA FACE ESPUMA(24x2,0m)           ADELBRAS"/>
    <n v="12272795"/>
    <n v="161519"/>
    <n v="155483"/>
    <n v="19"/>
    <n v="342"/>
    <n v="2669"/>
    <x v="15"/>
    <s v="5.CO.46.11"/>
    <s v="5.46.53.02.206"/>
    <d v="2025-09-22T20:03:07"/>
    <s v="22/09/2025 20:03:27"/>
    <s v="Reabastecimento Corretivo"/>
    <x v="36"/>
    <x v="2"/>
  </r>
  <r>
    <n v="38212"/>
    <s v="CIMENTO BRANCO 1kg                     874-PRAOBRA"/>
    <n v="12273337"/>
    <n v="145499"/>
    <n v="125115"/>
    <n v="150"/>
    <n v="150"/>
    <n v="2515"/>
    <x v="1"/>
    <s v="5.25.20.02.201"/>
    <s v="5.10.09.01.102"/>
    <d v="2025-09-22T20:05:37"/>
    <s v="22/09/2025 20:09:10"/>
    <s v="Reabastecimento Corretivo"/>
    <x v="36"/>
    <x v="2"/>
  </r>
  <r>
    <n v="19188"/>
    <s v="VASO P/CX.ACOPLADA BR.        LINHA SAVEIRO-CELITE"/>
    <n v="12273634"/>
    <n v="145372"/>
    <n v="140331"/>
    <n v="24"/>
    <n v="24"/>
    <n v="1876"/>
    <x v="0"/>
    <s v="5.25.12.02.201"/>
    <s v="5.21.07.01.101"/>
    <d v="2025-09-22T20:06:44"/>
    <s v="22/09/2025 20:12:59"/>
    <s v="Reabastecimento Corretivo"/>
    <x v="36"/>
    <x v="2"/>
  </r>
  <r>
    <n v="30493"/>
    <s v="TE SOLD/ROSCA(LR)20X1/2&quot;                -PLASTILIT"/>
    <n v="12273475"/>
    <n v="132978"/>
    <n v="161518"/>
    <n v="1"/>
    <n v="1"/>
    <n v="1403"/>
    <x v="3"/>
    <s v="5.15.20.08.801"/>
    <s v="5.CO.46.10"/>
    <d v="2025-09-22T20:07:11"/>
    <s v="22/09/2025 20:09:40"/>
    <s v="Reabastecimento Corretivo"/>
    <x v="36"/>
    <x v="2"/>
  </r>
  <r>
    <n v="8282"/>
    <s v="BOIA  1/2&quot;                               TB9-ASTRA"/>
    <n v="12273358"/>
    <n v="142881"/>
    <n v="148648"/>
    <n v="2"/>
    <n v="30"/>
    <n v="2515"/>
    <x v="1"/>
    <s v="5.23.12.04.402"/>
    <s v="5.27.15.01.102"/>
    <d v="2025-09-22T20:09:10"/>
    <s v="22/09/2025 20:14:51"/>
    <s v="Reabastecimento Corretivo"/>
    <x v="36"/>
    <x v="2"/>
  </r>
  <r>
    <n v="80789"/>
    <s v="TRINCHA MEDIA SINT.GRIS CB.BR.1.1/2&quot;      312-ROMA"/>
    <n v="12273613"/>
    <n v="132089"/>
    <n v="161517"/>
    <n v="1"/>
    <n v="1"/>
    <n v="1403"/>
    <x v="3"/>
    <s v="5.15.17.04.401"/>
    <s v="5.CO.46.09"/>
    <d v="2025-09-22T20:09:48"/>
    <s v="22/09/2025 20:12:24"/>
    <s v="Reabastecimento Corretivo"/>
    <x v="36"/>
    <x v="2"/>
  </r>
  <r>
    <n v="20675"/>
    <s v="CONDUITE PR.REFORCADO 1&quot;X32MMX25M            -DUAL"/>
    <n v="12273525"/>
    <n v="119787"/>
    <n v="120912"/>
    <n v="2"/>
    <n v="2"/>
    <n v="1403"/>
    <x v="3"/>
    <s v="5.06.01.04.401"/>
    <s v="5.07.16.01.102"/>
    <d v="2025-09-22T20:12:24"/>
    <s v="22/09/2025 20:15:01"/>
    <s v="Reabastecimento Corretivo"/>
    <x v="36"/>
    <x v="2"/>
  </r>
  <r>
    <n v="80789"/>
    <s v="TRINCHA MEDIA SINT.GRIS CB.BR.1.1/2&quot;      312-ROMA"/>
    <n v="12273613"/>
    <n v="161517"/>
    <n v="151297"/>
    <n v="1"/>
    <n v="30"/>
    <n v="1876"/>
    <x v="0"/>
    <s v="5.CO.46.09"/>
    <s v="5.46.52.01.201"/>
    <d v="2025-09-22T20:13:00"/>
    <s v="22/09/2025 20:17:18"/>
    <s v="Reabastecimento Corretivo"/>
    <x v="36"/>
    <x v="2"/>
  </r>
  <r>
    <n v="27463"/>
    <s v="REDUTOR/THINNER   5LT(1101)             124-ITAQUA"/>
    <n v="12273645"/>
    <n v="148952"/>
    <n v="125221"/>
    <n v="39"/>
    <n v="156"/>
    <n v="1403"/>
    <x v="3"/>
    <s v="5.27.29.02.202"/>
    <s v="5.10.15.01.101"/>
    <d v="2025-09-22T20:15:01"/>
    <s v="22/09/2025 20:17:19"/>
    <s v="Reabastecimento Corretivo"/>
    <x v="36"/>
    <x v="2"/>
  </r>
  <r>
    <n v="27090"/>
    <s v="TE ESGOTO 40X40MM                          FORTLEV"/>
    <n v="12273818"/>
    <n v="135341"/>
    <n v="161525"/>
    <n v="1"/>
    <n v="1"/>
    <n v="1403"/>
    <x v="3"/>
    <s v="5.17.03.06.601"/>
    <s v="5.CO.46.17"/>
    <d v="2025-09-22T20:17:19"/>
    <s v="22/09/2025 20:20:52"/>
    <s v="Reabastecimento Corretivo"/>
    <x v="36"/>
    <x v="2"/>
  </r>
  <r>
    <n v="20675"/>
    <s v="CONDUITE PR.REFORCADO 1&quot;X32MMX25M            -DUAL"/>
    <n v="12273852"/>
    <n v="119928"/>
    <n v="120912"/>
    <n v="33"/>
    <n v="33"/>
    <n v="1876"/>
    <x v="0"/>
    <s v="5.06.13.04.402"/>
    <s v="5.07.16.01.102"/>
    <d v="2025-09-22T20:19:31"/>
    <s v="22/09/2025 20:22:11"/>
    <s v="Reabastecimento Corretivo"/>
    <x v="36"/>
    <x v="2"/>
  </r>
  <r>
    <n v="27090"/>
    <s v="TE ESGOTO 40X40MM                          FORTLEV"/>
    <n v="12273818"/>
    <n v="137234"/>
    <n v="161526"/>
    <n v="225"/>
    <n v="225"/>
    <n v="1403"/>
    <x v="3"/>
    <s v="5.18.40.06.602"/>
    <s v="5.CO.46.18"/>
    <d v="2025-09-22T20:21:00"/>
    <s v="22/09/2025 20:25:07"/>
    <s v="Reabastecimento Corretivo"/>
    <x v="36"/>
    <x v="2"/>
  </r>
  <r>
    <n v="30391"/>
    <s v="JOELHO 90º ESGOTO 100MM                 -PLASTILIT"/>
    <n v="12273703"/>
    <n v="148060"/>
    <n v="142010"/>
    <n v="15"/>
    <n v="375"/>
    <n v="1876"/>
    <x v="0"/>
    <s v="5.27.38.05.502"/>
    <s v="5.22.12.01.101"/>
    <d v="2025-09-22T20:22:11"/>
    <s v="22/09/2025 20:28:11"/>
    <s v="Reabastecimento"/>
    <x v="36"/>
    <x v="2"/>
  </r>
  <r>
    <n v="28860"/>
    <s v="DUCHA TOP BANHO BR.4T.220v/7000w      DT265-SINTEX"/>
    <n v="12273490"/>
    <n v="151920"/>
    <n v="156725"/>
    <n v="5"/>
    <n v="20"/>
    <n v="1574"/>
    <x v="8"/>
    <s v="5.47.02.10.401"/>
    <s v="5.47.07.02.402"/>
    <d v="2025-09-22T20:27:13"/>
    <s v="22/09/2025 20:27:43"/>
    <s v="Reabastecimento Corretivo"/>
    <x v="36"/>
    <x v="2"/>
  </r>
  <r>
    <n v="32000"/>
    <s v="INT.2S.+TOM.10A.BR.                ARIA-TRAMONTINA"/>
    <n v="12273498"/>
    <n v="158677"/>
    <n v="161525"/>
    <n v="11"/>
    <n v="11"/>
    <n v="1574"/>
    <x v="8"/>
    <s v="5.46.58.06.105"/>
    <s v="5.CO.46.17"/>
    <d v="2025-09-22T20:27:43"/>
    <s v="22/09/2025 20:27:56"/>
    <s v="Reabastecimento Corretivo"/>
    <x v="36"/>
    <x v="2"/>
  </r>
  <r>
    <n v="32000"/>
    <s v="INT.2S.+TOM.10A.BR.                ARIA-TRAMONTINA"/>
    <n v="12273498"/>
    <n v="161525"/>
    <n v="154493"/>
    <n v="11"/>
    <n v="220"/>
    <n v="1574"/>
    <x v="8"/>
    <s v="5.CO.46.17"/>
    <s v="5.46.25.07.104"/>
    <d v="2025-09-22T20:27:56"/>
    <s v="22/09/2025 20:28:02"/>
    <s v="Reabastecimento Corretivo"/>
    <x v="36"/>
    <x v="2"/>
  </r>
  <r>
    <n v="30622"/>
    <s v="PREGO ACO ZINCADO.C/C 17x21 C/100pcs     4435-SFOR"/>
    <n v="12273181"/>
    <n v="158872"/>
    <n v="161524"/>
    <n v="80"/>
    <n v="80"/>
    <n v="1574"/>
    <x v="8"/>
    <s v="5.46.62.03.202"/>
    <s v="5.CO.46.16"/>
    <d v="2025-09-22T20:28:02"/>
    <s v="22/09/2025 20:28:14"/>
    <s v="Reabastecimento Corretivo"/>
    <x v="36"/>
    <x v="2"/>
  </r>
  <r>
    <n v="5860"/>
    <s v="NOVA DUCHA 3T.220v/5500w               D255-SINTEX"/>
    <n v="12273759"/>
    <n v="134487"/>
    <n v="161521"/>
    <n v="5"/>
    <n v="5"/>
    <n v="1876"/>
    <x v="0"/>
    <s v="5.16.38.02.202"/>
    <s v="5.CO.46.13"/>
    <d v="2025-09-22T20:28:12"/>
    <s v="22/09/2025 20:31:27"/>
    <s v="Reabastecimento Corretivo"/>
    <x v="36"/>
    <x v="2"/>
  </r>
  <r>
    <n v="17747"/>
    <s v="KIT P/PINTURA ROLO LA 5pcs.            655/05-ROMA"/>
    <n v="12273775"/>
    <n v="116950"/>
    <n v="161522"/>
    <n v="3"/>
    <n v="3"/>
    <n v="2515"/>
    <x v="1"/>
    <s v="5.02.09.03.302"/>
    <s v="5.CO.46.14"/>
    <d v="2025-09-22T20:28:13"/>
    <s v="22/09/2025 20:31:31"/>
    <s v="Reabastecimento Corretivo"/>
    <x v="36"/>
    <x v="2"/>
  </r>
  <r>
    <n v="30622"/>
    <s v="PREGO ACO ZINCADO.C/C 17x21 C/100pcs     4435-SFOR"/>
    <n v="12273181"/>
    <n v="161524"/>
    <n v="150971"/>
    <n v="80"/>
    <n v="80"/>
    <n v="1574"/>
    <x v="8"/>
    <s v="5.CO.46.16"/>
    <s v="5.46.51.07.201"/>
    <d v="2025-09-22T20:28:14"/>
    <s v="22/09/2025 20:28:22"/>
    <s v="Reabastecimento Corretivo"/>
    <x v="36"/>
    <x v="2"/>
  </r>
  <r>
    <n v="20674"/>
    <s v="CONDUITE PR.REFORCADO  3/4&quot;X25MMX50M         -DUAL"/>
    <n v="12273806"/>
    <n v="120528"/>
    <n v="120532"/>
    <n v="55"/>
    <n v="55"/>
    <n v="1403"/>
    <x v="3"/>
    <s v="5.07.03.05.501"/>
    <s v="5.07.05.01.101"/>
    <d v="2025-09-22T20:29:07"/>
    <s v="22/09/2025 20:33:56"/>
    <s v="Reabastecimento Corretivo"/>
    <x v="36"/>
    <x v="2"/>
  </r>
  <r>
    <n v="33922"/>
    <s v="PASTILHA CONSUMO HUMANO 200g C/05 04030022-ATCLLOR"/>
    <n v="12273719"/>
    <n v="155907"/>
    <n v="161520"/>
    <n v="2"/>
    <n v="2"/>
    <n v="1574"/>
    <x v="8"/>
    <s v="5.46.61.08.307"/>
    <s v="5.CO.46.12"/>
    <d v="2025-09-22T20:30:42"/>
    <s v="22/09/2025 20:30:56"/>
    <s v="Reabastecimento Corretivo"/>
    <x v="36"/>
    <x v="2"/>
  </r>
  <r>
    <n v="33922"/>
    <s v="PASTILHA CONSUMO HUMANO 200g C/05 04030022-ATCLLOR"/>
    <n v="12273719"/>
    <n v="161520"/>
    <n v="155154"/>
    <n v="2"/>
    <n v="24"/>
    <n v="1574"/>
    <x v="8"/>
    <s v="5.CO.46.12"/>
    <s v="5.46.45.03.210"/>
    <d v="2025-09-22T20:30:56"/>
    <s v="22/09/2025 20:31:01"/>
    <s v="Reabastecimento Corretivo"/>
    <x v="36"/>
    <x v="2"/>
  </r>
  <r>
    <n v="26117"/>
    <s v="TINTA SPRAY PRETO BRILHANTE 300ML           -SMART"/>
    <n v="12273333"/>
    <n v="141322"/>
    <n v="129001"/>
    <n v="1530"/>
    <n v="1530"/>
    <n v="1876"/>
    <x v="0"/>
    <s v="5.21.34.07.702"/>
    <s v="5.13.04.01.101"/>
    <d v="2025-09-22T20:31:27"/>
    <s v="22/09/2025 20:39:59"/>
    <s v="Reabastecimento Corretivo"/>
    <x v="36"/>
    <x v="2"/>
  </r>
  <r>
    <n v="85575"/>
    <s v="DOB.FERRO GALV.2&quot; C/3                 BLISTER-LOTH"/>
    <n v="12273305"/>
    <n v="161520"/>
    <n v="150596"/>
    <n v="2"/>
    <n v="150"/>
    <n v="1574"/>
    <x v="8"/>
    <s v="5.CO.46.12"/>
    <s v="5.46.22.02.401"/>
    <d v="2025-09-22T20:32:38"/>
    <s v="22/09/2025 20:32:47"/>
    <s v="Reabastecimento Corretivo"/>
    <x v="36"/>
    <x v="2"/>
  </r>
  <r>
    <n v="85575"/>
    <s v="DOB.FERRO GALV.2&quot; C/3                 BLISTER-LOTH"/>
    <n v="12273305"/>
    <n v="161521"/>
    <n v="150596"/>
    <n v="13"/>
    <n v="975"/>
    <n v="1574"/>
    <x v="8"/>
    <s v="5.CO.46.13"/>
    <s v="5.46.22.02.401"/>
    <d v="2025-09-22T20:32:47"/>
    <s v="22/09/2025 20:32:53"/>
    <s v="Reabastecimento Corretivo"/>
    <x v="36"/>
    <x v="2"/>
  </r>
  <r>
    <n v="17747"/>
    <s v="KIT P/PINTURA ROLO LA 5pcs.            655/05-ROMA"/>
    <n v="12273775"/>
    <n v="161522"/>
    <n v="157232"/>
    <n v="3"/>
    <n v="18"/>
    <n v="2515"/>
    <x v="1"/>
    <s v="5.CO.46.14"/>
    <s v="5.46.20.01.308"/>
    <d v="2025-09-22T20:32:50"/>
    <s v="22/09/2025 20:33:22"/>
    <s v="Reabastecimento Corretivo"/>
    <x v="36"/>
    <x v="2"/>
  </r>
  <r>
    <n v="33482"/>
    <s v="TORN.MESA LAV.MOVEL 1195 C33 CR.      TBLL01-ALPHA"/>
    <n v="12273297"/>
    <n v="161519"/>
    <n v="155029"/>
    <n v="1"/>
    <n v="30"/>
    <n v="1574"/>
    <x v="8"/>
    <s v="5.CO.46.11"/>
    <s v="5.46.43.06.206"/>
    <d v="2025-09-22T20:33:16"/>
    <s v="22/09/2025 20:33:27"/>
    <s v="Reabastecimento Corretivo"/>
    <x v="36"/>
    <x v="2"/>
  </r>
  <r>
    <n v="31449"/>
    <s v="VERNIZ RESITREX AB.IMBUIA INT/EXT.    GL-RESICOLOR"/>
    <n v="12273798"/>
    <n v="126945"/>
    <n v="134428"/>
    <n v="17"/>
    <n v="68"/>
    <n v="2515"/>
    <x v="1"/>
    <s v="5.11.21.05.501"/>
    <s v="5.16.05.01.102"/>
    <d v="2025-09-22T20:33:22"/>
    <s v="22/09/2025 20:35:41"/>
    <s v="Reabastecimento Corretivo"/>
    <x v="36"/>
    <x v="2"/>
  </r>
  <r>
    <n v="10394"/>
    <s v="PLUG ROSCAVEL 1/2&quot;                       293-KRONA"/>
    <n v="12273771"/>
    <n v="139961"/>
    <n v="163100"/>
    <n v="1"/>
    <n v="75"/>
    <n v="1403"/>
    <x v="3"/>
    <s v="5.19.29.08.802"/>
    <s v="5.46.51.01.105"/>
    <d v="2025-09-22T20:33:57"/>
    <s v="22/09/2025 20:40:22"/>
    <s v="Reabastecimento Corretivo"/>
    <x v="36"/>
    <x v="2"/>
  </r>
  <r>
    <n v="30493"/>
    <s v="TE SOLD/ROSCA(LR)20X1/2&quot;                -PLASTILIT"/>
    <n v="12273475"/>
    <n v="161518"/>
    <n v="149411"/>
    <n v="1"/>
    <n v="18"/>
    <n v="1574"/>
    <x v="8"/>
    <s v="5.CO.46.10"/>
    <s v="5.46.07.06.201"/>
    <d v="2025-09-22T20:34:13"/>
    <s v="22/09/2025 20:34:26"/>
    <s v="Reabastecimento Corretivo"/>
    <x v="36"/>
    <x v="2"/>
  </r>
  <r>
    <n v="33552"/>
    <s v="PORTA CADEADO  3&quot;                            -LOTH"/>
    <n v="12273485"/>
    <n v="161522"/>
    <n v="158868"/>
    <n v="1"/>
    <n v="100"/>
    <n v="1574"/>
    <x v="8"/>
    <s v="5.CO.46.14"/>
    <s v="5.46.62.03.108"/>
    <d v="2025-09-22T20:34:48"/>
    <s v="22/09/2025 20:34:58"/>
    <s v="Reabastecimento Corretivo"/>
    <x v="36"/>
    <x v="2"/>
  </r>
  <r>
    <n v="5860"/>
    <s v="NOVA DUCHA 3T.220v/5500w               D255-SINTEX"/>
    <n v="12273759"/>
    <n v="161521"/>
    <n v="150477"/>
    <n v="5"/>
    <n v="120"/>
    <n v="1574"/>
    <x v="8"/>
    <s v="5.CO.46.13"/>
    <s v="5.46.21.04.301"/>
    <d v="2025-09-22T20:34:58"/>
    <s v="22/09/2025 20:35:23"/>
    <s v="Reabastecimento Corretivo"/>
    <x v="36"/>
    <x v="2"/>
  </r>
  <r>
    <n v="26897"/>
    <s v="CURVA 90º ESGOTO CURTA 40MM                FORTLEV"/>
    <n v="12273471"/>
    <n v="136732"/>
    <n v="163099"/>
    <n v="1"/>
    <n v="15"/>
    <n v="2515"/>
    <x v="1"/>
    <s v="5.18.01.09.901"/>
    <s v="5.46.51.01.104"/>
    <d v="2025-09-22T20:35:42"/>
    <s v="22/09/2025 20:38:21"/>
    <s v="Reabastecimento Corretivo"/>
    <x v="36"/>
    <x v="2"/>
  </r>
  <r>
    <n v="27090"/>
    <s v="TE ESGOTO 40X40MM                          FORTLEV"/>
    <n v="12273818"/>
    <n v="161525"/>
    <n v="149366"/>
    <n v="1"/>
    <n v="12"/>
    <n v="1574"/>
    <x v="8"/>
    <s v="5.CO.46.17"/>
    <s v="5.46.05.09.201"/>
    <d v="2025-09-22T20:36:15"/>
    <s v="22/09/2025 20:36:36"/>
    <s v="Reabastecimento Corretivo"/>
    <x v="36"/>
    <x v="2"/>
  </r>
  <r>
    <n v="27090"/>
    <s v="TE ESGOTO 40X40MM                          FORTLEV"/>
    <n v="12273818"/>
    <n v="161526"/>
    <n v="149366"/>
    <n v="225"/>
    <n v="9"/>
    <n v="1574"/>
    <x v="8"/>
    <s v="5.CO.46.18"/>
    <s v="5.46.05.09.201"/>
    <d v="2025-09-22T20:36:36"/>
    <s v="22/09/2025 20:36:42"/>
    <s v="Reabastecimento Corretivo"/>
    <x v="36"/>
    <x v="2"/>
  </r>
  <r>
    <n v="28730"/>
    <s v="SIFAO AJUST.MULTIUSO CR.               SSUM2-ASTRA"/>
    <n v="12273778"/>
    <n v="125629"/>
    <n v="161523"/>
    <n v="9"/>
    <n v="9"/>
    <n v="2515"/>
    <x v="1"/>
    <s v="5.10.34.09.901"/>
    <s v="5.CO.46.15"/>
    <d v="2025-09-22T20:38:22"/>
    <s v="22/09/2025 20:42:56"/>
    <s v="Reabastecimento Corretivo"/>
    <x v="36"/>
    <x v="2"/>
  </r>
  <r>
    <n v="26581"/>
    <s v="DISJ.CURVA C DIN 1X40A                     SOPRANO"/>
    <n v="12273709"/>
    <n v="139538"/>
    <n v="161517"/>
    <n v="1"/>
    <n v="1"/>
    <n v="1876"/>
    <x v="0"/>
    <s v="5.19.43.05.501"/>
    <s v="5.CO.46.09"/>
    <d v="2025-09-22T20:39:59"/>
    <s v="22/09/2025 20:43:57"/>
    <s v="Reabastecimento Corretivo"/>
    <x v="36"/>
    <x v="2"/>
  </r>
  <r>
    <n v="2286"/>
    <s v="VARAO P/CORTINA 2,0m BRANCO                -CHROMA"/>
    <n v="12273749"/>
    <n v="120442"/>
    <n v="120664"/>
    <n v="91"/>
    <n v="546"/>
    <n v="1403"/>
    <x v="3"/>
    <s v="5.06.24.04.402"/>
    <s v="5.07.27.01.101"/>
    <d v="2025-09-22T20:40:45"/>
    <s v="22/09/2025 20:44:27"/>
    <s v="Reabastecimento Corretivo"/>
    <x v="36"/>
    <x v="2"/>
  </r>
  <r>
    <n v="31865"/>
    <s v="SILICONE  300ml/150g SPRAY                 UNIPEGA"/>
    <n v="12273707"/>
    <n v="127143"/>
    <n v="161519"/>
    <n v="1"/>
    <n v="1"/>
    <n v="2515"/>
    <x v="1"/>
    <s v="5.11.36.04.401"/>
    <s v="5.CO.46.11"/>
    <d v="2025-09-22T20:42:56"/>
    <s v="22/09/2025 20:46:30"/>
    <s v="Reabastecimento Corretivo"/>
    <x v="36"/>
    <x v="2"/>
  </r>
  <r>
    <n v="27463"/>
    <s v="REDUTOR/THINNER   5LT(1101)             124-ITAQUA"/>
    <n v="12273645"/>
    <n v="149024"/>
    <n v="125221"/>
    <n v="39"/>
    <n v="156"/>
    <n v="1574"/>
    <x v="8"/>
    <s v="5.27.33.03.301"/>
    <s v="5.10.15.01.101"/>
    <d v="2025-09-22T20:43:47"/>
    <s v="22/09/2025 20:43:59"/>
    <s v="Reabastecimento Corretivo"/>
    <x v="36"/>
    <x v="2"/>
  </r>
  <r>
    <n v="26581"/>
    <s v="DISJ.CURVA C DIN 1X40A                     SOPRANO"/>
    <n v="12273709"/>
    <n v="161517"/>
    <n v="150716"/>
    <n v="1"/>
    <n v="20"/>
    <n v="1876"/>
    <x v="0"/>
    <s v="5.CO.46.09"/>
    <s v="5.46.24.01.301"/>
    <d v="2025-09-22T20:43:58"/>
    <s v="22/09/2025 20:44:27"/>
    <s v="Reabastecimento Corretivo"/>
    <x v="36"/>
    <x v="2"/>
  </r>
  <r>
    <n v="27463"/>
    <s v="REDUTOR/THINNER   5LT(1101)             124-ITAQUA"/>
    <n v="12273375"/>
    <n v="117473"/>
    <n v="125221"/>
    <n v="38"/>
    <n v="152"/>
    <n v="1574"/>
    <x v="8"/>
    <s v="5.03.11.04.401"/>
    <s v="5.10.15.01.101"/>
    <d v="2025-09-22T20:43:59"/>
    <s v="22/09/2025 20:44:07"/>
    <s v="Reabastecimento Corretivo"/>
    <x v="36"/>
    <x v="2"/>
  </r>
  <r>
    <n v="27463"/>
    <s v="REDUTOR/THINNER   5LT(1101)             124-ITAQUA"/>
    <n v="12273375"/>
    <n v="139953"/>
    <n v="125221"/>
    <n v="39"/>
    <n v="156"/>
    <n v="1574"/>
    <x v="8"/>
    <s v="5.19.29.04.402"/>
    <s v="5.10.15.01.101"/>
    <d v="2025-09-22T20:44:07"/>
    <s v="22/09/2025 20:44:22"/>
    <s v="Reabastecimento Corretivo"/>
    <x v="36"/>
    <x v="2"/>
  </r>
  <r>
    <n v="27463"/>
    <s v="REDUTOR/THINNER   5LT(1101)             124-ITAQUA"/>
    <n v="12273375"/>
    <n v="139970"/>
    <n v="125221"/>
    <n v="39"/>
    <n v="156"/>
    <n v="1574"/>
    <x v="8"/>
    <s v="5.19.31.03.301"/>
    <s v="5.10.15.01.101"/>
    <d v="2025-09-22T20:44:22"/>
    <s v="22/09/2025 20:44:35"/>
    <s v="Reabastecimento Corretivo"/>
    <x v="36"/>
    <x v="2"/>
  </r>
  <r>
    <n v="24205"/>
    <s v="PLACA 4x4 CEGA BR.C/SUP.          83050/SLIM-ILUMI"/>
    <n v="12274029"/>
    <n v="129538"/>
    <n v="162727"/>
    <n v="186"/>
    <n v="9.3000000000000007"/>
    <n v="1403"/>
    <x v="3"/>
    <s v="5.13.16.09.902"/>
    <s v="5.12.08.02.203"/>
    <d v="2025-09-22T20:44:27"/>
    <s v="22/09/2025 20:47:07"/>
    <s v="Reabastecimento"/>
    <x v="36"/>
    <x v="2"/>
  </r>
  <r>
    <n v="26581"/>
    <s v="DISJ.CURVA C DIN 1X40A                     SOPRANO"/>
    <n v="12273710"/>
    <n v="150716"/>
    <n v="161518"/>
    <n v="1"/>
    <n v="1"/>
    <n v="1574"/>
    <x v="8"/>
    <s v="5.46.24.01.301"/>
    <s v="5.CO.46.10"/>
    <d v="2025-09-22T20:44:35"/>
    <s v="22/09/2025 20:45:01"/>
    <s v="Reabastecimento Corretivo"/>
    <x v="36"/>
    <x v="2"/>
  </r>
  <r>
    <n v="26581"/>
    <s v="DISJ.CURVA C DIN 1X40A                     SOPRANO"/>
    <n v="12273710"/>
    <n v="161518"/>
    <n v="157738"/>
    <n v="1"/>
    <n v="12"/>
    <n v="1574"/>
    <x v="8"/>
    <s v="5.CO.46.10"/>
    <s v="5.46.32.01.204"/>
    <d v="2025-09-22T20:45:02"/>
    <s v="22/09/2025 20:45:08"/>
    <s v="Reabastecimento Corretivo"/>
    <x v="36"/>
    <x v="2"/>
  </r>
  <r>
    <n v="27463"/>
    <s v="REDUTOR/THINNER   5LT(1101)             124-ITAQUA"/>
    <n v="12273523"/>
    <n v="139768"/>
    <n v="125221"/>
    <n v="39"/>
    <n v="156"/>
    <n v="1574"/>
    <x v="8"/>
    <s v="5.19.37.07.702"/>
    <s v="5.10.15.01.101"/>
    <d v="2025-09-22T20:45:08"/>
    <s v="22/09/2025 20:45:23"/>
    <s v="Reabastecimento Corretivo"/>
    <x v="36"/>
    <x v="2"/>
  </r>
  <r>
    <n v="27463"/>
    <s v="REDUTOR/THINNER   5LT(1101)             124-ITAQUA"/>
    <n v="12273523"/>
    <n v="139303"/>
    <n v="125221"/>
    <n v="39"/>
    <n v="156"/>
    <n v="1574"/>
    <x v="8"/>
    <s v="5.20.03.03.301"/>
    <s v="5.10.15.01.101"/>
    <d v="2025-09-22T20:45:24"/>
    <s v="22/09/2025 20:45:30"/>
    <s v="Reabastecimento Corretivo"/>
    <x v="36"/>
    <x v="2"/>
  </r>
  <r>
    <n v="27463"/>
    <s v="REDUTOR/THINNER   5LT(1101)             124-ITAQUA"/>
    <n v="12273598"/>
    <n v="138515"/>
    <n v="125221"/>
    <n v="39"/>
    <n v="156"/>
    <n v="1574"/>
    <x v="8"/>
    <s v="5.20.26.05.502"/>
    <s v="5.10.15.01.101"/>
    <d v="2025-09-22T20:45:31"/>
    <s v="22/09/2025 20:45:39"/>
    <s v="Reabastecimento Corretivo"/>
    <x v="36"/>
    <x v="2"/>
  </r>
  <r>
    <n v="27463"/>
    <s v="REDUTOR/THINNER   5LT(1101)             124-ITAQUA"/>
    <n v="12273598"/>
    <n v="140074"/>
    <n v="125221"/>
    <n v="39"/>
    <n v="156"/>
    <n v="1574"/>
    <x v="8"/>
    <s v="5.20.27.05.501"/>
    <s v="5.10.15.01.101"/>
    <d v="2025-09-22T20:45:39"/>
    <s v="22/09/2025 20:45:50"/>
    <s v="Reabastecimento Corretivo"/>
    <x v="36"/>
    <x v="2"/>
  </r>
  <r>
    <n v="31865"/>
    <s v="SILICONE  300ml/150g SPRAY                 UNIPEGA"/>
    <n v="12273707"/>
    <n v="161519"/>
    <n v="155119"/>
    <n v="1"/>
    <n v="1"/>
    <n v="2515"/>
    <x v="1"/>
    <s v="5.CO.46.11"/>
    <s v="5.46.45.02.203"/>
    <d v="2025-09-22T20:46:31"/>
    <s v="22/09/2025 20:47:03"/>
    <s v="Reabastecimento Corretivo"/>
    <x v="36"/>
    <x v="2"/>
  </r>
  <r>
    <n v="28730"/>
    <s v="SIFAO AJUST.MULTIUSO CR.               SSUM2-ASTRA"/>
    <n v="12273778"/>
    <n v="161523"/>
    <n v="155346"/>
    <n v="9"/>
    <n v="9"/>
    <n v="2515"/>
    <x v="1"/>
    <s v="5.CO.46.15"/>
    <s v="5.46.49.03.308"/>
    <d v="2025-09-22T20:47:04"/>
    <s v="22/09/2025 20:47:26"/>
    <s v="Reabastecimento Corretivo"/>
    <x v="36"/>
    <x v="2"/>
  </r>
  <r>
    <n v="26909"/>
    <s v="JOELHO 90º ESGOTO 100MM                    FORTLEV"/>
    <n v="12273631"/>
    <n v="120162"/>
    <n v="143776"/>
    <n v="4"/>
    <n v="80"/>
    <n v="1876"/>
    <x v="0"/>
    <s v="5.06.39.02.201"/>
    <s v="5.23.13.01.101"/>
    <d v="2025-09-22T20:47:06"/>
    <s v="22/09/2025 20:52:06"/>
    <s v="Reabastecimento Corretivo"/>
    <x v="36"/>
    <x v="2"/>
  </r>
  <r>
    <n v="2484"/>
    <s v="CONDUITE LJ.REFORCADO  3/4&quot;X25MMX50M    1236-KRONA"/>
    <n v="12273649"/>
    <n v="118903"/>
    <n v="120975"/>
    <n v="15"/>
    <n v="15"/>
    <n v="2515"/>
    <x v="1"/>
    <s v="5.05.24.04.402"/>
    <s v="5.07.18.01.102"/>
    <d v="2025-09-22T20:47:26"/>
    <s v="22/09/2025 20:52:53"/>
    <s v="Reabastecimento Corretivo"/>
    <x v="36"/>
    <x v="2"/>
  </r>
  <r>
    <n v="31865"/>
    <s v="SILICONE  300ml/150g SPRAY                 UNIPEGA"/>
    <n v="12273708"/>
    <n v="155119"/>
    <n v="161524"/>
    <n v="7"/>
    <n v="7"/>
    <n v="1574"/>
    <x v="8"/>
    <s v="5.46.45.02.203"/>
    <s v="5.CO.46.16"/>
    <d v="2025-09-22T20:48:55"/>
    <s v="22/09/2025 20:49:11"/>
    <s v="Reabastecimento Corretivo"/>
    <x v="36"/>
    <x v="2"/>
  </r>
  <r>
    <n v="31865"/>
    <s v="SILICONE  300ml/150g SPRAY                 UNIPEGA"/>
    <n v="12273708"/>
    <n v="161524"/>
    <n v="150998"/>
    <n v="7"/>
    <n v="84"/>
    <n v="1574"/>
    <x v="8"/>
    <s v="5.CO.46.16"/>
    <s v="5.46.60.02.301"/>
    <d v="2025-09-22T20:49:11"/>
    <s v="22/09/2025 20:49:18"/>
    <s v="Reabastecimento Corretivo"/>
    <x v="36"/>
    <x v="2"/>
  </r>
  <r>
    <n v="28730"/>
    <s v="SIFAO AJUST.MULTIUSO CR.               SSUM2-ASTRA"/>
    <n v="12273779"/>
    <n v="155346"/>
    <n v="161524"/>
    <n v="6"/>
    <n v="6"/>
    <n v="1574"/>
    <x v="8"/>
    <s v="5.46.49.03.308"/>
    <s v="5.CO.46.16"/>
    <d v="2025-09-22T20:49:18"/>
    <s v="22/09/2025 20:49:35"/>
    <s v="Reabastecimento Corretivo"/>
    <x v="36"/>
    <x v="2"/>
  </r>
  <r>
    <n v="28730"/>
    <s v="SIFAO AJUST.MULTIUSO CR.               SSUM2-ASTRA"/>
    <n v="12273779"/>
    <n v="161524"/>
    <n v="157491"/>
    <n v="6"/>
    <n v="60"/>
    <n v="1574"/>
    <x v="8"/>
    <s v="5.CO.46.16"/>
    <s v="5.46.26.05.302"/>
    <d v="2025-09-22T20:49:35"/>
    <s v="22/09/2025 20:49:42"/>
    <s v="Reabastecimento Corretivo"/>
    <x v="36"/>
    <x v="2"/>
  </r>
  <r>
    <n v="2484"/>
    <s v="CONDUITE LJ.REFORCADO  3/4&quot;X25MMX50M    1236-KRONA"/>
    <n v="12273649"/>
    <n v="138675"/>
    <n v="120975"/>
    <n v="20"/>
    <n v="20"/>
    <n v="1403"/>
    <x v="3"/>
    <s v="5.20.32.03.301"/>
    <s v="5.07.18.01.102"/>
    <d v="2025-09-22T20:49:40"/>
    <s v="22/09/2025 20:51:04"/>
    <s v="Reabastecimento Corretivo"/>
    <x v="36"/>
    <x v="2"/>
  </r>
  <r>
    <n v="21970"/>
    <s v="MANG.PELE   1&quot; 50mt                      VALEPLAST"/>
    <n v="12273588"/>
    <n v="135109"/>
    <n v="142341"/>
    <n v="3"/>
    <n v="3"/>
    <n v="1403"/>
    <x v="3"/>
    <s v="5.16.27.09.902"/>
    <s v="5.22.34.01.101"/>
    <d v="2025-09-22T20:51:04"/>
    <s v="22/09/2025 20:54:12"/>
    <s v="Reabastecimento Corretivo"/>
    <x v="36"/>
    <x v="2"/>
  </r>
  <r>
    <n v="27533"/>
    <s v="DUCHA MULTI TOP JET 4TEMP.220V/7500W    LORENZETTI"/>
    <n v="12274041"/>
    <n v="158078"/>
    <n v="161525"/>
    <n v="2"/>
    <n v="2"/>
    <n v="1574"/>
    <x v="8"/>
    <s v="5.46.38.08.302"/>
    <s v="5.CO.46.17"/>
    <d v="2025-09-22T20:51:41"/>
    <s v="22/09/2025 20:51:53"/>
    <s v="Reabastecimento Corretivo"/>
    <x v="36"/>
    <x v="2"/>
  </r>
  <r>
    <n v="27533"/>
    <s v="DUCHA MULTI TOP JET 4TEMP.220V/7500W    LORENZETTI"/>
    <n v="12274041"/>
    <n v="161525"/>
    <n v="155620"/>
    <n v="2"/>
    <n v="8"/>
    <n v="1574"/>
    <x v="8"/>
    <s v="5.CO.46.17"/>
    <s v="5.46.55.08.108"/>
    <d v="2025-09-22T20:51:53"/>
    <s v="22/09/2025 20:51:58"/>
    <s v="Reabastecimento Corretivo"/>
    <x v="36"/>
    <x v="2"/>
  </r>
  <r>
    <n v="86746"/>
    <s v="MEC.ENTRADA Cx.ACOP.UNIV.                KEU-ASTRA"/>
    <n v="12274043"/>
    <n v="155201"/>
    <n v="161517"/>
    <n v="7"/>
    <n v="7"/>
    <n v="1574"/>
    <x v="8"/>
    <s v="5.46.47.06.106"/>
    <s v="5.CO.46.09"/>
    <d v="2025-09-22T20:51:59"/>
    <s v="22/09/2025 20:52:11"/>
    <s v="Reabastecimento Corretivo"/>
    <x v="36"/>
    <x v="2"/>
  </r>
  <r>
    <n v="86741"/>
    <s v="ESCOVA ACO REDONDA 6&quot;                     93014-HF"/>
    <n v="12273611"/>
    <n v="127380"/>
    <n v="161522"/>
    <n v="1"/>
    <n v="1"/>
    <n v="1876"/>
    <x v="0"/>
    <s v="5.11.39.06.602"/>
    <s v="5.CO.46.14"/>
    <d v="2025-09-22T20:52:06"/>
    <s v="22/09/2025 20:55:42"/>
    <s v="Reabastecimento Corretivo"/>
    <x v="36"/>
    <x v="2"/>
  </r>
  <r>
    <n v="86746"/>
    <s v="MEC.ENTRADA Cx.ACOP.UNIV.                KEU-ASTRA"/>
    <n v="12274043"/>
    <n v="161517"/>
    <n v="150570"/>
    <n v="7"/>
    <n v="42"/>
    <n v="1574"/>
    <x v="8"/>
    <s v="5.CO.46.09"/>
    <s v="5.46.58.02.201"/>
    <d v="2025-09-22T20:52:11"/>
    <s v="22/09/2025 20:52:17"/>
    <s v="Reabastecimento Corretivo"/>
    <x v="36"/>
    <x v="2"/>
  </r>
  <r>
    <n v="26816"/>
    <s v="ADAPT.SOLD.A.A.P/CX.D'AGUA 25MMX3/4&quot;       FORTLEV"/>
    <n v="12273620"/>
    <n v="129927"/>
    <n v="161518"/>
    <n v="360"/>
    <n v="360"/>
    <n v="2515"/>
    <x v="1"/>
    <s v="5.13.40.03.301"/>
    <s v="5.CO.46.10"/>
    <d v="2025-09-22T20:52:53"/>
    <s v="22/09/2025 20:56:51"/>
    <s v="Reabastecimento Corretivo"/>
    <x v="36"/>
    <x v="2"/>
  </r>
  <r>
    <n v="25698"/>
    <s v="CX.DESCARGA BRANCA 09Lt            C17/S*BR1-ASTRA"/>
    <n v="12274102"/>
    <n v="119285"/>
    <n v="146945"/>
    <n v="4"/>
    <n v="40"/>
    <n v="1403"/>
    <x v="3"/>
    <s v="5.05.29.04.401"/>
    <s v="5.26.17.01.101"/>
    <d v="2025-09-22T20:54:12"/>
    <s v="22/09/2025 21:03:51"/>
    <s v="Reabastecimento Corretivo"/>
    <x v="36"/>
    <x v="2"/>
  </r>
  <r>
    <n v="86741"/>
    <s v="ESCOVA ACO REDONDA 6&quot;                     93014-HF"/>
    <n v="12273611"/>
    <n v="161522"/>
    <n v="154972"/>
    <n v="1"/>
    <n v="5"/>
    <n v="1876"/>
    <x v="0"/>
    <s v="5.CO.46.14"/>
    <s v="5.46.41.06.403"/>
    <d v="2025-09-22T20:55:42"/>
    <s v="22/09/2025 20:56:13"/>
    <s v="Reabastecimento Corretivo"/>
    <x v="36"/>
    <x v="2"/>
  </r>
  <r>
    <n v="85319"/>
    <s v="CONDUITE AM. 3/4&quot;X25MMX50M              1231-KRONA"/>
    <n v="12274120"/>
    <n v="119246"/>
    <n v="120568"/>
    <n v="44"/>
    <n v="44"/>
    <n v="1876"/>
    <x v="0"/>
    <s v="5.05.23.04.401"/>
    <s v="5.07.11.01.101"/>
    <d v="2025-09-22T20:56:14"/>
    <s v="22/09/2025 21:02:27"/>
    <s v="Reabastecimento Corretivo"/>
    <x v="36"/>
    <x v="2"/>
  </r>
  <r>
    <n v="26816"/>
    <s v="ADAPT.SOLD.A.A.P/CX.D'AGUA 25MMX3/4&quot;       FORTLEV"/>
    <n v="12273620"/>
    <n v="161518"/>
    <n v="157022"/>
    <n v="360"/>
    <n v="36"/>
    <n v="2515"/>
    <x v="1"/>
    <s v="5.CO.46.10"/>
    <s v="5.46.10.04.204"/>
    <d v="2025-09-22T20:56:51"/>
    <s v="22/09/2025 20:57:12"/>
    <s v="Reabastecimento Corretivo"/>
    <x v="36"/>
    <x v="2"/>
  </r>
  <r>
    <n v="971"/>
    <s v="PREGO C/CAB.12x12                           GERDAU"/>
    <n v="12273989"/>
    <n v="132529"/>
    <n v="161520"/>
    <n v="2"/>
    <n v="2"/>
    <n v="2515"/>
    <x v="1"/>
    <s v="5.15.39.01.202"/>
    <s v="5.CO.46.12"/>
    <d v="2025-09-22T20:57:12"/>
    <s v="22/09/2025 20:59:22"/>
    <s v="Reabastecimento Corretivo"/>
    <x v="36"/>
    <x v="2"/>
  </r>
  <r>
    <n v="971"/>
    <s v="PREGO C/CAB.12x12                           GERDAU"/>
    <n v="12273989"/>
    <n v="161520"/>
    <n v="158559"/>
    <n v="2"/>
    <n v="40"/>
    <n v="2515"/>
    <x v="1"/>
    <s v="5.CO.46.12"/>
    <s v="5.46.54.06.102"/>
    <d v="2025-09-22T20:59:23"/>
    <s v="22/09/2025 20:59:50"/>
    <s v="Reabastecimento Corretivo"/>
    <x v="36"/>
    <x v="2"/>
  </r>
  <r>
    <n v="36405"/>
    <s v="TORN.MESA LAV.NOVA PETRA CR.1190     7115-FABRIMAR"/>
    <n v="12273994"/>
    <n v="147114"/>
    <n v="161521"/>
    <n v="4"/>
    <n v="4"/>
    <n v="2515"/>
    <x v="1"/>
    <s v="5.26.29.06.601"/>
    <s v="5.CO.46.13"/>
    <d v="2025-09-22T20:59:50"/>
    <s v="22/09/2025 21:04:36"/>
    <s v="Reabastecimento Corretivo"/>
    <x v="36"/>
    <x v="2"/>
  </r>
  <r>
    <n v="5579"/>
    <s v="CADEADO 40mm ZAMAC                            STAM"/>
    <n v="12274048"/>
    <n v="124299"/>
    <n v="161518"/>
    <n v="102"/>
    <n v="102"/>
    <n v="1876"/>
    <x v="0"/>
    <s v="5.09.21.09.901"/>
    <s v="5.CO.46.10"/>
    <d v="2025-09-22T21:02:28"/>
    <s v="22/09/2025 21:18:45"/>
    <s v="Reabastecimento Corretivo"/>
    <x v="36"/>
    <x v="3"/>
  </r>
  <r>
    <n v="10659"/>
    <s v="REG.ESF.SOLD.50mm                        544-KRONA"/>
    <n v="12274039"/>
    <n v="134457"/>
    <n v="163090"/>
    <n v="2"/>
    <n v="40"/>
    <n v="1403"/>
    <x v="3"/>
    <s v="5.16.36.05.501"/>
    <s v="5.46.59.01.103"/>
    <d v="2025-09-22T21:03:51"/>
    <s v="22/09/2025 21:06:41"/>
    <s v="Reabastecimento Corretivo"/>
    <x v="36"/>
    <x v="3"/>
  </r>
  <r>
    <n v="36405"/>
    <s v="TORN.MESA LAV.NOVA PETRA CR.1190     7115-FABRIMAR"/>
    <n v="12273994"/>
    <n v="161521"/>
    <n v="158035"/>
    <n v="4"/>
    <n v="8"/>
    <n v="2515"/>
    <x v="1"/>
    <s v="5.CO.46.13"/>
    <s v="5.46.38.06.105"/>
    <d v="2025-09-22T21:04:37"/>
    <s v="22/09/2025 21:05:01"/>
    <s v="Reabastecimento Corretivo"/>
    <x v="36"/>
    <x v="3"/>
  </r>
  <r>
    <n v="6931"/>
    <s v="DIVISOR P/ANTENA COLETIVA 1x2            3006-9 FC"/>
    <n v="12274047"/>
    <n v="117892"/>
    <n v="161517"/>
    <n v="136"/>
    <n v="136"/>
    <n v="2515"/>
    <x v="1"/>
    <s v="5.03.24.05.502"/>
    <s v="5.CO.46.09"/>
    <d v="2025-09-22T21:05:01"/>
    <s v="22/09/2025 21:10:57"/>
    <s v="Reabastecimento Corretivo"/>
    <x v="36"/>
    <x v="3"/>
  </r>
  <r>
    <n v="5313"/>
    <s v="PEDRA AFIAR CANOA                  198-CARBORUNDUM"/>
    <n v="12274141"/>
    <n v="135305"/>
    <n v="161522"/>
    <n v="1"/>
    <n v="1"/>
    <n v="1403"/>
    <x v="3"/>
    <s v="5.17.35.07.702"/>
    <s v="5.CO.46.14"/>
    <d v="2025-09-22T21:06:41"/>
    <s v="22/09/2025 21:11:40"/>
    <s v="Reabastecimento Corretivo"/>
    <x v="36"/>
    <x v="3"/>
  </r>
  <r>
    <n v="86741"/>
    <s v="ESCOVA ACO REDONDA 6&quot;                     93014-HF"/>
    <n v="12273612"/>
    <n v="154972"/>
    <n v="161526"/>
    <n v="1"/>
    <n v="1"/>
    <n v="1574"/>
    <x v="8"/>
    <s v="5.46.41.06.403"/>
    <s v="5.CO.46.18"/>
    <d v="2025-09-22T21:10:40"/>
    <s v="22/09/2025 21:10:55"/>
    <s v="Reabastecimento Corretivo"/>
    <x v="36"/>
    <x v="3"/>
  </r>
  <r>
    <n v="86741"/>
    <s v="ESCOVA ACO REDONDA 6&quot;                     93014-HF"/>
    <n v="12273612"/>
    <n v="161526"/>
    <n v="157856"/>
    <n v="1"/>
    <n v="20"/>
    <n v="1574"/>
    <x v="8"/>
    <s v="5.CO.46.18"/>
    <s v="5.46.34.05.302"/>
    <d v="2025-09-22T21:10:55"/>
    <s v="22/09/2025 21:11:05"/>
    <s v="Reabastecimento Corretivo"/>
    <x v="36"/>
    <x v="3"/>
  </r>
  <r>
    <n v="6931"/>
    <s v="DIVISOR P/ANTENA COLETIVA 1x2            3006-9 FC"/>
    <n v="12274047"/>
    <n v="161517"/>
    <n v="154851"/>
    <n v="136"/>
    <n v="136"/>
    <n v="2515"/>
    <x v="1"/>
    <s v="5.CO.46.09"/>
    <s v="5.46.37.07.103"/>
    <d v="2025-09-22T21:10:58"/>
    <s v="22/09/2025 21:11:29"/>
    <s v="Reabastecimento Corretivo"/>
    <x v="36"/>
    <x v="3"/>
  </r>
  <r>
    <n v="31865"/>
    <s v="SILICONE  300ml/150g SPRAY                 UNIPEGA"/>
    <n v="12274129"/>
    <n v="127143"/>
    <n v="161525"/>
    <n v="6"/>
    <n v="6"/>
    <n v="2515"/>
    <x v="1"/>
    <s v="5.11.36.04.401"/>
    <s v="5.CO.46.17"/>
    <d v="2025-09-22T21:11:29"/>
    <s v="22/09/2025 21:15:35"/>
    <s v="Reabastecimento"/>
    <x v="36"/>
    <x v="3"/>
  </r>
  <r>
    <n v="1686"/>
    <s v="XADREZ PO VERMELHO 250grs                 -LANXESS"/>
    <n v="12274086"/>
    <n v="135358"/>
    <n v="161517"/>
    <n v="7"/>
    <n v="7"/>
    <n v="1403"/>
    <x v="3"/>
    <s v="5.17.06.07.702"/>
    <s v="5.CO.46.09"/>
    <d v="2025-09-22T21:11:48"/>
    <s v="22/09/2025 21:15:06"/>
    <s v="Reabastecimento Corretivo"/>
    <x v="36"/>
    <x v="3"/>
  </r>
  <r>
    <n v="1686"/>
    <s v="XADREZ PO VERMELHO 250grs                 -LANXESS"/>
    <n v="12274086"/>
    <n v="161517"/>
    <n v="155956"/>
    <n v="7"/>
    <n v="7"/>
    <n v="1574"/>
    <x v="8"/>
    <s v="5.CO.46.09"/>
    <s v="5.46.65.06.106"/>
    <d v="2025-09-22T21:15:19"/>
    <s v="22/09/2025 21:15:39"/>
    <s v="Reabastecimento Corretivo"/>
    <x v="36"/>
    <x v="3"/>
  </r>
  <r>
    <n v="31015"/>
    <s v="FITA DEMARCACAO SOLO VM.48x14m           -KORETECH"/>
    <n v="12274215"/>
    <n v="127597"/>
    <n v="161526"/>
    <n v="7"/>
    <n v="7"/>
    <n v="2515"/>
    <x v="1"/>
    <s v="5.12.10.06.601"/>
    <s v="5.CO.46.18"/>
    <d v="2025-09-22T21:15:36"/>
    <s v="22/09/2025 21:24:17"/>
    <s v="Reabastecimento Corretivo"/>
    <x v="36"/>
    <x v="3"/>
  </r>
  <r>
    <n v="31865"/>
    <s v="SILICONE  300ml/150g SPRAY                 UNIPEGA"/>
    <n v="12274129"/>
    <n v="161525"/>
    <n v="155119"/>
    <n v="6"/>
    <n v="6"/>
    <n v="1574"/>
    <x v="8"/>
    <s v="5.CO.46.17"/>
    <s v="5.46.45.02.203"/>
    <d v="2025-09-22T21:15:40"/>
    <s v="22/09/2025 21:15:52"/>
    <s v="Reabastecimento"/>
    <x v="36"/>
    <x v="3"/>
  </r>
  <r>
    <n v="1686"/>
    <s v="XADREZ PO VERMELHO 250grs                 -LANXESS"/>
    <n v="12274087"/>
    <n v="155956"/>
    <n v="161518"/>
    <n v="4"/>
    <n v="4"/>
    <n v="1574"/>
    <x v="8"/>
    <s v="5.46.65.06.106"/>
    <s v="5.CO.46.10"/>
    <d v="2025-09-22T21:15:53"/>
    <s v="22/09/2025 21:17:24"/>
    <s v="Reabastecimento Corretivo"/>
    <x v="36"/>
    <x v="3"/>
  </r>
  <r>
    <n v="1686"/>
    <s v="XADREZ PO VERMELHO 250grs                 -LANXESS"/>
    <n v="12274087"/>
    <n v="161518"/>
    <n v="151476"/>
    <n v="4"/>
    <n v="80"/>
    <n v="1574"/>
    <x v="8"/>
    <s v="5.CO.46.10"/>
    <s v="5.46.47.03.401"/>
    <d v="2025-09-22T21:17:24"/>
    <s v="22/09/2025 21:17:30"/>
    <s v="Reabastecimento Corretivo"/>
    <x v="36"/>
    <x v="3"/>
  </r>
  <r>
    <n v="5313"/>
    <s v="PEDRA AFIAR CANOA                  198-CARBORUNDUM"/>
    <n v="12274141"/>
    <n v="161522"/>
    <n v="158619"/>
    <n v="1"/>
    <n v="6"/>
    <n v="1574"/>
    <x v="8"/>
    <s v="5.CO.46.14"/>
    <s v="5.46.56.06.206"/>
    <d v="2025-09-22T21:19:09"/>
    <s v="22/09/2025 21:19:24"/>
    <s v="Reabastecimento Corretivo"/>
    <x v="36"/>
    <x v="3"/>
  </r>
  <r>
    <n v="29271"/>
    <s v="BOTINA Nº40 ELASTICO BIDENS.FLEX BICO PVC   CARTOM"/>
    <n v="12274181"/>
    <n v="140891"/>
    <n v="161521"/>
    <n v="2"/>
    <n v="2"/>
    <n v="1403"/>
    <x v="3"/>
    <s v="5.21.21.08.802"/>
    <s v="5.CO.46.13"/>
    <d v="2025-09-22T21:19:13"/>
    <s v="22/09/2025 21:20:48"/>
    <s v="Reabastecimento Corretivo"/>
    <x v="36"/>
    <x v="3"/>
  </r>
  <r>
    <n v="28117"/>
    <s v="ACAB.AQUARIUS 1/2&quot;-3/4&quot;-1&quot; UNIV.     7555-FABRIMAR"/>
    <n v="12274128"/>
    <n v="156211"/>
    <n v="161524"/>
    <n v="6"/>
    <n v="6"/>
    <n v="1574"/>
    <x v="8"/>
    <s v="5.46.75.01.307"/>
    <s v="5.CO.46.16"/>
    <d v="2025-09-22T21:19:56"/>
    <s v="22/09/2025 21:22:56"/>
    <s v="Reabastecimento"/>
    <x v="36"/>
    <x v="3"/>
  </r>
  <r>
    <n v="24170"/>
    <s v="TELA PINTEIRO 1,00x50m PA/M25 PR.        9364-ROMA"/>
    <n v="12274232"/>
    <n v="141779"/>
    <n v="144755"/>
    <n v="9"/>
    <n v="9"/>
    <n v="1876"/>
    <x v="0"/>
    <s v="5.21.47.07.701"/>
    <s v="5.24.21.01.101"/>
    <d v="2025-09-22T21:20:16"/>
    <s v="22/09/2025 21:27:39"/>
    <s v="Reabastecimento Corretivo"/>
    <x v="36"/>
    <x v="3"/>
  </r>
  <r>
    <n v="31766"/>
    <s v="MASSA ACRILICA 20Kg                BARRICA-KOLIMAR"/>
    <n v="12274240"/>
    <n v="138499"/>
    <n v="134087"/>
    <n v="24"/>
    <n v="24"/>
    <n v="1403"/>
    <x v="3"/>
    <s v="5.20.26.03.301"/>
    <s v="5.16.20.01.102"/>
    <d v="2025-09-22T21:21:24"/>
    <s v="22/09/2025 21:22:42"/>
    <s v="Reabastecimento Corretivo"/>
    <x v="36"/>
    <x v="3"/>
  </r>
  <r>
    <n v="28117"/>
    <s v="ACAB.AQUARIUS 1/2&quot;-3/4&quot;-1&quot; UNIV.     7555-FABRIMAR"/>
    <n v="12274128"/>
    <n v="161524"/>
    <n v="150251"/>
    <n v="6"/>
    <n v="36"/>
    <n v="1574"/>
    <x v="8"/>
    <s v="5.CO.46.16"/>
    <s v="5.46.70.03.201"/>
    <d v="2025-09-22T21:22:56"/>
    <s v="22/09/2025 21:23:03"/>
    <s v="Reabastecimento"/>
    <x v="36"/>
    <x v="3"/>
  </r>
  <r>
    <n v="5579"/>
    <s v="CADEADO 40mm ZAMAC                            STAM"/>
    <n v="12274048"/>
    <n v="161518"/>
    <n v="149978"/>
    <n v="102"/>
    <n v="102"/>
    <n v="1574"/>
    <x v="8"/>
    <s v="5.CO.46.10"/>
    <s v="5.46.77.07.401"/>
    <d v="2025-09-22T21:23:04"/>
    <s v="22/09/2025 21:23:20"/>
    <s v="Reabastecimento Corretivo"/>
    <x v="36"/>
    <x v="3"/>
  </r>
  <r>
    <n v="27691"/>
    <s v="TELA SEGURANÇA 100X50X1,90X1,00MX25M   2713-MORLAN"/>
    <n v="12274249"/>
    <n v="117421"/>
    <n v="121036"/>
    <n v="4"/>
    <n v="4"/>
    <n v="1403"/>
    <x v="3"/>
    <s v="5.03.05.02.201"/>
    <s v="5.07.26.01.101"/>
    <d v="2025-09-22T21:24:00"/>
    <s v="22/09/2025 21:27:35"/>
    <s v="Reabastecimento Corretivo"/>
    <x v="36"/>
    <x v="3"/>
  </r>
  <r>
    <n v="10650"/>
    <s v="REG.ESF.ROSC.  3/4&quot;                      552-KRONA"/>
    <n v="12274223"/>
    <n v="123451"/>
    <n v="161517"/>
    <n v="1"/>
    <n v="1"/>
    <n v="2515"/>
    <x v="1"/>
    <s v="5.09.30.06.602"/>
    <s v="5.CO.46.09"/>
    <d v="2025-09-22T21:24:17"/>
    <s v="22/09/2025 21:27:58"/>
    <s v="Reabastecimento Corretivo"/>
    <x v="36"/>
    <x v="3"/>
  </r>
  <r>
    <n v="85897"/>
    <s v="ANEL VEDACAO P/VASO C/GUIA                -MAXSEAL"/>
    <n v="12274206"/>
    <n v="131959"/>
    <n v="131962"/>
    <n v="32"/>
    <n v="192"/>
    <n v="1876"/>
    <x v="0"/>
    <s v="5.15.15.06.602"/>
    <s v="5.14.35.01.101"/>
    <d v="2025-09-22T21:27:40"/>
    <s v="22/09/2025 21:35:33"/>
    <s v="Reabastecimento"/>
    <x v="36"/>
    <x v="3"/>
  </r>
  <r>
    <n v="10650"/>
    <s v="REG.ESF.ROSC.  3/4&quot;                      552-KRONA"/>
    <n v="12274223"/>
    <n v="161517"/>
    <n v="153992"/>
    <n v="1"/>
    <n v="55"/>
    <n v="2515"/>
    <x v="1"/>
    <s v="5.CO.46.09"/>
    <s v="5.46.07.10.202"/>
    <d v="2025-09-22T21:27:58"/>
    <s v="22/09/2025 21:28:16"/>
    <s v="Reabastecimento Corretivo"/>
    <x v="36"/>
    <x v="3"/>
  </r>
  <r>
    <n v="33467"/>
    <s v="TORN.PAREDE FILTRO MOVEL 1185 C50 CR.TFPL03- ALPHA"/>
    <n v="12274273"/>
    <n v="135524"/>
    <n v="161518"/>
    <n v="10"/>
    <n v="10"/>
    <n v="1403"/>
    <x v="3"/>
    <s v="5.17.32.08.802"/>
    <s v="5.CO.46.10"/>
    <d v="2025-09-22T21:28:10"/>
    <s v="22/09/2025 21:34:11"/>
    <s v="Reabastecimento Corretivo"/>
    <x v="36"/>
    <x v="3"/>
  </r>
  <r>
    <n v="12760"/>
    <s v="TOM.BARRA DUPLA 3P BR.10A/250V           2590-4-FC"/>
    <n v="12274307"/>
    <n v="122513"/>
    <n v="161518"/>
    <n v="1"/>
    <n v="1"/>
    <n v="2515"/>
    <x v="1"/>
    <s v="5.08.24.09.903"/>
    <s v="5.CO.46.10"/>
    <d v="2025-09-22T21:29:48"/>
    <s v="22/09/2025 21:33:11"/>
    <s v="Reabastecimento Corretivo"/>
    <x v="36"/>
    <x v="3"/>
  </r>
  <r>
    <n v="12760"/>
    <s v="TOM.BARRA DUPLA 3P BR.10A/250V           2590-4-FC"/>
    <n v="12274307"/>
    <n v="161518"/>
    <n v="158565"/>
    <n v="1"/>
    <n v="1"/>
    <n v="2515"/>
    <x v="1"/>
    <s v="5.CO.46.10"/>
    <s v="5.46.54.06.203"/>
    <d v="2025-09-22T21:33:11"/>
    <s v="22/09/2025 21:35:01"/>
    <s v="Reabastecimento Corretivo"/>
    <x v="36"/>
    <x v="3"/>
  </r>
  <r>
    <n v="30364"/>
    <s v="CURVA 90º ESGOTO CURTA 100MM            -PLASTILIT"/>
    <n v="12274291"/>
    <n v="128286"/>
    <n v="139412"/>
    <n v="3"/>
    <n v="30"/>
    <n v="1403"/>
    <x v="3"/>
    <s v="5.12.32.06.601"/>
    <s v="5.20.05.01.101"/>
    <d v="2025-09-22T21:34:20"/>
    <s v="22/09/2025 21:37:36"/>
    <s v="Reabastecimento Corretivo"/>
    <x v="36"/>
    <x v="3"/>
  </r>
  <r>
    <n v="31054"/>
    <s v="AGUARRAS  500ML                             MASTER"/>
    <n v="12274300"/>
    <n v="148629"/>
    <n v="162759"/>
    <n v="4"/>
    <n v="4"/>
    <n v="2515"/>
    <x v="1"/>
    <s v="5.27.13.04.402"/>
    <s v="5.12.15.02.203"/>
    <d v="2025-09-22T21:35:02"/>
    <s v="22/09/2025 21:42:18"/>
    <s v="Reabastecimento Corretivo"/>
    <x v="36"/>
    <x v="3"/>
  </r>
  <r>
    <n v="29947"/>
    <s v="ROLO LA ANTI-RESPINGO ECONOMICO C/CB 23cm  -CASTOR"/>
    <n v="12274309"/>
    <n v="130107"/>
    <n v="161524"/>
    <n v="2"/>
    <n v="2"/>
    <n v="1876"/>
    <x v="0"/>
    <s v="5.13.44.03.301"/>
    <s v="5.CO.46.16"/>
    <d v="2025-09-22T21:35:34"/>
    <s v="22/09/2025 21:39:30"/>
    <s v="Reabastecimento Corretivo"/>
    <x v="36"/>
    <x v="3"/>
  </r>
  <r>
    <n v="27505"/>
    <s v="TOM.BARRA TRIPLA 3P BR.20A/250V          213918-FC"/>
    <n v="12274324"/>
    <n v="132016"/>
    <n v="161525"/>
    <n v="8"/>
    <n v="8"/>
    <n v="1403"/>
    <x v="3"/>
    <s v="5.15.17.01.201"/>
    <s v="5.CO.46.17"/>
    <d v="2025-09-22T21:37:36"/>
    <s v="22/09/2025 21:39:13"/>
    <s v="Reabastecimento Corretivo"/>
    <x v="36"/>
    <x v="3"/>
  </r>
  <r>
    <n v="31970"/>
    <s v="PLACA 4x2 CEGA C/FURO 9,5mm BR.    ARIA-TRAMONTINA"/>
    <n v="12274327"/>
    <n v="139059"/>
    <n v="161517"/>
    <n v="7"/>
    <n v="7"/>
    <n v="1403"/>
    <x v="3"/>
    <s v="5.19.01.09.901"/>
    <s v="5.CO.46.09"/>
    <d v="2025-09-22T21:39:23"/>
    <s v="22/09/2025 21:42:52"/>
    <s v="Reabastecimento Corretivo"/>
    <x v="36"/>
    <x v="3"/>
  </r>
  <r>
    <n v="29554"/>
    <s v="TRENA 03Mx16MM COMBATT                     B.CORTE"/>
    <n v="12274410"/>
    <n v="118212"/>
    <n v="161517"/>
    <n v="2"/>
    <n v="2"/>
    <n v="1876"/>
    <x v="0"/>
    <s v="5.04.17.05.501"/>
    <s v="5.CO.46.09"/>
    <d v="2025-09-22T21:39:30"/>
    <s v="22/09/2025 21:43:23"/>
    <s v="Reabastecimento Corretivo"/>
    <x v="36"/>
    <x v="3"/>
  </r>
  <r>
    <n v="21473"/>
    <s v="BROCA WIDIA 10,00mm                        STANLEY"/>
    <n v="12274333"/>
    <n v="122406"/>
    <n v="161518"/>
    <n v="1"/>
    <n v="1"/>
    <n v="2515"/>
    <x v="1"/>
    <s v="5.08.30.06.602"/>
    <s v="5.CO.46.10"/>
    <d v="2025-09-22T21:42:42"/>
    <s v="22/09/2025 21:46:32"/>
    <s v="Reabastecimento Corretivo"/>
    <x v="36"/>
    <x v="3"/>
  </r>
  <r>
    <n v="29554"/>
    <s v="TRENA 03Mx16MM COMBATT                     B.CORTE"/>
    <n v="12274410"/>
    <n v="161517"/>
    <n v="157079"/>
    <n v="2"/>
    <n v="2"/>
    <n v="1876"/>
    <x v="0"/>
    <s v="5.CO.46.09"/>
    <s v="5.46.12.01.204"/>
    <d v="2025-09-22T21:43:23"/>
    <s v="22/09/2025 21:43:51"/>
    <s v="Reabastecimento Corretivo"/>
    <x v="36"/>
    <x v="3"/>
  </r>
  <r>
    <n v="20793"/>
    <s v="ARCO SERRA 12&quot; REGULAVEL              11002/590-HF"/>
    <n v="12274433"/>
    <n v="129577"/>
    <n v="161523"/>
    <n v="3"/>
    <n v="3"/>
    <n v="1403"/>
    <x v="3"/>
    <s v="5.13.18.09.902"/>
    <s v="5.CO.46.15"/>
    <d v="2025-09-22T21:44:32"/>
    <s v="22/09/2025 21:47:04"/>
    <s v="Reabastecimento Corretivo"/>
    <x v="36"/>
    <x v="3"/>
  </r>
  <r>
    <n v="21473"/>
    <s v="BROCA WIDIA 10,00mm                        STANLEY"/>
    <n v="12274333"/>
    <n v="161518"/>
    <n v="156164"/>
    <n v="1"/>
    <n v="40"/>
    <n v="2515"/>
    <x v="1"/>
    <s v="5.CO.46.10"/>
    <s v="5.46.73.03.202"/>
    <d v="2025-09-22T21:46:33"/>
    <s v="22/09/2025 21:46:49"/>
    <s v="Reabastecimento Corretivo"/>
    <x v="36"/>
    <x v="3"/>
  </r>
  <r>
    <n v="86877"/>
    <s v="SIKADUR EPOXI CONJ.1kg                 430299-SIKA"/>
    <n v="12274419"/>
    <n v="132674"/>
    <n v="161521"/>
    <n v="3"/>
    <n v="3"/>
    <n v="1403"/>
    <x v="3"/>
    <s v="5.15.04.05.502"/>
    <s v="5.CO.46.13"/>
    <d v="2025-09-22T21:47:16"/>
    <s v="22/09/2025 21:58:53"/>
    <s v="Reabastecimento Corretivo"/>
    <x v="36"/>
    <x v="3"/>
  </r>
  <r>
    <n v="28889"/>
    <s v="BOTINA Nº44 ELASTICO MONO S/BICO            CARTOM"/>
    <n v="12274472"/>
    <n v="140978"/>
    <n v="161524"/>
    <n v="1"/>
    <n v="1"/>
    <n v="1876"/>
    <x v="0"/>
    <s v="5.21.18.07.702"/>
    <s v="5.CO.46.16"/>
    <d v="2025-09-22T21:47:57"/>
    <s v="22/09/2025 21:50:21"/>
    <s v="Reabastecimento Corretivo"/>
    <x v="36"/>
    <x v="3"/>
  </r>
  <r>
    <n v="25013"/>
    <s v="CX.ACOPLADA 6lts BR.NOVO      LINHA SAVEIRO-CELITE"/>
    <n v="12274563"/>
    <n v="143809"/>
    <n v="142066"/>
    <n v="32"/>
    <n v="32"/>
    <n v="1876"/>
    <x v="0"/>
    <s v="5.24.04.05.502"/>
    <s v="5.22.16.01.101"/>
    <d v="2025-09-22T21:50:21"/>
    <s v="22/09/2025 21:58:39"/>
    <s v="Reabastecimento Corretivo"/>
    <x v="36"/>
    <x v="3"/>
  </r>
  <r>
    <n v="25013"/>
    <s v="CX.ACOPLADA 6lts BR.NOVO      LINHA SAVEIRO-CELITE"/>
    <n v="12274563"/>
    <n v="144665"/>
    <n v="142066"/>
    <n v="14"/>
    <n v="14"/>
    <n v="1545"/>
    <x v="7"/>
    <s v="5.24.11.04.402"/>
    <s v="5.22.16.01.101"/>
    <d v="2025-09-22T21:50:30"/>
    <s v="22/09/2025 21:53:24"/>
    <s v="Reabastecimento Corretivo"/>
    <x v="36"/>
    <x v="3"/>
  </r>
  <r>
    <n v="19188"/>
    <s v="VASO P/CX.ACOPLADA BR.        LINHA SAVEIRO-CELITE"/>
    <n v="12274565"/>
    <n v="145436"/>
    <n v="140331"/>
    <n v="24"/>
    <n v="24"/>
    <n v="2515"/>
    <x v="1"/>
    <s v="5.25.16.02.202"/>
    <s v="5.21.07.01.101"/>
    <d v="2025-09-22T21:51:45"/>
    <s v="22/09/2025 21:55:32"/>
    <s v="Reabastecimento Corretivo"/>
    <x v="36"/>
    <x v="3"/>
  </r>
  <r>
    <n v="85318"/>
    <s v="CONDUITE AM. 1/2&quot;X20MMX50M              1230-KRONA"/>
    <n v="12274578"/>
    <n v="146304"/>
    <n v="120654"/>
    <n v="10"/>
    <n v="10"/>
    <n v="1545"/>
    <x v="7"/>
    <s v="5.26.04.06.601"/>
    <s v="5.07.02.01.102"/>
    <d v="2025-09-22T21:53:24"/>
    <s v="22/09/2025 21:59:03"/>
    <s v="Reabastecimento Corretivo"/>
    <x v="36"/>
    <x v="3"/>
  </r>
  <r>
    <n v="20540"/>
    <s v="ESPUMA EXPANSIVA 500ml/320gr              -TEKBOND"/>
    <n v="12274587"/>
    <n v="134161"/>
    <n v="152084"/>
    <n v="768"/>
    <n v="64"/>
    <n v="2515"/>
    <x v="1"/>
    <s v="5.16.22.07.702"/>
    <s v="5.47.05.05.101"/>
    <d v="2025-09-22T21:55:32"/>
    <s v="22/09/2025 21:59:14"/>
    <s v="Reabastecimento Corretivo"/>
    <x v="36"/>
    <x v="3"/>
  </r>
  <r>
    <n v="12760"/>
    <s v="TOM.BARRA DUPLA 3P BR.10A/250V           2590-4-FC"/>
    <n v="12274308"/>
    <n v="158565"/>
    <n v="161522"/>
    <n v="2"/>
    <n v="2"/>
    <n v="1574"/>
    <x v="8"/>
    <s v="5.46.54.06.203"/>
    <s v="5.CO.46.14"/>
    <d v="2025-09-22T21:57:20"/>
    <s v="22/09/2025 22:04:47"/>
    <s v="Reabastecimento Corretivo"/>
    <x v="36"/>
    <x v="3"/>
  </r>
  <r>
    <n v="85114"/>
    <s v="ESCADA ALUMINIO 03 DEGRAUS             62-BOTAFOGO"/>
    <n v="12274595"/>
    <n v="117413"/>
    <n v="118050"/>
    <n v="10"/>
    <n v="10"/>
    <n v="1403"/>
    <x v="3"/>
    <s v="5.03.03.04.402"/>
    <s v="5.04.01.01.101"/>
    <d v="2025-09-22T21:58:53"/>
    <s v="22/09/2025 22:02:53"/>
    <s v="Reabastecimento Corretivo"/>
    <x v="36"/>
    <x v="3"/>
  </r>
  <r>
    <n v="29214"/>
    <s v="LUM.TARTARUGA PVC E27/100W BR.            3293-OPL"/>
    <n v="12274608"/>
    <n v="134090"/>
    <n v="161517"/>
    <n v="8"/>
    <n v="8"/>
    <n v="1545"/>
    <x v="7"/>
    <s v="5.16.20.02.201"/>
    <s v="5.CO.46.09"/>
    <d v="2025-09-22T21:59:04"/>
    <s v="22/09/2025 22:05:06"/>
    <s v="Reabastecimento Corretivo"/>
    <x v="36"/>
    <x v="3"/>
  </r>
  <r>
    <n v="1995"/>
    <s v="RODEL DISCO CORTE 10mm                IW1682-IRWIN"/>
    <n v="12274495"/>
    <n v="145127"/>
    <n v="161519"/>
    <n v="4"/>
    <n v="4"/>
    <n v="2515"/>
    <x v="1"/>
    <s v="5.25.08.02.201"/>
    <s v="5.CO.46.11"/>
    <d v="2025-09-22T21:59:14"/>
    <s v="22/09/2025 22:04:47"/>
    <s v="Reabastecimento Corretivo"/>
    <x v="36"/>
    <x v="3"/>
  </r>
  <r>
    <n v="29978"/>
    <s v="ALICATE BICO 06&quot;                           B.CORTE"/>
    <n v="12274496"/>
    <n v="146068"/>
    <n v="161520"/>
    <n v="1"/>
    <n v="1"/>
    <n v="1876"/>
    <x v="0"/>
    <s v="5.25.23.07.703"/>
    <s v="5.CO.46.12"/>
    <d v="2025-09-22T22:01:51"/>
    <s v="22/09/2025 22:04:16"/>
    <s v="Reabastecimento Corretivo"/>
    <x v="36"/>
    <x v="4"/>
  </r>
  <r>
    <n v="17474"/>
    <s v="TINTA METALATEX FOSCO BRANCO            LT-SHERWIN"/>
    <n v="12274522"/>
    <n v="143103"/>
    <n v="127657"/>
    <n v="20"/>
    <n v="20"/>
    <n v="1403"/>
    <x v="3"/>
    <s v="5.23.01.02.202"/>
    <s v="5.12.03.01.102"/>
    <d v="2025-09-22T22:02:53"/>
    <s v="22/09/2025 22:05:01"/>
    <s v="Reabastecimento Corretivo"/>
    <x v="36"/>
    <x v="4"/>
  </r>
  <r>
    <n v="30872"/>
    <s v="ANTICORROSIVO 250ML/120GR              -CHEMICOLOR"/>
    <n v="12274740"/>
    <n v="143321"/>
    <n v="161515"/>
    <n v="40"/>
    <n v="40"/>
    <n v="1876"/>
    <x v="0"/>
    <s v="5.23.36.06.602"/>
    <s v="5.CO.46.07"/>
    <d v="2025-09-22T22:04:16"/>
    <s v="22/09/2025 22:10:31"/>
    <s v="Reabastecimento Corretivo"/>
    <x v="36"/>
    <x v="4"/>
  </r>
  <r>
    <n v="12760"/>
    <s v="TOM.BARRA DUPLA 3P BR.10A/250V           2590-4-FC"/>
    <n v="12274308"/>
    <n v="161522"/>
    <n v="151408"/>
    <n v="2"/>
    <n v="50"/>
    <n v="1574"/>
    <x v="8"/>
    <s v="5.CO.46.14"/>
    <s v="5.46.34.03.401"/>
    <d v="2025-09-22T22:04:47"/>
    <s v="22/09/2025 22:04:53"/>
    <s v="Reabastecimento Corretivo"/>
    <x v="36"/>
    <x v="4"/>
  </r>
  <r>
    <n v="29978"/>
    <s v="ALICATE BICO 06&quot;                           B.CORTE"/>
    <n v="12274497"/>
    <n v="155304"/>
    <n v="161524"/>
    <n v="13"/>
    <n v="13"/>
    <n v="1574"/>
    <x v="8"/>
    <s v="5.46.49.02.203"/>
    <s v="5.CO.46.16"/>
    <d v="2025-09-22T22:04:53"/>
    <s v="22/09/2025 22:05:16"/>
    <s v="Reabastecimento Corretivo"/>
    <x v="36"/>
    <x v="4"/>
  </r>
  <r>
    <n v="18347"/>
    <s v="ESMALTE NOVACOR AB.CINZA MEDIO          GL-SHERWIN"/>
    <n v="12274524"/>
    <n v="132118"/>
    <n v="127336"/>
    <n v="120"/>
    <n v="120"/>
    <n v="1403"/>
    <x v="3"/>
    <s v="5.15.17.07.702"/>
    <s v="5.11.43.01.102"/>
    <d v="2025-09-22T22:05:01"/>
    <s v="22/09/2025 22:10:57"/>
    <s v="Reabastecimento Corretivo"/>
    <x v="36"/>
    <x v="4"/>
  </r>
  <r>
    <n v="29978"/>
    <s v="ALICATE BICO 06&quot;                           B.CORTE"/>
    <n v="12274497"/>
    <n v="161524"/>
    <n v="154031"/>
    <n v="13"/>
    <n v="78"/>
    <n v="1574"/>
    <x v="8"/>
    <s v="5.CO.46.16"/>
    <s v="5.46.09.01.207"/>
    <d v="2025-09-22T22:05:16"/>
    <s v="22/09/2025 22:05:21"/>
    <s v="Reabastecimento Corretivo"/>
    <x v="36"/>
    <x v="4"/>
  </r>
  <r>
    <n v="26581"/>
    <s v="DISJ.CURVA C DIN 1X40A                     SOPRANO"/>
    <n v="12274625"/>
    <n v="150716"/>
    <n v="161526"/>
    <n v="14"/>
    <n v="14"/>
    <n v="1574"/>
    <x v="8"/>
    <s v="5.46.24.01.301"/>
    <s v="5.CO.46.18"/>
    <d v="2025-09-22T22:05:21"/>
    <s v="22/09/2025 22:05:32"/>
    <s v="Reabastecimento Corretivo"/>
    <x v="36"/>
    <x v="4"/>
  </r>
  <r>
    <n v="26581"/>
    <s v="DISJ.CURVA C DIN 1X40A                     SOPRANO"/>
    <n v="12274625"/>
    <n v="161526"/>
    <n v="157738"/>
    <n v="14"/>
    <n v="168"/>
    <n v="1574"/>
    <x v="8"/>
    <s v="5.CO.46.18"/>
    <s v="5.46.32.01.204"/>
    <d v="2025-09-22T22:05:32"/>
    <s v="22/09/2025 22:05:38"/>
    <s v="Reabastecimento Corretivo"/>
    <x v="36"/>
    <x v="4"/>
  </r>
  <r>
    <n v="86877"/>
    <s v="SIKADUR EPOXI CONJ.1kg                 430299-SIKA"/>
    <n v="12274419"/>
    <n v="161521"/>
    <n v="150955"/>
    <n v="3"/>
    <n v="3"/>
    <n v="1574"/>
    <x v="8"/>
    <s v="5.CO.46.13"/>
    <s v="5.46.51.05.101"/>
    <d v="2025-09-22T22:05:38"/>
    <s v="22/09/2025 22:05:48"/>
    <s v="Reabastecimento Corretivo"/>
    <x v="36"/>
    <x v="4"/>
  </r>
  <r>
    <n v="86877"/>
    <s v="SIKADUR EPOXI CONJ.1kg                 430299-SIKA"/>
    <n v="12274420"/>
    <n v="150955"/>
    <n v="161522"/>
    <n v="12"/>
    <n v="12"/>
    <n v="1574"/>
    <x v="8"/>
    <s v="5.46.51.05.101"/>
    <s v="5.CO.46.14"/>
    <d v="2025-09-22T22:05:48"/>
    <s v="22/09/2025 22:05:56"/>
    <s v="Reabastecimento Corretivo"/>
    <x v="36"/>
    <x v="4"/>
  </r>
  <r>
    <n v="1935"/>
    <s v="BROCA WIDIA 07,938mm 5/16&quot;                   IRWIN"/>
    <n v="12274471"/>
    <n v="144680"/>
    <n v="161519"/>
    <n v="1"/>
    <n v="1"/>
    <n v="2515"/>
    <x v="1"/>
    <s v="5.24.43.05.502"/>
    <s v="5.CO.46.11"/>
    <d v="2025-09-22T22:05:53"/>
    <s v="22/09/2025 22:08:14"/>
    <s v="Reabastecimento Corretivo"/>
    <x v="36"/>
    <x v="4"/>
  </r>
  <r>
    <n v="86877"/>
    <s v="SIKADUR EPOXI CONJ.1kg                 430299-SIKA"/>
    <n v="12274420"/>
    <n v="161522"/>
    <n v="150172"/>
    <n v="12"/>
    <n v="72"/>
    <n v="1574"/>
    <x v="8"/>
    <s v="5.CO.46.14"/>
    <s v="5.46.18.02.301"/>
    <d v="2025-09-22T22:05:56"/>
    <s v="22/09/2025 22:06:02"/>
    <s v="Reabastecimento Corretivo"/>
    <x v="36"/>
    <x v="4"/>
  </r>
  <r>
    <n v="28889"/>
    <s v="BOTINA Nº44 ELASTICO MONO S/BICO            CARTOM"/>
    <n v="12274472"/>
    <n v="161524"/>
    <n v="154501"/>
    <n v="1"/>
    <n v="20"/>
    <n v="1574"/>
    <x v="8"/>
    <s v="5.CO.46.16"/>
    <s v="5.46.25.07.403"/>
    <d v="2025-09-22T22:06:03"/>
    <s v="22/09/2025 22:06:22"/>
    <s v="Reabastecimento Corretivo"/>
    <x v="36"/>
    <x v="4"/>
  </r>
  <r>
    <n v="1995"/>
    <s v="RODEL DISCO CORTE 10mm                IW1682-IRWIN"/>
    <n v="12274495"/>
    <n v="132522"/>
    <n v="161518"/>
    <n v="104"/>
    <n v="104"/>
    <n v="1545"/>
    <x v="7"/>
    <s v="5.14.27.10.101"/>
    <s v="5.CO.46.10"/>
    <d v="2025-09-22T22:06:27"/>
    <s v="22/09/2025 22:09:46"/>
    <s v="Reabastecimento Corretivo"/>
    <x v="36"/>
    <x v="4"/>
  </r>
  <r>
    <n v="29554"/>
    <s v="TRENA 03Mx16MM COMBATT                     B.CORTE"/>
    <n v="12274411"/>
    <n v="157079"/>
    <n v="161520"/>
    <n v="10"/>
    <n v="10"/>
    <n v="1574"/>
    <x v="8"/>
    <s v="5.46.12.01.204"/>
    <s v="5.CO.46.12"/>
    <d v="2025-09-22T22:06:59"/>
    <s v="22/09/2025 22:07:10"/>
    <s v="Reabastecimento Corretivo"/>
    <x v="36"/>
    <x v="4"/>
  </r>
  <r>
    <n v="29554"/>
    <s v="TRENA 03Mx16MM COMBATT                     B.CORTE"/>
    <n v="12274411"/>
    <n v="161520"/>
    <n v="151138"/>
    <n v="10"/>
    <n v="120"/>
    <n v="1574"/>
    <x v="8"/>
    <s v="5.CO.46.12"/>
    <s v="5.46.30.07.101"/>
    <d v="2025-09-22T22:07:10"/>
    <s v="22/09/2025 22:07:21"/>
    <s v="Reabastecimento Corretivo"/>
    <x v="36"/>
    <x v="4"/>
  </r>
  <r>
    <n v="1935"/>
    <s v="BROCA WIDIA 07,938mm 5/16&quot;                   IRWIN"/>
    <n v="12274471"/>
    <n v="161519"/>
    <n v="150048"/>
    <n v="1"/>
    <n v="20"/>
    <n v="2515"/>
    <x v="1"/>
    <s v="5.CO.46.11"/>
    <s v="5.46.75.01.101"/>
    <d v="2025-09-22T22:08:15"/>
    <s v="22/09/2025 22:08:35"/>
    <s v="Reabastecimento Corretivo"/>
    <x v="36"/>
    <x v="4"/>
  </r>
  <r>
    <n v="17230"/>
    <s v="TINTA NOVACOR PISO PRETO               1/4-SHERWIN"/>
    <n v="12274906"/>
    <n v="122565"/>
    <n v="155194"/>
    <n v="53"/>
    <n v="53"/>
    <n v="2515"/>
    <x v="1"/>
    <s v="5.08.22.06.601"/>
    <s v="5.46.47.05.302"/>
    <d v="2025-09-22T22:09:38"/>
    <s v="22/09/2025 22:16:02"/>
    <s v="Reabastecimento"/>
    <x v="36"/>
    <x v="4"/>
  </r>
  <r>
    <n v="227"/>
    <s v="CASCOLA S/TOLUOL EXTRA 30gr.                HENKEL"/>
    <n v="12274614"/>
    <n v="128736"/>
    <n v="161518"/>
    <n v="3"/>
    <n v="3"/>
    <n v="1545"/>
    <x v="7"/>
    <s v="5.12.42.05.502"/>
    <s v="5.CO.46.10"/>
    <d v="2025-09-22T22:10:08"/>
    <s v="22/09/2025 22:13:26"/>
    <s v="Reabastecimento Corretivo"/>
    <x v="36"/>
    <x v="4"/>
  </r>
  <r>
    <n v="30872"/>
    <s v="ANTICORROSIVO 250ML/120GR              -CHEMICOLOR"/>
    <n v="12274740"/>
    <n v="161515"/>
    <n v="150505"/>
    <n v="40"/>
    <n v="40"/>
    <n v="1876"/>
    <x v="0"/>
    <s v="5.CO.46.07"/>
    <s v="5.46.61.01.101"/>
    <d v="2025-09-22T22:10:31"/>
    <s v="22/09/2025 22:11:04"/>
    <s v="Reabastecimento Corretivo"/>
    <x v="36"/>
    <x v="4"/>
  </r>
  <r>
    <n v="30480"/>
    <s v="TE ESGOTO 100X100MM                     -PLASTILIT"/>
    <n v="12274948"/>
    <n v="130378"/>
    <n v="131125"/>
    <n v="12"/>
    <n v="180"/>
    <n v="1403"/>
    <x v="3"/>
    <s v="5.13.39.06.602"/>
    <s v="5.14.38.01.101"/>
    <d v="2025-09-22T22:10:58"/>
    <s v="22/09/2025 22:14:57"/>
    <s v="Reabastecimento"/>
    <x v="36"/>
    <x v="4"/>
  </r>
  <r>
    <n v="30872"/>
    <s v="ANTICORROSIVO 250ML/120GR              -CHEMICOLOR"/>
    <n v="12274740"/>
    <n v="153441"/>
    <n v="161518"/>
    <n v="126"/>
    <n v="126"/>
    <n v="1876"/>
    <x v="0"/>
    <s v="5.04.22.03.301"/>
    <s v="5.CO.46.10"/>
    <d v="2025-09-22T22:11:04"/>
    <s v="22/09/2025 22:16:27"/>
    <s v="Reabastecimento Corretivo"/>
    <x v="36"/>
    <x v="4"/>
  </r>
  <r>
    <n v="29833"/>
    <s v="MARTELO CB.MAD.27mm                    3234-TENACE"/>
    <n v="12275001"/>
    <n v="135207"/>
    <n v="151246"/>
    <n v="130"/>
    <n v="130"/>
    <n v="1403"/>
    <x v="3"/>
    <s v="5.17.37.07.702"/>
    <s v="5.46.55.02.302"/>
    <d v="2025-09-22T22:14:57"/>
    <s v="22/09/2025 22:19:24"/>
    <s v="Reabastecimento"/>
    <x v="36"/>
    <x v="4"/>
  </r>
  <r>
    <n v="81197"/>
    <s v="CABINHO FLEXIVEL  2,50mm AZUL 100m            -SIL"/>
    <n v="12274963"/>
    <n v="122421"/>
    <n v="135502"/>
    <n v="13"/>
    <n v="13"/>
    <n v="1545"/>
    <x v="7"/>
    <s v="5.08.28.09.901"/>
    <s v="5.17.33.01.102"/>
    <d v="2025-09-22T22:15:31"/>
    <s v="22/09/2025 22:23:21"/>
    <s v="Reabastecimento"/>
    <x v="36"/>
    <x v="4"/>
  </r>
  <r>
    <n v="26909"/>
    <s v="JOELHO 90º ESGOTO 100MM                    FORTLEV"/>
    <n v="12274639"/>
    <n v="146911"/>
    <n v="143776"/>
    <n v="21"/>
    <n v="420"/>
    <n v="2515"/>
    <x v="1"/>
    <s v="5.26.44.02.202"/>
    <s v="5.23.13.01.101"/>
    <d v="2025-09-22T22:16:21"/>
    <s v="22/09/2025 22:27:01"/>
    <s v="Reabastecimento Corretivo"/>
    <x v="36"/>
    <x v="4"/>
  </r>
  <r>
    <n v="30872"/>
    <s v="ANTICORROSIVO 250ML/120GR              -CHEMICOLOR"/>
    <n v="12274740"/>
    <n v="153442"/>
    <n v="161519"/>
    <n v="126"/>
    <n v="126"/>
    <n v="1876"/>
    <x v="0"/>
    <s v="5.04.22.03.302"/>
    <s v="5.CO.46.11"/>
    <d v="2025-09-22T22:16:28"/>
    <s v="22/09/2025 22:22:26"/>
    <s v="Reabastecimento Corretivo"/>
    <x v="36"/>
    <x v="4"/>
  </r>
  <r>
    <n v="4804"/>
    <s v="RELE FOTOCELULA C/BASE CORUJITO   QR51-QUALITRONIX"/>
    <n v="12274664"/>
    <n v="124557"/>
    <n v="161527"/>
    <n v="1"/>
    <n v="1"/>
    <n v="1403"/>
    <x v="3"/>
    <s v="5.09.31.07.702"/>
    <s v="5.CO.46.19"/>
    <d v="2025-09-22T22:19:25"/>
    <s v="22/09/2025 22:22:33"/>
    <s v="Reabastecimento Corretivo"/>
    <x v="36"/>
    <x v="4"/>
  </r>
  <r>
    <n v="30872"/>
    <s v="ANTICORROSIVO 250ML/120GR              -CHEMICOLOR"/>
    <n v="12274740"/>
    <n v="118444"/>
    <n v="161516"/>
    <n v="49"/>
    <n v="49"/>
    <n v="1876"/>
    <x v="0"/>
    <s v="5.04.31.02.202"/>
    <s v="5.CO.46.08"/>
    <d v="2025-09-22T22:22:27"/>
    <s v="22/09/2025 22:23:36"/>
    <s v="Reabastecimento Corretivo"/>
    <x v="36"/>
    <x v="4"/>
  </r>
  <r>
    <n v="7000"/>
    <s v="SIFAO AJUST.MULTIUSO BR.              10101-AMANCO"/>
    <n v="12274675"/>
    <n v="134877"/>
    <n v="162099"/>
    <n v="2"/>
    <n v="100"/>
    <n v="1403"/>
    <x v="3"/>
    <s v="5.17.43.05.501"/>
    <s v="5.27.13.01.104"/>
    <d v="2025-09-22T22:22:43"/>
    <s v="22/09/2025 22:27:43"/>
    <s v="Reabastecimento Corretivo"/>
    <x v="36"/>
    <x v="4"/>
  </r>
  <r>
    <n v="28071"/>
    <s v="ESPUMA EXPANSIVA 500ml/320g Multiuso   40279-TYTAN"/>
    <n v="12275034"/>
    <n v="127365"/>
    <n v="151398"/>
    <n v="13"/>
    <n v="156"/>
    <n v="1545"/>
    <x v="7"/>
    <s v="5.11.41.05.502"/>
    <s v="5.46.34.03.201"/>
    <d v="2025-09-22T22:23:21"/>
    <s v="22/09/2025 22:29:45"/>
    <s v="Reabastecimento"/>
    <x v="36"/>
    <x v="4"/>
  </r>
  <r>
    <n v="30872"/>
    <s v="ANTICORROSIVO 250ML/120GR              -CHEMICOLOR"/>
    <n v="12274740"/>
    <n v="153566"/>
    <n v="161520"/>
    <n v="6"/>
    <n v="6"/>
    <n v="1876"/>
    <x v="0"/>
    <s v="5.04.36.02.201"/>
    <s v="5.CO.46.12"/>
    <d v="2025-09-22T22:23:37"/>
    <s v="22/09/2025 22:25:24"/>
    <s v="Reabastecimento Corretivo"/>
    <x v="36"/>
    <x v="4"/>
  </r>
  <r>
    <n v="30872"/>
    <s v="ANTICORROSIVO 250ML/120GR              -CHEMICOLOR"/>
    <n v="12274740"/>
    <n v="137061"/>
    <n v="161517"/>
    <n v="85"/>
    <n v="85"/>
    <n v="1876"/>
    <x v="0"/>
    <s v="5.18.34.04.401"/>
    <s v="5.CO.46.09"/>
    <d v="2025-09-22T22:25:24"/>
    <s v="22/09/2025 22:34:25"/>
    <s v="Reabastecimento Corretivo"/>
    <x v="36"/>
    <x v="4"/>
  </r>
  <r>
    <n v="21478"/>
    <s v="PORTA SANFONADA PVC BRANCA 2,10x0,70      -FORTLEV"/>
    <n v="12274857"/>
    <n v="119013"/>
    <n v="145348"/>
    <n v="90"/>
    <n v="90"/>
    <n v="1403"/>
    <x v="3"/>
    <s v="5.05.36.03.301"/>
    <s v="5.25.30.01.101"/>
    <d v="2025-09-22T22:27:43"/>
    <s v="22/09/2025 22:34:11"/>
    <s v="Reabastecimento Corretivo"/>
    <x v="36"/>
    <x v="4"/>
  </r>
  <r>
    <n v="25971"/>
    <s v="CARRINHO MAO PNEU/CAMARA 60Lt VM.SOFT     -GORDINI"/>
    <n v="12275059"/>
    <n v="153213"/>
    <n v="148361"/>
    <n v="100"/>
    <n v="100"/>
    <n v="1545"/>
    <x v="7"/>
    <s v="5.04.08.02.201"/>
    <s v="5.28.39.01.101"/>
    <d v="2025-09-22T22:29:45"/>
    <s v="22/09/2025 22:33:11"/>
    <s v="Reabastecimento Corretivo"/>
    <x v="36"/>
    <x v="4"/>
  </r>
  <r>
    <n v="2586"/>
    <s v="TINTA SPRAY DECOR BRANCO BRILHANTE 360ML -COLORGIN"/>
    <n v="12275115"/>
    <n v="145217"/>
    <n v="130335"/>
    <n v="159"/>
    <n v="954"/>
    <n v="2515"/>
    <x v="1"/>
    <s v="5.25.48.05.502"/>
    <s v="5.13.37.01.101"/>
    <d v="2025-09-22T22:30:43"/>
    <s v="22/09/2025 22:39:50"/>
    <s v="Reabastecimento Corretivo"/>
    <x v="36"/>
    <x v="4"/>
  </r>
  <r>
    <n v="12229"/>
    <s v="RAB.FLEXIVEL TRANCADO 40CM F/M            10002-HF"/>
    <n v="12275176"/>
    <n v="128969"/>
    <n v="161520"/>
    <n v="46"/>
    <n v="46"/>
    <n v="1545"/>
    <x v="7"/>
    <s v="5.13.02.04.402"/>
    <s v="5.CO.46.12"/>
    <d v="2025-09-22T22:33:11"/>
    <s v="22/09/2025 22:45:17"/>
    <s v="Reabastecimento Corretivo"/>
    <x v="36"/>
    <x v="4"/>
  </r>
  <r>
    <n v="31560"/>
    <s v="MARTELO CB.MAD.20mm ACO                    B.CORTE"/>
    <n v="12275178"/>
    <n v="146052"/>
    <n v="161524"/>
    <n v="1"/>
    <n v="1"/>
    <n v="1403"/>
    <x v="3"/>
    <s v="5.25.23.05.501"/>
    <s v="5.CO.46.16"/>
    <d v="2025-09-22T22:34:12"/>
    <s v="22/09/2025 22:45:01"/>
    <s v="Reabastecimento Corretivo"/>
    <x v="36"/>
    <x v="4"/>
  </r>
  <r>
    <n v="30872"/>
    <s v="ANTICORROSIVO 250ML/120GR              -CHEMICOLOR"/>
    <n v="12274740"/>
    <n v="161516"/>
    <n v="150505"/>
    <n v="49"/>
    <n v="49"/>
    <n v="1876"/>
    <x v="0"/>
    <s v="5.CO.46.08"/>
    <s v="5.46.61.01.101"/>
    <d v="2025-09-22T22:34:26"/>
    <s v="22/09/2025 22:35:28"/>
    <s v="Reabastecimento Corretivo"/>
    <x v="36"/>
    <x v="4"/>
  </r>
  <r>
    <n v="30872"/>
    <s v="ANTICORROSIVO 250ML/120GR              -CHEMICOLOR"/>
    <n v="12274740"/>
    <n v="161517"/>
    <n v="150505"/>
    <n v="85"/>
    <n v="85"/>
    <n v="1876"/>
    <x v="0"/>
    <s v="5.CO.46.09"/>
    <s v="5.46.61.01.101"/>
    <d v="2025-09-22T22:35:29"/>
    <s v="22/09/2025 22:36:14"/>
    <s v="Reabastecimento Corretivo"/>
    <x v="36"/>
    <x v="4"/>
  </r>
  <r>
    <n v="30872"/>
    <s v="ANTICORROSIVO 250ML/120GR              -CHEMICOLOR"/>
    <n v="12274740"/>
    <n v="161518"/>
    <n v="150505"/>
    <n v="126"/>
    <n v="126"/>
    <n v="1876"/>
    <x v="0"/>
    <s v="5.CO.46.10"/>
    <s v="5.46.61.01.101"/>
    <d v="2025-09-22T22:36:14"/>
    <s v="22/09/2025 22:37:00"/>
    <s v="Reabastecimento Corretivo"/>
    <x v="36"/>
    <x v="4"/>
  </r>
  <r>
    <n v="30872"/>
    <s v="ANTICORROSIVO 250ML/120GR              -CHEMICOLOR"/>
    <n v="12274740"/>
    <n v="161519"/>
    <n v="150505"/>
    <n v="126"/>
    <n v="126"/>
    <n v="1876"/>
    <x v="0"/>
    <s v="5.CO.46.11"/>
    <s v="5.46.61.01.101"/>
    <d v="2025-09-22T22:37:00"/>
    <s v="22/09/2025 22:37:36"/>
    <s v="Reabastecimento Corretivo"/>
    <x v="36"/>
    <x v="4"/>
  </r>
  <r>
    <n v="30872"/>
    <s v="ANTICORROSIVO 250ML/120GR              -CHEMICOLOR"/>
    <n v="12274740"/>
    <n v="161520"/>
    <n v="150505"/>
    <n v="6"/>
    <n v="6"/>
    <n v="1876"/>
    <x v="0"/>
    <s v="5.CO.46.12"/>
    <s v="5.46.61.01.101"/>
    <d v="2025-09-22T22:37:36"/>
    <s v="22/09/2025 22:38:09"/>
    <s v="Reabastecimento Corretivo"/>
    <x v="36"/>
    <x v="4"/>
  </r>
  <r>
    <n v="31563"/>
    <s v="CX.LUZ 4x2 AM.                 57500044-TRAMONTINA"/>
    <n v="12274450"/>
    <n v="135987"/>
    <n v="137677"/>
    <n v="4875"/>
    <n v="4875"/>
    <n v="1876"/>
    <x v="0"/>
    <s v="5.17.23.09.902"/>
    <s v="5.18.29.01.202"/>
    <d v="2025-09-22T22:38:09"/>
    <s v="22/09/2025 22:44:46"/>
    <s v="Reabastecimento Corretivo"/>
    <x v="36"/>
    <x v="4"/>
  </r>
  <r>
    <n v="29271"/>
    <s v="BOTINA Nº40 ELASTICO BIDENS.FLEX BICO PVC   CARTOM"/>
    <n v="12274181"/>
    <n v="161521"/>
    <n v="150070"/>
    <n v="2"/>
    <n v="40"/>
    <n v="1574"/>
    <x v="8"/>
    <s v="5.CO.46.13"/>
    <s v="5.46.16.05.201"/>
    <d v="2025-09-22T22:38:24"/>
    <s v="22/09/2025 22:38:36"/>
    <s v="Reabastecimento Corretivo"/>
    <x v="36"/>
    <x v="4"/>
  </r>
  <r>
    <n v="31015"/>
    <s v="FITA DEMARCACAO SOLO VM.48x14m           -KORETECH"/>
    <n v="12274215"/>
    <n v="161526"/>
    <n v="158296"/>
    <n v="7"/>
    <n v="140"/>
    <n v="1574"/>
    <x v="8"/>
    <s v="5.CO.46.18"/>
    <s v="5.46.44.07.303"/>
    <d v="2025-09-22T22:39:34"/>
    <s v="22/09/2025 22:39:46"/>
    <s v="Reabastecimento Corretivo"/>
    <x v="36"/>
    <x v="4"/>
  </r>
  <r>
    <n v="32005"/>
    <s v="TOM.20A.BR.                        ARIA-TRAMONTINA"/>
    <n v="12275184"/>
    <n v="121524"/>
    <n v="161526"/>
    <n v="3"/>
    <n v="3"/>
    <n v="2515"/>
    <x v="1"/>
    <s v="5.08.13.07.701"/>
    <s v="5.CO.46.18"/>
    <d v="2025-09-22T22:39:50"/>
    <s v="22/09/2025 22:42:45"/>
    <s v="Reabastecimento Corretivo"/>
    <x v="36"/>
    <x v="4"/>
  </r>
  <r>
    <n v="33467"/>
    <s v="TORN.PAREDE FILTRO MOVEL 1185 C50 CR.TFPL03- ALPHA"/>
    <n v="12274273"/>
    <n v="161518"/>
    <n v="150276"/>
    <n v="10"/>
    <n v="10"/>
    <n v="1574"/>
    <x v="8"/>
    <s v="5.CO.46.10"/>
    <s v="5.46.18.06.202"/>
    <d v="2025-09-22T22:40:59"/>
    <s v="22/09/2025 22:41:14"/>
    <s v="Reabastecimento Corretivo"/>
    <x v="36"/>
    <x v="4"/>
  </r>
  <r>
    <n v="29947"/>
    <s v="ROLO LA ANTI-RESPINGO ECONOMICO C/CB 23cm  -CASTOR"/>
    <n v="12274309"/>
    <n v="161524"/>
    <n v="157524"/>
    <n v="2"/>
    <n v="24"/>
    <n v="1574"/>
    <x v="8"/>
    <s v="5.CO.46.16"/>
    <s v="5.46.26.07.404"/>
    <d v="2025-09-22T22:41:14"/>
    <s v="22/09/2025 22:41:25"/>
    <s v="Reabastecimento Corretivo"/>
    <x v="36"/>
    <x v="4"/>
  </r>
  <r>
    <n v="27505"/>
    <s v="TOM.BARRA TRIPLA 3P BR.20A/250V          213918-FC"/>
    <n v="12274324"/>
    <n v="161525"/>
    <n v="150832"/>
    <n v="8"/>
    <n v="200"/>
    <n v="1574"/>
    <x v="8"/>
    <s v="5.CO.46.17"/>
    <s v="5.46.65.04.101"/>
    <d v="2025-09-22T22:41:25"/>
    <s v="22/09/2025 22:41:35"/>
    <s v="Reabastecimento Corretivo"/>
    <x v="36"/>
    <x v="4"/>
  </r>
  <r>
    <n v="31970"/>
    <s v="PLACA 4x2 CEGA C/FURO 9,5mm BR.    ARIA-TRAMONTINA"/>
    <n v="12274327"/>
    <n v="161517"/>
    <n v="154113"/>
    <n v="7"/>
    <n v="280"/>
    <n v="1574"/>
    <x v="8"/>
    <s v="5.CO.46.09"/>
    <s v="5.46.09.04.206"/>
    <d v="2025-09-22T22:41:36"/>
    <s v="22/09/2025 22:41:46"/>
    <s v="Reabastecimento Corretivo"/>
    <x v="36"/>
    <x v="4"/>
  </r>
  <r>
    <n v="20793"/>
    <s v="ARCO SERRA 12&quot; REGULAVEL              11002/590-HF"/>
    <n v="12274433"/>
    <n v="161523"/>
    <n v="151567"/>
    <n v="3"/>
    <n v="144"/>
    <n v="1574"/>
    <x v="8"/>
    <s v="5.CO.46.15"/>
    <s v="5.46.46.01.301"/>
    <d v="2025-09-22T22:41:46"/>
    <s v="22/09/2025 22:42:07"/>
    <s v="Reabastecimento Corretivo"/>
    <x v="36"/>
    <x v="4"/>
  </r>
  <r>
    <n v="29978"/>
    <s v="ALICATE BICO 06&quot;                           B.CORTE"/>
    <n v="12274496"/>
    <n v="161520"/>
    <n v="155304"/>
    <n v="1"/>
    <n v="10"/>
    <n v="1574"/>
    <x v="8"/>
    <s v="5.CO.46.12"/>
    <s v="5.46.49.02.203"/>
    <d v="2025-09-22T22:42:07"/>
    <s v="22/09/2025 22:42:18"/>
    <s v="Reabastecimento Corretivo"/>
    <x v="36"/>
    <x v="4"/>
  </r>
  <r>
    <n v="227"/>
    <s v="CASCOLA S/TOLUOL EXTRA 30gr.                HENKEL"/>
    <n v="12274614"/>
    <n v="161518"/>
    <n v="154706"/>
    <n v="3"/>
    <n v="3"/>
    <n v="1574"/>
    <x v="8"/>
    <s v="5.CO.46.10"/>
    <s v="5.46.33.06.106"/>
    <d v="2025-09-22T22:42:18"/>
    <s v="22/09/2025 22:42:38"/>
    <s v="Reabastecimento Corretivo"/>
    <x v="36"/>
    <x v="4"/>
  </r>
  <r>
    <n v="227"/>
    <s v="CASCOLA S/TOLUOL EXTRA 30gr.                HENKEL"/>
    <n v="12274615"/>
    <n v="154706"/>
    <n v="161525"/>
    <n v="8"/>
    <n v="8"/>
    <n v="1574"/>
    <x v="8"/>
    <s v="5.46.33.06.106"/>
    <s v="5.CO.46.17"/>
    <d v="2025-09-22T22:42:39"/>
    <s v="22/09/2025 22:42:47"/>
    <s v="Reabastecimento Corretivo"/>
    <x v="36"/>
    <x v="4"/>
  </r>
  <r>
    <n v="32005"/>
    <s v="TOM.20A.BR.                        ARIA-TRAMONTINA"/>
    <n v="12275184"/>
    <n v="161526"/>
    <n v="150496"/>
    <n v="3"/>
    <n v="60"/>
    <n v="2515"/>
    <x v="1"/>
    <s v="5.CO.46.18"/>
    <s v="5.46.63.04.401"/>
    <d v="2025-09-22T22:42:45"/>
    <s v="22/09/2025 22:43:06"/>
    <s v="Reabastecimento Corretivo"/>
    <x v="36"/>
    <x v="4"/>
  </r>
  <r>
    <n v="227"/>
    <s v="CASCOLA S/TOLUOL EXTRA 30gr.                HENKEL"/>
    <n v="12274615"/>
    <n v="161525"/>
    <n v="150527"/>
    <n v="8"/>
    <n v="192"/>
    <n v="1574"/>
    <x v="8"/>
    <s v="5.CO.46.17"/>
    <s v="5.46.61.02.201"/>
    <d v="2025-09-22T22:42:47"/>
    <s v="22/09/2025 22:43:04"/>
    <s v="Reabastecimento Corretivo"/>
    <x v="36"/>
    <x v="4"/>
  </r>
  <r>
    <n v="4804"/>
    <s v="RELE FOTOCELULA C/BASE CORUJITO   QR51-QUALITRONIX"/>
    <n v="12274664"/>
    <n v="161527"/>
    <n v="155200"/>
    <n v="1"/>
    <n v="1"/>
    <n v="1574"/>
    <x v="8"/>
    <s v="5.CO.46.19"/>
    <s v="5.46.47.06.105"/>
    <d v="2025-09-22T22:43:04"/>
    <s v="22/09/2025 22:43:24"/>
    <s v="Reabastecimento Corretivo"/>
    <x v="36"/>
    <x v="4"/>
  </r>
  <r>
    <n v="19381"/>
    <s v="ESQUADRO CB.PVC 12&quot; 30cm              238-THOMPSON"/>
    <n v="12275187"/>
    <n v="140755"/>
    <n v="161511"/>
    <n v="24"/>
    <n v="24"/>
    <n v="2515"/>
    <x v="1"/>
    <s v="5.21.17.04.401"/>
    <s v="5.CO.46.03"/>
    <d v="2025-09-22T22:43:07"/>
    <s v="22/09/2025 22:47:01"/>
    <s v="Reabastecimento Corretivo"/>
    <x v="36"/>
    <x v="4"/>
  </r>
  <r>
    <n v="4804"/>
    <s v="RELE FOTOCELULA C/BASE CORUJITO   QR51-QUALITRONIX"/>
    <n v="12274665"/>
    <n v="155200"/>
    <n v="161511"/>
    <n v="5"/>
    <n v="5"/>
    <n v="1574"/>
    <x v="8"/>
    <s v="5.46.47.06.105"/>
    <s v="5.CO.46.03"/>
    <d v="2025-09-22T22:43:25"/>
    <s v="22/09/2025 22:43:33"/>
    <s v="Reabastecimento Corretivo"/>
    <x v="36"/>
    <x v="4"/>
  </r>
  <r>
    <n v="4804"/>
    <s v="RELE FOTOCELULA C/BASE CORUJITO   QR51-QUALITRONIX"/>
    <n v="12274665"/>
    <n v="161511"/>
    <n v="150020"/>
    <n v="5"/>
    <n v="125"/>
    <n v="1574"/>
    <x v="8"/>
    <s v="5.CO.46.03"/>
    <s v="5.46.16.01.301"/>
    <d v="2025-09-22T22:43:34"/>
    <s v="22/09/2025 22:43:40"/>
    <s v="Reabastecimento Corretivo"/>
    <x v="36"/>
    <x v="4"/>
  </r>
  <r>
    <n v="1995"/>
    <s v="RODEL DISCO CORTE 10mm                IW1682-IRWIN"/>
    <n v="12274495"/>
    <n v="161518"/>
    <n v="159463"/>
    <n v="104"/>
    <n v="104"/>
    <n v="1574"/>
    <x v="8"/>
    <s v="5.CO.46.10"/>
    <s v="5.46.76.02.208"/>
    <d v="2025-09-22T22:43:40"/>
    <s v="22/09/2025 22:43:51"/>
    <s v="Reabastecimento Corretivo"/>
    <x v="36"/>
    <x v="4"/>
  </r>
  <r>
    <n v="29214"/>
    <s v="LUM.TARTARUGA PVC E27/100W BR.            3293-OPL"/>
    <n v="12274608"/>
    <n v="161517"/>
    <n v="150177"/>
    <n v="8"/>
    <n v="320"/>
    <n v="1574"/>
    <x v="8"/>
    <s v="5.CO.46.09"/>
    <s v="5.46.18.03.101"/>
    <d v="2025-09-22T22:43:52"/>
    <s v="22/09/2025 22:44:13"/>
    <s v="Reabastecimento Corretivo"/>
    <x v="36"/>
    <x v="4"/>
  </r>
  <r>
    <n v="1995"/>
    <s v="RODEL DISCO CORTE 10mm                IW1682-IRWIN"/>
    <n v="12274495"/>
    <n v="161519"/>
    <n v="159463"/>
    <n v="4"/>
    <n v="40"/>
    <n v="1574"/>
    <x v="8"/>
    <s v="5.CO.46.11"/>
    <s v="5.46.76.02.208"/>
    <d v="2025-09-22T22:44:14"/>
    <s v="22/09/2025 22:44:36"/>
    <s v="Reabastecimento Corretivo"/>
    <x v="36"/>
    <x v="4"/>
  </r>
  <r>
    <n v="20633"/>
    <s v="FECH.EXT.ALAV.ALUMINIO STILO               483-MGM"/>
    <n v="12275191"/>
    <n v="129107"/>
    <n v="161513"/>
    <n v="2"/>
    <n v="2"/>
    <n v="1876"/>
    <x v="0"/>
    <s v="5.12.21.07.701"/>
    <s v="5.CO.46.05"/>
    <d v="2025-09-22T22:45:04"/>
    <s v="22/09/2025 22:47:45"/>
    <s v="Reabastecimento Corretivo"/>
    <x v="36"/>
    <x v="4"/>
  </r>
  <r>
    <n v="19591"/>
    <s v="COLHER PEDREIRO 10&quot;                    -TRAMONTINA"/>
    <n v="12275193"/>
    <n v="148684"/>
    <n v="161514"/>
    <n v="2"/>
    <n v="2"/>
    <n v="1545"/>
    <x v="7"/>
    <s v="5.27.17.02.202"/>
    <s v="5.CO.46.06"/>
    <d v="2025-09-22T22:45:27"/>
    <s v="22/09/2025 22:49:51"/>
    <s v="Reabastecimento Corretivo"/>
    <x v="36"/>
    <x v="4"/>
  </r>
  <r>
    <n v="21478"/>
    <s v="PORTA SANFONADA PVC BRANCA 2,10x0,70      -FORTLEV"/>
    <n v="12274857"/>
    <n v="119332"/>
    <n v="145348"/>
    <n v="90"/>
    <n v="90"/>
    <n v="1403"/>
    <x v="3"/>
    <s v="5.05.35.03.301"/>
    <s v="5.25.30.01.101"/>
    <d v="2025-09-22T22:46:22"/>
    <s v="22/09/2025 22:51:39"/>
    <s v="Reabastecimento Corretivo"/>
    <x v="36"/>
    <x v="4"/>
  </r>
  <r>
    <n v="32005"/>
    <s v="TOM.20A.BR.                        ARIA-TRAMONTINA"/>
    <n v="12275184"/>
    <n v="126803"/>
    <n v="161510"/>
    <n v="1"/>
    <n v="1"/>
    <n v="2515"/>
    <x v="1"/>
    <s v="5.11.26.03.301"/>
    <s v="5.CO.46.02"/>
    <d v="2025-09-22T22:47:02"/>
    <s v="22/09/2025 22:50:33"/>
    <s v="Reabastecimento Corretivo"/>
    <x v="36"/>
    <x v="4"/>
  </r>
  <r>
    <n v="32005"/>
    <s v="TOM.20A.BR.                        ARIA-TRAMONTINA"/>
    <n v="12275184"/>
    <n v="145218"/>
    <n v="161527"/>
    <n v="17"/>
    <n v="17"/>
    <n v="1876"/>
    <x v="0"/>
    <s v="5.25.48.06.601"/>
    <s v="5.CO.46.19"/>
    <d v="2025-09-22T22:47:46"/>
    <s v="22/09/2025 22:54:52"/>
    <s v="Reabastecimento Corretivo"/>
    <x v="36"/>
    <x v="4"/>
  </r>
  <r>
    <n v="86877"/>
    <s v="SIKADUR EPOXI CONJ.1kg                 430299-SIKA"/>
    <n v="12274874"/>
    <n v="132674"/>
    <n v="161524"/>
    <n v="10"/>
    <n v="10"/>
    <n v="1545"/>
    <x v="7"/>
    <s v="5.15.04.05.502"/>
    <s v="5.CO.46.16"/>
    <d v="2025-09-22T22:49:52"/>
    <s v="22/09/2025 22:55:03"/>
    <s v="Reabastecimento"/>
    <x v="36"/>
    <x v="4"/>
  </r>
  <r>
    <n v="32005"/>
    <s v="TOM.20A.BR.                        ARIA-TRAMONTINA"/>
    <n v="12275184"/>
    <n v="161510"/>
    <n v="150496"/>
    <n v="1"/>
    <n v="1"/>
    <n v="2515"/>
    <x v="1"/>
    <s v="5.CO.46.02"/>
    <s v="5.46.63.04.401"/>
    <d v="2025-09-22T22:50:33"/>
    <s v="22/09/2025 22:50:57"/>
    <s v="Reabastecimento Corretivo"/>
    <x v="36"/>
    <x v="4"/>
  </r>
  <r>
    <n v="12229"/>
    <s v="RAB.FLEXIVEL TRANCADO 40CM F/M            10002-HF"/>
    <n v="12275176"/>
    <n v="122557"/>
    <n v="161522"/>
    <n v="1"/>
    <n v="1"/>
    <n v="2515"/>
    <x v="1"/>
    <s v="5.08.22.08.802"/>
    <s v="5.CO.46.14"/>
    <d v="2025-09-22T22:50:58"/>
    <s v="22/09/2025 22:55:33"/>
    <s v="Reabastecimento Corretivo"/>
    <x v="36"/>
    <x v="4"/>
  </r>
  <r>
    <n v="2586"/>
    <s v="TINTA SPRAY DECOR BRANCO BRILHANTE 360ML -COLORGIN"/>
    <n v="12275115"/>
    <n v="141415"/>
    <n v="130335"/>
    <n v="1"/>
    <n v="6"/>
    <n v="1403"/>
    <x v="3"/>
    <s v="5.21.38.06.601"/>
    <s v="5.13.37.01.101"/>
    <d v="2025-09-22T22:51:40"/>
    <s v="22/09/2025 22:56:36"/>
    <s v="Reabastecimento Corretivo"/>
    <x v="36"/>
    <x v="4"/>
  </r>
  <r>
    <n v="31560"/>
    <s v="MARTELO CB.MAD.20mm ACO                    B.CORTE"/>
    <n v="12275178"/>
    <n v="161524"/>
    <n v="155199"/>
    <n v="1"/>
    <n v="6"/>
    <n v="1574"/>
    <x v="8"/>
    <s v="5.CO.46.16"/>
    <s v="5.46.47.06.104"/>
    <d v="2025-09-22T22:53:20"/>
    <s v="22/09/2025 22:53:29"/>
    <s v="Reabastecimento Corretivo"/>
    <x v="36"/>
    <x v="4"/>
  </r>
  <r>
    <n v="31560"/>
    <s v="MARTELO CB.MAD.20mm ACO                    B.CORTE"/>
    <n v="12275179"/>
    <n v="155199"/>
    <n v="161525"/>
    <n v="1"/>
    <n v="1"/>
    <n v="1574"/>
    <x v="8"/>
    <s v="5.46.47.06.104"/>
    <s v="5.CO.46.17"/>
    <d v="2025-09-22T22:53:29"/>
    <s v="22/09/2025 22:53:38"/>
    <s v="Reabastecimento Corretivo"/>
    <x v="36"/>
    <x v="4"/>
  </r>
  <r>
    <n v="31560"/>
    <s v="MARTELO CB.MAD.20mm ACO                    B.CORTE"/>
    <n v="12275179"/>
    <n v="161525"/>
    <n v="151193"/>
    <n v="1"/>
    <n v="10"/>
    <n v="1574"/>
    <x v="8"/>
    <s v="5.CO.46.17"/>
    <s v="5.46.59.01.202"/>
    <d v="2025-09-22T22:53:38"/>
    <s v="22/09/2025 22:53:45"/>
    <s v="Reabastecimento Corretivo"/>
    <x v="36"/>
    <x v="4"/>
  </r>
  <r>
    <n v="19381"/>
    <s v="ESQUADRO CB.PVC 12&quot; 30cm              238-THOMPSON"/>
    <n v="12275187"/>
    <n v="161511"/>
    <n v="158134"/>
    <n v="24"/>
    <n v="2"/>
    <n v="1574"/>
    <x v="8"/>
    <s v="5.CO.46.03"/>
    <s v="5.46.40.02.206"/>
    <d v="2025-09-22T22:53:45"/>
    <s v="22/09/2025 22:54:01"/>
    <s v="Reabastecimento Corretivo"/>
    <x v="36"/>
    <x v="4"/>
  </r>
  <r>
    <n v="19381"/>
    <s v="ESQUADRO CB.PVC 12&quot; 30cm              238-THOMPSON"/>
    <n v="12275188"/>
    <n v="158134"/>
    <n v="161512"/>
    <n v="5"/>
    <n v="5"/>
    <n v="1574"/>
    <x v="8"/>
    <s v="5.46.40.02.206"/>
    <s v="5.CO.46.04"/>
    <d v="2025-09-22T22:54:01"/>
    <s v="22/09/2025 22:54:07"/>
    <s v="Reabastecimento Corretivo"/>
    <x v="36"/>
    <x v="4"/>
  </r>
  <r>
    <n v="19381"/>
    <s v="ESQUADRO CB.PVC 12&quot; 30cm              238-THOMPSON"/>
    <n v="12275188"/>
    <n v="161512"/>
    <n v="150780"/>
    <n v="5"/>
    <n v="60"/>
    <n v="1574"/>
    <x v="8"/>
    <s v="5.CO.46.04"/>
    <s v="5.46.33.03.201"/>
    <d v="2025-09-22T22:54:07"/>
    <s v="22/09/2025 22:54:13"/>
    <s v="Reabastecimento Corretivo"/>
    <x v="36"/>
    <x v="4"/>
  </r>
  <r>
    <n v="20633"/>
    <s v="FECH.EXT.ALAV.ALUMINIO STILO               483-MGM"/>
    <n v="12275191"/>
    <n v="161513"/>
    <n v="158426"/>
    <n v="2"/>
    <n v="40"/>
    <n v="1574"/>
    <x v="8"/>
    <s v="5.CO.46.05"/>
    <s v="5.46.48.07.304"/>
    <d v="2025-09-22T22:54:14"/>
    <s v="22/09/2025 22:54:32"/>
    <s v="Reabastecimento Corretivo"/>
    <x v="36"/>
    <x v="4"/>
  </r>
  <r>
    <n v="19591"/>
    <s v="COLHER PEDREIRO 10&quot;                    -TRAMONTINA"/>
    <n v="12275193"/>
    <n v="161514"/>
    <n v="150141"/>
    <n v="2"/>
    <n v="24"/>
    <n v="1574"/>
    <x v="8"/>
    <s v="5.CO.46.06"/>
    <s v="5.46.17.04.301"/>
    <d v="2025-09-22T22:54:32"/>
    <s v="22/09/2025 22:54:50"/>
    <s v="Reabastecimento Corretivo"/>
    <x v="36"/>
    <x v="4"/>
  </r>
  <r>
    <n v="10335"/>
    <s v="JOELHO 90º ESGOTO 40mm                   616-KRONA"/>
    <n v="12274758"/>
    <n v="145816"/>
    <n v="163453"/>
    <n v="2"/>
    <n v="16"/>
    <n v="1545"/>
    <x v="7"/>
    <s v="5.25.13.07.702"/>
    <s v="5.47.24.15.101"/>
    <d v="2025-09-22T22:55:35"/>
    <s v="22/09/2025 22:58:14"/>
    <s v="Reabastecimento Corretivo"/>
    <x v="36"/>
    <x v="4"/>
  </r>
  <r>
    <n v="78026"/>
    <s v="LIXA FERRO 150 C/25pcs                -CARBORUNDUM"/>
    <n v="12275040"/>
    <n v="139045"/>
    <n v="161510"/>
    <n v="7"/>
    <n v="7"/>
    <n v="1876"/>
    <x v="0"/>
    <s v="5.20.42.06.601"/>
    <s v="5.CO.46.02"/>
    <d v="2025-09-22T22:56:07"/>
    <s v="22/09/2025 22:59:53"/>
    <s v="Reabastecimento Corretivo"/>
    <x v="36"/>
    <x v="4"/>
  </r>
  <r>
    <n v="978"/>
    <s v="PREGO C/CAB.17x27                           GERDAU"/>
    <n v="12275221"/>
    <n v="144714"/>
    <n v="138546"/>
    <n v="45"/>
    <n v="45"/>
    <n v="1403"/>
    <x v="3"/>
    <s v="5.24.15.04.402"/>
    <s v="5.20.28.01.101"/>
    <d v="2025-09-22T22:56:37"/>
    <s v="22/09/2025 22:58:28"/>
    <s v="Reabastecimento Corretivo"/>
    <x v="36"/>
    <x v="4"/>
  </r>
  <r>
    <n v="20742"/>
    <s v="ABRAC.NYLON 2,5x150mm PRETA     C/100PCS-322511-HF"/>
    <n v="12274697"/>
    <n v="124297"/>
    <n v="161511"/>
    <n v="9"/>
    <n v="9"/>
    <n v="1545"/>
    <x v="7"/>
    <s v="5.09.21.08.801"/>
    <s v="5.CO.46.03"/>
    <d v="2025-09-22T22:58:14"/>
    <s v="22/09/2025 23:10:50"/>
    <s v="Reabastecimento Corretivo"/>
    <x v="36"/>
    <x v="4"/>
  </r>
  <r>
    <n v="12382"/>
    <s v="TOM.20A.BR.                     20141/STYLUS-ILUMI"/>
    <n v="12274733"/>
    <n v="128864"/>
    <n v="127773"/>
    <n v="1"/>
    <n v="12"/>
    <n v="1403"/>
    <x v="3"/>
    <s v="5.12.15.07.702"/>
    <s v="5.12.18.02.201"/>
    <d v="2025-09-22T22:58:29"/>
    <s v="22/09/2025 23:01:39"/>
    <s v="Reabastecimento"/>
    <x v="36"/>
    <x v="4"/>
  </r>
  <r>
    <n v="78026"/>
    <s v="LIXA FERRO 150 C/25pcs                -CARBORUNDUM"/>
    <n v="12275040"/>
    <n v="161510"/>
    <n v="150969"/>
    <n v="7"/>
    <n v="56"/>
    <n v="1876"/>
    <x v="0"/>
    <s v="5.CO.46.02"/>
    <s v="5.46.51.07.101"/>
    <d v="2025-09-22T22:59:53"/>
    <s v="22/09/2025 23:00:25"/>
    <s v="Reabastecimento Corretivo"/>
    <x v="36"/>
    <x v="4"/>
  </r>
  <r>
    <n v="7051"/>
    <s v="JOELHO 90º SOLDAVEL  25MM             11671-AMANCO"/>
    <n v="12274755"/>
    <n v="145276"/>
    <n v="161524"/>
    <n v="30"/>
    <n v="30"/>
    <n v="1876"/>
    <x v="0"/>
    <s v="5.25.40.05.501"/>
    <s v="5.CO.46.16"/>
    <d v="2025-09-22T23:00:26"/>
    <s v="22/09/2025 23:06:30"/>
    <s v="Reabastecimento Corretivo"/>
    <x v="36"/>
    <x v="5"/>
  </r>
  <r>
    <n v="17862"/>
    <s v="MANG.MAQ.LAVAR ENTRADA 1,40m            -UNIFORTTE"/>
    <n v="12275068"/>
    <n v="133077"/>
    <n v="136747"/>
    <n v="50"/>
    <n v="600"/>
    <n v="1403"/>
    <x v="3"/>
    <s v="5.15.30.05.501"/>
    <s v="5.18.20.01.102"/>
    <d v="2025-09-22T23:01:39"/>
    <s v="22/09/2025 23:08:00"/>
    <s v="Reabastecimento Corretivo"/>
    <x v="36"/>
    <x v="5"/>
  </r>
  <r>
    <n v="86877"/>
    <s v="SIKADUR EPOXI CONJ.1kg                 430299-SIKA"/>
    <n v="12274874"/>
    <n v="161524"/>
    <n v="150955"/>
    <n v="10"/>
    <n v="10"/>
    <n v="1574"/>
    <x v="8"/>
    <s v="5.CO.46.16"/>
    <s v="5.46.51.05.101"/>
    <d v="2025-09-22T23:02:59"/>
    <s v="22/09/2025 23:03:17"/>
    <s v="Reabastecimento"/>
    <x v="36"/>
    <x v="5"/>
  </r>
  <r>
    <n v="12229"/>
    <s v="RAB.FLEXIVEL TRANCADO 40CM F/M            10002-HF"/>
    <n v="12275176"/>
    <n v="147164"/>
    <n v="161521"/>
    <n v="1"/>
    <n v="1"/>
    <n v="2515"/>
    <x v="1"/>
    <s v="5.26.37.06.601"/>
    <s v="5.CO.46.13"/>
    <d v="2025-09-22T23:03:25"/>
    <s v="22/09/2025 23:07:58"/>
    <s v="Reabastecimento Corretivo"/>
    <x v="36"/>
    <x v="5"/>
  </r>
  <r>
    <n v="32005"/>
    <s v="TOM.20A.BR.                        ARIA-TRAMONTINA"/>
    <n v="12275184"/>
    <n v="161527"/>
    <n v="150496"/>
    <n v="17"/>
    <n v="340"/>
    <n v="1574"/>
    <x v="8"/>
    <s v="5.CO.46.19"/>
    <s v="5.46.63.04.401"/>
    <d v="2025-09-22T23:04:07"/>
    <s v="22/09/2025 23:04:17"/>
    <s v="Reabastecimento Corretivo"/>
    <x v="36"/>
    <x v="5"/>
  </r>
  <r>
    <n v="24521"/>
    <s v="LUM.LED QD.SOB.24W/6500K SLIM             ECONOMAX"/>
    <n v="12275249"/>
    <n v="134006"/>
    <n v="161515"/>
    <n v="1"/>
    <n v="1"/>
    <n v="1876"/>
    <x v="0"/>
    <s v="5.16.16.05.502"/>
    <s v="5.CO.46.07"/>
    <d v="2025-09-22T23:06:30"/>
    <s v="22/09/2025 23:12:06"/>
    <s v="Reabastecimento Corretivo"/>
    <x v="36"/>
    <x v="5"/>
  </r>
  <r>
    <n v="12229"/>
    <s v="RAB.FLEXIVEL TRANCADO 40CM F/M            10002-HF"/>
    <n v="12275176"/>
    <n v="161521"/>
    <n v="158875"/>
    <n v="1"/>
    <n v="4"/>
    <n v="2515"/>
    <x v="1"/>
    <s v="5.CO.46.13"/>
    <s v="5.46.62.03.205"/>
    <d v="2025-09-22T23:07:58"/>
    <s v="22/09/2025 23:08:26"/>
    <s v="Reabastecimento Corretivo"/>
    <x v="36"/>
    <x v="5"/>
  </r>
  <r>
    <n v="29830"/>
    <s v="BOBINA PAPELAO ONDULADO 1,20X30M          -IPAPEIS"/>
    <n v="12275289"/>
    <n v="141304"/>
    <n v="120603"/>
    <n v="9"/>
    <n v="9"/>
    <n v="1403"/>
    <x v="3"/>
    <s v="5.21.29.06.601"/>
    <s v="5.07.17.01.101"/>
    <d v="2025-09-22T23:08:01"/>
    <s v="22/09/2025 23:11:23"/>
    <s v="Reabastecimento Corretivo"/>
    <x v="36"/>
    <x v="5"/>
  </r>
  <r>
    <n v="12229"/>
    <s v="RAB.FLEXIVEL TRANCADO 40CM F/M            10002-HF"/>
    <n v="12275176"/>
    <n v="161522"/>
    <n v="158875"/>
    <n v="1"/>
    <n v="4"/>
    <n v="2515"/>
    <x v="1"/>
    <s v="5.CO.46.14"/>
    <s v="5.46.62.03.205"/>
    <d v="2025-09-22T23:08:27"/>
    <s v="22/09/2025 23:09:09"/>
    <s v="Reabastecimento Corretivo"/>
    <x v="36"/>
    <x v="5"/>
  </r>
  <r>
    <n v="11767"/>
    <s v="GRELHA QD.Cx.SIFONADA BR.Nº50 100        936-KRONA"/>
    <n v="12275245"/>
    <n v="125985"/>
    <n v="163025"/>
    <n v="1"/>
    <n v="40"/>
    <n v="2515"/>
    <x v="1"/>
    <s v="5.10.46.09.902"/>
    <s v="5.46.77.01.104"/>
    <d v="2025-09-22T23:09:29"/>
    <s v="22/09/2025 23:18:32"/>
    <s v="Reabastecimento Corretivo"/>
    <x v="36"/>
    <x v="5"/>
  </r>
  <r>
    <n v="8873"/>
    <s v="REG.ESF.SOLD.25MM                           -VIQUA"/>
    <n v="12275251"/>
    <n v="148058"/>
    <n v="161797"/>
    <n v="57"/>
    <n v="57"/>
    <n v="1545"/>
    <x v="7"/>
    <s v="5.27.38.04.402"/>
    <s v="5.46.14.13.103"/>
    <d v="2025-09-22T23:10:50"/>
    <s v="22/09/2025 23:15:46"/>
    <s v="Reabastecimento Corretivo"/>
    <x v="36"/>
    <x v="5"/>
  </r>
  <r>
    <n v="81842"/>
    <s v="CX.DESCARGA BRANCA 09Lt                   -METASUL"/>
    <n v="12274965"/>
    <n v="116915"/>
    <n v="116862"/>
    <n v="9"/>
    <n v="9"/>
    <n v="1403"/>
    <x v="3"/>
    <s v="5.02.01.05.502"/>
    <s v="5.02.08.01.101"/>
    <d v="2025-09-22T23:11:24"/>
    <s v="22/09/2025 23:14:37"/>
    <s v="Reabastecimento"/>
    <x v="36"/>
    <x v="5"/>
  </r>
  <r>
    <n v="24521"/>
    <s v="LUM.LED QD.SOB.24W/6500K SLIM             ECONOMAX"/>
    <n v="12275249"/>
    <n v="161515"/>
    <n v="157837"/>
    <n v="1"/>
    <n v="10"/>
    <n v="1876"/>
    <x v="0"/>
    <s v="5.CO.46.07"/>
    <s v="5.46.32.04.310"/>
    <d v="2025-09-22T23:12:07"/>
    <s v="22/09/2025 23:12:38"/>
    <s v="Reabastecimento Corretivo"/>
    <x v="36"/>
    <x v="5"/>
  </r>
  <r>
    <n v="3231"/>
    <s v="CADEADO 20mm LATAO                   51000014 PADO"/>
    <n v="12275252"/>
    <n v="142632"/>
    <n v="161516"/>
    <n v="1"/>
    <n v="1"/>
    <n v="1876"/>
    <x v="0"/>
    <s v="5.23.02.07.701"/>
    <s v="5.CO.46.08"/>
    <d v="2025-09-22T23:12:39"/>
    <s v="22/09/2025 23:17:24"/>
    <s v="Reabastecimento Corretivo"/>
    <x v="36"/>
    <x v="5"/>
  </r>
  <r>
    <n v="31675"/>
    <s v="ASSENTO ALMOFADADO BRANCO                2385-HERC"/>
    <n v="12274684"/>
    <n v="141968"/>
    <n v="135266"/>
    <n v="35"/>
    <n v="35"/>
    <n v="1403"/>
    <x v="3"/>
    <s v="5.22.08.03.301"/>
    <s v="5.17.36.02.202"/>
    <d v="2025-09-22T23:14:37"/>
    <s v="22/09/2025 23:20:34"/>
    <s v="Reabastecimento Corretivo"/>
    <x v="36"/>
    <x v="5"/>
  </r>
  <r>
    <n v="26878"/>
    <s v="TE SOLDAVEL 25MM&quot;                          FORTLEV"/>
    <n v="12274706"/>
    <n v="125339"/>
    <n v="161514"/>
    <n v="1"/>
    <n v="1"/>
    <n v="1545"/>
    <x v="7"/>
    <s v="5.10.24.06.601"/>
    <s v="5.CO.46.06"/>
    <d v="2025-09-22T23:16:12"/>
    <s v="22/09/2025 23:18:44"/>
    <s v="Reabastecimento Corretivo"/>
    <x v="36"/>
    <x v="5"/>
  </r>
  <r>
    <n v="7051"/>
    <s v="JOELHO 90º SOLDAVEL  25MM             11671-AMANCO"/>
    <n v="12274755"/>
    <n v="132895"/>
    <n v="161525"/>
    <n v="1"/>
    <n v="1"/>
    <n v="1876"/>
    <x v="0"/>
    <s v="5.15.36.03.301"/>
    <s v="5.CO.46.17"/>
    <d v="2025-09-22T23:17:24"/>
    <s v="22/09/2025 23:22:44"/>
    <s v="Reabastecimento Corretivo"/>
    <x v="36"/>
    <x v="5"/>
  </r>
  <r>
    <n v="16053"/>
    <s v="INT.1S.RET.SOB.CAMPAINHA BR.            175-PERLEX"/>
    <n v="12274747"/>
    <n v="134517"/>
    <n v="161521"/>
    <n v="1"/>
    <n v="1"/>
    <n v="2515"/>
    <x v="1"/>
    <s v="5.16.07.07.702"/>
    <s v="5.CO.46.13"/>
    <d v="2025-09-22T23:18:32"/>
    <s v="22/09/2025 23:22:10"/>
    <s v="Reabastecimento Corretivo"/>
    <x v="36"/>
    <x v="5"/>
  </r>
  <r>
    <n v="23033"/>
    <s v="LUM.LED QD.EMB.18W/6500K                    -AVANT"/>
    <n v="12274749"/>
    <n v="141703"/>
    <n v="161522"/>
    <n v="1"/>
    <n v="1"/>
    <n v="1545"/>
    <x v="7"/>
    <s v="5.21.37.06.601"/>
    <s v="5.CO.46.14"/>
    <d v="2025-09-22T23:18:53"/>
    <s v="22/09/2025 23:24:41"/>
    <s v="Reabastecimento Corretivo"/>
    <x v="36"/>
    <x v="5"/>
  </r>
  <r>
    <n v="28804"/>
    <s v="CESTO EXPOSITOR AZ.MD.40Kg 57x28x42   42508-PRESTO"/>
    <n v="12274719"/>
    <n v="145345"/>
    <n v="139387"/>
    <n v="25"/>
    <n v="25"/>
    <n v="1403"/>
    <x v="3"/>
    <s v="5.25.32.07.702"/>
    <s v="5.19.11.01.102"/>
    <d v="2025-09-22T23:20:34"/>
    <s v="22/09/2025 23:24:27"/>
    <s v="Reabastecimento Corretivo"/>
    <x v="36"/>
    <x v="5"/>
  </r>
  <r>
    <n v="16053"/>
    <s v="INT.1S.RET.SOB.CAMPAINHA BR.            175-PERLEX"/>
    <n v="12274747"/>
    <n v="161521"/>
    <n v="154918"/>
    <n v="1"/>
    <n v="10"/>
    <n v="2515"/>
    <x v="1"/>
    <s v="5.CO.46.13"/>
    <s v="5.46.39.07.204"/>
    <d v="2025-09-22T23:22:10"/>
    <s v="22/09/2025 23:22:27"/>
    <s v="Reabastecimento Corretivo"/>
    <x v="36"/>
    <x v="5"/>
  </r>
  <r>
    <n v="7051"/>
    <s v="JOELHO 90º SOLDAVEL  25MM             11671-AMANCO"/>
    <n v="12274755"/>
    <n v="161525"/>
    <n v="149848"/>
    <n v="1"/>
    <n v="20"/>
    <n v="1876"/>
    <x v="0"/>
    <s v="5.CO.46.17"/>
    <s v="5.46.14.03.201"/>
    <d v="2025-09-22T23:22:44"/>
    <s v="22/09/2025 23:23:12"/>
    <s v="Reabastecimento Corretivo"/>
    <x v="36"/>
    <x v="5"/>
  </r>
  <r>
    <n v="30489"/>
    <s v="TE RED.SOLDAVEL 50X25MM                 -PLASTILIT"/>
    <n v="12274837"/>
    <n v="133034"/>
    <n v="162006"/>
    <n v="1"/>
    <n v="6"/>
    <n v="1876"/>
    <x v="0"/>
    <s v="5.15.26.05.501"/>
    <s v="5.46.07.05.104"/>
    <d v="2025-09-22T23:23:12"/>
    <s v="22/09/2025 23:26:30"/>
    <s v="Reabastecimento Corretivo"/>
    <x v="36"/>
    <x v="5"/>
  </r>
  <r>
    <n v="3231"/>
    <s v="CADEADO 20mm LATAO                   51000014 PADO"/>
    <n v="12275252"/>
    <n v="161516"/>
    <n v="150023"/>
    <n v="1"/>
    <n v="200"/>
    <n v="1574"/>
    <x v="8"/>
    <s v="5.CO.46.08"/>
    <s v="5.46.76.01.202"/>
    <d v="2025-09-22T23:23:45"/>
    <s v="22/09/2025 23:23:57"/>
    <s v="Reabastecimento Corretivo"/>
    <x v="36"/>
    <x v="5"/>
  </r>
  <r>
    <n v="24363"/>
    <s v="PARAF.FIXACAO CX.ACOP.             14045-VALEPLAST"/>
    <n v="12275142"/>
    <n v="158530"/>
    <n v="161519"/>
    <n v="10"/>
    <n v="10"/>
    <n v="1574"/>
    <x v="8"/>
    <s v="5.46.52.06.204"/>
    <s v="5.CO.46.11"/>
    <d v="2025-09-22T23:23:57"/>
    <s v="22/09/2025 23:24:16"/>
    <s v="Reabastecimento Corretivo"/>
    <x v="36"/>
    <x v="5"/>
  </r>
  <r>
    <n v="24363"/>
    <s v="PARAF.FIXACAO CX.ACOP.             14045-VALEPLAST"/>
    <n v="12275142"/>
    <n v="161519"/>
    <n v="151083"/>
    <n v="10"/>
    <n v="500"/>
    <n v="1574"/>
    <x v="8"/>
    <s v="5.CO.46.11"/>
    <s v="5.46.29.03.401"/>
    <d v="2025-09-22T23:24:16"/>
    <s v="22/09/2025 23:24:22"/>
    <s v="Reabastecimento Corretivo"/>
    <x v="36"/>
    <x v="5"/>
  </r>
  <r>
    <n v="29636"/>
    <s v="ENXADA LARGA 2,0&quot;C/CB.1,50m        101665-PARABONI"/>
    <n v="12274731"/>
    <n v="117497"/>
    <n v="120967"/>
    <n v="15"/>
    <n v="90"/>
    <n v="1403"/>
    <x v="3"/>
    <s v="5.03.15.02.201"/>
    <s v="5.07.32.01.102"/>
    <d v="2025-09-22T23:24:27"/>
    <s v="22/09/2025 23:28:04"/>
    <s v="Reabastecimento Corretivo"/>
    <x v="36"/>
    <x v="5"/>
  </r>
  <r>
    <n v="2405"/>
    <s v="ADAPT.ROSC.A.A.P/CX.D`AGUA 1/2&quot;          200-KRONA"/>
    <n v="12275124"/>
    <n v="133654"/>
    <n v="162008"/>
    <n v="1"/>
    <n v="30"/>
    <n v="1545"/>
    <x v="7"/>
    <s v="5.16.02.04.402"/>
    <s v="5.46.07.05.203"/>
    <d v="2025-09-22T23:24:53"/>
    <s v="22/09/2025 23:29:08"/>
    <s v="Reabastecimento Corretivo"/>
    <x v="36"/>
    <x v="5"/>
  </r>
  <r>
    <n v="30411"/>
    <s v="JUNCAO SIMPLES ESGOTO  50X50MM          -PLASTILIT"/>
    <n v="12274843"/>
    <n v="148539"/>
    <n v="161941"/>
    <n v="230"/>
    <n v="23"/>
    <n v="2515"/>
    <x v="1"/>
    <s v="5.27.05.07.701"/>
    <s v="5.46.11.05.203"/>
    <d v="2025-09-22T23:24:53"/>
    <s v="22/09/2025 23:29:26"/>
    <s v="Reabastecimento Corretivo"/>
    <x v="36"/>
    <x v="5"/>
  </r>
  <r>
    <n v="20742"/>
    <s v="ABRAC.NYLON 2,5x150mm PRETA     C/100PCS-322511-HF"/>
    <n v="12274697"/>
    <n v="161511"/>
    <n v="154337"/>
    <n v="9"/>
    <n v="9"/>
    <n v="1574"/>
    <x v="8"/>
    <s v="5.CO.46.03"/>
    <s v="5.46.17.04.110"/>
    <d v="2025-09-22T23:24:54"/>
    <s v="22/09/2025 23:25:07"/>
    <s v="Reabastecimento Corretivo"/>
    <x v="36"/>
    <x v="5"/>
  </r>
  <r>
    <n v="26878"/>
    <s v="TE SOLDAVEL 25MM&quot;                          FORTLEV"/>
    <n v="12274706"/>
    <n v="161514"/>
    <n v="153852"/>
    <n v="1"/>
    <n v="8"/>
    <n v="1574"/>
    <x v="8"/>
    <s v="5.CO.46.06"/>
    <s v="5.46.03.08.103"/>
    <d v="2025-09-22T23:25:40"/>
    <s v="22/09/2025 23:25:51"/>
    <s v="Reabastecimento Corretivo"/>
    <x v="36"/>
    <x v="5"/>
  </r>
  <r>
    <n v="7051"/>
    <s v="JOELHO 90º SOLDAVEL  25MM             11671-AMANCO"/>
    <n v="12274755"/>
    <n v="161524"/>
    <n v="149848"/>
    <n v="30"/>
    <n v="30"/>
    <n v="1574"/>
    <x v="8"/>
    <s v="5.CO.46.16"/>
    <s v="5.46.14.03.201"/>
    <d v="2025-09-22T23:26:22"/>
    <s v="22/09/2025 23:26:39"/>
    <s v="Reabastecimento Corretivo"/>
    <x v="36"/>
    <x v="5"/>
  </r>
  <r>
    <n v="23033"/>
    <s v="LUM.LED QD.EMB.18W/6500K                    -AVANT"/>
    <n v="12274749"/>
    <n v="161522"/>
    <n v="150490"/>
    <n v="1"/>
    <n v="1"/>
    <n v="1574"/>
    <x v="8"/>
    <s v="5.CO.46.14"/>
    <s v="5.46.21.06.201"/>
    <d v="2025-09-22T23:27:48"/>
    <s v="22/09/2025 23:27:59"/>
    <s v="Reabastecimento Corretivo"/>
    <x v="36"/>
    <x v="5"/>
  </r>
  <r>
    <n v="23033"/>
    <s v="LUM.LED QD.EMB.18W/6500K                    -AVANT"/>
    <n v="12274750"/>
    <n v="150490"/>
    <n v="161523"/>
    <n v="4"/>
    <n v="4"/>
    <n v="1574"/>
    <x v="8"/>
    <s v="5.46.21.06.201"/>
    <s v="5.CO.46.15"/>
    <d v="2025-09-22T23:27:59"/>
    <s v="22/09/2025 23:28:06"/>
    <s v="Reabastecimento Corretivo"/>
    <x v="36"/>
    <x v="5"/>
  </r>
  <r>
    <n v="29717"/>
    <s v="ANTICORROSIVO 300ML/140GR              -CHEMICOLOR"/>
    <n v="12274743"/>
    <n v="124173"/>
    <n v="137737"/>
    <n v="948"/>
    <n v="948"/>
    <n v="1403"/>
    <x v="3"/>
    <s v="5.09.17.04.401"/>
    <s v="5.18.33.01.202"/>
    <d v="2025-09-22T23:28:04"/>
    <s v="22/09/2025 23:30:52"/>
    <s v="Reabastecimento Corretivo"/>
    <x v="36"/>
    <x v="5"/>
  </r>
  <r>
    <n v="23033"/>
    <s v="LUM.LED QD.EMB.18W/6500K                    -AVANT"/>
    <n v="12274750"/>
    <n v="161523"/>
    <n v="151027"/>
    <n v="4"/>
    <n v="80"/>
    <n v="1574"/>
    <x v="8"/>
    <s v="5.CO.46.15"/>
    <s v="5.46.60.03.101"/>
    <d v="2025-09-22T23:28:06"/>
    <s v="22/09/2025 23:28:11"/>
    <s v="Reabastecimento Corretivo"/>
    <x v="36"/>
    <x v="5"/>
  </r>
  <r>
    <n v="29209"/>
    <s v="PLAFON C/SOQ.LOUCA E27/100W PR.           3296-OPL"/>
    <n v="12274764"/>
    <n v="140796"/>
    <n v="161526"/>
    <n v="10"/>
    <n v="10"/>
    <n v="1545"/>
    <x v="7"/>
    <s v="5.21.04.01.101"/>
    <s v="5.CO.46.18"/>
    <d v="2025-09-22T23:29:08"/>
    <s v="22/09/2025 23:31:56"/>
    <s v="Reabastecimento Corretivo"/>
    <x v="36"/>
    <x v="5"/>
  </r>
  <r>
    <n v="22783"/>
    <s v="GANCHO P/REDE SOBREPOR                    3050-MAX"/>
    <n v="12275135"/>
    <n v="127574"/>
    <n v="161517"/>
    <n v="1"/>
    <n v="1"/>
    <n v="2515"/>
    <x v="1"/>
    <s v="5.12.08.04.402"/>
    <s v="5.CO.46.09"/>
    <d v="2025-09-22T23:29:26"/>
    <s v="22/09/2025 23:32:37"/>
    <s v="Reabastecimento Corretivo"/>
    <x v="36"/>
    <x v="5"/>
  </r>
  <r>
    <n v="29717"/>
    <s v="ANTICORROSIVO 300ML/140GR              -CHEMICOLOR"/>
    <n v="12274743"/>
    <n v="132955"/>
    <n v="137737"/>
    <n v="107"/>
    <n v="1284"/>
    <n v="1403"/>
    <x v="3"/>
    <s v="5.15.18.08.802"/>
    <s v="5.18.33.01.202"/>
    <d v="2025-09-22T23:30:52"/>
    <s v="22/09/2025 23:32:57"/>
    <s v="Reabastecimento Corretivo"/>
    <x v="36"/>
    <x v="5"/>
  </r>
  <r>
    <n v="27033"/>
    <s v="RESIST.HYDRAMAX 4T 127V/5500W               -HYDRA"/>
    <n v="12275048"/>
    <n v="133068"/>
    <n v="161511"/>
    <n v="4"/>
    <n v="4"/>
    <n v="2515"/>
    <x v="1"/>
    <s v="5.15.30.03.301"/>
    <s v="5.CO.46.03"/>
    <d v="2025-09-22T23:32:37"/>
    <s v="22/09/2025 23:36:06"/>
    <s v="Reabastecimento Corretivo"/>
    <x v="36"/>
    <x v="5"/>
  </r>
  <r>
    <n v="27033"/>
    <s v="RESIST.HYDRAMAX 4T 127V/5500W               -HYDRA"/>
    <n v="12275048"/>
    <n v="125587"/>
    <n v="161513"/>
    <n v="1"/>
    <n v="1"/>
    <n v="1545"/>
    <x v="7"/>
    <s v="5.10.32.09.901"/>
    <s v="5.CO.46.05"/>
    <d v="2025-09-22T23:34:50"/>
    <s v="22/09/2025 23:44:46"/>
    <s v="Reabastecimento Corretivo"/>
    <x v="36"/>
    <x v="5"/>
  </r>
  <r>
    <n v="27033"/>
    <s v="RESIST.HYDRAMAX 4T 127V/5500W               -HYDRA"/>
    <n v="12275048"/>
    <n v="161511"/>
    <n v="160328"/>
    <n v="4"/>
    <n v="40"/>
    <n v="2515"/>
    <x v="1"/>
    <s v="5.CO.46.03"/>
    <s v="5.46.76.05.109"/>
    <d v="2025-09-22T23:36:07"/>
    <s v="22/09/2025 23:36:26"/>
    <s v="Reabastecimento Corretivo"/>
    <x v="36"/>
    <x v="5"/>
  </r>
  <r>
    <n v="30500"/>
    <s v="TE SOLDAVEL 50MM                        -PLASTILIT"/>
    <n v="12275133"/>
    <n v="132752"/>
    <n v="163091"/>
    <n v="1"/>
    <n v="6"/>
    <n v="2515"/>
    <x v="1"/>
    <s v="5.15.44.05.501"/>
    <s v="5.46.59.01.104"/>
    <d v="2025-09-22T23:36:27"/>
    <s v="22/09/2025 23:40:16"/>
    <s v="Reabastecimento Corretivo"/>
    <x v="36"/>
    <x v="5"/>
  </r>
  <r>
    <n v="29209"/>
    <s v="PLAFON C/SOQ.LOUCA E27/100W PR.           3296-OPL"/>
    <n v="12274764"/>
    <n v="161526"/>
    <n v="150083"/>
    <n v="10"/>
    <n v="1000"/>
    <n v="1574"/>
    <x v="8"/>
    <s v="5.CO.46.18"/>
    <s v="5.46.16.06.102"/>
    <d v="2025-09-22T23:37:56"/>
    <s v="22/09/2025 23:38:07"/>
    <s v="Reabastecimento Corretivo"/>
    <x v="36"/>
    <x v="5"/>
  </r>
  <r>
    <n v="24363"/>
    <s v="PARAF.FIXACAO CX.ACOP.             14045-VALEPLAST"/>
    <n v="12275141"/>
    <n v="139402"/>
    <n v="161518"/>
    <n v="50"/>
    <n v="50"/>
    <n v="2515"/>
    <x v="1"/>
    <s v="5.19.11.09.901"/>
    <s v="5.CO.46.10"/>
    <d v="2025-09-22T23:40:27"/>
    <s v="22/09/2025 23:45:35"/>
    <s v="Reabastecimento Corretivo"/>
    <x v="36"/>
    <x v="5"/>
  </r>
  <r>
    <n v="3067"/>
    <s v="REG.MAQ.LAVAR 1/2x3/4&quot; BR/PR.            1985-HERC"/>
    <n v="12274921"/>
    <n v="129708"/>
    <n v="161982"/>
    <n v="1"/>
    <n v="12"/>
    <n v="1545"/>
    <x v="7"/>
    <s v="5.13.26.03.302"/>
    <s v="5.46.05.05.102"/>
    <d v="2025-09-22T23:44:53"/>
    <s v="22/09/2025 23:47:59"/>
    <s v="Reabastecimento Corretivo"/>
    <x v="36"/>
    <x v="5"/>
  </r>
  <r>
    <n v="24363"/>
    <s v="PARAF.FIXACAO CX.ACOP.             14045-VALEPLAST"/>
    <n v="12275141"/>
    <n v="161518"/>
    <n v="158530"/>
    <n v="50"/>
    <n v="1"/>
    <n v="2515"/>
    <x v="1"/>
    <s v="5.CO.46.10"/>
    <s v="5.46.52.06.204"/>
    <d v="2025-09-22T23:45:35"/>
    <s v="22/09/2025 23:46:10"/>
    <s v="Reabastecimento Corretivo"/>
    <x v="36"/>
    <x v="5"/>
  </r>
  <r>
    <n v="27455"/>
    <s v="REP.REG.PRESSAO 1/2-3/4&quot; 1011                -LEAO"/>
    <n v="12275036"/>
    <n v="131852"/>
    <n v="161515"/>
    <n v="1"/>
    <n v="1"/>
    <n v="2515"/>
    <x v="1"/>
    <s v="5.14.15.04.402"/>
    <s v="5.CO.46.07"/>
    <d v="2025-09-22T23:46:11"/>
    <s v="22/09/2025 23:48:17"/>
    <s v="Reabastecimento Corretivo"/>
    <x v="36"/>
    <x v="5"/>
  </r>
  <r>
    <n v="31585"/>
    <s v="RALO SIF.QUAD.BR.100x52x40mm     RQB100AS-REBOUCAS"/>
    <n v="12275038"/>
    <n v="132699"/>
    <n v="161526"/>
    <n v="1"/>
    <n v="1"/>
    <n v="1545"/>
    <x v="7"/>
    <s v="5.15.06.02.201"/>
    <s v="5.CO.46.18"/>
    <d v="2025-09-22T23:47:59"/>
    <s v="22/09/2025 23:50:28"/>
    <s v="Reabastecimento Corretivo"/>
    <x v="36"/>
    <x v="5"/>
  </r>
  <r>
    <n v="27455"/>
    <s v="REP.REG.PRESSAO 1/2-3/4&quot; 1011                -LEAO"/>
    <n v="12275036"/>
    <n v="161515"/>
    <n v="158921"/>
    <n v="1"/>
    <n v="48"/>
    <n v="2515"/>
    <x v="1"/>
    <s v="5.CO.46.07"/>
    <s v="5.46.64.06.102"/>
    <d v="2025-09-22T23:48:18"/>
    <s v="22/09/2025 23:48:47"/>
    <s v="Reabastecimento Corretivo"/>
    <x v="36"/>
    <x v="5"/>
  </r>
  <r>
    <n v="29807"/>
    <s v="PARAF.P/VASO INOX B10&quot; 75MM C/2              -TFIX"/>
    <n v="12275094"/>
    <n v="121564"/>
    <n v="161516"/>
    <n v="1"/>
    <n v="1"/>
    <n v="2515"/>
    <x v="1"/>
    <s v="5.08.15.06.601"/>
    <s v="5.CO.46.08"/>
    <d v="2025-09-22T23:48:47"/>
    <s v="22/09/2025 23:52:02"/>
    <s v="Reabastecimento Corretivo"/>
    <x v="36"/>
    <x v="5"/>
  </r>
  <r>
    <n v="13164"/>
    <s v="TOM.20A.BR.(SIS.X)                     63141-ILUMI"/>
    <n v="12275090"/>
    <n v="123648"/>
    <n v="161514"/>
    <n v="1"/>
    <n v="1"/>
    <n v="1545"/>
    <x v="7"/>
    <s v="5.09.42.03.301"/>
    <s v="5.CO.46.06"/>
    <d v="2025-09-22T23:50:37"/>
    <s v="22/09/2025 23:52:56"/>
    <s v="Reabastecimento Corretivo"/>
    <x v="36"/>
    <x v="5"/>
  </r>
  <r>
    <n v="29807"/>
    <s v="PARAF.P/VASO INOX B10&quot; 75MM C/2              -TFIX"/>
    <n v="12275094"/>
    <n v="161516"/>
    <n v="154033"/>
    <n v="1"/>
    <n v="300"/>
    <n v="2515"/>
    <x v="1"/>
    <s v="5.CO.46.08"/>
    <s v="5.46.09.01.209"/>
    <d v="2025-09-22T23:52:02"/>
    <s v="22/09/2025 23:52:25"/>
    <s v="Reabastecimento Corretivo"/>
    <x v="36"/>
    <x v="5"/>
  </r>
  <r>
    <n v="31450"/>
    <s v="VERNIZ RESITREX AB.MOGNO INT/EXT.    1/4-RESICOLOR"/>
    <n v="12274876"/>
    <n v="136704"/>
    <n v="161519"/>
    <n v="18"/>
    <n v="18"/>
    <n v="2515"/>
    <x v="1"/>
    <s v="5.18.01.04.402"/>
    <s v="5.CO.46.11"/>
    <d v="2025-09-22T23:52:25"/>
    <s v="22/09/2025 23:56:05"/>
    <s v="Reabastecimento Corretivo"/>
    <x v="36"/>
    <x v="5"/>
  </r>
  <r>
    <n v="12257"/>
    <s v="VALV.RET.VERT.ZAMAC 3/4&quot;                  10501-HF"/>
    <n v="12274908"/>
    <n v="139632"/>
    <n v="161521"/>
    <n v="8"/>
    <n v="8"/>
    <n v="1545"/>
    <x v="7"/>
    <s v="5.19.41.06.602"/>
    <s v="5.CO.46.13"/>
    <d v="2025-09-22T23:53:08"/>
    <s v="22/09/2025 23:56:31"/>
    <s v="Reabastecimento Corretivo"/>
    <x v="36"/>
    <x v="5"/>
  </r>
  <r>
    <n v="31450"/>
    <s v="VERNIZ RESITREX AB.MOGNO INT/EXT.    1/4-RESICOLOR"/>
    <n v="12274876"/>
    <n v="161519"/>
    <n v="158634"/>
    <n v="18"/>
    <n v="3"/>
    <n v="2515"/>
    <x v="1"/>
    <s v="5.CO.46.11"/>
    <s v="5.46.56.07.203"/>
    <d v="2025-09-22T23:56:05"/>
    <s v="22/09/2025 23:56:23"/>
    <s v="Reabastecimento Corretivo"/>
    <x v="36"/>
    <x v="5"/>
  </r>
  <r>
    <n v="13275"/>
    <s v="PARAF.SEXT.ZINCADO 5/16x2              C/100-06624"/>
    <n v="12274913"/>
    <n v="161504"/>
    <n v="161524"/>
    <n v="20"/>
    <n v="20"/>
    <n v="2515"/>
    <x v="1"/>
    <s v="5.04.20.02.202"/>
    <s v="5.CO.46.16"/>
    <d v="2025-09-22T23:56:24"/>
    <s v="23/09/2025 00:00:16"/>
    <s v="Reabastecimento Corretivo"/>
    <x v="36"/>
    <x v="5"/>
  </r>
  <r>
    <n v="12257"/>
    <s v="VALV.RET.VERT.ZAMAC 3/4&quot;                  10501-HF"/>
    <n v="12274908"/>
    <n v="123331"/>
    <n v="161522"/>
    <n v="19"/>
    <n v="19"/>
    <n v="1545"/>
    <x v="7"/>
    <s v="5.09.22.07.701"/>
    <s v="5.CO.46.14"/>
    <d v="2025-09-22T23:56:42"/>
    <s v="23/09/2025 00:01:12"/>
    <s v="Reabastecimento Corretivo"/>
    <x v="36"/>
    <x v="5"/>
  </r>
  <r>
    <n v="13275"/>
    <s v="PARAF.SEXT.ZINCADO 5/16x2              C/100-06624"/>
    <n v="12274913"/>
    <n v="161524"/>
    <n v="154117"/>
    <n v="20"/>
    <n v="20"/>
    <n v="2515"/>
    <x v="1"/>
    <s v="5.CO.46.16"/>
    <s v="5.46.09.04.210"/>
    <d v="2025-09-23T00:00:17"/>
    <s v="23/09/2025 00:00:36"/>
    <s v="Reabastecimento Corretivo"/>
    <x v="36"/>
    <x v="9"/>
  </r>
  <r>
    <n v="7737"/>
    <s v="ABRAC.P/CB.COAXIAL 06mm               C/10-TRIFIXI"/>
    <n v="12275299"/>
    <n v="136390"/>
    <n v="161517"/>
    <n v="30"/>
    <n v="30"/>
    <n v="2515"/>
    <x v="1"/>
    <s v="5.18.08.06.601"/>
    <s v="5.CO.46.09"/>
    <d v="2025-09-23T00:00:37"/>
    <s v="23/09/2025 00:05:41"/>
    <s v="Reabastecimento Corretivo"/>
    <x v="36"/>
    <x v="9"/>
  </r>
  <r>
    <n v="29165"/>
    <s v="PARAF.AB.SEXT.P/TELHA 12x3.1/2       C/100-JOMARCA"/>
    <n v="12275303"/>
    <n v="122770"/>
    <n v="161519"/>
    <n v="18"/>
    <n v="18"/>
    <n v="1545"/>
    <x v="7"/>
    <s v="5.09.06.09.901"/>
    <s v="5.CO.46.11"/>
    <d v="2025-09-23T00:01:18"/>
    <s v="23/09/2025 00:04:24"/>
    <s v="Reabastecimento Corretivo"/>
    <x v="36"/>
    <x v="9"/>
  </r>
  <r>
    <n v="17510"/>
    <s v="ESMALTE METALATEX ECO AB.BRANCO        1/4-SHERWIN"/>
    <n v="12275312"/>
    <n v="148325"/>
    <n v="161520"/>
    <n v="150"/>
    <n v="150"/>
    <n v="1545"/>
    <x v="7"/>
    <s v="5.28.41.05.501"/>
    <s v="5.CO.46.12"/>
    <d v="2025-09-23T00:04:45"/>
    <s v="23/09/2025 00:10:42"/>
    <s v="Reabastecimento Corretivo"/>
    <x v="36"/>
    <x v="9"/>
  </r>
  <r>
    <n v="7737"/>
    <s v="ABRAC.P/CB.COAXIAL 06mm               C/10-TRIFIXI"/>
    <n v="12275299"/>
    <n v="161517"/>
    <n v="151006"/>
    <n v="30"/>
    <n v="30"/>
    <n v="2515"/>
    <x v="1"/>
    <s v="5.CO.46.09"/>
    <s v="5.46.27.07.201"/>
    <d v="2025-09-23T00:05:41"/>
    <s v="23/09/2025 00:05:57"/>
    <s v="Reabastecimento Corretivo"/>
    <x v="36"/>
    <x v="9"/>
  </r>
  <r>
    <n v="30362"/>
    <s v="CURVA 90º ESGOTO CURTA  50MM            -PLASTILIT"/>
    <n v="12275316"/>
    <n v="147924"/>
    <n v="163106"/>
    <n v="3"/>
    <n v="15"/>
    <n v="2515"/>
    <x v="1"/>
    <s v="5.27.30.02.202"/>
    <s v="5.46.30.01.103"/>
    <d v="2025-09-23T00:05:57"/>
    <s v="23/09/2025 00:08:13"/>
    <s v="Reabastecimento Corretivo"/>
    <x v="36"/>
    <x v="9"/>
  </r>
  <r>
    <n v="7737"/>
    <s v="ABRAC.P/CB.COAXIAL 06mm               C/10-TRIFIXI"/>
    <n v="12275299"/>
    <n v="124639"/>
    <n v="161518"/>
    <n v="53"/>
    <n v="53"/>
    <n v="2515"/>
    <x v="1"/>
    <s v="5.09.27.05.502"/>
    <s v="5.CO.46.10"/>
    <d v="2025-09-23T00:08:14"/>
    <s v="23/09/2025 00:13:20"/>
    <s v="Reabastecimento Corretivo"/>
    <x v="36"/>
    <x v="9"/>
  </r>
  <r>
    <n v="26856"/>
    <s v="JOELHO 90º SOLDAVEL 25MM                   FORTLEV"/>
    <n v="12275315"/>
    <n v="128158"/>
    <n v="161522"/>
    <n v="10"/>
    <n v="10"/>
    <n v="1545"/>
    <x v="7"/>
    <s v="5.13.03.06.601"/>
    <s v="5.CO.46.14"/>
    <d v="2025-09-23T00:10:50"/>
    <s v="23/09/2025 00:16:38"/>
    <s v="Reabastecimento Corretivo"/>
    <x v="36"/>
    <x v="9"/>
  </r>
  <r>
    <n v="7737"/>
    <s v="ABRAC.P/CB.COAXIAL 06mm               C/10-TRIFIXI"/>
    <n v="12275299"/>
    <n v="161518"/>
    <n v="151006"/>
    <n v="53"/>
    <n v="53"/>
    <n v="2515"/>
    <x v="1"/>
    <s v="5.CO.46.10"/>
    <s v="5.46.27.07.201"/>
    <d v="2025-09-23T00:13:21"/>
    <s v="23/09/2025 00:13:39"/>
    <s v="Reabastecimento Corretivo"/>
    <x v="36"/>
    <x v="9"/>
  </r>
  <r>
    <n v="30437"/>
    <s v="LUVA ROSCAVEL 1/2&quot;                      -PLASTILIT"/>
    <n v="12275351"/>
    <n v="146572"/>
    <n v="161522"/>
    <n v="1"/>
    <n v="1"/>
    <n v="2515"/>
    <x v="1"/>
    <s v="5.26.24.06.603"/>
    <s v="5.CO.46.14"/>
    <d v="2025-09-23T00:13:40"/>
    <s v="23/09/2025 00:21:18"/>
    <s v="Reabastecimento Corretivo"/>
    <x v="36"/>
    <x v="9"/>
  </r>
  <r>
    <n v="29717"/>
    <s v="ANTICORROSIVO 300ML/140GR              -CHEMICOLOR"/>
    <n v="12274743"/>
    <n v="138545"/>
    <n v="137737"/>
    <n v="127"/>
    <n v="1524"/>
    <n v="1545"/>
    <x v="7"/>
    <s v="5.19.40.03.301"/>
    <s v="5.18.33.01.202"/>
    <d v="2025-09-23T00:16:45"/>
    <s v="23/09/2025 00:24:17"/>
    <s v="Reabastecimento Corretivo"/>
    <x v="36"/>
    <x v="9"/>
  </r>
  <r>
    <n v="30437"/>
    <s v="LUVA ROSCAVEL 1/2&quot;                      -PLASTILIT"/>
    <n v="12275351"/>
    <n v="161522"/>
    <n v="157037"/>
    <n v="1"/>
    <n v="65"/>
    <n v="2515"/>
    <x v="1"/>
    <s v="5.CO.46.14"/>
    <s v="5.46.10.09.202"/>
    <d v="2025-09-23T00:21:18"/>
    <s v="23/09/2025 00:21:55"/>
    <s v="Reabastecimento Corretivo"/>
    <x v="36"/>
    <x v="9"/>
  </r>
  <r>
    <n v="32985"/>
    <s v="MISTURADOR TINTA/GESSO/ARGAMASSA 08x40cm SDS -ROMA"/>
    <n v="12274930"/>
    <n v="145448"/>
    <n v="147706"/>
    <n v="17"/>
    <n v="17"/>
    <n v="1545"/>
    <x v="7"/>
    <s v="5.25.16.05.501"/>
    <s v="5.27.16.01.101"/>
    <d v="2025-09-23T00:26:06"/>
    <s v="23/09/2025 00:29:09"/>
    <s v="Reabastecimento Corretivo"/>
    <x v="36"/>
    <x v="9"/>
  </r>
  <r>
    <n v="32868"/>
    <s v="VEDACIT 18LT                            BD-VEDACIT"/>
    <n v="12275166"/>
    <n v="117621"/>
    <n v="133019"/>
    <n v="15"/>
    <n v="15"/>
    <n v="1545"/>
    <x v="7"/>
    <s v="5.03.31.04.401"/>
    <s v="5.15.26.01.102"/>
    <d v="2025-09-23T00:29:09"/>
    <s v="23/09/2025 00:34:45"/>
    <s v="Reabastecimento Corretivo"/>
    <x v="36"/>
    <x v="9"/>
  </r>
  <r>
    <n v="29717"/>
    <s v="ANTICORROSIVO 300ML/140GR              -CHEMICOLOR"/>
    <n v="12274743"/>
    <n v="137740"/>
    <n v="137737"/>
    <n v="23"/>
    <n v="276"/>
    <n v="1545"/>
    <x v="7"/>
    <s v="5.18.33.03.302"/>
    <s v="5.18.33.01.202"/>
    <d v="2025-09-23T00:35:04"/>
    <s v="23/09/2025 00:39:28"/>
    <s v="Reabastecimento Corretivo"/>
    <x v="36"/>
    <x v="9"/>
  </r>
  <r>
    <n v="32868"/>
    <s v="VEDACIT 18LT                            BD-VEDACIT"/>
    <n v="12275166"/>
    <n v="131636"/>
    <n v="133019"/>
    <n v="24"/>
    <n v="24"/>
    <n v="1545"/>
    <x v="7"/>
    <s v="5.15.07.05.502"/>
    <s v="5.15.26.01.102"/>
    <d v="2025-09-23T00:39:29"/>
    <s v="23/09/2025 00:42:02"/>
    <s v="Reabastecimento Corretivo"/>
    <x v="36"/>
    <x v="9"/>
  </r>
  <r>
    <n v="32868"/>
    <s v="VEDACIT 18LT                            BD-VEDACIT"/>
    <n v="12275166"/>
    <n v="132554"/>
    <n v="133019"/>
    <n v="24"/>
    <n v="24"/>
    <n v="1876"/>
    <x v="0"/>
    <s v="5.15.39.06.602"/>
    <s v="5.15.26.01.102"/>
    <d v="2025-09-23T00:39:34"/>
    <s v="23/09/2025 00:42:24"/>
    <s v="Reabastecimento Corretivo"/>
    <x v="36"/>
    <x v="9"/>
  </r>
  <r>
    <n v="32868"/>
    <s v="VEDACIT 18LT                            BD-VEDACIT"/>
    <n v="12275166"/>
    <n v="135031"/>
    <n v="133019"/>
    <n v="24"/>
    <n v="24"/>
    <n v="1545"/>
    <x v="7"/>
    <s v="5.16.37.05.502"/>
    <s v="5.15.26.01.102"/>
    <d v="2025-09-23T00:42:03"/>
    <s v="23/09/2025 00:46:44"/>
    <s v="Reabastecimento Corretivo"/>
    <x v="36"/>
    <x v="9"/>
  </r>
  <r>
    <n v="31054"/>
    <s v="AGUARRAS  500ML                             MASTER"/>
    <n v="12275170"/>
    <n v="118773"/>
    <n v="162759"/>
    <n v="11"/>
    <n v="11"/>
    <n v="1876"/>
    <x v="0"/>
    <s v="5.05.06.04.402"/>
    <s v="5.12.15.02.203"/>
    <d v="2025-09-23T00:42:24"/>
    <s v="23/09/2025 00:47:21"/>
    <s v="Reabastecimento Corretivo"/>
    <x v="36"/>
    <x v="9"/>
  </r>
  <r>
    <n v="17510"/>
    <s v="ESMALTE METALATEX ECO AB.BRANCO        1/4-SHERWIN"/>
    <n v="12275410"/>
    <n v="148325"/>
    <n v="161518"/>
    <n v="6"/>
    <n v="6"/>
    <n v="1545"/>
    <x v="7"/>
    <s v="5.28.41.05.501"/>
    <s v="5.CO.46.10"/>
    <d v="2025-09-23T00:46:59"/>
    <s v="23/09/2025 00:48:43"/>
    <s v="Reabastecimento Corretivo"/>
    <x v="36"/>
    <x v="9"/>
  </r>
  <r>
    <n v="17510"/>
    <s v="ESMALTE METALATEX ECO AB.BRANCO        1/4-SHERWIN"/>
    <n v="12275410"/>
    <n v="143005"/>
    <n v="161519"/>
    <n v="66"/>
    <n v="66"/>
    <n v="1876"/>
    <x v="0"/>
    <s v="5.23.22.02.202"/>
    <s v="5.CO.46.11"/>
    <d v="2025-09-23T00:47:21"/>
    <s v="23/09/2025 00:53:13"/>
    <s v="Reabastecimento Corretivo"/>
    <x v="36"/>
    <x v="9"/>
  </r>
  <r>
    <n v="31450"/>
    <s v="VERNIZ RESITREX AB.MOGNO INT/EXT.    1/4-RESICOLOR"/>
    <n v="12274877"/>
    <n v="158634"/>
    <n v="161520"/>
    <n v="8"/>
    <n v="8"/>
    <n v="1574"/>
    <x v="8"/>
    <s v="5.46.56.07.203"/>
    <s v="5.CO.46.12"/>
    <d v="2025-09-23T00:48:11"/>
    <s v="23/09/2025 00:48:42"/>
    <s v="Reabastecimento Corretivo"/>
    <x v="36"/>
    <x v="9"/>
  </r>
  <r>
    <n v="31450"/>
    <s v="VERNIZ RESITREX AB.MOGNO INT/EXT.    1/4-RESICOLOR"/>
    <n v="12274877"/>
    <n v="161520"/>
    <n v="150470"/>
    <n v="8"/>
    <n v="48"/>
    <n v="1574"/>
    <x v="8"/>
    <s v="5.CO.46.12"/>
    <s v="5.46.63.03.401"/>
    <d v="2025-09-23T00:48:42"/>
    <s v="23/09/2025 00:48:48"/>
    <s v="Reabastecimento Corretivo"/>
    <x v="36"/>
    <x v="9"/>
  </r>
  <r>
    <n v="12257"/>
    <s v="VALV.RET.VERT.ZAMAC 3/4&quot;                  10501-HF"/>
    <n v="12274908"/>
    <n v="161521"/>
    <n v="150758"/>
    <n v="8"/>
    <n v="160"/>
    <n v="1574"/>
    <x v="8"/>
    <s v="5.CO.46.13"/>
    <s v="5.46.38.06.101"/>
    <d v="2025-09-23T00:49:00"/>
    <s v="23/09/2025 00:49:15"/>
    <s v="Reabastecimento Corretivo"/>
    <x v="36"/>
    <x v="9"/>
  </r>
  <r>
    <n v="31585"/>
    <s v="RALO SIF.QUAD.BR.100x52x40mm     RQB100AS-REBOUCAS"/>
    <n v="12275038"/>
    <n v="161526"/>
    <n v="151573"/>
    <n v="1"/>
    <n v="120"/>
    <n v="1574"/>
    <x v="8"/>
    <s v="5.CO.46.18"/>
    <s v="5.46.46.03.301"/>
    <d v="2025-09-23T00:50:00"/>
    <s v="23/09/2025 00:50:13"/>
    <s v="Reabastecimento Corretivo"/>
    <x v="36"/>
    <x v="9"/>
  </r>
  <r>
    <n v="13164"/>
    <s v="TOM.20A.BR.(SIS.X)                     63141-ILUMI"/>
    <n v="12275090"/>
    <n v="161514"/>
    <n v="155920"/>
    <n v="1"/>
    <n v="12"/>
    <n v="1574"/>
    <x v="8"/>
    <s v="5.CO.46.06"/>
    <s v="5.46.63.06.102"/>
    <d v="2025-09-23T00:50:37"/>
    <s v="23/09/2025 00:50:49"/>
    <s v="Reabastecimento Corretivo"/>
    <x v="36"/>
    <x v="9"/>
  </r>
  <r>
    <n v="13164"/>
    <s v="TOM.20A.BR.(SIS.X)                     63141-ILUMI"/>
    <n v="12275091"/>
    <n v="155920"/>
    <n v="161515"/>
    <n v="1"/>
    <n v="1"/>
    <n v="1574"/>
    <x v="8"/>
    <s v="5.46.63.06.102"/>
    <s v="5.CO.46.07"/>
    <d v="2025-09-23T00:50:49"/>
    <s v="23/09/2025 00:50:58"/>
    <s v="Reabastecimento Corretivo"/>
    <x v="36"/>
    <x v="9"/>
  </r>
  <r>
    <n v="13164"/>
    <s v="TOM.20A.BR.(SIS.X)                     63141-ILUMI"/>
    <n v="12275091"/>
    <n v="161515"/>
    <n v="151161"/>
    <n v="1"/>
    <n v="20"/>
    <n v="1574"/>
    <x v="8"/>
    <s v="5.CO.46.07"/>
    <s v="5.46.31.02.201"/>
    <d v="2025-09-23T00:50:59"/>
    <s v="23/09/2025 00:51:05"/>
    <s v="Reabastecimento Corretivo"/>
    <x v="36"/>
    <x v="9"/>
  </r>
  <r>
    <n v="22783"/>
    <s v="GANCHO P/REDE SOBREPOR                    3050-MAX"/>
    <n v="12275135"/>
    <n v="161517"/>
    <n v="158225"/>
    <n v="1"/>
    <n v="5"/>
    <n v="1574"/>
    <x v="8"/>
    <s v="5.CO.46.09"/>
    <s v="5.46.42.07.102"/>
    <d v="2025-09-23T00:51:40"/>
    <s v="23/09/2025 00:51:53"/>
    <s v="Reabastecimento Corretivo"/>
    <x v="36"/>
    <x v="9"/>
  </r>
  <r>
    <n v="27033"/>
    <s v="RESIST.HYDRAMAX 4T 127V/5500W               -HYDRA"/>
    <n v="12275048"/>
    <n v="161513"/>
    <n v="160328"/>
    <n v="1"/>
    <n v="10"/>
    <n v="1574"/>
    <x v="8"/>
    <s v="5.CO.46.05"/>
    <s v="5.46.76.05.109"/>
    <d v="2025-09-23T00:52:39"/>
    <s v="23/09/2025 00:52:51"/>
    <s v="Reabastecimento Corretivo"/>
    <x v="36"/>
    <x v="9"/>
  </r>
  <r>
    <n v="23851"/>
    <s v="QD.DIST.EMB.4/3(DIN/NEMA)S/BARR.        1270-KRONA"/>
    <n v="12275414"/>
    <n v="127853"/>
    <n v="146747"/>
    <n v="2"/>
    <n v="16"/>
    <n v="1403"/>
    <x v="3"/>
    <s v="5.12.20.09.902"/>
    <s v="5.26.34.01.101"/>
    <d v="2025-09-23T00:53:56"/>
    <s v="23/09/2025 00:56:42"/>
    <s v="Reabastecimento"/>
    <x v="36"/>
    <x v="9"/>
  </r>
  <r>
    <n v="17510"/>
    <s v="ESMALTE METALATEX ECO AB.BRANCO        1/4-SHERWIN"/>
    <n v="12275410"/>
    <n v="161518"/>
    <n v="151479"/>
    <n v="6"/>
    <n v="1"/>
    <n v="1574"/>
    <x v="8"/>
    <s v="5.CO.46.10"/>
    <s v="5.46.47.05.201"/>
    <d v="2025-09-23T00:54:35"/>
    <s v="23/09/2025 00:54:42"/>
    <s v="Reabastecimento Corretivo"/>
    <x v="36"/>
    <x v="9"/>
  </r>
  <r>
    <n v="17510"/>
    <s v="ESMALTE METALATEX ECO AB.BRANCO        1/4-SHERWIN"/>
    <n v="12275410"/>
    <n v="161519"/>
    <n v="151479"/>
    <n v="66"/>
    <n v="11"/>
    <n v="1574"/>
    <x v="8"/>
    <s v="5.CO.46.11"/>
    <s v="5.46.47.05.201"/>
    <d v="2025-09-23T00:54:42"/>
    <s v="23/09/2025 00:54:49"/>
    <s v="Reabastecimento Corretivo"/>
    <x v="36"/>
    <x v="9"/>
  </r>
  <r>
    <n v="17510"/>
    <s v="ESMALTE METALATEX ECO AB.BRANCO        1/4-SHERWIN"/>
    <n v="12275410"/>
    <n v="151479"/>
    <n v="161524"/>
    <n v="12"/>
    <n v="12"/>
    <n v="1574"/>
    <x v="8"/>
    <s v="5.46.47.05.201"/>
    <s v="5.CO.46.16"/>
    <d v="2025-09-23T00:54:58"/>
    <s v="23/09/2025 00:55:06"/>
    <s v="Reabastecimento Corretivo"/>
    <x v="36"/>
    <x v="9"/>
  </r>
  <r>
    <n v="17510"/>
    <s v="ESMALTE METALATEX ECO AB.BRANCO        1/4-SHERWIN"/>
    <n v="12275410"/>
    <n v="161524"/>
    <n v="150671"/>
    <n v="12"/>
    <n v="72"/>
    <n v="1574"/>
    <x v="8"/>
    <s v="5.CO.46.16"/>
    <s v="5.46.23.04.101"/>
    <d v="2025-09-23T00:55:06"/>
    <s v="23/09/2025 00:55:11"/>
    <s v="Reabastecimento Corretivo"/>
    <x v="36"/>
    <x v="9"/>
  </r>
  <r>
    <n v="10411"/>
    <s v="TE ESGOTO 100x100mm                      661-KRONA"/>
    <n v="12274801"/>
    <n v="142156"/>
    <n v="141943"/>
    <n v="15"/>
    <n v="150"/>
    <n v="1876"/>
    <x v="0"/>
    <s v="5.22.46.05.502"/>
    <s v="5.22.06.01.101"/>
    <d v="2025-09-23T00:56:32"/>
    <s v="23/09/2025 01:02:47"/>
    <s v="Reabastecimento"/>
    <x v="36"/>
    <x v="9"/>
  </r>
  <r>
    <n v="4497"/>
    <s v="ESPATULA CB.PLASTICO 10cm              -TRAMONTINA"/>
    <n v="12274535"/>
    <n v="148208"/>
    <n v="127774"/>
    <n v="10"/>
    <n v="10"/>
    <n v="1403"/>
    <x v="3"/>
    <s v="5.27.46.06.603"/>
    <s v="5.12.18.02.202"/>
    <d v="2025-09-23T00:56:43"/>
    <s v="23/09/2025 01:06:25"/>
    <s v="Reabastecimento"/>
    <x v="36"/>
    <x v="9"/>
  </r>
  <r>
    <n v="33922"/>
    <s v="PASTILHA CONSUMO HUMANO 200g C/05 04030022-ATCLLOR"/>
    <n v="12273718"/>
    <n v="124674"/>
    <n v="161519"/>
    <n v="1"/>
    <n v="1"/>
    <n v="1876"/>
    <x v="0"/>
    <s v="5.09.29.03.302"/>
    <s v="5.CO.46.11"/>
    <d v="2025-09-23T01:02:48"/>
    <s v="23/09/2025 01:07:44"/>
    <s v="Reabastecimento Corretivo"/>
    <x v="36"/>
    <x v="6"/>
  </r>
  <r>
    <n v="32005"/>
    <s v="TOM.20A.BR.                        ARIA-TRAMONTINA"/>
    <n v="12275420"/>
    <n v="132870"/>
    <n v="125057"/>
    <n v="23"/>
    <n v="23"/>
    <n v="1876"/>
    <x v="0"/>
    <s v="5.15.38.08.801"/>
    <s v="5.10.12.01.202"/>
    <d v="2025-09-23T01:07:44"/>
    <s v="23/09/2025 01:16:06"/>
    <s v="Reabastecimento"/>
    <x v="36"/>
    <x v="6"/>
  </r>
  <r>
    <n v="27533"/>
    <s v="DUCHA MULTI TOP JET 4TEMP.220V/7500W    LORENZETTI"/>
    <n v="12274040"/>
    <n v="141321"/>
    <n v="161522"/>
    <n v="1"/>
    <n v="1"/>
    <n v="1876"/>
    <x v="0"/>
    <s v="5.21.29.07.702"/>
    <s v="5.CO.46.14"/>
    <d v="2025-09-23T01:16:06"/>
    <s v="23/09/2025 01:22:30"/>
    <s v="Reabastecimento Corretivo"/>
    <x v="36"/>
    <x v="6"/>
  </r>
  <r>
    <n v="9664"/>
    <s v="CX.MED.BI-TRI ENEL                        7050-TAF"/>
    <n v="12275431"/>
    <n v="153480"/>
    <n v="147013"/>
    <n v="2"/>
    <n v="8"/>
    <n v="1876"/>
    <x v="0"/>
    <s v="5.04.26.03.302"/>
    <s v="5.26.47.01.101"/>
    <d v="2025-09-23T01:22:30"/>
    <s v="23/09/2025 01:30:33"/>
    <s v="Reabastecimento"/>
    <x v="36"/>
    <x v="6"/>
  </r>
  <r>
    <n v="30364"/>
    <s v="CURVA 90º ESGOTO CURTA 100MM            -PLASTILIT"/>
    <n v="12275430"/>
    <n v="139817"/>
    <n v="139412"/>
    <n v="22"/>
    <n v="220"/>
    <n v="1876"/>
    <x v="0"/>
    <s v="5.19.35.07.701"/>
    <s v="5.20.05.01.101"/>
    <d v="2025-09-23T01:30:33"/>
    <s v="23/09/2025 01:40:35"/>
    <s v="Reabastecimento"/>
    <x v="36"/>
    <x v="6"/>
  </r>
  <r>
    <n v="32560"/>
    <s v="CARRO CARGA PNEU/CAMARA 200KG CZ.         -GORDINI"/>
    <n v="12275443"/>
    <n v="118152"/>
    <n v="144149"/>
    <n v="4"/>
    <n v="4"/>
    <n v="1403"/>
    <x v="3"/>
    <s v="5.04.11.04.401"/>
    <s v="5.24.01.01.101"/>
    <d v="2025-09-23T01:36:10"/>
    <s v="23/09/2025 01:38:25"/>
    <s v="Reabastecimento"/>
    <x v="36"/>
    <x v="6"/>
  </r>
  <r>
    <n v="23663"/>
    <s v="ASSENTO ALMOFADADO QUAD.BRANCO PERFECTO   -METASUL"/>
    <n v="12274772"/>
    <n v="147192"/>
    <n v="148698"/>
    <n v="8"/>
    <n v="24"/>
    <n v="1876"/>
    <x v="0"/>
    <s v="5.26.35.01.101"/>
    <s v="5.27.19.01.102"/>
    <d v="2025-09-23T01:43:58"/>
    <s v="23/09/2025 01:46:42"/>
    <s v="Reabastecimento Corretivo"/>
    <x v="36"/>
    <x v="6"/>
  </r>
  <r>
    <n v="19308"/>
    <s v="MASSA ACRILICA METALATEX                LT-SHERWIN"/>
    <n v="12275467"/>
    <n v="129656"/>
    <n v="128308"/>
    <n v="40"/>
    <n v="40"/>
    <n v="1403"/>
    <x v="3"/>
    <s v="5.13.29.05.502"/>
    <s v="5.12.11.01.101"/>
    <d v="2025-09-23T02:17:04"/>
    <s v="23/09/2025 02:19:25"/>
    <s v="Reabastecimento"/>
    <x v="36"/>
    <x v="10"/>
  </r>
  <r>
    <n v="81197"/>
    <s v="CABINHO FLEXIVEL  2,50mm AZUL 100m            -SIL"/>
    <n v="12275479"/>
    <n v="122421"/>
    <n v="135502"/>
    <n v="2"/>
    <n v="2"/>
    <n v="1876"/>
    <x v="0"/>
    <s v="5.08.28.09.901"/>
    <s v="5.17.33.01.102"/>
    <d v="2025-09-23T02:37:54"/>
    <s v="23/09/2025 02:42:47"/>
    <s v="Reabastecimento"/>
    <x v="36"/>
    <x v="10"/>
  </r>
  <r>
    <n v="28804"/>
    <s v="CESTO EXPOSITOR AZ.MD.40Kg 57x28x42   42508-PRESTO"/>
    <n v="12275481"/>
    <n v="129898"/>
    <n v="139387"/>
    <n v="4"/>
    <n v="40"/>
    <n v="2515"/>
    <x v="1"/>
    <s v="5.13.36.09.901"/>
    <s v="5.19.11.01.102"/>
    <d v="2025-09-23T02:39:18"/>
    <s v="23/09/2025 02:50:20"/>
    <s v="Reabastecimento"/>
    <x v="36"/>
    <x v="10"/>
  </r>
  <r>
    <n v="19308"/>
    <s v="MASSA ACRILICA METALATEX                LT-SHERWIN"/>
    <n v="12275467"/>
    <n v="129786"/>
    <n v="128308"/>
    <n v="9"/>
    <n v="9"/>
    <n v="1403"/>
    <x v="3"/>
    <s v="5.13.30.03.301"/>
    <s v="5.12.11.01.101"/>
    <d v="2025-09-23T02:40:11"/>
    <s v="23/09/2025 02:43:11"/>
    <s v="Reabastecimento"/>
    <x v="36"/>
    <x v="10"/>
  </r>
  <r>
    <n v="18345"/>
    <s v="ESMALTE NOVACOR AB.BRANCO               GL-SHERWIN"/>
    <n v="12275483"/>
    <n v="140038"/>
    <n v="124203"/>
    <n v="38"/>
    <n v="152"/>
    <n v="1876"/>
    <x v="0"/>
    <s v="5.19.33.07.702"/>
    <s v="5.09.19.01.102"/>
    <d v="2025-09-23T02:42:47"/>
    <s v="23/09/2025 02:49:11"/>
    <s v="Reabastecimento"/>
    <x v="36"/>
    <x v="10"/>
  </r>
  <r>
    <n v="32560"/>
    <s v="CARRO CARGA PNEU/CAMARA 200KG CZ.         -GORDINI"/>
    <n v="12275480"/>
    <n v="153271"/>
    <n v="144149"/>
    <n v="1"/>
    <n v="1"/>
    <n v="1403"/>
    <x v="3"/>
    <s v="5.04.12.02.201"/>
    <s v="5.24.01.01.101"/>
    <d v="2025-09-23T02:43:11"/>
    <s v="23/09/2025 02:46:15"/>
    <s v="Reabastecimento"/>
    <x v="36"/>
    <x v="10"/>
  </r>
  <r>
    <n v="18668"/>
    <s v="TINTA NOVACOR COBRE MAIS AMARELO SOL    LT-SHERWIN"/>
    <n v="12275482"/>
    <n v="126543"/>
    <n v="123430"/>
    <n v="19"/>
    <n v="19"/>
    <n v="1403"/>
    <x v="3"/>
    <s v="5.11.07.05.502"/>
    <s v="5.09.07.01.102"/>
    <d v="2025-09-23T02:46:15"/>
    <s v="23/09/2025 02:48:25"/>
    <s v="Reabastecimento"/>
    <x v="36"/>
    <x v="10"/>
  </r>
  <r>
    <n v="28705"/>
    <s v="FITA VEDA ROSCA 18x10m               101264-FIRLON"/>
    <n v="12275438"/>
    <n v="134981"/>
    <n v="162767"/>
    <n v="14"/>
    <n v="14"/>
    <n v="1403"/>
    <x v="3"/>
    <s v="5.17.41.04.402"/>
    <s v="5.12.17.02.203"/>
    <d v="2025-09-23T02:48:26"/>
    <s v="23/09/2025 02:58:31"/>
    <s v="Reabastecimento"/>
    <x v="36"/>
    <x v="10"/>
  </r>
  <r>
    <n v="18668"/>
    <s v="TINTA NOVACOR COBRE MAIS AMARELO SOL    LT-SHERWIN"/>
    <n v="12275482"/>
    <n v="139520"/>
    <n v="123430"/>
    <n v="1"/>
    <n v="1"/>
    <n v="1403"/>
    <x v="3"/>
    <s v="5.20.09.06.602"/>
    <s v="5.09.07.01.102"/>
    <d v="2025-09-23T02:58:32"/>
    <s v="23/09/2025 03:00:40"/>
    <s v="Reabastecimento"/>
    <x v="36"/>
    <x v="10"/>
  </r>
  <r>
    <n v="85318"/>
    <s v="CONDUITE AM. 1/2&quot;X20MMX50M              1230-KRONA"/>
    <n v="12275519"/>
    <n v="120195"/>
    <n v="120654"/>
    <n v="45"/>
    <n v="45"/>
    <n v="1545"/>
    <x v="7"/>
    <s v="5.06.41.05.501"/>
    <s v="5.07.02.01.102"/>
    <d v="2025-09-23T04:15:57"/>
    <s v="23/09/2025 04:19:51"/>
    <s v="Reabastecimento"/>
    <x v="36"/>
    <x v="8"/>
  </r>
  <r>
    <n v="31294"/>
    <s v="ESCOVA ACO 04 FILEIRAS C/CB.PLAST.     2024-COMPEL"/>
    <n v="12278377"/>
    <n v="132933"/>
    <n v="162910"/>
    <n v="7"/>
    <n v="7"/>
    <n v="2657"/>
    <x v="13"/>
    <s v="5.15.16.07.702"/>
    <s v="5.12.18.02.203"/>
    <d v="2025-09-23T18:06:12"/>
    <s v="23/09/2025 18:13:01"/>
    <s v="Reabastecimento"/>
    <x v="37"/>
    <x v="0"/>
  </r>
  <r>
    <n v="30391"/>
    <s v="JOELHO 90º ESGOTO 100MM                 -PLASTILIT"/>
    <n v="12277608"/>
    <n v="149011"/>
    <n v="142010"/>
    <n v="15"/>
    <n v="375"/>
    <n v="2657"/>
    <x v="13"/>
    <s v="5.27.39.07.702"/>
    <s v="5.22.12.01.101"/>
    <d v="2025-09-23T18:13:02"/>
    <s v="23/09/2025 18:30:09"/>
    <s v="Reabastecimento"/>
    <x v="37"/>
    <x v="0"/>
  </r>
  <r>
    <n v="5148"/>
    <s v="GARRA JACARE GRANDE PR.15cm              7113-0 FC"/>
    <n v="12279413"/>
    <n v="125426"/>
    <n v="161526"/>
    <n v="1"/>
    <n v="1"/>
    <n v="2671"/>
    <x v="16"/>
    <s v="5.10.26.07.701"/>
    <s v="5.CO.46.18"/>
    <d v="2025-09-23T18:22:25"/>
    <s v="23/09/2025 18:31:34"/>
    <s v="Reabastecimento"/>
    <x v="37"/>
    <x v="0"/>
  </r>
  <r>
    <n v="17154"/>
    <s v="TINTA KEMTONE BRANCO                    GL-SHERWIN"/>
    <n v="12278725"/>
    <n v="117391"/>
    <n v="125520"/>
    <n v="161"/>
    <n v="161"/>
    <n v="2515"/>
    <x v="1"/>
    <s v="5.03.01.02.202"/>
    <s v="5.10.25.01.101"/>
    <d v="2025-09-23T18:22:50"/>
    <s v="23/09/2025 18:31:15"/>
    <s v="Reabastecimento"/>
    <x v="37"/>
    <x v="0"/>
  </r>
  <r>
    <n v="31055"/>
    <s v="QUEROSENE 300ML                             MASTER"/>
    <n v="12278648"/>
    <n v="118770"/>
    <n v="162768"/>
    <n v="8"/>
    <n v="48"/>
    <n v="2657"/>
    <x v="13"/>
    <s v="5.05.06.04.401"/>
    <s v="5.12.17.02.204"/>
    <d v="2025-09-23T18:30:11"/>
    <s v="23/09/2025 18:35:32"/>
    <s v="Reabastecimento"/>
    <x v="37"/>
    <x v="0"/>
  </r>
  <r>
    <n v="31298"/>
    <s v="DESEMP.ACO DENTADA CB.MAD.14,5x38,5CM  2405-COMPEL"/>
    <n v="12279617"/>
    <n v="128281"/>
    <n v="161526"/>
    <n v="18"/>
    <n v="18"/>
    <n v="2515"/>
    <x v="1"/>
    <s v="5.12.32.05.501"/>
    <s v="5.CO.46.18"/>
    <d v="2025-09-23T18:31:16"/>
    <s v="23/09/2025 18:44:20"/>
    <s v="Reabastecimento"/>
    <x v="37"/>
    <x v="0"/>
  </r>
  <r>
    <n v="17191"/>
    <s v="TINTA KEMTONE PALHA                     LT-SHERWIN"/>
    <n v="12278865"/>
    <n v="122337"/>
    <n v="121593"/>
    <n v="8"/>
    <n v="8"/>
    <n v="2671"/>
    <x v="16"/>
    <s v="5.08.14.04.401"/>
    <s v="5.08.17.01.101"/>
    <d v="2025-09-23T18:31:35"/>
    <s v="23/09/2025 18:47:26"/>
    <s v="Reabastecimento"/>
    <x v="37"/>
    <x v="0"/>
  </r>
  <r>
    <n v="27131"/>
    <s v="PAPEL A4 SULFITE 75GR(500 FOLHAS)BR.  CMX10-CHAMEX"/>
    <n v="12279608"/>
    <n v="127068"/>
    <n v="132099"/>
    <n v="17"/>
    <n v="170"/>
    <n v="2657"/>
    <x v="13"/>
    <s v="5.11.31.04.401"/>
    <s v="5.14.39.01.101"/>
    <d v="2025-09-23T18:35:33"/>
    <s v="23/09/2025 18:50:58"/>
    <s v="Reabastecimento"/>
    <x v="37"/>
    <x v="0"/>
  </r>
  <r>
    <n v="31900"/>
    <s v="CAMPAINHA S/FIO 36 MELODIAS                1822-HF"/>
    <n v="12279671"/>
    <n v="133001"/>
    <n v="161526"/>
    <n v="1"/>
    <n v="1"/>
    <n v="2515"/>
    <x v="1"/>
    <s v="5.15.24.08.803"/>
    <s v="5.CO.46.18"/>
    <d v="2025-09-23T18:45:39"/>
    <s v="23/09/2025 18:48:11"/>
    <s v="Reabastecimento Corretivo"/>
    <x v="37"/>
    <x v="0"/>
  </r>
  <r>
    <n v="31900"/>
    <s v="CAMPAINHA S/FIO 36 MELODIAS                1822-HF"/>
    <n v="12279671"/>
    <n v="161526"/>
    <n v="156105"/>
    <n v="1"/>
    <n v="6"/>
    <n v="2515"/>
    <x v="1"/>
    <s v="5.CO.46.18"/>
    <s v="5.46.71.04.206"/>
    <d v="2025-09-23T18:48:11"/>
    <s v="23/09/2025 18:48:51"/>
    <s v="Reabastecimento Corretivo"/>
    <x v="37"/>
    <x v="0"/>
  </r>
  <r>
    <n v="19189"/>
    <s v="COLUNA P/LAVATORIO BR.        LINHA SAVEIRO-CELITE"/>
    <n v="12279690"/>
    <n v="142000"/>
    <n v="134735"/>
    <n v="5"/>
    <n v="5"/>
    <n v="2515"/>
    <x v="1"/>
    <s v="5.22.09.03.301"/>
    <s v="5.16.17.01.101"/>
    <d v="2025-09-23T18:48:51"/>
    <s v="23/09/2025 18:54:20"/>
    <s v="Reabastecimento"/>
    <x v="37"/>
    <x v="0"/>
  </r>
  <r>
    <n v="30480"/>
    <s v="TE ESGOTO 100X100MM                     -PLASTILIT"/>
    <n v="12278871"/>
    <n v="130294"/>
    <n v="131125"/>
    <n v="11"/>
    <n v="165"/>
    <n v="2671"/>
    <x v="16"/>
    <s v="5.13.33.05.502"/>
    <s v="5.14.38.01.101"/>
    <d v="2025-09-23T18:49:10"/>
    <s v="23/09/2025 19:01:32"/>
    <s v="Reabastecimento"/>
    <x v="37"/>
    <x v="0"/>
  </r>
  <r>
    <n v="10373"/>
    <s v="LUVA ESGOTO 100mm                        647-KRONA"/>
    <n v="12278647"/>
    <n v="131728"/>
    <n v="141982"/>
    <n v="80"/>
    <n v="800"/>
    <n v="2657"/>
    <x v="13"/>
    <s v="5.14.11.04.402"/>
    <s v="5.22.10.01.101"/>
    <d v="2025-09-23T18:50:59"/>
    <s v="23/09/2025 18:56:59"/>
    <s v="Reabastecimento"/>
    <x v="37"/>
    <x v="0"/>
  </r>
  <r>
    <n v="32497"/>
    <s v="BOIA 1/2&quot; E 3/4&quot;                         727-KRONA"/>
    <n v="12278151"/>
    <n v="133949"/>
    <n v="130992"/>
    <n v="20"/>
    <n v="400"/>
    <n v="2515"/>
    <x v="1"/>
    <s v="5.16.14.04.402"/>
    <s v="5.14.28.01.101"/>
    <d v="2025-09-23T18:54:21"/>
    <s v="23/09/2025 18:58:04"/>
    <s v="Reabastecimento"/>
    <x v="37"/>
    <x v="0"/>
  </r>
  <r>
    <n v="12190"/>
    <s v="EMULSAO ASF.18L MOD.P/IMPERMEABILIZACAO     NEOSIN"/>
    <n v="12278872"/>
    <n v="135065"/>
    <n v="130091"/>
    <n v="24"/>
    <n v="24"/>
    <n v="2515"/>
    <x v="1"/>
    <s v="5.16.27.03.302"/>
    <s v="5.14.16.01.101"/>
    <d v="2025-09-23T18:58:04"/>
    <s v="23/09/2025 19:00:57"/>
    <s v="Reabastecimento"/>
    <x v="37"/>
    <x v="0"/>
  </r>
  <r>
    <n v="29678"/>
    <s v="ADESIVO PU40 CZ.400gr                      UNIPEGA"/>
    <n v="12278147"/>
    <n v="134300"/>
    <n v="162753"/>
    <n v="4"/>
    <n v="4"/>
    <n v="2515"/>
    <x v="1"/>
    <s v="5.16.28.09.901"/>
    <s v="5.12.13.02.205"/>
    <d v="2025-09-23T19:00:58"/>
    <s v="23/09/2025 19:05:25"/>
    <s v="Reabastecimento"/>
    <x v="37"/>
    <x v="1"/>
  </r>
  <r>
    <n v="7000"/>
    <s v="SIFAO AJUST.MULTIUSO BR.              10101-AMANCO"/>
    <n v="12279213"/>
    <n v="134877"/>
    <n v="162099"/>
    <n v="1"/>
    <n v="50"/>
    <n v="2671"/>
    <x v="16"/>
    <s v="5.17.43.05.501"/>
    <s v="5.27.13.01.104"/>
    <d v="2025-09-23T19:01:35"/>
    <s v="23/09/2025 19:08:38"/>
    <s v="Reabastecimento"/>
    <x v="37"/>
    <x v="1"/>
  </r>
  <r>
    <n v="27584"/>
    <s v="TORN.MESA FILTRO MOVEL 2154 C62 CR.          -LEAO"/>
    <n v="12278850"/>
    <n v="137026"/>
    <n v="162117"/>
    <n v="1"/>
    <n v="12"/>
    <n v="2515"/>
    <x v="1"/>
    <s v="5.18.32.07.701"/>
    <s v="5.27.21.01.106"/>
    <d v="2025-09-23T19:05:25"/>
    <s v="23/09/2025 19:16:07"/>
    <s v="Reabastecimento"/>
    <x v="37"/>
    <x v="1"/>
  </r>
  <r>
    <n v="31808"/>
    <s v="PROTE RAIO GELADEIRA X FREEZER 10A 127V     205-PW"/>
    <n v="12278758"/>
    <n v="139558"/>
    <n v="127741"/>
    <n v="78"/>
    <n v="13"/>
    <n v="1876"/>
    <x v="0"/>
    <s v="5.19.43.07.701"/>
    <s v="5.12.16.02.202"/>
    <d v="2025-09-23T19:12:03"/>
    <s v="23/09/2025 19:20:19"/>
    <s v="Reabastecimento"/>
    <x v="37"/>
    <x v="1"/>
  </r>
  <r>
    <n v="81045"/>
    <s v="FIBRA SISAL 100GR                      1051-COMPEL"/>
    <n v="12278153"/>
    <n v="142247"/>
    <n v="130874"/>
    <n v="9"/>
    <n v="432"/>
    <n v="2671"/>
    <x v="16"/>
    <s v="5.22.17.07.701"/>
    <s v="5.14.22.01.101"/>
    <d v="2025-09-23T19:13:41"/>
    <s v="23/09/2025 19:27:53"/>
    <s v="Reabastecimento"/>
    <x v="37"/>
    <x v="1"/>
  </r>
  <r>
    <n v="12861"/>
    <s v="FITA ALUM.AUTO ADES.30cmx10mx1mm           -CIPLAK"/>
    <n v="12279881"/>
    <n v="141282"/>
    <n v="137628"/>
    <n v="16"/>
    <n v="128"/>
    <n v="2515"/>
    <x v="1"/>
    <s v="5.21.34.02.202"/>
    <s v="5.18.37.01.202"/>
    <d v="2025-09-23T19:16:07"/>
    <s v="23/09/2025 19:18:47"/>
    <s v="Reabastecimento"/>
    <x v="37"/>
    <x v="1"/>
  </r>
  <r>
    <n v="30625"/>
    <s v="MASCARA DOB.S/VALV.AZUL PFF2               9820-3M"/>
    <n v="12279739"/>
    <n v="144591"/>
    <n v="161526"/>
    <n v="10"/>
    <n v="10"/>
    <n v="2515"/>
    <x v="1"/>
    <s v="5.24.05.07.701"/>
    <s v="5.CO.46.18"/>
    <d v="2025-09-23T19:18:50"/>
    <s v="23/09/2025 19:24:21"/>
    <s v="Reabastecimento Corretivo"/>
    <x v="37"/>
    <x v="1"/>
  </r>
  <r>
    <n v="3626"/>
    <s v="BLOCO ESPUMA POLIETER(22x13x6CM)       2001-COMPEL"/>
    <n v="12279906"/>
    <n v="139587"/>
    <n v="136325"/>
    <n v="7"/>
    <n v="210"/>
    <n v="1403"/>
    <x v="3"/>
    <s v="5.19.17.05.502"/>
    <s v="5.18.06.01.101"/>
    <d v="2025-09-23T19:19:04"/>
    <s v="23/09/2025 19:21:36"/>
    <s v="Reabastecimento"/>
    <x v="37"/>
    <x v="1"/>
  </r>
  <r>
    <n v="33113"/>
    <s v="CX.GORDURA C/CESTO QD.20LT PR.40X40X40CM  545-HERC"/>
    <n v="12279770"/>
    <n v="142028"/>
    <n v="131311"/>
    <n v="18"/>
    <n v="18"/>
    <n v="1876"/>
    <x v="0"/>
    <s v="5.22.48.04.401"/>
    <s v="5.15.01.01.101"/>
    <d v="2025-09-23T19:20:58"/>
    <s v="23/09/2025 19:30:13"/>
    <s v="Reabastecimento Corretivo"/>
    <x v="37"/>
    <x v="1"/>
  </r>
  <r>
    <n v="17747"/>
    <s v="KIT P/PINTURA ROLO LA 5pcs.            655/05-ROMA"/>
    <n v="12279784"/>
    <n v="116950"/>
    <n v="161522"/>
    <n v="3"/>
    <n v="3"/>
    <n v="1403"/>
    <x v="3"/>
    <s v="5.02.09.03.302"/>
    <s v="5.CO.46.14"/>
    <d v="2025-09-23T19:21:37"/>
    <s v="23/09/2025 19:24:50"/>
    <s v="Reabastecimento Corretivo"/>
    <x v="37"/>
    <x v="1"/>
  </r>
  <r>
    <n v="31900"/>
    <s v="CAMPAINHA S/FIO 36 MELODIAS                1822-HF"/>
    <n v="12279671"/>
    <n v="156105"/>
    <n v="161517"/>
    <n v="6"/>
    <n v="6"/>
    <n v="1574"/>
    <x v="8"/>
    <s v="5.46.71.04.206"/>
    <s v="5.CO.46.09"/>
    <d v="2025-09-23T19:21:42"/>
    <s v="23/09/2025 19:28:05"/>
    <s v="Reabastecimento Corretivo"/>
    <x v="37"/>
    <x v="1"/>
  </r>
  <r>
    <n v="30625"/>
    <s v="MASCARA DOB.S/VALV.AZUL PFF2               9820-3M"/>
    <n v="12279739"/>
    <n v="161526"/>
    <n v="158348"/>
    <n v="10"/>
    <n v="10"/>
    <n v="2515"/>
    <x v="1"/>
    <s v="5.CO.46.18"/>
    <s v="5.46.46.06.402"/>
    <d v="2025-09-23T19:24:21"/>
    <s v="23/09/2025 19:24:44"/>
    <s v="Reabastecimento Corretivo"/>
    <x v="37"/>
    <x v="1"/>
  </r>
  <r>
    <n v="3668"/>
    <s v="BELLA DUCHA ULTRA 4TEMP.220V/6800W BR.  LORENZETTI"/>
    <n v="12279785"/>
    <n v="140852"/>
    <n v="161525"/>
    <n v="3"/>
    <n v="3"/>
    <n v="2515"/>
    <x v="1"/>
    <s v="5.21.21.01.101"/>
    <s v="5.CO.46.17"/>
    <d v="2025-09-23T19:24:44"/>
    <s v="23/09/2025 19:30:48"/>
    <s v="Reabastecimento Corretivo"/>
    <x v="37"/>
    <x v="1"/>
  </r>
  <r>
    <n v="11120"/>
    <s v="UNIAO ROSCAVEL 1&quot;                        310-KRONA"/>
    <n v="12279798"/>
    <n v="146817"/>
    <n v="161517"/>
    <n v="1"/>
    <n v="1"/>
    <n v="1403"/>
    <x v="3"/>
    <s v="5.26.09.03.301"/>
    <s v="5.CO.46.09"/>
    <d v="2025-09-23T19:26:10"/>
    <s v="23/09/2025 19:28:14"/>
    <s v="Reabastecimento Corretivo"/>
    <x v="37"/>
    <x v="1"/>
  </r>
  <r>
    <n v="33190"/>
    <s v="SILICONE 250gr TRANSP.                     UNIPEGA"/>
    <n v="12279807"/>
    <n v="128970"/>
    <n v="161520"/>
    <n v="4"/>
    <n v="4"/>
    <n v="2671"/>
    <x v="16"/>
    <s v="5.12.17.03.301"/>
    <s v="5.CO.46.12"/>
    <d v="2025-09-23T19:27:55"/>
    <s v="23/09/2025 19:34:21"/>
    <s v="Reabastecimento Corretivo"/>
    <x v="37"/>
    <x v="1"/>
  </r>
  <r>
    <n v="31900"/>
    <s v="CAMPAINHA S/FIO 36 MELODIAS                1822-HF"/>
    <n v="12279671"/>
    <n v="161517"/>
    <n v="156018"/>
    <n v="6"/>
    <n v="60"/>
    <n v="1574"/>
    <x v="8"/>
    <s v="5.CO.46.09"/>
    <s v="5.46.71.01.203"/>
    <d v="2025-09-23T19:28:05"/>
    <s v="23/09/2025 19:28:44"/>
    <s v="Reabastecimento Corretivo"/>
    <x v="37"/>
    <x v="1"/>
  </r>
  <r>
    <n v="30625"/>
    <s v="MASCARA DOB.S/VALV.AZUL PFF2               9820-3M"/>
    <n v="12279740"/>
    <n v="158348"/>
    <n v="161520"/>
    <n v="10"/>
    <n v="10"/>
    <n v="1574"/>
    <x v="8"/>
    <s v="5.46.46.06.402"/>
    <s v="5.CO.46.12"/>
    <d v="2025-09-23T19:28:44"/>
    <s v="23/09/2025 19:29:26"/>
    <s v="Reabastecimento Corretivo"/>
    <x v="37"/>
    <x v="1"/>
  </r>
  <r>
    <n v="30431"/>
    <s v="LUVA ESGOTO 100MM                       -PLASTILIT"/>
    <n v="12279825"/>
    <n v="147720"/>
    <n v="139544"/>
    <n v="25"/>
    <n v="625"/>
    <n v="1403"/>
    <x v="3"/>
    <s v="5.27.16.04.402"/>
    <s v="5.20.11.01.101"/>
    <d v="2025-09-23T19:29:23"/>
    <s v="23/09/2025 19:31:43"/>
    <s v="Reabastecimento Corretivo"/>
    <x v="37"/>
    <x v="1"/>
  </r>
  <r>
    <n v="30625"/>
    <s v="MASCARA DOB.S/VALV.AZUL PFF2               9820-3M"/>
    <n v="12279740"/>
    <n v="161520"/>
    <n v="151480"/>
    <n v="10"/>
    <n v="10"/>
    <n v="1574"/>
    <x v="8"/>
    <s v="5.CO.46.12"/>
    <s v="5.46.35.07.301"/>
    <d v="2025-09-23T19:29:26"/>
    <s v="23/09/2025 19:29:32"/>
    <s v="Reabastecimento Corretivo"/>
    <x v="37"/>
    <x v="1"/>
  </r>
  <r>
    <n v="27463"/>
    <s v="REDUTOR/THINNER   5LT(1101)             124-ITAQUA"/>
    <n v="12279835"/>
    <n v="138515"/>
    <n v="125221"/>
    <n v="39"/>
    <n v="156"/>
    <n v="1876"/>
    <x v="0"/>
    <s v="5.20.26.05.502"/>
    <s v="5.10.15.01.101"/>
    <d v="2025-09-23T19:30:13"/>
    <s v="23/09/2025 19:33:17"/>
    <s v="Reabastecimento Corretivo"/>
    <x v="37"/>
    <x v="1"/>
  </r>
  <r>
    <n v="3668"/>
    <s v="BELLA DUCHA ULTRA 4TEMP.220V/6800W BR.  LORENZETTI"/>
    <n v="12279785"/>
    <n v="161525"/>
    <n v="151738"/>
    <n v="3"/>
    <n v="66"/>
    <n v="2515"/>
    <x v="1"/>
    <s v="5.CO.46.17"/>
    <s v="5.46.42.02.301"/>
    <d v="2025-09-23T19:30:48"/>
    <s v="23/09/2025 19:31:06"/>
    <s v="Reabastecimento Corretivo"/>
    <x v="37"/>
    <x v="1"/>
  </r>
  <r>
    <n v="27463"/>
    <s v="REDUTOR/THINNER   5LT(1101)             124-ITAQUA"/>
    <n v="12279835"/>
    <n v="141304"/>
    <n v="125221"/>
    <n v="36"/>
    <n v="144"/>
    <n v="2515"/>
    <x v="1"/>
    <s v="5.21.29.06.601"/>
    <s v="5.10.15.01.101"/>
    <d v="2025-09-23T19:31:06"/>
    <s v="23/09/2025 19:36:12"/>
    <s v="Reabastecimento Corretivo"/>
    <x v="37"/>
    <x v="1"/>
  </r>
  <r>
    <n v="27463"/>
    <s v="REDUTOR/THINNER   5LT(1101)             124-ITAQUA"/>
    <n v="12279835"/>
    <n v="148355"/>
    <n v="125221"/>
    <n v="4"/>
    <n v="16"/>
    <n v="1403"/>
    <x v="3"/>
    <s v="5.28.23.06.603"/>
    <s v="5.10.15.01.101"/>
    <d v="2025-09-23T19:31:43"/>
    <s v="23/09/2025 19:34:41"/>
    <s v="Reabastecimento Corretivo"/>
    <x v="37"/>
    <x v="1"/>
  </r>
  <r>
    <n v="85320"/>
    <s v="CONDUITE AM.1&quot;X32MMX25M                 1232-KRONA"/>
    <n v="12279840"/>
    <n v="120784"/>
    <n v="119656"/>
    <n v="23"/>
    <n v="23"/>
    <n v="1876"/>
    <x v="0"/>
    <s v="5.07.04.05.502"/>
    <s v="5.06.03.01.102"/>
    <d v="2025-09-23T19:33:17"/>
    <s v="23/09/2025 19:37:29"/>
    <s v="Reabastecimento Corretivo"/>
    <x v="37"/>
    <x v="1"/>
  </r>
  <r>
    <n v="12861"/>
    <s v="FITA ALUM.AUTO ADES.30cmx10mx1mm           -CIPLAK"/>
    <n v="12279891"/>
    <n v="140190"/>
    <n v="137628"/>
    <n v="67"/>
    <n v="67"/>
    <n v="1403"/>
    <x v="3"/>
    <s v="5.20.33.04.401"/>
    <s v="5.18.37.01.202"/>
    <d v="2025-09-23T19:34:41"/>
    <s v="23/09/2025 19:44:45"/>
    <s v="Reabastecimento Corretivo"/>
    <x v="37"/>
    <x v="1"/>
  </r>
  <r>
    <n v="26893"/>
    <s v="CAP ESGOTO 50MM                            FORTLEV"/>
    <n v="12279790"/>
    <n v="131061"/>
    <n v="161526"/>
    <n v="1"/>
    <n v="1"/>
    <n v="2515"/>
    <x v="1"/>
    <s v="5.14.42.06.602"/>
    <s v="5.CO.46.18"/>
    <d v="2025-09-23T19:36:12"/>
    <s v="23/09/2025 19:39:38"/>
    <s v="Reabastecimento Corretivo"/>
    <x v="37"/>
    <x v="1"/>
  </r>
  <r>
    <n v="26893"/>
    <s v="CAP ESGOTO 50MM                            FORTLEV"/>
    <n v="12279790"/>
    <n v="161526"/>
    <n v="154167"/>
    <n v="1"/>
    <n v="45"/>
    <n v="2515"/>
    <x v="1"/>
    <s v="5.CO.46.18"/>
    <s v="5.46.11.11.203"/>
    <d v="2025-09-23T19:39:38"/>
    <s v="23/09/2025 19:40:00"/>
    <s v="Reabastecimento Corretivo"/>
    <x v="37"/>
    <x v="1"/>
  </r>
  <r>
    <n v="31900"/>
    <s v="CAMPAINHA S/FIO 36 MELODIAS                1822-HF"/>
    <n v="12279921"/>
    <n v="142983"/>
    <n v="161525"/>
    <n v="1"/>
    <n v="1"/>
    <n v="2515"/>
    <x v="1"/>
    <s v="5.23.20.04.402"/>
    <s v="5.CO.46.17"/>
    <d v="2025-09-23T19:41:07"/>
    <s v="23/09/2025 19:44:17"/>
    <s v="Reabastecimento"/>
    <x v="37"/>
    <x v="1"/>
  </r>
  <r>
    <n v="4039"/>
    <s v="LONA MULTIUSO 04X100m 13kg PRETA           -JOPACK"/>
    <n v="12279779"/>
    <n v="117094"/>
    <n v="140576"/>
    <n v="23"/>
    <n v="23"/>
    <n v="1876"/>
    <x v="0"/>
    <s v="5.02.31.02.202"/>
    <s v="5.21.13.01.101"/>
    <d v="2025-09-23T19:41:09"/>
    <s v="23/09/2025 19:43:38"/>
    <s v="Reabastecimento"/>
    <x v="37"/>
    <x v="1"/>
  </r>
  <r>
    <n v="4039"/>
    <s v="LONA MULTIUSO 04X100m 13kg PRETA           -JOPACK"/>
    <n v="12279779"/>
    <n v="117097"/>
    <n v="140576"/>
    <n v="2"/>
    <n v="2"/>
    <n v="1876"/>
    <x v="0"/>
    <s v="5.02.31.03.302"/>
    <s v="5.21.13.01.101"/>
    <d v="2025-09-23T19:43:38"/>
    <s v="23/09/2025 19:45:08"/>
    <s v="Reabastecimento"/>
    <x v="37"/>
    <x v="1"/>
  </r>
  <r>
    <n v="6558"/>
    <s v="ADESIVO PLASTICO PASTOSO BRANCA 400gr       -IBERE"/>
    <n v="12279935"/>
    <n v="129020"/>
    <n v="130421"/>
    <n v="75"/>
    <n v="900"/>
    <n v="2515"/>
    <x v="1"/>
    <s v="5.12.27.05.501"/>
    <s v="5.14.04.01.101"/>
    <d v="2025-09-23T19:44:17"/>
    <s v="23/09/2025 19:55:29"/>
    <s v="Reabastecimento"/>
    <x v="37"/>
    <x v="1"/>
  </r>
  <r>
    <n v="2357"/>
    <s v="MANG.SUPER FLEXIVEL LJA 3/4x2,0mm 50m   -UNIFORTTE"/>
    <n v="12279726"/>
    <n v="131819"/>
    <n v="130115"/>
    <n v="19"/>
    <n v="19"/>
    <n v="1403"/>
    <x v="3"/>
    <s v="5.14.13.03.302"/>
    <s v="5.14.14.01.101"/>
    <d v="2025-09-23T19:44:45"/>
    <s v="23/09/2025 19:51:05"/>
    <s v="Reabastecimento"/>
    <x v="37"/>
    <x v="1"/>
  </r>
  <r>
    <n v="2357"/>
    <s v="MANG.SUPER FLEXIVEL LJA 3/4x2,0mm 50m   -UNIFORTTE"/>
    <n v="12279726"/>
    <n v="131820"/>
    <n v="130115"/>
    <n v="3"/>
    <n v="3"/>
    <n v="1876"/>
    <x v="0"/>
    <s v="5.14.13.04.401"/>
    <s v="5.14.14.01.101"/>
    <d v="2025-09-23T19:45:09"/>
    <s v="23/09/2025 19:51:20"/>
    <s v="Reabastecimento"/>
    <x v="37"/>
    <x v="1"/>
  </r>
  <r>
    <n v="27091"/>
    <s v="TE ESGOTO 50X50MM                          FORTLEV"/>
    <n v="12279978"/>
    <n v="127764"/>
    <n v="163095"/>
    <n v="1"/>
    <n v="10"/>
    <n v="1403"/>
    <x v="3"/>
    <s v="5.12.16.08.802"/>
    <s v="5.46.56.01.104"/>
    <d v="2025-09-23T19:51:05"/>
    <s v="23/09/2025 19:53:23"/>
    <s v="Reabastecimento Corretivo"/>
    <x v="37"/>
    <x v="1"/>
  </r>
  <r>
    <n v="4039"/>
    <s v="LONA MULTIUSO 04X100m 13kg PRETA           -JOPACK"/>
    <n v="12279779"/>
    <n v="138711"/>
    <n v="140576"/>
    <n v="13"/>
    <n v="13"/>
    <n v="1876"/>
    <x v="0"/>
    <s v="5.19.34.05.502"/>
    <s v="5.21.13.01.101"/>
    <d v="2025-09-23T19:51:20"/>
    <s v="23/09/2025 19:55:54"/>
    <s v="Reabastecimento"/>
    <x v="37"/>
    <x v="1"/>
  </r>
  <r>
    <n v="4039"/>
    <s v="LONA MULTIUSO 04X100m 13kg PRETA           -JOPACK"/>
    <n v="12279779"/>
    <n v="141508"/>
    <n v="140576"/>
    <n v="15"/>
    <n v="15"/>
    <n v="1403"/>
    <x v="3"/>
    <s v="5.21.42.03.301"/>
    <s v="5.21.13.01.101"/>
    <d v="2025-09-23T19:53:24"/>
    <s v="23/09/2025 19:56:17"/>
    <s v="Reabastecimento"/>
    <x v="37"/>
    <x v="1"/>
  </r>
  <r>
    <n v="4039"/>
    <s v="LONA MULTIUSO 04X100m 13kg PRETA           -JOPACK"/>
    <n v="12279779"/>
    <n v="146101"/>
    <n v="140576"/>
    <n v="15"/>
    <n v="15"/>
    <n v="1876"/>
    <x v="0"/>
    <s v="5.26.05.06.602"/>
    <s v="5.21.13.01.101"/>
    <d v="2025-09-23T19:55:55"/>
    <s v="23/09/2025 20:01:24"/>
    <s v="Reabastecimento"/>
    <x v="37"/>
    <x v="1"/>
  </r>
  <r>
    <n v="17747"/>
    <s v="KIT P/PINTURA ROLO LA 5pcs.            655/05-ROMA"/>
    <n v="12279784"/>
    <n v="161522"/>
    <n v="157232"/>
    <n v="3"/>
    <n v="18"/>
    <n v="1574"/>
    <x v="8"/>
    <s v="5.CO.46.14"/>
    <s v="5.46.20.01.308"/>
    <d v="2025-09-23T19:57:16"/>
    <s v="23/09/2025 19:57:27"/>
    <s v="Reabastecimento Corretivo"/>
    <x v="37"/>
    <x v="1"/>
  </r>
  <r>
    <n v="11120"/>
    <s v="UNIAO ROSCAVEL 1&quot;                        310-KRONA"/>
    <n v="12279798"/>
    <n v="161517"/>
    <n v="156979"/>
    <n v="1"/>
    <n v="24"/>
    <n v="1574"/>
    <x v="8"/>
    <s v="5.CO.46.09"/>
    <s v="5.46.08.09.103"/>
    <d v="2025-09-23T19:58:02"/>
    <s v="23/09/2025 19:59:15"/>
    <s v="Reabastecimento Corretivo"/>
    <x v="37"/>
    <x v="1"/>
  </r>
  <r>
    <n v="85897"/>
    <s v="ANEL VEDACAO P/VASO C/GUIA                -MAXSEAL"/>
    <n v="12280005"/>
    <n v="131959"/>
    <n v="131962"/>
    <n v="23"/>
    <n v="138"/>
    <n v="2515"/>
    <x v="1"/>
    <s v="5.15.15.06.602"/>
    <s v="5.14.35.01.101"/>
    <d v="2025-09-23T19:58:45"/>
    <s v="23/09/2025 20:06:46"/>
    <s v="Reabastecimento"/>
    <x v="37"/>
    <x v="1"/>
  </r>
  <r>
    <n v="33190"/>
    <s v="SILICONE 250gr TRANSP.                     UNIPEGA"/>
    <n v="12279807"/>
    <n v="161520"/>
    <n v="149559"/>
    <n v="4"/>
    <n v="48"/>
    <n v="1574"/>
    <x v="8"/>
    <s v="5.CO.46.12"/>
    <s v="5.46.09.01.301"/>
    <d v="2025-09-23T19:59:42"/>
    <s v="23/09/2025 19:59:50"/>
    <s v="Reabastecimento Corretivo"/>
    <x v="37"/>
    <x v="1"/>
  </r>
  <r>
    <n v="19772"/>
    <s v="LONA MULTIUSO 04X100m 10kg PRETA           -JOPACK"/>
    <n v="12280006"/>
    <n v="141039"/>
    <n v="131031"/>
    <n v="10"/>
    <n v="10"/>
    <n v="2671"/>
    <x v="16"/>
    <s v="5.21.22.03.301"/>
    <s v="5.14.30.01.101"/>
    <d v="2025-09-23T19:59:45"/>
    <s v="23/09/2025 20:04:40"/>
    <s v="Reabastecimento"/>
    <x v="37"/>
    <x v="1"/>
  </r>
  <r>
    <n v="19772"/>
    <s v="LONA MULTIUSO 04X100m 10kg PRETA           -JOPACK"/>
    <n v="12280006"/>
    <n v="142258"/>
    <n v="131031"/>
    <n v="57"/>
    <n v="57"/>
    <n v="1403"/>
    <x v="3"/>
    <s v="5.22.19.04.402"/>
    <s v="5.14.30.01.101"/>
    <d v="2025-09-23T20:00:30"/>
    <s v="23/09/2025 20:02:56"/>
    <s v="Reabastecimento"/>
    <x v="37"/>
    <x v="2"/>
  </r>
  <r>
    <n v="85318"/>
    <s v="CONDUITE AM. 1/2&quot;X20MMX50M              1230-KRONA"/>
    <n v="12280065"/>
    <n v="120366"/>
    <n v="120654"/>
    <n v="3"/>
    <n v="3"/>
    <n v="2671"/>
    <x v="16"/>
    <s v="5.06.40.05.501"/>
    <s v="5.07.02.01.102"/>
    <d v="2025-09-23T20:10:54"/>
    <s v="23/09/2025 20:20:43"/>
    <s v="Reabastecimento"/>
    <x v="37"/>
    <x v="2"/>
  </r>
  <r>
    <n v="2048"/>
    <s v="ABRAC.NYLON 4,8x200mm BRANCA     C/20pcs-222539-HF"/>
    <n v="12280021"/>
    <n v="121368"/>
    <n v="161526"/>
    <n v="1"/>
    <n v="1"/>
    <n v="1876"/>
    <x v="0"/>
    <s v="5.08.09.09.902"/>
    <s v="5.CO.46.18"/>
    <d v="2025-09-23T20:11:29"/>
    <s v="23/09/2025 20:19:43"/>
    <s v="Reabastecimento Corretivo"/>
    <x v="37"/>
    <x v="2"/>
  </r>
  <r>
    <n v="3075"/>
    <s v="CHUVEIRO BR.05&quot; C/REG.                   2320-HERC"/>
    <n v="12280041"/>
    <n v="130236"/>
    <n v="162103"/>
    <n v="1"/>
    <n v="120"/>
    <n v="1403"/>
    <x v="3"/>
    <s v="5.14.10.06.602"/>
    <s v="5.27.15.01.104"/>
    <d v="2025-09-23T20:12:29"/>
    <s v="23/09/2025 20:19:31"/>
    <s v="Reabastecimento Corretivo"/>
    <x v="37"/>
    <x v="2"/>
  </r>
  <r>
    <n v="20710"/>
    <s v="NIVEL ALUMINIO 20&quot; 50CM                     741-HF"/>
    <n v="12280072"/>
    <n v="121093"/>
    <n v="149058"/>
    <n v="1"/>
    <n v="60"/>
    <n v="1403"/>
    <x v="3"/>
    <s v="5.08.02.09.901"/>
    <s v="5.27.35.01.101"/>
    <d v="2025-09-23T20:19:31"/>
    <s v="23/09/2025 20:23:13"/>
    <s v="Reabastecimento"/>
    <x v="37"/>
    <x v="2"/>
  </r>
  <r>
    <n v="2048"/>
    <s v="ABRAC.NYLON 4,8x200mm BRANCA     C/20pcs-222539-HF"/>
    <n v="12280021"/>
    <n v="161526"/>
    <n v="158277"/>
    <n v="1"/>
    <n v="250"/>
    <n v="1876"/>
    <x v="0"/>
    <s v="5.CO.46.18"/>
    <s v="5.46.44.06.205"/>
    <d v="2025-09-23T20:19:43"/>
    <s v="23/09/2025 20:20:18"/>
    <s v="Reabastecimento Corretivo"/>
    <x v="37"/>
    <x v="2"/>
  </r>
  <r>
    <n v="27462"/>
    <s v="REDUTOR/THINNER 900ML(1101)IT-16        123-ITAQUA"/>
    <n v="12280012"/>
    <n v="137137"/>
    <n v="125155"/>
    <n v="4"/>
    <n v="48"/>
    <n v="1876"/>
    <x v="0"/>
    <s v="5.18.15.04.401"/>
    <s v="5.10.11.01.101"/>
    <d v="2025-09-23T20:20:18"/>
    <s v="23/09/2025 20:26:24"/>
    <s v="Reabastecimento"/>
    <x v="37"/>
    <x v="2"/>
  </r>
  <r>
    <n v="27462"/>
    <s v="REDUTOR/THINNER 900ML(1101)IT-16        123-ITAQUA"/>
    <n v="12280012"/>
    <n v="136715"/>
    <n v="125155"/>
    <n v="44"/>
    <n v="528"/>
    <n v="2671"/>
    <x v="16"/>
    <s v="5.18.18.04.401"/>
    <s v="5.10.11.01.101"/>
    <d v="2025-09-23T20:20:44"/>
    <s v="23/09/2025 20:30:28"/>
    <s v="Reabastecimento"/>
    <x v="37"/>
    <x v="2"/>
  </r>
  <r>
    <n v="27456"/>
    <s v="AGUARRAS  900ML                          13-ITAQUA"/>
    <n v="12280011"/>
    <n v="137592"/>
    <n v="125200"/>
    <n v="11"/>
    <n v="132"/>
    <n v="1403"/>
    <x v="3"/>
    <s v="5.18.39.04.402"/>
    <s v="5.10.13.01.101"/>
    <d v="2025-09-23T20:23:13"/>
    <s v="23/09/2025 20:27:02"/>
    <s v="Reabastecimento"/>
    <x v="37"/>
    <x v="2"/>
  </r>
  <r>
    <n v="27456"/>
    <s v="AGUARRAS  900ML                          13-ITAQUA"/>
    <n v="12280011"/>
    <n v="139031"/>
    <n v="125200"/>
    <n v="36"/>
    <n v="432"/>
    <n v="2515"/>
    <x v="1"/>
    <s v="5.19.01.05.501"/>
    <s v="5.10.13.01.101"/>
    <d v="2025-09-23T20:24:58"/>
    <s v="23/09/2025 20:30:55"/>
    <s v="Reabastecimento"/>
    <x v="37"/>
    <x v="2"/>
  </r>
  <r>
    <n v="19268"/>
    <s v="TALHADEIRA SDS 14mmx250mmx40mm            38400-HF"/>
    <n v="12280118"/>
    <n v="134552"/>
    <n v="161526"/>
    <n v="52"/>
    <n v="52"/>
    <n v="1876"/>
    <x v="0"/>
    <s v="5.16.42.05.502"/>
    <s v="5.CO.46.18"/>
    <d v="2025-09-23T20:28:26"/>
    <s v="23/09/2025 20:32:56"/>
    <s v="Reabastecimento Corretivo"/>
    <x v="37"/>
    <x v="2"/>
  </r>
  <r>
    <n v="31017"/>
    <s v="FITA CREPE 18x50m C/5                    -KORETECH"/>
    <n v="12280120"/>
    <n v="123152"/>
    <n v="161520"/>
    <n v="131"/>
    <n v="131"/>
    <n v="2671"/>
    <x v="16"/>
    <s v="5.09.16.08.801"/>
    <s v="5.CO.46.12"/>
    <d v="2025-09-23T20:30:31"/>
    <s v="23/09/2025 20:44:11"/>
    <s v="Reabastecimento Corretivo"/>
    <x v="37"/>
    <x v="2"/>
  </r>
  <r>
    <n v="22886"/>
    <s v="RESINA NOVACOR                          GL-SHERWIN"/>
    <n v="12280130"/>
    <n v="134922"/>
    <n v="126426"/>
    <n v="12"/>
    <n v="12"/>
    <n v="2515"/>
    <x v="1"/>
    <s v="5.16.21.04.401"/>
    <s v="5.11.12.01.101"/>
    <d v="2025-09-23T20:30:56"/>
    <s v="23/09/2025 20:35:26"/>
    <s v="Reabastecimento Corretivo"/>
    <x v="37"/>
    <x v="2"/>
  </r>
  <r>
    <n v="19268"/>
    <s v="TALHADEIRA SDS 14mmx250mmx40mm            38400-HF"/>
    <n v="12280118"/>
    <n v="161526"/>
    <n v="157610"/>
    <n v="52"/>
    <n v="52"/>
    <n v="1876"/>
    <x v="0"/>
    <s v="5.CO.46.18"/>
    <s v="5.46.28.03.103"/>
    <d v="2025-09-23T20:32:56"/>
    <s v="23/09/2025 20:34:15"/>
    <s v="Reabastecimento Corretivo"/>
    <x v="37"/>
    <x v="2"/>
  </r>
  <r>
    <n v="30236"/>
    <s v="TUBO P/BOX ALUMINIO 0,90x1,40CM            -CHROMA"/>
    <n v="12280139"/>
    <n v="125177"/>
    <n v="162109"/>
    <n v="20"/>
    <n v="20"/>
    <n v="1876"/>
    <x v="0"/>
    <s v="5.10.18.04.402"/>
    <s v="5.27.18.01.104"/>
    <d v="2025-09-23T20:34:16"/>
    <s v="23/09/2025 20:43:44"/>
    <s v="Reabastecimento"/>
    <x v="37"/>
    <x v="2"/>
  </r>
  <r>
    <n v="86883"/>
    <s v="SIKA TOP 107 CX.18kg                   427869-SIKA"/>
    <n v="12280149"/>
    <n v="132161"/>
    <n v="125054"/>
    <n v="2"/>
    <n v="2"/>
    <n v="2515"/>
    <x v="1"/>
    <s v="5.15.47.03.301"/>
    <s v="5.10.05.01.101"/>
    <d v="2025-09-23T20:35:27"/>
    <s v="23/09/2025 20:44:31"/>
    <s v="Reabastecimento"/>
    <x v="37"/>
    <x v="2"/>
  </r>
  <r>
    <n v="3520"/>
    <s v="DESENTUPIDOR 15x45cm                     450411-HF"/>
    <n v="12280176"/>
    <n v="125623"/>
    <n v="162125"/>
    <n v="49"/>
    <n v="49"/>
    <n v="2515"/>
    <x v="1"/>
    <s v="5.10.43.05.502"/>
    <s v="5.27.25.01.106"/>
    <d v="2025-09-23T20:44:32"/>
    <s v="23/09/2025 20:49:56"/>
    <s v="Reabastecimento Corretivo"/>
    <x v="37"/>
    <x v="2"/>
  </r>
  <r>
    <n v="31017"/>
    <s v="FITA CREPE 18x50m C/5                    -KORETECH"/>
    <n v="12280120"/>
    <n v="161520"/>
    <n v="151565"/>
    <n v="131"/>
    <n v="131"/>
    <n v="1876"/>
    <x v="0"/>
    <s v="5.CO.46.12"/>
    <s v="5.46.46.01.202"/>
    <d v="2025-09-23T20:48:20"/>
    <s v="23/09/2025 20:54:50"/>
    <s v="Reabastecimento Corretivo"/>
    <x v="37"/>
    <x v="2"/>
  </r>
  <r>
    <n v="26908"/>
    <s v="JOELHO 90º ESGOTO 75MM                     FORTLEV"/>
    <n v="12280185"/>
    <n v="125578"/>
    <n v="142743"/>
    <n v="16"/>
    <n v="320"/>
    <n v="2515"/>
    <x v="1"/>
    <s v="5.10.45.09.901"/>
    <s v="5.23.06.01.101"/>
    <d v="2025-09-23T20:50:27"/>
    <s v="23/09/2025 20:54:57"/>
    <s v="Reabastecimento Corretivo"/>
    <x v="37"/>
    <x v="2"/>
  </r>
  <r>
    <n v="30375"/>
    <s v="JOELHO 45º ESGOTO 100MM                 -PLASTILIT"/>
    <n v="12280186"/>
    <n v="139455"/>
    <n v="143693"/>
    <n v="6"/>
    <n v="120"/>
    <n v="1403"/>
    <x v="3"/>
    <s v="5.20.07.09.901"/>
    <s v="5.23.39.01.102"/>
    <d v="2025-09-23T20:53:45"/>
    <s v="23/09/2025 20:58:20"/>
    <s v="Reabastecimento Corretivo"/>
    <x v="37"/>
    <x v="2"/>
  </r>
  <r>
    <n v="32083"/>
    <s v="FITA PERFURADA 17mmx0,4mmx25m      3509-CALHAFORTE"/>
    <n v="12280230"/>
    <n v="132979"/>
    <n v="161526"/>
    <n v="6"/>
    <n v="6"/>
    <n v="2515"/>
    <x v="1"/>
    <s v="5.15.20.08.802"/>
    <s v="5.CO.46.18"/>
    <d v="2025-09-23T20:55:33"/>
    <s v="23/09/2025 20:59:59"/>
    <s v="Reabastecimento Corretivo"/>
    <x v="37"/>
    <x v="2"/>
  </r>
  <r>
    <n v="86776"/>
    <s v="INT.1S.+TOM.10A.BR.               80200/SLIM-ILUMI"/>
    <n v="12280163"/>
    <n v="142881"/>
    <n v="161526"/>
    <n v="1"/>
    <n v="1"/>
    <n v="1876"/>
    <x v="0"/>
    <s v="5.23.12.04.402"/>
    <s v="5.CO.46.18"/>
    <d v="2025-09-23T20:56:32"/>
    <s v="23/09/2025 20:59:09"/>
    <s v="Reabastecimento Corretivo"/>
    <x v="37"/>
    <x v="2"/>
  </r>
  <r>
    <n v="10658"/>
    <s v="REG.ESF.SOLD.40mm                        543-KRONA"/>
    <n v="12280332"/>
    <n v="135097"/>
    <n v="162026"/>
    <n v="1"/>
    <n v="25"/>
    <n v="1876"/>
    <x v="0"/>
    <s v="5.16.35.09.901"/>
    <s v="5.46.08.02.103"/>
    <d v="2025-09-23T20:59:09"/>
    <s v="23/09/2025 21:04:14"/>
    <s v="Reabastecimento"/>
    <x v="37"/>
    <x v="2"/>
  </r>
  <r>
    <n v="32083"/>
    <s v="FITA PERFURADA 17mmx0,4mmx25m      3509-CALHAFORTE"/>
    <n v="12280230"/>
    <n v="161526"/>
    <n v="153757"/>
    <n v="6"/>
    <n v="36"/>
    <n v="2515"/>
    <x v="1"/>
    <s v="5.CO.46.18"/>
    <s v="5.46.01.03.310"/>
    <d v="2025-09-23T20:59:59"/>
    <s v="23/09/2025 21:00:26"/>
    <s v="Reabastecimento Corretivo"/>
    <x v="37"/>
    <x v="2"/>
  </r>
  <r>
    <n v="20027"/>
    <s v="BOIA  3/4&quot; JR.BALAO PLASTICO             4539-REAL"/>
    <n v="12280270"/>
    <n v="144630"/>
    <n v="161517"/>
    <n v="1"/>
    <n v="1"/>
    <n v="2515"/>
    <x v="1"/>
    <s v="5.24.09.02.202"/>
    <s v="5.CO.46.09"/>
    <d v="2025-09-23T21:00:34"/>
    <s v="23/09/2025 21:03:43"/>
    <s v="Reabastecimento Corretivo"/>
    <x v="37"/>
    <x v="3"/>
  </r>
  <r>
    <n v="20440"/>
    <s v="LIMPADOR PORCELANATO 1lt                  PROCLEAN"/>
    <n v="12280313"/>
    <n v="140193"/>
    <n v="161520"/>
    <n v="1"/>
    <n v="1"/>
    <n v="1403"/>
    <x v="3"/>
    <s v="5.20.33.05.501"/>
    <s v="5.CO.46.12"/>
    <d v="2025-09-23T21:00:52"/>
    <s v="23/09/2025 21:04:49"/>
    <s v="Reabastecimento Corretivo"/>
    <x v="37"/>
    <x v="3"/>
  </r>
  <r>
    <n v="31296"/>
    <s v="ESCOVA ACO 03 FILEIRAS C/CB.MAD.       2022-COMPEL"/>
    <n v="12280336"/>
    <n v="140505"/>
    <n v="154430"/>
    <n v="1"/>
    <n v="120"/>
    <n v="1876"/>
    <x v="0"/>
    <s v="5.20.41.07.701"/>
    <s v="5.46.23.07.104"/>
    <d v="2025-09-23T21:04:14"/>
    <s v="23/09/2025 21:09:13"/>
    <s v="Reabastecimento"/>
    <x v="37"/>
    <x v="3"/>
  </r>
  <r>
    <n v="26908"/>
    <s v="JOELHO 90º ESGOTO 75MM                     FORTLEV"/>
    <n v="12280185"/>
    <n v="135517"/>
    <n v="142743"/>
    <n v="16"/>
    <n v="320"/>
    <n v="1403"/>
    <x v="3"/>
    <s v="5.17.05.07.702"/>
    <s v="5.23.06.01.101"/>
    <d v="2025-09-23T21:04:50"/>
    <s v="23/09/2025 21:14:47"/>
    <s v="Reabastecimento Corretivo"/>
    <x v="37"/>
    <x v="3"/>
  </r>
  <r>
    <n v="22424"/>
    <s v="REJUNTE BEGE 1KG FARDO C/15KG          -QUARTZOLIT"/>
    <n v="12280356"/>
    <n v="125207"/>
    <n v="148331"/>
    <n v="69"/>
    <n v="69"/>
    <n v="2515"/>
    <x v="1"/>
    <s v="5.10.13.04.401"/>
    <s v="5.28.21.01.101"/>
    <d v="2025-09-23T21:08:50"/>
    <s v="23/09/2025 21:14:13"/>
    <s v="Reabastecimento"/>
    <x v="37"/>
    <x v="3"/>
  </r>
  <r>
    <n v="33386"/>
    <s v="TORN.MESA LAV.MOVEL TIVOLI PR/CR.         534-HERC"/>
    <n v="12280398"/>
    <n v="117682"/>
    <n v="161526"/>
    <n v="61"/>
    <n v="61"/>
    <n v="1876"/>
    <x v="0"/>
    <s v="5.03.39.04.402"/>
    <s v="5.CO.46.18"/>
    <d v="2025-09-23T21:10:49"/>
    <s v="23/09/2025 21:13:24"/>
    <s v="Reabastecimento Corretivo"/>
    <x v="37"/>
    <x v="3"/>
  </r>
  <r>
    <n v="13164"/>
    <s v="TOM.20A.BR.(SIS.X)                     63141-ILUMI"/>
    <n v="12280033"/>
    <n v="155920"/>
    <n v="161517"/>
    <n v="10"/>
    <n v="10"/>
    <n v="2669"/>
    <x v="15"/>
    <s v="5.46.63.06.102"/>
    <s v="5.CO.46.09"/>
    <d v="2025-09-23T21:11:54"/>
    <s v="23/09/2025 21:12:57"/>
    <s v="Reabastecimento Corretivo"/>
    <x v="37"/>
    <x v="3"/>
  </r>
  <r>
    <n v="13164"/>
    <s v="TOM.20A.BR.(SIS.X)                     63141-ILUMI"/>
    <n v="12280033"/>
    <n v="161517"/>
    <n v="151161"/>
    <n v="10"/>
    <n v="200"/>
    <n v="2669"/>
    <x v="15"/>
    <s v="5.CO.46.09"/>
    <s v="5.46.31.02.201"/>
    <d v="2025-09-23T21:12:57"/>
    <s v="23/09/2025 21:13:52"/>
    <s v="Reabastecimento Corretivo"/>
    <x v="37"/>
    <x v="3"/>
  </r>
  <r>
    <n v="33386"/>
    <s v="TORN.MESA LAV.MOVEL TIVOLI PR/CR.         534-HERC"/>
    <n v="12280398"/>
    <n v="161526"/>
    <n v="151306"/>
    <n v="61"/>
    <n v="61"/>
    <n v="1876"/>
    <x v="0"/>
    <s v="5.CO.46.18"/>
    <s v="5.46.52.05.102"/>
    <d v="2025-09-23T21:13:25"/>
    <s v="23/09/2025 21:13:52"/>
    <s v="Reabastecimento Corretivo"/>
    <x v="37"/>
    <x v="3"/>
  </r>
  <r>
    <n v="20027"/>
    <s v="BOIA  3/4&quot; JR.BALAO PLASTICO             4539-REAL"/>
    <n v="12280271"/>
    <n v="154843"/>
    <n v="151843"/>
    <n v="1"/>
    <n v="24"/>
    <n v="2669"/>
    <x v="15"/>
    <s v="5.46.37.06.305"/>
    <s v="5.47.01.08.201"/>
    <d v="2025-09-23T21:13:52"/>
    <s v="23/09/2025 21:14:44"/>
    <s v="Reabastecimento Corretivo"/>
    <x v="37"/>
    <x v="3"/>
  </r>
  <r>
    <n v="85319"/>
    <s v="CONDUITE AM. 3/4&quot;X25MMX50M              1231-KRONA"/>
    <n v="12280200"/>
    <n v="118905"/>
    <n v="120568"/>
    <n v="17"/>
    <n v="17"/>
    <n v="1876"/>
    <x v="0"/>
    <s v="5.05.24.05.501"/>
    <s v="5.07.11.01.101"/>
    <d v="2025-09-23T21:13:52"/>
    <s v="23/09/2025 21:19:18"/>
    <s v="Reabastecimento"/>
    <x v="37"/>
    <x v="3"/>
  </r>
  <r>
    <n v="23051"/>
    <s v="REFLETOR LED  30W/6500K SLIM                -AVANT"/>
    <n v="12280280"/>
    <n v="150260"/>
    <n v="163502"/>
    <n v="4"/>
    <n v="120"/>
    <n v="2669"/>
    <x v="15"/>
    <s v="5.46.70.05.401"/>
    <s v="5.47.23.08.101"/>
    <d v="2025-09-23T21:14:44"/>
    <s v="23/09/2025 21:15:11"/>
    <s v="Reabastecimento Corretivo"/>
    <x v="37"/>
    <x v="3"/>
  </r>
  <r>
    <n v="86776"/>
    <s v="INT.1S.+TOM.10A.BR.               80200/SLIM-ILUMI"/>
    <n v="12280164"/>
    <n v="154705"/>
    <n v="161522"/>
    <n v="2"/>
    <n v="2"/>
    <n v="2669"/>
    <x v="15"/>
    <s v="5.46.33.06.105"/>
    <s v="5.CO.46.14"/>
    <d v="2025-09-23T21:15:11"/>
    <s v="23/09/2025 21:15:33"/>
    <s v="Reabastecimento Corretivo"/>
    <x v="37"/>
    <x v="3"/>
  </r>
  <r>
    <n v="86776"/>
    <s v="INT.1S.+TOM.10A.BR.               80200/SLIM-ILUMI"/>
    <n v="12280164"/>
    <n v="161522"/>
    <n v="150750"/>
    <n v="2"/>
    <n v="360"/>
    <n v="2669"/>
    <x v="15"/>
    <s v="5.CO.46.14"/>
    <s v="5.46.38.02.302"/>
    <d v="2025-09-23T21:15:33"/>
    <s v="23/09/2025 21:15:46"/>
    <s v="Reabastecimento Corretivo"/>
    <x v="37"/>
    <x v="3"/>
  </r>
  <r>
    <n v="81192"/>
    <s v="CABINHO FLEXIVEL  1,50mm AZUL 100m            -SIL"/>
    <n v="12280440"/>
    <n v="152887"/>
    <n v="135577"/>
    <n v="17"/>
    <n v="17"/>
    <n v="2515"/>
    <x v="1"/>
    <s v="5.02.14.02.201"/>
    <s v="5.17.09.01.201"/>
    <d v="2025-09-23T21:15:38"/>
    <s v="23/09/2025 21:24:25"/>
    <s v="Reabastecimento"/>
    <x v="37"/>
    <x v="3"/>
  </r>
  <r>
    <n v="20440"/>
    <s v="LIMPADOR PORCELANATO 1lt                  PROCLEAN"/>
    <n v="12280313"/>
    <n v="161520"/>
    <n v="158475"/>
    <n v="1"/>
    <n v="1"/>
    <n v="2669"/>
    <x v="15"/>
    <s v="5.CO.46.12"/>
    <s v="5.46.50.06.306"/>
    <d v="2025-09-23T21:15:47"/>
    <s v="23/09/2025 21:16:09"/>
    <s v="Reabastecimento Corretivo"/>
    <x v="37"/>
    <x v="3"/>
  </r>
  <r>
    <n v="20440"/>
    <s v="LIMPADOR PORCELANATO 1lt                  PROCLEAN"/>
    <n v="12280443"/>
    <n v="158475"/>
    <n v="161526"/>
    <n v="2"/>
    <n v="2"/>
    <n v="2669"/>
    <x v="15"/>
    <s v="5.46.50.06.306"/>
    <s v="5.CO.46.18"/>
    <d v="2025-09-23T21:16:09"/>
    <s v="23/09/2025 21:17:04"/>
    <s v="Reabastecimento Corretivo"/>
    <x v="37"/>
    <x v="3"/>
  </r>
  <r>
    <n v="86883"/>
    <s v="SIKA TOP 107 CX.18kg                   427869-SIKA"/>
    <n v="12280439"/>
    <n v="132161"/>
    <n v="125054"/>
    <n v="7"/>
    <n v="7"/>
    <n v="1403"/>
    <x v="3"/>
    <s v="5.15.47.03.301"/>
    <s v="5.10.05.01.101"/>
    <d v="2025-09-23T21:16:24"/>
    <s v="23/09/2025 21:18:34"/>
    <s v="Reabastecimento"/>
    <x v="37"/>
    <x v="3"/>
  </r>
  <r>
    <n v="20440"/>
    <s v="LIMPADOR PORCELANATO 1lt                  PROCLEAN"/>
    <n v="12280443"/>
    <n v="161526"/>
    <n v="151001"/>
    <n v="2"/>
    <n v="24"/>
    <n v="2669"/>
    <x v="15"/>
    <s v="5.CO.46.18"/>
    <s v="5.46.60.04.201"/>
    <d v="2025-09-23T21:17:04"/>
    <s v="23/09/2025 21:17:18"/>
    <s v="Reabastecimento Corretivo"/>
    <x v="37"/>
    <x v="3"/>
  </r>
  <r>
    <n v="20440"/>
    <s v="LIMPADOR PORCELANATO 1lt                  PROCLEAN"/>
    <n v="12280446"/>
    <n v="140193"/>
    <n v="161520"/>
    <n v="2"/>
    <n v="2"/>
    <n v="1403"/>
    <x v="3"/>
    <s v="5.20.33.05.501"/>
    <s v="5.CO.46.12"/>
    <d v="2025-09-23T21:18:34"/>
    <s v="23/09/2025 21:21:39"/>
    <s v="Reabastecimento"/>
    <x v="37"/>
    <x v="3"/>
  </r>
  <r>
    <n v="86776"/>
    <s v="INT.1S.+TOM.10A.BR.               80200/SLIM-ILUMI"/>
    <n v="12280163"/>
    <n v="161526"/>
    <n v="154705"/>
    <n v="1"/>
    <n v="1"/>
    <n v="2669"/>
    <x v="15"/>
    <s v="5.CO.46.18"/>
    <s v="5.46.33.06.105"/>
    <d v="2025-09-23T21:19:04"/>
    <s v="23/09/2025 21:19:43"/>
    <s v="Reabastecimento Corretivo"/>
    <x v="37"/>
    <x v="3"/>
  </r>
  <r>
    <n v="10659"/>
    <s v="REG.ESF.SOLD.50mm                        544-KRONA"/>
    <n v="12280447"/>
    <n v="134457"/>
    <n v="163090"/>
    <n v="2"/>
    <n v="40"/>
    <n v="1876"/>
    <x v="0"/>
    <s v="5.16.36.05.501"/>
    <s v="5.46.59.01.103"/>
    <d v="2025-09-23T21:19:18"/>
    <s v="23/09/2025 21:22:53"/>
    <s v="Reabastecimento Corretivo"/>
    <x v="37"/>
    <x v="3"/>
  </r>
  <r>
    <n v="31346"/>
    <s v="BROCA SDS 10x310                             IRWIN"/>
    <n v="12280462"/>
    <n v="159599"/>
    <n v="161522"/>
    <n v="15"/>
    <n v="15"/>
    <n v="2669"/>
    <x v="15"/>
    <s v="5.46.76.06.409"/>
    <s v="5.CO.46.14"/>
    <d v="2025-09-23T21:19:43"/>
    <s v="23/09/2025 21:20:36"/>
    <s v="Reabastecimento Corretivo"/>
    <x v="37"/>
    <x v="3"/>
  </r>
  <r>
    <n v="31346"/>
    <s v="BROCA SDS 10x310                             IRWIN"/>
    <n v="12280462"/>
    <n v="161522"/>
    <n v="159506"/>
    <n v="15"/>
    <n v="150"/>
    <n v="2669"/>
    <x v="15"/>
    <s v="5.CO.46.14"/>
    <s v="5.46.76.03.409"/>
    <d v="2025-09-23T21:20:36"/>
    <s v="23/09/2025 21:21:02"/>
    <s v="Reabastecimento Corretivo"/>
    <x v="37"/>
    <x v="3"/>
  </r>
  <r>
    <n v="27463"/>
    <s v="REDUTOR/THINNER   5LT(1101)             124-ITAQUA"/>
    <n v="12280497"/>
    <n v="148355"/>
    <n v="125221"/>
    <n v="35"/>
    <n v="140"/>
    <n v="1403"/>
    <x v="3"/>
    <s v="5.28.23.06.603"/>
    <s v="5.10.15.01.101"/>
    <d v="2025-09-23T21:21:39"/>
    <s v="23/09/2025 21:26:46"/>
    <s v="Reabastecimento Corretivo"/>
    <x v="37"/>
    <x v="3"/>
  </r>
  <r>
    <n v="20027"/>
    <s v="BOIA  3/4&quot; JR.BALAO PLASTICO             4539-REAL"/>
    <n v="12280270"/>
    <n v="161517"/>
    <n v="154843"/>
    <n v="1"/>
    <n v="1"/>
    <n v="2669"/>
    <x v="15"/>
    <s v="5.CO.46.09"/>
    <s v="5.46.37.06.305"/>
    <d v="2025-09-23T21:21:59"/>
    <s v="23/09/2025 21:22:45"/>
    <s v="Reabastecimento Corretivo"/>
    <x v="37"/>
    <x v="3"/>
  </r>
  <r>
    <n v="24684"/>
    <s v="ROLO LA BRASILEIRINHO S/CB 23CM       AT2014-ATLAS"/>
    <n v="12280506"/>
    <n v="133957"/>
    <n v="161526"/>
    <n v="11"/>
    <n v="11"/>
    <n v="1876"/>
    <x v="0"/>
    <s v="5.16.14.06.601"/>
    <s v="5.CO.46.18"/>
    <d v="2025-09-23T21:22:53"/>
    <s v="23/09/2025 21:30:37"/>
    <s v="Reabastecimento Corretivo"/>
    <x v="37"/>
    <x v="3"/>
  </r>
  <r>
    <n v="31469"/>
    <s v="ACAB.C33 1/2 e 3/4&quot; C/CANOPLA ABS      ACL33-ALPHA"/>
    <n v="12280522"/>
    <n v="133004"/>
    <n v="161517"/>
    <n v="195"/>
    <n v="195"/>
    <n v="2515"/>
    <x v="1"/>
    <s v="5.15.24.09.901"/>
    <s v="5.CO.46.09"/>
    <d v="2025-09-23T21:24:40"/>
    <s v="23/09/2025 21:27:59"/>
    <s v="Reabastecimento Corretivo"/>
    <x v="37"/>
    <x v="3"/>
  </r>
  <r>
    <n v="24018"/>
    <s v="CADEADO 40mm ZAMAC                         -PILLER"/>
    <n v="12280570"/>
    <n v="139234"/>
    <n v="161523"/>
    <n v="1"/>
    <n v="1"/>
    <n v="2515"/>
    <x v="1"/>
    <s v="5.19.14.04.401"/>
    <s v="5.CO.46.15"/>
    <d v="2025-09-23T21:28:24"/>
    <s v="23/09/2025 21:32:18"/>
    <s v="Reabastecimento Corretivo"/>
    <x v="37"/>
    <x v="3"/>
  </r>
  <r>
    <n v="24018"/>
    <s v="CADEADO 40mm ZAMAC                         -PILLER"/>
    <n v="12280570"/>
    <n v="161523"/>
    <n v="156237"/>
    <n v="1"/>
    <n v="8"/>
    <n v="2515"/>
    <x v="1"/>
    <s v="5.CO.46.15"/>
    <s v="5.46.75.02.305"/>
    <d v="2025-09-23T21:32:18"/>
    <s v="23/09/2025 21:33:12"/>
    <s v="Reabastecimento Corretivo"/>
    <x v="37"/>
    <x v="3"/>
  </r>
  <r>
    <n v="25698"/>
    <s v="CX.DESCARGA BRANCA 09Lt            C17/S*BR1-ASTRA"/>
    <n v="12280586"/>
    <n v="118784"/>
    <n v="146945"/>
    <n v="10"/>
    <n v="100"/>
    <n v="1876"/>
    <x v="0"/>
    <s v="5.05.08.03.301"/>
    <s v="5.26.17.01.101"/>
    <d v="2025-09-23T21:33:23"/>
    <s v="23/09/2025 21:39:57"/>
    <s v="Reabastecimento Corretivo"/>
    <x v="37"/>
    <x v="3"/>
  </r>
  <r>
    <n v="22436"/>
    <s v="REJUNTE PALHA 1KG FARDO C/15KG         -QUARTZOLIT"/>
    <n v="12280592"/>
    <n v="129402"/>
    <n v="148219"/>
    <n v="70"/>
    <n v="70"/>
    <n v="2515"/>
    <x v="1"/>
    <s v="5.13.25.03.301"/>
    <s v="5.28.15.01.102"/>
    <d v="2025-09-23T21:33:41"/>
    <s v="23/09/2025 21:42:25"/>
    <s v="Reabastecimento Corretivo"/>
    <x v="37"/>
    <x v="3"/>
  </r>
  <r>
    <n v="32081"/>
    <s v="FITA PERFURADA 17mmx0,4mmx05m      3507-CALHAFORTE"/>
    <n v="12280519"/>
    <n v="151607"/>
    <n v="161526"/>
    <n v="4"/>
    <n v="4"/>
    <n v="2669"/>
    <x v="15"/>
    <s v="5.46.45.02.301"/>
    <s v="5.CO.46.18"/>
    <d v="2025-09-23T21:34:09"/>
    <s v="23/09/2025 21:34:35"/>
    <s v="Reabastecimento Corretivo"/>
    <x v="37"/>
    <x v="3"/>
  </r>
  <r>
    <n v="32081"/>
    <s v="FITA PERFURADA 17mmx0,4mmx05m      3507-CALHAFORTE"/>
    <n v="12280519"/>
    <n v="161526"/>
    <n v="160217"/>
    <n v="4"/>
    <n v="80"/>
    <n v="2669"/>
    <x v="15"/>
    <s v="5.CO.46.18"/>
    <s v="5.46.20.03.302"/>
    <d v="2025-09-23T21:34:35"/>
    <s v="23/09/2025 21:34:49"/>
    <s v="Reabastecimento Corretivo"/>
    <x v="37"/>
    <x v="3"/>
  </r>
  <r>
    <n v="32920"/>
    <s v="ABRAC.TIPO U 3&quot;                      SC.C/010-SFOR"/>
    <n v="12280564"/>
    <n v="157991"/>
    <n v="161522"/>
    <n v="2"/>
    <n v="2"/>
    <n v="2669"/>
    <x v="15"/>
    <s v="5.46.36.03.209"/>
    <s v="5.CO.46.14"/>
    <d v="2025-09-23T21:36:13"/>
    <s v="23/09/2025 21:36:39"/>
    <s v="Reabastecimento Corretivo"/>
    <x v="37"/>
    <x v="3"/>
  </r>
  <r>
    <n v="32920"/>
    <s v="ABRAC.TIPO U 3&quot;                      SC.C/010-SFOR"/>
    <n v="12280564"/>
    <n v="161522"/>
    <n v="157381"/>
    <n v="2"/>
    <n v="20"/>
    <n v="2669"/>
    <x v="15"/>
    <s v="5.CO.46.14"/>
    <s v="5.46.24.01.106"/>
    <d v="2025-09-23T21:36:39"/>
    <s v="23/09/2025 21:36:52"/>
    <s v="Reabastecimento Corretivo"/>
    <x v="37"/>
    <x v="3"/>
  </r>
  <r>
    <n v="17415"/>
    <s v="ROLO LA SINTETICA S/CB.23CM MASTER     280/19-ROMA"/>
    <n v="12280604"/>
    <n v="145421"/>
    <n v="128964"/>
    <n v="11"/>
    <n v="11"/>
    <n v="2515"/>
    <x v="1"/>
    <s v="5.25.14.06.602"/>
    <s v="5.12.17.02.202"/>
    <d v="2025-09-23T21:43:00"/>
    <s v="23/09/2025 21:46:48"/>
    <s v="Reabastecimento Corretivo"/>
    <x v="37"/>
    <x v="3"/>
  </r>
  <r>
    <n v="18917"/>
    <s v="ARAME GALVANIZADO ROLO 10m N.20          806120-HF"/>
    <n v="12280731"/>
    <n v="128668"/>
    <n v="161526"/>
    <n v="1"/>
    <n v="1"/>
    <n v="1403"/>
    <x v="3"/>
    <s v="5.12.37.09.902"/>
    <s v="5.CO.46.18"/>
    <d v="2025-09-23T21:47:41"/>
    <s v="23/09/2025 21:50:33"/>
    <s v="Reabastecimento Corretivo"/>
    <x v="37"/>
    <x v="3"/>
  </r>
  <r>
    <n v="29210"/>
    <s v="PLAFON C/SOQ.LOUCA E27/100W BR.DUPLO      3297-OPL"/>
    <n v="12280791"/>
    <n v="133989"/>
    <n v="161515"/>
    <n v="4"/>
    <n v="4"/>
    <n v="1876"/>
    <x v="0"/>
    <s v="5.16.16.02.201"/>
    <s v="5.CO.46.07"/>
    <d v="2025-09-23T21:48:20"/>
    <s v="23/09/2025 21:50:53"/>
    <s v="Reabastecimento Corretivo"/>
    <x v="37"/>
    <x v="3"/>
  </r>
  <r>
    <n v="30625"/>
    <s v="MASCARA DOB.S/VALV.AZUL PFF2               9820-3M"/>
    <n v="12280624"/>
    <n v="144591"/>
    <n v="161523"/>
    <n v="7"/>
    <n v="7"/>
    <n v="2515"/>
    <x v="1"/>
    <s v="5.24.05.07.701"/>
    <s v="5.CO.46.15"/>
    <d v="2025-09-23T21:49:42"/>
    <s v="23/09/2025 21:53:58"/>
    <s v="Reabastecimento Corretivo"/>
    <x v="37"/>
    <x v="3"/>
  </r>
  <r>
    <n v="30625"/>
    <s v="MASCARA DOB.S/VALV.AZUL PFF2               9820-3M"/>
    <n v="12280624"/>
    <n v="161523"/>
    <n v="158348"/>
    <n v="7"/>
    <n v="7"/>
    <n v="2515"/>
    <x v="1"/>
    <s v="5.CO.46.15"/>
    <s v="5.46.46.06.402"/>
    <d v="2025-09-23T21:55:42"/>
    <s v="23/09/2025 21:56:17"/>
    <s v="Reabastecimento Corretivo"/>
    <x v="37"/>
    <x v="3"/>
  </r>
  <r>
    <n v="31319"/>
    <s v="DISCO DIAM.CORTE PORCELANATO FINO 110x20mm -NORTON"/>
    <n v="12280794"/>
    <n v="130820"/>
    <n v="161516"/>
    <n v="4"/>
    <n v="4"/>
    <n v="1403"/>
    <x v="3"/>
    <s v="5.14.20.04.401"/>
    <s v="5.CO.46.08"/>
    <d v="2025-09-23T21:56:13"/>
    <s v="23/09/2025 21:58:21"/>
    <s v="Reabastecimento Corretivo"/>
    <x v="37"/>
    <x v="3"/>
  </r>
  <r>
    <n v="30625"/>
    <s v="MASCARA DOB.S/VALV.AZUL PFF2               9820-3M"/>
    <n v="12280625"/>
    <n v="158348"/>
    <n v="161524"/>
    <n v="7"/>
    <n v="7"/>
    <n v="2515"/>
    <x v="1"/>
    <s v="5.46.46.06.402"/>
    <s v="5.CO.46.16"/>
    <d v="2025-09-23T21:56:17"/>
    <s v="23/09/2025 21:56:44"/>
    <s v="Reabastecimento Corretivo"/>
    <x v="37"/>
    <x v="3"/>
  </r>
  <r>
    <n v="30625"/>
    <s v="MASCARA DOB.S/VALV.AZUL PFF2               9820-3M"/>
    <n v="12280625"/>
    <n v="161524"/>
    <n v="151480"/>
    <n v="7"/>
    <n v="7"/>
    <n v="2515"/>
    <x v="1"/>
    <s v="5.CO.46.16"/>
    <s v="5.46.35.07.301"/>
    <d v="2025-09-23T21:56:44"/>
    <s v="23/09/2025 21:57:29"/>
    <s v="Reabastecimento Corretivo"/>
    <x v="37"/>
    <x v="3"/>
  </r>
  <r>
    <n v="10946"/>
    <s v="QD.DIST.EMB.8/6(DIN/NEMA)S/BARR.     3958SB-PERLEX"/>
    <n v="12280800"/>
    <n v="133857"/>
    <n v="162105"/>
    <n v="6"/>
    <n v="30"/>
    <n v="1876"/>
    <x v="0"/>
    <s v="5.16.10.08.801"/>
    <s v="5.27.16.01.104"/>
    <d v="2025-09-23T21:57:55"/>
    <s v="23/09/2025 22:06:01"/>
    <s v="Reabastecimento Corretivo"/>
    <x v="37"/>
    <x v="3"/>
  </r>
  <r>
    <n v="31430"/>
    <s v="MASSA ACRILICA 25Kg                   BD-RESICOLOR"/>
    <n v="12280828"/>
    <n v="139755"/>
    <n v="124530"/>
    <n v="24"/>
    <n v="24"/>
    <n v="2515"/>
    <x v="1"/>
    <s v="5.19.37.05.502"/>
    <s v="5.09.31.01.102"/>
    <d v="2025-09-23T21:58:32"/>
    <s v="23/09/2025 22:08:03"/>
    <s v="Reabastecimento Corretivo"/>
    <x v="37"/>
    <x v="3"/>
  </r>
  <r>
    <n v="22436"/>
    <s v="REJUNTE PALHA 1KG FARDO C/15KG         -QUARTZOLIT"/>
    <n v="12280592"/>
    <n v="146396"/>
    <n v="148219"/>
    <n v="1"/>
    <n v="1"/>
    <n v="1403"/>
    <x v="3"/>
    <s v="5.26.10.03.301"/>
    <s v="5.28.15.01.102"/>
    <d v="2025-09-23T21:58:46"/>
    <s v="23/09/2025 22:00:31"/>
    <s v="Reabastecimento Corretivo"/>
    <x v="37"/>
    <x v="3"/>
  </r>
  <r>
    <n v="22425"/>
    <s v="REJUNTE BRANCO 1KG FARDO C/15KG        -QUARTZOLIT"/>
    <n v="12280642"/>
    <n v="147122"/>
    <n v="148332"/>
    <n v="28"/>
    <n v="28"/>
    <n v="1403"/>
    <x v="3"/>
    <s v="5.26.39.02.201"/>
    <s v="5.28.21.01.102"/>
    <d v="2025-09-23T22:00:31"/>
    <s v="23/09/2025 22:05:36"/>
    <s v="Reabastecimento Corretivo"/>
    <x v="37"/>
    <x v="4"/>
  </r>
  <r>
    <n v="18709"/>
    <s v="VERNIZ BRILHANTE IMBUIA POLIREX 900ml   -SAYERLACK"/>
    <n v="12280676"/>
    <n v="151062"/>
    <n v="161522"/>
    <n v="4"/>
    <n v="4"/>
    <n v="1574"/>
    <x v="8"/>
    <s v="5.46.59.02.201"/>
    <s v="5.CO.46.14"/>
    <d v="2025-09-23T22:04:26"/>
    <s v="23/09/2025 22:07:24"/>
    <s v="Reabastecimento Corretivo"/>
    <x v="37"/>
    <x v="4"/>
  </r>
  <r>
    <n v="85319"/>
    <s v="CONDUITE AM. 3/4&quot;X25MMX50M              1231-KRONA"/>
    <n v="12280768"/>
    <n v="120815"/>
    <n v="120568"/>
    <n v="45"/>
    <n v="45"/>
    <n v="1876"/>
    <x v="0"/>
    <s v="5.07.08.04.401"/>
    <s v="5.07.11.01.101"/>
    <d v="2025-09-23T22:06:01"/>
    <s v="23/09/2025 22:13:09"/>
    <s v="Reabastecimento Corretivo"/>
    <x v="37"/>
    <x v="4"/>
  </r>
  <r>
    <n v="18709"/>
    <s v="VERNIZ BRILHANTE IMBUIA POLIREX 900ml   -SAYERLACK"/>
    <n v="12280676"/>
    <n v="161522"/>
    <n v="158526"/>
    <n v="4"/>
    <n v="24"/>
    <n v="1574"/>
    <x v="8"/>
    <s v="5.CO.46.14"/>
    <s v="5.46.52.06.105"/>
    <d v="2025-09-23T22:07:24"/>
    <s v="23/09/2025 22:07:32"/>
    <s v="Reabastecimento Corretivo"/>
    <x v="37"/>
    <x v="4"/>
  </r>
  <r>
    <n v="23221"/>
    <s v="LAMP.LED DICROICA GU10 38º 4W/2700K         -AVANT"/>
    <n v="12280721"/>
    <n v="152326"/>
    <n v="152324"/>
    <n v="4"/>
    <n v="40"/>
    <n v="1574"/>
    <x v="8"/>
    <s v="5.47.07.04.301"/>
    <s v="5.47.07.04.201"/>
    <d v="2025-09-23T22:07:32"/>
    <s v="23/09/2025 22:07:56"/>
    <s v="Reabastecimento Corretivo"/>
    <x v="37"/>
    <x v="4"/>
  </r>
  <r>
    <n v="24684"/>
    <s v="ROLO LA BRASILEIRINHO S/CB 23CM       AT2014-ATLAS"/>
    <n v="12280506"/>
    <n v="161526"/>
    <n v="158733"/>
    <n v="11"/>
    <n v="11"/>
    <n v="1574"/>
    <x v="8"/>
    <s v="5.CO.46.18"/>
    <s v="5.46.60.06.105"/>
    <d v="2025-09-23T22:07:57"/>
    <s v="23/09/2025 22:08:15"/>
    <s v="Reabastecimento Corretivo"/>
    <x v="37"/>
    <x v="4"/>
  </r>
  <r>
    <n v="31469"/>
    <s v="ACAB.C33 1/2 e 3/4&quot; C/CANOPLA ABS      ACL33-ALPHA"/>
    <n v="12280522"/>
    <n v="161517"/>
    <n v="157693"/>
    <n v="195"/>
    <n v="195"/>
    <n v="1574"/>
    <x v="8"/>
    <s v="5.CO.46.09"/>
    <s v="5.46.30.07.302"/>
    <d v="2025-09-23T22:08:16"/>
    <s v="23/09/2025 22:08:25"/>
    <s v="Reabastecimento Corretivo"/>
    <x v="37"/>
    <x v="4"/>
  </r>
  <r>
    <n v="21522"/>
    <s v="MODULO TOM.20A.VM.                81142/SLIM-ILUMI"/>
    <n v="12280774"/>
    <n v="156069"/>
    <n v="161514"/>
    <n v="5"/>
    <n v="5"/>
    <n v="1574"/>
    <x v="8"/>
    <s v="5.46.71.03.108"/>
    <s v="5.CO.46.06"/>
    <d v="2025-09-23T22:08:25"/>
    <s v="23/09/2025 22:08:56"/>
    <s v="Reabastecimento Corretivo"/>
    <x v="37"/>
    <x v="4"/>
  </r>
  <r>
    <n v="21522"/>
    <s v="MODULO TOM.20A.VM.                81142/SLIM-ILUMI"/>
    <n v="12280774"/>
    <n v="161514"/>
    <n v="159035"/>
    <n v="5"/>
    <n v="100"/>
    <n v="1574"/>
    <x v="8"/>
    <s v="5.CO.46.06"/>
    <s v="5.46.66.04.104"/>
    <d v="2025-09-23T22:08:57"/>
    <s v="23/09/2025 22:09:05"/>
    <s v="Reabastecimento Corretivo"/>
    <x v="37"/>
    <x v="4"/>
  </r>
  <r>
    <n v="31319"/>
    <s v="DISCO DIAM.CORTE PORCELANATO FINO 110x20mm -NORTON"/>
    <n v="12280795"/>
    <n v="156053"/>
    <n v="161517"/>
    <n v="18"/>
    <n v="18"/>
    <n v="1574"/>
    <x v="8"/>
    <s v="5.46.71.02.210"/>
    <s v="5.CO.46.09"/>
    <d v="2025-09-23T22:09:05"/>
    <s v="23/09/2025 22:09:28"/>
    <s v="Reabastecimento Corretivo"/>
    <x v="37"/>
    <x v="4"/>
  </r>
  <r>
    <n v="31319"/>
    <s v="DISCO DIAM.CORTE PORCELANATO FINO 110x20mm -NORTON"/>
    <n v="12280795"/>
    <n v="161517"/>
    <n v="159069"/>
    <n v="18"/>
    <n v="180"/>
    <n v="1574"/>
    <x v="8"/>
    <s v="5.CO.46.09"/>
    <s v="5.46.70.03.102"/>
    <d v="2025-09-23T22:09:28"/>
    <s v="23/09/2025 22:09:34"/>
    <s v="Reabastecimento Corretivo"/>
    <x v="37"/>
    <x v="4"/>
  </r>
  <r>
    <n v="32985"/>
    <s v="MISTURADOR TINTA/GESSO/ARGAMASSA 08x40cm SDS -ROMA"/>
    <n v="12280891"/>
    <n v="145448"/>
    <n v="147706"/>
    <n v="12"/>
    <n v="12"/>
    <n v="1403"/>
    <x v="3"/>
    <s v="5.25.16.05.501"/>
    <s v="5.27.16.01.101"/>
    <d v="2025-09-23T22:09:28"/>
    <s v="23/09/2025 22:11:49"/>
    <s v="Reabastecimento Corretivo"/>
    <x v="37"/>
    <x v="4"/>
  </r>
  <r>
    <n v="29466"/>
    <s v="RESIST.03 TEMP.TIPO L/U 5500W/127V        7008-PMR"/>
    <n v="12280729"/>
    <n v="157554"/>
    <n v="161525"/>
    <n v="6"/>
    <n v="6"/>
    <n v="1574"/>
    <x v="8"/>
    <s v="5.46.28.01.103"/>
    <s v="5.CO.46.17"/>
    <d v="2025-09-23T22:09:34"/>
    <s v="23/09/2025 22:09:44"/>
    <s v="Reabastecimento Corretivo"/>
    <x v="37"/>
    <x v="4"/>
  </r>
  <r>
    <n v="29466"/>
    <s v="RESIST.03 TEMP.TIPO L/U 5500W/127V        7008-PMR"/>
    <n v="12280729"/>
    <n v="161525"/>
    <n v="158264"/>
    <n v="6"/>
    <n v="72"/>
    <n v="1574"/>
    <x v="8"/>
    <s v="5.CO.46.17"/>
    <s v="5.46.42.08.408"/>
    <d v="2025-09-23T22:09:44"/>
    <s v="23/09/2025 22:09:50"/>
    <s v="Reabastecimento Corretivo"/>
    <x v="37"/>
    <x v="4"/>
  </r>
  <r>
    <n v="18917"/>
    <s v="ARAME GALVANIZADO ROLO 10m N.20          806120-HF"/>
    <n v="12280731"/>
    <n v="161526"/>
    <n v="151098"/>
    <n v="1"/>
    <n v="8"/>
    <n v="1574"/>
    <x v="8"/>
    <s v="5.CO.46.18"/>
    <s v="5.46.29.06.101"/>
    <d v="2025-09-23T22:10:48"/>
    <s v="23/09/2025 22:11:00"/>
    <s v="Reabastecimento Corretivo"/>
    <x v="37"/>
    <x v="4"/>
  </r>
  <r>
    <n v="24663"/>
    <s v="KIT PINTURA ROLO SINT.ANTIRESPINGO 3pcs 2003-ATLAS"/>
    <n v="12280894"/>
    <n v="140321"/>
    <n v="162167"/>
    <n v="3"/>
    <n v="18"/>
    <n v="1403"/>
    <x v="3"/>
    <s v="5.20.37.04.402"/>
    <s v="5.27.36.01.104"/>
    <d v="2025-09-23T22:11:49"/>
    <s v="23/09/2025 22:20:34"/>
    <s v="Reabastecimento Corretivo"/>
    <x v="37"/>
    <x v="4"/>
  </r>
  <r>
    <n v="29210"/>
    <s v="PLAFON C/SOQ.LOUCA E27/100W BR.DUPLO      3297-OPL"/>
    <n v="12280791"/>
    <n v="161515"/>
    <n v="151560"/>
    <n v="4"/>
    <n v="200"/>
    <n v="1574"/>
    <x v="8"/>
    <s v="5.CO.46.07"/>
    <s v="5.46.37.04.401"/>
    <d v="2025-09-23T22:12:46"/>
    <s v="23/09/2025 22:12:59"/>
    <s v="Reabastecimento Corretivo"/>
    <x v="37"/>
    <x v="4"/>
  </r>
  <r>
    <n v="31432"/>
    <s v="MASSA PVA 25Kg                        BD-RESICOLOR"/>
    <n v="12280911"/>
    <n v="146680"/>
    <n v="121473"/>
    <n v="8"/>
    <n v="8"/>
    <n v="1876"/>
    <x v="0"/>
    <s v="5.26.30.03.302"/>
    <s v="5.08.12.01.102"/>
    <d v="2025-09-23T22:15:16"/>
    <s v="23/09/2025 22:23:29"/>
    <s v="Reabastecimento Corretivo"/>
    <x v="37"/>
    <x v="4"/>
  </r>
  <r>
    <n v="31319"/>
    <s v="DISCO DIAM.CORTE PORCELANATO FINO 110x20mm -NORTON"/>
    <n v="12280794"/>
    <n v="161516"/>
    <n v="156053"/>
    <n v="4"/>
    <n v="4"/>
    <n v="1574"/>
    <x v="8"/>
    <s v="5.CO.46.08"/>
    <s v="5.46.71.02.210"/>
    <d v="2025-09-23T22:15:39"/>
    <s v="23/09/2025 22:15:51"/>
    <s v="Reabastecimento Corretivo"/>
    <x v="37"/>
    <x v="4"/>
  </r>
  <r>
    <n v="31012"/>
    <s v="FITA DEMARCACAO SOLO AM.48x14m           -KORETECH"/>
    <n v="12280927"/>
    <n v="138051"/>
    <n v="161524"/>
    <n v="4"/>
    <n v="4"/>
    <n v="2515"/>
    <x v="1"/>
    <s v="5.20.10.08.802"/>
    <s v="5.CO.46.16"/>
    <d v="2025-09-23T22:15:40"/>
    <s v="23/09/2025 22:20:08"/>
    <s v="Reabastecimento Corretivo"/>
    <x v="37"/>
    <x v="4"/>
  </r>
  <r>
    <n v="31012"/>
    <s v="FITA DEMARCACAO SOLO AM.48x14m           -KORETECH"/>
    <n v="12280927"/>
    <n v="161524"/>
    <n v="155312"/>
    <n v="4"/>
    <n v="80"/>
    <n v="2515"/>
    <x v="1"/>
    <s v="5.CO.46.16"/>
    <s v="5.46.49.02.302"/>
    <d v="2025-09-23T22:20:09"/>
    <s v="23/09/2025 22:20:27"/>
    <s v="Reabastecimento Corretivo"/>
    <x v="37"/>
    <x v="4"/>
  </r>
  <r>
    <n v="5165"/>
    <s v="FITA EMBALAGEM MARROM(48x45m)             ADELBRAS"/>
    <n v="12280928"/>
    <n v="117788"/>
    <n v="161525"/>
    <n v="1"/>
    <n v="1"/>
    <n v="2515"/>
    <x v="1"/>
    <s v="5.03.10.04.402"/>
    <s v="5.CO.46.17"/>
    <d v="2025-09-23T22:20:28"/>
    <s v="23/09/2025 22:23:14"/>
    <s v="Reabastecimento Corretivo"/>
    <x v="37"/>
    <x v="4"/>
  </r>
  <r>
    <n v="17090"/>
    <s v="PORTA SANFONADA PVC CINZA 2,10x0,60      -PLASFLEX"/>
    <n v="12280944"/>
    <n v="162924"/>
    <n v="146769"/>
    <n v="108"/>
    <n v="108"/>
    <n v="1403"/>
    <x v="3"/>
    <s v="5.52.01.01.109"/>
    <s v="5.25.47.01.101"/>
    <d v="2025-09-23T22:20:34"/>
    <s v="23/09/2025 22:28:17"/>
    <s v="Reabastecimento Corretivo"/>
    <x v="37"/>
    <x v="4"/>
  </r>
  <r>
    <n v="5165"/>
    <s v="FITA EMBALAGEM MARROM(48x45m)             ADELBRAS"/>
    <n v="12280928"/>
    <n v="161525"/>
    <n v="150737"/>
    <n v="1"/>
    <n v="30"/>
    <n v="2515"/>
    <x v="1"/>
    <s v="5.CO.46.17"/>
    <s v="5.46.38.05.301"/>
    <d v="2025-09-23T22:23:14"/>
    <s v="23/09/2025 22:24:52"/>
    <s v="Reabastecimento Corretivo"/>
    <x v="37"/>
    <x v="4"/>
  </r>
  <r>
    <n v="24157"/>
    <s v="TELA GALINHEIRO 1,00x50m G2/M40 PR.      9361-ROMA"/>
    <n v="12280946"/>
    <n v="144888"/>
    <n v="144391"/>
    <n v="9"/>
    <n v="9"/>
    <n v="1876"/>
    <x v="0"/>
    <s v="5.24.37.04.401"/>
    <s v="5.24.38.01.101"/>
    <d v="2025-09-23T22:23:30"/>
    <s v="23/09/2025 22:28:51"/>
    <s v="Reabastecimento Corretivo"/>
    <x v="37"/>
    <x v="4"/>
  </r>
  <r>
    <n v="32004"/>
    <s v="TOM.10A.BR.                        ARIA-TRAMONTINA"/>
    <n v="12280959"/>
    <n v="148089"/>
    <n v="153388"/>
    <n v="4"/>
    <n v="4"/>
    <n v="2515"/>
    <x v="1"/>
    <s v="5.27.40.07.702"/>
    <s v="5.10.48.02.202"/>
    <d v="2025-09-23T22:26:18"/>
    <s v="23/09/2025 22:31:54"/>
    <s v="Reabastecimento Corretivo"/>
    <x v="37"/>
    <x v="4"/>
  </r>
  <r>
    <n v="31167"/>
    <s v="HASTE ROSQUEADA P/TELHA 1/4x300 C/100pcs       -WS"/>
    <n v="12280971"/>
    <n v="132315"/>
    <n v="161526"/>
    <n v="1"/>
    <n v="1"/>
    <n v="1403"/>
    <x v="3"/>
    <s v="5.15.23.07.703"/>
    <s v="5.CO.46.18"/>
    <d v="2025-09-23T22:28:18"/>
    <s v="23/09/2025 22:36:06"/>
    <s v="Reabastecimento Corretivo"/>
    <x v="37"/>
    <x v="4"/>
  </r>
  <r>
    <n v="17288"/>
    <s v="DUCHA BANHO QUENTE 3T 127v/5500w     BQB155-SINTEX"/>
    <n v="12280982"/>
    <n v="133051"/>
    <n v="161526"/>
    <n v="9"/>
    <n v="9"/>
    <n v="1876"/>
    <x v="0"/>
    <s v="5.15.28.02.202"/>
    <s v="5.CO.46.18"/>
    <d v="2025-09-23T22:29:43"/>
    <s v="23/09/2025 22:32:42"/>
    <s v="Reabastecimento Corretivo"/>
    <x v="37"/>
    <x v="4"/>
  </r>
  <r>
    <n v="30671"/>
    <s v="FITA EMBALAGEM MARROM(48x50m)TARTAN C/4         3M"/>
    <n v="12280986"/>
    <n v="117147"/>
    <n v="161514"/>
    <n v="37"/>
    <n v="37"/>
    <n v="2515"/>
    <x v="1"/>
    <s v="5.02.37.05.501"/>
    <s v="5.CO.46.06"/>
    <d v="2025-09-23T22:31:54"/>
    <s v="23/09/2025 22:37:31"/>
    <s v="Reabastecimento Corretivo"/>
    <x v="37"/>
    <x v="4"/>
  </r>
  <r>
    <n v="17288"/>
    <s v="DUCHA BANHO QUENTE 3T 127v/5500w     BQB155-SINTEX"/>
    <n v="12280982"/>
    <n v="161526"/>
    <n v="150459"/>
    <n v="9"/>
    <n v="135"/>
    <n v="1876"/>
    <x v="0"/>
    <s v="5.CO.46.18"/>
    <s v="5.46.21.05.201"/>
    <d v="2025-09-23T22:32:43"/>
    <s v="23/09/2025 22:33:26"/>
    <s v="Reabastecimento Corretivo"/>
    <x v="37"/>
    <x v="4"/>
  </r>
  <r>
    <n v="26635"/>
    <s v="LUVA COURO VAQUETA TOTAL PUNHO 07cm         VALCAN"/>
    <n v="12281052"/>
    <n v="138514"/>
    <n v="161516"/>
    <n v="4"/>
    <n v="4"/>
    <n v="1876"/>
    <x v="0"/>
    <s v="5.19.42.07.702"/>
    <s v="5.CO.46.08"/>
    <d v="2025-09-23T22:33:26"/>
    <s v="23/09/2025 22:42:42"/>
    <s v="Reabastecimento Corretivo"/>
    <x v="37"/>
    <x v="4"/>
  </r>
  <r>
    <n v="23726"/>
    <s v="PISTOLA P/APL.SILICONE 9&quot; REFORCADA      311111-HF"/>
    <n v="12281050"/>
    <n v="143812"/>
    <n v="161524"/>
    <n v="27"/>
    <n v="27"/>
    <n v="2515"/>
    <x v="1"/>
    <s v="5.24.04.07.701"/>
    <s v="5.CO.46.16"/>
    <d v="2025-09-23T22:37:32"/>
    <s v="23/09/2025 22:45:18"/>
    <s v="Reabastecimento Corretivo"/>
    <x v="37"/>
    <x v="4"/>
  </r>
  <r>
    <n v="10368"/>
    <s v="LUVA CORRER ESGOTO 75mm                  651-KRONA"/>
    <n v="12280980"/>
    <n v="138998"/>
    <n v="161992"/>
    <n v="1"/>
    <n v="10"/>
    <n v="1403"/>
    <x v="3"/>
    <s v="5.19.04.09.901"/>
    <s v="5.46.05.14.103"/>
    <d v="2025-09-23T22:39:54"/>
    <s v="23/09/2025 22:42:49"/>
    <s v="Reabastecimento Corretivo"/>
    <x v="37"/>
    <x v="4"/>
  </r>
  <r>
    <n v="31432"/>
    <s v="MASSA PVA 25Kg                        BD-RESICOLOR"/>
    <n v="12281154"/>
    <n v="143879"/>
    <n v="121473"/>
    <n v="24"/>
    <n v="24"/>
    <n v="1403"/>
    <x v="3"/>
    <s v="5.24.08.04.402"/>
    <s v="5.08.12.01.102"/>
    <d v="2025-09-23T22:42:49"/>
    <s v="23/09/2025 22:48:05"/>
    <s v="Reabastecimento Corretivo"/>
    <x v="37"/>
    <x v="4"/>
  </r>
  <r>
    <n v="11392"/>
    <s v="TORN.PAREDE COZ.MOVEL PLUS BR.           2750-HERC"/>
    <n v="12280918"/>
    <n v="155844"/>
    <n v="161517"/>
    <n v="9"/>
    <n v="9"/>
    <n v="1574"/>
    <x v="8"/>
    <s v="5.46.61.06.106"/>
    <s v="5.CO.46.09"/>
    <d v="2025-09-23T22:43:11"/>
    <s v="23/09/2025 22:43:42"/>
    <s v="Reabastecimento Corretivo"/>
    <x v="37"/>
    <x v="4"/>
  </r>
  <r>
    <n v="11392"/>
    <s v="TORN.PAREDE COZ.MOVEL PLUS BR.           2750-HERC"/>
    <n v="12280918"/>
    <n v="161517"/>
    <n v="151575"/>
    <n v="9"/>
    <n v="108"/>
    <n v="1574"/>
    <x v="8"/>
    <s v="5.CO.46.09"/>
    <s v="5.46.46.03.401"/>
    <d v="2025-09-23T22:43:42"/>
    <s v="23/09/2025 22:43:49"/>
    <s v="Reabastecimento Corretivo"/>
    <x v="37"/>
    <x v="4"/>
  </r>
  <r>
    <n v="26635"/>
    <s v="LUVA COURO VAQUETA TOTAL PUNHO 07cm         VALCAN"/>
    <n v="12281052"/>
    <n v="146766"/>
    <n v="161517"/>
    <n v="1"/>
    <n v="1"/>
    <n v="2515"/>
    <x v="1"/>
    <s v="5.26.34.06.601"/>
    <s v="5.CO.46.09"/>
    <d v="2025-09-23T22:45:18"/>
    <s v="23/09/2025 22:49:02"/>
    <s v="Reabastecimento Corretivo"/>
    <x v="37"/>
    <x v="4"/>
  </r>
  <r>
    <n v="23726"/>
    <s v="PISTOLA P/APL.SILICONE 9&quot; REFORCADA      311111-HF"/>
    <n v="12281050"/>
    <n v="135909"/>
    <n v="161515"/>
    <n v="23"/>
    <n v="23"/>
    <n v="1876"/>
    <x v="0"/>
    <s v="5.17.19.09.902"/>
    <s v="5.CO.46.07"/>
    <d v="2025-09-23T22:45:41"/>
    <s v="23/09/2025 22:55:22"/>
    <s v="Reabastecimento Corretivo"/>
    <x v="37"/>
    <x v="4"/>
  </r>
  <r>
    <n v="31432"/>
    <s v="MASSA PVA 25Kg                        BD-RESICOLOR"/>
    <n v="12281154"/>
    <n v="146465"/>
    <n v="121473"/>
    <n v="24"/>
    <n v="24"/>
    <n v="1403"/>
    <x v="3"/>
    <s v="5.26.16.02.202"/>
    <s v="5.08.12.01.102"/>
    <d v="2025-09-23T22:48:06"/>
    <s v="23/09/2025 22:54:00"/>
    <s v="Reabastecimento Corretivo"/>
    <x v="37"/>
    <x v="4"/>
  </r>
  <r>
    <n v="23726"/>
    <s v="PISTOLA P/APL.SILICONE 9&quot; REFORCADA      311111-HF"/>
    <n v="12281050"/>
    <n v="161524"/>
    <n v="150278"/>
    <n v="27"/>
    <n v="27"/>
    <n v="2515"/>
    <x v="1"/>
    <s v="5.CO.46.16"/>
    <s v="5.46.18.06.301"/>
    <d v="2025-09-23T22:49:02"/>
    <s v="23/09/2025 22:49:27"/>
    <s v="Reabastecimento Corretivo"/>
    <x v="37"/>
    <x v="4"/>
  </r>
  <r>
    <n v="26635"/>
    <s v="LUVA COURO VAQUETA TOTAL PUNHO 07cm         VALCAN"/>
    <n v="12281052"/>
    <n v="161516"/>
    <n v="151697"/>
    <n v="4"/>
    <n v="0.4"/>
    <n v="2515"/>
    <x v="1"/>
    <s v="5.CO.46.08"/>
    <s v="5.46.41.06.401"/>
    <d v="2025-09-23T22:49:27"/>
    <s v="23/09/2025 22:49:55"/>
    <s v="Reabastecimento Corretivo"/>
    <x v="37"/>
    <x v="4"/>
  </r>
  <r>
    <n v="26635"/>
    <s v="LUVA COURO VAQUETA TOTAL PUNHO 07cm         VALCAN"/>
    <n v="12281052"/>
    <n v="161517"/>
    <n v="151697"/>
    <n v="1"/>
    <n v="4"/>
    <n v="2515"/>
    <x v="1"/>
    <s v="5.CO.46.09"/>
    <s v="5.46.41.06.401"/>
    <d v="2025-09-23T22:49:55"/>
    <s v="23/09/2025 22:51:43"/>
    <s v="Reabastecimento Corretivo"/>
    <x v="37"/>
    <x v="4"/>
  </r>
  <r>
    <n v="30671"/>
    <s v="FITA EMBALAGEM MARROM(48x50m)TARTAN C/4         3M"/>
    <n v="12280986"/>
    <n v="161514"/>
    <n v="154438"/>
    <n v="37"/>
    <n v="37"/>
    <n v="2515"/>
    <x v="1"/>
    <s v="5.CO.46.06"/>
    <s v="5.46.23.07.404"/>
    <d v="2025-09-23T22:51:56"/>
    <s v="23/09/2025 22:52:28"/>
    <s v="Reabastecimento Corretivo"/>
    <x v="37"/>
    <x v="4"/>
  </r>
  <r>
    <n v="32004"/>
    <s v="TOM.10A.BR.                        ARIA-TRAMONTINA"/>
    <n v="12281086"/>
    <n v="132858"/>
    <n v="161525"/>
    <n v="1"/>
    <n v="1"/>
    <n v="2515"/>
    <x v="1"/>
    <s v="5.15.38.04.402"/>
    <s v="5.CO.46.17"/>
    <d v="2025-09-23T22:52:29"/>
    <s v="23/09/2025 22:58:29"/>
    <s v="Reabastecimento Corretivo"/>
    <x v="37"/>
    <x v="4"/>
  </r>
  <r>
    <n v="32004"/>
    <s v="TOM.10A.BR.                        ARIA-TRAMONTINA"/>
    <n v="12281110"/>
    <n v="132858"/>
    <n v="153388"/>
    <n v="33"/>
    <n v="33"/>
    <n v="1403"/>
    <x v="3"/>
    <s v="5.15.38.04.402"/>
    <s v="5.10.48.02.202"/>
    <d v="2025-09-23T22:54:00"/>
    <s v="23/09/2025 23:01:35"/>
    <s v="Reabastecimento Corretivo"/>
    <x v="37"/>
    <x v="4"/>
  </r>
  <r>
    <n v="23726"/>
    <s v="PISTOLA P/APL.SILICONE 9&quot; REFORCADA      311111-HF"/>
    <n v="12281050"/>
    <n v="161515"/>
    <n v="150278"/>
    <n v="23"/>
    <n v="23"/>
    <n v="1876"/>
    <x v="0"/>
    <s v="5.CO.46.07"/>
    <s v="5.46.18.06.301"/>
    <d v="2025-09-23T22:55:22"/>
    <s v="23/09/2025 22:58:21"/>
    <s v="Reabastecimento Corretivo"/>
    <x v="37"/>
    <x v="4"/>
  </r>
  <r>
    <n v="32004"/>
    <s v="TOM.10A.BR.                        ARIA-TRAMONTINA"/>
    <n v="12281086"/>
    <n v="149009"/>
    <n v="161520"/>
    <n v="59"/>
    <n v="59"/>
    <n v="1876"/>
    <x v="0"/>
    <s v="5.27.39.07.701"/>
    <s v="5.CO.46.12"/>
    <d v="2025-09-23T22:58:21"/>
    <s v="23/09/2025 23:03:52"/>
    <s v="Reabastecimento Corretivo"/>
    <x v="37"/>
    <x v="4"/>
  </r>
  <r>
    <n v="28596"/>
    <s v="COLHER PEDREIRO 09&quot;                     750950-MAX"/>
    <n v="12281212"/>
    <n v="132918"/>
    <n v="161523"/>
    <n v="17"/>
    <n v="17"/>
    <n v="2515"/>
    <x v="1"/>
    <s v="5.15.16.02.201"/>
    <s v="5.CO.46.15"/>
    <d v="2025-09-23T22:59:12"/>
    <s v="23/09/2025 23:04:06"/>
    <s v="Reabastecimento Corretivo"/>
    <x v="37"/>
    <x v="4"/>
  </r>
  <r>
    <n v="32004"/>
    <s v="TOM.10A.BR.                        ARIA-TRAMONTINA"/>
    <n v="12281086"/>
    <n v="161520"/>
    <n v="150300"/>
    <n v="59"/>
    <n v="1180"/>
    <n v="1876"/>
    <x v="0"/>
    <s v="5.CO.46.12"/>
    <s v="5.46.19.01.202"/>
    <d v="2025-09-23T23:03:52"/>
    <s v="23/09/2025 23:04:24"/>
    <s v="Reabastecimento Corretivo"/>
    <x v="37"/>
    <x v="5"/>
  </r>
  <r>
    <n v="28596"/>
    <s v="COLHER PEDREIRO 09&quot;                     750950-MAX"/>
    <n v="12281212"/>
    <n v="161523"/>
    <n v="151741"/>
    <n v="17"/>
    <n v="102"/>
    <n v="2515"/>
    <x v="1"/>
    <s v="5.CO.46.15"/>
    <s v="5.46.42.04.101"/>
    <d v="2025-09-23T23:04:06"/>
    <s v="23/09/2025 23:06:36"/>
    <s v="Reabastecimento Corretivo"/>
    <x v="37"/>
    <x v="5"/>
  </r>
  <r>
    <n v="31411"/>
    <s v="ESMALTE ANTICORROSIVO BRANCO         1/4-RESICOLOR"/>
    <n v="12281233"/>
    <n v="124266"/>
    <n v="161526"/>
    <n v="6"/>
    <n v="6"/>
    <n v="1545"/>
    <x v="7"/>
    <s v="5.09.43.05.501"/>
    <s v="5.CO.46.18"/>
    <d v="2025-09-23T23:05:57"/>
    <s v="23/09/2025 23:10:33"/>
    <s v="Reabastecimento Corretivo"/>
    <x v="37"/>
    <x v="5"/>
  </r>
  <r>
    <n v="34713"/>
    <s v="PULVERIZADOR GATILHO 500ml PET         35654-NOBRE"/>
    <n v="12281238"/>
    <n v="141788"/>
    <n v="161527"/>
    <n v="3"/>
    <n v="3"/>
    <n v="2515"/>
    <x v="1"/>
    <s v="5.21.43.01.101"/>
    <s v="5.CO.46.19"/>
    <d v="2025-09-23T23:06:45"/>
    <s v="23/09/2025 23:09:00"/>
    <s v="Reabastecimento Corretivo"/>
    <x v="37"/>
    <x v="5"/>
  </r>
  <r>
    <n v="27019"/>
    <s v="TOM.10A.BR.                        LGX030/POP-PIAL"/>
    <n v="12281240"/>
    <n v="128710"/>
    <n v="161511"/>
    <n v="12"/>
    <n v="12"/>
    <n v="1403"/>
    <x v="3"/>
    <s v="5.12.15.02.201"/>
    <s v="5.CO.46.03"/>
    <d v="2025-09-23T23:06:57"/>
    <s v="23/09/2025 23:08:34"/>
    <s v="Reabastecimento Corretivo"/>
    <x v="37"/>
    <x v="5"/>
  </r>
  <r>
    <n v="18608"/>
    <s v="ANTENA EXTERNA 28 ELEMENTOS              LOG-CAPTE"/>
    <n v="12281257"/>
    <n v="142120"/>
    <n v="142103"/>
    <n v="3"/>
    <n v="66"/>
    <n v="1876"/>
    <x v="0"/>
    <s v="5.22.18.06.602"/>
    <s v="5.22.18.01.102"/>
    <d v="2025-09-23T23:07:03"/>
    <s v="23/09/2025 23:13:59"/>
    <s v="Reabastecimento Corretivo"/>
    <x v="37"/>
    <x v="5"/>
  </r>
  <r>
    <n v="375"/>
    <s v="PORTA CADEADO 2.1/2 (63mm)81114     011376-ALIANCA"/>
    <n v="12281216"/>
    <n v="127185"/>
    <n v="161525"/>
    <n v="1"/>
    <n v="1"/>
    <n v="1403"/>
    <x v="3"/>
    <s v="5.11.37.03.301"/>
    <s v="5.CO.46.17"/>
    <d v="2025-09-23T23:08:47"/>
    <s v="23/09/2025 23:11:09"/>
    <s v="Reabastecimento Corretivo"/>
    <x v="37"/>
    <x v="5"/>
  </r>
  <r>
    <n v="34713"/>
    <s v="PULVERIZADOR GATILHO 500ml PET         35654-NOBRE"/>
    <n v="12281238"/>
    <n v="161527"/>
    <n v="150626"/>
    <n v="3"/>
    <n v="72"/>
    <n v="2515"/>
    <x v="1"/>
    <s v="5.CO.46.19"/>
    <s v="5.46.48.03.301"/>
    <d v="2025-09-23T23:09:00"/>
    <s v="23/09/2025 23:09:34"/>
    <s v="Reabastecimento Corretivo"/>
    <x v="37"/>
    <x v="5"/>
  </r>
  <r>
    <n v="10338"/>
    <s v="JOELHO 90º ESGOTO 100mm                  619-KRONA"/>
    <n v="12280998"/>
    <n v="143381"/>
    <n v="141961"/>
    <n v="10"/>
    <n v="200"/>
    <n v="2515"/>
    <x v="1"/>
    <s v="5.23.05.03.302"/>
    <s v="5.22.08.01.101"/>
    <d v="2025-09-23T23:09:35"/>
    <s v="23/09/2025 23:19:46"/>
    <s v="Reabastecimento Corretivo"/>
    <x v="37"/>
    <x v="5"/>
  </r>
  <r>
    <n v="26658"/>
    <s v="LIMPEZA AR CONDICIONADO 1Lt          ZNOX-PROCLEAN"/>
    <n v="12280966"/>
    <n v="142758"/>
    <n v="128982"/>
    <n v="5"/>
    <n v="5"/>
    <n v="1545"/>
    <x v="7"/>
    <s v="5.23.06.04.401"/>
    <s v="5.12.29.02.202"/>
    <d v="2025-09-23T23:10:47"/>
    <s v="23/09/2025 23:16:50"/>
    <s v="Reabastecimento"/>
    <x v="37"/>
    <x v="5"/>
  </r>
  <r>
    <n v="5106"/>
    <s v="FECH.PORTA ALUM.INOX ALAV/BOLA    601/03-02Mv-STAM"/>
    <n v="12281181"/>
    <n v="146932"/>
    <n v="161526"/>
    <n v="1"/>
    <n v="1"/>
    <n v="1876"/>
    <x v="0"/>
    <s v="5.26.44.07.702"/>
    <s v="5.CO.46.18"/>
    <d v="2025-09-23T23:14:00"/>
    <s v="23/09/2025 23:17:33"/>
    <s v="Reabastecimento Corretivo"/>
    <x v="37"/>
    <x v="5"/>
  </r>
  <r>
    <n v="5786"/>
    <s v="ROLO ESPUMA CINZA C/CB.15cm            430 15-ROMA"/>
    <n v="12281284"/>
    <n v="129106"/>
    <n v="161517"/>
    <n v="87"/>
    <n v="87"/>
    <n v="1545"/>
    <x v="7"/>
    <s v="5.12.21.07.702"/>
    <s v="5.CO.46.09"/>
    <d v="2025-09-23T23:16:50"/>
    <s v="23/09/2025 23:23:21"/>
    <s v="Reabastecimento Corretivo"/>
    <x v="37"/>
    <x v="5"/>
  </r>
  <r>
    <n v="5106"/>
    <s v="FECH.PORTA ALUM.INOX ALAV/BOLA    601/03-02Mv-STAM"/>
    <n v="12281181"/>
    <n v="161526"/>
    <n v="150908"/>
    <n v="1"/>
    <n v="30"/>
    <n v="1876"/>
    <x v="0"/>
    <s v="5.CO.46.18"/>
    <s v="5.46.64.01.302"/>
    <d v="2025-09-23T23:17:33"/>
    <s v="23/09/2025 23:18:00"/>
    <s v="Reabastecimento Corretivo"/>
    <x v="37"/>
    <x v="5"/>
  </r>
  <r>
    <n v="32773"/>
    <s v="COLA BR.PVA  500gr UNIVERSAL         2057-ALMAFLEX"/>
    <n v="12281368"/>
    <n v="135762"/>
    <n v="161526"/>
    <n v="20"/>
    <n v="20"/>
    <n v="1876"/>
    <x v="0"/>
    <s v="5.17.15.07.702"/>
    <s v="5.CO.46.18"/>
    <d v="2025-09-23T23:18:00"/>
    <s v="23/09/2025 23:21:00"/>
    <s v="Reabastecimento Corretivo"/>
    <x v="37"/>
    <x v="5"/>
  </r>
  <r>
    <n v="11427"/>
    <s v="BUCHA RED.SOLD.LONGA 60x50mm             376-KRONA"/>
    <n v="12281397"/>
    <n v="129861"/>
    <n v="161527"/>
    <n v="1"/>
    <n v="1"/>
    <n v="2515"/>
    <x v="1"/>
    <s v="5.13.34.04.402"/>
    <s v="5.CO.46.19"/>
    <d v="2025-09-23T23:19:47"/>
    <s v="23/09/2025 23:22:41"/>
    <s v="Reabastecimento Corretivo"/>
    <x v="37"/>
    <x v="5"/>
  </r>
  <r>
    <n v="32773"/>
    <s v="COLA BR.PVA  500gr UNIVERSAL         2057-ALMAFLEX"/>
    <n v="12281368"/>
    <n v="161526"/>
    <n v="151135"/>
    <n v="20"/>
    <n v="120"/>
    <n v="1876"/>
    <x v="0"/>
    <s v="5.CO.46.18"/>
    <s v="5.46.30.05.201"/>
    <d v="2025-09-23T23:21:00"/>
    <s v="23/09/2025 23:21:27"/>
    <s v="Reabastecimento Corretivo"/>
    <x v="37"/>
    <x v="5"/>
  </r>
  <r>
    <n v="86729"/>
    <s v="CABINHO FLEXIVEL  2,50mm PRETO 100m      -COBRECOM"/>
    <n v="12281423"/>
    <n v="139092"/>
    <n v="135519"/>
    <n v="300"/>
    <n v="300"/>
    <n v="1876"/>
    <x v="0"/>
    <s v="5.19.18.07.702"/>
    <s v="5.17.12.01.102"/>
    <d v="2025-09-23T23:21:27"/>
    <s v="23/09/2025 23:29:13"/>
    <s v="Reabastecimento Corretivo"/>
    <x v="37"/>
    <x v="5"/>
  </r>
  <r>
    <n v="11427"/>
    <s v="BUCHA RED.SOLD.LONGA 60x50mm             376-KRONA"/>
    <n v="12281397"/>
    <n v="161527"/>
    <n v="153973"/>
    <n v="1"/>
    <n v="20"/>
    <n v="2515"/>
    <x v="1"/>
    <s v="5.CO.46.19"/>
    <s v="5.46.07.06.203"/>
    <d v="2025-09-23T23:22:41"/>
    <s v="23/09/2025 23:23:51"/>
    <s v="Reabastecimento Corretivo"/>
    <x v="37"/>
    <x v="5"/>
  </r>
  <r>
    <n v="26634"/>
    <s v="LUVA COURO VAQUETA MISTA PUNHO 07cm         VALCAN"/>
    <n v="12281425"/>
    <n v="131309"/>
    <n v="134540"/>
    <n v="30"/>
    <n v="3"/>
    <n v="1545"/>
    <x v="7"/>
    <s v="5.14.09.07.702"/>
    <s v="5.16.42.02.201"/>
    <d v="2025-09-23T23:23:35"/>
    <s v="23/09/2025 23:29:09"/>
    <s v="Reabastecimento Corretivo"/>
    <x v="37"/>
    <x v="5"/>
  </r>
  <r>
    <n v="10335"/>
    <s v="JOELHO 90º ESGOTO 40mm                   616-KRONA"/>
    <n v="12280975"/>
    <n v="141844"/>
    <n v="163453"/>
    <n v="6"/>
    <n v="48"/>
    <n v="2515"/>
    <x v="1"/>
    <s v="5.22.01.02.201"/>
    <s v="5.47.24.15.101"/>
    <d v="2025-09-23T23:23:51"/>
    <s v="23/09/2025 23:31:46"/>
    <s v="Reabastecimento Corretivo"/>
    <x v="37"/>
    <x v="5"/>
  </r>
  <r>
    <n v="27125"/>
    <s v="ENXADA ESTREITA 2,5&quot; C/CB.1,50M          45250-MAX"/>
    <n v="12281544"/>
    <n v="120335"/>
    <n v="120592"/>
    <n v="17"/>
    <n v="102"/>
    <n v="1545"/>
    <x v="7"/>
    <s v="5.06.08.04.402"/>
    <s v="5.07.15.01.101"/>
    <d v="2025-09-23T23:29:36"/>
    <s v="23/09/2025 23:34:40"/>
    <s v="Reabastecimento"/>
    <x v="37"/>
    <x v="5"/>
  </r>
  <r>
    <n v="10369"/>
    <s v="LUVA CORRER ESGOTO 100mm                 652-KRONA"/>
    <n v="12281545"/>
    <n v="127197"/>
    <n v="143281"/>
    <n v="14"/>
    <n v="140"/>
    <n v="2515"/>
    <x v="1"/>
    <s v="5.11.40.06.602"/>
    <s v="5.23.03.01.101"/>
    <d v="2025-09-23T23:31:46"/>
    <s v="23/09/2025 23:43:43"/>
    <s v="Reabastecimento"/>
    <x v="37"/>
    <x v="5"/>
  </r>
  <r>
    <n v="19399"/>
    <s v="DESENTUPIDOR 10m ALAV.PLASTICA        370-THOMPSON"/>
    <n v="12281214"/>
    <n v="151075"/>
    <n v="161524"/>
    <n v="4"/>
    <n v="4"/>
    <n v="2669"/>
    <x v="15"/>
    <s v="5.46.59.06.401"/>
    <s v="5.CO.46.16"/>
    <d v="2025-09-23T23:32:51"/>
    <s v="23/09/2025 23:33:37"/>
    <s v="Reabastecimento Corretivo"/>
    <x v="37"/>
    <x v="5"/>
  </r>
  <r>
    <n v="19399"/>
    <s v="DESENTUPIDOR 10m ALAV.PLASTICA        370-THOMPSON"/>
    <n v="12281214"/>
    <n v="161524"/>
    <n v="154892"/>
    <n v="4"/>
    <n v="20"/>
    <n v="2669"/>
    <x v="15"/>
    <s v="5.CO.46.16"/>
    <s v="5.46.39.05.402"/>
    <d v="2025-09-23T23:33:37"/>
    <s v="23/09/2025 23:33:55"/>
    <s v="Reabastecimento Corretivo"/>
    <x v="37"/>
    <x v="5"/>
  </r>
  <r>
    <n v="31411"/>
    <s v="ESMALTE ANTICORROSIVO BRANCO         1/4-RESICOLOR"/>
    <n v="12281233"/>
    <n v="161526"/>
    <n v="154906"/>
    <n v="6"/>
    <n v="6"/>
    <n v="2669"/>
    <x v="15"/>
    <s v="5.CO.46.18"/>
    <s v="5.46.39.06.305"/>
    <d v="2025-09-23T23:33:55"/>
    <s v="23/09/2025 23:34:23"/>
    <s v="Reabastecimento Corretivo"/>
    <x v="37"/>
    <x v="5"/>
  </r>
  <r>
    <n v="27019"/>
    <s v="TOM.10A.BR.                        LGX030/POP-PIAL"/>
    <n v="12281240"/>
    <n v="161511"/>
    <n v="155911"/>
    <n v="12"/>
    <n v="120"/>
    <n v="2669"/>
    <x v="15"/>
    <s v="5.CO.46.03"/>
    <s v="5.46.61.08.404"/>
    <d v="2025-09-23T23:34:23"/>
    <s v="23/09/2025 23:35:33"/>
    <s v="Reabastecimento Corretivo"/>
    <x v="37"/>
    <x v="5"/>
  </r>
  <r>
    <n v="375"/>
    <s v="PORTA CADEADO 2.1/2 (63mm)81114     011376-ALIANCA"/>
    <n v="12281216"/>
    <n v="161525"/>
    <n v="154480"/>
    <n v="1"/>
    <n v="10"/>
    <n v="2669"/>
    <x v="15"/>
    <s v="5.CO.46.17"/>
    <s v="5.46.25.06.206"/>
    <d v="2025-09-23T23:35:33"/>
    <s v="23/09/2025 23:36:00"/>
    <s v="Reabastecimento Corretivo"/>
    <x v="37"/>
    <x v="5"/>
  </r>
  <r>
    <n v="31167"/>
    <s v="HASTE ROSQUEADA P/TELHA 1/4x300 C/100pcs       -WS"/>
    <n v="12280971"/>
    <n v="161526"/>
    <n v="154921"/>
    <n v="1"/>
    <n v="5"/>
    <n v="2669"/>
    <x v="15"/>
    <s v="5.CO.46.18"/>
    <s v="5.46.39.07.304"/>
    <d v="2025-09-23T23:36:00"/>
    <s v="23/09/2025 23:38:41"/>
    <s v="Reabastecimento Corretivo"/>
    <x v="37"/>
    <x v="5"/>
  </r>
  <r>
    <n v="5786"/>
    <s v="ROLO ESPUMA CINZA C/CB.15cm            430 15-ROMA"/>
    <n v="12281284"/>
    <n v="161517"/>
    <n v="157219"/>
    <n v="87"/>
    <n v="87"/>
    <n v="2669"/>
    <x v="15"/>
    <s v="5.CO.46.09"/>
    <s v="5.46.20.01.204"/>
    <d v="2025-09-23T23:38:41"/>
    <s v="23/09/2025 23:39:03"/>
    <s v="Reabastecimento Corretivo"/>
    <x v="37"/>
    <x v="5"/>
  </r>
  <r>
    <n v="26635"/>
    <s v="LUVA COURO VAQUETA TOTAL PUNHO 07cm         VALCAN"/>
    <n v="12281541"/>
    <n v="146766"/>
    <n v="161526"/>
    <n v="1"/>
    <n v="1"/>
    <n v="1545"/>
    <x v="7"/>
    <s v="5.26.34.06.601"/>
    <s v="5.CO.46.18"/>
    <d v="2025-09-23T23:42:02"/>
    <s v="23/09/2025 23:44:47"/>
    <s v="Reabastecimento Corretivo"/>
    <x v="37"/>
    <x v="5"/>
  </r>
  <r>
    <n v="26116"/>
    <s v="TINTA SPRAY BRANCO FOSCO 300ML              -SMART"/>
    <n v="12281171"/>
    <n v="125300"/>
    <n v="128954"/>
    <n v="141"/>
    <n v="846"/>
    <n v="2515"/>
    <x v="1"/>
    <s v="5.10.22.04.401"/>
    <s v="5.13.02.01.102"/>
    <d v="2025-09-23T23:43:55"/>
    <s v="23/09/2025 23:50:30"/>
    <s v="Reabastecimento Corretivo"/>
    <x v="37"/>
    <x v="5"/>
  </r>
  <r>
    <n v="26635"/>
    <s v="LUVA COURO VAQUETA TOTAL PUNHO 07cm         VALCAN"/>
    <n v="12281541"/>
    <n v="161526"/>
    <n v="151697"/>
    <n v="1"/>
    <n v="4"/>
    <n v="1574"/>
    <x v="8"/>
    <s v="5.CO.46.18"/>
    <s v="5.46.41.06.401"/>
    <d v="2025-09-23T23:46:30"/>
    <s v="23/09/2025 23:46:42"/>
    <s v="Reabastecimento Corretivo"/>
    <x v="37"/>
    <x v="5"/>
  </r>
  <r>
    <n v="85614"/>
    <s v="TARJETA 3,0&quot;(76mm)                    BLISTER-LOTH"/>
    <n v="12281454"/>
    <n v="141460"/>
    <n v="161519"/>
    <n v="2"/>
    <n v="2"/>
    <n v="1545"/>
    <x v="7"/>
    <s v="5.21.33.04.401"/>
    <s v="5.CO.46.11"/>
    <d v="2025-09-23T23:46:43"/>
    <s v="23/09/2025 23:48:29"/>
    <s v="Reabastecimento Corretivo"/>
    <x v="37"/>
    <x v="5"/>
  </r>
  <r>
    <n v="32004"/>
    <s v="TOM.10A.BR.                        ARIA-TRAMONTINA"/>
    <n v="12281086"/>
    <n v="161525"/>
    <n v="150300"/>
    <n v="1"/>
    <n v="20"/>
    <n v="1574"/>
    <x v="8"/>
    <s v="5.CO.46.17"/>
    <s v="5.46.19.01.202"/>
    <d v="2025-09-23T23:48:30"/>
    <s v="23/09/2025 23:48:38"/>
    <s v="Reabastecimento Corretivo"/>
    <x v="37"/>
    <x v="5"/>
  </r>
  <r>
    <n v="26635"/>
    <s v="LUVA COURO VAQUETA TOTAL PUNHO 07cm         VALCAN"/>
    <n v="12281549"/>
    <n v="146766"/>
    <n v="161526"/>
    <n v="1"/>
    <n v="1"/>
    <n v="1545"/>
    <x v="7"/>
    <s v="5.26.34.06.601"/>
    <s v="5.CO.46.18"/>
    <d v="2025-09-23T23:48:30"/>
    <s v="23/09/2025 23:51:59"/>
    <s v="Reabastecimento Corretivo"/>
    <x v="37"/>
    <x v="5"/>
  </r>
  <r>
    <n v="26552"/>
    <s v="REFIL P/Cx.D'AGUA 9.3/4&quot; 25micra         ECO-HIDRO"/>
    <n v="12280920"/>
    <n v="128363"/>
    <n v="161522"/>
    <n v="6"/>
    <n v="6"/>
    <n v="2515"/>
    <x v="1"/>
    <s v="5.12.45.08.803"/>
    <s v="5.CO.46.14"/>
    <d v="2025-09-23T23:50:30"/>
    <s v="23/09/2025 23:53:38"/>
    <s v="Reabastecimento Corretivo"/>
    <x v="37"/>
    <x v="5"/>
  </r>
  <r>
    <n v="32711"/>
    <s v="ADESIVO PARABRISAS HIDRIDO PR.280ml        UNIPEGA"/>
    <n v="12281089"/>
    <n v="135078"/>
    <n v="161521"/>
    <n v="1"/>
    <n v="1"/>
    <n v="1545"/>
    <x v="7"/>
    <s v="5.16.35.04.401"/>
    <s v="5.CO.46.13"/>
    <d v="2025-09-23T23:52:07"/>
    <s v="23/09/2025 23:55:07"/>
    <s v="Reabastecimento Corretivo"/>
    <x v="37"/>
    <x v="5"/>
  </r>
  <r>
    <n v="26552"/>
    <s v="REFIL P/Cx.D'AGUA 9.3/4&quot; 25micra         ECO-HIDRO"/>
    <n v="12280920"/>
    <n v="161522"/>
    <n v="154790"/>
    <n v="6"/>
    <n v="6"/>
    <n v="2515"/>
    <x v="1"/>
    <s v="5.CO.46.14"/>
    <s v="5.46.35.07.203"/>
    <d v="2025-09-23T23:53:38"/>
    <s v="23/09/2025 23:53:55"/>
    <s v="Reabastecimento Corretivo"/>
    <x v="37"/>
    <x v="5"/>
  </r>
  <r>
    <n v="12768"/>
    <s v="RESIST.ORIG.ADVANCED 220V/6400W  3055-P LORENZETTI"/>
    <n v="12281443"/>
    <n v="133797"/>
    <n v="161514"/>
    <n v="66"/>
    <n v="66"/>
    <n v="2515"/>
    <x v="1"/>
    <s v="5.16.08.06.602"/>
    <s v="5.CO.46.06"/>
    <d v="2025-09-23T23:54:07"/>
    <s v="24/09/2025 00:03:14"/>
    <s v="Reabastecimento Corretivo"/>
    <x v="37"/>
    <x v="5"/>
  </r>
  <r>
    <n v="27466"/>
    <s v="ACAB.N.GYRO T1 1/2&quot;- 3/4&quot;- 1&quot;  A1    7781-FABRIMAR"/>
    <n v="12281458"/>
    <n v="122607"/>
    <n v="161520"/>
    <n v="99"/>
    <n v="99"/>
    <n v="1545"/>
    <x v="7"/>
    <s v="5.08.20.06.602"/>
    <s v="5.CO.46.12"/>
    <d v="2025-09-23T23:55:28"/>
    <s v="23/09/2025 23:58:25"/>
    <s v="Reabastecimento Corretivo"/>
    <x v="37"/>
    <x v="5"/>
  </r>
  <r>
    <n v="10305"/>
    <s v="ADAPT.SOLD.A.A.P/CX.D'AGUA 20MMX1/2&quot;     341-KRONA"/>
    <n v="12281460"/>
    <n v="129918"/>
    <n v="162060"/>
    <n v="1"/>
    <n v="20"/>
    <n v="1545"/>
    <x v="7"/>
    <s v="5.13.38.08.802"/>
    <s v="5.46.10.06.103"/>
    <d v="2025-09-24T00:01:15"/>
    <s v="24/09/2025 00:04:32"/>
    <s v="Reabastecimento Corretivo"/>
    <x v="37"/>
    <x v="9"/>
  </r>
  <r>
    <n v="12768"/>
    <s v="RESIST.ORIG.ADVANCED 220V/6400W  3055-P LORENZETTI"/>
    <n v="12281443"/>
    <n v="161514"/>
    <n v="159497"/>
    <n v="66"/>
    <n v="66"/>
    <n v="2515"/>
    <x v="1"/>
    <s v="5.CO.46.06"/>
    <s v="5.46.76.03.308"/>
    <d v="2025-09-24T00:03:14"/>
    <s v="24/09/2025 00:05:03"/>
    <s v="Reabastecimento Corretivo"/>
    <x v="37"/>
    <x v="9"/>
  </r>
  <r>
    <n v="3432"/>
    <s v="DISCO LIXA FERRO/MAD.MARROM 115x22 Grao 36  CARB55"/>
    <n v="12281315"/>
    <n v="130677"/>
    <n v="161514"/>
    <n v="10"/>
    <n v="10"/>
    <n v="1545"/>
    <x v="7"/>
    <s v="5.14.01.06.601"/>
    <s v="5.CO.46.06"/>
    <d v="2025-09-24T00:04:32"/>
    <s v="24/09/2025 00:15:10"/>
    <s v="Reabastecimento Corretivo"/>
    <x v="37"/>
    <x v="9"/>
  </r>
  <r>
    <n v="379"/>
    <s v="REGULADOR GAS GR.506/01BT           054328-ALIANCA"/>
    <n v="12281323"/>
    <n v="135516"/>
    <n v="161516"/>
    <n v="2"/>
    <n v="2"/>
    <n v="2515"/>
    <x v="1"/>
    <s v="5.17.32.09.902"/>
    <s v="5.CO.46.08"/>
    <d v="2025-09-24T00:05:03"/>
    <s v="24/09/2025 00:07:48"/>
    <s v="Reabastecimento Corretivo"/>
    <x v="37"/>
    <x v="9"/>
  </r>
  <r>
    <n v="379"/>
    <s v="REGULADOR GAS GR.506/01BT           054328-ALIANCA"/>
    <n v="12281323"/>
    <n v="161516"/>
    <n v="151149"/>
    <n v="2"/>
    <n v="20"/>
    <n v="2515"/>
    <x v="1"/>
    <s v="5.CO.46.08"/>
    <s v="5.46.31.03.201"/>
    <d v="2025-09-24T00:07:49"/>
    <s v="24/09/2025 00:08:03"/>
    <s v="Reabastecimento Corretivo"/>
    <x v="37"/>
    <x v="9"/>
  </r>
  <r>
    <n v="26635"/>
    <s v="LUVA COURO VAQUETA TOTAL PUNHO 07cm         VALCAN"/>
    <n v="12281549"/>
    <n v="161526"/>
    <n v="151697"/>
    <n v="1"/>
    <n v="4"/>
    <n v="2669"/>
    <x v="15"/>
    <s v="5.CO.46.18"/>
    <s v="5.46.41.06.401"/>
    <d v="2025-09-24T00:07:59"/>
    <s v="24/09/2025 00:08:30"/>
    <s v="Reabastecimento Corretivo"/>
    <x v="37"/>
    <x v="9"/>
  </r>
  <r>
    <n v="27472"/>
    <s v="TORN.MESA COZ.N.GYRO 1198            7776-FABRIMAR"/>
    <n v="12281331"/>
    <n v="141787"/>
    <n v="161523"/>
    <n v="2"/>
    <n v="2"/>
    <n v="2515"/>
    <x v="1"/>
    <s v="5.21.45.05.501"/>
    <s v="5.CO.46.15"/>
    <d v="2025-09-24T00:08:03"/>
    <s v="24/09/2025 00:11:28"/>
    <s v="Reabastecimento Corretivo"/>
    <x v="37"/>
    <x v="9"/>
  </r>
  <r>
    <n v="26635"/>
    <s v="LUVA COURO VAQUETA TOTAL PUNHO 07cm         VALCAN"/>
    <n v="12281550"/>
    <n v="151697"/>
    <n v="161526"/>
    <n v="1"/>
    <n v="1"/>
    <n v="2669"/>
    <x v="15"/>
    <s v="5.46.41.06.401"/>
    <s v="5.CO.46.18"/>
    <d v="2025-09-24T00:08:31"/>
    <s v="24/09/2025 00:08:57"/>
    <s v="Reabastecimento Corretivo"/>
    <x v="37"/>
    <x v="9"/>
  </r>
  <r>
    <n v="26635"/>
    <s v="LUVA COURO VAQUETA TOTAL PUNHO 07cm         VALCAN"/>
    <n v="12281550"/>
    <n v="161526"/>
    <n v="150688"/>
    <n v="1"/>
    <n v="10"/>
    <n v="2669"/>
    <x v="15"/>
    <s v="5.CO.46.18"/>
    <s v="5.46.43.03.301"/>
    <d v="2025-09-24T00:08:57"/>
    <s v="24/09/2025 00:09:17"/>
    <s v="Reabastecimento Corretivo"/>
    <x v="37"/>
    <x v="9"/>
  </r>
  <r>
    <n v="26552"/>
    <s v="REFIL P/Cx.D'AGUA 9.3/4&quot; 25micra         ECO-HIDRO"/>
    <n v="12280921"/>
    <n v="154790"/>
    <n v="161523"/>
    <n v="9"/>
    <n v="9"/>
    <n v="2669"/>
    <x v="15"/>
    <s v="5.46.35.07.203"/>
    <s v="5.CO.46.15"/>
    <d v="2025-09-24T00:09:17"/>
    <s v="24/09/2025 00:09:46"/>
    <s v="Reabastecimento Corretivo"/>
    <x v="37"/>
    <x v="9"/>
  </r>
  <r>
    <n v="26552"/>
    <s v="REFIL P/Cx.D'AGUA 9.3/4&quot; 25micra         ECO-HIDRO"/>
    <n v="12280921"/>
    <n v="161523"/>
    <n v="150517"/>
    <n v="9"/>
    <n v="54"/>
    <n v="2669"/>
    <x v="15"/>
    <s v="5.CO.46.15"/>
    <s v="5.46.61.03.401"/>
    <d v="2025-09-24T00:09:46"/>
    <s v="24/09/2025 00:10:03"/>
    <s v="Reabastecimento Corretivo"/>
    <x v="37"/>
    <x v="9"/>
  </r>
  <r>
    <n v="27472"/>
    <s v="TORN.MESA COZ.N.GYRO 1198            7776-FABRIMAR"/>
    <n v="12281331"/>
    <n v="161523"/>
    <n v="159341"/>
    <n v="2"/>
    <n v="8"/>
    <n v="2515"/>
    <x v="1"/>
    <s v="5.CO.46.15"/>
    <s v="5.46.74.05.205"/>
    <d v="2025-09-24T00:11:28"/>
    <s v="24/09/2025 00:11:50"/>
    <s v="Reabastecimento Corretivo"/>
    <x v="37"/>
    <x v="9"/>
  </r>
  <r>
    <n v="7000"/>
    <s v="SIFAO AJUST.MULTIUSO BR.              10101-AMANCO"/>
    <n v="12281334"/>
    <n v="142254"/>
    <n v="162099"/>
    <n v="2"/>
    <n v="100"/>
    <n v="2515"/>
    <x v="1"/>
    <s v="5.22.19.02.202"/>
    <s v="5.27.13.01.104"/>
    <d v="2025-09-24T00:11:50"/>
    <s v="24/09/2025 00:15:35"/>
    <s v="Reabastecimento Corretivo"/>
    <x v="37"/>
    <x v="9"/>
  </r>
  <r>
    <n v="3432"/>
    <s v="DISCO LIXA FERRO/MAD.MARROM 115x22 Grao 36  CARB55"/>
    <n v="12281315"/>
    <n v="139809"/>
    <n v="161515"/>
    <n v="11"/>
    <n v="11"/>
    <n v="1545"/>
    <x v="7"/>
    <s v="5.20.21.04.401"/>
    <s v="5.CO.46.07"/>
    <d v="2025-09-24T00:15:18"/>
    <s v="24/09/2025 00:18:01"/>
    <s v="Reabastecimento Corretivo"/>
    <x v="37"/>
    <x v="9"/>
  </r>
  <r>
    <n v="379"/>
    <s v="REGULADOR GAS GR.506/01BT           054328-ALIANCA"/>
    <n v="12281323"/>
    <n v="125586"/>
    <n v="161520"/>
    <n v="7"/>
    <n v="7"/>
    <n v="2515"/>
    <x v="1"/>
    <s v="5.10.32.08.802"/>
    <s v="5.CO.46.12"/>
    <d v="2025-09-24T00:15:36"/>
    <s v="24/09/2025 00:19:38"/>
    <s v="Reabastecimento Corretivo"/>
    <x v="37"/>
    <x v="9"/>
  </r>
  <r>
    <n v="379"/>
    <s v="REGULADOR GAS GR.506/01BT           054328-ALIANCA"/>
    <n v="12281323"/>
    <n v="127406"/>
    <n v="161517"/>
    <n v="3"/>
    <n v="3"/>
    <n v="1545"/>
    <x v="7"/>
    <s v="5.12.02.04.402"/>
    <s v="5.CO.46.09"/>
    <d v="2025-09-24T00:18:02"/>
    <s v="24/09/2025 00:20:54"/>
    <s v="Reabastecimento Corretivo"/>
    <x v="37"/>
    <x v="9"/>
  </r>
  <r>
    <n v="379"/>
    <s v="REGULADOR GAS GR.506/01BT           054328-ALIANCA"/>
    <n v="12281323"/>
    <n v="135314"/>
    <n v="161518"/>
    <n v="12"/>
    <n v="12"/>
    <n v="1545"/>
    <x v="7"/>
    <s v="5.17.35.06.602"/>
    <s v="5.CO.46.10"/>
    <d v="2025-09-24T00:20:54"/>
    <s v="24/09/2025 00:24:02"/>
    <s v="Reabastecimento Corretivo"/>
    <x v="37"/>
    <x v="9"/>
  </r>
  <r>
    <n v="379"/>
    <s v="REGULADOR GAS GR.506/01BT           054328-ALIANCA"/>
    <n v="12281323"/>
    <n v="137491"/>
    <n v="161519"/>
    <n v="37"/>
    <n v="37"/>
    <n v="1545"/>
    <x v="7"/>
    <s v="5.18.45.08.801"/>
    <s v="5.CO.46.11"/>
    <d v="2025-09-24T00:24:02"/>
    <s v="24/09/2025 00:30:58"/>
    <s v="Reabastecimento Corretivo"/>
    <x v="37"/>
    <x v="9"/>
  </r>
  <r>
    <n v="10646"/>
    <s v="TRENA 08M STANDARD(BLISTER)          IW13948-IRWIN"/>
    <n v="12281439"/>
    <n v="124263"/>
    <n v="161511"/>
    <n v="1"/>
    <n v="1"/>
    <n v="1545"/>
    <x v="7"/>
    <s v="5.09.43.03.302"/>
    <s v="5.CO.46.03"/>
    <d v="2025-09-24T00:33:14"/>
    <s v="24/09/2025 00:39:31"/>
    <s v="Reabastecimento Corretivo"/>
    <x v="37"/>
    <x v="9"/>
  </r>
  <r>
    <n v="31128"/>
    <s v="TRINCO CHATO 4,0&quot;(102mm)              BLISTER-LOTH"/>
    <n v="12281450"/>
    <n v="140886"/>
    <n v="161515"/>
    <n v="2"/>
    <n v="2"/>
    <n v="1545"/>
    <x v="7"/>
    <s v="5.21.10.02.202"/>
    <s v="5.CO.46.07"/>
    <d v="2025-09-24T00:39:39"/>
    <s v="24/09/2025 00:44:02"/>
    <s v="Reabastecimento Corretivo"/>
    <x v="37"/>
    <x v="9"/>
  </r>
  <r>
    <n v="30959"/>
    <s v="DRIVER P/LUM.LED 18W 127/220V 180MA           KIAN"/>
    <n v="12281326"/>
    <n v="147642"/>
    <n v="161521"/>
    <n v="1"/>
    <n v="1"/>
    <n v="1876"/>
    <x v="0"/>
    <s v="5.27.10.06.601"/>
    <s v="5.CO.46.13"/>
    <d v="2025-09-24T00:42:31"/>
    <s v="24/09/2025 00:47:38"/>
    <s v="Reabastecimento Corretivo"/>
    <x v="37"/>
    <x v="9"/>
  </r>
  <r>
    <n v="32920"/>
    <s v="ABRAC.TIPO U 3&quot;                      SC.C/010-SFOR"/>
    <n v="12280563"/>
    <n v="125091"/>
    <n v="161520"/>
    <n v="1"/>
    <n v="1"/>
    <n v="1545"/>
    <x v="7"/>
    <s v="5.10.05.08.802"/>
    <s v="5.CO.46.12"/>
    <d v="2025-09-24T00:44:09"/>
    <s v="24/09/2025 00:49:32"/>
    <s v="Reabastecimento Corretivo"/>
    <x v="37"/>
    <x v="9"/>
  </r>
  <r>
    <n v="18709"/>
    <s v="VERNIZ BRILHANTE IMBUIA POLIREX 900ml   -SAYERLACK"/>
    <n v="12280675"/>
    <n v="143543"/>
    <n v="161526"/>
    <n v="4"/>
    <n v="4"/>
    <n v="1403"/>
    <x v="3"/>
    <s v="5.23.07.05.501"/>
    <s v="5.CO.46.18"/>
    <d v="2025-09-24T00:45:48"/>
    <s v="24/09/2025 00:48:28"/>
    <s v="Reabastecimento Corretivo"/>
    <x v="37"/>
    <x v="9"/>
  </r>
  <r>
    <n v="30959"/>
    <s v="DRIVER P/LUM.LED 18W 127/220V 180MA           KIAN"/>
    <n v="12281326"/>
    <n v="161521"/>
    <n v="156236"/>
    <n v="1"/>
    <n v="10"/>
    <n v="1876"/>
    <x v="0"/>
    <s v="5.CO.46.13"/>
    <s v="5.46.75.02.304"/>
    <d v="2025-09-24T00:47:38"/>
    <s v="24/09/2025 00:48:09"/>
    <s v="Reabastecimento Corretivo"/>
    <x v="37"/>
    <x v="9"/>
  </r>
  <r>
    <n v="21522"/>
    <s v="MODULO TOM.20A.VM.                81142/SLIM-ILUMI"/>
    <n v="12280773"/>
    <n v="135922"/>
    <n v="161511"/>
    <n v="2"/>
    <n v="2"/>
    <n v="1876"/>
    <x v="0"/>
    <s v="5.17.27.08.802"/>
    <s v="5.CO.46.03"/>
    <d v="2025-09-24T00:48:09"/>
    <s v="24/09/2025 00:53:06"/>
    <s v="Reabastecimento Corretivo"/>
    <x v="37"/>
    <x v="9"/>
  </r>
  <r>
    <n v="6737"/>
    <s v="EMENDA CTC P/CB.COAXIAL RG59             0198-4 FC"/>
    <n v="12281452"/>
    <n v="117891"/>
    <n v="161517"/>
    <n v="25"/>
    <n v="25"/>
    <n v="1403"/>
    <x v="3"/>
    <s v="5.03.24.05.501"/>
    <s v="5.CO.46.09"/>
    <d v="2025-09-24T00:48:29"/>
    <s v="24/09/2025 00:52:36"/>
    <s v="Reabastecimento Corretivo"/>
    <x v="37"/>
    <x v="9"/>
  </r>
  <r>
    <n v="21522"/>
    <s v="MODULO TOM.20A.VM.                81142/SLIM-ILUMI"/>
    <n v="12280773"/>
    <n v="161511"/>
    <n v="156069"/>
    <n v="2"/>
    <n v="2"/>
    <n v="1876"/>
    <x v="0"/>
    <s v="5.CO.46.03"/>
    <s v="5.46.71.03.108"/>
    <d v="2025-09-24T00:53:06"/>
    <s v="24/09/2025 00:53:48"/>
    <s v="Reabastecimento Corretivo"/>
    <x v="37"/>
    <x v="9"/>
  </r>
  <r>
    <n v="20329"/>
    <s v="MARTELO BORRACHA PR.80mm                 32555-MAX"/>
    <n v="12281355"/>
    <n v="135850"/>
    <n v="161525"/>
    <n v="3"/>
    <n v="3"/>
    <n v="1876"/>
    <x v="0"/>
    <s v="5.17.24.06.603"/>
    <s v="5.CO.46.17"/>
    <d v="2025-09-24T00:53:48"/>
    <s v="24/09/2025 00:56:50"/>
    <s v="Reabastecimento Corretivo"/>
    <x v="37"/>
    <x v="9"/>
  </r>
  <r>
    <n v="85319"/>
    <s v="CONDUITE AM. 3/4&quot;X25MMX50M              1231-KRONA"/>
    <n v="12281587"/>
    <n v="118906"/>
    <n v="120568"/>
    <n v="45"/>
    <n v="45"/>
    <n v="1403"/>
    <x v="3"/>
    <s v="5.05.24.05.502"/>
    <s v="5.07.11.01.101"/>
    <d v="2025-09-24T00:53:49"/>
    <s v="24/09/2025 00:57:35"/>
    <s v="Reabastecimento"/>
    <x v="37"/>
    <x v="9"/>
  </r>
  <r>
    <n v="379"/>
    <s v="REGULADOR GAS GR.506/01BT           054328-ALIANCA"/>
    <n v="12281323"/>
    <n v="161517"/>
    <n v="151149"/>
    <n v="3"/>
    <n v="30"/>
    <n v="1574"/>
    <x v="8"/>
    <s v="5.CO.46.09"/>
    <s v="5.46.31.03.201"/>
    <d v="2025-09-24T00:54:24"/>
    <s v="24/09/2025 00:54:34"/>
    <s v="Reabastecimento Corretivo"/>
    <x v="37"/>
    <x v="9"/>
  </r>
  <r>
    <n v="379"/>
    <s v="REGULADOR GAS GR.506/01BT           054328-ALIANCA"/>
    <n v="12281323"/>
    <n v="161518"/>
    <n v="151149"/>
    <n v="12"/>
    <n v="120"/>
    <n v="1574"/>
    <x v="8"/>
    <s v="5.CO.46.10"/>
    <s v="5.46.31.03.201"/>
    <d v="2025-09-24T00:54:34"/>
    <s v="24/09/2025 00:54:42"/>
    <s v="Reabastecimento Corretivo"/>
    <x v="37"/>
    <x v="9"/>
  </r>
  <r>
    <n v="379"/>
    <s v="REGULADOR GAS GR.506/01BT           054328-ALIANCA"/>
    <n v="12281323"/>
    <n v="161519"/>
    <n v="151149"/>
    <n v="37"/>
    <n v="370"/>
    <n v="1574"/>
    <x v="8"/>
    <s v="5.CO.46.11"/>
    <s v="5.46.31.03.201"/>
    <d v="2025-09-24T00:54:42"/>
    <s v="24/09/2025 00:54:48"/>
    <s v="Reabastecimento Corretivo"/>
    <x v="37"/>
    <x v="9"/>
  </r>
  <r>
    <n v="379"/>
    <s v="REGULADOR GAS GR.506/01BT           054328-ALIANCA"/>
    <n v="12281323"/>
    <n v="161520"/>
    <n v="151149"/>
    <n v="7"/>
    <n v="7"/>
    <n v="1574"/>
    <x v="8"/>
    <s v="5.CO.46.12"/>
    <s v="5.46.31.03.201"/>
    <d v="2025-09-24T00:54:48"/>
    <s v="24/09/2025 00:55:03"/>
    <s v="Reabastecimento Corretivo"/>
    <x v="37"/>
    <x v="9"/>
  </r>
  <r>
    <n v="3432"/>
    <s v="DISCO LIXA FERRO/MAD.MARROM 115x22 Grao 36  CARB55"/>
    <n v="12281315"/>
    <n v="161515"/>
    <n v="150147"/>
    <n v="11"/>
    <n v="55"/>
    <n v="1574"/>
    <x v="8"/>
    <s v="5.CO.46.07"/>
    <s v="5.46.73.04.401"/>
    <d v="2025-09-24T00:55:43"/>
    <s v="24/09/2025 00:55:53"/>
    <s v="Reabastecimento Corretivo"/>
    <x v="37"/>
    <x v="9"/>
  </r>
  <r>
    <n v="32920"/>
    <s v="ABRAC.TIPO U 3&quot;                      SC.C/010-SFOR"/>
    <n v="12280563"/>
    <n v="161520"/>
    <n v="157991"/>
    <n v="1"/>
    <n v="1"/>
    <n v="1574"/>
    <x v="8"/>
    <s v="5.CO.46.12"/>
    <s v="5.46.36.03.209"/>
    <d v="2025-09-24T00:56:34"/>
    <s v="24/09/2025 00:56:44"/>
    <s v="Reabastecimento Corretivo"/>
    <x v="37"/>
    <x v="9"/>
  </r>
  <r>
    <n v="20329"/>
    <s v="MARTELO BORRACHA PR.80mm                 32555-MAX"/>
    <n v="12281355"/>
    <n v="161525"/>
    <n v="150883"/>
    <n v="3"/>
    <n v="18"/>
    <n v="1876"/>
    <x v="0"/>
    <s v="5.CO.46.17"/>
    <s v="5.46.26.06.201"/>
    <d v="2025-09-24T00:56:50"/>
    <s v="24/09/2025 00:57:21"/>
    <s v="Reabastecimento Corretivo"/>
    <x v="37"/>
    <x v="9"/>
  </r>
  <r>
    <n v="20329"/>
    <s v="MARTELO BORRACHA PR.80mm                 32555-MAX"/>
    <n v="12281355"/>
    <n v="147191"/>
    <n v="161524"/>
    <n v="1"/>
    <n v="1"/>
    <n v="1876"/>
    <x v="0"/>
    <s v="5.26.35.05.502"/>
    <s v="5.CO.46.16"/>
    <d v="2025-09-24T00:57:22"/>
    <s v="24/09/2025 01:07:01"/>
    <s v="Reabastecimento Corretivo"/>
    <x v="37"/>
    <x v="9"/>
  </r>
  <r>
    <n v="26552"/>
    <s v="REFIL P/Cx.D'AGUA 9.3/4&quot; 25micra         ECO-HIDRO"/>
    <n v="12281558"/>
    <n v="128363"/>
    <n v="161526"/>
    <n v="8"/>
    <n v="8"/>
    <n v="1403"/>
    <x v="3"/>
    <s v="5.12.45.08.803"/>
    <s v="5.CO.46.18"/>
    <d v="2025-09-24T00:57:35"/>
    <s v="24/09/2025 01:17:21"/>
    <s v="Reabastecimento"/>
    <x v="37"/>
    <x v="9"/>
  </r>
  <r>
    <n v="18709"/>
    <s v="VERNIZ BRILHANTE IMBUIA POLIREX 900ml   -SAYERLACK"/>
    <n v="12280675"/>
    <n v="161526"/>
    <n v="151062"/>
    <n v="4"/>
    <n v="4"/>
    <n v="1574"/>
    <x v="8"/>
    <s v="5.CO.46.18"/>
    <s v="5.46.59.02.201"/>
    <d v="2025-09-24T00:58:09"/>
    <s v="24/09/2025 00:58:18"/>
    <s v="Reabastecimento Corretivo"/>
    <x v="37"/>
    <x v="9"/>
  </r>
  <r>
    <n v="3432"/>
    <s v="DISCO LIXA FERRO/MAD.MARROM 115x22 Grao 36  CARB55"/>
    <n v="12281315"/>
    <n v="161514"/>
    <n v="150147"/>
    <n v="10"/>
    <n v="50"/>
    <n v="1574"/>
    <x v="8"/>
    <s v="5.CO.46.06"/>
    <s v="5.46.73.04.401"/>
    <d v="2025-09-24T00:58:53"/>
    <s v="24/09/2025 00:58:58"/>
    <s v="Reabastecimento Corretivo"/>
    <x v="37"/>
    <x v="9"/>
  </r>
  <r>
    <n v="10646"/>
    <s v="TRENA 08M STANDARD(BLISTER)          IW13948-IRWIN"/>
    <n v="12281439"/>
    <n v="161511"/>
    <n v="154098"/>
    <n v="1"/>
    <n v="8"/>
    <n v="1574"/>
    <x v="8"/>
    <s v="5.CO.46.03"/>
    <s v="5.46.09.03.310"/>
    <d v="2025-09-24T00:59:35"/>
    <s v="24/09/2025 00:59:45"/>
    <s v="Reabastecimento Corretivo"/>
    <x v="37"/>
    <x v="9"/>
  </r>
  <r>
    <n v="10646"/>
    <s v="TRENA 08M STANDARD(BLISTER)          IW13948-IRWIN"/>
    <n v="12281440"/>
    <n v="154098"/>
    <n v="161513"/>
    <n v="1"/>
    <n v="1"/>
    <n v="1574"/>
    <x v="8"/>
    <s v="5.46.09.03.310"/>
    <s v="5.CO.46.05"/>
    <d v="2025-09-24T00:59:45"/>
    <s v="24/09/2025 00:59:53"/>
    <s v="Reabastecimento Corretivo"/>
    <x v="37"/>
    <x v="9"/>
  </r>
  <r>
    <n v="10646"/>
    <s v="TRENA 08M STANDARD(BLISTER)          IW13948-IRWIN"/>
    <n v="12281440"/>
    <n v="161513"/>
    <n v="158424"/>
    <n v="1"/>
    <n v="6"/>
    <n v="1574"/>
    <x v="8"/>
    <s v="5.CO.46.05"/>
    <s v="5.46.48.07.302"/>
    <d v="2025-09-24T00:59:53"/>
    <s v="24/09/2025 01:00:00"/>
    <s v="Reabastecimento Corretivo"/>
    <x v="37"/>
    <x v="9"/>
  </r>
  <r>
    <n v="31128"/>
    <s v="TRINCO CHATO 4,0&quot;(102mm)              BLISTER-LOTH"/>
    <n v="12281450"/>
    <n v="161515"/>
    <n v="154372"/>
    <n v="2"/>
    <n v="2"/>
    <n v="1574"/>
    <x v="8"/>
    <s v="5.CO.46.07"/>
    <s v="5.46.21.06.402"/>
    <d v="2025-09-24T01:00:50"/>
    <s v="24/09/2025 01:01:01"/>
    <s v="Reabastecimento Corretivo"/>
    <x v="37"/>
    <x v="6"/>
  </r>
  <r>
    <n v="6737"/>
    <s v="EMENDA CTC P/CB.COAXIAL RG59             0198-4 FC"/>
    <n v="12281453"/>
    <n v="159025"/>
    <n v="161518"/>
    <n v="2"/>
    <n v="2"/>
    <n v="1574"/>
    <x v="8"/>
    <s v="5.46.66.03.303"/>
    <s v="5.CO.46.10"/>
    <d v="2025-09-24T01:01:32"/>
    <s v="24/09/2025 01:01:44"/>
    <s v="Reabastecimento Corretivo"/>
    <x v="37"/>
    <x v="6"/>
  </r>
  <r>
    <n v="6737"/>
    <s v="EMENDA CTC P/CB.COAXIAL RG59             0198-4 FC"/>
    <n v="12281453"/>
    <n v="161518"/>
    <n v="155464"/>
    <n v="2"/>
    <n v="50"/>
    <n v="1574"/>
    <x v="8"/>
    <s v="5.CO.46.10"/>
    <s v="5.46.53.01.306"/>
    <d v="2025-09-24T01:01:44"/>
    <s v="24/09/2025 01:01:55"/>
    <s v="Reabastecimento Corretivo"/>
    <x v="37"/>
    <x v="6"/>
  </r>
  <r>
    <n v="6737"/>
    <s v="EMENDA CTC P/CB.COAXIAL RG59             0198-4 FC"/>
    <n v="12281452"/>
    <n v="161517"/>
    <n v="159025"/>
    <n v="25"/>
    <n v="1"/>
    <n v="1574"/>
    <x v="8"/>
    <s v="5.CO.46.09"/>
    <s v="5.46.66.03.303"/>
    <d v="2025-09-24T01:01:55"/>
    <s v="24/09/2025 01:02:02"/>
    <s v="Reabastecimento Corretivo"/>
    <x v="37"/>
    <x v="6"/>
  </r>
  <r>
    <n v="32711"/>
    <s v="ADESIVO PARABRISAS HIDRIDO PR.280ml        UNIPEGA"/>
    <n v="12281089"/>
    <n v="161521"/>
    <n v="157801"/>
    <n v="1"/>
    <n v="1"/>
    <n v="1574"/>
    <x v="8"/>
    <s v="5.CO.46.13"/>
    <s v="5.46.32.03.302"/>
    <d v="2025-09-24T01:02:35"/>
    <s v="24/09/2025 01:02:45"/>
    <s v="Reabastecimento Corretivo"/>
    <x v="37"/>
    <x v="6"/>
  </r>
  <r>
    <n v="32711"/>
    <s v="ADESIVO PARABRISAS HIDRIDO PR.280ml        UNIPEGA"/>
    <n v="12281090"/>
    <n v="157801"/>
    <n v="161522"/>
    <n v="3"/>
    <n v="3"/>
    <n v="1574"/>
    <x v="8"/>
    <s v="5.46.32.03.302"/>
    <s v="5.CO.46.14"/>
    <d v="2025-09-24T01:02:45"/>
    <s v="24/09/2025 01:02:52"/>
    <s v="Reabastecimento Corretivo"/>
    <x v="37"/>
    <x v="6"/>
  </r>
  <r>
    <n v="32711"/>
    <s v="ADESIVO PARABRISAS HIDRIDO PR.280ml        UNIPEGA"/>
    <n v="12281090"/>
    <n v="161522"/>
    <n v="151482"/>
    <n v="3"/>
    <n v="36"/>
    <n v="1574"/>
    <x v="8"/>
    <s v="5.CO.46.14"/>
    <s v="5.46.47.05.301"/>
    <d v="2025-09-24T01:02:52"/>
    <s v="24/09/2025 01:02:58"/>
    <s v="Reabastecimento Corretivo"/>
    <x v="37"/>
    <x v="6"/>
  </r>
  <r>
    <n v="31128"/>
    <s v="TRINCO CHATO 4,0&quot;(102mm)              BLISTER-LOTH"/>
    <n v="12281451"/>
    <n v="154372"/>
    <n v="161516"/>
    <n v="2"/>
    <n v="2"/>
    <n v="1574"/>
    <x v="8"/>
    <s v="5.46.21.06.402"/>
    <s v="5.CO.46.08"/>
    <d v="2025-09-24T01:04:12"/>
    <s v="24/09/2025 01:04:23"/>
    <s v="Reabastecimento Corretivo"/>
    <x v="37"/>
    <x v="6"/>
  </r>
  <r>
    <n v="31128"/>
    <s v="TRINCO CHATO 4,0&quot;(102mm)              BLISTER-LOTH"/>
    <n v="12281451"/>
    <n v="161516"/>
    <n v="150687"/>
    <n v="2"/>
    <n v="40"/>
    <n v="1574"/>
    <x v="8"/>
    <s v="5.CO.46.08"/>
    <s v="5.46.43.03.201"/>
    <d v="2025-09-24T01:04:23"/>
    <s v="24/09/2025 01:04:30"/>
    <s v="Reabastecimento Corretivo"/>
    <x v="37"/>
    <x v="6"/>
  </r>
  <r>
    <n v="85614"/>
    <s v="TARJETA 3,0&quot;(76mm)                    BLISTER-LOTH"/>
    <n v="12281454"/>
    <n v="161519"/>
    <n v="154978"/>
    <n v="2"/>
    <n v="150"/>
    <n v="1574"/>
    <x v="8"/>
    <s v="5.CO.46.11"/>
    <s v="5.46.41.07.104"/>
    <d v="2025-09-24T01:05:23"/>
    <s v="24/09/2025 01:05:37"/>
    <s v="Reabastecimento Corretivo"/>
    <x v="37"/>
    <x v="6"/>
  </r>
  <r>
    <n v="27466"/>
    <s v="ACAB.N.GYRO T1 1/2&quot;- 3/4&quot;- 1&quot;  A1    7781-FABRIMAR"/>
    <n v="12281458"/>
    <n v="161520"/>
    <n v="151641"/>
    <n v="99"/>
    <n v="99"/>
    <n v="1574"/>
    <x v="8"/>
    <s v="5.CO.46.12"/>
    <s v="5.46.44.01.102"/>
    <d v="2025-09-24T01:07:01"/>
    <s v="24/09/2025 01:07:15"/>
    <s v="Reabastecimento Corretivo"/>
    <x v="37"/>
    <x v="6"/>
  </r>
  <r>
    <n v="10334"/>
    <s v="JOELHO 45º ESGOTO 100mm                  614-KRONA"/>
    <n v="12281593"/>
    <n v="117519"/>
    <n v="131081"/>
    <n v="50"/>
    <n v="500"/>
    <n v="1876"/>
    <x v="0"/>
    <s v="5.03.17.04.402"/>
    <s v="5.14.40.01.101"/>
    <d v="2025-09-24T01:07:01"/>
    <s v="24/09/2025 01:09:59"/>
    <s v="Reabastecimento"/>
    <x v="37"/>
    <x v="6"/>
  </r>
  <r>
    <n v="20329"/>
    <s v="MARTELO BORRACHA PR.80mm                 32555-MAX"/>
    <n v="12281355"/>
    <n v="161524"/>
    <n v="150883"/>
    <n v="1"/>
    <n v="1"/>
    <n v="1574"/>
    <x v="8"/>
    <s v="5.CO.46.16"/>
    <s v="5.46.26.06.201"/>
    <d v="2025-09-24T01:07:15"/>
    <s v="24/09/2025 01:08:10"/>
    <s v="Reabastecimento Corretivo"/>
    <x v="37"/>
    <x v="6"/>
  </r>
  <r>
    <n v="30959"/>
    <s v="DRIVER P/LUM.LED 18W 127/220V 180MA           KIAN"/>
    <n v="12281327"/>
    <n v="156236"/>
    <n v="161522"/>
    <n v="1"/>
    <n v="1"/>
    <n v="1574"/>
    <x v="8"/>
    <s v="5.46.75.02.304"/>
    <s v="5.CO.46.14"/>
    <d v="2025-09-24T01:08:10"/>
    <s v="24/09/2025 01:08:26"/>
    <s v="Reabastecimento Corretivo"/>
    <x v="37"/>
    <x v="6"/>
  </r>
  <r>
    <n v="30959"/>
    <s v="DRIVER P/LUM.LED 18W 127/220V 180MA           KIAN"/>
    <n v="12281327"/>
    <n v="161522"/>
    <n v="156213"/>
    <n v="1"/>
    <n v="20"/>
    <n v="1574"/>
    <x v="8"/>
    <s v="5.CO.46.14"/>
    <s v="5.46.75.01.309"/>
    <d v="2025-09-24T01:08:26"/>
    <s v="24/09/2025 01:08:33"/>
    <s v="Reabastecimento Corretivo"/>
    <x v="37"/>
    <x v="6"/>
  </r>
  <r>
    <n v="32711"/>
    <s v="ADESIVO PARABRISAS HIDRIDO PR.280ml        UNIPEGA"/>
    <n v="12281597"/>
    <n v="135078"/>
    <n v="161526"/>
    <n v="2"/>
    <n v="2"/>
    <n v="1876"/>
    <x v="0"/>
    <s v="5.16.35.04.401"/>
    <s v="5.CO.46.18"/>
    <d v="2025-09-24T01:11:48"/>
    <s v="24/09/2025 01:15:21"/>
    <s v="Reabastecimento"/>
    <x v="37"/>
    <x v="6"/>
  </r>
  <r>
    <n v="31128"/>
    <s v="TRINCO CHATO 4,0&quot;(102mm)              BLISTER-LOTH"/>
    <n v="12281598"/>
    <n v="140886"/>
    <n v="161517"/>
    <n v="1"/>
    <n v="1"/>
    <n v="1876"/>
    <x v="0"/>
    <s v="5.21.10.02.202"/>
    <s v="5.CO.46.09"/>
    <d v="2025-09-24T01:15:22"/>
    <s v="24/09/2025 01:18:57"/>
    <s v="Reabastecimento"/>
    <x v="37"/>
    <x v="6"/>
  </r>
  <r>
    <n v="85319"/>
    <s v="CONDUITE AM. 3/4&quot;X25MMX50M              1231-KRONA"/>
    <n v="12281587"/>
    <n v="119255"/>
    <n v="120568"/>
    <n v="45"/>
    <n v="45"/>
    <n v="1403"/>
    <x v="3"/>
    <s v="5.05.25.02.201"/>
    <s v="5.07.11.01.101"/>
    <d v="2025-09-24T01:17:21"/>
    <s v="24/09/2025 01:25:59"/>
    <s v="Reabastecimento"/>
    <x v="37"/>
    <x v="6"/>
  </r>
  <r>
    <n v="19188"/>
    <s v="VASO P/CX.ACOPLADA BR.        LINHA SAVEIRO-CELITE"/>
    <n v="12281602"/>
    <n v="152983"/>
    <n v="140331"/>
    <n v="15"/>
    <n v="15"/>
    <n v="1876"/>
    <x v="0"/>
    <s v="5.02.26.02.202"/>
    <s v="5.21.07.01.101"/>
    <d v="2025-09-24T01:18:57"/>
    <s v="24/09/2025 01:27:29"/>
    <s v="Reabastecimento"/>
    <x v="37"/>
    <x v="6"/>
  </r>
  <r>
    <n v="24112"/>
    <s v="BASE NOVACOR COBRE MAIS E               LT-SHERWIN"/>
    <n v="12281609"/>
    <n v="135888"/>
    <n v="153259"/>
    <n v="35"/>
    <n v="35"/>
    <n v="1403"/>
    <x v="3"/>
    <s v="5.17.28.03.301"/>
    <s v="5.08.30.01.101"/>
    <d v="2025-09-24T01:25:59"/>
    <s v="24/09/2025 01:47:08"/>
    <s v="Reabastecimento"/>
    <x v="37"/>
    <x v="6"/>
  </r>
  <r>
    <n v="85319"/>
    <s v="CONDUITE AM. 3/4&quot;X25MMX50M              1231-KRONA"/>
    <n v="12281587"/>
    <n v="119256"/>
    <n v="120568"/>
    <n v="45"/>
    <n v="45"/>
    <n v="1876"/>
    <x v="0"/>
    <s v="5.05.25.02.202"/>
    <s v="5.07.11.01.101"/>
    <d v="2025-09-24T01:27:54"/>
    <s v="24/09/2025 01:30:50"/>
    <s v="Reabastecimento"/>
    <x v="37"/>
    <x v="6"/>
  </r>
  <r>
    <n v="85319"/>
    <s v="CONDUITE AM. 3/4&quot;X25MMX50M              1231-KRONA"/>
    <n v="12281587"/>
    <n v="119257"/>
    <n v="120568"/>
    <n v="11"/>
    <n v="11"/>
    <n v="1876"/>
    <x v="0"/>
    <s v="5.05.25.03.301"/>
    <s v="5.07.11.01.101"/>
    <d v="2025-09-24T01:30:50"/>
    <s v="24/09/2025 01:36:07"/>
    <s v="Reabastecimento"/>
    <x v="37"/>
    <x v="6"/>
  </r>
  <r>
    <n v="10411"/>
    <s v="TE ESGOTO 100x100mm                      661-KRONA"/>
    <n v="12281611"/>
    <n v="117407"/>
    <n v="141943"/>
    <n v="11"/>
    <n v="110"/>
    <n v="1876"/>
    <x v="0"/>
    <s v="5.03.03.02.202"/>
    <s v="5.22.06.01.101"/>
    <d v="2025-09-24T01:45:41"/>
    <s v="24/09/2025 01:54:27"/>
    <s v="Reabastecimento"/>
    <x v="37"/>
    <x v="6"/>
  </r>
  <r>
    <n v="81842"/>
    <s v="CX.DESCARGA BRANCA 09Lt                   -METASUL"/>
    <n v="12281622"/>
    <n v="116743"/>
    <n v="116862"/>
    <n v="11"/>
    <n v="11"/>
    <n v="2515"/>
    <x v="1"/>
    <s v="5.02.01.02.202"/>
    <s v="5.02.08.01.101"/>
    <d v="2025-09-24T01:56:03"/>
    <s v="24/09/2025 02:01:57"/>
    <s v="Reabastecimento"/>
    <x v="37"/>
    <x v="6"/>
  </r>
  <r>
    <n v="81842"/>
    <s v="CX.DESCARGA BRANCA 09Lt                   -METASUL"/>
    <n v="12281622"/>
    <n v="116914"/>
    <n v="116862"/>
    <n v="7"/>
    <n v="7"/>
    <n v="1876"/>
    <x v="0"/>
    <s v="5.02.01.05.501"/>
    <s v="5.02.08.01.101"/>
    <d v="2025-09-24T01:57:57"/>
    <s v="24/09/2025 02:01:37"/>
    <s v="Reabastecimento"/>
    <x v="37"/>
    <x v="6"/>
  </r>
  <r>
    <n v="26634"/>
    <s v="LUVA COURO VAQUETA MISTA PUNHO 07cm         VALCAN"/>
    <n v="12281638"/>
    <n v="140508"/>
    <n v="134540"/>
    <n v="6"/>
    <n v="24"/>
    <n v="1876"/>
    <x v="0"/>
    <s v="5.20.41.07.702"/>
    <s v="5.16.42.02.201"/>
    <d v="2025-09-24T02:52:45"/>
    <s v="24/09/2025 02:56:57"/>
    <s v="Reabastecimento"/>
    <x v="37"/>
    <x v="10"/>
  </r>
  <r>
    <n v="14004"/>
    <s v="OCULOS SEGURANCA TRANSPARENTE            280212-HF"/>
    <n v="12284776"/>
    <n v="140786"/>
    <n v="161523"/>
    <n v="1"/>
    <n v="1"/>
    <n v="2657"/>
    <x v="13"/>
    <s v="5.21.02.07.702"/>
    <s v="5.CO.46.15"/>
    <d v="2025-09-24T18:01:39"/>
    <s v="24/09/2025 18:07:45"/>
    <s v="Reabastecimento Corretivo"/>
    <x v="38"/>
    <x v="0"/>
  </r>
  <r>
    <n v="18645"/>
    <s v="LIMA P/ENXADA 08&quot; C/CB.         KL411-208-STARRETT"/>
    <n v="12284799"/>
    <n v="138011"/>
    <n v="162722"/>
    <n v="11"/>
    <n v="11"/>
    <n v="2671"/>
    <x v="16"/>
    <s v="5.20.06.09.901"/>
    <s v="5.12.06.02.206"/>
    <d v="2025-09-24T18:09:12"/>
    <s v="24/09/2025 18:22:54"/>
    <s v="Reabastecimento Corretivo"/>
    <x v="38"/>
    <x v="0"/>
  </r>
  <r>
    <n v="17239"/>
    <s v="TINTA NOVACOR PISO CINZA                LT-SHERWIN"/>
    <n v="12284840"/>
    <n v="122785"/>
    <n v="128001"/>
    <n v="29"/>
    <n v="29"/>
    <n v="2657"/>
    <x v="13"/>
    <s v="5.08.20.05.502"/>
    <s v="5.12.26.01.101"/>
    <d v="2025-09-24T18:13:35"/>
    <s v="24/09/2025 18:18:37"/>
    <s v="Reabastecimento Corretivo"/>
    <x v="38"/>
    <x v="0"/>
  </r>
  <r>
    <n v="3132"/>
    <s v="LIMPEZA AR CONDICIONADO 1Lt ZENNITH       MEGATONS"/>
    <n v="12285301"/>
    <n v="138508"/>
    <n v="132285"/>
    <n v="10"/>
    <n v="120"/>
    <n v="2657"/>
    <x v="13"/>
    <s v="5.20.26.04.402"/>
    <s v="5.15.43.01.102"/>
    <d v="2025-09-24T18:18:39"/>
    <s v="24/09/2025 18:30:07"/>
    <s v="Reabastecimento Corretivo"/>
    <x v="38"/>
    <x v="0"/>
  </r>
  <r>
    <n v="31014"/>
    <s v="FITA DEMARCACAO SOLO AM/PR.48x14m ZEBRADA-KORETECH"/>
    <n v="12285161"/>
    <n v="127454"/>
    <n v="161522"/>
    <n v="3"/>
    <n v="3"/>
    <n v="2671"/>
    <x v="16"/>
    <s v="5.12.04.06.601"/>
    <s v="5.CO.46.14"/>
    <d v="2025-09-24T18:22:55"/>
    <s v="24/09/2025 18:31:14"/>
    <s v="Reabastecimento"/>
    <x v="38"/>
    <x v="0"/>
  </r>
  <r>
    <n v="27463"/>
    <s v="REDUTOR/THINNER   5LT(1101)             124-ITAQUA"/>
    <n v="12285306"/>
    <n v="141585"/>
    <n v="125221"/>
    <n v="39"/>
    <n v="156"/>
    <n v="2657"/>
    <x v="13"/>
    <s v="5.21.44.04.402"/>
    <s v="5.10.15.01.101"/>
    <d v="2025-09-24T18:30:09"/>
    <s v="24/09/2025 18:36:18"/>
    <s v="Reabastecimento Corretivo"/>
    <x v="38"/>
    <x v="0"/>
  </r>
  <r>
    <n v="27463"/>
    <s v="REDUTOR/THINNER   5LT(1101)             124-ITAQUA"/>
    <n v="12285306"/>
    <n v="149024"/>
    <n v="125221"/>
    <n v="39"/>
    <n v="156"/>
    <n v="2671"/>
    <x v="16"/>
    <s v="5.27.33.03.301"/>
    <s v="5.10.15.01.101"/>
    <d v="2025-09-24T18:31:16"/>
    <s v="24/09/2025 18:41:26"/>
    <s v="Reabastecimento Corretivo"/>
    <x v="38"/>
    <x v="0"/>
  </r>
  <r>
    <n v="27463"/>
    <s v="REDUTOR/THINNER   5LT(1101)             124-ITAQUA"/>
    <n v="12285306"/>
    <n v="148197"/>
    <n v="125221"/>
    <n v="1"/>
    <n v="4"/>
    <n v="2515"/>
    <x v="1"/>
    <s v="5.28.13.05.501"/>
    <s v="5.10.15.01.101"/>
    <d v="2025-09-24T18:31:34"/>
    <s v="24/09/2025 18:36:22"/>
    <s v="Reabastecimento Corretivo"/>
    <x v="38"/>
    <x v="0"/>
  </r>
  <r>
    <n v="18376"/>
    <s v="ESMALTE NOVACOR AB.TABACO              1/4-SHERWIN"/>
    <n v="12285377"/>
    <n v="136577"/>
    <n v="161525"/>
    <n v="3"/>
    <n v="3"/>
    <n v="2657"/>
    <x v="13"/>
    <s v="5.18.10.07.701"/>
    <s v="5.CO.46.17"/>
    <d v="2025-09-24T18:36:19"/>
    <s v="24/09/2025 18:41:37"/>
    <s v="Reabastecimento Corretivo"/>
    <x v="38"/>
    <x v="0"/>
  </r>
  <r>
    <n v="86769"/>
    <s v="INT.1S.+TOM.20A.BR.               80201/SLIM-ILUMI"/>
    <n v="12285391"/>
    <n v="118514"/>
    <n v="161515"/>
    <n v="1"/>
    <n v="1"/>
    <n v="2515"/>
    <x v="1"/>
    <s v="5.04.39.03.302"/>
    <s v="5.CO.46.07"/>
    <d v="2025-09-24T18:36:22"/>
    <s v="24/09/2025 18:42:45"/>
    <s v="Reabastecimento Corretivo"/>
    <x v="38"/>
    <x v="0"/>
  </r>
  <r>
    <n v="20223"/>
    <s v="DUCHA HIG.PVC BR.                         10009-HF"/>
    <n v="12285371"/>
    <n v="144352"/>
    <n v="161523"/>
    <n v="3"/>
    <n v="3"/>
    <n v="2671"/>
    <x v="16"/>
    <s v="5.24.34.06.601"/>
    <s v="5.CO.46.15"/>
    <d v="2025-09-24T18:41:28"/>
    <s v="24/09/2025 18:47:07"/>
    <s v="Reabastecimento Corretivo"/>
    <x v="38"/>
    <x v="0"/>
  </r>
  <r>
    <n v="23305"/>
    <s v="ADAPT.INT. 3/4&quot; PRETO                AD52-REBOUCAS"/>
    <n v="12284781"/>
    <n v="127867"/>
    <n v="161998"/>
    <n v="61"/>
    <n v="61"/>
    <n v="2657"/>
    <x v="13"/>
    <s v="5.12.05.03.302"/>
    <s v="5.46.07.02.102"/>
    <d v="2025-09-24T18:41:38"/>
    <s v="24/09/2025 18:47:47"/>
    <s v="Reabastecimento Corretivo"/>
    <x v="38"/>
    <x v="0"/>
  </r>
  <r>
    <n v="24662"/>
    <s v="KIT PINTURA ROLO SINT.ECONOMICO    3pcs 1001-ATLAS"/>
    <n v="12285370"/>
    <n v="134913"/>
    <n v="152523"/>
    <n v="1"/>
    <n v="6"/>
    <n v="2515"/>
    <x v="1"/>
    <s v="5.16.21.01.201"/>
    <s v="5.47.13.07.301"/>
    <d v="2025-09-24T18:42:45"/>
    <s v="24/09/2025 18:46:34"/>
    <s v="Reabastecimento Corretivo"/>
    <x v="38"/>
    <x v="0"/>
  </r>
  <r>
    <n v="13172"/>
    <s v="INT.1S.+TOM.10A.BR.(SIS.X)             63200-ILUMI"/>
    <n v="12285382"/>
    <n v="125485"/>
    <n v="161511"/>
    <n v="1"/>
    <n v="1"/>
    <n v="2515"/>
    <x v="1"/>
    <s v="5.10.28.06.601"/>
    <s v="5.CO.46.03"/>
    <d v="2025-09-24T18:46:34"/>
    <s v="24/09/2025 18:50:25"/>
    <s v="Reabastecimento Corretivo"/>
    <x v="38"/>
    <x v="0"/>
  </r>
  <r>
    <n v="85325"/>
    <s v="VALV.RET.ESGOTO 100mm                   0668-KRONA"/>
    <n v="12285399"/>
    <n v="132538"/>
    <n v="162104"/>
    <n v="14"/>
    <n v="14"/>
    <n v="2671"/>
    <x v="16"/>
    <s v="5.15.29.08.802"/>
    <s v="5.27.16.01.103"/>
    <d v="2025-09-24T18:49:37"/>
    <s v="24/09/2025 19:02:56"/>
    <s v="Reabastecimento Corretivo"/>
    <x v="38"/>
    <x v="0"/>
  </r>
  <r>
    <n v="12860"/>
    <s v="FITA ALUM.AUTO ADES.20cmx10mx1mm           -CIPLAK"/>
    <n v="12285411"/>
    <n v="141169"/>
    <n v="136277"/>
    <n v="30"/>
    <n v="240"/>
    <n v="2515"/>
    <x v="1"/>
    <s v="5.21.28.03.301"/>
    <s v="5.18.04.01.101"/>
    <d v="2025-09-24T18:50:25"/>
    <s v="24/09/2025 18:54:58"/>
    <s v="Reabastecimento Corretivo"/>
    <x v="38"/>
    <x v="0"/>
  </r>
  <r>
    <n v="20223"/>
    <s v="DUCHA HIG.PVC BR.                         10009-HF"/>
    <n v="12285371"/>
    <n v="123494"/>
    <n v="161524"/>
    <n v="2"/>
    <n v="2"/>
    <n v="2515"/>
    <x v="1"/>
    <s v="5.09.07.07.702"/>
    <s v="5.CO.46.16"/>
    <d v="2025-09-24T18:54:58"/>
    <s v="24/09/2025 19:00:42"/>
    <s v="Reabastecimento Corretivo"/>
    <x v="38"/>
    <x v="0"/>
  </r>
  <r>
    <n v="20223"/>
    <s v="DUCHA HIG.PVC BR.                         10009-HF"/>
    <n v="12285371"/>
    <n v="161523"/>
    <n v="151324"/>
    <n v="3"/>
    <n v="120"/>
    <n v="2515"/>
    <x v="1"/>
    <s v="5.CO.46.15"/>
    <s v="5.46.52.02.301"/>
    <d v="2025-09-24T19:00:42"/>
    <s v="24/09/2025 19:01:09"/>
    <s v="Reabastecimento Corretivo"/>
    <x v="38"/>
    <x v="1"/>
  </r>
  <r>
    <n v="20223"/>
    <s v="DUCHA HIG.PVC BR.                         10009-HF"/>
    <n v="12285371"/>
    <n v="161524"/>
    <n v="151324"/>
    <n v="2"/>
    <n v="80"/>
    <n v="2515"/>
    <x v="1"/>
    <s v="5.CO.46.16"/>
    <s v="5.46.52.02.301"/>
    <d v="2025-09-24T19:01:10"/>
    <s v="24/09/2025 19:01:26"/>
    <s v="Reabastecimento Corretivo"/>
    <x v="38"/>
    <x v="1"/>
  </r>
  <r>
    <n v="13172"/>
    <s v="INT.1S.+TOM.10A.BR.(SIS.X)             63200-ILUMI"/>
    <n v="12285382"/>
    <n v="161511"/>
    <n v="158674"/>
    <n v="1"/>
    <n v="240"/>
    <n v="2515"/>
    <x v="1"/>
    <s v="5.CO.46.03"/>
    <s v="5.46.58.06.102"/>
    <d v="2025-09-24T19:01:27"/>
    <s v="24/09/2025 19:01:45"/>
    <s v="Reabastecimento Corretivo"/>
    <x v="38"/>
    <x v="1"/>
  </r>
  <r>
    <n v="18054"/>
    <s v="MONTA &amp; FIXA PL600 375g                     HENKEL"/>
    <n v="12285384"/>
    <n v="125387"/>
    <n v="156651"/>
    <n v="2"/>
    <n v="24"/>
    <n v="2671"/>
    <x v="16"/>
    <s v="5.10.19.06.602"/>
    <s v="5.47.03.08.303"/>
    <d v="2025-09-24T19:06:47"/>
    <s v="24/09/2025 19:14:19"/>
    <s v="Reabastecimento Corretivo"/>
    <x v="38"/>
    <x v="1"/>
  </r>
  <r>
    <n v="26633"/>
    <s v="LUVA RASPA COURO PUNHO 20cm                 VALCAN"/>
    <n v="12285438"/>
    <n v="117619"/>
    <n v="161522"/>
    <n v="8"/>
    <n v="8"/>
    <n v="1876"/>
    <x v="0"/>
    <s v="5.03.31.03.302"/>
    <s v="5.CO.46.14"/>
    <d v="2025-09-24T19:10:15"/>
    <s v="24/09/2025 19:12:12"/>
    <s v="Reabastecimento"/>
    <x v="38"/>
    <x v="1"/>
  </r>
  <r>
    <n v="19215"/>
    <s v="RALO LINEAR 50CM BR.                     4025-HERC"/>
    <n v="12285520"/>
    <n v="130973"/>
    <n v="162160"/>
    <n v="3"/>
    <n v="18"/>
    <n v="1876"/>
    <x v="0"/>
    <s v="5.14.26.06.602"/>
    <s v="5.27.34.01.105"/>
    <d v="2025-09-24T19:12:13"/>
    <s v="24/09/2025 19:17:19"/>
    <s v="Reabastecimento Corretivo"/>
    <x v="38"/>
    <x v="1"/>
  </r>
  <r>
    <n v="18349"/>
    <s v="ESMALTE NOVACOR AB.AZUL FRANCA          GL-SHERWIN"/>
    <n v="12285540"/>
    <n v="132796"/>
    <n v="121469"/>
    <n v="60"/>
    <n v="60"/>
    <n v="2671"/>
    <x v="16"/>
    <s v="5.15.42.06.602"/>
    <s v="5.08.12.01.101"/>
    <d v="2025-09-24T19:14:22"/>
    <s v="24/09/2025 19:32:11"/>
    <s v="Reabastecimento Corretivo"/>
    <x v="38"/>
    <x v="1"/>
  </r>
  <r>
    <n v="17239"/>
    <s v="TINTA NOVACOR PISO CINZA                LT-SHERWIN"/>
    <n v="12285448"/>
    <n v="122576"/>
    <n v="128001"/>
    <n v="40"/>
    <n v="40"/>
    <n v="1876"/>
    <x v="0"/>
    <s v="5.08.22.03.301"/>
    <s v="5.12.26.01.101"/>
    <d v="2025-09-24T19:17:19"/>
    <s v="24/09/2025 19:21:56"/>
    <s v="Reabastecimento"/>
    <x v="38"/>
    <x v="1"/>
  </r>
  <r>
    <n v="30625"/>
    <s v="MASCARA DOB.S/VALV.AZUL PFF2               9820-3M"/>
    <n v="12285554"/>
    <n v="144591"/>
    <n v="161523"/>
    <n v="2"/>
    <n v="2"/>
    <n v="1876"/>
    <x v="0"/>
    <s v="5.24.05.07.701"/>
    <s v="5.CO.46.15"/>
    <d v="2025-09-24T19:21:57"/>
    <s v="24/09/2025 19:29:28"/>
    <s v="Reabastecimento Corretivo"/>
    <x v="38"/>
    <x v="1"/>
  </r>
  <r>
    <n v="198"/>
    <s v="ADESIVO PVC 175GR C/PINCEL            90061-AMANCO"/>
    <n v="12285589"/>
    <n v="134837"/>
    <n v="136671"/>
    <n v="83"/>
    <n v="996"/>
    <n v="1403"/>
    <x v="3"/>
    <s v="5.17.45.08.803"/>
    <s v="5.18.16.01.102"/>
    <d v="2025-09-24T19:22:45"/>
    <s v="24/09/2025 19:26:52"/>
    <s v="Reabastecimento Corretivo"/>
    <x v="38"/>
    <x v="1"/>
  </r>
  <r>
    <n v="26153"/>
    <s v="TINTA SPRAY ALTA TEMP.BRANCO 350ML       -COLORGIN"/>
    <n v="12285595"/>
    <n v="136914"/>
    <n v="129491"/>
    <n v="156"/>
    <n v="936"/>
    <n v="2515"/>
    <x v="1"/>
    <s v="5.18.28.06.602"/>
    <s v="5.13.16.01.102"/>
    <d v="2025-09-24T19:29:05"/>
    <s v="24/09/2025 19:34:53"/>
    <s v="Reabastecimento Corretivo"/>
    <x v="38"/>
    <x v="1"/>
  </r>
  <r>
    <n v="23033"/>
    <s v="LUM.LED QD.EMB.18W/6500K                    -AVANT"/>
    <n v="12285615"/>
    <n v="140817"/>
    <n v="161523"/>
    <n v="2"/>
    <n v="2"/>
    <n v="1403"/>
    <x v="3"/>
    <s v="5.21.19.02.202"/>
    <s v="5.CO.46.15"/>
    <d v="2025-09-24T19:30:45"/>
    <s v="24/09/2025 19:32:14"/>
    <s v="Reabastecimento Corretivo"/>
    <x v="38"/>
    <x v="1"/>
  </r>
  <r>
    <n v="3078"/>
    <s v="CX.S.QD.C/3 ENT.100x100x50mm             2259-HERC"/>
    <n v="12285621"/>
    <n v="140780"/>
    <n v="163430"/>
    <n v="29"/>
    <n v="348"/>
    <n v="1876"/>
    <x v="0"/>
    <s v="5.21.02.06.601"/>
    <s v="5.47.96.05.101"/>
    <d v="2025-09-24T19:31:51"/>
    <s v="24/09/2025 19:34:37"/>
    <s v="Reabastecimento Corretivo"/>
    <x v="38"/>
    <x v="1"/>
  </r>
  <r>
    <n v="31585"/>
    <s v="RALO SIF.QUAD.BR.100x52x40mm     RQB100AS-REBOUCAS"/>
    <n v="12285620"/>
    <n v="132699"/>
    <n v="161524"/>
    <n v="1"/>
    <n v="1"/>
    <n v="2671"/>
    <x v="16"/>
    <s v="5.15.06.02.201"/>
    <s v="5.CO.46.16"/>
    <d v="2025-09-24T19:32:12"/>
    <s v="24/09/2025 19:38:01"/>
    <s v="Reabastecimento Corretivo"/>
    <x v="38"/>
    <x v="1"/>
  </r>
  <r>
    <n v="27243"/>
    <s v="CX.ATERRAMENTO GR.                           -DUAL"/>
    <n v="12285666"/>
    <n v="117847"/>
    <n v="136855"/>
    <n v="12"/>
    <n v="120"/>
    <n v="1403"/>
    <x v="3"/>
    <s v="5.03.18.04.401"/>
    <s v="5.18.26.02.202"/>
    <d v="2025-09-24T19:32:26"/>
    <s v="24/09/2025 19:38:34"/>
    <s v="Reabastecimento"/>
    <x v="38"/>
    <x v="1"/>
  </r>
  <r>
    <n v="19721"/>
    <s v="CALHA P/PISO C/GRELHA 1000x150x150mm    60906-ROMA"/>
    <n v="12285647"/>
    <n v="135895"/>
    <n v="144799"/>
    <n v="30"/>
    <n v="30"/>
    <n v="2515"/>
    <x v="1"/>
    <s v="5.17.26.05.501"/>
    <s v="5.24.25.01.101"/>
    <d v="2025-09-24T19:34:54"/>
    <s v="24/09/2025 19:40:06"/>
    <s v="Reabastecimento Corretivo"/>
    <x v="38"/>
    <x v="1"/>
  </r>
  <r>
    <n v="23033"/>
    <s v="LUM.LED QD.EMB.18W/6500K                    -AVANT"/>
    <n v="12285615"/>
    <n v="125263"/>
    <n v="161524"/>
    <n v="7"/>
    <n v="7"/>
    <n v="1876"/>
    <x v="0"/>
    <s v="5.10.20.06.602"/>
    <s v="5.CO.46.16"/>
    <d v="2025-09-24T19:40:52"/>
    <s v="24/09/2025 19:46:18"/>
    <s v="Reabastecimento Corretivo"/>
    <x v="38"/>
    <x v="1"/>
  </r>
  <r>
    <n v="3078"/>
    <s v="CX.S.QD.C/3 ENT.100x100x50mm             2259-HERC"/>
    <n v="12285621"/>
    <n v="127092"/>
    <n v="163430"/>
    <n v="9"/>
    <n v="108"/>
    <n v="2671"/>
    <x v="16"/>
    <s v="5.11.34.06.602"/>
    <s v="5.47.96.05.101"/>
    <d v="2025-09-24T19:41:34"/>
    <s v="24/09/2025 19:52:28"/>
    <s v="Reabastecimento Corretivo"/>
    <x v="38"/>
    <x v="1"/>
  </r>
  <r>
    <n v="30625"/>
    <s v="MASCARA DOB.S/VALV.AZUL PFF2               9820-3M"/>
    <n v="12285554"/>
    <n v="161523"/>
    <n v="158348"/>
    <n v="2"/>
    <n v="2"/>
    <n v="1574"/>
    <x v="8"/>
    <s v="5.CO.46.15"/>
    <s v="5.46.46.06.402"/>
    <d v="2025-09-24T19:41:48"/>
    <s v="24/09/2025 19:42:06"/>
    <s v="Reabastecimento Corretivo"/>
    <x v="38"/>
    <x v="1"/>
  </r>
  <r>
    <n v="19721"/>
    <s v="CALHA P/PISO C/GRELHA 1000x150x150mm    60906-ROMA"/>
    <n v="12285647"/>
    <n v="135972"/>
    <n v="144799"/>
    <n v="8"/>
    <n v="8"/>
    <n v="1403"/>
    <x v="3"/>
    <s v="5.17.25.05.502"/>
    <s v="5.24.25.01.101"/>
    <d v="2025-09-24T19:41:57"/>
    <s v="24/09/2025 19:43:03"/>
    <s v="Reabastecimento Corretivo"/>
    <x v="38"/>
    <x v="1"/>
  </r>
  <r>
    <n v="30625"/>
    <s v="MASCARA DOB.S/VALV.AZUL PFF2               9820-3M"/>
    <n v="12285555"/>
    <n v="158348"/>
    <n v="161522"/>
    <n v="2"/>
    <n v="2"/>
    <n v="1574"/>
    <x v="8"/>
    <s v="5.46.46.06.402"/>
    <s v="5.CO.46.14"/>
    <d v="2025-09-24T19:42:06"/>
    <s v="24/09/2025 19:42:27"/>
    <s v="Reabastecimento Corretivo"/>
    <x v="38"/>
    <x v="1"/>
  </r>
  <r>
    <n v="30625"/>
    <s v="MASCARA DOB.S/VALV.AZUL PFF2               9820-3M"/>
    <n v="12285555"/>
    <n v="161522"/>
    <n v="151480"/>
    <n v="2"/>
    <n v="2"/>
    <n v="1574"/>
    <x v="8"/>
    <s v="5.CO.46.14"/>
    <s v="5.46.35.07.301"/>
    <d v="2025-09-24T19:42:27"/>
    <s v="24/09/2025 19:44:08"/>
    <s v="Reabastecimento Corretivo"/>
    <x v="38"/>
    <x v="1"/>
  </r>
  <r>
    <n v="23033"/>
    <s v="LUM.LED QD.EMB.18W/6500K                    -AVANT"/>
    <n v="12285615"/>
    <n v="161524"/>
    <n v="151027"/>
    <n v="7"/>
    <n v="140"/>
    <n v="1876"/>
    <x v="0"/>
    <s v="5.CO.46.16"/>
    <s v="5.46.60.03.101"/>
    <d v="2025-09-24T19:46:18"/>
    <s v="24/09/2025 19:47:09"/>
    <s v="Reabastecimento Corretivo"/>
    <x v="38"/>
    <x v="1"/>
  </r>
  <r>
    <n v="12290"/>
    <s v="ESPATULA CB.PLASTICO 04CM CR.             23204-HF"/>
    <n v="12285680"/>
    <n v="125459"/>
    <n v="161522"/>
    <n v="1"/>
    <n v="1"/>
    <n v="2515"/>
    <x v="1"/>
    <s v="5.10.21.07.701"/>
    <s v="5.CO.46.14"/>
    <d v="2025-09-24T19:47:10"/>
    <s v="24/09/2025 19:52:14"/>
    <s v="Reabastecimento Corretivo"/>
    <x v="38"/>
    <x v="1"/>
  </r>
  <r>
    <n v="28244"/>
    <s v="EXT.3S.2P PAR.2X0,75MM   5M PR.NEW POP   226970-FC"/>
    <n v="12285701"/>
    <n v="132882"/>
    <n v="161526"/>
    <n v="3"/>
    <n v="3"/>
    <n v="1876"/>
    <x v="0"/>
    <s v="5.15.14.02.201"/>
    <s v="5.CO.46.18"/>
    <d v="2025-09-24T19:47:10"/>
    <s v="24/09/2025 19:52:36"/>
    <s v="Reabastecimento Corretivo"/>
    <x v="38"/>
    <x v="1"/>
  </r>
  <r>
    <n v="33113"/>
    <s v="CX.GORDURA C/CESTO QD.20LT PR.40X40X40CM  545-HERC"/>
    <n v="12285725"/>
    <n v="142024"/>
    <n v="131311"/>
    <n v="18"/>
    <n v="18"/>
    <n v="1403"/>
    <x v="3"/>
    <s v="5.22.48.05.501"/>
    <s v="5.15.01.01.101"/>
    <d v="2025-09-24T19:48:09"/>
    <s v="24/09/2025 19:55:28"/>
    <s v="Reabastecimento Corretivo"/>
    <x v="38"/>
    <x v="1"/>
  </r>
  <r>
    <n v="12290"/>
    <s v="ESPATULA CB.PLASTICO 04CM CR.             23204-HF"/>
    <n v="12285680"/>
    <n v="161522"/>
    <n v="158849"/>
    <n v="1"/>
    <n v="10"/>
    <n v="2515"/>
    <x v="1"/>
    <s v="5.CO.46.14"/>
    <s v="5.46.62.02.207"/>
    <d v="2025-09-24T19:52:14"/>
    <s v="24/09/2025 19:52:31"/>
    <s v="Reabastecimento Corretivo"/>
    <x v="38"/>
    <x v="1"/>
  </r>
  <r>
    <n v="5315"/>
    <s v="PEDRA COMB.GRAO FINO 152x50x25     109-CARBORUNDUM"/>
    <n v="12285750"/>
    <n v="130784"/>
    <n v="161515"/>
    <n v="2"/>
    <n v="2"/>
    <n v="2515"/>
    <x v="1"/>
    <s v="5.14.18.08.802"/>
    <s v="5.CO.46.07"/>
    <d v="2025-09-24T19:52:32"/>
    <s v="24/09/2025 19:55:14"/>
    <s v="Reabastecimento Corretivo"/>
    <x v="38"/>
    <x v="1"/>
  </r>
  <r>
    <n v="28244"/>
    <s v="EXT.3S.2P PAR.2X0,75MM   5M PR.NEW POP   226970-FC"/>
    <n v="12285701"/>
    <n v="161526"/>
    <n v="151630"/>
    <n v="3"/>
    <n v="120"/>
    <n v="1876"/>
    <x v="0"/>
    <s v="5.CO.46.18"/>
    <s v="5.46.39.01.202"/>
    <d v="2025-09-24T19:52:36"/>
    <s v="24/09/2025 19:53:15"/>
    <s v="Reabastecimento Corretivo"/>
    <x v="38"/>
    <x v="1"/>
  </r>
  <r>
    <n v="29823"/>
    <s v="BOTA Nº42 PVC PR.Cano 27cm                MARLUVAS"/>
    <n v="12285753"/>
    <n v="130693"/>
    <n v="148713"/>
    <n v="5"/>
    <n v="5"/>
    <n v="1876"/>
    <x v="0"/>
    <s v="5.14.01.08.801"/>
    <s v="5.27.21.01.101"/>
    <d v="2025-09-24T19:53:15"/>
    <s v="24/09/2025 19:58:16"/>
    <s v="Reabastecimento Corretivo"/>
    <x v="38"/>
    <x v="1"/>
  </r>
  <r>
    <n v="12290"/>
    <s v="ESPATULA CB.PLASTICO 04CM CR.             23204-HF"/>
    <n v="12285681"/>
    <n v="158849"/>
    <n v="161523"/>
    <n v="1"/>
    <n v="1"/>
    <n v="1574"/>
    <x v="8"/>
    <s v="5.46.62.02.207"/>
    <s v="5.CO.46.15"/>
    <d v="2025-09-24T19:54:09"/>
    <s v="24/09/2025 19:54:26"/>
    <s v="Reabastecimento Corretivo"/>
    <x v="38"/>
    <x v="1"/>
  </r>
  <r>
    <n v="12290"/>
    <s v="ESPATULA CB.PLASTICO 04CM CR.             23204-HF"/>
    <n v="12285681"/>
    <n v="161523"/>
    <n v="156068"/>
    <n v="1"/>
    <n v="12"/>
    <n v="1574"/>
    <x v="8"/>
    <s v="5.CO.46.15"/>
    <s v="5.46.71.03.107"/>
    <d v="2025-09-24T19:54:26"/>
    <s v="24/09/2025 19:54:33"/>
    <s v="Reabastecimento Corretivo"/>
    <x v="38"/>
    <x v="1"/>
  </r>
  <r>
    <n v="10645"/>
    <s v="TRENA 05M STANDARD(BLISTER)          IW13947-IRWIN"/>
    <n v="12285741"/>
    <n v="125330"/>
    <n v="161511"/>
    <n v="1"/>
    <n v="1"/>
    <n v="2515"/>
    <x v="1"/>
    <s v="5.10.17.10.102"/>
    <s v="5.CO.46.03"/>
    <d v="2025-09-24T19:55:15"/>
    <s v="24/09/2025 20:03:13"/>
    <s v="Reabastecimento Corretivo"/>
    <x v="38"/>
    <x v="1"/>
  </r>
  <r>
    <n v="5315"/>
    <s v="PEDRA COMB.GRAO FINO 152x50x25     109-CARBORUNDUM"/>
    <n v="12285750"/>
    <n v="123159"/>
    <n v="161518"/>
    <n v="2"/>
    <n v="2"/>
    <n v="1403"/>
    <x v="3"/>
    <s v="5.09.16.09.901"/>
    <s v="5.CO.46.10"/>
    <d v="2025-09-24T20:00:18"/>
    <s v="24/09/2025 20:03:07"/>
    <s v="Reabastecimento Corretivo"/>
    <x v="38"/>
    <x v="2"/>
  </r>
  <r>
    <n v="28244"/>
    <s v="EXT.3S.2P PAR.2X0,75MM   5M PR.NEW POP   226970-FC"/>
    <n v="12285700"/>
    <n v="126105"/>
    <n v="132882"/>
    <n v="40"/>
    <n v="1"/>
    <n v="1876"/>
    <x v="0"/>
    <s v="5.11.03.03.301"/>
    <s v="5.15.14.02.201"/>
    <d v="2025-09-24T20:01:27"/>
    <s v="24/09/2025 20:05:29"/>
    <s v="Reabastecimento Corretivo"/>
    <x v="38"/>
    <x v="2"/>
  </r>
  <r>
    <n v="23033"/>
    <s v="LUM.LED QD.EMB.18W/6500K                    -AVANT"/>
    <n v="12285615"/>
    <n v="161523"/>
    <n v="151027"/>
    <n v="2"/>
    <n v="40"/>
    <n v="1574"/>
    <x v="8"/>
    <s v="5.CO.46.15"/>
    <s v="5.46.60.03.101"/>
    <d v="2025-09-24T20:03:06"/>
    <s v="24/09/2025 20:03:20"/>
    <s v="Reabastecimento Corretivo"/>
    <x v="38"/>
    <x v="2"/>
  </r>
  <r>
    <n v="2356"/>
    <s v="MANG.SUPER FLEXIVEL LJA 1/2x2,0mm 50m   -UNIFORTTE"/>
    <n v="12285204"/>
    <n v="131192"/>
    <n v="131180"/>
    <n v="36"/>
    <n v="36"/>
    <n v="1403"/>
    <x v="3"/>
    <s v="5.14.36.03.301"/>
    <s v="5.14.36.01.101"/>
    <d v="2025-09-24T20:03:07"/>
    <s v="24/09/2025 20:05:57"/>
    <s v="Reabastecimento"/>
    <x v="38"/>
    <x v="2"/>
  </r>
  <r>
    <n v="10360"/>
    <s v="JUNCAO SIMPLES ESGOTO 100x100mm          629-KRONA"/>
    <n v="12285203"/>
    <n v="137384"/>
    <n v="131173"/>
    <n v="11"/>
    <n v="110"/>
    <n v="2515"/>
    <x v="1"/>
    <s v="5.18.46.09.902"/>
    <s v="5.14.34.01.101"/>
    <d v="2025-09-24T20:03:13"/>
    <s v="24/09/2025 20:14:47"/>
    <s v="Reabastecimento"/>
    <x v="38"/>
    <x v="2"/>
  </r>
  <r>
    <n v="31585"/>
    <s v="RALO SIF.QUAD.BR.100x52x40mm     RQB100AS-REBOUCAS"/>
    <n v="12285620"/>
    <n v="161524"/>
    <n v="151573"/>
    <n v="1"/>
    <n v="120"/>
    <n v="1574"/>
    <x v="8"/>
    <s v="5.CO.46.16"/>
    <s v="5.46.46.03.301"/>
    <d v="2025-09-24T20:03:20"/>
    <s v="24/09/2025 20:03:45"/>
    <s v="Reabastecimento Corretivo"/>
    <x v="38"/>
    <x v="2"/>
  </r>
  <r>
    <n v="28999"/>
    <s v="NIPEL 1/2X1/2&quot; METAL                 10603E-GARDEN"/>
    <n v="12285623"/>
    <n v="159038"/>
    <n v="161525"/>
    <n v="1"/>
    <n v="1"/>
    <n v="1574"/>
    <x v="8"/>
    <s v="5.46.66.04.107"/>
    <s v="5.CO.46.17"/>
    <d v="2025-09-24T20:03:45"/>
    <s v="24/09/2025 20:04:02"/>
    <s v="Reabastecimento Corretivo"/>
    <x v="38"/>
    <x v="2"/>
  </r>
  <r>
    <n v="28999"/>
    <s v="NIPEL 1/2X1/2&quot; METAL                 10603E-GARDEN"/>
    <n v="12285623"/>
    <n v="161525"/>
    <n v="157410"/>
    <n v="1"/>
    <n v="100"/>
    <n v="1574"/>
    <x v="8"/>
    <s v="5.CO.46.17"/>
    <s v="5.46.24.02.107"/>
    <d v="2025-09-24T20:04:02"/>
    <s v="24/09/2025 20:04:14"/>
    <s v="Reabastecimento Corretivo"/>
    <x v="38"/>
    <x v="2"/>
  </r>
  <r>
    <n v="10645"/>
    <s v="TRENA 05M STANDARD(BLISTER)          IW13947-IRWIN"/>
    <n v="12285741"/>
    <n v="161511"/>
    <n v="158831"/>
    <n v="1"/>
    <n v="10"/>
    <n v="1574"/>
    <x v="8"/>
    <s v="5.CO.46.03"/>
    <s v="5.46.62.01.308"/>
    <d v="2025-09-24T20:04:14"/>
    <s v="24/09/2025 20:04:25"/>
    <s v="Reabastecimento Corretivo"/>
    <x v="38"/>
    <x v="2"/>
  </r>
  <r>
    <n v="5315"/>
    <s v="PEDRA COMB.GRAO FINO 152x50x25     109-CARBORUNDUM"/>
    <n v="12285750"/>
    <n v="161515"/>
    <n v="154957"/>
    <n v="2"/>
    <n v="100"/>
    <n v="1574"/>
    <x v="8"/>
    <s v="5.CO.46.07"/>
    <s v="5.46.41.06.103"/>
    <d v="2025-09-24T20:04:25"/>
    <s v="24/09/2025 20:04:53"/>
    <s v="Reabastecimento Corretivo"/>
    <x v="38"/>
    <x v="2"/>
  </r>
  <r>
    <n v="5315"/>
    <s v="PEDRA COMB.GRAO FINO 152x50x25     109-CARBORUNDUM"/>
    <n v="12285750"/>
    <n v="161518"/>
    <n v="154957"/>
    <n v="2"/>
    <n v="2"/>
    <n v="1574"/>
    <x v="8"/>
    <s v="5.CO.46.10"/>
    <s v="5.46.41.06.103"/>
    <d v="2025-09-24T20:04:53"/>
    <s v="24/09/2025 20:06:49"/>
    <s v="Reabastecimento Corretivo"/>
    <x v="38"/>
    <x v="2"/>
  </r>
  <r>
    <n v="10659"/>
    <s v="REG.ESF.SOLD.50mm                        544-KRONA"/>
    <n v="12285811"/>
    <n v="134457"/>
    <n v="163090"/>
    <n v="2"/>
    <n v="40"/>
    <n v="1876"/>
    <x v="0"/>
    <s v="5.16.36.05.501"/>
    <s v="5.46.59.01.103"/>
    <d v="2025-09-24T20:05:29"/>
    <s v="24/09/2025 20:09:26"/>
    <s v="Reabastecimento Corretivo"/>
    <x v="38"/>
    <x v="2"/>
  </r>
  <r>
    <n v="29272"/>
    <s v="BOTINA Nº41 ELASTICO BIDENS.FLEX BICO PVC   CARTOM"/>
    <n v="12285815"/>
    <n v="128910"/>
    <n v="151904"/>
    <n v="1"/>
    <n v="20"/>
    <n v="1876"/>
    <x v="0"/>
    <s v="5.12.33.06.601"/>
    <s v="5.47.02.08.101"/>
    <d v="2025-09-24T20:10:34"/>
    <s v="24/09/2025 20:13:20"/>
    <s v="Reabastecimento Corretivo"/>
    <x v="38"/>
    <x v="2"/>
  </r>
  <r>
    <n v="82042"/>
    <s v="SOLUCAO LIMPADORA 1000CM³ FRASCO      90132-AMANCO"/>
    <n v="12285819"/>
    <n v="146088"/>
    <n v="161523"/>
    <n v="24"/>
    <n v="24"/>
    <n v="1876"/>
    <x v="0"/>
    <s v="5.26.05.02.202"/>
    <s v="5.CO.46.15"/>
    <d v="2025-09-24T20:13:20"/>
    <s v="24/09/2025 20:28:29"/>
    <s v="Reabastecimento Corretivo"/>
    <x v="38"/>
    <x v="2"/>
  </r>
  <r>
    <n v="20326"/>
    <s v="ARCO SERRA 12&quot; FIXO                      18955-MAX"/>
    <n v="12285820"/>
    <n v="147680"/>
    <n v="161522"/>
    <n v="1"/>
    <n v="1"/>
    <n v="2671"/>
    <x v="16"/>
    <s v="5.27.14.02.201"/>
    <s v="5.CO.46.14"/>
    <d v="2025-09-24T20:21:31"/>
    <s v="24/09/2025 20:29:54"/>
    <s v="Reabastecimento Corretivo"/>
    <x v="38"/>
    <x v="2"/>
  </r>
  <r>
    <n v="30081"/>
    <s v="CHUMBADOR C/PARAF.CBA 1/4x2 C/25PCS        -ANCORA"/>
    <n v="12285821"/>
    <n v="121073"/>
    <n v="161523"/>
    <n v="1"/>
    <n v="1"/>
    <n v="2515"/>
    <x v="1"/>
    <s v="5.08.01.09.902"/>
    <s v="5.CO.46.15"/>
    <d v="2025-09-24T20:24:04"/>
    <s v="24/09/2025 20:27:49"/>
    <s v="Reabastecimento Corretivo"/>
    <x v="38"/>
    <x v="2"/>
  </r>
  <r>
    <n v="19188"/>
    <s v="VASO P/CX.ACOPLADA BR.        LINHA SAVEIRO-CELITE"/>
    <n v="12285861"/>
    <n v="152984"/>
    <n v="140331"/>
    <n v="15"/>
    <n v="15"/>
    <n v="1403"/>
    <x v="3"/>
    <s v="5.02.26.03.301"/>
    <s v="5.21.07.01.101"/>
    <d v="2025-09-24T20:25:03"/>
    <s v="24/09/2025 20:26:41"/>
    <s v="Reabastecimento"/>
    <x v="38"/>
    <x v="2"/>
  </r>
  <r>
    <n v="31294"/>
    <s v="ESCOVA ACO 04 FILEIRAS C/CB.PLAST.     2024-COMPEL"/>
    <n v="12285863"/>
    <n v="132933"/>
    <n v="162910"/>
    <n v="8"/>
    <n v="8"/>
    <n v="1403"/>
    <x v="3"/>
    <s v="5.15.16.07.702"/>
    <s v="5.12.18.02.203"/>
    <d v="2025-09-24T20:26:41"/>
    <s v="24/09/2025 20:36:44"/>
    <s v="Reabastecimento"/>
    <x v="38"/>
    <x v="2"/>
  </r>
  <r>
    <n v="31995"/>
    <s v="INT.2S.BR.                         ARIA-TRAMONTINA"/>
    <n v="12285864"/>
    <n v="132791"/>
    <n v="162770"/>
    <n v="7"/>
    <n v="7"/>
    <n v="2515"/>
    <x v="1"/>
    <s v="5.15.42.05.501"/>
    <s v="5.12.17.02.206"/>
    <d v="2025-09-24T20:27:49"/>
    <s v="24/09/2025 20:35:05"/>
    <s v="Reabastecimento"/>
    <x v="38"/>
    <x v="2"/>
  </r>
  <r>
    <n v="86883"/>
    <s v="SIKA TOP 107 CX.18kg                   427869-SIKA"/>
    <n v="12285862"/>
    <n v="134965"/>
    <n v="125054"/>
    <n v="3"/>
    <n v="3"/>
    <n v="1876"/>
    <x v="0"/>
    <s v="5.16.39.04.401"/>
    <s v="5.10.05.01.101"/>
    <d v="2025-09-24T20:28:29"/>
    <s v="24/09/2025 20:34:56"/>
    <s v="Reabastecimento"/>
    <x v="38"/>
    <x v="2"/>
  </r>
  <r>
    <n v="27463"/>
    <s v="REDUTOR/THINNER   5LT(1101)             124-ITAQUA"/>
    <n v="12285916"/>
    <n v="138515"/>
    <n v="125221"/>
    <n v="39"/>
    <n v="156"/>
    <n v="2515"/>
    <x v="1"/>
    <s v="5.20.26.05.502"/>
    <s v="5.10.15.01.101"/>
    <d v="2025-09-24T20:35:13"/>
    <s v="24/09/2025 20:38:35"/>
    <s v="Reabastecimento Corretivo"/>
    <x v="38"/>
    <x v="2"/>
  </r>
  <r>
    <n v="27463"/>
    <s v="REDUTOR/THINNER   5LT(1101)             124-ITAQUA"/>
    <n v="12285916"/>
    <n v="140257"/>
    <n v="125221"/>
    <n v="14"/>
    <n v="56"/>
    <n v="1876"/>
    <x v="0"/>
    <s v="5.20.35.06.601"/>
    <s v="5.10.15.01.101"/>
    <d v="2025-09-24T20:35:51"/>
    <s v="24/09/2025 20:43:31"/>
    <s v="Reabastecimento Corretivo"/>
    <x v="38"/>
    <x v="2"/>
  </r>
  <r>
    <n v="977"/>
    <s v="PREGO C/CAB.17x21                           GERDAU"/>
    <n v="12285931"/>
    <n v="132843"/>
    <n v="161511"/>
    <n v="5"/>
    <n v="5"/>
    <n v="1403"/>
    <x v="3"/>
    <s v="5.15.12.02.202"/>
    <s v="5.CO.46.03"/>
    <d v="2025-09-24T20:36:45"/>
    <s v="24/09/2025 20:39:48"/>
    <s v="Reabastecimento Corretivo"/>
    <x v="38"/>
    <x v="2"/>
  </r>
  <r>
    <n v="11094"/>
    <s v="TE RED.SOLDAVEL 32x25mm                  464-KRONA"/>
    <n v="12285939"/>
    <n v="140504"/>
    <n v="161515"/>
    <n v="620"/>
    <n v="620"/>
    <n v="2515"/>
    <x v="1"/>
    <s v="5.21.11.03.301"/>
    <s v="5.CO.46.07"/>
    <d v="2025-09-24T20:38:36"/>
    <s v="24/09/2025 20:45:38"/>
    <s v="Reabastecimento Corretivo"/>
    <x v="38"/>
    <x v="2"/>
  </r>
  <r>
    <n v="28748"/>
    <s v="MANTA ASFALTICA ALUMINIO 100CMX10MX3MM PP    DRYKO"/>
    <n v="12285963"/>
    <n v="140119"/>
    <n v="144686"/>
    <n v="25"/>
    <n v="25"/>
    <n v="1403"/>
    <x v="3"/>
    <s v="5.20.29.06.601"/>
    <s v="5.24.13.01.101"/>
    <d v="2025-09-24T20:40:54"/>
    <s v="24/09/2025 20:46:40"/>
    <s v="Reabastecimento Corretivo"/>
    <x v="38"/>
    <x v="2"/>
  </r>
  <r>
    <n v="17470"/>
    <s v="MASSA PVA 25Kg                          LT-SHERWIN"/>
    <n v="12285986"/>
    <n v="123097"/>
    <n v="129144"/>
    <n v="40"/>
    <n v="40"/>
    <n v="1876"/>
    <x v="0"/>
    <s v="5.09.12.07.702"/>
    <s v="5.12.21.01.101"/>
    <d v="2025-09-24T20:43:32"/>
    <s v="24/09/2025 20:46:05"/>
    <s v="Reabastecimento"/>
    <x v="38"/>
    <x v="2"/>
  </r>
  <r>
    <n v="3079"/>
    <s v="CX.S.QD.C/7 ENT.150x150x50mm             2255-HERC"/>
    <n v="12286023"/>
    <n v="136697"/>
    <n v="134445"/>
    <n v="19"/>
    <n v="19"/>
    <n v="2515"/>
    <x v="1"/>
    <s v="5.18.16.09.902"/>
    <s v="5.16.36.01.101"/>
    <d v="2025-09-24T20:45:38"/>
    <s v="24/09/2025 20:50:44"/>
    <s v="Reabastecimento"/>
    <x v="38"/>
    <x v="2"/>
  </r>
  <r>
    <n v="27463"/>
    <s v="REDUTOR/THINNER   5LT(1101)             124-ITAQUA"/>
    <n v="12285916"/>
    <n v="148197"/>
    <n v="125221"/>
    <n v="27"/>
    <n v="108"/>
    <n v="1876"/>
    <x v="0"/>
    <s v="5.28.13.05.501"/>
    <s v="5.10.15.01.101"/>
    <d v="2025-09-24T20:46:05"/>
    <s v="24/09/2025 20:49:51"/>
    <s v="Reabastecimento Corretivo"/>
    <x v="38"/>
    <x v="2"/>
  </r>
  <r>
    <n v="12381"/>
    <s v="TOM.10A.BR.                     20140/STYLUS-ILUMI"/>
    <n v="12285969"/>
    <n v="130895"/>
    <n v="139386"/>
    <n v="7"/>
    <n v="2100"/>
    <n v="2515"/>
    <x v="1"/>
    <s v="5.14.22.06.601"/>
    <s v="5.19.11.01.101"/>
    <d v="2025-09-24T20:50:44"/>
    <s v="24/09/2025 20:59:52"/>
    <s v="Reabastecimento Corretivo"/>
    <x v="38"/>
    <x v="2"/>
  </r>
  <r>
    <n v="31809"/>
    <s v="PROTE RAIO SUPER 10A 127V                   211-PW"/>
    <n v="12286072"/>
    <n v="145334"/>
    <n v="162750"/>
    <n v="36"/>
    <n v="6"/>
    <n v="1876"/>
    <x v="0"/>
    <s v="5.25.32.02.201"/>
    <s v="5.12.12.02.206"/>
    <d v="2025-09-24T20:52:19"/>
    <s v="24/09/2025 20:58:13"/>
    <s v="Reabastecimento"/>
    <x v="38"/>
    <x v="2"/>
  </r>
  <r>
    <n v="32985"/>
    <s v="MISTURADOR TINTA/GESSO/ARGAMASSA 08x40cm SDS -ROMA"/>
    <n v="12285674"/>
    <n v="145448"/>
    <n v="147706"/>
    <n v="8"/>
    <n v="8"/>
    <n v="1403"/>
    <x v="3"/>
    <s v="5.25.16.05.501"/>
    <s v="5.27.16.01.101"/>
    <d v="2025-09-24T20:56:10"/>
    <s v="24/09/2025 20:57:03"/>
    <s v="Reabastecimento"/>
    <x v="38"/>
    <x v="2"/>
  </r>
  <r>
    <n v="10460"/>
    <s v="VALV.LAVATORIO/TANQUE V8                 812-KRONA"/>
    <n v="12286085"/>
    <n v="138045"/>
    <n v="161523"/>
    <n v="1"/>
    <n v="1"/>
    <n v="1876"/>
    <x v="0"/>
    <s v="5.20.10.05.502"/>
    <s v="5.CO.46.15"/>
    <d v="2025-09-24T20:58:14"/>
    <s v="24/09/2025 21:01:01"/>
    <s v="Reabastecimento Corretivo"/>
    <x v="38"/>
    <x v="2"/>
  </r>
  <r>
    <n v="21584"/>
    <s v="ASSENTO ALMOFADADO CINZA CLARO PLUS       -METASUL"/>
    <n v="12286049"/>
    <n v="130984"/>
    <n v="162136"/>
    <n v="4"/>
    <n v="12"/>
    <n v="2515"/>
    <x v="1"/>
    <s v="5.14.44.01.101"/>
    <s v="5.27.28.01.105"/>
    <d v="2025-09-24T20:59:52"/>
    <s v="24/09/2025 21:03:41"/>
    <s v="Reabastecimento Corretivo"/>
    <x v="38"/>
    <x v="2"/>
  </r>
  <r>
    <n v="10460"/>
    <s v="VALV.LAVATORIO/TANQUE V8                 812-KRONA"/>
    <n v="12286085"/>
    <n v="161523"/>
    <n v="151212"/>
    <n v="1"/>
    <n v="16"/>
    <n v="1876"/>
    <x v="0"/>
    <s v="5.CO.46.15"/>
    <s v="5.46.56.01.102"/>
    <d v="2025-09-24T21:01:01"/>
    <s v="24/09/2025 21:01:28"/>
    <s v="Reabastecimento Corretivo"/>
    <x v="38"/>
    <x v="3"/>
  </r>
  <r>
    <n v="26904"/>
    <s v="JOELHO 45º ESGOTO 100MM                    FORTLEV"/>
    <n v="12286058"/>
    <n v="125542"/>
    <n v="142665"/>
    <n v="16"/>
    <n v="160"/>
    <n v="1876"/>
    <x v="0"/>
    <s v="5.10.25.05.502"/>
    <s v="5.23.04.01.101"/>
    <d v="2025-09-24T21:01:29"/>
    <s v="24/09/2025 21:06:39"/>
    <s v="Reabastecimento Corretivo"/>
    <x v="38"/>
    <x v="3"/>
  </r>
  <r>
    <n v="26904"/>
    <s v="JOELHO 45º ESGOTO 100MM                    FORTLEV"/>
    <n v="12286058"/>
    <n v="135815"/>
    <n v="142665"/>
    <n v="90"/>
    <n v="90"/>
    <n v="1403"/>
    <x v="3"/>
    <s v="5.17.22.05.502"/>
    <s v="5.23.04.01.101"/>
    <d v="2025-09-24T21:02:43"/>
    <s v="24/09/2025 21:06:32"/>
    <s v="Reabastecimento Corretivo"/>
    <x v="38"/>
    <x v="3"/>
  </r>
  <r>
    <n v="30081"/>
    <s v="CHUMBADOR C/PARAF.CBA 1/4x2 C/25PCS        -ANCORA"/>
    <n v="12285821"/>
    <n v="161523"/>
    <n v="156859"/>
    <n v="1"/>
    <n v="40"/>
    <n v="1574"/>
    <x v="8"/>
    <s v="5.CO.46.15"/>
    <s v="5.46.06.01.207"/>
    <d v="2025-09-24T21:04:32"/>
    <s v="24/09/2025 21:04:44"/>
    <s v="Reabastecimento Corretivo"/>
    <x v="38"/>
    <x v="3"/>
  </r>
  <r>
    <n v="82042"/>
    <s v="SOLUCAO LIMPADORA 1000CM³ FRASCO      90132-AMANCO"/>
    <n v="12285819"/>
    <n v="161523"/>
    <n v="154580"/>
    <n v="24"/>
    <n v="24"/>
    <n v="1574"/>
    <x v="8"/>
    <s v="5.CO.46.15"/>
    <s v="5.46.27.07.403"/>
    <d v="2025-09-24T21:04:44"/>
    <s v="24/09/2025 21:04:55"/>
    <s v="Reabastecimento Corretivo"/>
    <x v="38"/>
    <x v="3"/>
  </r>
  <r>
    <n v="12290"/>
    <s v="ESPATULA CB.PLASTICO 04CM CR.             23204-HF"/>
    <n v="12285879"/>
    <n v="158849"/>
    <n v="161524"/>
    <n v="5"/>
    <n v="5"/>
    <n v="1574"/>
    <x v="8"/>
    <s v="5.46.62.02.207"/>
    <s v="5.CO.46.16"/>
    <d v="2025-09-24T21:04:55"/>
    <s v="24/09/2025 21:05:18"/>
    <s v="Reabastecimento Corretivo"/>
    <x v="38"/>
    <x v="3"/>
  </r>
  <r>
    <n v="12290"/>
    <s v="ESPATULA CB.PLASTICO 04CM CR.             23204-HF"/>
    <n v="12285879"/>
    <n v="161524"/>
    <n v="156068"/>
    <n v="5"/>
    <n v="60"/>
    <n v="1574"/>
    <x v="8"/>
    <s v="5.CO.46.16"/>
    <s v="5.46.71.03.107"/>
    <d v="2025-09-24T21:05:18"/>
    <s v="24/09/2025 21:05:30"/>
    <s v="Reabastecimento Corretivo"/>
    <x v="38"/>
    <x v="3"/>
  </r>
  <r>
    <n v="20326"/>
    <s v="ARCO SERRA 12&quot; FIXO                      18955-MAX"/>
    <n v="12285820"/>
    <n v="161522"/>
    <n v="151395"/>
    <n v="1"/>
    <n v="48"/>
    <n v="1574"/>
    <x v="8"/>
    <s v="5.CO.46.14"/>
    <s v="5.46.34.01.302"/>
    <d v="2025-09-24T21:05:30"/>
    <s v="24/09/2025 21:05:42"/>
    <s v="Reabastecimento Corretivo"/>
    <x v="38"/>
    <x v="3"/>
  </r>
  <r>
    <n v="977"/>
    <s v="PREGO C/CAB.17x21                           GERDAU"/>
    <n v="12285931"/>
    <n v="161511"/>
    <n v="154552"/>
    <n v="5"/>
    <n v="100"/>
    <n v="1574"/>
    <x v="8"/>
    <s v="5.CO.46.03"/>
    <s v="5.46.27.06.103"/>
    <d v="2025-09-24T21:05:42"/>
    <s v="24/09/2025 21:06:08"/>
    <s v="Reabastecimento Corretivo"/>
    <x v="38"/>
    <x v="3"/>
  </r>
  <r>
    <n v="20965"/>
    <s v="BRACO CHUVEIRO PVC BR.30cm             BCE30-ASTRA"/>
    <n v="12285926"/>
    <n v="125253"/>
    <n v="148615"/>
    <n v="3"/>
    <n v="36"/>
    <n v="1876"/>
    <x v="0"/>
    <s v="5.10.20.05.501"/>
    <s v="5.27.13.01.101"/>
    <d v="2025-09-24T21:06:40"/>
    <s v="24/09/2025 21:13:07"/>
    <s v="Reabastecimento"/>
    <x v="38"/>
    <x v="3"/>
  </r>
  <r>
    <n v="18378"/>
    <s v="ESMALTE NOVACOR AB.PRETO               1/4-SHERWIN"/>
    <n v="12285880"/>
    <n v="139097"/>
    <n v="161525"/>
    <n v="18"/>
    <n v="18"/>
    <n v="2515"/>
    <x v="1"/>
    <s v="5.19.18.08.802"/>
    <s v="5.CO.46.17"/>
    <d v="2025-09-24T21:07:52"/>
    <s v="24/09/2025 21:13:25"/>
    <s v="Reabastecimento Corretivo"/>
    <x v="38"/>
    <x v="3"/>
  </r>
  <r>
    <n v="17795"/>
    <s v="DERIVACAO(SIS.X)COTOVELO 20x10       6201PCT-ILUMI"/>
    <n v="12285995"/>
    <n v="125584"/>
    <n v="161518"/>
    <n v="1"/>
    <n v="1"/>
    <n v="1403"/>
    <x v="3"/>
    <s v="5.10.32.07.702"/>
    <s v="5.CO.46.10"/>
    <d v="2025-09-24T21:08:18"/>
    <s v="24/09/2025 21:11:54"/>
    <s v="Reabastecimento Corretivo"/>
    <x v="38"/>
    <x v="3"/>
  </r>
  <r>
    <n v="11094"/>
    <s v="TE RED.SOLDAVEL 32x25mm                  464-KRONA"/>
    <n v="12285939"/>
    <n v="161515"/>
    <n v="153788"/>
    <n v="620"/>
    <n v="31"/>
    <n v="1574"/>
    <x v="8"/>
    <s v="5.CO.46.07"/>
    <s v="5.46.02.04.103"/>
    <d v="2025-09-24T21:08:38"/>
    <s v="24/09/2025 21:08:53"/>
    <s v="Reabastecimento Corretivo"/>
    <x v="38"/>
    <x v="3"/>
  </r>
  <r>
    <n v="85765"/>
    <s v="CILINDRO Pq(501/601/801/901/940/1801)         STAM"/>
    <n v="12286002"/>
    <n v="156048"/>
    <n v="161522"/>
    <n v="1"/>
    <n v="1"/>
    <n v="1574"/>
    <x v="8"/>
    <s v="5.46.71.02.205"/>
    <s v="5.CO.46.14"/>
    <d v="2025-09-24T21:08:53"/>
    <s v="24/09/2025 21:09:07"/>
    <s v="Reabastecimento Corretivo"/>
    <x v="38"/>
    <x v="3"/>
  </r>
  <r>
    <n v="85765"/>
    <s v="CILINDRO Pq(501/601/801/901/940/1801)         STAM"/>
    <n v="12286002"/>
    <n v="161522"/>
    <n v="156023"/>
    <n v="1"/>
    <n v="150"/>
    <n v="1574"/>
    <x v="8"/>
    <s v="5.CO.46.14"/>
    <s v="5.46.71.01.208"/>
    <d v="2025-09-24T21:09:07"/>
    <s v="24/09/2025 21:09:13"/>
    <s v="Reabastecimento Corretivo"/>
    <x v="38"/>
    <x v="3"/>
  </r>
  <r>
    <n v="609"/>
    <s v="COLHER PEDREIRO 08&quot;                      233028-HF"/>
    <n v="12286114"/>
    <n v="139804"/>
    <n v="163057"/>
    <n v="3"/>
    <n v="36"/>
    <n v="1876"/>
    <x v="0"/>
    <s v="5.19.35.04.401"/>
    <s v="5.46.18.04.204"/>
    <d v="2025-09-24T21:13:10"/>
    <s v="24/09/2025 21:18:52"/>
    <s v="Reabastecimento Corretivo"/>
    <x v="38"/>
    <x v="3"/>
  </r>
  <r>
    <n v="18378"/>
    <s v="ESMALTE NOVACOR AB.PRETO               1/4-SHERWIN"/>
    <n v="12285880"/>
    <n v="161525"/>
    <n v="158400"/>
    <n v="18"/>
    <n v="3"/>
    <n v="2515"/>
    <x v="1"/>
    <s v="5.CO.46.17"/>
    <s v="5.46.48.06.105"/>
    <d v="2025-09-24T21:13:26"/>
    <s v="24/09/2025 21:13:49"/>
    <s v="Reabastecimento Corretivo"/>
    <x v="38"/>
    <x v="3"/>
  </r>
  <r>
    <n v="609"/>
    <s v="COLHER PEDREIRO 08&quot;                      233028-HF"/>
    <n v="12286114"/>
    <n v="141280"/>
    <n v="163057"/>
    <n v="9"/>
    <n v="108"/>
    <n v="2515"/>
    <x v="1"/>
    <s v="5.21.34.02.201"/>
    <s v="5.46.18.04.204"/>
    <d v="2025-09-24T21:13:50"/>
    <s v="24/09/2025 21:18:09"/>
    <s v="Reabastecimento Corretivo"/>
    <x v="38"/>
    <x v="3"/>
  </r>
  <r>
    <n v="20965"/>
    <s v="BRACO CHUVEIRO PVC BR.30cm             BCE30-ASTRA"/>
    <n v="12285926"/>
    <n v="122264"/>
    <n v="148615"/>
    <n v="2"/>
    <n v="2"/>
    <n v="1403"/>
    <x v="3"/>
    <s v="5.08.39.11.112"/>
    <s v="5.27.13.01.101"/>
    <d v="2025-09-24T21:16:38"/>
    <s v="24/09/2025 21:18:28"/>
    <s v="Reabastecimento"/>
    <x v="38"/>
    <x v="3"/>
  </r>
  <r>
    <n v="18378"/>
    <s v="ESMALTE NOVACOR AB.PRETO               1/4-SHERWIN"/>
    <n v="12285881"/>
    <n v="158400"/>
    <n v="161526"/>
    <n v="6"/>
    <n v="6"/>
    <n v="1574"/>
    <x v="8"/>
    <s v="5.46.48.06.105"/>
    <s v="5.CO.46.18"/>
    <d v="2025-09-24T21:17:20"/>
    <s v="24/09/2025 21:17:44"/>
    <s v="Reabastecimento Corretivo"/>
    <x v="38"/>
    <x v="3"/>
  </r>
  <r>
    <n v="18378"/>
    <s v="ESMALTE NOVACOR AB.PRETO               1/4-SHERWIN"/>
    <n v="12285881"/>
    <n v="161526"/>
    <n v="151226"/>
    <n v="6"/>
    <n v="36"/>
    <n v="1574"/>
    <x v="8"/>
    <s v="5.CO.46.18"/>
    <s v="5.46.56.07.201"/>
    <d v="2025-09-24T21:17:44"/>
    <s v="24/09/2025 21:17:58"/>
    <s v="Reabastecimento Corretivo"/>
    <x v="38"/>
    <x v="3"/>
  </r>
  <r>
    <n v="17795"/>
    <s v="DERIVACAO(SIS.X)COTOVELO 20x10       6201PCT-ILUMI"/>
    <n v="12285995"/>
    <n v="161518"/>
    <n v="155137"/>
    <n v="1"/>
    <n v="10"/>
    <n v="1574"/>
    <x v="8"/>
    <s v="5.CO.46.10"/>
    <s v="5.46.45.03.103"/>
    <d v="2025-09-24T21:17:58"/>
    <s v="24/09/2025 21:18:14"/>
    <s v="Reabastecimento Corretivo"/>
    <x v="38"/>
    <x v="3"/>
  </r>
  <r>
    <n v="27059"/>
    <s v="GANCHO ADESIVO OVAL 700g C/3 BR.     2502-PRIMAFER"/>
    <n v="12286142"/>
    <n v="139431"/>
    <n v="161522"/>
    <n v="6"/>
    <n v="6"/>
    <n v="1876"/>
    <x v="0"/>
    <s v="5.19.47.04.402"/>
    <s v="5.CO.46.14"/>
    <d v="2025-09-24T21:18:52"/>
    <s v="24/09/2025 21:21:34"/>
    <s v="Reabastecimento Corretivo"/>
    <x v="38"/>
    <x v="3"/>
  </r>
  <r>
    <n v="21875"/>
    <s v="KIT COMP.CX.ACOP.ACION.SUPERIOR POP  340299-BLUKIT"/>
    <n v="12286155"/>
    <n v="128830"/>
    <n v="161525"/>
    <n v="19"/>
    <n v="19"/>
    <n v="2515"/>
    <x v="1"/>
    <s v="5.12.46.07.703"/>
    <s v="5.CO.46.17"/>
    <d v="2025-09-24T21:20:32"/>
    <s v="24/09/2025 21:23:05"/>
    <s v="Reabastecimento Corretivo"/>
    <x v="38"/>
    <x v="3"/>
  </r>
  <r>
    <n v="12765"/>
    <s v="VARAL ACO REVESTIDO PVC 20m             #1497-7 FC"/>
    <n v="12286146"/>
    <n v="117909"/>
    <n v="161523"/>
    <n v="125"/>
    <n v="125"/>
    <n v="1876"/>
    <x v="0"/>
    <s v="5.03.26.05.502"/>
    <s v="5.CO.46.15"/>
    <d v="2025-09-24T21:21:34"/>
    <s v="24/09/2025 21:29:04"/>
    <s v="Reabastecimento Corretivo"/>
    <x v="38"/>
    <x v="3"/>
  </r>
  <r>
    <n v="21875"/>
    <s v="KIT COMP.CX.ACOP.ACION.SUPERIOR POP  340299-BLUKIT"/>
    <n v="12286155"/>
    <n v="161525"/>
    <n v="158715"/>
    <n v="19"/>
    <n v="19"/>
    <n v="2515"/>
    <x v="1"/>
    <s v="5.CO.46.17"/>
    <s v="5.46.58.08.206"/>
    <d v="2025-09-24T21:23:06"/>
    <s v="24/09/2025 21:24:22"/>
    <s v="Reabastecimento Corretivo"/>
    <x v="38"/>
    <x v="3"/>
  </r>
  <r>
    <n v="27059"/>
    <s v="GANCHO ADESIVO OVAL 700g C/3 BR.     2502-PRIMAFER"/>
    <n v="12286142"/>
    <n v="128812"/>
    <n v="161523"/>
    <n v="3"/>
    <n v="3"/>
    <n v="2515"/>
    <x v="1"/>
    <s v="5.13.13.04.401"/>
    <s v="5.CO.46.15"/>
    <d v="2025-09-24T21:24:22"/>
    <s v="24/09/2025 21:29:58"/>
    <s v="Reabastecimento Corretivo"/>
    <x v="38"/>
    <x v="3"/>
  </r>
  <r>
    <n v="85765"/>
    <s v="CILINDRO Pq(501/601/801/901/940/1801)         STAM"/>
    <n v="12286001"/>
    <n v="153130"/>
    <n v="161519"/>
    <n v="150"/>
    <n v="150"/>
    <n v="1403"/>
    <x v="3"/>
    <s v="5.08.42.08.802"/>
    <s v="5.CO.46.11"/>
    <d v="2025-09-24T21:25:23"/>
    <s v="24/09/2025 21:28:42"/>
    <s v="Reabastecimento Corretivo"/>
    <x v="38"/>
    <x v="3"/>
  </r>
  <r>
    <n v="32992"/>
    <s v="TRINCHA MEDIA SINT.GRIS CB.AM.1&quot;       317003-ROMA"/>
    <n v="12286219"/>
    <n v="129364"/>
    <n v="161525"/>
    <n v="144"/>
    <n v="144"/>
    <n v="1403"/>
    <x v="3"/>
    <s v="5.13.23.08.801"/>
    <s v="5.CO.46.17"/>
    <d v="2025-09-24T21:28:43"/>
    <s v="24/09/2025 21:31:51"/>
    <s v="Reabastecimento Corretivo"/>
    <x v="38"/>
    <x v="3"/>
  </r>
  <r>
    <n v="27466"/>
    <s v="ACAB.N.GYRO T1 1/2&quot;- 3/4&quot;- 1&quot;  A1    7781-FABRIMAR"/>
    <n v="12286222"/>
    <n v="139455"/>
    <n v="161511"/>
    <n v="60"/>
    <n v="60"/>
    <n v="1876"/>
    <x v="0"/>
    <s v="5.20.07.09.901"/>
    <s v="5.CO.46.03"/>
    <d v="2025-09-24T21:29:04"/>
    <s v="24/09/2025 21:34:55"/>
    <s v="Reabastecimento Corretivo"/>
    <x v="38"/>
    <x v="3"/>
  </r>
  <r>
    <n v="27059"/>
    <s v="GANCHO ADESIVO OVAL 700g C/3 BR.     2502-PRIMAFER"/>
    <n v="12286142"/>
    <n v="161523"/>
    <n v="155507"/>
    <n v="3"/>
    <n v="3"/>
    <n v="2515"/>
    <x v="1"/>
    <s v="5.CO.46.15"/>
    <s v="5.46.53.03.202"/>
    <d v="2025-09-24T21:29:59"/>
    <s v="24/09/2025 21:30:17"/>
    <s v="Reabastecimento Corretivo"/>
    <x v="38"/>
    <x v="3"/>
  </r>
  <r>
    <n v="27463"/>
    <s v="REDUTOR/THINNER   5LT(1101)             124-ITAQUA"/>
    <n v="12286253"/>
    <n v="140257"/>
    <n v="125221"/>
    <n v="25"/>
    <n v="100"/>
    <n v="2515"/>
    <x v="1"/>
    <s v="5.20.35.06.601"/>
    <s v="5.10.15.01.101"/>
    <d v="2025-09-24T21:30:31"/>
    <s v="24/09/2025 21:33:42"/>
    <s v="Reabastecimento Corretivo"/>
    <x v="38"/>
    <x v="3"/>
  </r>
  <r>
    <n v="27463"/>
    <s v="REDUTOR/THINNER   5LT(1101)             124-ITAQUA"/>
    <n v="12286253"/>
    <n v="140927"/>
    <n v="125221"/>
    <n v="39"/>
    <n v="156"/>
    <n v="1403"/>
    <x v="3"/>
    <s v="5.21.12.07.702"/>
    <s v="5.10.15.01.101"/>
    <d v="2025-09-24T21:31:51"/>
    <s v="24/09/2025 21:36:22"/>
    <s v="Reabastecimento Corretivo"/>
    <x v="38"/>
    <x v="3"/>
  </r>
  <r>
    <n v="27463"/>
    <s v="REDUTOR/THINNER   5LT(1101)             124-ITAQUA"/>
    <n v="12286253"/>
    <n v="141526"/>
    <n v="125221"/>
    <n v="39"/>
    <n v="156"/>
    <n v="2515"/>
    <x v="1"/>
    <s v="5.21.35.02.202"/>
    <s v="5.10.15.01.101"/>
    <d v="2025-09-24T21:33:42"/>
    <s v="24/09/2025 21:36:11"/>
    <s v="Reabastecimento Corretivo"/>
    <x v="38"/>
    <x v="3"/>
  </r>
  <r>
    <n v="30625"/>
    <s v="MASCARA DOB.S/VALV.AZUL PFF2               9820-3M"/>
    <n v="12286264"/>
    <n v="144591"/>
    <n v="161522"/>
    <n v="30"/>
    <n v="30"/>
    <n v="1876"/>
    <x v="0"/>
    <s v="5.24.05.07.701"/>
    <s v="5.CO.46.14"/>
    <d v="2025-09-24T21:34:55"/>
    <s v="24/09/2025 21:40:18"/>
    <s v="Reabastecimento Corretivo"/>
    <x v="38"/>
    <x v="3"/>
  </r>
  <r>
    <n v="27463"/>
    <s v="REDUTOR/THINNER   5LT(1101)             124-ITAQUA"/>
    <n v="12286295"/>
    <n v="142120"/>
    <n v="125221"/>
    <n v="39"/>
    <n v="156"/>
    <n v="1403"/>
    <x v="3"/>
    <s v="5.22.18.06.602"/>
    <s v="5.10.15.01.101"/>
    <d v="2025-09-24T21:36:22"/>
    <s v="24/09/2025 21:39:15"/>
    <s v="Reabastecimento Corretivo"/>
    <x v="38"/>
    <x v="3"/>
  </r>
  <r>
    <n v="27463"/>
    <s v="REDUTOR/THINNER   5LT(1101)             124-ITAQUA"/>
    <n v="12286295"/>
    <n v="142028"/>
    <n v="125221"/>
    <n v="29"/>
    <n v="116"/>
    <n v="2515"/>
    <x v="1"/>
    <s v="5.22.48.04.401"/>
    <s v="5.10.15.01.101"/>
    <d v="2025-09-24T21:37:59"/>
    <s v="24/09/2025 21:39:42"/>
    <s v="Reabastecimento Corretivo"/>
    <x v="38"/>
    <x v="3"/>
  </r>
  <r>
    <n v="18121"/>
    <s v="FUNDO PREPARADOR PAREDES METALATEX ECO  LT-SHERWIN"/>
    <n v="12286297"/>
    <n v="146262"/>
    <n v="124617"/>
    <n v="40"/>
    <n v="40"/>
    <n v="1403"/>
    <x v="3"/>
    <s v="5.26.02.02.202"/>
    <s v="5.09.27.01.102"/>
    <d v="2025-09-24T21:39:15"/>
    <s v="24/09/2025 21:50:11"/>
    <s v="Reabastecimento Corretivo"/>
    <x v="38"/>
    <x v="3"/>
  </r>
  <r>
    <n v="31434"/>
    <s v="SELADOR ACRILICO BRANCO 18L           BD-RESICOLOR"/>
    <n v="12286299"/>
    <n v="136942"/>
    <n v="121856"/>
    <n v="32"/>
    <n v="32"/>
    <n v="2515"/>
    <x v="1"/>
    <s v="5.18.09.04.401"/>
    <s v="5.08.27.01.102"/>
    <d v="2025-09-24T21:39:42"/>
    <s v="24/09/2025 21:49:26"/>
    <s v="Reabastecimento Corretivo"/>
    <x v="38"/>
    <x v="3"/>
  </r>
  <r>
    <n v="30625"/>
    <s v="MASCARA DOB.S/VALV.AZUL PFF2               9820-3M"/>
    <n v="12286264"/>
    <n v="161522"/>
    <n v="158348"/>
    <n v="30"/>
    <n v="30"/>
    <n v="1876"/>
    <x v="0"/>
    <s v="5.CO.46.14"/>
    <s v="5.46.46.06.402"/>
    <d v="2025-09-24T21:40:18"/>
    <s v="24/09/2025 21:40:59"/>
    <s v="Reabastecimento Corretivo"/>
    <x v="38"/>
    <x v="3"/>
  </r>
  <r>
    <n v="27466"/>
    <s v="ACAB.N.GYRO T1 1/2&quot;- 3/4&quot;- 1&quot;  A1    7781-FABRIMAR"/>
    <n v="12286222"/>
    <n v="161511"/>
    <n v="151641"/>
    <n v="60"/>
    <n v="60"/>
    <n v="1876"/>
    <x v="0"/>
    <s v="5.CO.46.03"/>
    <s v="5.46.44.01.102"/>
    <d v="2025-09-24T21:40:59"/>
    <s v="24/09/2025 21:42:25"/>
    <s v="Reabastecimento Corretivo"/>
    <x v="38"/>
    <x v="3"/>
  </r>
  <r>
    <n v="30613"/>
    <s v="BUCHA 08mm UNIV.C/PARAF.PHS 4,5x60 C/50  2112-SFOR"/>
    <n v="12286324"/>
    <n v="143319"/>
    <n v="161525"/>
    <n v="2"/>
    <n v="2"/>
    <n v="1876"/>
    <x v="0"/>
    <s v="5.23.36.06.601"/>
    <s v="5.CO.46.17"/>
    <d v="2025-09-24T21:42:25"/>
    <s v="24/09/2025 21:50:39"/>
    <s v="Reabastecimento Corretivo"/>
    <x v="38"/>
    <x v="3"/>
  </r>
  <r>
    <n v="33104"/>
    <s v="BOTA 42 PVC PR.SOLA AM. FORRO Cano 28cm     CARTOM"/>
    <n v="12286315"/>
    <n v="125146"/>
    <n v="163063"/>
    <n v="4"/>
    <n v="20"/>
    <n v="1545"/>
    <x v="7"/>
    <s v="5.10.16.06.601"/>
    <s v="5.46.18.04.304"/>
    <d v="2025-09-24T21:42:47"/>
    <s v="24/09/2025 21:46:17"/>
    <s v="Reabastecimento Corretivo"/>
    <x v="38"/>
    <x v="3"/>
  </r>
  <r>
    <n v="28890"/>
    <s v="BOTINA Nº45 ELASTICO MONO S/BICO            CARTOM"/>
    <n v="12286330"/>
    <n v="131867"/>
    <n v="161511"/>
    <n v="5"/>
    <n v="5"/>
    <n v="1545"/>
    <x v="7"/>
    <s v="5.15.11.05.501"/>
    <s v="5.CO.46.03"/>
    <d v="2025-09-24T21:48:38"/>
    <s v="24/09/2025 21:52:19"/>
    <s v="Reabastecimento Corretivo"/>
    <x v="38"/>
    <x v="3"/>
  </r>
  <r>
    <n v="26845"/>
    <s v="CURVA 90º SOLDAVEL 25MM                    FORTLEV"/>
    <n v="12286322"/>
    <n v="142212"/>
    <n v="163089"/>
    <n v="48"/>
    <n v="48"/>
    <n v="2515"/>
    <x v="1"/>
    <s v="5.22.17.03.301"/>
    <s v="5.46.64.01.106"/>
    <d v="2025-09-24T21:49:26"/>
    <s v="24/09/2025 21:52:46"/>
    <s v="Reabastecimento Corretivo"/>
    <x v="38"/>
    <x v="3"/>
  </r>
  <r>
    <n v="31129"/>
    <s v="TRINCO FIO REDONDO 3,0&quot;(76mm)         BLISTER-LOTH"/>
    <n v="12286339"/>
    <n v="140893"/>
    <n v="161515"/>
    <n v="2"/>
    <n v="2"/>
    <n v="1403"/>
    <x v="3"/>
    <s v="5.21.10.05.501"/>
    <s v="5.CO.46.07"/>
    <d v="2025-09-24T21:50:11"/>
    <s v="24/09/2025 21:55:12"/>
    <s v="Reabastecimento Corretivo"/>
    <x v="38"/>
    <x v="3"/>
  </r>
  <r>
    <n v="30613"/>
    <s v="BUCHA 08mm UNIV.C/PARAF.PHS 4,5x60 C/50  2112-SFOR"/>
    <n v="12286324"/>
    <n v="161525"/>
    <n v="158196"/>
    <n v="2"/>
    <n v="20"/>
    <n v="1876"/>
    <x v="0"/>
    <s v="5.CO.46.17"/>
    <s v="5.46.40.04.306"/>
    <d v="2025-09-24T21:50:40"/>
    <s v="24/09/2025 21:51:09"/>
    <s v="Reabastecimento Corretivo"/>
    <x v="38"/>
    <x v="3"/>
  </r>
  <r>
    <n v="31130"/>
    <s v="TRINCO FIO REDONDO 4,0&quot;(102mm)        BLISTER-LOTH"/>
    <n v="12286340"/>
    <n v="146700"/>
    <n v="161517"/>
    <n v="2"/>
    <n v="2"/>
    <n v="1876"/>
    <x v="0"/>
    <s v="5.25.43.02.202"/>
    <s v="5.CO.46.09"/>
    <d v="2025-09-24T21:51:09"/>
    <s v="24/09/2025 21:52:44"/>
    <s v="Reabastecimento Corretivo"/>
    <x v="38"/>
    <x v="3"/>
  </r>
  <r>
    <n v="27059"/>
    <s v="GANCHO ADESIVO OVAL 700g C/3 BR.     2502-PRIMAFER"/>
    <n v="12286142"/>
    <n v="161522"/>
    <n v="155507"/>
    <n v="6"/>
    <n v="6"/>
    <n v="1574"/>
    <x v="8"/>
    <s v="5.CO.46.14"/>
    <s v="5.46.53.03.202"/>
    <d v="2025-09-24T21:51:51"/>
    <s v="24/09/2025 21:52:02"/>
    <s v="Reabastecimento Corretivo"/>
    <x v="38"/>
    <x v="3"/>
  </r>
  <r>
    <n v="27059"/>
    <s v="GANCHO ADESIVO OVAL 700g C/3 BR.     2502-PRIMAFER"/>
    <n v="12286143"/>
    <n v="155507"/>
    <n v="161523"/>
    <n v="8"/>
    <n v="8"/>
    <n v="1574"/>
    <x v="8"/>
    <s v="5.46.53.03.202"/>
    <s v="5.CO.46.15"/>
    <d v="2025-09-24T21:52:02"/>
    <s v="24/09/2025 21:52:08"/>
    <s v="Reabastecimento Corretivo"/>
    <x v="38"/>
    <x v="3"/>
  </r>
  <r>
    <n v="27059"/>
    <s v="GANCHO ADESIVO OVAL 700g C/3 BR.     2502-PRIMAFER"/>
    <n v="12286143"/>
    <n v="161523"/>
    <n v="158116"/>
    <n v="8"/>
    <n v="96"/>
    <n v="1574"/>
    <x v="8"/>
    <s v="5.CO.46.15"/>
    <s v="5.46.40.01.307"/>
    <d v="2025-09-24T21:52:08"/>
    <s v="24/09/2025 21:52:13"/>
    <s v="Reabastecimento Corretivo"/>
    <x v="38"/>
    <x v="3"/>
  </r>
  <r>
    <n v="29670"/>
    <s v="TALHADEIRA CHATA 1/4X12&quot;                -SAO ROMAO"/>
    <n v="12286329"/>
    <n v="158852"/>
    <n v="161527"/>
    <n v="8"/>
    <n v="8"/>
    <n v="1574"/>
    <x v="8"/>
    <s v="5.46.62.02.210"/>
    <s v="5.CO.46.19"/>
    <d v="2025-09-24T21:52:14"/>
    <s v="24/09/2025 21:52:31"/>
    <s v="Reabastecimento Corretivo"/>
    <x v="38"/>
    <x v="3"/>
  </r>
  <r>
    <n v="85613"/>
    <s v="TARJETA 2,5&quot;(63mm)                    BLISTER-LOTH"/>
    <n v="12286341"/>
    <n v="135813"/>
    <n v="161518"/>
    <n v="2"/>
    <n v="2"/>
    <n v="1545"/>
    <x v="7"/>
    <s v="5.17.22.05.501"/>
    <s v="5.CO.46.10"/>
    <d v="2025-09-24T21:52:19"/>
    <s v="24/09/2025 21:55:06"/>
    <s v="Reabastecimento Corretivo"/>
    <x v="38"/>
    <x v="3"/>
  </r>
  <r>
    <n v="29670"/>
    <s v="TALHADEIRA CHATA 1/4X12&quot;                -SAO ROMAO"/>
    <n v="12286329"/>
    <n v="161527"/>
    <n v="158869"/>
    <n v="8"/>
    <n v="96"/>
    <n v="1574"/>
    <x v="8"/>
    <s v="5.CO.46.19"/>
    <s v="5.46.62.03.109"/>
    <d v="2025-09-24T21:52:31"/>
    <s v="24/09/2025 21:52:37"/>
    <s v="Reabastecimento Corretivo"/>
    <x v="38"/>
    <x v="3"/>
  </r>
  <r>
    <n v="24673"/>
    <s v="ROLO LA ANTI-GOTA C/CB.09cm            321/9-ATLAS"/>
    <n v="12286272"/>
    <n v="150744"/>
    <n v="161524"/>
    <n v="2"/>
    <n v="2"/>
    <n v="1574"/>
    <x v="8"/>
    <s v="5.46.38.01.102"/>
    <s v="5.CO.46.16"/>
    <d v="2025-09-24T21:52:38"/>
    <s v="24/09/2025 21:52:49"/>
    <s v="Reabastecimento Corretivo"/>
    <x v="38"/>
    <x v="3"/>
  </r>
  <r>
    <n v="31130"/>
    <s v="TRINCO FIO REDONDO 4,0&quot;(102mm)        BLISTER-LOTH"/>
    <n v="12286340"/>
    <n v="161517"/>
    <n v="155952"/>
    <n v="2"/>
    <n v="150"/>
    <n v="1876"/>
    <x v="0"/>
    <s v="5.CO.46.09"/>
    <s v="5.46.65.06.102"/>
    <d v="2025-09-24T21:52:44"/>
    <s v="24/09/2025 21:53:28"/>
    <s v="Reabastecimento Corretivo"/>
    <x v="38"/>
    <x v="3"/>
  </r>
  <r>
    <n v="32001"/>
    <s v="INT.2S.+TOM.20A.BR.                ARIA-TRAMONTINA"/>
    <n v="12286345"/>
    <n v="126065"/>
    <n v="161522"/>
    <n v="112"/>
    <n v="112"/>
    <n v="2515"/>
    <x v="1"/>
    <s v="5.11.02.04.402"/>
    <s v="5.CO.46.14"/>
    <d v="2025-09-24T21:52:46"/>
    <s v="24/09/2025 21:57:35"/>
    <s v="Reabastecimento Corretivo"/>
    <x v="38"/>
    <x v="3"/>
  </r>
  <r>
    <n v="24673"/>
    <s v="ROLO LA ANTI-GOTA C/CB.09cm            321/9-ATLAS"/>
    <n v="12286272"/>
    <n v="161524"/>
    <n v="157929"/>
    <n v="2"/>
    <n v="48"/>
    <n v="1574"/>
    <x v="8"/>
    <s v="5.CO.46.16"/>
    <s v="5.46.36.01.203"/>
    <d v="2025-09-24T21:52:49"/>
    <s v="24/09/2025 21:52:56"/>
    <s v="Reabastecimento Corretivo"/>
    <x v="38"/>
    <x v="3"/>
  </r>
  <r>
    <n v="12765"/>
    <s v="VARAL ACO REVESTIDO PVC 20m             #1497-7 FC"/>
    <n v="12286146"/>
    <n v="161523"/>
    <n v="158339"/>
    <n v="125"/>
    <n v="5"/>
    <n v="1574"/>
    <x v="8"/>
    <s v="5.CO.46.15"/>
    <s v="5.46.46.06.203"/>
    <d v="2025-09-24T21:52:56"/>
    <s v="24/09/2025 21:53:07"/>
    <s v="Reabastecimento Corretivo"/>
    <x v="38"/>
    <x v="3"/>
  </r>
  <r>
    <n v="12765"/>
    <s v="VARAL ACO REVESTIDO PVC 20m             #1497-7 FC"/>
    <n v="12286147"/>
    <n v="158339"/>
    <n v="161524"/>
    <n v="3"/>
    <n v="3"/>
    <n v="1574"/>
    <x v="8"/>
    <s v="5.46.46.06.203"/>
    <s v="5.CO.46.16"/>
    <d v="2025-09-24T21:53:07"/>
    <s v="24/09/2025 21:53:14"/>
    <s v="Reabastecimento Corretivo"/>
    <x v="38"/>
    <x v="3"/>
  </r>
  <r>
    <n v="12765"/>
    <s v="VARAL ACO REVESTIDO PVC 20m             #1497-7 FC"/>
    <n v="12286147"/>
    <n v="161524"/>
    <n v="151084"/>
    <n v="3"/>
    <n v="75"/>
    <n v="1574"/>
    <x v="8"/>
    <s v="5.CO.46.16"/>
    <s v="5.46.29.05.101"/>
    <d v="2025-09-24T21:53:15"/>
    <s v="24/09/2025 21:53:21"/>
    <s v="Reabastecimento Corretivo"/>
    <x v="38"/>
    <x v="3"/>
  </r>
  <r>
    <n v="9550"/>
    <s v="ASSENTO BRANCO SOFT                       -METASUL"/>
    <n v="12286348"/>
    <n v="140873"/>
    <n v="146390"/>
    <n v="14"/>
    <n v="84"/>
    <n v="1876"/>
    <x v="0"/>
    <s v="5.21.21.05.501"/>
    <s v="5.26.10.01.101"/>
    <d v="2025-09-24T21:53:29"/>
    <s v="24/09/2025 21:59:37"/>
    <s v="Reabastecimento Corretivo"/>
    <x v="38"/>
    <x v="3"/>
  </r>
  <r>
    <n v="30625"/>
    <s v="MASCARA DOB.S/VALV.AZUL PFF2               9820-3M"/>
    <n v="12286265"/>
    <n v="158348"/>
    <n v="161523"/>
    <n v="30"/>
    <n v="30"/>
    <n v="1574"/>
    <x v="8"/>
    <s v="5.46.46.06.402"/>
    <s v="5.CO.46.15"/>
    <d v="2025-09-24T21:55:02"/>
    <s v="24/09/2025 21:55:12"/>
    <s v="Reabastecimento Corretivo"/>
    <x v="38"/>
    <x v="3"/>
  </r>
  <r>
    <n v="30625"/>
    <s v="MASCARA DOB.S/VALV.AZUL PFF2               9820-3M"/>
    <n v="12286265"/>
    <n v="161523"/>
    <n v="151480"/>
    <n v="30"/>
    <n v="30"/>
    <n v="1574"/>
    <x v="8"/>
    <s v="5.CO.46.15"/>
    <s v="5.46.35.07.301"/>
    <d v="2025-09-24T21:55:12"/>
    <s v="24/09/2025 21:55:18"/>
    <s v="Reabastecimento Corretivo"/>
    <x v="38"/>
    <x v="3"/>
  </r>
  <r>
    <n v="17888"/>
    <s v="REG.ESF.SOLD.25mm                       -UNIFORTTE"/>
    <n v="12286342"/>
    <n v="120205"/>
    <n v="161959"/>
    <n v="1"/>
    <n v="80"/>
    <n v="1545"/>
    <x v="7"/>
    <s v="5.06.43.02.202"/>
    <s v="5.46.04.02.203"/>
    <d v="2025-09-24T21:55:18"/>
    <s v="24/09/2025 21:58:21"/>
    <s v="Reabastecimento Corretivo"/>
    <x v="38"/>
    <x v="3"/>
  </r>
  <r>
    <n v="27466"/>
    <s v="ACAB.N.GYRO T1 1/2&quot;- 3/4&quot;- 1&quot;  A1    7781-FABRIMAR"/>
    <n v="12286222"/>
    <n v="122607"/>
    <n v="161515"/>
    <n v="40"/>
    <n v="40"/>
    <n v="1403"/>
    <x v="3"/>
    <s v="5.08.20.06.602"/>
    <s v="5.CO.46.07"/>
    <d v="2025-09-24T21:56:47"/>
    <s v="24/09/2025 21:59:10"/>
    <s v="Reabastecimento Corretivo"/>
    <x v="38"/>
    <x v="3"/>
  </r>
  <r>
    <n v="30613"/>
    <s v="BUCHA 08mm UNIV.C/PARAF.PHS 4,5x60 C/50  2112-SFOR"/>
    <n v="12286324"/>
    <n v="125437"/>
    <n v="161526"/>
    <n v="4"/>
    <n v="4"/>
    <n v="2515"/>
    <x v="1"/>
    <s v="5.10.26.09.901"/>
    <s v="5.CO.46.18"/>
    <d v="2025-09-24T21:57:35"/>
    <s v="24/09/2025 22:03:50"/>
    <s v="Reabastecimento Corretivo"/>
    <x v="38"/>
    <x v="3"/>
  </r>
  <r>
    <n v="18121"/>
    <s v="FUNDO PREPARADOR PAREDES METALATEX ECO  LT-SHERWIN"/>
    <n v="12286297"/>
    <n v="146265"/>
    <n v="124617"/>
    <n v="1"/>
    <n v="1"/>
    <n v="1403"/>
    <x v="3"/>
    <s v="5.26.02.03.302"/>
    <s v="5.09.27.01.102"/>
    <d v="2025-09-24T21:59:23"/>
    <s v="24/09/2025 22:01:11"/>
    <s v="Reabastecimento Corretivo"/>
    <x v="38"/>
    <x v="3"/>
  </r>
  <r>
    <n v="10323"/>
    <s v="CURVA 90º ESGOTO CURTA 50mm              600-KRONA"/>
    <n v="12286224"/>
    <n v="130279"/>
    <n v="163105"/>
    <n v="2"/>
    <n v="14"/>
    <n v="1403"/>
    <x v="3"/>
    <s v="5.14.08.06.601"/>
    <s v="5.46.42.01.106"/>
    <d v="2025-09-24T22:01:11"/>
    <s v="24/09/2025 22:04:21"/>
    <s v="Reabastecimento Corretivo"/>
    <x v="38"/>
    <x v="4"/>
  </r>
  <r>
    <n v="32992"/>
    <s v="TRINCHA MEDIA SINT.GRIS CB.AM.1&quot;       317003-ROMA"/>
    <n v="12286219"/>
    <n v="161525"/>
    <n v="155082"/>
    <n v="144"/>
    <n v="12"/>
    <n v="1876"/>
    <x v="0"/>
    <s v="5.CO.46.17"/>
    <s v="5.46.45.01.104"/>
    <d v="2025-09-24T22:02:11"/>
    <s v="24/09/2025 22:03:53"/>
    <s v="Reabastecimento Corretivo"/>
    <x v="38"/>
    <x v="4"/>
  </r>
  <r>
    <n v="28890"/>
    <s v="BOTINA Nº45 ELASTICO MONO S/BICO            CARTOM"/>
    <n v="12286330"/>
    <n v="130222"/>
    <n v="161514"/>
    <n v="1"/>
    <n v="1"/>
    <n v="2515"/>
    <x v="1"/>
    <s v="5.13.42.09.902"/>
    <s v="5.CO.46.06"/>
    <d v="2025-09-24T22:03:50"/>
    <s v="24/09/2025 22:08:01"/>
    <s v="Reabastecimento Corretivo"/>
    <x v="38"/>
    <x v="4"/>
  </r>
  <r>
    <n v="12867"/>
    <s v="PRIMER BASE SOLVENTE 18Lt                LT-CIPLAK"/>
    <n v="12286255"/>
    <n v="122289"/>
    <n v="124200"/>
    <n v="13"/>
    <n v="13"/>
    <n v="1545"/>
    <x v="7"/>
    <s v="5.08.38.04.402"/>
    <s v="5.09.19.01.101"/>
    <d v="2025-09-24T22:04:13"/>
    <s v="24/09/2025 22:08:16"/>
    <s v="Reabastecimento Corretivo"/>
    <x v="38"/>
    <x v="4"/>
  </r>
  <r>
    <n v="12867"/>
    <s v="PRIMER BASE SOLVENTE 18Lt                LT-CIPLAK"/>
    <n v="12286255"/>
    <n v="135149"/>
    <n v="124200"/>
    <n v="7"/>
    <n v="7"/>
    <n v="1403"/>
    <x v="3"/>
    <s v="5.16.33.07.702"/>
    <s v="5.09.19.01.101"/>
    <d v="2025-09-24T22:04:21"/>
    <s v="24/09/2025 22:08:35"/>
    <s v="Reabastecimento Corretivo"/>
    <x v="38"/>
    <x v="4"/>
  </r>
  <r>
    <n v="30613"/>
    <s v="BUCHA 08mm UNIV.C/PARAF.PHS 4,5x60 C/50  2112-SFOR"/>
    <n v="12286324"/>
    <n v="161526"/>
    <n v="158196"/>
    <n v="4"/>
    <n v="40"/>
    <n v="2515"/>
    <x v="1"/>
    <s v="5.CO.46.18"/>
    <s v="5.46.40.04.306"/>
    <d v="2025-09-24T22:08:01"/>
    <s v="24/09/2025 22:08:28"/>
    <s v="Reabastecimento Corretivo"/>
    <x v="38"/>
    <x v="4"/>
  </r>
  <r>
    <n v="31055"/>
    <s v="QUEROSENE 300ML                             MASTER"/>
    <n v="12286378"/>
    <n v="118770"/>
    <n v="162768"/>
    <n v="8"/>
    <n v="48"/>
    <n v="1876"/>
    <x v="0"/>
    <s v="5.05.06.04.401"/>
    <s v="5.12.17.02.204"/>
    <d v="2025-09-24T22:08:05"/>
    <s v="24/09/2025 22:13:46"/>
    <s v="Reabastecimento"/>
    <x v="38"/>
    <x v="4"/>
  </r>
  <r>
    <n v="5181"/>
    <s v="CADEADO 20mm LATAO                          PAPAIZ"/>
    <n v="12286391"/>
    <n v="143290"/>
    <n v="161524"/>
    <n v="3"/>
    <n v="3"/>
    <n v="2515"/>
    <x v="1"/>
    <s v="5.23.34.07.702"/>
    <s v="5.CO.46.16"/>
    <d v="2025-09-24T22:08:29"/>
    <s v="24/09/2025 22:22:39"/>
    <s v="Reabastecimento Corretivo"/>
    <x v="38"/>
    <x v="4"/>
  </r>
  <r>
    <n v="20622"/>
    <s v="ADAPT.P/TORN.1/2&quot; E 3/4&quot;               -TRAMONTINA"/>
    <n v="12286627"/>
    <n v="149023"/>
    <n v="150642"/>
    <n v="1"/>
    <n v="40"/>
    <n v="1876"/>
    <x v="0"/>
    <s v="5.27.37.03.301"/>
    <s v="5.46.23.07.101"/>
    <d v="2025-09-24T22:14:04"/>
    <s v="24/09/2025 22:19:06"/>
    <s v="Reabastecimento"/>
    <x v="38"/>
    <x v="4"/>
  </r>
  <r>
    <n v="80763"/>
    <s v="TRINCHA MEDIA SINT.GRIS CB.BR. 3/4&quot;       312-ROMA"/>
    <n v="12286573"/>
    <n v="135482"/>
    <n v="161527"/>
    <n v="1"/>
    <n v="1"/>
    <n v="1876"/>
    <x v="0"/>
    <s v="5.17.10.08.801"/>
    <s v="5.CO.46.19"/>
    <d v="2025-09-24T22:19:07"/>
    <s v="24/09/2025 22:27:02"/>
    <s v="Reabastecimento Corretivo"/>
    <x v="38"/>
    <x v="4"/>
  </r>
  <r>
    <n v="10402"/>
    <s v="REG.ESF.SOLD.50mm C/UNIAO                565-KRONA"/>
    <n v="12286578"/>
    <n v="124952"/>
    <n v="161517"/>
    <n v="2"/>
    <n v="2"/>
    <n v="1403"/>
    <x v="3"/>
    <s v="5.10.04.06.601"/>
    <s v="5.CO.46.09"/>
    <d v="2025-09-24T22:21:07"/>
    <s v="24/09/2025 22:28:02"/>
    <s v="Reabastecimento Corretivo"/>
    <x v="38"/>
    <x v="4"/>
  </r>
  <r>
    <n v="3434"/>
    <s v="DISCO LIXA FERRO/MAD.MARROM 115x22 Grao 60  CARB55"/>
    <n v="12286580"/>
    <n v="130685"/>
    <n v="161522"/>
    <n v="1"/>
    <n v="1"/>
    <n v="2515"/>
    <x v="1"/>
    <s v="5.14.01.07.701"/>
    <s v="5.CO.46.14"/>
    <d v="2025-09-24T22:22:39"/>
    <s v="24/09/2025 22:27:58"/>
    <s v="Reabastecimento Corretivo"/>
    <x v="38"/>
    <x v="4"/>
  </r>
  <r>
    <n v="80763"/>
    <s v="TRINCHA MEDIA SINT.GRIS CB.BR. 3/4&quot;       312-ROMA"/>
    <n v="12286573"/>
    <n v="161527"/>
    <n v="157611"/>
    <n v="1"/>
    <n v="30"/>
    <n v="1876"/>
    <x v="0"/>
    <s v="5.CO.46.19"/>
    <s v="5.46.28.03.104"/>
    <d v="2025-09-24T22:27:03"/>
    <s v="24/09/2025 22:27:33"/>
    <s v="Reabastecimento Corretivo"/>
    <x v="38"/>
    <x v="4"/>
  </r>
  <r>
    <n v="32985"/>
    <s v="MISTURADOR TINTA/GESSO/ARGAMASSA 08x40cm SDS -ROMA"/>
    <n v="12286598"/>
    <n v="145448"/>
    <n v="147706"/>
    <n v="12"/>
    <n v="12"/>
    <n v="1545"/>
    <x v="7"/>
    <s v="5.25.16.05.501"/>
    <s v="5.27.16.01.101"/>
    <d v="2025-09-24T22:27:15"/>
    <s v="24/09/2025 22:32:18"/>
    <s v="Reabastecimento Corretivo"/>
    <x v="38"/>
    <x v="4"/>
  </r>
  <r>
    <n v="19188"/>
    <s v="VASO P/CX.ACOPLADA BR.        LINHA SAVEIRO-CELITE"/>
    <n v="12286607"/>
    <n v="143971"/>
    <n v="140331"/>
    <n v="6"/>
    <n v="6"/>
    <n v="1876"/>
    <x v="0"/>
    <s v="5.23.27.03.302"/>
    <s v="5.21.07.01.101"/>
    <d v="2025-09-24T22:27:33"/>
    <s v="24/09/2025 22:38:51"/>
    <s v="Reabastecimento Corretivo"/>
    <x v="38"/>
    <x v="4"/>
  </r>
  <r>
    <n v="3434"/>
    <s v="DISCO LIXA FERRO/MAD.MARROM 115x22 Grao 60  CARB55"/>
    <n v="12286580"/>
    <n v="161522"/>
    <n v="159197"/>
    <n v="1"/>
    <n v="10"/>
    <n v="2515"/>
    <x v="1"/>
    <s v="5.CO.46.14"/>
    <s v="5.46.72.02.204"/>
    <d v="2025-09-24T22:28:00"/>
    <s v="24/09/2025 22:29:19"/>
    <s v="Reabastecimento Corretivo"/>
    <x v="38"/>
    <x v="4"/>
  </r>
  <r>
    <n v="85613"/>
    <s v="TARJETA 2,5&quot;(63mm)                    BLISTER-LOTH"/>
    <n v="12286341"/>
    <n v="161518"/>
    <n v="157341"/>
    <n v="2"/>
    <n v="150"/>
    <n v="1574"/>
    <x v="8"/>
    <s v="5.CO.46.10"/>
    <s v="5.46.22.07.104"/>
    <d v="2025-09-24T22:28:09"/>
    <s v="24/09/2025 22:28:31"/>
    <s v="Reabastecimento Corretivo"/>
    <x v="38"/>
    <x v="4"/>
  </r>
  <r>
    <n v="27463"/>
    <s v="REDUTOR/THINNER   5LT(1101)             124-ITAQUA"/>
    <n v="12286617"/>
    <n v="142028"/>
    <n v="125221"/>
    <n v="10"/>
    <n v="40"/>
    <n v="1403"/>
    <x v="3"/>
    <s v="5.22.48.04.401"/>
    <s v="5.10.15.01.101"/>
    <d v="2025-09-24T22:28:13"/>
    <s v="24/09/2025 22:31:34"/>
    <s v="Reabastecimento Corretivo"/>
    <x v="38"/>
    <x v="4"/>
  </r>
  <r>
    <n v="32001"/>
    <s v="INT.2S.+TOM.20A.BR.                ARIA-TRAMONTINA"/>
    <n v="12286345"/>
    <n v="161522"/>
    <n v="157495"/>
    <n v="112"/>
    <n v="112"/>
    <n v="1574"/>
    <x v="8"/>
    <s v="5.CO.46.14"/>
    <s v="5.46.26.06.104"/>
    <d v="2025-09-24T22:28:31"/>
    <s v="24/09/2025 22:28:42"/>
    <s v="Reabastecimento Corretivo"/>
    <x v="38"/>
    <x v="4"/>
  </r>
  <r>
    <n v="28890"/>
    <s v="BOTINA Nº45 ELASTICO MONO S/BICO            CARTOM"/>
    <n v="12286330"/>
    <n v="161511"/>
    <n v="150534"/>
    <n v="5"/>
    <n v="5"/>
    <n v="1574"/>
    <x v="8"/>
    <s v="5.CO.46.03"/>
    <s v="5.46.61.04.301"/>
    <d v="2025-09-24T22:28:42"/>
    <s v="24/09/2025 22:28:57"/>
    <s v="Reabastecimento Corretivo"/>
    <x v="38"/>
    <x v="4"/>
  </r>
  <r>
    <n v="20154"/>
    <s v="FITA DUPLA FACE ESPUMA(24mmx1,5m)         -TEKBOND"/>
    <n v="12286230"/>
    <n v="156157"/>
    <n v="161518"/>
    <n v="14"/>
    <n v="14"/>
    <n v="1574"/>
    <x v="8"/>
    <s v="5.46.73.02.305"/>
    <s v="5.CO.46.10"/>
    <d v="2025-09-24T22:28:57"/>
    <s v="24/09/2025 22:29:11"/>
    <s v="Reabastecimento Corretivo"/>
    <x v="38"/>
    <x v="4"/>
  </r>
  <r>
    <n v="20154"/>
    <s v="FITA DUPLA FACE ESPUMA(24mmx1,5m)         -TEKBOND"/>
    <n v="12286230"/>
    <n v="161518"/>
    <n v="155981"/>
    <n v="14"/>
    <n v="168"/>
    <n v="1574"/>
    <x v="8"/>
    <s v="5.CO.46.10"/>
    <s v="5.46.67.05.202"/>
    <d v="2025-09-24T22:29:12"/>
    <s v="24/09/2025 22:29:18"/>
    <s v="Reabastecimento Corretivo"/>
    <x v="38"/>
    <x v="4"/>
  </r>
  <r>
    <n v="28890"/>
    <s v="BOTINA Nº45 ELASTICO MONO S/BICO            CARTOM"/>
    <n v="12286330"/>
    <n v="161514"/>
    <n v="150534"/>
    <n v="1"/>
    <n v="20"/>
    <n v="1574"/>
    <x v="8"/>
    <s v="5.CO.46.06"/>
    <s v="5.46.61.04.301"/>
    <d v="2025-09-24T22:29:18"/>
    <s v="24/09/2025 22:29:32"/>
    <s v="Reabastecimento Corretivo"/>
    <x v="38"/>
    <x v="4"/>
  </r>
  <r>
    <n v="27463"/>
    <s v="REDUTOR/THINNER   5LT(1101)             124-ITAQUA"/>
    <n v="12286617"/>
    <n v="143381"/>
    <n v="125221"/>
    <n v="39"/>
    <n v="156"/>
    <n v="2515"/>
    <x v="1"/>
    <s v="5.23.05.03.302"/>
    <s v="5.10.15.01.101"/>
    <d v="2025-09-24T22:29:20"/>
    <s v="24/09/2025 22:39:07"/>
    <s v="Reabastecimento Corretivo"/>
    <x v="38"/>
    <x v="4"/>
  </r>
  <r>
    <n v="27466"/>
    <s v="ACAB.N.GYRO T1 1/2&quot;- 3/4&quot;- 1&quot;  A1    7781-FABRIMAR"/>
    <n v="12286222"/>
    <n v="161515"/>
    <n v="151641"/>
    <n v="40"/>
    <n v="40"/>
    <n v="1574"/>
    <x v="8"/>
    <s v="5.CO.46.07"/>
    <s v="5.46.44.01.102"/>
    <d v="2025-09-24T22:29:32"/>
    <s v="24/09/2025 22:29:59"/>
    <s v="Reabastecimento Corretivo"/>
    <x v="38"/>
    <x v="4"/>
  </r>
  <r>
    <n v="31129"/>
    <s v="TRINCO FIO REDONDO 3,0&quot;(76mm)         BLISTER-LOTH"/>
    <n v="12286339"/>
    <n v="161515"/>
    <n v="154915"/>
    <n v="2"/>
    <n v="150"/>
    <n v="1574"/>
    <x v="8"/>
    <s v="5.CO.46.07"/>
    <s v="5.46.39.07.104"/>
    <d v="2025-09-24T22:29:59"/>
    <s v="24/09/2025 22:30:35"/>
    <s v="Reabastecimento Corretivo"/>
    <x v="38"/>
    <x v="4"/>
  </r>
  <r>
    <n v="27463"/>
    <s v="REDUTOR/THINNER   5LT(1101)             124-ITAQUA"/>
    <n v="12286617"/>
    <n v="148209"/>
    <n v="125221"/>
    <n v="31"/>
    <n v="124"/>
    <n v="1403"/>
    <x v="3"/>
    <s v="5.28.13.07.701"/>
    <s v="5.10.15.01.101"/>
    <d v="2025-09-24T22:31:34"/>
    <s v="24/09/2025 22:36:21"/>
    <s v="Reabastecimento Corretivo"/>
    <x v="38"/>
    <x v="4"/>
  </r>
  <r>
    <n v="32081"/>
    <s v="FITA PERFURADA 17mmx0,4mmx05m      3507-CALHAFORTE"/>
    <n v="12286638"/>
    <n v="121785"/>
    <n v="161523"/>
    <n v="15"/>
    <n v="15"/>
    <n v="1545"/>
    <x v="7"/>
    <s v="5.08.23.07.702"/>
    <s v="5.CO.46.15"/>
    <d v="2025-09-24T22:32:18"/>
    <s v="24/09/2025 22:36:24"/>
    <s v="Reabastecimento Corretivo"/>
    <x v="38"/>
    <x v="4"/>
  </r>
  <r>
    <n v="85319"/>
    <s v="CONDUITE AM. 3/4&quot;X25MMX50M              1231-KRONA"/>
    <n v="12286620"/>
    <n v="119257"/>
    <n v="120568"/>
    <n v="16"/>
    <n v="16"/>
    <n v="1403"/>
    <x v="3"/>
    <s v="5.05.25.03.301"/>
    <s v="5.07.11.01.101"/>
    <d v="2025-09-24T22:36:22"/>
    <s v="24/09/2025 22:39:11"/>
    <s v="Reabastecimento Corretivo"/>
    <x v="38"/>
    <x v="4"/>
  </r>
  <r>
    <n v="23093"/>
    <s v="DISJ.CURVA C DIN 1X40A                  TRAMONTINA"/>
    <n v="12286791"/>
    <n v="131230"/>
    <n v="150962"/>
    <n v="14"/>
    <n v="168"/>
    <n v="1876"/>
    <x v="0"/>
    <s v="5.14.34.06.601"/>
    <s v="5.46.26.07.101"/>
    <d v="2025-09-24T22:38:52"/>
    <s v="24/09/2025 22:42:08"/>
    <s v="Reabastecimento"/>
    <x v="38"/>
    <x v="4"/>
  </r>
  <r>
    <n v="33598"/>
    <s v="PINO FEMEA 3P.10A PR.                1432PCT-ILUMI"/>
    <n v="12286571"/>
    <n v="131064"/>
    <n v="161526"/>
    <n v="1"/>
    <n v="1"/>
    <n v="2515"/>
    <x v="1"/>
    <s v="5.14.30.07.702"/>
    <s v="5.CO.46.18"/>
    <d v="2025-09-24T22:40:25"/>
    <s v="24/09/2025 22:47:32"/>
    <s v="Reabastecimento Corretivo"/>
    <x v="38"/>
    <x v="4"/>
  </r>
  <r>
    <n v="31188"/>
    <s v="SILICONE 260ml TRANSP.                 40210-TYTAN"/>
    <n v="12286387"/>
    <n v="121630"/>
    <n v="161522"/>
    <n v="5"/>
    <n v="5"/>
    <n v="1876"/>
    <x v="0"/>
    <s v="5.08.17.09.901"/>
    <s v="5.CO.46.14"/>
    <d v="2025-09-24T22:44:20"/>
    <s v="24/09/2025 22:50:32"/>
    <s v="Reabastecimento Corretivo"/>
    <x v="38"/>
    <x v="4"/>
  </r>
  <r>
    <n v="10402"/>
    <s v="REG.ESF.SOLD.50mm C/UNIAO                565-KRONA"/>
    <n v="12286578"/>
    <n v="161517"/>
    <n v="149198"/>
    <n v="2"/>
    <n v="40"/>
    <n v="1574"/>
    <x v="8"/>
    <s v="5.CO.46.09"/>
    <s v="5.46.03.01.101"/>
    <d v="2025-09-24T22:44:26"/>
    <s v="24/09/2025 22:46:47"/>
    <s v="Reabastecimento Corretivo"/>
    <x v="38"/>
    <x v="4"/>
  </r>
  <r>
    <n v="31188"/>
    <s v="SILICONE 260ml TRANSP.                 40210-TYTAN"/>
    <n v="12286387"/>
    <n v="135987"/>
    <n v="161523"/>
    <n v="8"/>
    <n v="8"/>
    <n v="1545"/>
    <x v="7"/>
    <s v="5.17.23.09.902"/>
    <s v="5.CO.46.15"/>
    <d v="2025-09-24T22:44:47"/>
    <s v="24/09/2025 22:48:01"/>
    <s v="Reabastecimento Corretivo"/>
    <x v="38"/>
    <x v="4"/>
  </r>
  <r>
    <n v="5181"/>
    <s v="CADEADO 20mm LATAO                          PAPAIZ"/>
    <n v="12286391"/>
    <n v="161524"/>
    <n v="159471"/>
    <n v="3"/>
    <n v="30"/>
    <n v="1574"/>
    <x v="8"/>
    <s v="5.CO.46.16"/>
    <s v="5.46.76.02.307"/>
    <d v="2025-09-24T22:46:47"/>
    <s v="24/09/2025 22:47:06"/>
    <s v="Reabastecimento Corretivo"/>
    <x v="38"/>
    <x v="4"/>
  </r>
  <r>
    <n v="971"/>
    <s v="PREGO C/CAB.12x12                           GERDAU"/>
    <n v="12286403"/>
    <n v="132529"/>
    <n v="161526"/>
    <n v="2"/>
    <n v="2"/>
    <n v="1403"/>
    <x v="3"/>
    <s v="5.15.39.01.202"/>
    <s v="5.CO.46.18"/>
    <d v="2025-09-24T22:47:01"/>
    <s v="24/09/2025 22:49:19"/>
    <s v="Reabastecimento Corretivo"/>
    <x v="38"/>
    <x v="4"/>
  </r>
  <r>
    <n v="33598"/>
    <s v="PINO FEMEA 3P.10A PR.                1432PCT-ILUMI"/>
    <n v="12286571"/>
    <n v="161526"/>
    <n v="158808"/>
    <n v="1"/>
    <n v="30"/>
    <n v="2515"/>
    <x v="1"/>
    <s v="5.CO.46.18"/>
    <s v="5.46.62.01.104"/>
    <d v="2025-09-24T22:47:33"/>
    <s v="24/09/2025 22:47:50"/>
    <s v="Reabastecimento Corretivo"/>
    <x v="38"/>
    <x v="4"/>
  </r>
  <r>
    <n v="18609"/>
    <s v="ANTENA EXTERNA 34 ELEMENTOS              LOG-CAPTE"/>
    <n v="12286419"/>
    <n v="117078"/>
    <n v="142135"/>
    <n v="3"/>
    <n v="72"/>
    <n v="2515"/>
    <x v="1"/>
    <s v="5.02.29.02.201"/>
    <s v="5.22.20.01.102"/>
    <d v="2025-09-24T22:47:50"/>
    <s v="24/09/2025 22:54:20"/>
    <s v="Reabastecimento Corretivo"/>
    <x v="38"/>
    <x v="4"/>
  </r>
  <r>
    <n v="26855"/>
    <s v="JOELHO 90º SOLDAVEL 20MM                   FORTLEV"/>
    <n v="12286849"/>
    <n v="129254"/>
    <n v="162063"/>
    <n v="700"/>
    <n v="14"/>
    <n v="1545"/>
    <x v="7"/>
    <s v="5.13.19.08.802"/>
    <s v="5.46.10.08.103"/>
    <d v="2025-09-24T22:48:13"/>
    <s v="24/09/2025 22:54:09"/>
    <s v="Reabastecimento Corretivo"/>
    <x v="38"/>
    <x v="4"/>
  </r>
  <r>
    <n v="26855"/>
    <s v="JOELHO 90º SOLDAVEL 20MM                   FORTLEV"/>
    <n v="12286849"/>
    <n v="128468"/>
    <n v="162063"/>
    <n v="2"/>
    <n v="40"/>
    <n v="1403"/>
    <x v="3"/>
    <s v="5.12.36.03.302"/>
    <s v="5.46.10.08.103"/>
    <d v="2025-09-24T22:49:45"/>
    <s v="24/09/2025 22:51:14"/>
    <s v="Reabastecimento Corretivo"/>
    <x v="38"/>
    <x v="4"/>
  </r>
  <r>
    <n v="31188"/>
    <s v="SILICONE 260ml TRANSP.                 40210-TYTAN"/>
    <n v="12286387"/>
    <n v="161522"/>
    <n v="154586"/>
    <n v="5"/>
    <n v="60"/>
    <n v="1876"/>
    <x v="0"/>
    <s v="5.CO.46.14"/>
    <s v="5.46.29.06.102"/>
    <d v="2025-09-24T22:50:32"/>
    <s v="24/09/2025 22:51:06"/>
    <s v="Reabastecimento Corretivo"/>
    <x v="38"/>
    <x v="4"/>
  </r>
  <r>
    <n v="32002"/>
    <s v="INT.1S.+2 TOM.20A.BR.              ARIA-TRAMONTINA"/>
    <n v="12286343"/>
    <n v="132803"/>
    <n v="161519"/>
    <n v="1"/>
    <n v="1"/>
    <n v="1876"/>
    <x v="0"/>
    <s v="5.15.42.08.802"/>
    <s v="5.CO.46.11"/>
    <d v="2025-09-24T22:51:07"/>
    <s v="24/09/2025 22:56:29"/>
    <s v="Reabastecimento Corretivo"/>
    <x v="38"/>
    <x v="4"/>
  </r>
  <r>
    <n v="13184"/>
    <s v="RAB.PVC 1,00M                            745-KRONA"/>
    <n v="12286798"/>
    <n v="128579"/>
    <n v="163096"/>
    <n v="2"/>
    <n v="40"/>
    <n v="1403"/>
    <x v="3"/>
    <s v="5.12.13.07.701"/>
    <s v="5.46.56.01.105"/>
    <d v="2025-09-24T22:51:15"/>
    <s v="24/09/2025 22:55:16"/>
    <s v="Reabastecimento Corretivo"/>
    <x v="38"/>
    <x v="4"/>
  </r>
  <r>
    <n v="33022"/>
    <s v="ACAB.C/40 1/2&quot;, 3/4&quot;.1&quot; LUNY           63153-ROMAR"/>
    <n v="12287047"/>
    <n v="128808"/>
    <n v="161519"/>
    <n v="7"/>
    <n v="7"/>
    <n v="1545"/>
    <x v="7"/>
    <s v="5.12.46.06.601"/>
    <s v="5.CO.46.11"/>
    <d v="2025-09-24T22:54:10"/>
    <s v="24/09/2025 22:58:54"/>
    <s v="Reabastecimento Corretivo"/>
    <x v="38"/>
    <x v="4"/>
  </r>
  <r>
    <n v="78011"/>
    <s v="LIXA FERRO 040 C/25pcs                -CARBORUNDUM"/>
    <n v="12286804"/>
    <n v="130274"/>
    <n v="161515"/>
    <n v="1"/>
    <n v="1"/>
    <n v="2515"/>
    <x v="1"/>
    <s v="5.14.08.04.401"/>
    <s v="5.CO.46.07"/>
    <d v="2025-09-24T22:54:20"/>
    <s v="24/09/2025 22:58:18"/>
    <s v="Reabastecimento Corretivo"/>
    <x v="38"/>
    <x v="4"/>
  </r>
  <r>
    <n v="31188"/>
    <s v="SILICONE 260ml TRANSP.                 40210-TYTAN"/>
    <n v="12286387"/>
    <n v="161523"/>
    <n v="154586"/>
    <n v="8"/>
    <n v="8"/>
    <n v="1574"/>
    <x v="8"/>
    <s v="5.CO.46.15"/>
    <s v="5.46.29.06.102"/>
    <d v="2025-09-24T22:55:37"/>
    <s v="24/09/2025 22:55:50"/>
    <s v="Reabastecimento Corretivo"/>
    <x v="38"/>
    <x v="4"/>
  </r>
  <r>
    <n v="971"/>
    <s v="PREGO C/CAB.12x12                           GERDAU"/>
    <n v="12286403"/>
    <n v="161526"/>
    <n v="158559"/>
    <n v="2"/>
    <n v="40"/>
    <n v="1574"/>
    <x v="8"/>
    <s v="5.CO.46.18"/>
    <s v="5.46.54.06.102"/>
    <d v="2025-09-24T22:55:50"/>
    <s v="24/09/2025 22:56:03"/>
    <s v="Reabastecimento Corretivo"/>
    <x v="38"/>
    <x v="4"/>
  </r>
  <r>
    <n v="32081"/>
    <s v="FITA PERFURADA 17mmx0,4mmx05m      3507-CALHAFORTE"/>
    <n v="12286638"/>
    <n v="132949"/>
    <n v="161524"/>
    <n v="1.25"/>
    <n v="1.25"/>
    <n v="1876"/>
    <x v="0"/>
    <s v="5.15.18.05.502"/>
    <s v="5.CO.46.16"/>
    <d v="2025-09-24T22:56:29"/>
    <s v="24/09/2025 23:00:38"/>
    <s v="Reabastecimento Corretivo"/>
    <x v="38"/>
    <x v="4"/>
  </r>
  <r>
    <n v="12859"/>
    <s v="FITA ALUM.AUTO ADES.15cmx10mx1mm           -CIPLAK"/>
    <n v="12287068"/>
    <n v="117968"/>
    <n v="136843"/>
    <n v="141"/>
    <n v="141"/>
    <n v="1403"/>
    <x v="3"/>
    <s v="5.03.34.05.501"/>
    <s v="5.18.05.01.102"/>
    <d v="2025-09-24T22:57:09"/>
    <s v="24/09/2025 22:59:11"/>
    <s v="Reabastecimento Corretivo"/>
    <x v="38"/>
    <x v="4"/>
  </r>
  <r>
    <n v="32002"/>
    <s v="INT.1S.+2 TOM.20A.BR.              ARIA-TRAMONTINA"/>
    <n v="12286343"/>
    <n v="161519"/>
    <n v="158743"/>
    <n v="1"/>
    <n v="1"/>
    <n v="1574"/>
    <x v="8"/>
    <s v="5.CO.46.11"/>
    <s v="5.46.60.06.305"/>
    <d v="2025-09-24T22:58:41"/>
    <s v="24/09/2025 22:58:49"/>
    <s v="Reabastecimento Corretivo"/>
    <x v="38"/>
    <x v="4"/>
  </r>
  <r>
    <n v="32002"/>
    <s v="INT.1S.+2 TOM.20A.BR.              ARIA-TRAMONTINA"/>
    <n v="12286344"/>
    <n v="158743"/>
    <n v="161520"/>
    <n v="3"/>
    <n v="3"/>
    <n v="1574"/>
    <x v="8"/>
    <s v="5.46.60.06.305"/>
    <s v="5.CO.46.12"/>
    <d v="2025-09-24T22:58:49"/>
    <s v="24/09/2025 22:58:59"/>
    <s v="Reabastecimento Corretivo"/>
    <x v="38"/>
    <x v="4"/>
  </r>
  <r>
    <n v="32002"/>
    <s v="INT.1S.+2 TOM.20A.BR.              ARIA-TRAMONTINA"/>
    <n v="12286344"/>
    <n v="161520"/>
    <n v="150639"/>
    <n v="3"/>
    <n v="60"/>
    <n v="1574"/>
    <x v="8"/>
    <s v="5.CO.46.12"/>
    <s v="5.46.48.07.301"/>
    <d v="2025-09-24T22:58:59"/>
    <s v="24/09/2025 22:59:09"/>
    <s v="Reabastecimento Corretivo"/>
    <x v="38"/>
    <x v="4"/>
  </r>
  <r>
    <n v="31978"/>
    <s v="PLACA 4x4 2 MOD.(SEP.HORZ)BRC/SUP. ARIA-TRAMONTINA"/>
    <n v="12287105"/>
    <n v="158885"/>
    <n v="161526"/>
    <n v="6"/>
    <n v="6"/>
    <n v="1574"/>
    <x v="8"/>
    <s v="5.46.62.03.306"/>
    <s v="5.CO.46.18"/>
    <d v="2025-09-24T22:59:09"/>
    <s v="24/09/2025 22:59:25"/>
    <s v="Reabastecimento Corretivo"/>
    <x v="38"/>
    <x v="4"/>
  </r>
  <r>
    <n v="28240"/>
    <s v="EXT.3S.2P PAR.2X0,75MM   5M BR.NEW POP   227793-FC"/>
    <n v="12286438"/>
    <n v="132701"/>
    <n v="161523"/>
    <n v="14"/>
    <n v="14"/>
    <n v="1545"/>
    <x v="7"/>
    <s v="5.15.06.02.202"/>
    <s v="5.CO.46.15"/>
    <d v="2025-09-24T22:59:09"/>
    <s v="24/09/2025 23:11:41"/>
    <s v="Reabastecimento Corretivo"/>
    <x v="38"/>
    <x v="4"/>
  </r>
  <r>
    <n v="32800"/>
    <s v="DRYKOPRIMER ACQUA POTE 1lt.                 -DRYKO"/>
    <n v="12287072"/>
    <n v="137521"/>
    <n v="131575"/>
    <n v="57"/>
    <n v="342"/>
    <n v="1403"/>
    <x v="3"/>
    <s v="5.18.43.05.502"/>
    <s v="5.15.07.01.102"/>
    <d v="2025-09-24T22:59:11"/>
    <s v="24/09/2025 23:03:20"/>
    <s v="Reabastecimento Corretivo"/>
    <x v="38"/>
    <x v="4"/>
  </r>
  <r>
    <n v="31978"/>
    <s v="PLACA 4x4 2 MOD.(SEP.HORZ)BRC/SUP. ARIA-TRAMONTINA"/>
    <n v="12287105"/>
    <n v="161526"/>
    <n v="155962"/>
    <n v="6"/>
    <n v="120"/>
    <n v="1574"/>
    <x v="8"/>
    <s v="5.CO.46.18"/>
    <s v="5.46.65.06.302"/>
    <d v="2025-09-24T22:59:25"/>
    <s v="24/09/2025 22:59:32"/>
    <s v="Reabastecimento Corretivo"/>
    <x v="38"/>
    <x v="4"/>
  </r>
  <r>
    <n v="27058"/>
    <s v="GANCHO ADESIVO OVAL  1K C/3  BR.     2503-PRIMAFER"/>
    <n v="12286920"/>
    <n v="158887"/>
    <n v="161517"/>
    <n v="1"/>
    <n v="1"/>
    <n v="1574"/>
    <x v="8"/>
    <s v="5.46.62.03.308"/>
    <s v="5.CO.46.09"/>
    <d v="2025-09-24T22:59:32"/>
    <s v="24/09/2025 22:59:50"/>
    <s v="Reabastecimento Corretivo"/>
    <x v="38"/>
    <x v="4"/>
  </r>
  <r>
    <n v="27058"/>
    <s v="GANCHO ADESIVO OVAL  1K C/3  BR.     2503-PRIMAFER"/>
    <n v="12286920"/>
    <n v="161517"/>
    <n v="151140"/>
    <n v="1"/>
    <n v="12"/>
    <n v="1574"/>
    <x v="8"/>
    <s v="5.CO.46.09"/>
    <s v="5.46.30.07.301"/>
    <d v="2025-09-24T22:59:51"/>
    <s v="24/09/2025 22:59:57"/>
    <s v="Reabastecimento Corretivo"/>
    <x v="38"/>
    <x v="4"/>
  </r>
  <r>
    <n v="27266"/>
    <s v="ROLO LA ANTI-RESPINGO ECONOMICO 23CM AT773/10ATLAS"/>
    <n v="12286927"/>
    <n v="154726"/>
    <n v="161526"/>
    <n v="4"/>
    <n v="4"/>
    <n v="1574"/>
    <x v="8"/>
    <s v="5.46.33.07.203"/>
    <s v="5.CO.46.18"/>
    <d v="2025-09-24T22:59:58"/>
    <s v="24/09/2025 23:00:12"/>
    <s v="Reabastecimento Corretivo"/>
    <x v="38"/>
    <x v="4"/>
  </r>
  <r>
    <n v="27266"/>
    <s v="ROLO LA ANTI-RESPINGO ECONOMICO 23CM AT773/10ATLAS"/>
    <n v="12286927"/>
    <n v="161526"/>
    <n v="151730"/>
    <n v="4"/>
    <n v="48"/>
    <n v="1574"/>
    <x v="8"/>
    <s v="5.CO.46.18"/>
    <s v="5.46.42.07.201"/>
    <d v="2025-09-24T23:00:13"/>
    <s v="24/09/2025 23:00:18"/>
    <s v="Reabastecimento Corretivo"/>
    <x v="38"/>
    <x v="5"/>
  </r>
  <r>
    <n v="86769"/>
    <s v="INT.1S.+TOM.20A.BR.               80201/SLIM-ILUMI"/>
    <n v="12287190"/>
    <n v="158846"/>
    <n v="161511"/>
    <n v="11"/>
    <n v="11"/>
    <n v="1574"/>
    <x v="8"/>
    <s v="5.46.62.02.204"/>
    <s v="5.CO.46.03"/>
    <d v="2025-09-24T23:00:18"/>
    <s v="24/09/2025 23:00:29"/>
    <s v="Reabastecimento Corretivo"/>
    <x v="38"/>
    <x v="5"/>
  </r>
  <r>
    <n v="86769"/>
    <s v="INT.1S.+TOM.20A.BR.               80201/SLIM-ILUMI"/>
    <n v="12287190"/>
    <n v="161511"/>
    <n v="158484"/>
    <n v="11"/>
    <n v="165"/>
    <n v="1574"/>
    <x v="8"/>
    <s v="5.CO.46.03"/>
    <s v="5.46.50.07.202"/>
    <d v="2025-09-24T23:00:30"/>
    <s v="24/09/2025 23:00:39"/>
    <s v="Reabastecimento Corretivo"/>
    <x v="38"/>
    <x v="5"/>
  </r>
  <r>
    <n v="18777"/>
    <s v="ACAB.VALV.DESC.HYDRA MAX CR.         340310-BLUKIT"/>
    <n v="12287086"/>
    <n v="129057"/>
    <n v="161522"/>
    <n v="3"/>
    <n v="3"/>
    <n v="2515"/>
    <x v="1"/>
    <s v="5.13.06.07.701"/>
    <s v="5.CO.46.14"/>
    <d v="2025-09-24T23:00:33"/>
    <s v="24/09/2025 23:04:32"/>
    <s v="Reabastecimento Corretivo"/>
    <x v="38"/>
    <x v="5"/>
  </r>
  <r>
    <n v="32081"/>
    <s v="FITA PERFURADA 17mmx0,4mmx05m      3507-CALHAFORTE"/>
    <n v="12286638"/>
    <n v="161524"/>
    <n v="151607"/>
    <n v="1.25"/>
    <n v="1.25"/>
    <n v="1876"/>
    <x v="0"/>
    <s v="5.CO.46.16"/>
    <s v="5.46.45.02.301"/>
    <d v="2025-09-24T23:00:38"/>
    <s v="24/09/2025 23:01:31"/>
    <s v="Reabastecimento Corretivo"/>
    <x v="38"/>
    <x v="5"/>
  </r>
  <r>
    <n v="86861"/>
    <s v="SIKADUR 32 CONJ.1kg                    103099-SIKA"/>
    <n v="12287155"/>
    <n v="150653"/>
    <n v="161510"/>
    <n v="7"/>
    <n v="7"/>
    <n v="1574"/>
    <x v="8"/>
    <s v="5.46.48.04.201"/>
    <s v="5.CO.46.02"/>
    <d v="2025-09-24T23:00:39"/>
    <s v="24/09/2025 23:00:58"/>
    <s v="Reabastecimento Corretivo"/>
    <x v="38"/>
    <x v="5"/>
  </r>
  <r>
    <n v="86861"/>
    <s v="SIKADUR 32 CONJ.1kg                    103099-SIKA"/>
    <n v="12287155"/>
    <n v="161510"/>
    <n v="150960"/>
    <n v="7"/>
    <n v="42"/>
    <n v="1574"/>
    <x v="8"/>
    <s v="5.CO.46.02"/>
    <s v="5.46.26.05.301"/>
    <d v="2025-09-24T23:00:58"/>
    <s v="24/09/2025 23:01:18"/>
    <s v="Reabastecimento Corretivo"/>
    <x v="38"/>
    <x v="5"/>
  </r>
  <r>
    <n v="29151"/>
    <s v="EXPOSITOR DISPLAY CHAO LIXA/FITA CREPE CARBORUNDUM"/>
    <n v="12287230"/>
    <n v="119995"/>
    <n v="119672"/>
    <n v="8"/>
    <n v="8"/>
    <n v="1876"/>
    <x v="0"/>
    <s v="5.06.19.05.501"/>
    <s v="5.06.19.01.102"/>
    <d v="2025-09-24T23:01:31"/>
    <s v="24/09/2025 23:06:30"/>
    <s v="Reabastecimento Corretivo"/>
    <x v="38"/>
    <x v="5"/>
  </r>
  <r>
    <n v="33022"/>
    <s v="ACAB.C/40 1/2&quot;, 3/4&quot;.1&quot; LUNY           63153-ROMAR"/>
    <n v="12287047"/>
    <n v="161519"/>
    <n v="158288"/>
    <n v="7"/>
    <n v="42"/>
    <n v="1574"/>
    <x v="8"/>
    <s v="5.CO.46.11"/>
    <s v="5.46.44.06.406"/>
    <d v="2025-09-24T23:02:59"/>
    <s v="24/09/2025 23:03:10"/>
    <s v="Reabastecimento Corretivo"/>
    <x v="38"/>
    <x v="5"/>
  </r>
  <r>
    <n v="78011"/>
    <s v="LIXA FERRO 040 C/25pcs                -CARBORUNDUM"/>
    <n v="12286804"/>
    <n v="161515"/>
    <n v="151315"/>
    <n v="1"/>
    <n v="8"/>
    <n v="1574"/>
    <x v="8"/>
    <s v="5.CO.46.07"/>
    <s v="5.46.52.07.201"/>
    <d v="2025-09-24T23:03:10"/>
    <s v="24/09/2025 23:03:31"/>
    <s v="Reabastecimento Corretivo"/>
    <x v="38"/>
    <x v="5"/>
  </r>
  <r>
    <n v="17189"/>
    <s v="TINTA KEMTONE AZUL CEU                  LT-SHERWIN"/>
    <n v="12287079"/>
    <n v="118059"/>
    <n v="153296"/>
    <n v="40"/>
    <n v="40"/>
    <n v="1403"/>
    <x v="3"/>
    <s v="5.04.01.04.401"/>
    <s v="5.08.42.01.101"/>
    <d v="2025-09-24T23:03:21"/>
    <s v="24/09/2025 23:08:06"/>
    <s v="Reabastecimento Corretivo"/>
    <x v="38"/>
    <x v="5"/>
  </r>
  <r>
    <n v="85062"/>
    <s v="ANTICORROSIVO WD40 300ML/200G         (060)-THERON"/>
    <n v="12287029"/>
    <n v="131850"/>
    <n v="161514"/>
    <n v="58"/>
    <n v="58"/>
    <n v="2515"/>
    <x v="1"/>
    <s v="5.14.15.03.302"/>
    <s v="5.CO.46.06"/>
    <d v="2025-09-24T23:04:32"/>
    <s v="24/09/2025 23:12:20"/>
    <s v="Reabastecimento Corretivo"/>
    <x v="38"/>
    <x v="5"/>
  </r>
  <r>
    <n v="9596"/>
    <s v="ESPACADOR PISO/AZULEJO 2mm           C/100-TRIFIXI"/>
    <n v="12287031"/>
    <n v="127077"/>
    <n v="161515"/>
    <n v="937"/>
    <n v="937"/>
    <n v="1876"/>
    <x v="0"/>
    <s v="5.11.31.08.802"/>
    <s v="5.CO.46.07"/>
    <d v="2025-09-24T23:06:30"/>
    <s v="24/09/2025 23:09:15"/>
    <s v="Reabastecimento Corretivo"/>
    <x v="38"/>
    <x v="5"/>
  </r>
  <r>
    <n v="9596"/>
    <s v="ESPACADOR PISO/AZULEJO 2mm           C/100-TRIFIXI"/>
    <n v="12287031"/>
    <n v="161515"/>
    <n v="151017"/>
    <n v="937"/>
    <n v="937"/>
    <n v="1876"/>
    <x v="0"/>
    <s v="5.CO.46.07"/>
    <s v="5.46.27.02.101"/>
    <d v="2025-09-24T23:09:15"/>
    <s v="24/09/2025 23:09:43"/>
    <s v="Reabastecimento Corretivo"/>
    <x v="38"/>
    <x v="5"/>
  </r>
  <r>
    <n v="973"/>
    <s v="PREGO C/CAB.13x18                           GERDAU"/>
    <n v="12287041"/>
    <n v="137261"/>
    <n v="161518"/>
    <n v="3"/>
    <n v="3"/>
    <n v="1876"/>
    <x v="0"/>
    <s v="5.18.42.01.101"/>
    <s v="5.CO.46.10"/>
    <d v="2025-09-24T23:09:44"/>
    <s v="24/09/2025 23:12:32"/>
    <s v="Reabastecimento Corretivo"/>
    <x v="38"/>
    <x v="5"/>
  </r>
  <r>
    <n v="28299"/>
    <s v="CX.MULTIPLA INSPECAO C/TAMPA 35X35X44,5CM    -ROMA"/>
    <n v="12287080"/>
    <n v="140429"/>
    <n v="121854"/>
    <n v="1"/>
    <n v="1"/>
    <n v="1403"/>
    <x v="3"/>
    <s v="5.21.09.03.302"/>
    <s v="5.08.27.01.101"/>
    <d v="2025-09-24T23:09:46"/>
    <s v="24/09/2025 23:13:42"/>
    <s v="Reabastecimento Corretivo"/>
    <x v="38"/>
    <x v="5"/>
  </r>
  <r>
    <n v="18777"/>
    <s v="ACAB.VALV.DESC.HYDRA MAX CR.         340310-BLUKIT"/>
    <n v="12287086"/>
    <n v="161522"/>
    <n v="157868"/>
    <n v="3"/>
    <n v="36"/>
    <n v="1574"/>
    <x v="8"/>
    <s v="5.CO.46.14"/>
    <s v="5.46.34.06.302"/>
    <d v="2025-09-24T23:10:53"/>
    <s v="24/09/2025 23:11:21"/>
    <s v="Reabastecimento Corretivo"/>
    <x v="38"/>
    <x v="5"/>
  </r>
  <r>
    <n v="22078"/>
    <s v="FILTRO P/Cx.D'AGUA/CAVALETE 9.3/4&quot;           HIDRO"/>
    <n v="12286921"/>
    <n v="122405"/>
    <n v="161526"/>
    <n v="1"/>
    <n v="1"/>
    <n v="1545"/>
    <x v="7"/>
    <s v="5.08.30.07.701"/>
    <s v="5.CO.46.18"/>
    <d v="2025-09-24T23:11:42"/>
    <s v="24/09/2025 23:19:24"/>
    <s v="Reabastecimento Corretivo"/>
    <x v="38"/>
    <x v="5"/>
  </r>
  <r>
    <n v="22078"/>
    <s v="FILTRO P/Cx.D'AGUA/CAVALETE 9.3/4&quot;           HIDRO"/>
    <n v="12286921"/>
    <n v="125803"/>
    <n v="161518"/>
    <n v="7"/>
    <n v="7"/>
    <n v="2515"/>
    <x v="1"/>
    <s v="5.10.37.06.601"/>
    <s v="5.CO.46.10"/>
    <d v="2025-09-24T23:12:20"/>
    <s v="24/09/2025 23:18:54"/>
    <s v="Reabastecimento Corretivo"/>
    <x v="38"/>
    <x v="5"/>
  </r>
  <r>
    <n v="20673"/>
    <s v="CONDUITE PR.REFORCADO  1/2&quot;X20MMX50M         -DUAL"/>
    <n v="12286678"/>
    <n v="118750"/>
    <n v="120999"/>
    <n v="66"/>
    <n v="66"/>
    <n v="1403"/>
    <x v="3"/>
    <s v="5.05.04.04.401"/>
    <s v="5.07.20.01.101"/>
    <d v="2025-09-24T23:13:43"/>
    <s v="24/09/2025 23:18:00"/>
    <s v="Reabastecimento Corretivo"/>
    <x v="38"/>
    <x v="5"/>
  </r>
  <r>
    <n v="973"/>
    <s v="PREGO C/CAB.13x18                           GERDAU"/>
    <n v="12287041"/>
    <n v="161518"/>
    <n v="154367"/>
    <n v="3"/>
    <n v="60"/>
    <n v="1876"/>
    <x v="0"/>
    <s v="5.CO.46.10"/>
    <s v="5.46.21.06.302"/>
    <d v="2025-09-24T23:14:45"/>
    <s v="24/09/2025 23:15:20"/>
    <s v="Reabastecimento Corretivo"/>
    <x v="38"/>
    <x v="5"/>
  </r>
  <r>
    <n v="85062"/>
    <s v="ANTICORROSIVO WD40 300ML/200G         (060)-THERON"/>
    <n v="12287029"/>
    <n v="161514"/>
    <n v="150619"/>
    <n v="58"/>
    <n v="348"/>
    <n v="1574"/>
    <x v="8"/>
    <s v="5.CO.46.06"/>
    <s v="5.46.48.01.201"/>
    <d v="2025-09-24T23:14:46"/>
    <s v="24/09/2025 23:15:35"/>
    <s v="Reabastecimento Corretivo"/>
    <x v="38"/>
    <x v="5"/>
  </r>
  <r>
    <n v="8990"/>
    <s v="PISTAO VALV.DESC.FLUX                6136-FABRIMAR"/>
    <n v="12286402"/>
    <n v="121219"/>
    <n v="161525"/>
    <n v="9"/>
    <n v="9"/>
    <n v="1876"/>
    <x v="0"/>
    <s v="5.08.06.09.902"/>
    <s v="5.CO.46.17"/>
    <d v="2025-09-24T23:15:20"/>
    <s v="24/09/2025 23:19:36"/>
    <s v="Reabastecimento Corretivo"/>
    <x v="38"/>
    <x v="5"/>
  </r>
  <r>
    <n v="25932"/>
    <s v="FITA VEDA ROSCA 18x10m                   -VEDAFLON"/>
    <n v="12286960"/>
    <n v="140694"/>
    <n v="140964"/>
    <n v="128"/>
    <n v="7680"/>
    <n v="1403"/>
    <x v="3"/>
    <s v="5.21.15.02.201"/>
    <s v="5.21.18.01.101"/>
    <d v="2025-09-24T23:18:00"/>
    <s v="24/09/2025 23:21:17"/>
    <s v="Reabastecimento Corretivo"/>
    <x v="38"/>
    <x v="5"/>
  </r>
  <r>
    <n v="23726"/>
    <s v="PISTOLA P/APL.SILICONE 9&quot; REFORCADA      311111-HF"/>
    <n v="12287322"/>
    <n v="123277"/>
    <n v="161519"/>
    <n v="2"/>
    <n v="2"/>
    <n v="2515"/>
    <x v="1"/>
    <s v="5.09.20.05.502"/>
    <s v="5.CO.46.11"/>
    <d v="2025-09-24T23:18:54"/>
    <s v="24/09/2025 23:23:25"/>
    <s v="Reabastecimento Corretivo"/>
    <x v="38"/>
    <x v="5"/>
  </r>
  <r>
    <n v="8990"/>
    <s v="PISTAO VALV.DESC.FLUX                6136-FABRIMAR"/>
    <n v="12286402"/>
    <n v="161525"/>
    <n v="159088"/>
    <n v="9"/>
    <n v="9"/>
    <n v="1876"/>
    <x v="0"/>
    <s v="5.CO.46.17"/>
    <s v="5.46.70.03.406"/>
    <d v="2025-09-24T23:19:36"/>
    <s v="24/09/2025 23:20:03"/>
    <s v="Reabastecimento Corretivo"/>
    <x v="38"/>
    <x v="5"/>
  </r>
  <r>
    <n v="5182"/>
    <s v="CADEADO 25mm LATAO                          PAPAIZ"/>
    <n v="12287332"/>
    <n v="122007"/>
    <n v="161514"/>
    <n v="7"/>
    <n v="7"/>
    <n v="1876"/>
    <x v="0"/>
    <s v="5.08.31.06.602"/>
    <s v="5.CO.46.06"/>
    <d v="2025-09-24T23:20:04"/>
    <s v="24/09/2025 23:24:43"/>
    <s v="Reabastecimento Corretivo"/>
    <x v="38"/>
    <x v="5"/>
  </r>
  <r>
    <n v="2601"/>
    <s v="TINTA SPRAY ALTA TEMP.ALUMINIO 350ML     -COLORGIN"/>
    <n v="12287347"/>
    <n v="137609"/>
    <n v="129483"/>
    <n v="195"/>
    <n v="1170"/>
    <n v="1545"/>
    <x v="7"/>
    <s v="5.18.25.04.402"/>
    <s v="5.13.27.01.101"/>
    <d v="2025-09-24T23:20:28"/>
    <s v="24/09/2025 23:24:38"/>
    <s v="Reabastecimento Corretivo"/>
    <x v="38"/>
    <x v="5"/>
  </r>
  <r>
    <n v="23726"/>
    <s v="PISTOLA P/APL.SILICONE 9&quot; REFORCADA      311111-HF"/>
    <n v="12287322"/>
    <n v="161519"/>
    <n v="150278"/>
    <n v="2"/>
    <n v="48"/>
    <n v="2515"/>
    <x v="1"/>
    <s v="5.CO.46.11"/>
    <s v="5.46.18.06.301"/>
    <d v="2025-09-24T23:23:25"/>
    <s v="24/09/2025 23:23:42"/>
    <s v="Reabastecimento Corretivo"/>
    <x v="38"/>
    <x v="5"/>
  </r>
  <r>
    <n v="23726"/>
    <s v="PISTOLA P/APL.SILICONE 9&quot; REFORCADA      311111-HF"/>
    <n v="12287322"/>
    <n v="135909"/>
    <n v="161523"/>
    <n v="1"/>
    <n v="1"/>
    <n v="2515"/>
    <x v="1"/>
    <s v="5.17.19.09.902"/>
    <s v="5.CO.46.15"/>
    <d v="2025-09-24T23:23:43"/>
    <s v="24/09/2025 23:24:48"/>
    <s v="Reabastecimento Corretivo"/>
    <x v="38"/>
    <x v="5"/>
  </r>
  <r>
    <n v="2601"/>
    <s v="TINTA SPRAY ALTA TEMP.ALUMINIO 350ML     -COLORGIN"/>
    <n v="12287347"/>
    <n v="122212"/>
    <n v="129483"/>
    <n v="1"/>
    <n v="6"/>
    <n v="1545"/>
    <x v="7"/>
    <s v="5.08.42.07.702"/>
    <s v="5.13.27.01.101"/>
    <d v="2025-09-24T23:24:38"/>
    <s v="24/09/2025 23:28:38"/>
    <s v="Reabastecimento Corretivo"/>
    <x v="38"/>
    <x v="5"/>
  </r>
  <r>
    <n v="5182"/>
    <s v="CADEADO 25mm LATAO                          PAPAIZ"/>
    <n v="12287332"/>
    <n v="161514"/>
    <n v="159472"/>
    <n v="7"/>
    <n v="70"/>
    <n v="1876"/>
    <x v="0"/>
    <s v="5.CO.46.06"/>
    <s v="5.46.76.02.308"/>
    <d v="2025-09-24T23:24:43"/>
    <s v="24/09/2025 23:25:24"/>
    <s v="Reabastecimento Corretivo"/>
    <x v="38"/>
    <x v="5"/>
  </r>
  <r>
    <n v="23726"/>
    <s v="PISTOLA P/APL.SILICONE 9&quot; REFORCADA      311111-HF"/>
    <n v="12287322"/>
    <n v="161523"/>
    <n v="150278"/>
    <n v="1"/>
    <n v="1"/>
    <n v="2515"/>
    <x v="1"/>
    <s v="5.CO.46.15"/>
    <s v="5.46.18.06.301"/>
    <d v="2025-09-24T23:24:49"/>
    <s v="24/09/2025 23:25:05"/>
    <s v="Reabastecimento Corretivo"/>
    <x v="38"/>
    <x v="5"/>
  </r>
  <r>
    <n v="29710"/>
    <s v="CUNHA ESPACADOR/NIVELADOR C/50PCS      -NIVELAPISO"/>
    <n v="12286995"/>
    <n v="140274"/>
    <n v="163368"/>
    <n v="9"/>
    <n v="198"/>
    <n v="2515"/>
    <x v="1"/>
    <s v="5.20.35.08.802"/>
    <s v="5.47.95.05.101"/>
    <d v="2025-09-24T23:25:19"/>
    <s v="24/09/2025 23:31:20"/>
    <s v="Reabastecimento Corretivo"/>
    <x v="38"/>
    <x v="5"/>
  </r>
  <r>
    <n v="28889"/>
    <s v="BOTINA Nº44 ELASTICO MONO S/BICO            CARTOM"/>
    <n v="12287001"/>
    <n v="140978"/>
    <n v="161513"/>
    <n v="1"/>
    <n v="1"/>
    <n v="1545"/>
    <x v="7"/>
    <s v="5.21.18.07.702"/>
    <s v="5.CO.46.05"/>
    <d v="2025-09-24T23:28:39"/>
    <s v="24/09/2025 23:31:52"/>
    <s v="Reabastecimento Corretivo"/>
    <x v="38"/>
    <x v="5"/>
  </r>
  <r>
    <n v="17890"/>
    <s v="REG.ESF.SOLD.40mm                       -UNIFORTTE"/>
    <n v="12286994"/>
    <n v="144555"/>
    <n v="161511"/>
    <n v="11"/>
    <n v="11"/>
    <n v="2515"/>
    <x v="1"/>
    <s v="5.24.03.05.502"/>
    <s v="5.CO.46.03"/>
    <d v="2025-09-24T23:31:21"/>
    <s v="24/09/2025 23:35:42"/>
    <s v="Reabastecimento Corretivo"/>
    <x v="38"/>
    <x v="5"/>
  </r>
  <r>
    <n v="143"/>
    <s v="LUVA ESGOTO 100MM                     11737-AMANCO"/>
    <n v="12286465"/>
    <n v="118037"/>
    <n v="163123"/>
    <n v="1"/>
    <n v="8"/>
    <n v="1545"/>
    <x v="7"/>
    <s v="5.03.44.03.301"/>
    <s v="5.46.19.01.106"/>
    <d v="2025-09-24T23:32:00"/>
    <s v="24/09/2025 23:37:47"/>
    <s v="Reabastecimento Corretivo"/>
    <x v="38"/>
    <x v="5"/>
  </r>
  <r>
    <n v="17890"/>
    <s v="REG.ESF.SOLD.40mm                       -UNIFORTTE"/>
    <n v="12286994"/>
    <n v="161511"/>
    <n v="155493"/>
    <n v="11"/>
    <n v="11"/>
    <n v="2515"/>
    <x v="1"/>
    <s v="5.CO.46.03"/>
    <s v="5.46.53.02.307"/>
    <d v="2025-09-24T23:35:42"/>
    <s v="24/09/2025 23:35:59"/>
    <s v="Reabastecimento Corretivo"/>
    <x v="38"/>
    <x v="5"/>
  </r>
  <r>
    <n v="31411"/>
    <s v="ESMALTE ANTICORROSIVO BRANCO         1/4-RESICOLOR"/>
    <n v="12287099"/>
    <n v="124266"/>
    <n v="161523"/>
    <n v="3"/>
    <n v="3"/>
    <n v="2515"/>
    <x v="1"/>
    <s v="5.09.43.05.501"/>
    <s v="5.CO.46.15"/>
    <d v="2025-09-24T23:35:59"/>
    <s v="24/09/2025 23:39:46"/>
    <s v="Reabastecimento Corretivo"/>
    <x v="38"/>
    <x v="5"/>
  </r>
  <r>
    <n v="33617"/>
    <s v="ESCADA ALUMINIO 03 DEGRAUS BANQUETA       -ALUMASA"/>
    <n v="12287122"/>
    <n v="140770"/>
    <n v="144037"/>
    <n v="20"/>
    <n v="20"/>
    <n v="1545"/>
    <x v="7"/>
    <s v="5.21.02.04.401"/>
    <s v="5.24.16.01.101"/>
    <d v="2025-09-24T23:37:48"/>
    <s v="24/09/2025 23:48:16"/>
    <s v="Reabastecimento Corretivo"/>
    <x v="38"/>
    <x v="5"/>
  </r>
  <r>
    <n v="31411"/>
    <s v="ESMALTE ANTICORROSIVO BRANCO         1/4-RESICOLOR"/>
    <n v="12287099"/>
    <n v="161523"/>
    <n v="154906"/>
    <n v="3"/>
    <n v="3"/>
    <n v="2515"/>
    <x v="1"/>
    <s v="5.CO.46.15"/>
    <s v="5.46.39.06.305"/>
    <d v="2025-09-24T23:39:46"/>
    <s v="24/09/2025 23:40:13"/>
    <s v="Reabastecimento Corretivo"/>
    <x v="38"/>
    <x v="5"/>
  </r>
  <r>
    <n v="10338"/>
    <s v="JOELHO 90º ESGOTO 100mm                  619-KRONA"/>
    <n v="12287125"/>
    <n v="125615"/>
    <n v="141961"/>
    <n v="8"/>
    <n v="160"/>
    <n v="2515"/>
    <x v="1"/>
    <s v="5.10.34.06.602"/>
    <s v="5.22.08.01.101"/>
    <d v="2025-09-24T23:40:13"/>
    <s v="24/09/2025 23:47:58"/>
    <s v="Reabastecimento Corretivo"/>
    <x v="38"/>
    <x v="5"/>
  </r>
  <r>
    <n v="22078"/>
    <s v="FILTRO P/Cx.D'AGUA/CAVALETE 9.3/4&quot;           HIDRO"/>
    <n v="12286921"/>
    <n v="161518"/>
    <n v="150631"/>
    <n v="7"/>
    <n v="7"/>
    <n v="1574"/>
    <x v="8"/>
    <s v="5.CO.46.10"/>
    <s v="5.46.48.05.201"/>
    <d v="2025-09-24T23:41:45"/>
    <s v="24/09/2025 23:42:04"/>
    <s v="Reabastecimento Corretivo"/>
    <x v="38"/>
    <x v="5"/>
  </r>
  <r>
    <n v="22078"/>
    <s v="FILTRO P/Cx.D'AGUA/CAVALETE 9.3/4&quot;           HIDRO"/>
    <n v="12286921"/>
    <n v="161526"/>
    <n v="150631"/>
    <n v="1"/>
    <n v="1"/>
    <n v="1574"/>
    <x v="8"/>
    <s v="5.CO.46.18"/>
    <s v="5.46.48.05.201"/>
    <d v="2025-09-24T23:42:04"/>
    <s v="24/09/2025 23:42:09"/>
    <s v="Reabastecimento Corretivo"/>
    <x v="38"/>
    <x v="5"/>
  </r>
  <r>
    <n v="22078"/>
    <s v="FILTRO P/Cx.D'AGUA/CAVALETE 9.3/4&quot;           HIDRO"/>
    <n v="12286922"/>
    <n v="150631"/>
    <n v="161522"/>
    <n v="9"/>
    <n v="9"/>
    <n v="1574"/>
    <x v="8"/>
    <s v="5.46.48.05.201"/>
    <s v="5.CO.46.14"/>
    <d v="2025-09-24T23:42:09"/>
    <s v="24/09/2025 23:42:24"/>
    <s v="Reabastecimento Corretivo"/>
    <x v="38"/>
    <x v="5"/>
  </r>
  <r>
    <n v="22078"/>
    <s v="FILTRO P/Cx.D'AGUA/CAVALETE 9.3/4&quot;           HIDRO"/>
    <n v="12286922"/>
    <n v="161522"/>
    <n v="151647"/>
    <n v="9"/>
    <n v="36"/>
    <n v="1574"/>
    <x v="8"/>
    <s v="5.CO.46.14"/>
    <s v="5.46.44.03.201"/>
    <d v="2025-09-24T23:42:24"/>
    <s v="24/09/2025 23:42:30"/>
    <s v="Reabastecimento Corretivo"/>
    <x v="38"/>
    <x v="5"/>
  </r>
  <r>
    <n v="31811"/>
    <s v="RELE FOTOCELULA C/BASE                      315-PW"/>
    <n v="12287326"/>
    <n v="155348"/>
    <n v="161526"/>
    <n v="8"/>
    <n v="8"/>
    <n v="1574"/>
    <x v="8"/>
    <s v="5.46.49.03.310"/>
    <s v="5.CO.46.18"/>
    <d v="2025-09-24T23:42:30"/>
    <s v="24/09/2025 23:42:58"/>
    <s v="Reabastecimento Corretivo"/>
    <x v="38"/>
    <x v="5"/>
  </r>
  <r>
    <n v="31811"/>
    <s v="RELE FOTOCELULA C/BASE                      315-PW"/>
    <n v="12287326"/>
    <n v="161526"/>
    <n v="157305"/>
    <n v="8"/>
    <n v="48"/>
    <n v="1574"/>
    <x v="8"/>
    <s v="5.CO.46.18"/>
    <s v="5.46.20.04.208"/>
    <d v="2025-09-24T23:42:59"/>
    <s v="24/09/2025 23:43:04"/>
    <s v="Reabastecimento Corretivo"/>
    <x v="38"/>
    <x v="5"/>
  </r>
  <r>
    <n v="28240"/>
    <s v="EXT.3S.2P PAR.2X0,75MM   5M BR.NEW POP   227793-FC"/>
    <n v="12286438"/>
    <n v="161523"/>
    <n v="150299"/>
    <n v="14"/>
    <n v="560"/>
    <n v="1574"/>
    <x v="8"/>
    <s v="5.CO.46.15"/>
    <s v="5.46.19.01.201"/>
    <d v="2025-09-24T23:43:04"/>
    <s v="24/09/2025 23:45:20"/>
    <s v="Reabastecimento Corretivo"/>
    <x v="38"/>
    <x v="5"/>
  </r>
  <r>
    <n v="28889"/>
    <s v="BOTINA Nº44 ELASTICO MONO S/BICO            CARTOM"/>
    <n v="12287001"/>
    <n v="161513"/>
    <n v="154501"/>
    <n v="1"/>
    <n v="20"/>
    <n v="1574"/>
    <x v="8"/>
    <s v="5.CO.46.05"/>
    <s v="5.46.25.07.403"/>
    <d v="2025-09-24T23:45:20"/>
    <s v="24/09/2025 23:45:33"/>
    <s v="Reabastecimento Corretivo"/>
    <x v="38"/>
    <x v="5"/>
  </r>
  <r>
    <n v="26878"/>
    <s v="TE SOLDAVEL 25MM&quot;                          FORTLEV"/>
    <n v="12287101"/>
    <n v="125339"/>
    <n v="161524"/>
    <n v="2"/>
    <n v="2"/>
    <n v="1545"/>
    <x v="7"/>
    <s v="5.10.24.06.601"/>
    <s v="5.CO.46.16"/>
    <d v="2025-09-24T23:48:17"/>
    <s v="24/09/2025 23:54:46"/>
    <s v="Reabastecimento Corretivo"/>
    <x v="38"/>
    <x v="5"/>
  </r>
  <r>
    <n v="31877"/>
    <s v="CADEADO PORTA ACO LAT.TETRA C/2       87002-DOVALE"/>
    <n v="12286510"/>
    <n v="122382"/>
    <n v="161523"/>
    <n v="5"/>
    <n v="5"/>
    <n v="2515"/>
    <x v="1"/>
    <s v="5.08.32.08.802"/>
    <s v="5.CO.46.15"/>
    <d v="2025-09-24T23:51:35"/>
    <s v="24/09/2025 23:55:52"/>
    <s v="Reabastecimento Corretivo"/>
    <x v="38"/>
    <x v="5"/>
  </r>
  <r>
    <n v="30361"/>
    <s v="CURVA 90º ESGOTO CURTA  40MM            -PLASTILIT"/>
    <n v="12286644"/>
    <n v="129873"/>
    <n v="162301"/>
    <n v="650"/>
    <n v="26"/>
    <n v="1545"/>
    <x v="7"/>
    <s v="5.13.48.07.702"/>
    <s v="5.46.02.05.105"/>
    <d v="2025-09-24T23:54:54"/>
    <s v="24/09/2025 23:59:01"/>
    <s v="Reabastecimento Corretivo"/>
    <x v="38"/>
    <x v="5"/>
  </r>
  <r>
    <n v="31877"/>
    <s v="CADEADO PORTA ACO LAT.TETRA C/2       87002-DOVALE"/>
    <n v="12286510"/>
    <n v="161523"/>
    <n v="154116"/>
    <n v="5"/>
    <n v="50"/>
    <n v="2515"/>
    <x v="1"/>
    <s v="5.CO.46.15"/>
    <s v="5.46.09.04.209"/>
    <d v="2025-09-24T23:55:52"/>
    <s v="24/09/2025 23:56:07"/>
    <s v="Reabastecimento Corretivo"/>
    <x v="38"/>
    <x v="5"/>
  </r>
  <r>
    <n v="17460"/>
    <s v="EXT.3S.3P.PP.3x0,75mm 10m BR.            2544-7-FC"/>
    <n v="12287035"/>
    <n v="128868"/>
    <n v="161516"/>
    <n v="1"/>
    <n v="1"/>
    <n v="1545"/>
    <x v="7"/>
    <s v="5.12.35.04.401"/>
    <s v="5.CO.46.08"/>
    <d v="2025-09-24T23:59:01"/>
    <s v="25/09/2025 00:01:55"/>
    <s v="Reabastecimento Corretivo"/>
    <x v="38"/>
    <x v="5"/>
  </r>
  <r>
    <n v="22081"/>
    <s v="REFIL HF 40 UNIV.rosca longa                 HIDRO"/>
    <n v="12287097"/>
    <n v="135628"/>
    <n v="161520"/>
    <n v="3"/>
    <n v="3"/>
    <n v="2515"/>
    <x v="1"/>
    <s v="5.17.14.04.401"/>
    <s v="5.CO.46.12"/>
    <d v="2025-09-25T00:00:47"/>
    <s v="25/09/2025 00:04:38"/>
    <s v="Reabastecimento Corretivo"/>
    <x v="38"/>
    <x v="9"/>
  </r>
  <r>
    <n v="37907"/>
    <s v="DUCHA HIG.C/RAB.INOX CR/BR.1894 C34 1,20M -ESTEVES"/>
    <n v="12287239"/>
    <n v="123686"/>
    <n v="163034"/>
    <n v="12"/>
    <n v="12"/>
    <n v="1545"/>
    <x v="7"/>
    <s v="5.09.44.08.802"/>
    <s v="5.46.18.05.204"/>
    <d v="2025-09-25T00:01:55"/>
    <s v="25/09/2025 00:13:24"/>
    <s v="Reabastecimento Corretivo"/>
    <x v="38"/>
    <x v="9"/>
  </r>
  <r>
    <n v="22081"/>
    <s v="REFIL HF 40 UNIV.rosca longa                 HIDRO"/>
    <n v="12287097"/>
    <n v="161520"/>
    <n v="157753"/>
    <n v="3"/>
    <n v="3"/>
    <n v="2515"/>
    <x v="1"/>
    <s v="5.CO.46.12"/>
    <s v="5.46.32.01.310"/>
    <d v="2025-09-25T00:04:38"/>
    <s v="25/09/2025 00:04:53"/>
    <s v="Reabastecimento Corretivo"/>
    <x v="38"/>
    <x v="9"/>
  </r>
  <r>
    <n v="30497"/>
    <s v="TE SOLDAVEL 25MM                        -PLASTILIT"/>
    <n v="12287241"/>
    <n v="128664"/>
    <n v="163104"/>
    <n v="1"/>
    <n v="11"/>
    <n v="2515"/>
    <x v="1"/>
    <s v="5.13.09.09.902"/>
    <s v="5.46.42.01.105"/>
    <d v="2025-09-25T00:05:09"/>
    <s v="25/09/2025 00:11:27"/>
    <s v="Reabastecimento Corretivo"/>
    <x v="38"/>
    <x v="9"/>
  </r>
  <r>
    <n v="30497"/>
    <s v="TE SOLDAVEL 25MM                        -PLASTILIT"/>
    <n v="12287241"/>
    <n v="131732"/>
    <n v="163104"/>
    <n v="1"/>
    <n v="11"/>
    <n v="2515"/>
    <x v="1"/>
    <s v="5.14.11.05.501"/>
    <s v="5.46.42.01.105"/>
    <d v="2025-09-25T00:11:28"/>
    <s v="25/09/2025 00:15:13"/>
    <s v="Reabastecimento Corretivo"/>
    <x v="38"/>
    <x v="9"/>
  </r>
  <r>
    <n v="23881"/>
    <s v="BOTINA 44 ELASTICO BIDENS.BICO PVC        MARLUVAS"/>
    <n v="12287293"/>
    <n v="138424"/>
    <n v="152047"/>
    <n v="5"/>
    <n v="25"/>
    <n v="1545"/>
    <x v="7"/>
    <s v="5.19.46.09.902"/>
    <s v="5.47.03.08.101"/>
    <d v="2025-09-25T00:13:25"/>
    <s v="25/09/2025 00:17:17"/>
    <s v="Reabastecimento Corretivo"/>
    <x v="38"/>
    <x v="9"/>
  </r>
  <r>
    <n v="23881"/>
    <s v="BOTINA 44 ELASTICO BIDENS.BICO PVC        MARLUVAS"/>
    <n v="12287293"/>
    <n v="140887"/>
    <n v="152047"/>
    <n v="1"/>
    <n v="1"/>
    <n v="2515"/>
    <x v="1"/>
    <s v="5.21.10.03.301"/>
    <s v="5.47.03.08.101"/>
    <d v="2025-09-25T00:15:14"/>
    <s v="25/09/2025 00:21:21"/>
    <s v="Reabastecimento Corretivo"/>
    <x v="38"/>
    <x v="9"/>
  </r>
  <r>
    <n v="2607"/>
    <s v="DISCO FLAP FERRO 4.1/2&quot; GRAO 60          370460-HF"/>
    <n v="12286700"/>
    <n v="132591"/>
    <n v="161518"/>
    <n v="1"/>
    <n v="1"/>
    <n v="1545"/>
    <x v="7"/>
    <s v="5.15.37.07.701"/>
    <s v="5.CO.46.10"/>
    <d v="2025-09-25T00:17:17"/>
    <s v="25/09/2025 00:20:59"/>
    <s v="Reabastecimento Corretivo"/>
    <x v="38"/>
    <x v="9"/>
  </r>
  <r>
    <n v="38"/>
    <s v="JOELHO 90º ESGOTO  50MM               11657-AMANCO"/>
    <n v="12286695"/>
    <n v="144088"/>
    <n v="162011"/>
    <n v="3"/>
    <n v="12"/>
    <n v="1545"/>
    <x v="7"/>
    <s v="5.24.18.05.501"/>
    <s v="5.46.07.08.102"/>
    <d v="2025-09-25T00:21:06"/>
    <s v="25/09/2025 00:25:07"/>
    <s v="Reabastecimento Corretivo"/>
    <x v="38"/>
    <x v="9"/>
  </r>
  <r>
    <n v="2655"/>
    <s v="ABRAC.NYLON 4,8x400mm BRANCA     C/20pcs-222542-HF"/>
    <n v="12286750"/>
    <n v="127757"/>
    <n v="161527"/>
    <n v="1"/>
    <n v="1"/>
    <n v="2515"/>
    <x v="1"/>
    <s v="5.12.16.06.601"/>
    <s v="5.CO.46.19"/>
    <d v="2025-09-25T00:22:17"/>
    <s v="25/09/2025 00:24:33"/>
    <s v="Reabastecimento Corretivo"/>
    <x v="38"/>
    <x v="9"/>
  </r>
  <r>
    <n v="2655"/>
    <s v="ABRAC.NYLON 4,8x400mm BRANCA     C/20pcs-222542-HF"/>
    <n v="12286750"/>
    <n v="161527"/>
    <n v="155197"/>
    <n v="1"/>
    <n v="320"/>
    <n v="2515"/>
    <x v="1"/>
    <s v="5.CO.46.19"/>
    <s v="5.46.47.06.103"/>
    <d v="2025-09-25T00:24:33"/>
    <s v="25/09/2025 00:24:50"/>
    <s v="Reabastecimento Corretivo"/>
    <x v="38"/>
    <x v="9"/>
  </r>
  <r>
    <n v="28017"/>
    <s v="BUCHA GESSO/DRYWALL PLACA 04/13mm C/PF.C/25-TRIFIX"/>
    <n v="12286757"/>
    <n v="122598"/>
    <n v="161511"/>
    <n v="85"/>
    <n v="85"/>
    <n v="2515"/>
    <x v="1"/>
    <s v="5.08.18.08.801"/>
    <s v="5.CO.46.03"/>
    <d v="2025-09-25T00:24:51"/>
    <s v="25/09/2025 00:27:14"/>
    <s v="Reabastecimento Corretivo"/>
    <x v="38"/>
    <x v="9"/>
  </r>
  <r>
    <n v="28017"/>
    <s v="BUCHA GESSO/DRYWALL PLACA 04/13mm C/PF.C/25-TRIFIX"/>
    <n v="12286757"/>
    <n v="136894"/>
    <n v="161514"/>
    <n v="125"/>
    <n v="125"/>
    <n v="1545"/>
    <x v="7"/>
    <s v="5.18.05.09.901"/>
    <s v="5.CO.46.06"/>
    <d v="2025-09-25T00:25:08"/>
    <s v="25/09/2025 00:29:32"/>
    <s v="Reabastecimento Corretivo"/>
    <x v="38"/>
    <x v="9"/>
  </r>
  <r>
    <n v="28017"/>
    <s v="BUCHA GESSO/DRYWALL PLACA 04/13mm C/PF.C/25-TRIFIX"/>
    <n v="12286757"/>
    <n v="161511"/>
    <n v="154786"/>
    <n v="85"/>
    <n v="85"/>
    <n v="2515"/>
    <x v="1"/>
    <s v="5.CO.46.03"/>
    <s v="5.46.35.07.102"/>
    <d v="2025-09-25T00:27:14"/>
    <s v="25/09/2025 00:29:24"/>
    <s v="Reabastecimento Corretivo"/>
    <x v="38"/>
    <x v="9"/>
  </r>
  <r>
    <n v="1822"/>
    <s v="ABRAC.ROSCA S/FIM 1/2x5/8&quot; 9mm       SC.C/100-INCA"/>
    <n v="12286936"/>
    <n v="139575"/>
    <n v="161527"/>
    <n v="1"/>
    <n v="1"/>
    <n v="1545"/>
    <x v="7"/>
    <s v="5.20.11.07.701"/>
    <s v="5.CO.46.19"/>
    <d v="2025-09-25T00:30:44"/>
    <s v="25/09/2025 00:34:13"/>
    <s v="Reabastecimento Corretivo"/>
    <x v="38"/>
    <x v="9"/>
  </r>
  <r>
    <n v="17247"/>
    <s v="TINTA NOVACOR COBRE MAIS BRANCO         LT-SHERWIN"/>
    <n v="12287278"/>
    <n v="143200"/>
    <n v="128323"/>
    <n v="40"/>
    <n v="40"/>
    <n v="2515"/>
    <x v="1"/>
    <s v="5.23.32.03.302"/>
    <s v="5.12.36.01.101"/>
    <d v="2025-09-25T00:33:07"/>
    <s v="25/09/2025 00:39:02"/>
    <s v="Reabastecimento Corretivo"/>
    <x v="38"/>
    <x v="9"/>
  </r>
  <r>
    <n v="17247"/>
    <s v="TINTA NOVACOR COBRE MAIS BRANCO         LT-SHERWIN"/>
    <n v="12287278"/>
    <n v="143202"/>
    <n v="128323"/>
    <n v="40"/>
    <n v="40"/>
    <n v="2515"/>
    <x v="1"/>
    <s v="5.23.32.04.401"/>
    <s v="5.12.36.01.101"/>
    <d v="2025-09-25T00:39:02"/>
    <s v="25/09/2025 00:41:15"/>
    <s v="Reabastecimento Corretivo"/>
    <x v="38"/>
    <x v="9"/>
  </r>
  <r>
    <n v="29151"/>
    <s v="EXPOSITOR DISPLAY CHAO LIXA/FITA CREPE CARBORUNDUM"/>
    <n v="12287230"/>
    <n v="120020"/>
    <n v="119672"/>
    <n v="1"/>
    <n v="1"/>
    <n v="2515"/>
    <x v="1"/>
    <s v="5.06.21.05.502"/>
    <s v="5.06.19.01.102"/>
    <d v="2025-09-25T00:43:52"/>
    <s v="25/09/2025 00:46:21"/>
    <s v="Reabastecimento Corretivo"/>
    <x v="38"/>
    <x v="9"/>
  </r>
  <r>
    <n v="19188"/>
    <s v="VASO P/CX.ACOPLADA BR.        LINHA SAVEIRO-CELITE"/>
    <n v="12286877"/>
    <n v="152984"/>
    <n v="140331"/>
    <n v="8"/>
    <n v="8"/>
    <n v="1876"/>
    <x v="0"/>
    <s v="5.02.26.03.301"/>
    <s v="5.21.07.01.101"/>
    <d v="2025-09-25T00:44:56"/>
    <s v="25/09/2025 00:50:29"/>
    <s v="Reabastecimento"/>
    <x v="38"/>
    <x v="9"/>
  </r>
  <r>
    <n v="29830"/>
    <s v="BOBINA PAPELAO ONDULADO 1,20X30M          -IPAPEIS"/>
    <n v="12286836"/>
    <n v="142191"/>
    <n v="120603"/>
    <n v="3"/>
    <n v="3"/>
    <n v="1403"/>
    <x v="3"/>
    <s v="5.22.22.03.301"/>
    <s v="5.07.17.01.101"/>
    <d v="2025-09-25T00:48:55"/>
    <s v="25/09/2025 00:51:26"/>
    <s v="Reabastecimento Corretivo"/>
    <x v="38"/>
    <x v="9"/>
  </r>
  <r>
    <n v="2819"/>
    <s v="ADESIVO PVC  17GR(EMB.PLASTICA)       98003-AMANCO"/>
    <n v="12287384"/>
    <n v="136801"/>
    <n v="136794"/>
    <n v="97"/>
    <n v="97"/>
    <n v="1876"/>
    <x v="0"/>
    <s v="5.18.22.04.401"/>
    <s v="5.18.22.02.202"/>
    <d v="2025-09-25T00:50:56"/>
    <s v="25/09/2025 00:54:33"/>
    <s v="Reabastecimento"/>
    <x v="38"/>
    <x v="9"/>
  </r>
  <r>
    <n v="85319"/>
    <s v="CONDUITE AM. 3/4&quot;X25MMX50M              1231-KRONA"/>
    <n v="12286788"/>
    <n v="120588"/>
    <n v="120568"/>
    <n v="45"/>
    <n v="45"/>
    <n v="1403"/>
    <x v="3"/>
    <s v="5.07.13.05.501"/>
    <s v="5.07.11.01.101"/>
    <d v="2025-09-25T00:51:27"/>
    <s v="25/09/2025 00:54:52"/>
    <s v="Reabastecimento Corretivo"/>
    <x v="38"/>
    <x v="9"/>
  </r>
  <r>
    <n v="20965"/>
    <s v="BRACO CHUVEIRO PVC BR.30cm             BCE30-ASTRA"/>
    <n v="12286896"/>
    <n v="129106"/>
    <n v="148615"/>
    <n v="11"/>
    <n v="11"/>
    <n v="1403"/>
    <x v="3"/>
    <s v="5.12.21.07.702"/>
    <s v="5.27.13.01.101"/>
    <d v="2025-09-25T00:54:53"/>
    <s v="25/09/2025 00:58:39"/>
    <s v="Reabastecimento Corretivo"/>
    <x v="38"/>
    <x v="9"/>
  </r>
  <r>
    <n v="29679"/>
    <s v="ADESIVO PU40 PR.400gr                      UNIPEGA"/>
    <n v="12287393"/>
    <n v="140772"/>
    <n v="162763"/>
    <n v="15"/>
    <n v="15"/>
    <n v="1876"/>
    <x v="0"/>
    <s v="5.21.17.05.502"/>
    <s v="5.12.16.02.203"/>
    <d v="2025-09-25T00:56:30"/>
    <s v="25/09/2025 01:01:49"/>
    <s v="Reabastecimento"/>
    <x v="38"/>
    <x v="9"/>
  </r>
  <r>
    <n v="17247"/>
    <s v="TINTA NOVACOR COBRE MAIS BRANCO         LT-SHERWIN"/>
    <n v="12286911"/>
    <n v="146891"/>
    <n v="128323"/>
    <n v="40"/>
    <n v="40"/>
    <n v="1403"/>
    <x v="3"/>
    <s v="5.26.13.05.501"/>
    <s v="5.12.36.01.101"/>
    <d v="2025-09-25T00:58:39"/>
    <s v="25/09/2025 01:06:18"/>
    <s v="Reabastecimento Corretivo"/>
    <x v="38"/>
    <x v="9"/>
  </r>
  <r>
    <n v="9664"/>
    <s v="CX.MED.BI-TRI ENEL                        7050-TAF"/>
    <n v="12287410"/>
    <n v="153481"/>
    <n v="147013"/>
    <n v="3"/>
    <n v="12"/>
    <n v="1876"/>
    <x v="0"/>
    <s v="5.04.26.04.401"/>
    <s v="5.26.47.01.101"/>
    <d v="2025-09-25T01:04:12"/>
    <s v="25/09/2025 01:09:49"/>
    <s v="Reabastecimento"/>
    <x v="38"/>
    <x v="6"/>
  </r>
  <r>
    <n v="2350"/>
    <s v="MANG.CRISTAL 1/2x1,5mm 50m              -UNIFORTTE"/>
    <n v="12286668"/>
    <n v="125003"/>
    <n v="136373"/>
    <n v="14"/>
    <n v="14"/>
    <n v="1403"/>
    <x v="3"/>
    <s v="5.10.08.04.401"/>
    <s v="5.18.08.01.102"/>
    <d v="2025-09-25T01:06:19"/>
    <s v="25/09/2025 01:10:40"/>
    <s v="Reabastecimento Corretivo"/>
    <x v="38"/>
    <x v="6"/>
  </r>
  <r>
    <n v="86889"/>
    <s v="SIKA 1 BD.18lts                        427550-SIKA"/>
    <n v="12286792"/>
    <n v="144205"/>
    <n v="125245"/>
    <n v="2"/>
    <n v="2"/>
    <n v="1876"/>
    <x v="0"/>
    <s v="5.24.26.04.401"/>
    <s v="5.10.17.01.101"/>
    <d v="2025-09-25T01:09:49"/>
    <s v="25/09/2025 01:16:26"/>
    <s v="Reabastecimento"/>
    <x v="38"/>
    <x v="6"/>
  </r>
  <r>
    <n v="17460"/>
    <s v="EXT.3S.3P.PP.3x0,75mm 10m BR.            2544-7-FC"/>
    <n v="12287035"/>
    <n v="161516"/>
    <n v="154709"/>
    <n v="1"/>
    <n v="1"/>
    <n v="1574"/>
    <x v="8"/>
    <s v="5.CO.46.08"/>
    <s v="5.46.33.06.204"/>
    <d v="2025-09-25T01:10:18"/>
    <s v="25/09/2025 01:10:49"/>
    <s v="Reabastecimento Corretivo"/>
    <x v="38"/>
    <x v="6"/>
  </r>
  <r>
    <n v="17460"/>
    <s v="EXT.3S.3P.PP.3x0,75mm 10m BR.            2544-7-FC"/>
    <n v="12287036"/>
    <n v="154709"/>
    <n v="161517"/>
    <n v="2"/>
    <n v="2"/>
    <n v="1574"/>
    <x v="8"/>
    <s v="5.46.33.06.204"/>
    <s v="5.CO.46.09"/>
    <d v="2025-09-25T01:10:49"/>
    <s v="25/09/2025 01:10:57"/>
    <s v="Reabastecimento Corretivo"/>
    <x v="38"/>
    <x v="6"/>
  </r>
  <r>
    <n v="17460"/>
    <s v="EXT.3S.3P.PP.3x0,75mm 10m BR.            2544-7-FC"/>
    <n v="12287036"/>
    <n v="161517"/>
    <n v="150495"/>
    <n v="2"/>
    <n v="50"/>
    <n v="1574"/>
    <x v="8"/>
    <s v="5.CO.46.09"/>
    <s v="5.46.63.04.301"/>
    <d v="2025-09-25T01:10:57"/>
    <s v="25/09/2025 01:11:04"/>
    <s v="Reabastecimento Corretivo"/>
    <x v="38"/>
    <x v="6"/>
  </r>
  <r>
    <n v="22081"/>
    <s v="REFIL HF 40 UNIV.rosca longa                 HIDRO"/>
    <n v="12287098"/>
    <n v="157753"/>
    <n v="161522"/>
    <n v="11"/>
    <n v="11"/>
    <n v="1574"/>
    <x v="8"/>
    <s v="5.46.32.01.310"/>
    <s v="5.CO.46.14"/>
    <d v="2025-09-25T01:11:04"/>
    <s v="25/09/2025 01:11:26"/>
    <s v="Reabastecimento Corretivo"/>
    <x v="38"/>
    <x v="6"/>
  </r>
  <r>
    <n v="22081"/>
    <s v="REFIL HF 40 UNIV.rosca longa                 HIDRO"/>
    <n v="12287098"/>
    <n v="161522"/>
    <n v="151129"/>
    <n v="11"/>
    <n v="110"/>
    <n v="1574"/>
    <x v="8"/>
    <s v="5.CO.46.14"/>
    <s v="5.46.30.01.302"/>
    <d v="2025-09-25T01:11:27"/>
    <s v="25/09/2025 01:11:32"/>
    <s v="Reabastecimento Corretivo"/>
    <x v="38"/>
    <x v="6"/>
  </r>
  <r>
    <n v="26878"/>
    <s v="TE SOLDAVEL 25MM&quot;                          FORTLEV"/>
    <n v="12287101"/>
    <n v="161524"/>
    <n v="153852"/>
    <n v="2"/>
    <n v="16"/>
    <n v="1574"/>
    <x v="8"/>
    <s v="5.CO.46.16"/>
    <s v="5.46.03.08.103"/>
    <d v="2025-09-25T01:11:33"/>
    <s v="25/09/2025 01:11:50"/>
    <s v="Reabastecimento Corretivo"/>
    <x v="38"/>
    <x v="6"/>
  </r>
  <r>
    <n v="2607"/>
    <s v="DISCO FLAP FERRO 4.1/2&quot; GRAO 60          370460-HF"/>
    <n v="12286700"/>
    <n v="161518"/>
    <n v="156054"/>
    <n v="1"/>
    <n v="20"/>
    <n v="1574"/>
    <x v="8"/>
    <s v="5.CO.46.10"/>
    <s v="5.46.71.02.302"/>
    <d v="2025-09-25T01:11:51"/>
    <s v="25/09/2025 01:12:08"/>
    <s v="Reabastecimento Corretivo"/>
    <x v="38"/>
    <x v="6"/>
  </r>
  <r>
    <n v="32081"/>
    <s v="FITA PERFURADA 17mmx0,4mmx05m      3507-CALHAFORTE"/>
    <n v="12287357"/>
    <n v="151607"/>
    <n v="161526"/>
    <n v="3"/>
    <n v="3"/>
    <n v="1574"/>
    <x v="8"/>
    <s v="5.46.45.02.301"/>
    <s v="5.CO.46.18"/>
    <d v="2025-09-25T01:12:08"/>
    <s v="25/09/2025 01:12:26"/>
    <s v="Reabastecimento Corretivo"/>
    <x v="38"/>
    <x v="6"/>
  </r>
  <r>
    <n v="32081"/>
    <s v="FITA PERFURADA 17mmx0,4mmx05m      3507-CALHAFORTE"/>
    <n v="12287357"/>
    <n v="161526"/>
    <n v="160217"/>
    <n v="3"/>
    <n v="60"/>
    <n v="1574"/>
    <x v="8"/>
    <s v="5.CO.46.18"/>
    <s v="5.46.20.03.302"/>
    <d v="2025-09-25T01:12:26"/>
    <s v="25/09/2025 01:12:33"/>
    <s v="Reabastecimento Corretivo"/>
    <x v="38"/>
    <x v="6"/>
  </r>
  <r>
    <n v="1822"/>
    <s v="ABRAC.ROSCA S/FIM 1/2x5/8&quot; 9mm       SC.C/100-INCA"/>
    <n v="12286936"/>
    <n v="161527"/>
    <n v="155083"/>
    <n v="1"/>
    <n v="15"/>
    <n v="1574"/>
    <x v="8"/>
    <s v="5.CO.46.19"/>
    <s v="5.46.45.01.105"/>
    <d v="2025-09-25T01:12:33"/>
    <s v="25/09/2025 01:12:46"/>
    <s v="Reabastecimento Corretivo"/>
    <x v="38"/>
    <x v="6"/>
  </r>
  <r>
    <n v="28017"/>
    <s v="BUCHA GESSO/DRYWALL PLACA 04/13mm C/PF.C/25-TRIFIX"/>
    <n v="12286757"/>
    <n v="161514"/>
    <n v="154786"/>
    <n v="125"/>
    <n v="125"/>
    <n v="1574"/>
    <x v="8"/>
    <s v="5.CO.46.06"/>
    <s v="5.46.35.07.102"/>
    <d v="2025-09-25T01:15:54"/>
    <s v="25/09/2025 01:16:06"/>
    <s v="Reabastecimento Corretivo"/>
    <x v="38"/>
    <x v="6"/>
  </r>
  <r>
    <n v="31283"/>
    <s v="RAB.FLEXIVEL TRANCADO 80CM F/M            -ESTEVES"/>
    <n v="12287238"/>
    <n v="123362"/>
    <n v="159674"/>
    <n v="1"/>
    <n v="30"/>
    <n v="1876"/>
    <x v="0"/>
    <s v="5.09.24.09.901"/>
    <s v="5.47.02.01.302"/>
    <d v="2025-09-25T01:16:26"/>
    <s v="25/09/2025 01:23:01"/>
    <s v="Reabastecimento Corretivo"/>
    <x v="38"/>
    <x v="6"/>
  </r>
  <r>
    <n v="4910"/>
    <s v="SALVA REG.ACAB.C23                    30025-BOGNAR"/>
    <n v="12287207"/>
    <n v="123554"/>
    <n v="161512"/>
    <n v="1"/>
    <n v="1"/>
    <n v="1876"/>
    <x v="0"/>
    <s v="5.09.36.03.301"/>
    <s v="5.CO.46.04"/>
    <d v="2025-09-25T01:23:01"/>
    <s v="25/09/2025 01:26:40"/>
    <s v="Reabastecimento Corretivo"/>
    <x v="38"/>
    <x v="6"/>
  </r>
  <r>
    <n v="28274"/>
    <s v="CX.MULTIPLA INSPECAO C/TAMPA 24X24X20CM   -METASUL"/>
    <n v="12286723"/>
    <n v="140520"/>
    <n v="138981"/>
    <n v="2"/>
    <n v="8"/>
    <n v="1403"/>
    <x v="3"/>
    <s v="5.20.41.09.901"/>
    <s v="5.19.22.01.102"/>
    <d v="2025-09-25T01:23:44"/>
    <s v="25/09/2025 01:25:40"/>
    <s v="Reabastecimento Corretivo"/>
    <x v="38"/>
    <x v="6"/>
  </r>
  <r>
    <n v="28274"/>
    <s v="CX.MULTIPLA INSPECAO C/TAMPA 24X24X20CM   -METASUL"/>
    <n v="12286723"/>
    <n v="140523"/>
    <n v="138981"/>
    <n v="20"/>
    <n v="80"/>
    <n v="1403"/>
    <x v="3"/>
    <s v="5.20.41.09.902"/>
    <s v="5.19.22.01.102"/>
    <d v="2025-09-25T01:25:40"/>
    <s v="25/09/2025 01:28:59"/>
    <s v="Reabastecimento Corretivo"/>
    <x v="38"/>
    <x v="6"/>
  </r>
  <r>
    <n v="31400"/>
    <s v="ESMALTE EXTRA RAPIDO AB.PLATINA      1/4-RESICOLOR"/>
    <n v="12286513"/>
    <n v="123422"/>
    <n v="161524"/>
    <n v="6"/>
    <n v="6"/>
    <n v="1876"/>
    <x v="0"/>
    <s v="5.09.28.06.602"/>
    <s v="5.CO.46.16"/>
    <d v="2025-09-25T01:26:40"/>
    <s v="25/09/2025 01:31:00"/>
    <s v="Reabastecimento Corretivo"/>
    <x v="38"/>
    <x v="6"/>
  </r>
  <r>
    <n v="4910"/>
    <s v="SALVA REG.ACAB.C23                    30025-BOGNAR"/>
    <n v="12287207"/>
    <n v="161512"/>
    <n v="157454"/>
    <n v="1"/>
    <n v="10"/>
    <n v="1574"/>
    <x v="8"/>
    <s v="5.CO.46.04"/>
    <s v="5.46.24.03.304"/>
    <d v="2025-09-25T01:27:42"/>
    <s v="25/09/2025 01:27:56"/>
    <s v="Reabastecimento Corretivo"/>
    <x v="38"/>
    <x v="6"/>
  </r>
  <r>
    <n v="4910"/>
    <s v="SALVA REG.ACAB.C23                    30025-BOGNAR"/>
    <n v="12287208"/>
    <n v="157454"/>
    <n v="161513"/>
    <n v="1"/>
    <n v="1"/>
    <n v="1574"/>
    <x v="8"/>
    <s v="5.46.24.03.304"/>
    <s v="5.CO.46.05"/>
    <d v="2025-09-25T01:27:56"/>
    <s v="25/09/2025 01:28:08"/>
    <s v="Reabastecimento Corretivo"/>
    <x v="38"/>
    <x v="6"/>
  </r>
  <r>
    <n v="4910"/>
    <s v="SALVA REG.ACAB.C23                    30025-BOGNAR"/>
    <n v="12287208"/>
    <n v="161513"/>
    <n v="154434"/>
    <n v="1"/>
    <n v="6"/>
    <n v="1574"/>
    <x v="8"/>
    <s v="5.CO.46.05"/>
    <s v="5.46.23.07.302"/>
    <d v="2025-09-25T01:28:08"/>
    <s v="25/09/2025 01:28:15"/>
    <s v="Reabastecimento Corretivo"/>
    <x v="38"/>
    <x v="6"/>
  </r>
  <r>
    <n v="9552"/>
    <s v="ASSENTO CINZA CLARO SOFT                  -METASUL"/>
    <n v="12286526"/>
    <n v="129678"/>
    <n v="146818"/>
    <n v="8"/>
    <n v="48"/>
    <n v="1403"/>
    <x v="3"/>
    <s v="5.13.22.08.801"/>
    <s v="5.26.38.01.102"/>
    <d v="2025-09-25T01:28:59"/>
    <s v="25/09/2025 01:31:42"/>
    <s v="Reabastecimento Corretivo"/>
    <x v="38"/>
    <x v="6"/>
  </r>
  <r>
    <n v="29679"/>
    <s v="ADESIVO PU40 PR.400gr                      UNIPEGA"/>
    <n v="12287393"/>
    <n v="146466"/>
    <n v="162763"/>
    <n v="1"/>
    <n v="1"/>
    <n v="1876"/>
    <x v="0"/>
    <s v="5.26.16.03.301"/>
    <s v="5.12.16.02.203"/>
    <d v="2025-09-25T01:31:01"/>
    <s v="25/09/2025 01:35:24"/>
    <s v="Reabastecimento"/>
    <x v="38"/>
    <x v="6"/>
  </r>
  <r>
    <n v="28073"/>
    <s v="ESPUMA EXPANSIVA 500ml/340g Construçao 40281-TYTAN"/>
    <n v="12286783"/>
    <n v="147688"/>
    <n v="127610"/>
    <n v="11"/>
    <n v="11"/>
    <n v="1403"/>
    <x v="3"/>
    <s v="5.27.14.04.401"/>
    <s v="5.12.01.02.201"/>
    <d v="2025-09-25T01:31:42"/>
    <s v="25/09/2025 01:40:09"/>
    <s v="Reabastecimento Corretivo"/>
    <x v="38"/>
    <x v="6"/>
  </r>
  <r>
    <n v="31400"/>
    <s v="ESMALTE EXTRA RAPIDO AB.PLATINA      1/4-RESICOLOR"/>
    <n v="12286513"/>
    <n v="161524"/>
    <n v="158473"/>
    <n v="6"/>
    <n v="1"/>
    <n v="1574"/>
    <x v="8"/>
    <s v="5.CO.46.16"/>
    <s v="5.46.50.06.304"/>
    <d v="2025-09-25T01:31:57"/>
    <s v="25/09/2025 01:33:00"/>
    <s v="Reabastecimento Corretivo"/>
    <x v="38"/>
    <x v="6"/>
  </r>
  <r>
    <n v="31400"/>
    <s v="ESMALTE EXTRA RAPIDO AB.PLATINA      1/4-RESICOLOR"/>
    <n v="12286514"/>
    <n v="158473"/>
    <n v="161525"/>
    <n v="6"/>
    <n v="6"/>
    <n v="1574"/>
    <x v="8"/>
    <s v="5.46.50.06.304"/>
    <s v="5.CO.46.17"/>
    <d v="2025-09-25T01:33:00"/>
    <s v="25/09/2025 01:33:16"/>
    <s v="Reabastecimento Corretivo"/>
    <x v="38"/>
    <x v="6"/>
  </r>
  <r>
    <n v="31400"/>
    <s v="ESMALTE EXTRA RAPIDO AB.PLATINA      1/4-RESICOLOR"/>
    <n v="12286514"/>
    <n v="161525"/>
    <n v="158203"/>
    <n v="6"/>
    <n v="36"/>
    <n v="1574"/>
    <x v="8"/>
    <s v="5.CO.46.17"/>
    <s v="5.46.42.05.302"/>
    <d v="2025-09-25T01:33:16"/>
    <s v="25/09/2025 01:33:31"/>
    <s v="Reabastecimento Corretivo"/>
    <x v="38"/>
    <x v="6"/>
  </r>
  <r>
    <n v="22259"/>
    <s v="CH.TESTE                            66-119-STANLEY"/>
    <n v="12286743"/>
    <n v="122085"/>
    <n v="161515"/>
    <n v="1"/>
    <n v="1"/>
    <n v="1876"/>
    <x v="0"/>
    <s v="5.08.33.08.802"/>
    <s v="5.CO.46.07"/>
    <d v="2025-09-25T01:35:24"/>
    <s v="25/09/2025 01:39:37"/>
    <s v="Reabastecimento Corretivo"/>
    <x v="38"/>
    <x v="6"/>
  </r>
  <r>
    <n v="81842"/>
    <s v="CX.DESCARGA BRANCA 09Lt                   -METASUL"/>
    <n v="12287406"/>
    <n v="116914"/>
    <n v="116862"/>
    <n v="8"/>
    <n v="8"/>
    <n v="1876"/>
    <x v="0"/>
    <s v="5.02.01.05.501"/>
    <s v="5.02.08.01.101"/>
    <d v="2025-09-25T01:39:37"/>
    <s v="25/09/2025 01:46:06"/>
    <s v="Reabastecimento"/>
    <x v="38"/>
    <x v="6"/>
  </r>
  <r>
    <n v="22259"/>
    <s v="CH.TESTE                            66-119-STANLEY"/>
    <n v="12286743"/>
    <n v="161515"/>
    <n v="156086"/>
    <n v="1"/>
    <n v="1"/>
    <n v="1574"/>
    <x v="8"/>
    <s v="5.CO.46.07"/>
    <s v="5.46.71.03.306"/>
    <d v="2025-09-25T01:40:50"/>
    <s v="25/09/2025 01:41:01"/>
    <s v="Reabastecimento Corretivo"/>
    <x v="38"/>
    <x v="6"/>
  </r>
  <r>
    <n v="22259"/>
    <s v="CH.TESTE                            66-119-STANLEY"/>
    <n v="12286744"/>
    <n v="156086"/>
    <n v="161522"/>
    <n v="5"/>
    <n v="5"/>
    <n v="1574"/>
    <x v="8"/>
    <s v="5.46.71.03.306"/>
    <s v="5.CO.46.14"/>
    <d v="2025-09-25T01:41:01"/>
    <s v="25/09/2025 01:41:07"/>
    <s v="Reabastecimento Corretivo"/>
    <x v="38"/>
    <x v="6"/>
  </r>
  <r>
    <n v="22259"/>
    <s v="CH.TESTE                            66-119-STANLEY"/>
    <n v="12286744"/>
    <n v="161522"/>
    <n v="159079"/>
    <n v="5"/>
    <n v="100"/>
    <n v="1574"/>
    <x v="8"/>
    <s v="5.CO.46.14"/>
    <s v="5.46.70.03.302"/>
    <d v="2025-09-25T01:41:07"/>
    <s v="25/09/2025 01:41:12"/>
    <s v="Reabastecimento Corretivo"/>
    <x v="38"/>
    <x v="6"/>
  </r>
  <r>
    <n v="81842"/>
    <s v="CX.DESCARGA BRANCA 09Lt                   -METASUL"/>
    <n v="12287406"/>
    <n v="152831"/>
    <n v="116862"/>
    <n v="8"/>
    <n v="8"/>
    <n v="1876"/>
    <x v="0"/>
    <s v="5.02.02.04.402"/>
    <s v="5.02.08.01.101"/>
    <d v="2025-09-25T01:46:07"/>
    <s v="25/09/2025 01:47:08"/>
    <s v="Reabastecimento"/>
    <x v="38"/>
    <x v="6"/>
  </r>
  <r>
    <n v="23851"/>
    <s v="QD.DIST.EMB.4/3(DIN/NEMA)S/BARR.        1270-KRONA"/>
    <n v="12287408"/>
    <n v="128406"/>
    <n v="146747"/>
    <n v="2"/>
    <n v="16"/>
    <n v="1876"/>
    <x v="0"/>
    <s v="5.12.34.08.801"/>
    <s v="5.26.34.01.101"/>
    <d v="2025-09-25T01:47:09"/>
    <s v="25/09/2025 01:59:25"/>
    <s v="Reabastecimento"/>
    <x v="38"/>
    <x v="6"/>
  </r>
  <r>
    <n v="21592"/>
    <s v="TANQUE PEQUENO BRANCO 15Lt                -METASUL"/>
    <n v="12287443"/>
    <n v="136968"/>
    <n v="119839"/>
    <n v="4"/>
    <n v="4"/>
    <n v="1403"/>
    <x v="3"/>
    <s v="5.18.30.06.601"/>
    <s v="5.07.01.01.101"/>
    <d v="2025-09-25T01:48:28"/>
    <s v="25/09/2025 01:52:39"/>
    <s v="Reabastecimento"/>
    <x v="38"/>
    <x v="6"/>
  </r>
  <r>
    <n v="21592"/>
    <s v="TANQUE PEQUENO BRANCO 15Lt                -METASUL"/>
    <n v="12287407"/>
    <n v="134872"/>
    <n v="119839"/>
    <n v="40"/>
    <n v="40"/>
    <n v="1403"/>
    <x v="3"/>
    <s v="5.17.43.07.702"/>
    <s v="5.07.01.01.101"/>
    <d v="2025-09-25T01:52:39"/>
    <s v="25/09/2025 01:57:50"/>
    <s v="Reabastecimento"/>
    <x v="38"/>
    <x v="6"/>
  </r>
  <r>
    <n v="21592"/>
    <s v="TANQUE PEQUENO BRANCO 15Lt                -METASUL"/>
    <n v="12287407"/>
    <n v="136363"/>
    <n v="119839"/>
    <n v="20"/>
    <n v="20"/>
    <n v="1403"/>
    <x v="3"/>
    <s v="5.18.06.09.901"/>
    <s v="5.07.01.01.101"/>
    <d v="2025-09-25T01:57:50"/>
    <s v="25/09/2025 02:03:15"/>
    <s v="Reabastecimento"/>
    <x v="38"/>
    <x v="6"/>
  </r>
  <r>
    <n v="10467"/>
    <s v="LIMPA PISO 1Lt                              MASTER"/>
    <n v="12287268"/>
    <n v="129207"/>
    <n v="132151"/>
    <n v="65"/>
    <n v="390"/>
    <n v="1876"/>
    <x v="0"/>
    <s v="5.13.17.07.701"/>
    <s v="5.15.47.01.101"/>
    <d v="2025-09-25T01:59:25"/>
    <s v="25/09/2025 02:08:07"/>
    <s v="Reabastecimento Corretivo"/>
    <x v="38"/>
    <x v="6"/>
  </r>
  <r>
    <n v="33116"/>
    <s v="TINTA KEMTONE BRANCO 15L                BD-SHERWIN"/>
    <n v="12287180"/>
    <n v="121732"/>
    <n v="153272"/>
    <n v="32"/>
    <n v="32"/>
    <n v="2515"/>
    <x v="1"/>
    <s v="5.08.21.05.501"/>
    <s v="5.08.34.01.101"/>
    <d v="2025-09-25T02:03:00"/>
    <s v="25/09/2025 02:06:34"/>
    <s v="Reabastecimento Corretivo"/>
    <x v="38"/>
    <x v="10"/>
  </r>
  <r>
    <n v="86889"/>
    <s v="SIKA 1 BD.18lts                        427550-SIKA"/>
    <n v="12287459"/>
    <n v="144883"/>
    <n v="125245"/>
    <n v="10"/>
    <n v="10"/>
    <n v="1403"/>
    <x v="3"/>
    <s v="5.24.31.04.401"/>
    <s v="5.10.17.01.101"/>
    <d v="2025-09-25T02:03:15"/>
    <s v="25/09/2025 02:17:27"/>
    <s v="Reabastecimento"/>
    <x v="38"/>
    <x v="10"/>
  </r>
  <r>
    <n v="17195"/>
    <s v="TINTA KEMTONE AZUL INDIGO               LT-SHERWIN"/>
    <n v="12287179"/>
    <n v="142194"/>
    <n v="121988"/>
    <n v="19"/>
    <n v="19"/>
    <n v="2515"/>
    <x v="1"/>
    <s v="5.22.22.04.401"/>
    <s v="5.08.31.01.102"/>
    <d v="2025-09-25T02:06:34"/>
    <s v="25/09/2025 02:11:16"/>
    <s v="Reabastecimento Corretivo"/>
    <x v="38"/>
    <x v="10"/>
  </r>
  <r>
    <n v="27463"/>
    <s v="REDUTOR/THINNER   5LT(1101)             124-ITAQUA"/>
    <n v="12286785"/>
    <n v="148209"/>
    <n v="125221"/>
    <n v="8"/>
    <n v="32"/>
    <n v="1876"/>
    <x v="0"/>
    <s v="5.28.13.07.701"/>
    <s v="5.10.15.01.101"/>
    <d v="2025-09-25T02:08:07"/>
    <s v="25/09/2025 02:12:41"/>
    <s v="Reabastecimento Corretivo"/>
    <x v="38"/>
    <x v="10"/>
  </r>
  <r>
    <n v="27463"/>
    <s v="REDUTOR/THINNER   5LT(1101)             124-ITAQUA"/>
    <n v="12286785"/>
    <n v="148210"/>
    <n v="125221"/>
    <n v="39"/>
    <n v="156"/>
    <n v="2515"/>
    <x v="1"/>
    <s v="5.28.13.07.702"/>
    <s v="5.10.15.01.101"/>
    <d v="2025-09-25T02:11:17"/>
    <s v="25/09/2025 02:16:07"/>
    <s v="Reabastecimento Corretivo"/>
    <x v="38"/>
    <x v="10"/>
  </r>
  <r>
    <n v="18430"/>
    <s v="CHUVEIRO BR.08&quot;                          2351-HERC"/>
    <n v="12287409"/>
    <n v="144746"/>
    <n v="162175"/>
    <n v="1"/>
    <n v="12"/>
    <n v="1876"/>
    <x v="0"/>
    <s v="5.24.19.04.402"/>
    <s v="5.27.38.01.104"/>
    <d v="2025-09-25T02:12:42"/>
    <s v="25/09/2025 02:15:11"/>
    <s v="Reabastecimento"/>
    <x v="38"/>
    <x v="10"/>
  </r>
  <r>
    <n v="17789"/>
    <s v="CABO P/PICARETA/CHIBANCA/ALVIAO 0,95cm    -MINASUL"/>
    <n v="12286956"/>
    <n v="136251"/>
    <n v="144080"/>
    <n v="32"/>
    <n v="192"/>
    <n v="1876"/>
    <x v="0"/>
    <s v="5.18.02.03.302"/>
    <s v="5.24.18.01.101"/>
    <d v="2025-09-25T02:15:11"/>
    <s v="25/09/2025 02:20:42"/>
    <s v="Reabastecimento Corretivo"/>
    <x v="38"/>
    <x v="10"/>
  </r>
  <r>
    <n v="81046"/>
    <s v="FIBRA SISAL 250GR                      1052-COMPEL"/>
    <n v="12286964"/>
    <n v="125135"/>
    <n v="137002"/>
    <n v="1"/>
    <n v="48"/>
    <n v="2515"/>
    <x v="1"/>
    <s v="5.10.09.06.601"/>
    <s v="5.18.11.01.202"/>
    <d v="2025-09-25T02:16:07"/>
    <s v="25/09/2025 02:23:05"/>
    <s v="Reabastecimento Corretivo"/>
    <x v="38"/>
    <x v="10"/>
  </r>
  <r>
    <n v="86889"/>
    <s v="SIKA 1 BD.18lts                        427550-SIKA"/>
    <n v="12287459"/>
    <n v="153158"/>
    <n v="125245"/>
    <n v="4"/>
    <n v="4"/>
    <n v="1403"/>
    <x v="3"/>
    <s v="5.24.41.04.402"/>
    <s v="5.10.17.01.101"/>
    <d v="2025-09-25T02:17:27"/>
    <s v="25/09/2025 02:25:44"/>
    <s v="Reabastecimento"/>
    <x v="38"/>
    <x v="10"/>
  </r>
  <r>
    <n v="86665"/>
    <s v="CANTONEIRA FERRO 10x12                   501310-HF"/>
    <n v="12286971"/>
    <n v="133105"/>
    <n v="127681"/>
    <n v="2"/>
    <n v="288"/>
    <n v="2515"/>
    <x v="1"/>
    <s v="5.15.32.09.902"/>
    <s v="5.12.14.02.202"/>
    <d v="2025-09-25T02:23:06"/>
    <s v="25/09/2025 02:30:48"/>
    <s v="Reabastecimento Corretivo"/>
    <x v="38"/>
    <x v="10"/>
  </r>
  <r>
    <n v="17235"/>
    <s v="TINTA NOVACOR PISO AMARELO DEMARCACAO   LT-SHERWIN"/>
    <n v="12287283"/>
    <n v="139674"/>
    <n v="122058"/>
    <n v="40"/>
    <n v="40"/>
    <n v="1876"/>
    <x v="0"/>
    <s v="5.20.15.06.601"/>
    <s v="5.08.33.01.102"/>
    <d v="2025-09-25T02:25:13"/>
    <s v="25/09/2025 02:32:27"/>
    <s v="Reabastecimento Corretivo"/>
    <x v="38"/>
    <x v="10"/>
  </r>
  <r>
    <n v="86889"/>
    <s v="SIKA 1 BD.18lts                        427550-SIKA"/>
    <n v="12287459"/>
    <n v="145539"/>
    <n v="125245"/>
    <n v="2"/>
    <n v="2"/>
    <n v="1403"/>
    <x v="3"/>
    <s v="5.25.05.02.202"/>
    <s v="5.10.17.01.101"/>
    <d v="2025-09-25T02:25:45"/>
    <s v="25/09/2025 02:31:10"/>
    <s v="Reabastecimento"/>
    <x v="38"/>
    <x v="10"/>
  </r>
  <r>
    <n v="86889"/>
    <s v="SIKA 1 BD.18lts                        427550-SIKA"/>
    <n v="12287459"/>
    <n v="145547"/>
    <n v="125245"/>
    <n v="1"/>
    <n v="1"/>
    <n v="1403"/>
    <x v="3"/>
    <s v="5.25.05.03.302"/>
    <s v="5.10.17.01.101"/>
    <d v="2025-09-25T02:31:10"/>
    <s v="25/09/2025 02:31:50"/>
    <s v="Reabastecimento"/>
    <x v="38"/>
    <x v="10"/>
  </r>
  <r>
    <n v="86889"/>
    <s v="SIKA 1 BD.18lts                        427550-SIKA"/>
    <n v="12287459"/>
    <n v="145099"/>
    <n v="125245"/>
    <n v="24"/>
    <n v="24"/>
    <n v="1403"/>
    <x v="3"/>
    <s v="5.25.06.04.402"/>
    <s v="5.10.17.01.101"/>
    <d v="2025-09-25T02:31:50"/>
    <s v="25/09/2025 02:41:56"/>
    <s v="Reabastecimento"/>
    <x v="38"/>
    <x v="10"/>
  </r>
  <r>
    <n v="32871"/>
    <s v="BIANCO 18KG                             BD-VEDACIT"/>
    <n v="12287508"/>
    <n v="135548"/>
    <n v="134310"/>
    <n v="21"/>
    <n v="21"/>
    <n v="1876"/>
    <x v="0"/>
    <s v="5.17.32.06.602"/>
    <s v="5.16.01.01.102"/>
    <d v="2025-09-25T03:16:43"/>
    <s v="25/09/2025 03:20:40"/>
    <s v="Reabastecimento"/>
    <x v="38"/>
    <x v="7"/>
  </r>
  <r>
    <n v="31603"/>
    <s v="PENEIRA ARO PLASTICO PR.ARROZ/AREIA 55    -S.JORGE"/>
    <n v="12287516"/>
    <n v="118289"/>
    <n v="153644"/>
    <n v="16"/>
    <n v="96"/>
    <n v="1876"/>
    <x v="0"/>
    <s v="5.04.25.04.401"/>
    <s v="5.06.21.01.102"/>
    <d v="2025-09-25T03:42:10"/>
    <s v="25/09/2025 03:46:02"/>
    <s v="Reabastecimento"/>
    <x v="38"/>
    <x v="7"/>
  </r>
  <r>
    <n v="17183"/>
    <s v="TINTA KEMTONE BRANCO                    LT-SHERWIN"/>
    <n v="12287517"/>
    <n v="134962"/>
    <n v="128657"/>
    <n v="8"/>
    <n v="8"/>
    <n v="1876"/>
    <x v="0"/>
    <s v="5.16.39.03.302"/>
    <s v="5.12.39.01.101"/>
    <d v="2025-09-25T03:50:45"/>
    <s v="25/09/2025 03:56:07"/>
    <s v="Reabastecimento"/>
    <x v="38"/>
    <x v="7"/>
  </r>
  <r>
    <n v="21947"/>
    <s v="CX.GORDURA C/CESTO RET.52LT PR.52X33X51CM    -ROMA"/>
    <n v="12287521"/>
    <n v="140100"/>
    <n v="130719"/>
    <n v="13"/>
    <n v="13"/>
    <n v="1545"/>
    <x v="7"/>
    <s v="5.21.01.02.201"/>
    <s v="5.14.18.01.101"/>
    <d v="2025-09-25T04:01:00"/>
    <s v="25/09/2025 04:02:45"/>
    <s v="Reabastecimento"/>
    <x v="38"/>
    <x v="8"/>
  </r>
  <r>
    <n v="21947"/>
    <s v="CX.GORDURA C/CESTO RET.52LT PR.52X33X51CM    -ROMA"/>
    <n v="12287521"/>
    <n v="140120"/>
    <n v="130719"/>
    <n v="5"/>
    <n v="5"/>
    <n v="1545"/>
    <x v="7"/>
    <s v="5.21.01.04.401"/>
    <s v="5.14.18.01.101"/>
    <d v="2025-09-25T04:05:14"/>
    <s v="25/09/2025 04:08:44"/>
    <s v="Reabastecimento"/>
    <x v="38"/>
    <x v="8"/>
  </r>
  <r>
    <n v="29677"/>
    <s v="ADESIVO PU40 BR.400gr                      UNIPEGA"/>
    <n v="12291315"/>
    <n v="148703"/>
    <n v="127680"/>
    <n v="11"/>
    <n v="11"/>
    <n v="2657"/>
    <x v="13"/>
    <s v="5.27.19.04.401"/>
    <s v="5.12.14.02.201"/>
    <d v="2025-09-25T18:08:11"/>
    <s v="25/09/2025 18:28:40"/>
    <s v="Reabastecimento"/>
    <x v="39"/>
    <x v="0"/>
  </r>
  <r>
    <n v="10413"/>
    <s v="TE RED.ESGOTO 100x50mm                   664-KRONA"/>
    <n v="12291316"/>
    <n v="135903"/>
    <n v="138644"/>
    <n v="26"/>
    <n v="260"/>
    <n v="2515"/>
    <x v="1"/>
    <s v="5.17.19.08.802"/>
    <s v="5.19.36.01.102"/>
    <d v="2025-09-25T18:20:57"/>
    <s v="25/09/2025 18:30:15"/>
    <s v="Reabastecimento"/>
    <x v="39"/>
    <x v="0"/>
  </r>
  <r>
    <n v="17460"/>
    <s v="EXT.3S.3P.PP.3x0,75mm 10m BR.            2544-7-FC"/>
    <n v="12291012"/>
    <n v="128868"/>
    <n v="161524"/>
    <n v="1"/>
    <n v="1"/>
    <n v="2671"/>
    <x v="16"/>
    <s v="5.12.35.04.401"/>
    <s v="5.CO.46.16"/>
    <d v="2025-09-25T18:21:14"/>
    <s v="25/09/2025 18:26:45"/>
    <s v="Reabastecimento"/>
    <x v="39"/>
    <x v="0"/>
  </r>
  <r>
    <n v="17154"/>
    <s v="TINTA KEMTONE BRANCO                    GL-SHERWIN"/>
    <n v="12291040"/>
    <n v="117933"/>
    <n v="125520"/>
    <n v="180"/>
    <n v="180"/>
    <n v="2671"/>
    <x v="16"/>
    <s v="5.03.30.03.302"/>
    <s v="5.10.25.01.101"/>
    <d v="2025-09-25T18:26:45"/>
    <s v="25/09/2025 18:46:59"/>
    <s v="Reabastecimento"/>
    <x v="39"/>
    <x v="0"/>
  </r>
  <r>
    <n v="17737"/>
    <s v="CONVERTEDOR FERRUGEM 200ml               29440-TF7"/>
    <n v="12291225"/>
    <n v="129339"/>
    <n v="153189"/>
    <n v="24"/>
    <n v="2"/>
    <n v="2657"/>
    <x v="13"/>
    <s v="5.13.23.06.601"/>
    <s v="5.12.07.02.201"/>
    <d v="2025-09-25T18:28:42"/>
    <s v="25/09/2025 18:54:23"/>
    <s v="Reabastecimento"/>
    <x v="39"/>
    <x v="0"/>
  </r>
  <r>
    <n v="17371"/>
    <s v="SIFAO AJUST.MULTIUSO BR.                 860-KRONA"/>
    <n v="12291042"/>
    <n v="153407"/>
    <n v="132528"/>
    <n v="78"/>
    <n v="936"/>
    <n v="2515"/>
    <x v="1"/>
    <s v="5.14.29.06.601"/>
    <s v="5.14.29.01.101"/>
    <d v="2025-09-25T18:30:15"/>
    <s v="25/09/2025 18:32:39"/>
    <s v="Reabastecimento"/>
    <x v="39"/>
    <x v="0"/>
  </r>
  <r>
    <n v="17737"/>
    <s v="CONVERTEDOR FERRUGEM 200ml               29440-TF7"/>
    <n v="12291225"/>
    <n v="144890"/>
    <n v="153189"/>
    <n v="6"/>
    <n v="6"/>
    <n v="2515"/>
    <x v="1"/>
    <s v="5.24.37.03.302"/>
    <s v="5.12.07.02.201"/>
    <d v="2025-09-25T18:36:32"/>
    <s v="25/09/2025 18:48:26"/>
    <s v="Reabastecimento"/>
    <x v="39"/>
    <x v="0"/>
  </r>
  <r>
    <n v="31450"/>
    <s v="VERNIZ RESITREX AB.MOGNO INT/EXT.    1/4-RESICOLOR"/>
    <n v="12291404"/>
    <n v="136704"/>
    <n v="161526"/>
    <n v="18"/>
    <n v="18"/>
    <n v="2671"/>
    <x v="16"/>
    <s v="5.18.01.04.402"/>
    <s v="5.CO.46.18"/>
    <d v="2025-09-25T18:46:59"/>
    <s v="25/09/2025 19:00:33"/>
    <s v="Reabastecimento Corretivo"/>
    <x v="39"/>
    <x v="0"/>
  </r>
  <r>
    <n v="19015"/>
    <s v="CILINDRO SOPRANO(500/700/900)PADO(460)     -PILLER"/>
    <n v="12291442"/>
    <n v="125940"/>
    <n v="161524"/>
    <n v="1"/>
    <n v="1"/>
    <n v="2515"/>
    <x v="1"/>
    <s v="5.10.31.09.902"/>
    <s v="5.CO.46.16"/>
    <d v="2025-09-25T18:48:26"/>
    <s v="25/09/2025 18:52:50"/>
    <s v="Reabastecimento Corretivo"/>
    <x v="39"/>
    <x v="0"/>
  </r>
  <r>
    <n v="19015"/>
    <s v="CILINDRO SOPRANO(500/700/900)PADO(460)     -PILLER"/>
    <n v="12291442"/>
    <n v="161524"/>
    <n v="150221"/>
    <n v="1"/>
    <n v="6"/>
    <n v="2515"/>
    <x v="1"/>
    <s v="5.CO.46.16"/>
    <s v="5.46.71.03.301"/>
    <d v="2025-09-25T18:52:51"/>
    <s v="25/09/2025 18:53:17"/>
    <s v="Reabastecimento Corretivo"/>
    <x v="39"/>
    <x v="0"/>
  </r>
  <r>
    <n v="31585"/>
    <s v="RALO SIF.QUAD.BR.100x52x40mm     RQB100AS-REBOUCAS"/>
    <n v="12291388"/>
    <n v="132699"/>
    <n v="161519"/>
    <n v="1"/>
    <n v="1"/>
    <n v="2515"/>
    <x v="1"/>
    <s v="5.15.06.02.201"/>
    <s v="5.CO.46.11"/>
    <d v="2025-09-25T18:53:17"/>
    <s v="25/09/2025 18:55:45"/>
    <s v="Reabastecimento Corretivo"/>
    <x v="39"/>
    <x v="0"/>
  </r>
  <r>
    <n v="31585"/>
    <s v="RALO SIF.QUAD.BR.100x52x40mm     RQB100AS-REBOUCAS"/>
    <n v="12291388"/>
    <n v="161519"/>
    <n v="151573"/>
    <n v="1"/>
    <n v="120"/>
    <n v="2515"/>
    <x v="1"/>
    <s v="5.CO.46.11"/>
    <s v="5.46.46.03.301"/>
    <d v="2025-09-25T18:55:45"/>
    <s v="25/09/2025 18:56:12"/>
    <s v="Reabastecimento Corretivo"/>
    <x v="39"/>
    <x v="0"/>
  </r>
  <r>
    <n v="80789"/>
    <s v="TRINCHA MEDIA SINT.GRIS CB.BR.1.1/2&quot;      312-ROMA"/>
    <n v="12291441"/>
    <n v="132089"/>
    <n v="161522"/>
    <n v="1"/>
    <n v="1"/>
    <n v="2515"/>
    <x v="1"/>
    <s v="5.15.17.04.401"/>
    <s v="5.CO.46.14"/>
    <d v="2025-09-25T18:59:42"/>
    <s v="25/09/2025 19:02:50"/>
    <s v="Reabastecimento Corretivo"/>
    <x v="39"/>
    <x v="0"/>
  </r>
  <r>
    <n v="80789"/>
    <s v="TRINCHA MEDIA SINT.GRIS CB.BR.1.1/2&quot;      312-ROMA"/>
    <n v="12291441"/>
    <n v="161522"/>
    <n v="151297"/>
    <n v="1"/>
    <n v="30"/>
    <n v="2515"/>
    <x v="1"/>
    <s v="5.CO.46.14"/>
    <s v="5.46.52.01.201"/>
    <d v="2025-09-25T19:02:50"/>
    <s v="25/09/2025 19:03:12"/>
    <s v="Reabastecimento Corretivo"/>
    <x v="39"/>
    <x v="1"/>
  </r>
  <r>
    <n v="31433"/>
    <s v="SELADOR ACRILICO BRANCO               GL-RESICOLOR"/>
    <n v="12291467"/>
    <n v="143570"/>
    <n v="128320"/>
    <n v="8"/>
    <n v="8"/>
    <n v="2515"/>
    <x v="1"/>
    <s v="5.23.44.05.501"/>
    <s v="5.12.34.01.102"/>
    <d v="2025-09-25T19:03:12"/>
    <s v="25/09/2025 19:11:26"/>
    <s v="Reabastecimento Corretivo"/>
    <x v="39"/>
    <x v="1"/>
  </r>
  <r>
    <n v="30331"/>
    <s v="ADAPT.SOLD.A.A.P/CX.D'AGUA 50MMX1.1/2&quot;  -PLASTILIT"/>
    <n v="12291643"/>
    <n v="124540"/>
    <n v="161526"/>
    <n v="1"/>
    <n v="1"/>
    <n v="2515"/>
    <x v="1"/>
    <s v="5.09.31.03.302"/>
    <s v="5.CO.46.18"/>
    <d v="2025-09-25T19:11:29"/>
    <s v="25/09/2025 19:17:58"/>
    <s v="Reabastecimento Corretivo"/>
    <x v="39"/>
    <x v="1"/>
  </r>
  <r>
    <n v="85865"/>
    <s v="TINTA SPRAY DECOR MET.VERDE AMAZONAS 360ML-COLORGI"/>
    <n v="12291678"/>
    <n v="143163"/>
    <n v="130364"/>
    <n v="120"/>
    <n v="120"/>
    <n v="1876"/>
    <x v="0"/>
    <s v="5.23.30.06.602"/>
    <s v="5.13.47.01.101"/>
    <d v="2025-09-25T19:14:46"/>
    <s v="25/09/2025 19:19:10"/>
    <s v="Reabastecimento Corretivo"/>
    <x v="39"/>
    <x v="1"/>
  </r>
  <r>
    <n v="26627"/>
    <s v="LUVA RASPA COURO PUNHO 07cm                 VALCAN"/>
    <n v="12291544"/>
    <n v="129034"/>
    <n v="161524"/>
    <n v="6"/>
    <n v="6"/>
    <n v="1403"/>
    <x v="3"/>
    <s v="5.12.27.03.301"/>
    <s v="5.CO.46.16"/>
    <d v="2025-09-25T19:15:12"/>
    <s v="25/09/2025 19:17:22"/>
    <s v="Reabastecimento Corretivo"/>
    <x v="39"/>
    <x v="1"/>
  </r>
  <r>
    <n v="30331"/>
    <s v="ADAPT.SOLD.A.A.P/CX.D'AGUA 50MMX1.1/2&quot;  -PLASTILIT"/>
    <n v="12291643"/>
    <n v="161526"/>
    <n v="151702"/>
    <n v="1"/>
    <n v="25"/>
    <n v="2515"/>
    <x v="1"/>
    <s v="5.CO.46.18"/>
    <s v="5.46.42.01.102"/>
    <d v="2025-09-25T19:18:00"/>
    <s v="25/09/2025 19:18:23"/>
    <s v="Reabastecimento Corretivo"/>
    <x v="39"/>
    <x v="1"/>
  </r>
  <r>
    <n v="26627"/>
    <s v="LUVA RASPA COURO PUNHO 07cm                 VALCAN"/>
    <n v="12291544"/>
    <n v="127360"/>
    <n v="161519"/>
    <n v="6"/>
    <n v="6"/>
    <n v="2515"/>
    <x v="1"/>
    <s v="5.11.41.08.801"/>
    <s v="5.CO.46.11"/>
    <d v="2025-09-25T19:18:50"/>
    <s v="25/09/2025 19:23:40"/>
    <s v="Reabastecimento Corretivo"/>
    <x v="39"/>
    <x v="1"/>
  </r>
  <r>
    <n v="31450"/>
    <s v="VERNIZ RESITREX AB.MOGNO INT/EXT.    1/4-RESICOLOR"/>
    <n v="12291404"/>
    <n v="161526"/>
    <n v="158634"/>
    <n v="18"/>
    <n v="3"/>
    <n v="1876"/>
    <x v="0"/>
    <s v="5.CO.46.18"/>
    <s v="5.46.56.07.203"/>
    <d v="2025-09-25T19:19:11"/>
    <s v="25/09/2025 19:22:50"/>
    <s v="Reabastecimento Corretivo"/>
    <x v="39"/>
    <x v="1"/>
  </r>
  <r>
    <n v="19776"/>
    <s v="ESPACADOR/NIVELADOR 1,5MM C/100PCS     -NIVELAPISO"/>
    <n v="12291595"/>
    <n v="141887"/>
    <n v="135300"/>
    <n v="275"/>
    <n v="11"/>
    <n v="1403"/>
    <x v="3"/>
    <s v="5.22.03.05.501"/>
    <s v="5.17.03.01.201"/>
    <d v="2025-09-25T19:20:18"/>
    <s v="25/09/2025 19:23:23"/>
    <s v="Reabastecimento Corretivo"/>
    <x v="39"/>
    <x v="1"/>
  </r>
  <r>
    <n v="19776"/>
    <s v="ESPACADOR/NIVELADOR 1,5MM C/100PCS     -NIVELAPISO"/>
    <n v="12291596"/>
    <n v="135300"/>
    <n v="161522"/>
    <n v="28"/>
    <n v="28"/>
    <n v="2515"/>
    <x v="1"/>
    <s v="5.17.03.01.201"/>
    <s v="5.CO.46.14"/>
    <d v="2025-09-25T19:23:40"/>
    <s v="25/09/2025 19:33:11"/>
    <s v="Reabastecimento Corretivo"/>
    <x v="39"/>
    <x v="1"/>
  </r>
  <r>
    <n v="694"/>
    <s v="GONZO 1/2&quot;                             C/050-CISER"/>
    <n v="12291706"/>
    <n v="136964"/>
    <n v="161526"/>
    <n v="29"/>
    <n v="29"/>
    <n v="2671"/>
    <x v="16"/>
    <s v="5.18.09.07.702"/>
    <s v="5.CO.46.18"/>
    <d v="2025-09-25T19:26:29"/>
    <s v="25/09/2025 19:37:34"/>
    <s v="Reabastecimento Corretivo"/>
    <x v="39"/>
    <x v="1"/>
  </r>
  <r>
    <n v="23304"/>
    <s v="ADAPT.RED.INT. 3/4x1/2&quot; PRETO        AD54-REBOUCAS"/>
    <n v="12291709"/>
    <n v="127593"/>
    <n v="161526"/>
    <n v="23"/>
    <n v="23"/>
    <n v="1403"/>
    <x v="3"/>
    <s v="5.12.10.04.401"/>
    <s v="5.CO.46.18"/>
    <d v="2025-09-25T19:26:39"/>
    <s v="25/09/2025 19:28:44"/>
    <s v="Reabastecimento Corretivo"/>
    <x v="39"/>
    <x v="1"/>
  </r>
  <r>
    <n v="31185"/>
    <s v="PITAO Nº10 S/BUCHA C/100pcs                    -WS"/>
    <n v="12291710"/>
    <n v="124052"/>
    <n v="161513"/>
    <n v="1"/>
    <n v="1"/>
    <n v="1876"/>
    <x v="0"/>
    <s v="5.09.11.09.901"/>
    <s v="5.CO.46.05"/>
    <d v="2025-09-25T19:26:47"/>
    <s v="25/09/2025 19:30:35"/>
    <s v="Reabastecimento Corretivo"/>
    <x v="39"/>
    <x v="1"/>
  </r>
  <r>
    <n v="31180"/>
    <s v="GANCHO Nº08 S/BUCHA C/100pcs                   -WS"/>
    <n v="12291711"/>
    <n v="124289"/>
    <n v="161515"/>
    <n v="2"/>
    <n v="2"/>
    <n v="1403"/>
    <x v="3"/>
    <s v="5.09.21.05.501"/>
    <s v="5.CO.46.07"/>
    <d v="2025-09-25T19:29:01"/>
    <s v="25/09/2025 19:33:06"/>
    <s v="Reabastecimento Corretivo"/>
    <x v="39"/>
    <x v="1"/>
  </r>
  <r>
    <n v="31185"/>
    <s v="PITAO Nº10 S/BUCHA C/100pcs                    -WS"/>
    <n v="12291710"/>
    <n v="161513"/>
    <n v="157290"/>
    <n v="1"/>
    <n v="20"/>
    <n v="1876"/>
    <x v="0"/>
    <s v="5.CO.46.05"/>
    <s v="5.46.20.04.102"/>
    <d v="2025-09-25T19:30:35"/>
    <s v="25/09/2025 19:31:17"/>
    <s v="Reabastecimento Corretivo"/>
    <x v="39"/>
    <x v="1"/>
  </r>
  <r>
    <n v="32489"/>
    <s v="CAPA CHUVA POLIETILENO AM.GG                BRASMO"/>
    <n v="12291720"/>
    <n v="134911"/>
    <n v="161516"/>
    <n v="5"/>
    <n v="5"/>
    <n v="1876"/>
    <x v="0"/>
    <s v="5.16.41.01.202"/>
    <s v="5.CO.46.08"/>
    <d v="2025-09-25T19:31:17"/>
    <s v="25/09/2025 19:41:55"/>
    <s v="Reabastecimento Corretivo"/>
    <x v="39"/>
    <x v="1"/>
  </r>
  <r>
    <n v="19776"/>
    <s v="ESPACADOR/NIVELADOR 1,5MM C/100PCS     -NIVELAPISO"/>
    <n v="12291596"/>
    <n v="161522"/>
    <n v="150293"/>
    <n v="28"/>
    <n v="700"/>
    <n v="2515"/>
    <x v="1"/>
    <s v="5.CO.46.14"/>
    <s v="5.46.69.01.101"/>
    <d v="2025-09-25T19:33:12"/>
    <s v="25/09/2025 19:33:42"/>
    <s v="Reabastecimento Corretivo"/>
    <x v="39"/>
    <x v="1"/>
  </r>
  <r>
    <n v="26627"/>
    <s v="LUVA RASPA COURO PUNHO 07cm                 VALCAN"/>
    <n v="12291544"/>
    <n v="161519"/>
    <n v="151643"/>
    <n v="6"/>
    <n v="6"/>
    <n v="2515"/>
    <x v="1"/>
    <s v="5.CO.46.11"/>
    <s v="5.46.44.01.202"/>
    <d v="2025-09-25T19:33:43"/>
    <s v="25/09/2025 19:34:07"/>
    <s v="Reabastecimento Corretivo"/>
    <x v="39"/>
    <x v="1"/>
  </r>
  <r>
    <n v="32489"/>
    <s v="CAPA CHUVA POLIETILENO AM.GG                BRASMO"/>
    <n v="12291719"/>
    <n v="125681"/>
    <n v="134911"/>
    <n v="1"/>
    <n v="1"/>
    <n v="2515"/>
    <x v="1"/>
    <s v="5.10.41.04.402"/>
    <s v="5.16.41.01.202"/>
    <d v="2025-09-25T19:34:08"/>
    <s v="25/09/2025 19:44:55"/>
    <s v="Reabastecimento Corretivo"/>
    <x v="39"/>
    <x v="1"/>
  </r>
  <r>
    <n v="26896"/>
    <s v="CAP ESGOTO 150MM                           FORTLEV"/>
    <n v="12291556"/>
    <n v="130104"/>
    <n v="162377"/>
    <n v="24"/>
    <n v="24"/>
    <n v="1403"/>
    <x v="3"/>
    <s v="5.14.16.06.602"/>
    <s v="5.46.03.03.104"/>
    <d v="2025-09-25T19:35:38"/>
    <s v="25/09/2025 19:40:11"/>
    <s v="Reabastecimento Corretivo"/>
    <x v="39"/>
    <x v="1"/>
  </r>
  <r>
    <n v="32489"/>
    <s v="CAPA CHUVA POLIETILENO AM.GG                BRASMO"/>
    <n v="12291719"/>
    <n v="146808"/>
    <n v="134911"/>
    <n v="3"/>
    <n v="3"/>
    <n v="1403"/>
    <x v="3"/>
    <s v="5.26.36.07.701"/>
    <s v="5.16.41.01.202"/>
    <d v="2025-09-25T19:43:24"/>
    <s v="25/09/2025 19:45:37"/>
    <s v="Reabastecimento Corretivo"/>
    <x v="39"/>
    <x v="1"/>
  </r>
  <r>
    <n v="694"/>
    <s v="GONZO 1/2&quot;                             C/050-CISER"/>
    <n v="12291706"/>
    <n v="161526"/>
    <n v="158739"/>
    <n v="29"/>
    <n v="29"/>
    <n v="1876"/>
    <x v="0"/>
    <s v="5.CO.46.18"/>
    <s v="5.46.60.06.206"/>
    <d v="2025-09-25T19:44:48"/>
    <s v="25/09/2025 19:47:00"/>
    <s v="Reabastecimento Corretivo"/>
    <x v="39"/>
    <x v="1"/>
  </r>
  <r>
    <n v="32489"/>
    <s v="CAPA CHUVA POLIETILENO AM.GG                BRASMO"/>
    <n v="12291719"/>
    <n v="147633"/>
    <n v="134911"/>
    <n v="2"/>
    <n v="2"/>
    <n v="2515"/>
    <x v="1"/>
    <s v="5.27.10.03.301"/>
    <s v="5.16.41.01.202"/>
    <d v="2025-09-25T19:44:55"/>
    <s v="25/09/2025 19:49:58"/>
    <s v="Reabastecimento Corretivo"/>
    <x v="39"/>
    <x v="1"/>
  </r>
  <r>
    <n v="17239"/>
    <s v="TINTA NOVACOR PISO CINZA                LT-SHERWIN"/>
    <n v="12291798"/>
    <n v="122574"/>
    <n v="128001"/>
    <n v="40"/>
    <n v="40"/>
    <n v="1403"/>
    <x v="3"/>
    <s v="5.08.22.03.302"/>
    <s v="5.12.26.01.101"/>
    <d v="2025-09-25T19:48:32"/>
    <s v="25/09/2025 19:54:13"/>
    <s v="Reabastecimento"/>
    <x v="39"/>
    <x v="1"/>
  </r>
  <r>
    <n v="21586"/>
    <s v="CX.GORDURA C/CESTO QD.20LT PR.41X41X40CM  -METASUL"/>
    <n v="12291801"/>
    <n v="119122"/>
    <n v="130801"/>
    <n v="9"/>
    <n v="9"/>
    <n v="2515"/>
    <x v="1"/>
    <s v="5.05.05.04.402"/>
    <s v="5.14.20.01.101"/>
    <d v="2025-09-25T19:53:18"/>
    <s v="25/09/2025 19:57:22"/>
    <s v="Reabastecimento"/>
    <x v="39"/>
    <x v="1"/>
  </r>
  <r>
    <n v="86669"/>
    <s v="CABINHO FLEXIVEL 10,00mm PRETO 100m      -COBRECOM"/>
    <n v="12291799"/>
    <n v="144242"/>
    <n v="135950"/>
    <n v="53"/>
    <n v="53"/>
    <n v="1403"/>
    <x v="3"/>
    <s v="5.24.28.06.601"/>
    <s v="5.17.27.01.101"/>
    <d v="2025-09-25T19:54:13"/>
    <s v="25/09/2025 20:00:25"/>
    <s v="Reabastecimento"/>
    <x v="39"/>
    <x v="1"/>
  </r>
  <r>
    <n v="21586"/>
    <s v="CX.GORDURA C/CESTO QD.20LT PR.41X41X40CM  -METASUL"/>
    <n v="12291801"/>
    <n v="119128"/>
    <n v="130801"/>
    <n v="12"/>
    <n v="12"/>
    <n v="2515"/>
    <x v="1"/>
    <s v="5.05.05.05.502"/>
    <s v="5.14.20.01.101"/>
    <d v="2025-09-25T19:57:22"/>
    <s v="25/09/2025 20:10:20"/>
    <s v="Reabastecimento"/>
    <x v="39"/>
    <x v="1"/>
  </r>
  <r>
    <n v="17239"/>
    <s v="TINTA NOVACOR PISO CINZA                LT-SHERWIN"/>
    <n v="12291798"/>
    <n v="122573"/>
    <n v="128001"/>
    <n v="9"/>
    <n v="9"/>
    <n v="1876"/>
    <x v="0"/>
    <s v="5.08.22.04.401"/>
    <s v="5.12.26.01.101"/>
    <d v="2025-09-25T19:57:36"/>
    <s v="25/09/2025 20:01:39"/>
    <s v="Reabastecimento"/>
    <x v="39"/>
    <x v="1"/>
  </r>
  <r>
    <n v="27333"/>
    <s v="VALV.RET.ESGOTO 100MM(MEIO)               -ESTRELA"/>
    <n v="12291809"/>
    <n v="144807"/>
    <n v="161519"/>
    <n v="15"/>
    <n v="15"/>
    <n v="1403"/>
    <x v="3"/>
    <s v="5.24.29.04.402"/>
    <s v="5.CO.46.11"/>
    <d v="2025-09-25T20:00:26"/>
    <s v="25/09/2025 20:04:42"/>
    <s v="Reabastecimento Corretivo"/>
    <x v="39"/>
    <x v="2"/>
  </r>
  <r>
    <n v="27506"/>
    <s v="TOM.BARRA QUADRUPLA 3P BR.20A/250V       213925-FC"/>
    <n v="12291811"/>
    <n v="132344"/>
    <n v="161522"/>
    <n v="1"/>
    <n v="1"/>
    <n v="1876"/>
    <x v="0"/>
    <s v="5.15.25.01.201"/>
    <s v="5.CO.46.14"/>
    <d v="2025-09-25T20:01:39"/>
    <s v="25/09/2025 20:04:42"/>
    <s v="Reabastecimento Corretivo"/>
    <x v="39"/>
    <x v="2"/>
  </r>
  <r>
    <n v="29195"/>
    <s v="ENXADA ESTREITA 2,5&quot; C/CB.1,45m        -TRAMONTINA"/>
    <n v="12291748"/>
    <n v="119159"/>
    <n v="120696"/>
    <n v="1"/>
    <n v="140"/>
    <n v="2671"/>
    <x v="16"/>
    <s v="5.05.09.05.501"/>
    <s v="5.07.31.01.102"/>
    <d v="2025-09-25T20:02:35"/>
    <s v="25/09/2025 20:14:04"/>
    <s v="Reabastecimento Corretivo"/>
    <x v="39"/>
    <x v="2"/>
  </r>
  <r>
    <n v="27506"/>
    <s v="TOM.BARRA QUADRUPLA 3P BR.20A/250V       213925-FC"/>
    <n v="12291811"/>
    <n v="161522"/>
    <n v="154831"/>
    <n v="1"/>
    <n v="25"/>
    <n v="1876"/>
    <x v="0"/>
    <s v="5.CO.46.14"/>
    <s v="5.46.37.06.103"/>
    <d v="2025-09-25T20:04:42"/>
    <s v="25/09/2025 20:05:20"/>
    <s v="Reabastecimento Corretivo"/>
    <x v="39"/>
    <x v="2"/>
  </r>
  <r>
    <n v="21321"/>
    <s v="VEDA PORTA 80cm                         -ROLDPLAST"/>
    <n v="12291834"/>
    <n v="142500"/>
    <n v="162116"/>
    <n v="102"/>
    <n v="102"/>
    <n v="1403"/>
    <x v="3"/>
    <s v="5.22.33.03.301"/>
    <s v="5.27.21.01.105"/>
    <d v="2025-09-25T20:04:58"/>
    <s v="25/09/2025 20:07:58"/>
    <s v="Reabastecimento Corretivo"/>
    <x v="39"/>
    <x v="2"/>
  </r>
  <r>
    <n v="30057"/>
    <s v="REJUNTE CARAMELO 1kg                      -ARGAMIL"/>
    <n v="12291849"/>
    <n v="140170"/>
    <n v="135072"/>
    <n v="2"/>
    <n v="20"/>
    <n v="1876"/>
    <x v="0"/>
    <s v="5.21.03.03.302"/>
    <s v="5.17.40.01.101"/>
    <d v="2025-09-25T20:05:20"/>
    <s v="25/09/2025 20:14:44"/>
    <s v="Reabastecimento Corretivo"/>
    <x v="39"/>
    <x v="2"/>
  </r>
  <r>
    <n v="30057"/>
    <s v="REJUNTE CARAMELO 1kg                      -ARGAMIL"/>
    <n v="12291849"/>
    <n v="134642"/>
    <n v="135072"/>
    <n v="100"/>
    <n v="1000"/>
    <n v="1403"/>
    <x v="3"/>
    <s v="5.16.13.04.402"/>
    <s v="5.17.40.01.101"/>
    <d v="2025-09-25T20:07:58"/>
    <s v="25/09/2025 20:14:18"/>
    <s v="Reabastecimento Corretivo"/>
    <x v="39"/>
    <x v="2"/>
  </r>
  <r>
    <n v="27364"/>
    <s v="MODULO TOM.10A.BR.            57115/030-TRAMONTINA"/>
    <n v="12291878"/>
    <n v="129152"/>
    <n v="162721"/>
    <n v="11"/>
    <n v="11"/>
    <n v="1876"/>
    <x v="0"/>
    <s v="5.12.19.09.902"/>
    <s v="5.12.06.02.205"/>
    <d v="2025-09-25T20:14:44"/>
    <s v="25/09/2025 20:33:08"/>
    <s v="Reabastecimento Corretivo"/>
    <x v="39"/>
    <x v="2"/>
  </r>
  <r>
    <n v="25972"/>
    <s v="CARRINHO MAO PNEU/CAMARA 75Lt CZ.REF.G20  -GORDINI"/>
    <n v="12291928"/>
    <n v="143674"/>
    <n v="145725"/>
    <n v="14"/>
    <n v="14"/>
    <n v="2515"/>
    <x v="1"/>
    <s v="5.23.09.02.202"/>
    <s v="5.25.11.01.101"/>
    <d v="2025-09-25T20:27:23"/>
    <s v="25/09/2025 20:34:43"/>
    <s v="Reabastecimento Corretivo"/>
    <x v="39"/>
    <x v="2"/>
  </r>
  <r>
    <n v="26909"/>
    <s v="JOELHO 90º ESGOTO 100MM                    FORTLEV"/>
    <n v="12291931"/>
    <n v="120166"/>
    <n v="143776"/>
    <n v="21"/>
    <n v="420"/>
    <n v="1403"/>
    <x v="3"/>
    <s v="5.06.39.03.301"/>
    <s v="5.23.13.01.101"/>
    <d v="2025-09-25T20:28:22"/>
    <s v="25/09/2025 20:30:36"/>
    <s v="Reabastecimento Corretivo"/>
    <x v="39"/>
    <x v="2"/>
  </r>
  <r>
    <n v="12615"/>
    <s v="BOIA  1/2-3/4&quot; H.ALUM.                      -VIQUA"/>
    <n v="12292061"/>
    <n v="125380"/>
    <n v="146247"/>
    <n v="12"/>
    <n v="216"/>
    <n v="1403"/>
    <x v="3"/>
    <s v="5.10.19.05.502"/>
    <s v="5.26.02.01.101"/>
    <d v="2025-09-25T20:30:36"/>
    <s v="25/09/2025 20:37:46"/>
    <s v="Reabastecimento"/>
    <x v="39"/>
    <x v="2"/>
  </r>
  <r>
    <n v="18637"/>
    <s v="SERRA COPO A.R.BIM.19MM 3/4&quot;    FCH0034-G-STARRETT"/>
    <n v="12291429"/>
    <n v="159414"/>
    <n v="161518"/>
    <n v="3"/>
    <n v="3"/>
    <n v="1574"/>
    <x v="8"/>
    <s v="5.46.74.08.102"/>
    <s v="5.CO.46.10"/>
    <d v="2025-09-25T20:31:15"/>
    <s v="25/09/2025 20:31:47"/>
    <s v="Reabastecimento Corretivo"/>
    <x v="39"/>
    <x v="2"/>
  </r>
  <r>
    <n v="18637"/>
    <s v="SERRA COPO A.R.BIM.19MM 3/4&quot;    FCH0034-G-STARRETT"/>
    <n v="12291429"/>
    <n v="161518"/>
    <n v="156282"/>
    <n v="3"/>
    <n v="18"/>
    <n v="1574"/>
    <x v="8"/>
    <s v="5.CO.46.10"/>
    <s v="5.46.77.02.307"/>
    <d v="2025-09-25T20:31:47"/>
    <s v="25/09/2025 20:31:55"/>
    <s v="Reabastecimento Corretivo"/>
    <x v="39"/>
    <x v="2"/>
  </r>
  <r>
    <n v="18638"/>
    <s v="SERRA COPO A.R.BIM.25MM   1&quot;    FCH0100-G-STARRETT"/>
    <n v="12291430"/>
    <n v="159270"/>
    <n v="161519"/>
    <n v="2"/>
    <n v="2"/>
    <n v="1574"/>
    <x v="8"/>
    <s v="5.46.74.02.306"/>
    <s v="5.CO.46.11"/>
    <d v="2025-09-25T20:31:55"/>
    <s v="25/09/2025 20:32:18"/>
    <s v="Reabastecimento Corretivo"/>
    <x v="39"/>
    <x v="2"/>
  </r>
  <r>
    <n v="18638"/>
    <s v="SERRA COPO A.R.BIM.25MM   1&quot;    FCH0100-G-STARRETT"/>
    <n v="12291430"/>
    <n v="161519"/>
    <n v="159579"/>
    <n v="2"/>
    <n v="12"/>
    <n v="1574"/>
    <x v="8"/>
    <s v="5.CO.46.11"/>
    <s v="5.46.76.06.205"/>
    <d v="2025-09-25T20:32:18"/>
    <s v="25/09/2025 20:32:24"/>
    <s v="Reabastecimento Corretivo"/>
    <x v="39"/>
    <x v="2"/>
  </r>
  <r>
    <n v="19015"/>
    <s v="CILINDRO SOPRANO(500/700/900)PADO(460)     -PILLER"/>
    <n v="12291443"/>
    <n v="150221"/>
    <n v="161525"/>
    <n v="1"/>
    <n v="1"/>
    <n v="1574"/>
    <x v="8"/>
    <s v="5.46.71.03.301"/>
    <s v="5.CO.46.17"/>
    <d v="2025-09-25T20:32:25"/>
    <s v="25/09/2025 20:33:27"/>
    <s v="Reabastecimento Corretivo"/>
    <x v="39"/>
    <x v="2"/>
  </r>
  <r>
    <n v="19015"/>
    <s v="CILINDRO SOPRANO(500/700/900)PADO(460)     -PILLER"/>
    <n v="12291443"/>
    <n v="161525"/>
    <n v="159087"/>
    <n v="1"/>
    <n v="10"/>
    <n v="1574"/>
    <x v="8"/>
    <s v="5.CO.46.17"/>
    <s v="5.46.70.03.405"/>
    <d v="2025-09-25T20:33:27"/>
    <s v="25/09/2025 20:33:43"/>
    <s v="Reabastecimento Corretivo"/>
    <x v="39"/>
    <x v="2"/>
  </r>
  <r>
    <n v="30413"/>
    <s v="JUNCAO SIMPLES ESGOTO 100X100MM         -PLASTILIT"/>
    <n v="12292059"/>
    <n v="148895"/>
    <n v="141895"/>
    <n v="9"/>
    <n v="90"/>
    <n v="2515"/>
    <x v="1"/>
    <s v="5.27.25.06.602"/>
    <s v="5.22.05.01.101"/>
    <d v="2025-09-25T20:34:53"/>
    <s v="25/09/2025 20:39:46"/>
    <s v="Reabastecimento Corretivo"/>
    <x v="39"/>
    <x v="2"/>
  </r>
  <r>
    <n v="28860"/>
    <s v="DUCHA TOP BANHO BR.4T.220v/7000w      DT265-SINTEX"/>
    <n v="12291589"/>
    <n v="151920"/>
    <n v="156725"/>
    <n v="6"/>
    <n v="24"/>
    <n v="1574"/>
    <x v="8"/>
    <s v="5.47.02.10.401"/>
    <s v="5.47.07.02.402"/>
    <d v="2025-09-25T20:35:12"/>
    <s v="25/09/2025 20:39:07"/>
    <s v="Reabastecimento Corretivo"/>
    <x v="39"/>
    <x v="2"/>
  </r>
  <r>
    <n v="13172"/>
    <s v="INT.1S.+TOM.10A.BR.(SIS.X)             63200-ILUMI"/>
    <n v="12291645"/>
    <n v="125485"/>
    <n v="161511"/>
    <n v="1"/>
    <n v="1"/>
    <n v="1403"/>
    <x v="3"/>
    <s v="5.10.28.06.601"/>
    <s v="5.CO.46.03"/>
    <d v="2025-09-25T20:37:46"/>
    <s v="25/09/2025 20:45:55"/>
    <s v="Reabastecimento Corretivo"/>
    <x v="39"/>
    <x v="2"/>
  </r>
  <r>
    <n v="21969"/>
    <s v="MANG.PELE 3/4&quot; 50mt                      VALEPLAST"/>
    <n v="12292099"/>
    <n v="132464"/>
    <n v="142342"/>
    <n v="14"/>
    <n v="14"/>
    <n v="1876"/>
    <x v="0"/>
    <s v="5.14.25.08.801"/>
    <s v="5.22.34.01.102"/>
    <d v="2025-09-25T20:39:21"/>
    <s v="25/09/2025 20:42:23"/>
    <s v="Reabastecimento Corretivo"/>
    <x v="39"/>
    <x v="2"/>
  </r>
  <r>
    <n v="21730"/>
    <s v="LAVATORIO SUSPENSO BR.38x28                 CELITE"/>
    <n v="12291945"/>
    <n v="141971"/>
    <n v="122144"/>
    <n v="29"/>
    <n v="29"/>
    <n v="2515"/>
    <x v="1"/>
    <s v="5.22.08.04.401"/>
    <s v="5.08.14.01.201"/>
    <d v="2025-09-25T20:39:46"/>
    <s v="25/09/2025 20:49:33"/>
    <s v="Reabastecimento Corretivo"/>
    <x v="39"/>
    <x v="2"/>
  </r>
  <r>
    <n v="86767"/>
    <s v="MODULO INT.1S.BR.                  8117/SLIM-ILUMI"/>
    <n v="12291639"/>
    <n v="155088"/>
    <n v="161524"/>
    <n v="8"/>
    <n v="8"/>
    <n v="1574"/>
    <x v="8"/>
    <s v="5.46.45.01.110"/>
    <s v="5.CO.46.16"/>
    <d v="2025-09-25T20:43:36"/>
    <s v="25/09/2025 20:46:23"/>
    <s v="Reabastecimento Corretivo"/>
    <x v="39"/>
    <x v="2"/>
  </r>
  <r>
    <n v="31483"/>
    <s v="REG.PRESSAO 3/4&quot; 1416 C50 ABS/CR.     RPL010-ALPHA"/>
    <n v="12292017"/>
    <n v="132361"/>
    <n v="161520"/>
    <n v="146"/>
    <n v="146"/>
    <n v="1876"/>
    <x v="0"/>
    <s v="5.14.23.09.902"/>
    <s v="5.CO.46.12"/>
    <d v="2025-09-25T20:45:14"/>
    <s v="25/09/2025 20:48:59"/>
    <s v="Reabastecimento Corretivo"/>
    <x v="39"/>
    <x v="2"/>
  </r>
  <r>
    <n v="28299"/>
    <s v="CX.MULTIPLA INSPECAO C/TAMPA 35X35X44,5CM    -ROMA"/>
    <n v="12292052"/>
    <n v="140131"/>
    <n v="121854"/>
    <n v="6"/>
    <n v="6"/>
    <n v="1403"/>
    <x v="3"/>
    <s v="5.20.29.09.901"/>
    <s v="5.08.27.01.101"/>
    <d v="2025-09-25T20:46:18"/>
    <s v="25/09/2025 20:53:40"/>
    <s v="Reabastecimento Corretivo"/>
    <x v="39"/>
    <x v="2"/>
  </r>
  <r>
    <n v="86767"/>
    <s v="MODULO INT.1S.BR.                  8117/SLIM-ILUMI"/>
    <n v="12291639"/>
    <n v="161524"/>
    <n v="155282"/>
    <n v="8"/>
    <n v="160"/>
    <n v="1574"/>
    <x v="8"/>
    <s v="5.CO.46.16"/>
    <s v="5.46.49.01.209"/>
    <d v="2025-09-25T20:46:23"/>
    <s v="25/09/2025 20:46:34"/>
    <s v="Reabastecimento Corretivo"/>
    <x v="39"/>
    <x v="2"/>
  </r>
  <r>
    <n v="23304"/>
    <s v="ADAPT.RED.INT. 3/4x1/2&quot; PRETO        AD54-REBOUCAS"/>
    <n v="12291709"/>
    <n v="161526"/>
    <n v="153892"/>
    <n v="23"/>
    <n v="23"/>
    <n v="1574"/>
    <x v="8"/>
    <s v="5.CO.46.18"/>
    <s v="5.46.04.04.102"/>
    <d v="2025-09-25T20:46:34"/>
    <s v="25/09/2025 20:47:21"/>
    <s v="Reabastecimento Corretivo"/>
    <x v="39"/>
    <x v="2"/>
  </r>
  <r>
    <n v="32489"/>
    <s v="CAPA CHUVA POLIETILENO AM.GG                BRASMO"/>
    <n v="12291720"/>
    <n v="161516"/>
    <n v="155558"/>
    <n v="5"/>
    <n v="200"/>
    <n v="1574"/>
    <x v="8"/>
    <s v="5.CO.46.08"/>
    <s v="5.46.55.04.101"/>
    <d v="2025-09-25T20:47:22"/>
    <s v="25/09/2025 20:47:36"/>
    <s v="Reabastecimento Corretivo"/>
    <x v="39"/>
    <x v="2"/>
  </r>
  <r>
    <n v="30850"/>
    <s v="FITILHO 900gr CINZA                   RECICLAPLAST"/>
    <n v="12292007"/>
    <n v="151940"/>
    <n v="161519"/>
    <n v="5"/>
    <n v="5"/>
    <n v="1574"/>
    <x v="8"/>
    <s v="5.47.03.05.101"/>
    <s v="5.CO.46.11"/>
    <d v="2025-09-25T20:47:36"/>
    <s v="25/09/2025 20:52:11"/>
    <s v="Reabastecimento Corretivo"/>
    <x v="39"/>
    <x v="2"/>
  </r>
  <r>
    <n v="22428"/>
    <s v="REJUNTE CZ.ARTICO 1KG FARDO C/15KG     -QUARTZOLIT"/>
    <n v="12292190"/>
    <n v="147107"/>
    <n v="148251"/>
    <n v="63"/>
    <n v="63"/>
    <n v="2515"/>
    <x v="1"/>
    <s v="5.26.29.02.202"/>
    <s v="5.28.17.01.101"/>
    <d v="2025-09-25T20:49:33"/>
    <s v="25/09/2025 20:53:31"/>
    <s v="Reabastecimento Corretivo"/>
    <x v="39"/>
    <x v="2"/>
  </r>
  <r>
    <n v="85897"/>
    <s v="ANEL VEDACAO P/VASO C/GUIA                -MAXSEAL"/>
    <n v="12292200"/>
    <n v="131959"/>
    <n v="131962"/>
    <n v="48"/>
    <n v="288"/>
    <n v="1876"/>
    <x v="0"/>
    <s v="5.15.15.06.602"/>
    <s v="5.14.35.01.101"/>
    <d v="2025-09-25T20:49:38"/>
    <s v="25/09/2025 20:55:49"/>
    <s v="Reabastecimento Corretivo"/>
    <x v="39"/>
    <x v="2"/>
  </r>
  <r>
    <n v="30850"/>
    <s v="FITILHO 900gr CINZA                   RECICLAPLAST"/>
    <n v="12292007"/>
    <n v="161519"/>
    <n v="151269"/>
    <n v="5"/>
    <n v="60"/>
    <n v="1574"/>
    <x v="8"/>
    <s v="5.CO.46.11"/>
    <s v="5.46.54.02.301"/>
    <d v="2025-09-25T20:52:11"/>
    <s v="25/09/2025 20:56:55"/>
    <s v="Reabastecimento Corretivo"/>
    <x v="39"/>
    <x v="2"/>
  </r>
  <r>
    <n v="22428"/>
    <s v="REJUNTE CZ.ARTICO 1KG FARDO C/15KG     -QUARTZOLIT"/>
    <n v="12292190"/>
    <n v="146821"/>
    <n v="148251"/>
    <n v="8"/>
    <n v="8"/>
    <n v="2515"/>
    <x v="1"/>
    <s v="5.26.38.02.202"/>
    <s v="5.28.17.01.101"/>
    <d v="2025-09-25T20:53:31"/>
    <s v="25/09/2025 20:54:58"/>
    <s v="Reabastecimento Corretivo"/>
    <x v="39"/>
    <x v="2"/>
  </r>
  <r>
    <n v="28299"/>
    <s v="CX.MULTIPLA INSPECAO C/TAMPA 35X35X44,5CM    -ROMA"/>
    <n v="12292052"/>
    <n v="145302"/>
    <n v="121854"/>
    <n v="4"/>
    <n v="4"/>
    <n v="1403"/>
    <x v="3"/>
    <s v="5.25.36.02.201"/>
    <s v="5.08.27.01.101"/>
    <d v="2025-09-25T20:53:41"/>
    <s v="25/09/2025 20:56:19"/>
    <s v="Reabastecimento Corretivo"/>
    <x v="39"/>
    <x v="2"/>
  </r>
  <r>
    <n v="28032"/>
    <s v="FITA ALUM.AUTO ADES.30cmx10mx0,60mm          DRYKO"/>
    <n v="12292097"/>
    <n v="152925"/>
    <n v="137059"/>
    <n v="3"/>
    <n v="3"/>
    <n v="2515"/>
    <x v="1"/>
    <s v="5.02.18.02.201"/>
    <s v="5.18.13.01.102"/>
    <d v="2025-09-25T20:54:58"/>
    <s v="25/09/2025 20:57:52"/>
    <s v="Reabastecimento Corretivo"/>
    <x v="39"/>
    <x v="2"/>
  </r>
  <r>
    <n v="31450"/>
    <s v="VERNIZ RESITREX AB.MOGNO INT/EXT.    1/4-RESICOLOR"/>
    <n v="12291405"/>
    <n v="158634"/>
    <n v="161515"/>
    <n v="8"/>
    <n v="8"/>
    <n v="1574"/>
    <x v="8"/>
    <s v="5.46.56.07.203"/>
    <s v="5.CO.46.07"/>
    <d v="2025-09-25T20:56:55"/>
    <s v="25/09/2025 20:59:00"/>
    <s v="Reabastecimento Corretivo"/>
    <x v="39"/>
    <x v="2"/>
  </r>
  <r>
    <n v="29830"/>
    <s v="BOBINA PAPELAO ONDULADO 1,20X30M          -IPAPEIS"/>
    <n v="12291993"/>
    <n v="148652"/>
    <n v="120603"/>
    <n v="2"/>
    <n v="2"/>
    <n v="2515"/>
    <x v="1"/>
    <s v="5.27.15.02.202"/>
    <s v="5.07.17.01.101"/>
    <d v="2025-09-25T20:58:04"/>
    <s v="25/09/2025 21:00:45"/>
    <s v="Reabastecimento Corretivo"/>
    <x v="39"/>
    <x v="2"/>
  </r>
  <r>
    <n v="29830"/>
    <s v="BOBINA PAPELAO ONDULADO 1,20X30M          -IPAPEIS"/>
    <n v="12291993"/>
    <n v="147926"/>
    <n v="120603"/>
    <n v="9"/>
    <n v="9"/>
    <n v="1403"/>
    <x v="3"/>
    <s v="5.27.30.03.301"/>
    <s v="5.07.17.01.101"/>
    <d v="2025-09-25T20:58:28"/>
    <s v="25/09/2025 21:00:44"/>
    <s v="Reabastecimento Corretivo"/>
    <x v="39"/>
    <x v="2"/>
  </r>
  <r>
    <n v="31450"/>
    <s v="VERNIZ RESITREX AB.MOGNO INT/EXT.    1/4-RESICOLOR"/>
    <n v="12291405"/>
    <n v="161515"/>
    <n v="150470"/>
    <n v="8"/>
    <n v="48"/>
    <n v="1574"/>
    <x v="8"/>
    <s v="5.CO.46.07"/>
    <s v="5.46.63.03.401"/>
    <d v="2025-09-25T20:59:01"/>
    <s v="25/09/2025 20:59:09"/>
    <s v="Reabastecimento Corretivo"/>
    <x v="39"/>
    <x v="2"/>
  </r>
  <r>
    <n v="29830"/>
    <s v="BOBINA PAPELAO ONDULADO 1,20X30M          -IPAPEIS"/>
    <n v="12291993"/>
    <n v="148920"/>
    <n v="120603"/>
    <n v="2"/>
    <n v="2"/>
    <n v="1403"/>
    <x v="3"/>
    <s v="5.27.45.07.701"/>
    <s v="5.07.17.01.101"/>
    <d v="2025-09-25T21:00:44"/>
    <s v="25/09/2025 21:04:15"/>
    <s v="Reabastecimento Corretivo"/>
    <x v="39"/>
    <x v="3"/>
  </r>
  <r>
    <n v="29687"/>
    <s v="LAMP.LED 100W/6500K E27-E40                   KIAN"/>
    <n v="12292215"/>
    <n v="131725"/>
    <n v="152364"/>
    <n v="4"/>
    <n v="24"/>
    <n v="2515"/>
    <x v="1"/>
    <s v="5.15.09.07.702"/>
    <s v="5.47.07.08.201"/>
    <d v="2025-09-25T21:01:51"/>
    <s v="25/09/2025 21:08:20"/>
    <s v="Reabastecimento Corretivo"/>
    <x v="39"/>
    <x v="3"/>
  </r>
  <r>
    <n v="31180"/>
    <s v="GANCHO Nº08 S/BUCHA C/100pcs                   -WS"/>
    <n v="12291711"/>
    <n v="161515"/>
    <n v="157493"/>
    <n v="2"/>
    <n v="60"/>
    <n v="1574"/>
    <x v="8"/>
    <s v="5.CO.46.07"/>
    <s v="5.46.26.06.102"/>
    <d v="2025-09-25T21:02:25"/>
    <s v="25/09/2025 21:03:04"/>
    <s v="Reabastecimento Corretivo"/>
    <x v="39"/>
    <x v="3"/>
  </r>
  <r>
    <n v="27333"/>
    <s v="VALV.RET.ESGOTO 100MM(MEIO)               -ESTRELA"/>
    <n v="12291809"/>
    <n v="161519"/>
    <n v="157230"/>
    <n v="15"/>
    <n v="15"/>
    <n v="1574"/>
    <x v="8"/>
    <s v="5.CO.46.11"/>
    <s v="5.46.20.01.306"/>
    <d v="2025-09-25T21:03:04"/>
    <s v="25/09/2025 21:03:38"/>
    <s v="Reabastecimento Corretivo"/>
    <x v="39"/>
    <x v="3"/>
  </r>
  <r>
    <n v="26627"/>
    <s v="LUVA RASPA COURO PUNHO 07cm                 VALCAN"/>
    <n v="12291544"/>
    <n v="161524"/>
    <n v="151643"/>
    <n v="6"/>
    <n v="240"/>
    <n v="1574"/>
    <x v="8"/>
    <s v="5.CO.46.16"/>
    <s v="5.46.44.01.202"/>
    <d v="2025-09-25T21:03:38"/>
    <s v="25/09/2025 21:03:56"/>
    <s v="Reabastecimento Corretivo"/>
    <x v="39"/>
    <x v="3"/>
  </r>
  <r>
    <n v="31011"/>
    <s v="FITA DUPLA FACE MASSA ACRILICA 12x20m    -KORETECH"/>
    <n v="12292221"/>
    <n v="154971"/>
    <n v="161516"/>
    <n v="2"/>
    <n v="2"/>
    <n v="1574"/>
    <x v="8"/>
    <s v="5.46.41.06.402"/>
    <s v="5.CO.46.08"/>
    <d v="2025-09-25T21:03:56"/>
    <s v="25/09/2025 21:06:49"/>
    <s v="Reabastecimento Corretivo"/>
    <x v="39"/>
    <x v="3"/>
  </r>
  <r>
    <n v="28593"/>
    <s v="COLHER PEDREIRO 06&quot;                     750650-MAX"/>
    <n v="12292302"/>
    <n v="121075"/>
    <n v="151589"/>
    <n v="7"/>
    <n v="210"/>
    <n v="1876"/>
    <x v="0"/>
    <s v="5.08.02.04.401"/>
    <s v="5.46.39.04.101"/>
    <d v="2025-09-25T21:04:58"/>
    <s v="25/09/2025 21:09:36"/>
    <s v="Reabastecimento"/>
    <x v="39"/>
    <x v="3"/>
  </r>
  <r>
    <n v="86617"/>
    <s v="CANTONEIRA MAO FRANCESA BR.20cm          501351-HF"/>
    <n v="12292383"/>
    <n v="138616"/>
    <n v="132336"/>
    <n v="4"/>
    <n v="768"/>
    <n v="2515"/>
    <x v="1"/>
    <s v="5.19.38.06.601"/>
    <s v="5.15.41.01.201"/>
    <d v="2025-09-25T21:08:21"/>
    <s v="25/09/2025 21:15:50"/>
    <s v="Reabastecimento"/>
    <x v="39"/>
    <x v="3"/>
  </r>
  <r>
    <n v="31011"/>
    <s v="FITA DUPLA FACE MASSA ACRILICA 12x20m    -KORETECH"/>
    <n v="12292221"/>
    <n v="161516"/>
    <n v="158532"/>
    <n v="2"/>
    <n v="48"/>
    <n v="1876"/>
    <x v="0"/>
    <s v="5.CO.46.08"/>
    <s v="5.46.52.06.206"/>
    <d v="2025-09-25T21:09:36"/>
    <s v="25/09/2025 21:11:41"/>
    <s v="Reabastecimento Corretivo"/>
    <x v="39"/>
    <x v="3"/>
  </r>
  <r>
    <n v="16049"/>
    <s v="PLACA 3x3 CEGA/FURO BR.          23PL500/6-PUMALUX"/>
    <n v="12292234"/>
    <n v="158198"/>
    <n v="161526"/>
    <n v="2"/>
    <n v="2"/>
    <n v="1574"/>
    <x v="8"/>
    <s v="5.46.40.04.308"/>
    <s v="5.CO.46.18"/>
    <d v="2025-09-25T21:12:10"/>
    <s v="25/09/2025 21:12:24"/>
    <s v="Reabastecimento Corretivo"/>
    <x v="39"/>
    <x v="3"/>
  </r>
  <r>
    <n v="16049"/>
    <s v="PLACA 3x3 CEGA/FURO BR.          23PL500/6-PUMALUX"/>
    <n v="12292234"/>
    <n v="161526"/>
    <n v="160218"/>
    <n v="2"/>
    <n v="80"/>
    <n v="1574"/>
    <x v="8"/>
    <s v="5.CO.46.18"/>
    <s v="5.46.20.04.203"/>
    <d v="2025-09-25T21:12:24"/>
    <s v="25/09/2025 21:12:54"/>
    <s v="Reabastecimento Corretivo"/>
    <x v="39"/>
    <x v="3"/>
  </r>
  <r>
    <n v="28588"/>
    <s v="FORMAO CB.MAD.  3/4&quot;                    327034-MAX"/>
    <n v="12292071"/>
    <n v="151679"/>
    <n v="161519"/>
    <n v="8"/>
    <n v="8"/>
    <n v="1574"/>
    <x v="8"/>
    <s v="5.46.40.03.201"/>
    <s v="5.CO.46.11"/>
    <d v="2025-09-25T21:12:54"/>
    <s v="25/09/2025 21:13:15"/>
    <s v="Reabastecimento Corretivo"/>
    <x v="39"/>
    <x v="3"/>
  </r>
  <r>
    <n v="28588"/>
    <s v="FORMAO CB.MAD.  3/4&quot;                    327034-MAX"/>
    <n v="12292071"/>
    <n v="161519"/>
    <n v="155354"/>
    <n v="8"/>
    <n v="48"/>
    <n v="1574"/>
    <x v="8"/>
    <s v="5.CO.46.11"/>
    <s v="5.46.49.04.107"/>
    <d v="2025-09-25T21:13:15"/>
    <s v="25/09/2025 21:13:22"/>
    <s v="Reabastecimento Corretivo"/>
    <x v="39"/>
    <x v="3"/>
  </r>
  <r>
    <n v="31768"/>
    <s v="ZARCAO UNIVERSAL CZ(ZARKOMAX)3,6lt      GL-KOLIMAR"/>
    <n v="12292266"/>
    <n v="143394"/>
    <n v="153279"/>
    <n v="29"/>
    <n v="116"/>
    <n v="1876"/>
    <x v="0"/>
    <s v="5.23.38.04.402"/>
    <s v="5.08.36.01.101"/>
    <d v="2025-09-25T21:15:34"/>
    <s v="25/09/2025 21:22:16"/>
    <s v="Reabastecimento Corretivo"/>
    <x v="39"/>
    <x v="3"/>
  </r>
  <r>
    <n v="31768"/>
    <s v="ZARCAO UNIVERSAL CZ(ZARKOMAX)3,6lt      GL-KOLIMAR"/>
    <n v="12292266"/>
    <n v="143485"/>
    <n v="153279"/>
    <n v="1"/>
    <n v="4"/>
    <n v="2515"/>
    <x v="1"/>
    <s v="5.23.40.06.602"/>
    <s v="5.08.36.01.101"/>
    <d v="2025-09-25T21:15:50"/>
    <s v="25/09/2025 21:25:11"/>
    <s v="Reabastecimento Corretivo"/>
    <x v="39"/>
    <x v="3"/>
  </r>
  <r>
    <n v="13172"/>
    <s v="INT.1S.+TOM.10A.BR.(SIS.X)             63200-ILUMI"/>
    <n v="12291645"/>
    <n v="161511"/>
    <n v="158674"/>
    <n v="1"/>
    <n v="240"/>
    <n v="1574"/>
    <x v="8"/>
    <s v="5.CO.46.03"/>
    <s v="5.46.58.06.102"/>
    <d v="2025-09-25T21:21:46"/>
    <s v="25/09/2025 21:22:28"/>
    <s v="Reabastecimento Corretivo"/>
    <x v="39"/>
    <x v="3"/>
  </r>
  <r>
    <n v="32871"/>
    <s v="BIANCO 18KG                             BD-VEDACIT"/>
    <n v="12292388"/>
    <n v="135478"/>
    <n v="134310"/>
    <n v="20"/>
    <n v="20"/>
    <n v="1876"/>
    <x v="0"/>
    <s v="5.17.33.04.402"/>
    <s v="5.16.01.01.102"/>
    <d v="2025-09-25T21:22:16"/>
    <s v="25/09/2025 21:30:02"/>
    <s v="Reabastecimento"/>
    <x v="39"/>
    <x v="3"/>
  </r>
  <r>
    <n v="33078"/>
    <s v="VALV.MICTORIO AUTOMATICA 1/2&quot;          63159-ROMAR"/>
    <n v="12291871"/>
    <n v="159841"/>
    <n v="156672"/>
    <n v="1"/>
    <n v="8"/>
    <n v="1574"/>
    <x v="8"/>
    <s v="5.47.02.10.405"/>
    <s v="5.47.03.10.203"/>
    <d v="2025-09-25T21:22:28"/>
    <s v="25/09/2025 21:22:50"/>
    <s v="Reabastecimento Corretivo"/>
    <x v="39"/>
    <x v="3"/>
  </r>
  <r>
    <n v="20027"/>
    <s v="BOIA  3/4&quot; JR.BALAO PLASTICO             4539-REAL"/>
    <n v="12291961"/>
    <n v="154843"/>
    <n v="151843"/>
    <n v="1"/>
    <n v="24"/>
    <n v="1574"/>
    <x v="8"/>
    <s v="5.46.37.06.305"/>
    <s v="5.47.01.08.201"/>
    <d v="2025-09-25T21:22:50"/>
    <s v="25/09/2025 21:26:21"/>
    <s v="Reabastecimento Corretivo"/>
    <x v="39"/>
    <x v="3"/>
  </r>
  <r>
    <n v="30367"/>
    <s v="CURVA 90º SOLDAVEL 25MM                 -PLASTILIT"/>
    <n v="12292225"/>
    <n v="126154"/>
    <n v="161524"/>
    <n v="1"/>
    <n v="1"/>
    <n v="2515"/>
    <x v="1"/>
    <s v="5.11.04.04.401"/>
    <s v="5.CO.46.16"/>
    <d v="2025-09-25T21:25:11"/>
    <s v="25/09/2025 21:31:16"/>
    <s v="Reabastecimento Corretivo"/>
    <x v="39"/>
    <x v="3"/>
  </r>
  <r>
    <n v="28218"/>
    <s v="GRELHA 10X10 ACO INOX C/CAIXILHO         300118-HF"/>
    <n v="12291953"/>
    <n v="139391"/>
    <n v="161513"/>
    <n v="2"/>
    <n v="2"/>
    <n v="1876"/>
    <x v="0"/>
    <s v="5.19.11.03.302"/>
    <s v="5.CO.46.05"/>
    <d v="2025-09-25T21:30:02"/>
    <s v="25/09/2025 21:33:02"/>
    <s v="Reabastecimento Corretivo"/>
    <x v="39"/>
    <x v="3"/>
  </r>
  <r>
    <n v="28218"/>
    <s v="GRELHA 10X10 ACO INOX C/CAIXILHO         300118-HF"/>
    <n v="12291953"/>
    <n v="127921"/>
    <n v="161517"/>
    <n v="3"/>
    <n v="3"/>
    <n v="2515"/>
    <x v="1"/>
    <s v="5.12.24.06.601"/>
    <s v="5.CO.46.09"/>
    <d v="2025-09-25T21:31:17"/>
    <s v="25/09/2025 21:36:15"/>
    <s v="Reabastecimento Corretivo"/>
    <x v="39"/>
    <x v="3"/>
  </r>
  <r>
    <n v="28218"/>
    <s v="GRELHA 10X10 ACO INOX C/CAIXILHO         300118-HF"/>
    <n v="12291953"/>
    <n v="161513"/>
    <n v="150602"/>
    <n v="2"/>
    <n v="360"/>
    <n v="1876"/>
    <x v="0"/>
    <s v="5.CO.46.05"/>
    <s v="5.46.22.07.101"/>
    <d v="2025-09-25T21:33:03"/>
    <s v="25/09/2025 21:33:38"/>
    <s v="Reabastecimento Corretivo"/>
    <x v="39"/>
    <x v="3"/>
  </r>
  <r>
    <n v="30625"/>
    <s v="MASCARA DOB.S/VALV.AZUL PFF2               9820-3M"/>
    <n v="12291911"/>
    <n v="144591"/>
    <n v="161522"/>
    <n v="6"/>
    <n v="6"/>
    <n v="1403"/>
    <x v="3"/>
    <s v="5.24.05.07.701"/>
    <s v="5.CO.46.14"/>
    <d v="2025-09-25T21:33:07"/>
    <s v="25/09/2025 21:36:12"/>
    <s v="Reabastecimento Corretivo"/>
    <x v="39"/>
    <x v="3"/>
  </r>
  <r>
    <n v="9696"/>
    <s v="CASCOLA S/TOLUOL 730gr                      HENKEL"/>
    <n v="12292024"/>
    <n v="121389"/>
    <n v="161522"/>
    <n v="12"/>
    <n v="12"/>
    <n v="1876"/>
    <x v="0"/>
    <s v="5.08.10.10.101"/>
    <s v="5.CO.46.14"/>
    <d v="2025-09-25T21:33:38"/>
    <s v="25/09/2025 21:40:08"/>
    <s v="Reabastecimento Corretivo"/>
    <x v="39"/>
    <x v="3"/>
  </r>
  <r>
    <n v="28218"/>
    <s v="GRELHA 10X10 ACO INOX C/CAIXILHO         300118-HF"/>
    <n v="12291953"/>
    <n v="161517"/>
    <n v="150602"/>
    <n v="3"/>
    <n v="90"/>
    <n v="2515"/>
    <x v="1"/>
    <s v="5.CO.46.09"/>
    <s v="5.46.22.07.101"/>
    <d v="2025-09-25T21:36:15"/>
    <s v="25/09/2025 21:36:33"/>
    <s v="Reabastecimento Corretivo"/>
    <x v="39"/>
    <x v="3"/>
  </r>
  <r>
    <n v="81046"/>
    <s v="FIBRA SISAL 250GR                      1052-COMPEL"/>
    <n v="12292457"/>
    <n v="127051"/>
    <n v="137002"/>
    <n v="3"/>
    <n v="144"/>
    <n v="2515"/>
    <x v="1"/>
    <s v="5.11.29.05.502"/>
    <s v="5.18.11.01.202"/>
    <d v="2025-09-25T21:36:33"/>
    <s v="25/09/2025 21:47:06"/>
    <s v="Reabastecimento"/>
    <x v="39"/>
    <x v="3"/>
  </r>
  <r>
    <n v="28493"/>
    <s v="QD.DIST.EMB.24/18(DIN/NEMA)C/BARR.      1280-KRONA"/>
    <n v="12292471"/>
    <n v="148342"/>
    <n v="147966"/>
    <n v="2"/>
    <n v="4"/>
    <n v="1403"/>
    <x v="3"/>
    <s v="5.28.21.04.402"/>
    <s v="5.27.34.01.101"/>
    <d v="2025-09-25T21:36:56"/>
    <s v="25/09/2025 21:38:41"/>
    <s v="Reabastecimento"/>
    <x v="39"/>
    <x v="3"/>
  </r>
  <r>
    <n v="9696"/>
    <s v="CASCOLA S/TOLUOL 730gr                      HENKEL"/>
    <n v="12292024"/>
    <n v="161522"/>
    <n v="154363"/>
    <n v="12"/>
    <n v="1"/>
    <n v="1876"/>
    <x v="0"/>
    <s v="5.CO.46.14"/>
    <s v="5.46.21.06.203"/>
    <d v="2025-09-25T21:40:08"/>
    <s v="25/09/2025 21:40:53"/>
    <s v="Reabastecimento Corretivo"/>
    <x v="39"/>
    <x v="3"/>
  </r>
  <r>
    <n v="27091"/>
    <s v="TE ESGOTO 50X50MM                          FORTLEV"/>
    <n v="12292400"/>
    <n v="127764"/>
    <n v="163095"/>
    <n v="1"/>
    <n v="10"/>
    <n v="1876"/>
    <x v="0"/>
    <s v="5.12.16.08.802"/>
    <s v="5.46.56.01.104"/>
    <d v="2025-09-25T21:40:54"/>
    <s v="25/09/2025 21:46:49"/>
    <s v="Reabastecimento Corretivo"/>
    <x v="39"/>
    <x v="3"/>
  </r>
  <r>
    <n v="30349"/>
    <s v="CAP ESGOTO  50MM                        -PLASTILIT"/>
    <n v="12292406"/>
    <n v="121552"/>
    <n v="161516"/>
    <n v="15"/>
    <n v="15"/>
    <n v="1403"/>
    <x v="3"/>
    <s v="5.08.15.03.302"/>
    <s v="5.CO.46.08"/>
    <d v="2025-09-25T21:41:46"/>
    <s v="25/09/2025 21:44:48"/>
    <s v="Reabastecimento Corretivo"/>
    <x v="39"/>
    <x v="3"/>
  </r>
  <r>
    <n v="31406"/>
    <s v="ESMALTE EXTRA RAPIDO AB.PRETO       1/16-RESICOLOR"/>
    <n v="12292417"/>
    <n v="133788"/>
    <n v="161526"/>
    <n v="4"/>
    <n v="4"/>
    <n v="1403"/>
    <x v="3"/>
    <s v="5.16.08.03.301"/>
    <s v="5.CO.46.18"/>
    <d v="2025-09-25T21:46:50"/>
    <s v="25/09/2025 21:49:26"/>
    <s v="Reabastecimento Corretivo"/>
    <x v="39"/>
    <x v="3"/>
  </r>
  <r>
    <n v="17803"/>
    <s v="INT.1S.RET.SOB.BR.                  16553PCT-ILUMI"/>
    <n v="12292410"/>
    <n v="134606"/>
    <n v="161524"/>
    <n v="1"/>
    <n v="1"/>
    <n v="1876"/>
    <x v="0"/>
    <s v="5.16.11.07.701"/>
    <s v="5.CO.46.16"/>
    <d v="2025-09-25T21:46:50"/>
    <s v="25/09/2025 21:52:27"/>
    <s v="Reabastecimento Corretivo"/>
    <x v="39"/>
    <x v="3"/>
  </r>
  <r>
    <n v="9696"/>
    <s v="CASCOLA S/TOLUOL 730gr                      HENKEL"/>
    <n v="12292025"/>
    <n v="154363"/>
    <n v="161523"/>
    <n v="1"/>
    <n v="1"/>
    <n v="1574"/>
    <x v="8"/>
    <s v="5.46.21.06.203"/>
    <s v="5.CO.46.15"/>
    <d v="2025-09-25T21:48:14"/>
    <s v="25/09/2025 21:48:30"/>
    <s v="Reabastecimento Corretivo"/>
    <x v="39"/>
    <x v="3"/>
  </r>
  <r>
    <n v="9696"/>
    <s v="CASCOLA S/TOLUOL 730gr                      HENKEL"/>
    <n v="12292025"/>
    <n v="161523"/>
    <n v="150468"/>
    <n v="1"/>
    <n v="12"/>
    <n v="1574"/>
    <x v="8"/>
    <s v="5.CO.46.15"/>
    <s v="5.46.63.03.201"/>
    <d v="2025-09-25T21:48:30"/>
    <s v="25/09/2025 21:48:35"/>
    <s v="Reabastecimento Corretivo"/>
    <x v="39"/>
    <x v="3"/>
  </r>
  <r>
    <n v="23051"/>
    <s v="REFLETOR LED  30W/6500K SLIM                -AVANT"/>
    <n v="12292396"/>
    <n v="150260"/>
    <n v="163502"/>
    <n v="4"/>
    <n v="120"/>
    <n v="1574"/>
    <x v="8"/>
    <s v="5.46.70.05.401"/>
    <s v="5.47.23.08.101"/>
    <d v="2025-09-25T21:48:35"/>
    <s v="25/09/2025 21:48:52"/>
    <s v="Reabastecimento Corretivo"/>
    <x v="39"/>
    <x v="3"/>
  </r>
  <r>
    <n v="31406"/>
    <s v="ESMALTE EXTRA RAPIDO AB.PRETO       1/16-RESICOLOR"/>
    <n v="12292417"/>
    <n v="145498"/>
    <n v="161511"/>
    <n v="108"/>
    <n v="108"/>
    <n v="2515"/>
    <x v="1"/>
    <s v="5.25.20.04.401"/>
    <s v="5.CO.46.03"/>
    <d v="2025-09-25T21:48:52"/>
    <s v="25/09/2025 21:53:15"/>
    <s v="Reabastecimento Corretivo"/>
    <x v="39"/>
    <x v="3"/>
  </r>
  <r>
    <n v="19495"/>
    <s v="LUM.LED QD.EMB.24W/6000K SLIM GII             KIAN"/>
    <n v="12292425"/>
    <n v="139067"/>
    <n v="148647"/>
    <n v="7"/>
    <n v="7"/>
    <n v="1403"/>
    <x v="3"/>
    <s v="5.19.01.10.102"/>
    <s v="5.27.15.01.101"/>
    <d v="2025-09-25T21:49:35"/>
    <s v="25/09/2025 21:56:52"/>
    <s v="Reabastecimento Corretivo"/>
    <x v="39"/>
    <x v="3"/>
  </r>
  <r>
    <n v="30625"/>
    <s v="MASCARA DOB.S/VALV.AZUL PFF2               9820-3M"/>
    <n v="12291911"/>
    <n v="161522"/>
    <n v="158348"/>
    <n v="6"/>
    <n v="6"/>
    <n v="1574"/>
    <x v="8"/>
    <s v="5.CO.46.14"/>
    <s v="5.46.46.06.402"/>
    <d v="2025-09-25T21:49:39"/>
    <s v="25/09/2025 21:49:48"/>
    <s v="Reabastecimento Corretivo"/>
    <x v="39"/>
    <x v="3"/>
  </r>
  <r>
    <n v="30625"/>
    <s v="MASCARA DOB.S/VALV.AZUL PFF2               9820-3M"/>
    <n v="12291912"/>
    <n v="158348"/>
    <n v="161526"/>
    <n v="6"/>
    <n v="6"/>
    <n v="1574"/>
    <x v="8"/>
    <s v="5.46.46.06.402"/>
    <s v="5.CO.46.18"/>
    <d v="2025-09-25T21:49:48"/>
    <s v="25/09/2025 21:49:53"/>
    <s v="Reabastecimento Corretivo"/>
    <x v="39"/>
    <x v="3"/>
  </r>
  <r>
    <n v="30625"/>
    <s v="MASCARA DOB.S/VALV.AZUL PFF2               9820-3M"/>
    <n v="12291912"/>
    <n v="161526"/>
    <n v="151480"/>
    <n v="6"/>
    <n v="6"/>
    <n v="1574"/>
    <x v="8"/>
    <s v="5.CO.46.18"/>
    <s v="5.46.35.07.301"/>
    <d v="2025-09-25T21:49:53"/>
    <s v="25/09/2025 21:49:59"/>
    <s v="Reabastecimento Corretivo"/>
    <x v="39"/>
    <x v="3"/>
  </r>
  <r>
    <n v="31483"/>
    <s v="REG.PRESSAO 3/4&quot; 1416 C50 ABS/CR.     RPL010-ALPHA"/>
    <n v="12292017"/>
    <n v="161520"/>
    <n v="157367"/>
    <n v="146"/>
    <n v="146"/>
    <n v="1574"/>
    <x v="8"/>
    <s v="5.CO.46.12"/>
    <s v="5.46.22.08.305"/>
    <d v="2025-09-25T21:50:42"/>
    <s v="25/09/2025 21:50:52"/>
    <s v="Reabastecimento Corretivo"/>
    <x v="39"/>
    <x v="3"/>
  </r>
  <r>
    <n v="30367"/>
    <s v="CURVA 90º SOLDAVEL 25MM                 -PLASTILIT"/>
    <n v="12292225"/>
    <n v="161524"/>
    <n v="156976"/>
    <n v="1"/>
    <n v="22"/>
    <n v="1574"/>
    <x v="8"/>
    <s v="5.CO.46.16"/>
    <s v="5.46.08.08.203"/>
    <d v="2025-09-25T21:51:17"/>
    <s v="25/09/2025 21:51:25"/>
    <s v="Reabastecimento Corretivo"/>
    <x v="39"/>
    <x v="3"/>
  </r>
  <r>
    <n v="18545"/>
    <s v="SILICONE 50gr TRANSP.(COLMEIA)            -TEKBOND"/>
    <n v="12292442"/>
    <n v="130114"/>
    <n v="135124"/>
    <n v="14"/>
    <n v="168"/>
    <n v="1876"/>
    <x v="0"/>
    <s v="5.13.44.03.302"/>
    <s v="5.17.39.01.202"/>
    <d v="2025-09-25T21:52:27"/>
    <s v="25/09/2025 22:03:59"/>
    <s v="Reabastecimento Corretivo"/>
    <x v="39"/>
    <x v="3"/>
  </r>
  <r>
    <n v="20012"/>
    <s v="SAB.CR.                                  5163-REAL"/>
    <n v="12292401"/>
    <n v="147089"/>
    <n v="161519"/>
    <n v="1"/>
    <n v="1"/>
    <n v="2515"/>
    <x v="1"/>
    <s v="5.26.41.03.302"/>
    <s v="5.CO.46.11"/>
    <d v="2025-09-25T21:53:15"/>
    <s v="25/09/2025 21:56:14"/>
    <s v="Reabastecimento Corretivo"/>
    <x v="39"/>
    <x v="3"/>
  </r>
  <r>
    <n v="20012"/>
    <s v="SAB.CR.                                  5163-REAL"/>
    <n v="12292401"/>
    <n v="161519"/>
    <n v="157657"/>
    <n v="1"/>
    <n v="8"/>
    <n v="2515"/>
    <x v="1"/>
    <s v="5.CO.46.11"/>
    <s v="5.46.28.04.305"/>
    <d v="2025-09-25T21:56:14"/>
    <s v="25/09/2025 21:56:38"/>
    <s v="Reabastecimento Corretivo"/>
    <x v="39"/>
    <x v="3"/>
  </r>
  <r>
    <n v="30349"/>
    <s v="CAP ESGOTO  50MM                        -PLASTILIT"/>
    <n v="12292406"/>
    <n v="130293"/>
    <n v="161519"/>
    <n v="270"/>
    <n v="270"/>
    <n v="2515"/>
    <x v="1"/>
    <s v="5.13.33.05.501"/>
    <s v="5.CO.46.11"/>
    <d v="2025-09-25T21:56:38"/>
    <s v="25/09/2025 22:03:36"/>
    <s v="Reabastecimento Corretivo"/>
    <x v="39"/>
    <x v="3"/>
  </r>
  <r>
    <n v="30963"/>
    <s v="LUM.LED QD.EMB.24W/3000K SLIM GII             KIAN"/>
    <n v="12292107"/>
    <n v="142141"/>
    <n v="161525"/>
    <n v="1"/>
    <n v="1"/>
    <n v="1403"/>
    <x v="3"/>
    <s v="5.22.20.02.202"/>
    <s v="5.CO.46.17"/>
    <d v="2025-09-25T21:58:46"/>
    <s v="25/09/2025 22:00:46"/>
    <s v="Reabastecimento Corretivo"/>
    <x v="39"/>
    <x v="3"/>
  </r>
  <r>
    <n v="20012"/>
    <s v="SAB.CR.                                  5163-REAL"/>
    <n v="12292402"/>
    <n v="157657"/>
    <n v="161515"/>
    <n v="1"/>
    <n v="1"/>
    <n v="1574"/>
    <x v="8"/>
    <s v="5.46.28.04.305"/>
    <s v="5.CO.46.07"/>
    <d v="2025-09-25T21:58:52"/>
    <s v="25/09/2025 21:59:14"/>
    <s v="Reabastecimento Corretivo"/>
    <x v="39"/>
    <x v="3"/>
  </r>
  <r>
    <n v="20012"/>
    <s v="SAB.CR.                                  5163-REAL"/>
    <n v="12292402"/>
    <n v="161515"/>
    <n v="158459"/>
    <n v="1"/>
    <n v="12"/>
    <n v="1574"/>
    <x v="8"/>
    <s v="5.CO.46.07"/>
    <s v="5.46.50.05.202"/>
    <d v="2025-09-25T21:59:14"/>
    <s v="25/09/2025 21:59:24"/>
    <s v="Reabastecimento Corretivo"/>
    <x v="39"/>
    <x v="3"/>
  </r>
  <r>
    <n v="31406"/>
    <s v="ESMALTE EXTRA RAPIDO AB.PRETO       1/16-RESICOLOR"/>
    <n v="12292417"/>
    <n v="161511"/>
    <n v="154589"/>
    <n v="108"/>
    <n v="108"/>
    <n v="1574"/>
    <x v="8"/>
    <s v="5.CO.46.03"/>
    <s v="5.46.29.06.105"/>
    <d v="2025-09-25T22:00:20"/>
    <s v="25/09/2025 22:00:34"/>
    <s v="Reabastecimento Corretivo"/>
    <x v="39"/>
    <x v="4"/>
  </r>
  <r>
    <n v="19495"/>
    <s v="LUM.LED QD.EMB.24W/6000K SLIM GII             KIAN"/>
    <n v="12292777"/>
    <n v="138605"/>
    <n v="148647"/>
    <n v="1"/>
    <n v="20"/>
    <n v="1403"/>
    <x v="3"/>
    <s v="5.19.38.03.302"/>
    <s v="5.27.15.01.101"/>
    <d v="2025-09-25T22:00:46"/>
    <s v="25/09/2025 22:03:59"/>
    <s v="Reabastecimento"/>
    <x v="39"/>
    <x v="4"/>
  </r>
  <r>
    <n v="31406"/>
    <s v="ESMALTE EXTRA RAPIDO AB.PRETO       1/16-RESICOLOR"/>
    <n v="12292417"/>
    <n v="161526"/>
    <n v="154589"/>
    <n v="4"/>
    <n v="4"/>
    <n v="1574"/>
    <x v="8"/>
    <s v="5.CO.46.18"/>
    <s v="5.46.29.06.105"/>
    <d v="2025-09-25T22:00:51"/>
    <s v="25/09/2025 22:01:05"/>
    <s v="Reabastecimento Corretivo"/>
    <x v="39"/>
    <x v="4"/>
  </r>
  <r>
    <n v="30963"/>
    <s v="LUM.LED QD.EMB.24W/3000K SLIM GII             KIAN"/>
    <n v="12292107"/>
    <n v="161525"/>
    <n v="158626"/>
    <n v="1"/>
    <n v="20"/>
    <n v="1574"/>
    <x v="8"/>
    <s v="5.CO.46.17"/>
    <s v="5.46.56.06.403"/>
    <d v="2025-09-25T22:01:05"/>
    <s v="25/09/2025 22:01:37"/>
    <s v="Reabastecimento Corretivo"/>
    <x v="39"/>
    <x v="4"/>
  </r>
  <r>
    <n v="30963"/>
    <s v="LUM.LED QD.EMB.24W/3000K SLIM GII             KIAN"/>
    <n v="12292107"/>
    <n v="138726"/>
    <n v="161525"/>
    <n v="12"/>
    <n v="12"/>
    <n v="2515"/>
    <x v="1"/>
    <s v="5.19.34.08.802"/>
    <s v="5.CO.46.17"/>
    <d v="2025-09-25T22:03:36"/>
    <s v="25/09/2025 22:08:25"/>
    <s v="Reabastecimento Corretivo"/>
    <x v="39"/>
    <x v="4"/>
  </r>
  <r>
    <n v="10451"/>
    <s v="TE SOLDAVEL 60mm                         459-KRONA"/>
    <n v="12292361"/>
    <n v="136826"/>
    <n v="153797"/>
    <n v="1"/>
    <n v="14"/>
    <n v="1403"/>
    <x v="3"/>
    <s v="5.18.24.06.603"/>
    <s v="5.46.02.07.202"/>
    <d v="2025-09-25T22:03:59"/>
    <s v="25/09/2025 22:12:37"/>
    <s v="Reabastecimento Corretivo"/>
    <x v="39"/>
    <x v="4"/>
  </r>
  <r>
    <n v="60136"/>
    <s v="COLA BR.PVA 1kg POLYFORT            LA004-PULVITEC"/>
    <n v="12292308"/>
    <n v="129045"/>
    <n v="161519"/>
    <n v="4"/>
    <n v="4"/>
    <n v="1876"/>
    <x v="0"/>
    <s v="5.13.06.04.401"/>
    <s v="5.CO.46.11"/>
    <d v="2025-09-25T22:04:00"/>
    <s v="25/09/2025 22:07:35"/>
    <s v="Reabastecimento Corretivo"/>
    <x v="39"/>
    <x v="4"/>
  </r>
  <r>
    <n v="30349"/>
    <s v="CAP ESGOTO  50MM                        -PLASTILIT"/>
    <n v="12292406"/>
    <n v="161516"/>
    <n v="153790"/>
    <n v="15"/>
    <n v="15"/>
    <n v="1574"/>
    <x v="8"/>
    <s v="5.CO.46.08"/>
    <s v="5.46.02.05.102"/>
    <d v="2025-09-25T22:06:43"/>
    <s v="25/09/2025 22:06:52"/>
    <s v="Reabastecimento Corretivo"/>
    <x v="39"/>
    <x v="4"/>
  </r>
  <r>
    <n v="30349"/>
    <s v="CAP ESGOTO  50MM                        -PLASTILIT"/>
    <n v="12292406"/>
    <n v="161519"/>
    <n v="153790"/>
    <n v="270"/>
    <n v="27"/>
    <n v="1574"/>
    <x v="8"/>
    <s v="5.CO.46.11"/>
    <s v="5.46.02.05.102"/>
    <d v="2025-09-25T22:06:53"/>
    <s v="25/09/2025 22:07:03"/>
    <s v="Reabastecimento Corretivo"/>
    <x v="39"/>
    <x v="4"/>
  </r>
  <r>
    <n v="6737"/>
    <s v="EMENDA CTC P/CB.COAXIAL RG59             0198-4 FC"/>
    <n v="12292892"/>
    <n v="159025"/>
    <n v="161526"/>
    <n v="2"/>
    <n v="2"/>
    <n v="1574"/>
    <x v="8"/>
    <s v="5.46.66.03.303"/>
    <s v="5.CO.46.18"/>
    <d v="2025-09-25T22:07:04"/>
    <s v="25/09/2025 22:07:35"/>
    <s v="Reabastecimento Corretivo"/>
    <x v="39"/>
    <x v="4"/>
  </r>
  <r>
    <n v="6737"/>
    <s v="EMENDA CTC P/CB.COAXIAL RG59             0198-4 FC"/>
    <n v="12292892"/>
    <n v="161526"/>
    <n v="155464"/>
    <n v="2"/>
    <n v="50"/>
    <n v="1574"/>
    <x v="8"/>
    <s v="5.CO.46.18"/>
    <s v="5.46.53.01.306"/>
    <d v="2025-09-25T22:07:35"/>
    <s v="25/09/2025 22:07:43"/>
    <s v="Reabastecimento Corretivo"/>
    <x v="39"/>
    <x v="4"/>
  </r>
  <r>
    <n v="60136"/>
    <s v="COLA BR.PVA 1kg POLYFORT            LA004-PULVITEC"/>
    <n v="12292308"/>
    <n v="161519"/>
    <n v="157136"/>
    <n v="4"/>
    <n v="48"/>
    <n v="1876"/>
    <x v="0"/>
    <s v="5.CO.46.11"/>
    <s v="5.46.12.03.205"/>
    <d v="2025-09-25T22:07:35"/>
    <s v="25/09/2025 22:08:09"/>
    <s v="Reabastecimento Corretivo"/>
    <x v="39"/>
    <x v="4"/>
  </r>
  <r>
    <n v="21524"/>
    <s v="CX.SOB.4x2 BR.(SIS.X) C/10pcs          62061-ILUMI"/>
    <n v="12292310"/>
    <n v="142894"/>
    <n v="161511"/>
    <n v="1"/>
    <n v="1"/>
    <n v="1876"/>
    <x v="0"/>
    <s v="5.23.12.07.702"/>
    <s v="5.CO.46.03"/>
    <d v="2025-09-25T22:08:09"/>
    <s v="25/09/2025 22:13:42"/>
    <s v="Reabastecimento Corretivo"/>
    <x v="39"/>
    <x v="4"/>
  </r>
  <r>
    <n v="30963"/>
    <s v="LUM.LED QD.EMB.24W/3000K SLIM GII             KIAN"/>
    <n v="12292107"/>
    <n v="161525"/>
    <n v="158626"/>
    <n v="12"/>
    <n v="12"/>
    <n v="2515"/>
    <x v="1"/>
    <s v="5.CO.46.17"/>
    <s v="5.46.56.06.403"/>
    <d v="2025-09-25T22:08:26"/>
    <s v="25/09/2025 22:08:49"/>
    <s v="Reabastecimento Corretivo"/>
    <x v="39"/>
    <x v="4"/>
  </r>
  <r>
    <n v="1546"/>
    <s v="PASTA P/SOLDAR 110gr.                       -EMAVI"/>
    <n v="12292112"/>
    <n v="122425"/>
    <n v="161525"/>
    <n v="312"/>
    <n v="312"/>
    <n v="2515"/>
    <x v="1"/>
    <s v="5.08.28.07.701"/>
    <s v="5.CO.46.17"/>
    <d v="2025-09-25T22:08:50"/>
    <s v="25/09/2025 22:15:31"/>
    <s v="Reabastecimento Corretivo"/>
    <x v="39"/>
    <x v="4"/>
  </r>
  <r>
    <n v="17803"/>
    <s v="INT.1S.RET.SOB.BR.                  16553PCT-ILUMI"/>
    <n v="12292410"/>
    <n v="161524"/>
    <n v="150740"/>
    <n v="1"/>
    <n v="20"/>
    <n v="1574"/>
    <x v="8"/>
    <s v="5.CO.46.16"/>
    <s v="5.46.38.07.101"/>
    <d v="2025-09-25T22:08:53"/>
    <s v="25/09/2025 22:09:45"/>
    <s v="Reabastecimento Corretivo"/>
    <x v="39"/>
    <x v="4"/>
  </r>
  <r>
    <n v="21524"/>
    <s v="CX.SOB.4x2 BR.(SIS.X) C/10pcs          62061-ILUMI"/>
    <n v="12292310"/>
    <n v="140831"/>
    <n v="161512"/>
    <n v="7"/>
    <n v="7"/>
    <n v="1545"/>
    <x v="7"/>
    <s v="5.21.06.02.201"/>
    <s v="5.CO.46.04"/>
    <d v="2025-09-25T22:09:48"/>
    <s v="25/09/2025 22:13:28"/>
    <s v="Reabastecimento Corretivo"/>
    <x v="39"/>
    <x v="4"/>
  </r>
  <r>
    <n v="7000"/>
    <s v="SIFAO AJUST.MULTIUSO BR.              10101-AMANCO"/>
    <n v="12292122"/>
    <n v="142254"/>
    <n v="162099"/>
    <n v="2"/>
    <n v="100"/>
    <n v="1403"/>
    <x v="3"/>
    <s v="5.22.19.02.202"/>
    <s v="5.27.13.01.104"/>
    <d v="2025-09-25T22:12:38"/>
    <s v="25/09/2025 22:17:00"/>
    <s v="Reabastecimento Corretivo"/>
    <x v="39"/>
    <x v="4"/>
  </r>
  <r>
    <n v="21524"/>
    <s v="CX.SOB.4x2 BR.(SIS.X) C/10pcs          62061-ILUMI"/>
    <n v="12292310"/>
    <n v="161511"/>
    <n v="158959"/>
    <n v="1"/>
    <n v="10"/>
    <n v="1876"/>
    <x v="0"/>
    <s v="5.CO.46.03"/>
    <s v="5.46.66.01.202"/>
    <d v="2025-09-25T22:13:43"/>
    <s v="25/09/2025 22:14:08"/>
    <s v="Reabastecimento Corretivo"/>
    <x v="39"/>
    <x v="4"/>
  </r>
  <r>
    <n v="11770"/>
    <s v="PORTA GRELHA QD.BR.Nº61 150              947-KRONA"/>
    <n v="12292553"/>
    <n v="134565"/>
    <n v="161527"/>
    <n v="132"/>
    <n v="132"/>
    <n v="1876"/>
    <x v="0"/>
    <s v="5.16.42.08.802"/>
    <s v="5.CO.46.19"/>
    <d v="2025-09-25T22:14:08"/>
    <s v="25/09/2025 22:19:08"/>
    <s v="Reabastecimento Corretivo"/>
    <x v="39"/>
    <x v="4"/>
  </r>
  <r>
    <n v="1546"/>
    <s v="PASTA P/SOLDAR 110gr.                       -EMAVI"/>
    <n v="12292112"/>
    <n v="161525"/>
    <n v="155512"/>
    <n v="312"/>
    <n v="13"/>
    <n v="2515"/>
    <x v="1"/>
    <s v="5.CO.46.17"/>
    <s v="5.46.53.03.207"/>
    <d v="2025-09-25T22:15:31"/>
    <s v="25/09/2025 22:15:52"/>
    <s v="Reabastecimento Corretivo"/>
    <x v="39"/>
    <x v="4"/>
  </r>
  <r>
    <n v="18674"/>
    <s v="EXPOSITOR ARAMADO CHAO 32 GANCHEIRAS 4070013-ILUMI"/>
    <n v="12292595"/>
    <n v="129659"/>
    <n v="145537"/>
    <n v="10"/>
    <n v="10"/>
    <n v="2515"/>
    <x v="1"/>
    <s v="5.13.29.06.601"/>
    <s v="5.25.05.01.102"/>
    <d v="2025-09-25T22:15:53"/>
    <s v="25/09/2025 22:34:36"/>
    <s v="Reabastecimento Corretivo"/>
    <x v="39"/>
    <x v="4"/>
  </r>
  <r>
    <n v="21495"/>
    <s v="PINO FEMEA 3P 10A BR.                  2043-PERLEX"/>
    <n v="12292552"/>
    <n v="139812"/>
    <n v="161522"/>
    <n v="7"/>
    <n v="7"/>
    <n v="1403"/>
    <x v="3"/>
    <s v="5.20.21.05.501"/>
    <s v="5.CO.46.14"/>
    <d v="2025-09-25T22:17:01"/>
    <s v="25/09/2025 22:20:39"/>
    <s v="Reabastecimento Corretivo"/>
    <x v="39"/>
    <x v="4"/>
  </r>
  <r>
    <n v="1546"/>
    <s v="PASTA P/SOLDAR 110gr.                       -EMAVI"/>
    <n v="12292113"/>
    <n v="155512"/>
    <n v="161524"/>
    <n v="4"/>
    <n v="4"/>
    <n v="1574"/>
    <x v="8"/>
    <s v="5.46.53.03.207"/>
    <s v="5.CO.46.16"/>
    <d v="2025-09-25T22:17:28"/>
    <s v="25/09/2025 22:17:51"/>
    <s v="Reabastecimento Corretivo"/>
    <x v="39"/>
    <x v="4"/>
  </r>
  <r>
    <n v="1546"/>
    <s v="PASTA P/SOLDAR 110gr.                       -EMAVI"/>
    <n v="12292113"/>
    <n v="161524"/>
    <n v="155093"/>
    <n v="4"/>
    <n v="96"/>
    <n v="1574"/>
    <x v="8"/>
    <s v="5.CO.46.16"/>
    <s v="5.46.45.01.205"/>
    <d v="2025-09-25T22:17:52"/>
    <s v="25/09/2025 22:17:57"/>
    <s v="Reabastecimento Corretivo"/>
    <x v="39"/>
    <x v="4"/>
  </r>
  <r>
    <n v="21524"/>
    <s v="CX.SOB.4x2 BR.(SIS.X) C/10pcs          62061-ILUMI"/>
    <n v="12292310"/>
    <n v="161512"/>
    <n v="158959"/>
    <n v="7"/>
    <n v="7"/>
    <n v="1574"/>
    <x v="8"/>
    <s v="5.CO.46.04"/>
    <s v="5.46.66.01.202"/>
    <d v="2025-09-25T22:18:24"/>
    <s v="25/09/2025 22:18:33"/>
    <s v="Reabastecimento Corretivo"/>
    <x v="39"/>
    <x v="4"/>
  </r>
  <r>
    <n v="29554"/>
    <s v="TRENA 03Mx16MM COMBATT                     B.CORTE"/>
    <n v="12292563"/>
    <n v="163962"/>
    <n v="161513"/>
    <n v="3"/>
    <n v="3"/>
    <n v="1574"/>
    <x v="8"/>
    <s v="5.46.77.08.601"/>
    <s v="5.CO.46.05"/>
    <d v="2025-09-25T22:21:06"/>
    <s v="25/09/2025 22:21:19"/>
    <s v="Reabastecimento Corretivo"/>
    <x v="39"/>
    <x v="4"/>
  </r>
  <r>
    <n v="11770"/>
    <s v="PORTA GRELHA QD.BR.Nº61 150              947-KRONA"/>
    <n v="12292553"/>
    <n v="161527"/>
    <n v="153951"/>
    <n v="132"/>
    <n v="11"/>
    <n v="1876"/>
    <x v="0"/>
    <s v="5.CO.46.19"/>
    <s v="5.46.05.12.102"/>
    <d v="2025-09-25T22:21:07"/>
    <s v="25/09/2025 22:22:24"/>
    <s v="Reabastecimento Corretivo"/>
    <x v="39"/>
    <x v="4"/>
  </r>
  <r>
    <n v="29554"/>
    <s v="TRENA 03Mx16MM COMBATT                     B.CORTE"/>
    <n v="12292563"/>
    <n v="161513"/>
    <n v="157079"/>
    <n v="3"/>
    <n v="0.25"/>
    <n v="1574"/>
    <x v="8"/>
    <s v="5.CO.46.05"/>
    <s v="5.46.12.01.204"/>
    <d v="2025-09-25T22:21:19"/>
    <s v="25/09/2025 22:21:25"/>
    <s v="Reabastecimento Corretivo"/>
    <x v="39"/>
    <x v="4"/>
  </r>
  <r>
    <n v="21495"/>
    <s v="PINO FEMEA 3P 10A BR.                  2043-PERLEX"/>
    <n v="12292552"/>
    <n v="161522"/>
    <n v="150837"/>
    <n v="7"/>
    <n v="7"/>
    <n v="1574"/>
    <x v="8"/>
    <s v="5.CO.46.14"/>
    <s v="5.46.65.06.101"/>
    <d v="2025-09-25T22:21:25"/>
    <s v="25/09/2025 22:21:52"/>
    <s v="Reabastecimento Corretivo"/>
    <x v="39"/>
    <x v="4"/>
  </r>
  <r>
    <n v="29554"/>
    <s v="TRENA 03Mx16MM COMBATT                     B.CORTE"/>
    <n v="12292564"/>
    <n v="157079"/>
    <n v="161514"/>
    <n v="10"/>
    <n v="10"/>
    <n v="1574"/>
    <x v="8"/>
    <s v="5.46.12.01.204"/>
    <s v="5.CO.46.06"/>
    <d v="2025-09-25T22:21:53"/>
    <s v="25/09/2025 22:24:26"/>
    <s v="Reabastecimento Corretivo"/>
    <x v="39"/>
    <x v="4"/>
  </r>
  <r>
    <n v="5254"/>
    <s v="LIXA D'AGUA  150 C/50pcs              -CARBORUNDUM"/>
    <n v="12292866"/>
    <n v="130452"/>
    <n v="161525"/>
    <n v="5"/>
    <n v="5"/>
    <n v="1876"/>
    <x v="0"/>
    <s v="5.14.04.06.601"/>
    <s v="5.CO.46.17"/>
    <d v="2025-09-25T22:22:24"/>
    <s v="25/09/2025 22:29:55"/>
    <s v="Reabastecimento Corretivo"/>
    <x v="39"/>
    <x v="4"/>
  </r>
  <r>
    <n v="28249"/>
    <s v="COLA BR.PVA  500gr                         UNIPEGA"/>
    <n v="12292890"/>
    <n v="128547"/>
    <n v="163062"/>
    <n v="6"/>
    <n v="72"/>
    <n v="1545"/>
    <x v="7"/>
    <s v="5.12.41.04.402"/>
    <s v="5.46.18.04.303"/>
    <d v="2025-09-25T22:23:51"/>
    <s v="25/09/2025 22:28:06"/>
    <s v="Reabastecimento Corretivo"/>
    <x v="39"/>
    <x v="4"/>
  </r>
  <r>
    <n v="29554"/>
    <s v="TRENA 03Mx16MM COMBATT                     B.CORTE"/>
    <n v="12292564"/>
    <n v="161514"/>
    <n v="151138"/>
    <n v="10"/>
    <n v="120"/>
    <n v="1574"/>
    <x v="8"/>
    <s v="5.CO.46.06"/>
    <s v="5.46.30.07.101"/>
    <d v="2025-09-25T22:24:26"/>
    <s v="25/09/2025 22:24:33"/>
    <s v="Reabastecimento Corretivo"/>
    <x v="39"/>
    <x v="4"/>
  </r>
  <r>
    <n v="28299"/>
    <s v="CX.MULTIPLA INSPECAO C/TAMPA 35X35X44,5CM    -ROMA"/>
    <n v="12292924"/>
    <n v="140134"/>
    <n v="121854"/>
    <n v="18"/>
    <n v="18"/>
    <n v="1545"/>
    <x v="7"/>
    <s v="5.20.29.09.902"/>
    <s v="5.08.27.01.101"/>
    <d v="2025-09-25T22:28:06"/>
    <s v="25/09/2025 22:37:18"/>
    <s v="Reabastecimento Corretivo"/>
    <x v="39"/>
    <x v="4"/>
  </r>
  <r>
    <n v="5254"/>
    <s v="LIXA D'AGUA  150 C/50pcs              -CARBORUNDUM"/>
    <n v="12292866"/>
    <n v="161525"/>
    <n v="155604"/>
    <n v="5"/>
    <n v="50"/>
    <n v="1876"/>
    <x v="0"/>
    <s v="5.CO.46.17"/>
    <s v="5.46.55.07.204"/>
    <d v="2025-09-25T22:29:56"/>
    <s v="25/09/2025 22:30:27"/>
    <s v="Reabastecimento Corretivo"/>
    <x v="39"/>
    <x v="4"/>
  </r>
  <r>
    <n v="26914"/>
    <s v="LUVA ESGOTO 100MM                          FORTLEV"/>
    <n v="12292735"/>
    <n v="118792"/>
    <n v="161519"/>
    <n v="2"/>
    <n v="2"/>
    <n v="1876"/>
    <x v="0"/>
    <s v="5.05.10.02.201"/>
    <s v="5.CO.46.11"/>
    <d v="2025-09-25T22:30:28"/>
    <s v="25/09/2025 22:38:40"/>
    <s v="Reabastecimento Corretivo"/>
    <x v="39"/>
    <x v="4"/>
  </r>
  <r>
    <n v="31765"/>
    <s v="TEXTURA ACRIL.RUSTICA STAND.24Kg        BR-KOLIMAR"/>
    <n v="12292922"/>
    <n v="124129"/>
    <n v="124144"/>
    <n v="21"/>
    <n v="21"/>
    <n v="2515"/>
    <x v="1"/>
    <s v="5.09.13.05.502"/>
    <s v="5.09.15.01.102"/>
    <d v="2025-09-25T22:34:36"/>
    <s v="25/09/2025 22:39:34"/>
    <s v="Reabastecimento Corretivo"/>
    <x v="39"/>
    <x v="4"/>
  </r>
  <r>
    <n v="31475"/>
    <s v="RAB.FLEXIVEL TRANCADO 40cm F/M         EFM40-ALPHA"/>
    <n v="12292739"/>
    <n v="144561"/>
    <n v="161519"/>
    <n v="72"/>
    <n v="72"/>
    <n v="1545"/>
    <x v="7"/>
    <s v="5.24.03.07.701"/>
    <s v="5.CO.46.11"/>
    <d v="2025-09-25T22:37:18"/>
    <s v="25/09/2025 22:46:55"/>
    <s v="Reabastecimento Corretivo"/>
    <x v="39"/>
    <x v="4"/>
  </r>
  <r>
    <n v="26914"/>
    <s v="LUVA ESGOTO 100MM                          FORTLEV"/>
    <n v="12292735"/>
    <n v="161519"/>
    <n v="153846"/>
    <n v="2"/>
    <n v="12"/>
    <n v="1876"/>
    <x v="0"/>
    <s v="5.CO.46.11"/>
    <s v="5.46.03.06.103"/>
    <d v="2025-09-25T22:38:41"/>
    <s v="25/09/2025 22:39:08"/>
    <s v="Reabastecimento Corretivo"/>
    <x v="39"/>
    <x v="4"/>
  </r>
  <r>
    <n v="12382"/>
    <s v="TOM.20A.BR.                     20141/STYLUS-ILUMI"/>
    <n v="12292772"/>
    <n v="128864"/>
    <n v="127773"/>
    <n v="1"/>
    <n v="12"/>
    <n v="1876"/>
    <x v="0"/>
    <s v="5.12.15.07.702"/>
    <s v="5.12.18.02.201"/>
    <d v="2025-09-25T22:39:08"/>
    <s v="25/09/2025 22:50:05"/>
    <s v="Reabastecimento Corretivo"/>
    <x v="39"/>
    <x v="4"/>
  </r>
  <r>
    <n v="23215"/>
    <s v="LAMP.LED 09W/6500K                          -AVANT"/>
    <n v="12293171"/>
    <n v="124946"/>
    <n v="161522"/>
    <n v="22"/>
    <n v="22"/>
    <n v="2515"/>
    <x v="1"/>
    <s v="5.10.04.04.401"/>
    <s v="5.CO.46.14"/>
    <d v="2025-09-25T22:39:34"/>
    <s v="25/09/2025 22:41:47"/>
    <s v="Reabastecimento Corretivo"/>
    <x v="39"/>
    <x v="4"/>
  </r>
  <r>
    <n v="23215"/>
    <s v="LAMP.LED 09W/6500K                          -AVANT"/>
    <n v="12293171"/>
    <n v="161522"/>
    <n v="150324"/>
    <n v="22"/>
    <n v="132"/>
    <n v="2515"/>
    <x v="1"/>
    <s v="5.CO.46.14"/>
    <s v="5.46.19.03.102"/>
    <d v="2025-09-25T22:41:48"/>
    <s v="25/09/2025 22:43:52"/>
    <s v="Reabastecimento Corretivo"/>
    <x v="39"/>
    <x v="4"/>
  </r>
  <r>
    <n v="18917"/>
    <s v="ARAME GALVANIZADO ROLO 10m N.20          806120-HF"/>
    <n v="12293178"/>
    <n v="128668"/>
    <n v="161525"/>
    <n v="1"/>
    <n v="1"/>
    <n v="2515"/>
    <x v="1"/>
    <s v="5.12.37.09.902"/>
    <s v="5.CO.46.17"/>
    <d v="2025-09-25T22:43:53"/>
    <s v="25/09/2025 22:52:20"/>
    <s v="Reabastecimento Corretivo"/>
    <x v="39"/>
    <x v="4"/>
  </r>
  <r>
    <n v="26914"/>
    <s v="LUVA ESGOTO 100MM                          FORTLEV"/>
    <n v="12292735"/>
    <n v="134880"/>
    <n v="161517"/>
    <n v="1"/>
    <n v="1"/>
    <n v="1403"/>
    <x v="3"/>
    <s v="5.17.43.03.302"/>
    <s v="5.CO.46.09"/>
    <d v="2025-09-25T22:46:24"/>
    <s v="25/09/2025 22:50:36"/>
    <s v="Reabastecimento Corretivo"/>
    <x v="39"/>
    <x v="4"/>
  </r>
  <r>
    <n v="31475"/>
    <s v="RAB.FLEXIVEL TRANCADO 40cm F/M         EFM40-ALPHA"/>
    <n v="12292739"/>
    <n v="132471"/>
    <n v="161520"/>
    <n v="55"/>
    <n v="55"/>
    <n v="1545"/>
    <x v="7"/>
    <s v="5.14.25.09.902"/>
    <s v="5.CO.46.12"/>
    <d v="2025-09-25T22:47:02"/>
    <s v="25/09/2025 22:53:14"/>
    <s v="Reabastecimento Corretivo"/>
    <x v="39"/>
    <x v="4"/>
  </r>
  <r>
    <n v="23215"/>
    <s v="LAMP.LED 09W/6500K                          -AVANT"/>
    <n v="12293171"/>
    <n v="134730"/>
    <n v="161524"/>
    <n v="4"/>
    <n v="4"/>
    <n v="1876"/>
    <x v="0"/>
    <s v="5.16.43.09.901"/>
    <s v="5.CO.46.16"/>
    <d v="2025-09-25T22:50:05"/>
    <s v="25/09/2025 23:00:51"/>
    <s v="Reabastecimento Corretivo"/>
    <x v="39"/>
    <x v="4"/>
  </r>
  <r>
    <n v="3730"/>
    <s v="SOQ.2P.NYLON E-27 PR.                   122-PERLUX"/>
    <n v="12292647"/>
    <n v="117406"/>
    <n v="161523"/>
    <n v="3"/>
    <n v="3"/>
    <n v="1403"/>
    <x v="3"/>
    <s v="5.03.03.02.201"/>
    <s v="5.CO.46.15"/>
    <d v="2025-09-25T22:50:49"/>
    <s v="25/09/2025 22:52:39"/>
    <s v="Reabastecimento Corretivo"/>
    <x v="39"/>
    <x v="4"/>
  </r>
  <r>
    <n v="29457"/>
    <s v="REFIL COMP.SOFT EVEREST                      HIDRO"/>
    <n v="12292652"/>
    <n v="130021"/>
    <n v="161526"/>
    <n v="3"/>
    <n v="3"/>
    <n v="1545"/>
    <x v="7"/>
    <s v="5.13.46.09.901"/>
    <s v="5.CO.46.18"/>
    <d v="2025-09-25T22:54:37"/>
    <s v="25/09/2025 22:58:17"/>
    <s v="Reabastecimento Corretivo"/>
    <x v="39"/>
    <x v="4"/>
  </r>
  <r>
    <n v="28804"/>
    <s v="CESTO EXPOSITOR AZ.MD.40Kg 57x28x42   42508-PRESTO"/>
    <n v="12293270"/>
    <n v="129898"/>
    <n v="139387"/>
    <n v="1"/>
    <n v="10"/>
    <n v="1403"/>
    <x v="3"/>
    <s v="5.13.36.09.901"/>
    <s v="5.19.11.01.102"/>
    <d v="2025-09-25T22:54:44"/>
    <s v="25/09/2025 22:58:19"/>
    <s v="Reabastecimento Corretivo"/>
    <x v="39"/>
    <x v="4"/>
  </r>
  <r>
    <n v="3699"/>
    <s v="PARAF.P/VASO/TQ.B12&quot; CR.110mm C/2        934913-HF"/>
    <n v="12293237"/>
    <n v="128662"/>
    <n v="161525"/>
    <n v="201"/>
    <n v="201"/>
    <n v="2515"/>
    <x v="1"/>
    <s v="5.12.40.05.501"/>
    <s v="5.CO.46.17"/>
    <d v="2025-09-25T22:54:54"/>
    <s v="25/09/2025 22:56:45"/>
    <s v="Reabastecimento Corretivo"/>
    <x v="39"/>
    <x v="4"/>
  </r>
  <r>
    <n v="3699"/>
    <s v="PARAF.P/VASO/TQ.B12&quot; CR.110mm C/2        934913-HF"/>
    <n v="12293237"/>
    <n v="161525"/>
    <n v="155386"/>
    <n v="201"/>
    <n v="201"/>
    <n v="2515"/>
    <x v="1"/>
    <s v="5.CO.46.17"/>
    <s v="5.46.51.06.202"/>
    <d v="2025-09-25T22:56:45"/>
    <s v="25/09/2025 22:57:15"/>
    <s v="Reabastecimento Corretivo"/>
    <x v="39"/>
    <x v="4"/>
  </r>
  <r>
    <n v="31381"/>
    <s v="ESMALTE EXTRA RAPIDO AB.AM.OURO     1/16-RESICOLOR"/>
    <n v="12293249"/>
    <n v="144661"/>
    <n v="161527"/>
    <n v="3"/>
    <n v="3"/>
    <n v="2515"/>
    <x v="1"/>
    <s v="5.24.11.03.302"/>
    <s v="5.CO.46.19"/>
    <d v="2025-09-25T22:57:15"/>
    <s v="25/09/2025 23:00:25"/>
    <s v="Reabastecimento Corretivo"/>
    <x v="39"/>
    <x v="4"/>
  </r>
  <r>
    <n v="31475"/>
    <s v="RAB.FLEXIVEL TRANCADO 40cm F/M         EFM40-ALPHA"/>
    <n v="12292739"/>
    <n v="161519"/>
    <n v="153770"/>
    <n v="72"/>
    <n v="72"/>
    <n v="1574"/>
    <x v="8"/>
    <s v="5.CO.46.11"/>
    <s v="5.46.01.04.204"/>
    <d v="2025-09-25T22:59:11"/>
    <s v="25/09/2025 22:59:48"/>
    <s v="Reabastecimento Corretivo"/>
    <x v="39"/>
    <x v="4"/>
  </r>
  <r>
    <n v="27466"/>
    <s v="ACAB.N.GYRO T1 1/2&quot;- 3/4&quot;- 1&quot;  A1    7781-FABRIMAR"/>
    <n v="12292738"/>
    <n v="138402"/>
    <n v="161518"/>
    <n v="105"/>
    <n v="105"/>
    <n v="1545"/>
    <x v="7"/>
    <s v="5.20.22.06.601"/>
    <s v="5.CO.46.10"/>
    <d v="2025-09-25T22:59:33"/>
    <s v="25/09/2025 23:06:59"/>
    <s v="Reabastecimento Corretivo"/>
    <x v="39"/>
    <x v="4"/>
  </r>
  <r>
    <n v="18917"/>
    <s v="ARAME GALVANIZADO ROLO 10m N.20          806120-HF"/>
    <n v="12293178"/>
    <n v="161525"/>
    <n v="151098"/>
    <n v="1"/>
    <n v="8"/>
    <n v="1574"/>
    <x v="8"/>
    <s v="5.CO.46.17"/>
    <s v="5.46.29.06.101"/>
    <d v="2025-09-25T22:59:48"/>
    <s v="25/09/2025 23:00:02"/>
    <s v="Reabastecimento Corretivo"/>
    <x v="39"/>
    <x v="4"/>
  </r>
  <r>
    <n v="26914"/>
    <s v="LUVA ESGOTO 100MM                          FORTLEV"/>
    <n v="12292735"/>
    <n v="161517"/>
    <n v="153846"/>
    <n v="1"/>
    <n v="6"/>
    <n v="1574"/>
    <x v="8"/>
    <s v="5.CO.46.09"/>
    <s v="5.46.03.06.103"/>
    <d v="2025-09-25T23:00:02"/>
    <s v="25/09/2025 23:00:15"/>
    <s v="Reabastecimento Corretivo"/>
    <x v="39"/>
    <x v="5"/>
  </r>
  <r>
    <n v="23555"/>
    <s v="SACO P/LIXO 100lt 75x95 C/100    (0,004)-GERAPLAST"/>
    <n v="12292579"/>
    <n v="134696"/>
    <n v="162110"/>
    <n v="3"/>
    <n v="18"/>
    <n v="1403"/>
    <x v="3"/>
    <s v="5.16.45.09.903"/>
    <s v="5.27.19.01.103"/>
    <d v="2025-09-25T23:00:08"/>
    <s v="25/09/2025 23:02:29"/>
    <s v="Reabastecimento Corretivo"/>
    <x v="39"/>
    <x v="5"/>
  </r>
  <r>
    <n v="31475"/>
    <s v="RAB.FLEXIVEL TRANCADO 40cm F/M         EFM40-ALPHA"/>
    <n v="12292739"/>
    <n v="161520"/>
    <n v="153770"/>
    <n v="55"/>
    <n v="55"/>
    <n v="1574"/>
    <x v="8"/>
    <s v="5.CO.46.12"/>
    <s v="5.46.01.04.204"/>
    <d v="2025-09-25T23:00:15"/>
    <s v="25/09/2025 23:00:32"/>
    <s v="Reabastecimento Corretivo"/>
    <x v="39"/>
    <x v="5"/>
  </r>
  <r>
    <n v="21526"/>
    <s v="PINO MACHO 3P.PRENSA 20A BR.        14351PCT-ILUMI"/>
    <n v="12292646"/>
    <n v="133012"/>
    <n v="161522"/>
    <n v="2"/>
    <n v="2"/>
    <n v="2515"/>
    <x v="1"/>
    <s v="5.15.34.03.301"/>
    <s v="5.CO.46.14"/>
    <d v="2025-09-25T23:00:25"/>
    <s v="25/09/2025 23:03:29"/>
    <s v="Reabastecimento Corretivo"/>
    <x v="39"/>
    <x v="5"/>
  </r>
  <r>
    <n v="3730"/>
    <s v="SOQ.2P.NYLON E-27 PR.                   122-PERLUX"/>
    <n v="12292647"/>
    <n v="161523"/>
    <n v="157320"/>
    <n v="3"/>
    <n v="18"/>
    <n v="1574"/>
    <x v="8"/>
    <s v="5.CO.46.15"/>
    <s v="5.46.22.06.103"/>
    <d v="2025-09-25T23:00:32"/>
    <s v="25/09/2025 23:00:51"/>
    <s v="Reabastecimento Corretivo"/>
    <x v="39"/>
    <x v="5"/>
  </r>
  <r>
    <n v="6356"/>
    <s v="MACANETA BOLA/BOLA CR.06                     -HELA"/>
    <n v="12292787"/>
    <n v="150940"/>
    <n v="161515"/>
    <n v="3"/>
    <n v="3"/>
    <n v="1574"/>
    <x v="8"/>
    <s v="5.46.62.04.301"/>
    <s v="5.CO.46.07"/>
    <d v="2025-09-25T23:01:13"/>
    <s v="25/09/2025 23:01:27"/>
    <s v="Reabastecimento Corretivo"/>
    <x v="39"/>
    <x v="5"/>
  </r>
  <r>
    <n v="6356"/>
    <s v="MACANETA BOLA/BOLA CR.06                     -HELA"/>
    <n v="12292787"/>
    <n v="161515"/>
    <n v="159004"/>
    <n v="3"/>
    <n v="30"/>
    <n v="1574"/>
    <x v="8"/>
    <s v="5.CO.46.07"/>
    <s v="5.46.66.02.310"/>
    <d v="2025-09-25T23:01:27"/>
    <s v="25/09/2025 23:01:34"/>
    <s v="Reabastecimento Corretivo"/>
    <x v="39"/>
    <x v="5"/>
  </r>
  <r>
    <n v="33364"/>
    <s v="DISJ.CURVA C DIN 3X63A                      -ELGIN"/>
    <n v="12292930"/>
    <n v="151611"/>
    <n v="161510"/>
    <n v="4"/>
    <n v="4"/>
    <n v="1574"/>
    <x v="8"/>
    <s v="5.46.45.03.301"/>
    <s v="5.CO.46.02"/>
    <d v="2025-09-25T23:01:34"/>
    <s v="25/09/2025 23:02:10"/>
    <s v="Reabastecimento Corretivo"/>
    <x v="39"/>
    <x v="5"/>
  </r>
  <r>
    <n v="33364"/>
    <s v="DISJ.CURVA C DIN 3X63A                      -ELGIN"/>
    <n v="12292930"/>
    <n v="161510"/>
    <n v="159002"/>
    <n v="4"/>
    <n v="16"/>
    <n v="1574"/>
    <x v="8"/>
    <s v="5.CO.46.02"/>
    <s v="5.46.66.02.308"/>
    <d v="2025-09-25T23:02:11"/>
    <s v="25/09/2025 23:02:15"/>
    <s v="Reabastecimento Corretivo"/>
    <x v="39"/>
    <x v="5"/>
  </r>
  <r>
    <n v="27558"/>
    <s v="REG.PRESSAO 3/4&quot; 1416 C50                    -LEAO"/>
    <n v="12292981"/>
    <n v="160242"/>
    <n v="161516"/>
    <n v="1"/>
    <n v="1"/>
    <n v="1574"/>
    <x v="8"/>
    <s v="5.46.40.03.305"/>
    <s v="5.CO.46.08"/>
    <d v="2025-09-25T23:02:16"/>
    <s v="25/09/2025 23:02:31"/>
    <s v="Reabastecimento Corretivo"/>
    <x v="39"/>
    <x v="5"/>
  </r>
  <r>
    <n v="22430"/>
    <s v="REJUNTE CZ.PLATINA 1KG FARDO C/15KG    -QUARTZOLIT"/>
    <n v="12292850"/>
    <n v="128635"/>
    <n v="148364"/>
    <n v="70"/>
    <n v="70"/>
    <n v="1403"/>
    <x v="3"/>
    <s v="5.12.39.04.402"/>
    <s v="5.28.25.01.102"/>
    <d v="2025-09-25T23:02:29"/>
    <s v="25/09/2025 23:09:01"/>
    <s v="Reabastecimento Corretivo"/>
    <x v="39"/>
    <x v="5"/>
  </r>
  <r>
    <n v="27558"/>
    <s v="REG.PRESSAO 3/4&quot; 1416 C50                    -LEAO"/>
    <n v="12292981"/>
    <n v="161516"/>
    <n v="155746"/>
    <n v="1"/>
    <n v="48"/>
    <n v="1574"/>
    <x v="8"/>
    <s v="5.CO.46.08"/>
    <s v="5.46.57.04.209"/>
    <d v="2025-09-25T23:02:31"/>
    <s v="25/09/2025 23:02:41"/>
    <s v="Reabastecimento Corretivo"/>
    <x v="39"/>
    <x v="5"/>
  </r>
  <r>
    <n v="27557"/>
    <s v="REG.PRESSAO 1/2&quot; 1416 C50                    -LEAO"/>
    <n v="12292983"/>
    <n v="155344"/>
    <n v="161526"/>
    <n v="15"/>
    <n v="15"/>
    <n v="1574"/>
    <x v="8"/>
    <s v="5.46.49.03.306"/>
    <s v="5.CO.46.18"/>
    <d v="2025-09-25T23:02:41"/>
    <s v="25/09/2025 23:02:59"/>
    <s v="Reabastecimento Corretivo"/>
    <x v="39"/>
    <x v="5"/>
  </r>
  <r>
    <n v="27557"/>
    <s v="REG.PRESSAO 1/2&quot; 1416 C50                    -LEAO"/>
    <n v="12292983"/>
    <n v="161526"/>
    <n v="157307"/>
    <n v="15"/>
    <n v="180"/>
    <n v="1574"/>
    <x v="8"/>
    <s v="5.CO.46.18"/>
    <s v="5.46.20.04.210"/>
    <d v="2025-09-25T23:03:00"/>
    <s v="25/09/2025 23:03:06"/>
    <s v="Reabastecimento Corretivo"/>
    <x v="39"/>
    <x v="5"/>
  </r>
  <r>
    <n v="21526"/>
    <s v="PINO MACHO 3P.PRENSA 20A BR.        14351PCT-ILUMI"/>
    <n v="12292646"/>
    <n v="161522"/>
    <n v="151004"/>
    <n v="2"/>
    <n v="60"/>
    <n v="2515"/>
    <x v="1"/>
    <s v="5.CO.46.14"/>
    <s v="5.46.27.07.101"/>
    <d v="2025-09-25T23:03:30"/>
    <s v="25/09/2025 23:04:40"/>
    <s v="Reabastecimento Corretivo"/>
    <x v="39"/>
    <x v="5"/>
  </r>
  <r>
    <n v="31381"/>
    <s v="ESMALTE EXTRA RAPIDO AB.AM.OURO     1/16-RESICOLOR"/>
    <n v="12293249"/>
    <n v="161527"/>
    <n v="157986"/>
    <n v="3"/>
    <n v="3"/>
    <n v="1876"/>
    <x v="0"/>
    <s v="5.CO.46.19"/>
    <s v="5.46.36.03.204"/>
    <d v="2025-09-25T23:04:45"/>
    <s v="25/09/2025 23:07:53"/>
    <s v="Reabastecimento Corretivo"/>
    <x v="39"/>
    <x v="5"/>
  </r>
  <r>
    <n v="3730"/>
    <s v="SOQ.2P.NYLON E-27 PR.                   122-PERLUX"/>
    <n v="12292647"/>
    <n v="126774"/>
    <n v="161524"/>
    <n v="20"/>
    <n v="20"/>
    <n v="2515"/>
    <x v="1"/>
    <s v="5.11.22.07.702"/>
    <s v="5.CO.46.16"/>
    <d v="2025-09-25T23:04:50"/>
    <s v="25/09/2025 23:07:57"/>
    <s v="Reabastecimento Corretivo"/>
    <x v="39"/>
    <x v="5"/>
  </r>
  <r>
    <n v="31173"/>
    <s v="CANTONEIRA P/CORTINA C/100pcs                  -WS"/>
    <n v="12292782"/>
    <n v="123266"/>
    <n v="161526"/>
    <n v="1"/>
    <n v="1"/>
    <n v="1876"/>
    <x v="0"/>
    <s v="5.09.20.04.401"/>
    <s v="5.CO.46.18"/>
    <d v="2025-09-25T23:07:53"/>
    <s v="25/09/2025 23:10:49"/>
    <s v="Reabastecimento Corretivo"/>
    <x v="39"/>
    <x v="5"/>
  </r>
  <r>
    <n v="3730"/>
    <s v="SOQ.2P.NYLON E-27 PR.                   122-PERLUX"/>
    <n v="12292647"/>
    <n v="161524"/>
    <n v="157320"/>
    <n v="20"/>
    <n v="2"/>
    <n v="2515"/>
    <x v="1"/>
    <s v="5.CO.46.16"/>
    <s v="5.46.22.06.103"/>
    <d v="2025-09-25T23:07:58"/>
    <s v="25/09/2025 23:08:14"/>
    <s v="Reabastecimento Corretivo"/>
    <x v="39"/>
    <x v="5"/>
  </r>
  <r>
    <n v="20814"/>
    <s v="FORMAO CB.PLAST.1.1/2&quot;                      608-HF"/>
    <n v="12292793"/>
    <n v="137188"/>
    <n v="161524"/>
    <n v="1"/>
    <n v="1"/>
    <n v="2515"/>
    <x v="1"/>
    <s v="5.18.38.08.802"/>
    <s v="5.CO.46.16"/>
    <d v="2025-09-25T23:08:14"/>
    <s v="25/09/2025 23:14:44"/>
    <s v="Reabastecimento Corretivo"/>
    <x v="39"/>
    <x v="5"/>
  </r>
  <r>
    <n v="31173"/>
    <s v="CANTONEIRA P/CORTINA C/100pcs                  -WS"/>
    <n v="12292782"/>
    <n v="161526"/>
    <n v="155174"/>
    <n v="1"/>
    <n v="10"/>
    <n v="1876"/>
    <x v="0"/>
    <s v="5.CO.46.18"/>
    <s v="5.46.45.04.202"/>
    <d v="2025-09-25T23:10:49"/>
    <s v="25/09/2025 23:11:18"/>
    <s v="Reabastecimento Corretivo"/>
    <x v="39"/>
    <x v="5"/>
  </r>
  <r>
    <n v="17747"/>
    <s v="KIT P/PINTURA ROLO LA 5pcs.            655/05-ROMA"/>
    <n v="12292657"/>
    <n v="116950"/>
    <n v="161516"/>
    <n v="3"/>
    <n v="3"/>
    <n v="1876"/>
    <x v="0"/>
    <s v="5.02.09.03.302"/>
    <s v="5.CO.46.08"/>
    <d v="2025-09-25T23:11:18"/>
    <s v="25/09/2025 23:15:31"/>
    <s v="Reabastecimento Corretivo"/>
    <x v="39"/>
    <x v="5"/>
  </r>
  <r>
    <n v="20814"/>
    <s v="FORMAO CB.PLAST.1.1/2&quot;                      608-HF"/>
    <n v="12292793"/>
    <n v="161524"/>
    <n v="157967"/>
    <n v="1"/>
    <n v="60"/>
    <n v="2515"/>
    <x v="1"/>
    <s v="5.CO.46.16"/>
    <s v="5.46.36.02.304"/>
    <d v="2025-09-25T23:14:44"/>
    <s v="25/09/2025 23:15:02"/>
    <s v="Reabastecimento Corretivo"/>
    <x v="39"/>
    <x v="5"/>
  </r>
  <r>
    <n v="30383"/>
    <s v="JOELHO 90º AZUL B.LATAO 20X1/2&quot;         -PLASTILIT"/>
    <n v="12292519"/>
    <n v="132237"/>
    <n v="161513"/>
    <n v="1275"/>
    <n v="1275"/>
    <n v="2515"/>
    <x v="1"/>
    <s v="5.14.21.06.602"/>
    <s v="5.CO.46.05"/>
    <d v="2025-09-25T23:15:02"/>
    <s v="25/09/2025 23:20:41"/>
    <s v="Reabastecimento Corretivo"/>
    <x v="39"/>
    <x v="5"/>
  </r>
  <r>
    <n v="17747"/>
    <s v="KIT P/PINTURA ROLO LA 5pcs.            655/05-ROMA"/>
    <n v="12292657"/>
    <n v="161516"/>
    <n v="157232"/>
    <n v="3"/>
    <n v="18"/>
    <n v="1876"/>
    <x v="0"/>
    <s v="5.CO.46.08"/>
    <s v="5.46.20.01.308"/>
    <d v="2025-09-25T23:15:31"/>
    <s v="25/09/2025 23:16:13"/>
    <s v="Reabastecimento Corretivo"/>
    <x v="39"/>
    <x v="5"/>
  </r>
  <r>
    <n v="27658"/>
    <s v="TRINCHA MEDIA BRANCA CB.AM.2&quot;           727-CONDOR"/>
    <n v="12292785"/>
    <n v="128044"/>
    <n v="161511"/>
    <n v="132"/>
    <n v="132"/>
    <n v="1876"/>
    <x v="0"/>
    <s v="5.12.26.07.702"/>
    <s v="5.CO.46.03"/>
    <d v="2025-09-25T23:16:13"/>
    <s v="25/09/2025 23:21:16"/>
    <s v="Reabastecimento Corretivo"/>
    <x v="39"/>
    <x v="5"/>
  </r>
  <r>
    <n v="30383"/>
    <s v="JOELHO 90º AZUL B.LATAO 20X1/2&quot;         -PLASTILIT"/>
    <n v="12292519"/>
    <n v="161513"/>
    <n v="157020"/>
    <n v="1275"/>
    <n v="51"/>
    <n v="2515"/>
    <x v="1"/>
    <s v="5.CO.46.05"/>
    <s v="5.46.10.04.202"/>
    <d v="2025-09-25T23:20:41"/>
    <s v="25/09/2025 23:21:00"/>
    <s v="Reabastecimento Corretivo"/>
    <x v="39"/>
    <x v="5"/>
  </r>
  <r>
    <n v="28029"/>
    <s v="FITA ALUM.AUTO ADES.10cmx10mx0,60mm          DRYKO"/>
    <n v="12292939"/>
    <n v="135418"/>
    <n v="161513"/>
    <n v="28"/>
    <n v="28"/>
    <n v="2515"/>
    <x v="1"/>
    <s v="5.17.05.01.201"/>
    <s v="5.CO.46.05"/>
    <d v="2025-09-25T23:21:00"/>
    <s v="25/09/2025 23:32:54"/>
    <s v="Reabastecimento Corretivo"/>
    <x v="39"/>
    <x v="5"/>
  </r>
  <r>
    <n v="27658"/>
    <s v="TRINCHA MEDIA BRANCA CB.AM.2&quot;           727-CONDOR"/>
    <n v="12292785"/>
    <n v="161511"/>
    <n v="155762"/>
    <n v="132"/>
    <n v="11"/>
    <n v="1876"/>
    <x v="0"/>
    <s v="5.CO.46.03"/>
    <s v="5.46.59.06.103"/>
    <d v="2025-09-25T23:21:17"/>
    <s v="25/09/2025 23:21:43"/>
    <s v="Reabastecimento Corretivo"/>
    <x v="39"/>
    <x v="5"/>
  </r>
  <r>
    <n v="29457"/>
    <s v="REFIL COMP.SOFT EVEREST                      HIDRO"/>
    <n v="12292652"/>
    <n v="161526"/>
    <n v="158612"/>
    <n v="3"/>
    <n v="18"/>
    <n v="1574"/>
    <x v="8"/>
    <s v="5.CO.46.18"/>
    <s v="5.46.56.06.104"/>
    <d v="2025-09-25T23:21:27"/>
    <s v="25/09/2025 23:21:50"/>
    <s v="Reabastecimento Corretivo"/>
    <x v="39"/>
    <x v="5"/>
  </r>
  <r>
    <n v="27466"/>
    <s v="ACAB.N.GYRO T1 1/2&quot;- 3/4&quot;- 1&quot;  A1    7781-FABRIMAR"/>
    <n v="12292738"/>
    <n v="161518"/>
    <n v="151641"/>
    <n v="105"/>
    <n v="105"/>
    <n v="1574"/>
    <x v="8"/>
    <s v="5.CO.46.10"/>
    <s v="5.46.44.01.102"/>
    <d v="2025-09-25T23:27:34"/>
    <s v="25/09/2025 23:27:44"/>
    <s v="Reabastecimento Corretivo"/>
    <x v="39"/>
    <x v="5"/>
  </r>
  <r>
    <n v="23215"/>
    <s v="LAMP.LED 09W/6500K                          -AVANT"/>
    <n v="12293171"/>
    <n v="161524"/>
    <n v="150324"/>
    <n v="4"/>
    <n v="24"/>
    <n v="1574"/>
    <x v="8"/>
    <s v="5.CO.46.16"/>
    <s v="5.46.19.03.102"/>
    <d v="2025-09-25T23:28:54"/>
    <s v="25/09/2025 23:29:03"/>
    <s v="Reabastecimento Corretivo"/>
    <x v="39"/>
    <x v="5"/>
  </r>
  <r>
    <n v="25913"/>
    <s v="COLA CONTATO  200gr                       -TEKBOND"/>
    <n v="12292642"/>
    <n v="132126"/>
    <n v="161520"/>
    <n v="1"/>
    <n v="1"/>
    <n v="2515"/>
    <x v="1"/>
    <s v="5.15.17.08.802"/>
    <s v="5.CO.46.12"/>
    <d v="2025-09-25T23:32:54"/>
    <s v="25/09/2025 23:41:04"/>
    <s v="Reabastecimento Corretivo"/>
    <x v="39"/>
    <x v="5"/>
  </r>
  <r>
    <n v="12767"/>
    <s v="RESIST.ORIG.ADVANCED 127V/5500W  3055-Q LORENZETTI"/>
    <n v="12293066"/>
    <n v="139000"/>
    <n v="161511"/>
    <n v="1"/>
    <n v="1"/>
    <n v="2515"/>
    <x v="1"/>
    <s v="5.19.04.09.902"/>
    <s v="5.CO.46.03"/>
    <d v="2025-09-25T23:41:16"/>
    <s v="25/09/2025 23:44:46"/>
    <s v="Reabastecimento Corretivo"/>
    <x v="39"/>
    <x v="5"/>
  </r>
  <r>
    <n v="29457"/>
    <s v="REFIL COMP.SOFT EVEREST                      HIDRO"/>
    <n v="12292652"/>
    <n v="128840"/>
    <n v="161515"/>
    <n v="1"/>
    <n v="1"/>
    <n v="1545"/>
    <x v="7"/>
    <s v="5.12.46.09.901"/>
    <s v="5.CO.46.07"/>
    <d v="2025-09-25T23:43:07"/>
    <s v="25/09/2025 23:47:37"/>
    <s v="Reabastecimento Corretivo"/>
    <x v="39"/>
    <x v="5"/>
  </r>
  <r>
    <n v="12767"/>
    <s v="RESIST.ORIG.ADVANCED 127V/5500W  3055-Q LORENZETTI"/>
    <n v="12293066"/>
    <n v="161511"/>
    <n v="156077"/>
    <n v="1"/>
    <n v="1"/>
    <n v="2515"/>
    <x v="1"/>
    <s v="5.CO.46.03"/>
    <s v="5.46.71.03.206"/>
    <d v="2025-09-25T23:44:46"/>
    <s v="25/09/2025 23:46:05"/>
    <s v="Reabastecimento Corretivo"/>
    <x v="39"/>
    <x v="5"/>
  </r>
  <r>
    <n v="32252"/>
    <s v="ESMALTE EXTRA RAPIDO AB.M.TABACO     1/4-RESICOLOR"/>
    <n v="12292523"/>
    <n v="130384"/>
    <n v="161515"/>
    <n v="25"/>
    <n v="25"/>
    <n v="2515"/>
    <x v="1"/>
    <s v="5.13.47.03.301"/>
    <s v="5.CO.46.07"/>
    <d v="2025-09-25T23:46:05"/>
    <s v="25/09/2025 23:51:47"/>
    <s v="Reabastecimento Corretivo"/>
    <x v="39"/>
    <x v="5"/>
  </r>
  <r>
    <n v="13184"/>
    <s v="RAB.PVC 1,00M                            745-KRONA"/>
    <n v="12292972"/>
    <n v="128579"/>
    <n v="163096"/>
    <n v="2"/>
    <n v="40"/>
    <n v="1545"/>
    <x v="7"/>
    <s v="5.12.13.07.701"/>
    <s v="5.46.56.01.105"/>
    <d v="2025-09-25T23:47:44"/>
    <s v="25/09/2025 23:55:31"/>
    <s v="Reabastecimento Corretivo"/>
    <x v="39"/>
    <x v="5"/>
  </r>
  <r>
    <n v="32252"/>
    <s v="ESMALTE EXTRA RAPIDO AB.M.TABACO     1/4-RESICOLOR"/>
    <n v="12292523"/>
    <n v="161515"/>
    <n v="154550"/>
    <n v="25"/>
    <n v="25"/>
    <n v="2515"/>
    <x v="1"/>
    <s v="5.CO.46.07"/>
    <s v="5.46.27.05.406"/>
    <d v="2025-09-25T23:51:47"/>
    <s v="25/09/2025 23:52:09"/>
    <s v="Reabastecimento Corretivo"/>
    <x v="39"/>
    <x v="5"/>
  </r>
  <r>
    <n v="10659"/>
    <s v="REG.ESF.SOLD.50mm                        544-KRONA"/>
    <n v="12293115"/>
    <n v="144166"/>
    <n v="163090"/>
    <n v="2"/>
    <n v="40"/>
    <n v="2515"/>
    <x v="1"/>
    <s v="5.24.46.07.702"/>
    <s v="5.46.59.01.103"/>
    <d v="2025-09-25T23:52:09"/>
    <s v="25/09/2025 23:58:15"/>
    <s v="Reabastecimento Corretivo"/>
    <x v="39"/>
    <x v="5"/>
  </r>
  <r>
    <n v="32012"/>
    <s v="TOM.20A.VM.                        ARIA-TRAMONTINA"/>
    <n v="12293120"/>
    <n v="125182"/>
    <n v="161516"/>
    <n v="6"/>
    <n v="6"/>
    <n v="1545"/>
    <x v="7"/>
    <s v="5.10.18.06.601"/>
    <s v="5.CO.46.08"/>
    <d v="2025-09-25T23:55:31"/>
    <s v="25/09/2025 23:59:19"/>
    <s v="Reabastecimento Corretivo"/>
    <x v="39"/>
    <x v="5"/>
  </r>
  <r>
    <n v="32012"/>
    <s v="TOM.20A.VM.                        ARIA-TRAMONTINA"/>
    <n v="12293120"/>
    <n v="129667"/>
    <n v="161517"/>
    <n v="7"/>
    <n v="7"/>
    <n v="2515"/>
    <x v="1"/>
    <s v="5.13.22.05.501"/>
    <s v="5.CO.46.09"/>
    <d v="2025-09-25T23:58:15"/>
    <s v="26/09/2025 00:01:26"/>
    <s v="Reabastecimento Corretivo"/>
    <x v="39"/>
    <x v="5"/>
  </r>
  <r>
    <n v="4073"/>
    <s v="REGULADOR GAS PQ.                            -IMAR"/>
    <n v="12292932"/>
    <n v="144632"/>
    <n v="161511"/>
    <n v="8"/>
    <n v="8"/>
    <n v="1545"/>
    <x v="7"/>
    <s v="5.24.09.03.301"/>
    <s v="5.CO.46.03"/>
    <d v="2025-09-25T23:59:26"/>
    <s v="26/09/2025 00:03:11"/>
    <s v="Reabastecimento Corretivo"/>
    <x v="39"/>
    <x v="5"/>
  </r>
  <r>
    <n v="32012"/>
    <s v="TOM.20A.VM.                        ARIA-TRAMONTINA"/>
    <n v="12293120"/>
    <n v="161517"/>
    <n v="155021"/>
    <n v="7"/>
    <n v="7"/>
    <n v="2515"/>
    <x v="1"/>
    <s v="5.CO.46.09"/>
    <s v="5.46.43.06.103"/>
    <d v="2025-09-26T00:01:27"/>
    <s v="26/09/2025 00:01:42"/>
    <s v="Reabastecimento Corretivo"/>
    <x v="39"/>
    <x v="9"/>
  </r>
  <r>
    <n v="4073"/>
    <s v="REGULADOR GAS PQ.                            -IMAR"/>
    <n v="12292932"/>
    <n v="134686"/>
    <n v="161512"/>
    <n v="1"/>
    <n v="1"/>
    <n v="2515"/>
    <x v="1"/>
    <s v="5.16.45.06.602"/>
    <s v="5.CO.46.04"/>
    <d v="2025-09-26T00:01:42"/>
    <s v="26/09/2025 00:04:53"/>
    <s v="Reabastecimento Corretivo"/>
    <x v="39"/>
    <x v="9"/>
  </r>
  <r>
    <n v="28021"/>
    <s v="ESPACADOR BLOCO VIDRO                 C/10-TRIFIXI"/>
    <n v="12293064"/>
    <n v="136892"/>
    <n v="161519"/>
    <n v="2"/>
    <n v="2"/>
    <n v="1545"/>
    <x v="7"/>
    <s v="5.18.05.08.801"/>
    <s v="5.CO.46.11"/>
    <d v="2025-09-26T00:03:17"/>
    <s v="26/09/2025 00:07:29"/>
    <s v="Reabastecimento Corretivo"/>
    <x v="39"/>
    <x v="9"/>
  </r>
  <r>
    <n v="4073"/>
    <s v="REGULADOR GAS PQ.                            -IMAR"/>
    <n v="12292932"/>
    <n v="161512"/>
    <n v="150133"/>
    <n v="1"/>
    <n v="1"/>
    <n v="2515"/>
    <x v="1"/>
    <s v="5.CO.46.04"/>
    <s v="5.46.17.03.201"/>
    <d v="2025-09-26T00:04:53"/>
    <s v="26/09/2025 00:05:15"/>
    <s v="Reabastecimento Corretivo"/>
    <x v="39"/>
    <x v="9"/>
  </r>
  <r>
    <n v="26552"/>
    <s v="REFIL P/Cx.D'AGUA 9.3/4&quot; 25micra         ECO-HIDRO"/>
    <n v="12293074"/>
    <n v="128363"/>
    <n v="161515"/>
    <n v="9"/>
    <n v="9"/>
    <n v="2515"/>
    <x v="1"/>
    <s v="5.12.45.08.803"/>
    <s v="5.CO.46.07"/>
    <d v="2025-09-26T00:05:15"/>
    <s v="26/09/2025 00:12:17"/>
    <s v="Reabastecimento Corretivo"/>
    <x v="39"/>
    <x v="9"/>
  </r>
  <r>
    <n v="28021"/>
    <s v="ESPACADOR BLOCO VIDRO                 C/10-TRIFIXI"/>
    <n v="12293064"/>
    <n v="128017"/>
    <n v="161524"/>
    <n v="2"/>
    <n v="2"/>
    <n v="1545"/>
    <x v="7"/>
    <s v="5.12.26.03.301"/>
    <s v="5.CO.46.16"/>
    <d v="2025-09-26T00:07:37"/>
    <s v="26/09/2025 00:09:55"/>
    <s v="Reabastecimento Corretivo"/>
    <x v="39"/>
    <x v="9"/>
  </r>
  <r>
    <n v="10946"/>
    <s v="QD.DIST.EMB.8/6(DIN/NEMA)S/BARR.     3958SB-PERLEX"/>
    <n v="12292749"/>
    <n v="133857"/>
    <n v="162105"/>
    <n v="7"/>
    <n v="35"/>
    <n v="1545"/>
    <x v="7"/>
    <s v="5.16.10.08.801"/>
    <s v="5.27.16.01.104"/>
    <d v="2025-09-26T00:09:55"/>
    <s v="26/09/2025 00:15:06"/>
    <s v="Reabastecimento Corretivo"/>
    <x v="39"/>
    <x v="9"/>
  </r>
  <r>
    <n v="26552"/>
    <s v="REFIL P/Cx.D'AGUA 9.3/4&quot; 25micra         ECO-HIDRO"/>
    <n v="12293074"/>
    <n v="161515"/>
    <n v="154790"/>
    <n v="9"/>
    <n v="9"/>
    <n v="2515"/>
    <x v="1"/>
    <s v="5.CO.46.07"/>
    <s v="5.46.35.07.203"/>
    <d v="2025-09-26T00:12:17"/>
    <s v="26/09/2025 00:13:19"/>
    <s v="Reabastecimento Corretivo"/>
    <x v="39"/>
    <x v="9"/>
  </r>
  <r>
    <n v="27126"/>
    <s v="ENXADA LARGA 2,5&quot; C/CB.1,50M             45350-MAX"/>
    <n v="12293280"/>
    <n v="119870"/>
    <n v="120947"/>
    <n v="9"/>
    <n v="54"/>
    <n v="2515"/>
    <x v="1"/>
    <s v="5.06.09.03.302"/>
    <s v="5.07.34.01.101"/>
    <d v="2025-09-26T00:13:19"/>
    <s v="26/09/2025 00:21:57"/>
    <s v="Reabastecimento Corretivo"/>
    <x v="39"/>
    <x v="9"/>
  </r>
  <r>
    <n v="27464"/>
    <s v="REDUTOR/THINNER 900ML(2002)IT-37        127-ITAQUA"/>
    <n v="12292677"/>
    <n v="117607"/>
    <n v="131888"/>
    <n v="143"/>
    <n v="143"/>
    <n v="1545"/>
    <x v="7"/>
    <s v="5.03.29.04.402"/>
    <s v="5.15.13.01.101"/>
    <d v="2025-09-26T00:15:06"/>
    <s v="26/09/2025 00:20:18"/>
    <s v="Reabastecimento Corretivo"/>
    <x v="39"/>
    <x v="9"/>
  </r>
  <r>
    <n v="86718"/>
    <s v="CABINHO FLEXIVEL  1,50mm AMARELO 100m    -COBRECOM"/>
    <n v="12292766"/>
    <n v="139426"/>
    <n v="135450"/>
    <n v="100"/>
    <n v="100"/>
    <n v="1545"/>
    <x v="7"/>
    <s v="5.19.47.04.401"/>
    <s v="5.17.10.01.101"/>
    <d v="2025-09-26T00:20:18"/>
    <s v="26/09/2025 00:24:35"/>
    <s v="Reabastecimento Corretivo"/>
    <x v="39"/>
    <x v="9"/>
  </r>
  <r>
    <n v="10411"/>
    <s v="TE ESGOTO 100x100mm                      661-KRONA"/>
    <n v="12292760"/>
    <n v="142156"/>
    <n v="141943"/>
    <n v="5"/>
    <n v="50"/>
    <n v="2515"/>
    <x v="1"/>
    <s v="5.22.46.05.502"/>
    <s v="5.22.06.01.101"/>
    <d v="2025-09-26T00:21:57"/>
    <s v="26/09/2025 00:25:22"/>
    <s v="Reabastecimento Corretivo"/>
    <x v="39"/>
    <x v="9"/>
  </r>
  <r>
    <n v="30625"/>
    <s v="MASCARA DOB.S/VALV.AZUL PFF2               9820-3M"/>
    <n v="12292789"/>
    <n v="144591"/>
    <n v="161522"/>
    <n v="6"/>
    <n v="6"/>
    <n v="1545"/>
    <x v="7"/>
    <s v="5.24.05.07.701"/>
    <s v="5.CO.46.14"/>
    <d v="2025-09-26T00:24:35"/>
    <s v="26/09/2025 00:32:55"/>
    <s v="Reabastecimento Corretivo"/>
    <x v="39"/>
    <x v="9"/>
  </r>
  <r>
    <n v="20027"/>
    <s v="BOIA  3/4&quot; JR.BALAO PLASTICO             4539-REAL"/>
    <n v="12291960"/>
    <n v="144630"/>
    <n v="161518"/>
    <n v="1"/>
    <n v="1"/>
    <n v="2515"/>
    <x v="1"/>
    <s v="5.24.09.02.202"/>
    <s v="5.CO.46.10"/>
    <d v="2025-09-26T00:25:22"/>
    <s v="26/09/2025 00:30:57"/>
    <s v="Reabastecimento Corretivo"/>
    <x v="39"/>
    <x v="9"/>
  </r>
  <r>
    <n v="28588"/>
    <s v="FORMAO CB.MAD.  3/4&quot;                    327034-MAX"/>
    <n v="12292070"/>
    <n v="135686"/>
    <n v="161518"/>
    <n v="2"/>
    <n v="2"/>
    <n v="2515"/>
    <x v="1"/>
    <s v="5.17.13.04.401"/>
    <s v="5.CO.46.10"/>
    <d v="2025-09-26T00:30:57"/>
    <s v="26/09/2025 00:32:42"/>
    <s v="Reabastecimento Corretivo"/>
    <x v="39"/>
    <x v="9"/>
  </r>
  <r>
    <n v="31011"/>
    <s v="FITA DUPLA FACE MASSA ACRILICA 12x20m    -KORETECH"/>
    <n v="12292220"/>
    <n v="126025"/>
    <n v="161526"/>
    <n v="1"/>
    <n v="1"/>
    <n v="2515"/>
    <x v="1"/>
    <s v="5.11.01.03.301"/>
    <s v="5.CO.46.18"/>
    <d v="2025-09-26T00:32:42"/>
    <s v="26/09/2025 00:35:59"/>
    <s v="Reabastecimento Corretivo"/>
    <x v="39"/>
    <x v="9"/>
  </r>
  <r>
    <n v="16049"/>
    <s v="PLACA 3x3 CEGA/FURO BR.          23PL500/6-PUMALUX"/>
    <n v="12292233"/>
    <n v="139796"/>
    <n v="161525"/>
    <n v="40"/>
    <n v="40"/>
    <n v="1545"/>
    <x v="7"/>
    <s v="5.19.23.09.902"/>
    <s v="5.CO.46.17"/>
    <d v="2025-09-26T00:33:04"/>
    <s v="26/09/2025 00:37:18"/>
    <s v="Reabastecimento Corretivo"/>
    <x v="39"/>
    <x v="9"/>
  </r>
  <r>
    <n v="33364"/>
    <s v="DISJ.CURVA C DIN 3X63A                      -ELGIN"/>
    <n v="12292929"/>
    <n v="116292"/>
    <n v="161527"/>
    <n v="4"/>
    <n v="4"/>
    <n v="2515"/>
    <x v="1"/>
    <s v="5.01.02.03.302"/>
    <s v="5.CO.46.19"/>
    <d v="2025-09-26T00:36:00"/>
    <s v="26/09/2025 00:41:31"/>
    <s v="Reabastecimento Corretivo"/>
    <x v="39"/>
    <x v="9"/>
  </r>
  <r>
    <n v="27557"/>
    <s v="REG.PRESSAO 1/2&quot; 1416 C50                    -LEAO"/>
    <n v="12292982"/>
    <n v="145512"/>
    <n v="161519"/>
    <n v="14"/>
    <n v="14"/>
    <n v="1545"/>
    <x v="7"/>
    <s v="5.25.01.05.501"/>
    <s v="5.CO.46.11"/>
    <d v="2025-09-26T00:37:18"/>
    <s v="26/09/2025 00:40:46"/>
    <s v="Reabastecimento Corretivo"/>
    <x v="39"/>
    <x v="9"/>
  </r>
  <r>
    <n v="28029"/>
    <s v="FITA ALUM.AUTO ADES.10cmx10mx0,60mm          DRYKO"/>
    <n v="12292938"/>
    <n v="137146"/>
    <n v="135418"/>
    <n v="45"/>
    <n v="45"/>
    <n v="1876"/>
    <x v="0"/>
    <s v="5.18.15.05.502"/>
    <s v="5.17.05.01.201"/>
    <d v="2025-09-26T00:38:07"/>
    <s v="26/09/2025 00:42:41"/>
    <s v="Reabastecimento Corretivo"/>
    <x v="39"/>
    <x v="9"/>
  </r>
  <r>
    <n v="27506"/>
    <s v="TOM.BARRA QUADRUPLA 3P BR.20A/250V       213925-FC"/>
    <n v="12291810"/>
    <n v="148501"/>
    <n v="132344"/>
    <n v="1"/>
    <n v="1"/>
    <n v="1545"/>
    <x v="7"/>
    <s v="5.27.01.04.402"/>
    <s v="5.15.25.01.201"/>
    <d v="2025-09-26T00:40:46"/>
    <s v="26/09/2025 00:47:12"/>
    <s v="Reabastecimento Corretivo"/>
    <x v="39"/>
    <x v="9"/>
  </r>
  <r>
    <n v="20027"/>
    <s v="BOIA  3/4&quot; JR.BALAO PLASTICO             4539-REAL"/>
    <n v="12291960"/>
    <n v="161518"/>
    <n v="154843"/>
    <n v="1"/>
    <n v="1"/>
    <n v="2515"/>
    <x v="1"/>
    <s v="5.CO.46.10"/>
    <s v="5.46.37.06.305"/>
    <d v="2025-09-26T00:41:31"/>
    <s v="26/09/2025 00:45:34"/>
    <s v="Reabastecimento Corretivo"/>
    <x v="39"/>
    <x v="9"/>
  </r>
  <r>
    <n v="28588"/>
    <s v="FORMAO CB.MAD.  3/4&quot;                    327034-MAX"/>
    <n v="12292070"/>
    <n v="161518"/>
    <n v="151679"/>
    <n v="2"/>
    <n v="2"/>
    <n v="1876"/>
    <x v="0"/>
    <s v="5.CO.46.10"/>
    <s v="5.46.40.03.201"/>
    <d v="2025-09-26T00:48:34"/>
    <s v="26/09/2025 00:52:02"/>
    <s v="Reabastecimento Corretivo"/>
    <x v="39"/>
    <x v="9"/>
  </r>
  <r>
    <n v="19188"/>
    <s v="VASO P/CX.ACOPLADA BR.        LINHA SAVEIRO-CELITE"/>
    <n v="12293340"/>
    <n v="117063"/>
    <n v="140331"/>
    <n v="24"/>
    <n v="24"/>
    <n v="1876"/>
    <x v="0"/>
    <s v="5.02.27.02.201"/>
    <s v="5.21.07.01.101"/>
    <d v="2025-09-26T00:59:23"/>
    <s v="26/09/2025 01:04:53"/>
    <s v="Reabastecimento"/>
    <x v="39"/>
    <x v="9"/>
  </r>
  <r>
    <n v="25913"/>
    <s v="COLA CONTATO  200gr                       -TEKBOND"/>
    <n v="12292642"/>
    <n v="161520"/>
    <n v="157672"/>
    <n v="1"/>
    <n v="1"/>
    <n v="1574"/>
    <x v="8"/>
    <s v="5.CO.46.12"/>
    <s v="5.46.30.06.202"/>
    <d v="2025-09-26T01:15:46"/>
    <s v="26/09/2025 01:16:07"/>
    <s v="Reabastecimento Corretivo"/>
    <x v="39"/>
    <x v="6"/>
  </r>
  <r>
    <n v="25913"/>
    <s v="COLA CONTATO  200gr                       -TEKBOND"/>
    <n v="12292643"/>
    <n v="157672"/>
    <n v="151548"/>
    <n v="5"/>
    <n v="120"/>
    <n v="1574"/>
    <x v="8"/>
    <s v="5.46.30.06.202"/>
    <s v="5.46.37.02.201"/>
    <d v="2025-09-26T01:16:07"/>
    <s v="26/09/2025 01:16:18"/>
    <s v="Reabastecimento Corretivo"/>
    <x v="39"/>
    <x v="6"/>
  </r>
  <r>
    <n v="28029"/>
    <s v="FITA ALUM.AUTO ADES.10cmx10mx0,60mm          DRYKO"/>
    <n v="12292939"/>
    <n v="161513"/>
    <n v="150726"/>
    <n v="28"/>
    <n v="224"/>
    <n v="1574"/>
    <x v="8"/>
    <s v="5.CO.46.05"/>
    <s v="5.46.38.01.201"/>
    <d v="2025-09-26T01:16:18"/>
    <s v="26/09/2025 01:16:28"/>
    <s v="Reabastecimento Corretivo"/>
    <x v="39"/>
    <x v="6"/>
  </r>
  <r>
    <n v="4073"/>
    <s v="REGULADOR GAS PQ.                            -IMAR"/>
    <n v="12292932"/>
    <n v="161511"/>
    <n v="150133"/>
    <n v="8"/>
    <n v="120"/>
    <n v="1574"/>
    <x v="8"/>
    <s v="5.CO.46.03"/>
    <s v="5.46.17.03.201"/>
    <d v="2025-09-26T01:16:28"/>
    <s v="26/09/2025 01:16:40"/>
    <s v="Reabastecimento Corretivo"/>
    <x v="39"/>
    <x v="6"/>
  </r>
  <r>
    <n v="28021"/>
    <s v="ESPACADOR BLOCO VIDRO                 C/10-TRIFIXI"/>
    <n v="12293064"/>
    <n v="161524"/>
    <n v="150858"/>
    <n v="2"/>
    <n v="2"/>
    <n v="1574"/>
    <x v="8"/>
    <s v="5.CO.46.16"/>
    <s v="5.46.65.03.201"/>
    <d v="2025-09-26T01:16:40"/>
    <s v="26/09/2025 01:16:50"/>
    <s v="Reabastecimento Corretivo"/>
    <x v="39"/>
    <x v="6"/>
  </r>
  <r>
    <n v="30625"/>
    <s v="MASCARA DOB.S/VALV.AZUL PFF2               9820-3M"/>
    <n v="12292789"/>
    <n v="161522"/>
    <n v="158348"/>
    <n v="6"/>
    <n v="6"/>
    <n v="1574"/>
    <x v="8"/>
    <s v="5.CO.46.14"/>
    <s v="5.46.46.06.402"/>
    <d v="2025-09-26T01:16:50"/>
    <s v="26/09/2025 01:17:00"/>
    <s v="Reabastecimento Corretivo"/>
    <x v="39"/>
    <x v="6"/>
  </r>
  <r>
    <n v="30625"/>
    <s v="MASCARA DOB.S/VALV.AZUL PFF2               9820-3M"/>
    <n v="12292790"/>
    <n v="158348"/>
    <n v="161523"/>
    <n v="6"/>
    <n v="6"/>
    <n v="1574"/>
    <x v="8"/>
    <s v="5.46.46.06.402"/>
    <s v="5.CO.46.15"/>
    <d v="2025-09-26T01:17:00"/>
    <s v="26/09/2025 01:17:08"/>
    <s v="Reabastecimento Corretivo"/>
    <x v="39"/>
    <x v="6"/>
  </r>
  <r>
    <n v="30625"/>
    <s v="MASCARA DOB.S/VALV.AZUL PFF2               9820-3M"/>
    <n v="12292790"/>
    <n v="161523"/>
    <n v="151480"/>
    <n v="6"/>
    <n v="6"/>
    <n v="1574"/>
    <x v="8"/>
    <s v="5.CO.46.15"/>
    <s v="5.46.35.07.301"/>
    <d v="2025-09-26T01:17:08"/>
    <s v="26/09/2025 01:17:16"/>
    <s v="Reabastecimento Corretivo"/>
    <x v="39"/>
    <x v="6"/>
  </r>
  <r>
    <n v="27557"/>
    <s v="REG.PRESSAO 1/2&quot; 1416 C50                    -LEAO"/>
    <n v="12292982"/>
    <n v="161519"/>
    <n v="155344"/>
    <n v="14"/>
    <n v="7"/>
    <n v="1574"/>
    <x v="8"/>
    <s v="5.CO.46.11"/>
    <s v="5.46.49.03.306"/>
    <d v="2025-09-26T01:17:16"/>
    <s v="26/09/2025 01:17:26"/>
    <s v="Reabastecimento Corretivo"/>
    <x v="39"/>
    <x v="6"/>
  </r>
  <r>
    <n v="28021"/>
    <s v="ESPACADOR BLOCO VIDRO                 C/10-TRIFIXI"/>
    <n v="12293064"/>
    <n v="161519"/>
    <n v="150858"/>
    <n v="2"/>
    <n v="120"/>
    <n v="1574"/>
    <x v="8"/>
    <s v="5.CO.46.11"/>
    <s v="5.46.65.03.201"/>
    <d v="2025-09-26T01:17:27"/>
    <s v="26/09/2025 01:17:36"/>
    <s v="Reabastecimento Corretivo"/>
    <x v="39"/>
    <x v="6"/>
  </r>
  <r>
    <n v="16049"/>
    <s v="PLACA 3x3 CEGA/FURO BR.          23PL500/6-PUMALUX"/>
    <n v="12292233"/>
    <n v="161525"/>
    <n v="158198"/>
    <n v="40"/>
    <n v="1"/>
    <n v="1574"/>
    <x v="8"/>
    <s v="5.CO.46.17"/>
    <s v="5.46.40.04.308"/>
    <d v="2025-09-26T01:17:36"/>
    <s v="26/09/2025 01:17:48"/>
    <s v="Reabastecimento Corretivo"/>
    <x v="39"/>
    <x v="6"/>
  </r>
  <r>
    <n v="31011"/>
    <s v="FITA DUPLA FACE MASSA ACRILICA 12x20m    -KORETECH"/>
    <n v="12292220"/>
    <n v="161526"/>
    <n v="154971"/>
    <n v="1"/>
    <n v="1"/>
    <n v="1574"/>
    <x v="8"/>
    <s v="5.CO.46.18"/>
    <s v="5.46.41.06.402"/>
    <d v="2025-09-26T01:17:48"/>
    <s v="26/09/2025 01:17:58"/>
    <s v="Reabastecimento Corretivo"/>
    <x v="39"/>
    <x v="6"/>
  </r>
  <r>
    <n v="33364"/>
    <s v="DISJ.CURVA C DIN 3X63A                      -ELGIN"/>
    <n v="12292929"/>
    <n v="161527"/>
    <n v="151611"/>
    <n v="4"/>
    <n v="4"/>
    <n v="1574"/>
    <x v="8"/>
    <s v="5.CO.46.19"/>
    <s v="5.46.45.03.301"/>
    <d v="2025-09-26T01:17:58"/>
    <s v="26/09/2025 01:18:10"/>
    <s v="Reabastecimento Corretivo"/>
    <x v="39"/>
    <x v="6"/>
  </r>
  <r>
    <n v="12767"/>
    <s v="RESIST.ORIG.ADVANCED 127V/5500W  3055-Q LORENZETTI"/>
    <n v="12293066"/>
    <n v="163962"/>
    <n v="161525"/>
    <n v="2"/>
    <n v="2"/>
    <n v="1574"/>
    <x v="8"/>
    <s v="5.46.77.08.601"/>
    <s v="5.CO.46.17"/>
    <d v="2025-09-26T01:19:07"/>
    <s v="26/09/2025 01:19:25"/>
    <s v="Reabastecimento Corretivo"/>
    <x v="39"/>
    <x v="6"/>
  </r>
  <r>
    <n v="12767"/>
    <s v="RESIST.ORIG.ADVANCED 127V/5500W  3055-Q LORENZETTI"/>
    <n v="12293066"/>
    <n v="161525"/>
    <n v="156077"/>
    <n v="2"/>
    <n v="0.125"/>
    <n v="1574"/>
    <x v="8"/>
    <s v="5.CO.46.17"/>
    <s v="5.46.71.03.206"/>
    <d v="2025-09-26T01:19:25"/>
    <s v="26/09/2025 01:19:31"/>
    <s v="Reabastecimento Corretivo"/>
    <x v="39"/>
    <x v="6"/>
  </r>
  <r>
    <n v="12767"/>
    <s v="RESIST.ORIG.ADVANCED 127V/5500W  3055-Q LORENZETTI"/>
    <n v="12293067"/>
    <n v="156077"/>
    <n v="161514"/>
    <n v="51"/>
    <n v="51"/>
    <n v="1574"/>
    <x v="8"/>
    <s v="5.46.71.03.206"/>
    <s v="5.CO.46.06"/>
    <d v="2025-09-26T01:19:31"/>
    <s v="26/09/2025 01:19:44"/>
    <s v="Reabastecimento Corretivo"/>
    <x v="39"/>
    <x v="6"/>
  </r>
  <r>
    <n v="12767"/>
    <s v="RESIST.ORIG.ADVANCED 127V/5500W  3055-Q LORENZETTI"/>
    <n v="12293067"/>
    <n v="161514"/>
    <n v="150352"/>
    <n v="51"/>
    <n v="816"/>
    <n v="1574"/>
    <x v="8"/>
    <s v="5.CO.46.06"/>
    <s v="5.46.68.01.301"/>
    <d v="2025-09-26T01:19:44"/>
    <s v="26/09/2025 01:19:49"/>
    <s v="Reabastecimento Corretivo"/>
    <x v="39"/>
    <x v="6"/>
  </r>
  <r>
    <n v="29457"/>
    <s v="REFIL COMP.SOFT EVEREST                      HIDRO"/>
    <n v="12292652"/>
    <n v="161515"/>
    <n v="158612"/>
    <n v="1"/>
    <n v="6"/>
    <n v="1574"/>
    <x v="8"/>
    <s v="5.CO.46.07"/>
    <s v="5.46.56.06.104"/>
    <d v="2025-09-26T01:20:19"/>
    <s v="26/09/2025 01:20:33"/>
    <s v="Reabastecimento Corretivo"/>
    <x v="39"/>
    <x v="6"/>
  </r>
  <r>
    <n v="32012"/>
    <s v="TOM.20A.VM.                        ARIA-TRAMONTINA"/>
    <n v="12293120"/>
    <n v="161516"/>
    <n v="155021"/>
    <n v="6"/>
    <n v="120"/>
    <n v="1574"/>
    <x v="8"/>
    <s v="5.CO.46.08"/>
    <s v="5.46.43.06.103"/>
    <d v="2025-09-26T01:21:06"/>
    <s v="26/09/2025 01:21:17"/>
    <s v="Reabastecimento Corretivo"/>
    <x v="39"/>
    <x v="6"/>
  </r>
  <r>
    <n v="24325"/>
    <s v="SACO RAFIA 55x85  SC.C/10 ATE 50kg        DPLASTIC"/>
    <n v="12293441"/>
    <n v="125857"/>
    <n v="136992"/>
    <n v="19"/>
    <n v="19"/>
    <n v="1876"/>
    <x v="0"/>
    <s v="5.10.35.07.701"/>
    <s v="5.18.11.01.101"/>
    <d v="2025-09-26T02:03:43"/>
    <s v="26/09/2025 02:08:15"/>
    <s v="Reabastecimento"/>
    <x v="39"/>
    <x v="10"/>
  </r>
  <r>
    <n v="20165"/>
    <s v="REGULADOR GAS PQ.ABS CZ.                     -IMAR"/>
    <n v="12293449"/>
    <n v="130952"/>
    <n v="163001"/>
    <n v="6"/>
    <n v="6"/>
    <n v="1876"/>
    <x v="0"/>
    <s v="5.14.48.09.902"/>
    <s v="5.12.37.02.204"/>
    <d v="2025-09-26T02:21:24"/>
    <s v="26/09/2025 02:26:58"/>
    <s v="Reabastecimento"/>
    <x v="39"/>
    <x v="10"/>
  </r>
  <r>
    <n v="2591"/>
    <s v="TINTA SPRAY DECOR PRETO FOSCO 360ML      -COLORGIN"/>
    <n v="12293455"/>
    <n v="137318"/>
    <n v="129775"/>
    <n v="161"/>
    <n v="966"/>
    <n v="1876"/>
    <x v="0"/>
    <s v="5.18.44.03.302"/>
    <s v="5.13.30.01.101"/>
    <d v="2025-09-26T02:26:59"/>
    <s v="26/09/2025 02:33:08"/>
    <s v="Reabastecimento"/>
    <x v="39"/>
    <x v="10"/>
  </r>
  <r>
    <n v="30391"/>
    <s v="JOELHO 90º ESGOTO 100MM                 -PLASTILIT"/>
    <n v="12293316"/>
    <n v="148168"/>
    <n v="142010"/>
    <n v="3"/>
    <n v="75"/>
    <n v="1545"/>
    <x v="7"/>
    <s v="5.27.42.07.701"/>
    <s v="5.22.12.01.101"/>
    <d v="2025-09-26T05:24:51"/>
    <s v="26/09/2025 05:25:17"/>
    <s v="Reabastecimento"/>
    <x v="39"/>
    <x v="11"/>
  </r>
  <r>
    <n v="31814"/>
    <s v="CONTROLE VENT.DESLIZ+1 LAMP.BR.127V         837-PW"/>
    <n v="12296765"/>
    <n v="141595"/>
    <n v="162993"/>
    <n v="57"/>
    <n v="9.5"/>
    <n v="2657"/>
    <x v="13"/>
    <s v="5.21.44.06.601"/>
    <s v="5.12.35.02.204"/>
    <d v="2025-09-26T18:03:26"/>
    <s v="26/09/2025 18:08:39"/>
    <s v="Reabastecimento"/>
    <x v="40"/>
    <x v="0"/>
  </r>
  <r>
    <n v="31455"/>
    <s v="PLAFON C/SOQ.LOUCA 100W BR.           180931-ILUMI"/>
    <n v="12296472"/>
    <n v="135566"/>
    <n v="163343"/>
    <n v="6"/>
    <n v="600"/>
    <n v="2671"/>
    <x v="16"/>
    <s v="5.17.12.08.802"/>
    <s v="5.47.19.09.101"/>
    <d v="2025-09-26T18:06:26"/>
    <s v="26/09/2025 18:19:23"/>
    <s v="Reabastecimento Corretivo"/>
    <x v="40"/>
    <x v="0"/>
  </r>
  <r>
    <n v="26803"/>
    <s v="NIVEL RESINA 24&quot; 3 BOLHAS           42-468-STANLEY"/>
    <n v="12296174"/>
    <n v="128914"/>
    <n v="162172"/>
    <n v="2"/>
    <n v="8"/>
    <n v="2671"/>
    <x v="16"/>
    <s v="5.12.33.04.401"/>
    <s v="5.27.37.01.105"/>
    <d v="2025-09-26T18:24:08"/>
    <s v="26/09/2025 18:37:21"/>
    <s v="Reabastecimento"/>
    <x v="40"/>
    <x v="0"/>
  </r>
  <r>
    <n v="31211"/>
    <s v="CX.P/MASSA PRETA 20Lt                        -DUAL"/>
    <n v="12296914"/>
    <n v="138448"/>
    <n v="138595"/>
    <n v="4"/>
    <n v="48"/>
    <n v="2515"/>
    <x v="1"/>
    <s v="5.19.44.03.302"/>
    <s v="5.19.38.01.101"/>
    <d v="2025-09-26T18:29:06"/>
    <s v="26/09/2025 18:32:23"/>
    <s v="Reabastecimento"/>
    <x v="40"/>
    <x v="0"/>
  </r>
  <r>
    <n v="36529"/>
    <s v="PNEU EXPORT-GORDINI"/>
    <n v="12296964"/>
    <n v="118185"/>
    <n v="145467"/>
    <n v="50"/>
    <n v="50"/>
    <n v="2515"/>
    <x v="1"/>
    <s v="5.04.15.02.202"/>
    <s v="5.25.18.01.102"/>
    <d v="2025-09-26T18:32:23"/>
    <s v="26/09/2025 18:33:59"/>
    <s v="Reabastecimento Corretivo"/>
    <x v="40"/>
    <x v="0"/>
  </r>
  <r>
    <n v="27571"/>
    <s v="VALV.MICTORIO AUTOMATICA 1/2&quot; 1140 CR.       -LEAO"/>
    <n v="12296460"/>
    <n v="144636"/>
    <n v="161514"/>
    <n v="4"/>
    <n v="4"/>
    <n v="2657"/>
    <x v="13"/>
    <s v="5.24.09.04.401"/>
    <s v="5.CO.46.06"/>
    <d v="2025-09-26T18:34:32"/>
    <s v="26/09/2025 18:39:22"/>
    <s v="Reabastecimento Corretivo"/>
    <x v="40"/>
    <x v="0"/>
  </r>
  <r>
    <n v="18302"/>
    <s v="RASPADOR REJUNTE 50mm                    225905-HF"/>
    <n v="12296475"/>
    <n v="142014"/>
    <n v="161525"/>
    <n v="1"/>
    <n v="1"/>
    <n v="2515"/>
    <x v="1"/>
    <s v="5.22.48.07.701"/>
    <s v="5.CO.46.17"/>
    <d v="2025-09-26T18:35:02"/>
    <s v="26/09/2025 18:45:22"/>
    <s v="Reabastecimento Corretivo"/>
    <x v="40"/>
    <x v="0"/>
  </r>
  <r>
    <n v="3602"/>
    <s v="BANDEJA P/ROLO 23cm                    421/23-ROMA"/>
    <n v="12296180"/>
    <n v="130007"/>
    <n v="130265"/>
    <n v="21"/>
    <n v="252"/>
    <n v="2671"/>
    <x v="16"/>
    <s v="5.13.46.08.801"/>
    <s v="5.14.08.01.101"/>
    <d v="2025-09-26T18:37:21"/>
    <s v="26/09/2025 18:58:23"/>
    <s v="Reabastecimento"/>
    <x v="40"/>
    <x v="0"/>
  </r>
  <r>
    <n v="86871"/>
    <s v="SIKA TOP 100 CX.18kg                   428057-SIKA"/>
    <n v="12296663"/>
    <n v="129007"/>
    <n v="125887"/>
    <n v="48"/>
    <n v="48"/>
    <n v="2657"/>
    <x v="13"/>
    <s v="5.12.27.03.302"/>
    <s v="5.10.35.01.101"/>
    <d v="2025-09-26T18:39:24"/>
    <s v="26/09/2025 18:47:46"/>
    <s v="Reabastecimento"/>
    <x v="40"/>
    <x v="0"/>
  </r>
  <r>
    <n v="86871"/>
    <s v="SIKA TOP 100 CX.18kg                   428057-SIKA"/>
    <n v="12296663"/>
    <n v="128726"/>
    <n v="125887"/>
    <n v="48"/>
    <n v="48"/>
    <n v="2515"/>
    <x v="1"/>
    <s v="5.12.42.04.402"/>
    <s v="5.10.35.01.101"/>
    <d v="2025-09-26T18:45:22"/>
    <s v="26/09/2025 18:49:30"/>
    <s v="Reabastecimento"/>
    <x v="40"/>
    <x v="0"/>
  </r>
  <r>
    <n v="86871"/>
    <s v="SIKA TOP 100 CX.18kg                   428057-SIKA"/>
    <n v="12296663"/>
    <n v="128770"/>
    <n v="125887"/>
    <n v="48"/>
    <n v="48"/>
    <n v="2515"/>
    <x v="1"/>
    <s v="5.12.44.04.402"/>
    <s v="5.10.35.01.101"/>
    <d v="2025-09-26T18:49:30"/>
    <s v="26/09/2025 18:52:31"/>
    <s v="Reabastecimento"/>
    <x v="40"/>
    <x v="0"/>
  </r>
  <r>
    <n v="27456"/>
    <s v="AGUARRAS  900ML                          13-ITAQUA"/>
    <n v="12296317"/>
    <n v="139166"/>
    <n v="125200"/>
    <n v="44"/>
    <n v="528"/>
    <n v="2515"/>
    <x v="1"/>
    <s v="5.19.05.04.401"/>
    <s v="5.10.13.01.101"/>
    <d v="2025-09-26T18:52:31"/>
    <s v="26/09/2025 18:56:55"/>
    <s v="Reabastecimento"/>
    <x v="40"/>
    <x v="0"/>
  </r>
  <r>
    <n v="81045"/>
    <s v="FIBRA SISAL 100GR                      1051-COMPEL"/>
    <n v="12296428"/>
    <n v="142317"/>
    <n v="130874"/>
    <n v="9"/>
    <n v="432"/>
    <n v="2515"/>
    <x v="1"/>
    <s v="5.22.21.07.701"/>
    <s v="5.14.22.01.101"/>
    <d v="2025-09-26T18:56:55"/>
    <s v="26/09/2025 19:00:42"/>
    <s v="Reabastecimento"/>
    <x v="40"/>
    <x v="0"/>
  </r>
  <r>
    <n v="30047"/>
    <s v="REJUNTE BRANCO 1kg                        -ARGAMIL"/>
    <n v="12296327"/>
    <n v="132438"/>
    <n v="140407"/>
    <n v="68"/>
    <n v="680"/>
    <n v="2515"/>
    <x v="1"/>
    <s v="5.14.25.04.401"/>
    <s v="5.21.09.01.101"/>
    <d v="2025-09-26T19:00:42"/>
    <s v="26/09/2025 19:02:20"/>
    <s v="Reabastecimento"/>
    <x v="40"/>
    <x v="1"/>
  </r>
  <r>
    <n v="31211"/>
    <s v="CX.P/MASSA PRETA 20Lt                        -DUAL"/>
    <n v="12296035"/>
    <n v="134719"/>
    <n v="138595"/>
    <n v="360"/>
    <n v="360"/>
    <n v="2515"/>
    <x v="1"/>
    <s v="5.16.15.07.701"/>
    <s v="5.19.38.01.101"/>
    <d v="2025-09-26T19:02:21"/>
    <s v="26/09/2025 19:10:25"/>
    <s v="Reabastecimento"/>
    <x v="40"/>
    <x v="1"/>
  </r>
  <r>
    <n v="27546"/>
    <s v="DUCHA ELETRONICA SHOWER 127V/5500W      LORENZETTI"/>
    <n v="12296035"/>
    <n v="117506"/>
    <n v="139310"/>
    <n v="8"/>
    <n v="40"/>
    <n v="2671"/>
    <x v="16"/>
    <s v="5.03.15.05.501"/>
    <s v="5.19.10.01.102"/>
    <d v="2025-09-26T19:08:24"/>
    <s v="26/09/2025 19:24:31"/>
    <s v="Reabastecimento"/>
    <x v="40"/>
    <x v="1"/>
  </r>
  <r>
    <n v="10359"/>
    <s v="JUNCAO SIMPLES ESGOTO 75x75mm            628-KRONA"/>
    <n v="12296035"/>
    <n v="153537"/>
    <n v="138695"/>
    <n v="13"/>
    <n v="130"/>
    <n v="2515"/>
    <x v="1"/>
    <s v="5.04.34.02.202"/>
    <s v="5.19.34.01.102"/>
    <d v="2025-09-26T19:10:27"/>
    <s v="26/09/2025 19:19:46"/>
    <s v="Reabastecimento"/>
    <x v="40"/>
    <x v="1"/>
  </r>
  <r>
    <n v="19268"/>
    <s v="TALHADEIRA SDS 14mmx250mmx40mm            38400-HF"/>
    <n v="12297140"/>
    <n v="134552"/>
    <n v="161518"/>
    <n v="52"/>
    <n v="52"/>
    <n v="1876"/>
    <x v="0"/>
    <s v="5.16.42.05.502"/>
    <s v="5.CO.46.10"/>
    <d v="2025-09-26T19:13:05"/>
    <s v="26/09/2025 19:26:04"/>
    <s v="Reabastecimento Corretivo"/>
    <x v="40"/>
    <x v="1"/>
  </r>
  <r>
    <n v="30388"/>
    <s v="JOELHO 90º ESGOTO  40MM                 -PLASTILIT"/>
    <n v="12297144"/>
    <n v="132381"/>
    <n v="161519"/>
    <n v="599"/>
    <n v="599"/>
    <n v="2515"/>
    <x v="1"/>
    <s v="5.14.23.08.803"/>
    <s v="5.CO.46.11"/>
    <d v="2025-09-26T19:19:47"/>
    <s v="26/09/2025 19:24:34"/>
    <s v="Reabastecimento Corretivo"/>
    <x v="40"/>
    <x v="1"/>
  </r>
  <r>
    <n v="30388"/>
    <s v="JOELHO 90º ESGOTO  40MM                 -PLASTILIT"/>
    <n v="12297144"/>
    <n v="161519"/>
    <n v="150027"/>
    <n v="599"/>
    <n v="11.98"/>
    <n v="2515"/>
    <x v="1"/>
    <s v="5.CO.46.11"/>
    <s v="5.46.16.02.102"/>
    <d v="2025-09-26T19:24:43"/>
    <s v="26/09/2025 19:25:23"/>
    <s v="Reabastecimento Corretivo"/>
    <x v="40"/>
    <x v="1"/>
  </r>
  <r>
    <n v="19268"/>
    <s v="TALHADEIRA SDS 14mmx250mmx40mm            38400-HF"/>
    <n v="12297140"/>
    <n v="161518"/>
    <n v="157610"/>
    <n v="52"/>
    <n v="52"/>
    <n v="1876"/>
    <x v="0"/>
    <s v="5.CO.46.10"/>
    <s v="5.46.28.03.103"/>
    <d v="2025-09-26T19:26:05"/>
    <s v="26/09/2025 19:27:15"/>
    <s v="Reabastecimento Corretivo"/>
    <x v="40"/>
    <x v="1"/>
  </r>
  <r>
    <n v="17242"/>
    <s v="TINTA NOVACOR PISO MARROM               LT-SHERWIN"/>
    <n v="12297177"/>
    <n v="132896"/>
    <n v="122210"/>
    <n v="3"/>
    <n v="3"/>
    <n v="1876"/>
    <x v="0"/>
    <s v="5.15.14.06.602"/>
    <s v="5.08.43.01.102"/>
    <d v="2025-09-26T19:27:15"/>
    <s v="26/09/2025 19:32:21"/>
    <s v="Reabastecimento Corretivo"/>
    <x v="40"/>
    <x v="1"/>
  </r>
  <r>
    <n v="28071"/>
    <s v="ESPUMA EXPANSIVA 500ml/320g Multiuso   40279-TYTAN"/>
    <n v="12297152"/>
    <n v="126212"/>
    <n v="151398"/>
    <n v="146"/>
    <n v="146"/>
    <n v="2515"/>
    <x v="1"/>
    <s v="5.11.03.10.102"/>
    <s v="5.46.34.03.201"/>
    <d v="2025-09-26T19:28:01"/>
    <s v="26/09/2025 19:37:15"/>
    <s v="Reabastecimento Corretivo"/>
    <x v="40"/>
    <x v="1"/>
  </r>
  <r>
    <n v="9598"/>
    <s v="ESPACADOR PISO/AZULEJO 4mm           C/100-TRIFIXI"/>
    <n v="12297270"/>
    <n v="132129"/>
    <n v="161526"/>
    <n v="1"/>
    <n v="1"/>
    <n v="1876"/>
    <x v="0"/>
    <s v="5.15.17.09.901"/>
    <s v="5.CO.46.18"/>
    <d v="2025-09-26T19:32:21"/>
    <s v="26/09/2025 19:41:28"/>
    <s v="Reabastecimento Corretivo"/>
    <x v="40"/>
    <x v="1"/>
  </r>
  <r>
    <n v="28115"/>
    <s v="ACAB.DIG.LINE 1/2&quot;-3/4&quot;-1&quot; UNIV.     7560-FABRIMAR"/>
    <n v="12297311"/>
    <n v="139322"/>
    <n v="150375"/>
    <n v="7"/>
    <n v="42"/>
    <n v="1403"/>
    <x v="3"/>
    <s v="5.19.10.04.402"/>
    <s v="5.46.68.02.201"/>
    <d v="2025-09-26T19:34:56"/>
    <s v="26/09/2025 19:38:21"/>
    <s v="Reabastecimento"/>
    <x v="40"/>
    <x v="1"/>
  </r>
  <r>
    <n v="31262"/>
    <s v="DISJ.CURVA C DIN 2X63A                  TRAMONTINA"/>
    <n v="12297271"/>
    <n v="146253"/>
    <n v="161511"/>
    <n v="5"/>
    <n v="5"/>
    <n v="2515"/>
    <x v="1"/>
    <s v="5.25.27.03.302"/>
    <s v="5.CO.46.03"/>
    <d v="2025-09-26T19:37:15"/>
    <s v="26/09/2025 19:42:31"/>
    <s v="Reabastecimento Corretivo"/>
    <x v="40"/>
    <x v="1"/>
  </r>
  <r>
    <n v="31481"/>
    <s v="REG.PRESSAO 3/4&quot; 1416 C23 ABS/CR.     RPL007-ALPHA"/>
    <n v="12297272"/>
    <n v="130936"/>
    <n v="161512"/>
    <n v="71"/>
    <n v="71"/>
    <n v="1403"/>
    <x v="3"/>
    <s v="5.14.24.09.901"/>
    <s v="5.CO.46.04"/>
    <d v="2025-09-26T19:38:22"/>
    <s v="26/09/2025 19:42:11"/>
    <s v="Reabastecimento Corretivo"/>
    <x v="40"/>
    <x v="1"/>
  </r>
  <r>
    <n v="9598"/>
    <s v="ESPACADOR PISO/AZULEJO 4mm           C/100-TRIFIXI"/>
    <n v="12297270"/>
    <n v="161526"/>
    <n v="150946"/>
    <n v="1"/>
    <n v="250"/>
    <n v="1876"/>
    <x v="0"/>
    <s v="5.CO.46.18"/>
    <s v="5.46.51.01.301"/>
    <d v="2025-09-26T19:41:28"/>
    <s v="26/09/2025 19:41:54"/>
    <s v="Reabastecimento Corretivo"/>
    <x v="40"/>
    <x v="1"/>
  </r>
  <r>
    <n v="30388"/>
    <s v="JOELHO 90º ESGOTO  40MM                 -PLASTILIT"/>
    <n v="12297144"/>
    <n v="144703"/>
    <n v="161525"/>
    <n v="27"/>
    <n v="27"/>
    <n v="1876"/>
    <x v="0"/>
    <s v="5.24.13.07.701"/>
    <s v="5.CO.46.17"/>
    <d v="2025-09-26T19:41:54"/>
    <s v="26/09/2025 19:52:13"/>
    <s v="Reabastecimento Corretivo"/>
    <x v="40"/>
    <x v="1"/>
  </r>
  <r>
    <n v="17842"/>
    <s v="LONA MULTIUSO 04X100m 17kg PRETA           -JOPACK"/>
    <n v="12297337"/>
    <n v="140126"/>
    <n v="148134"/>
    <n v="40"/>
    <n v="40"/>
    <n v="1403"/>
    <x v="3"/>
    <s v="5.21.01.04.402"/>
    <s v="5.28.11.01.102"/>
    <d v="2025-09-26T19:42:11"/>
    <s v="26/09/2025 19:45:28"/>
    <s v="Reabastecimento Corretivo"/>
    <x v="40"/>
    <x v="1"/>
  </r>
  <r>
    <n v="31262"/>
    <s v="DISJ.CURVA C DIN 2X63A                  TRAMONTINA"/>
    <n v="12297271"/>
    <n v="161511"/>
    <n v="157572"/>
    <n v="5"/>
    <n v="30"/>
    <n v="2515"/>
    <x v="1"/>
    <s v="5.CO.46.03"/>
    <s v="5.46.28.01.302"/>
    <d v="2025-09-26T19:42:31"/>
    <s v="26/09/2025 19:42:46"/>
    <s v="Reabastecimento Corretivo"/>
    <x v="40"/>
    <x v="1"/>
  </r>
  <r>
    <n v="28100"/>
    <s v="LUM.LED RED.SOB.18W/6500K                   -AVANT"/>
    <n v="12297154"/>
    <n v="132951"/>
    <n v="161514"/>
    <n v="1"/>
    <n v="1"/>
    <n v="2515"/>
    <x v="1"/>
    <s v="5.15.18.06.602"/>
    <s v="5.CO.46.06"/>
    <d v="2025-09-26T19:42:56"/>
    <s v="26/09/2025 19:49:57"/>
    <s v="Reabastecimento Corretivo"/>
    <x v="40"/>
    <x v="1"/>
  </r>
  <r>
    <n v="28886"/>
    <s v="BOTINA Nº41 ELASTICO MONO S/BICO            CARTOM"/>
    <n v="12297349"/>
    <n v="143430"/>
    <n v="135069"/>
    <n v="2"/>
    <n v="40"/>
    <n v="1403"/>
    <x v="3"/>
    <s v="5.23.43.03.302"/>
    <s v="5.16.35.01.201"/>
    <d v="2025-09-26T19:45:28"/>
    <s v="26/09/2025 19:50:42"/>
    <s v="Reabastecimento Corretivo"/>
    <x v="40"/>
    <x v="1"/>
  </r>
  <r>
    <n v="1935"/>
    <s v="BROCA WIDIA 07,938mm 5/16&quot;                   IRWIN"/>
    <n v="12297260"/>
    <n v="144680"/>
    <n v="161525"/>
    <n v="1"/>
    <n v="1"/>
    <n v="2671"/>
    <x v="16"/>
    <s v="5.24.43.05.502"/>
    <s v="5.CO.46.17"/>
    <d v="2025-09-26T19:48:31"/>
    <s v="26/09/2025 19:57:31"/>
    <s v="Reabastecimento Corretivo"/>
    <x v="40"/>
    <x v="1"/>
  </r>
  <r>
    <n v="28100"/>
    <s v="LUM.LED RED.SOB.18W/6500K                   -AVANT"/>
    <n v="12297154"/>
    <n v="161514"/>
    <n v="154770"/>
    <n v="1"/>
    <n v="1"/>
    <n v="2515"/>
    <x v="1"/>
    <s v="5.CO.46.06"/>
    <s v="5.46.35.06.106"/>
    <d v="2025-09-26T19:49:57"/>
    <s v="26/09/2025 19:52:03"/>
    <s v="Reabastecimento Corretivo"/>
    <x v="40"/>
    <x v="1"/>
  </r>
  <r>
    <n v="28059"/>
    <s v="FITA VEDA ROSCA 18x50m                 101285-GOOL"/>
    <n v="12297406"/>
    <n v="130262"/>
    <n v="123977"/>
    <n v="40"/>
    <n v="1200"/>
    <n v="1403"/>
    <x v="3"/>
    <s v="5.13.31.07.702"/>
    <s v="5.09.32.01.102"/>
    <d v="2025-09-26T19:50:42"/>
    <s v="26/09/2025 19:55:51"/>
    <s v="Reabastecimento Corretivo"/>
    <x v="40"/>
    <x v="1"/>
  </r>
  <r>
    <n v="11758"/>
    <s v="ANEL BORRACHA ESGOTO 50mm                671-KRONA"/>
    <n v="12297147"/>
    <n v="137755"/>
    <n v="161527"/>
    <n v="1"/>
    <n v="1"/>
    <n v="2515"/>
    <x v="1"/>
    <s v="5.18.33.07.702"/>
    <s v="5.CO.46.19"/>
    <d v="2025-09-26T19:52:03"/>
    <s v="26/09/2025 19:54:44"/>
    <s v="Reabastecimento Corretivo"/>
    <x v="40"/>
    <x v="1"/>
  </r>
  <r>
    <n v="30388"/>
    <s v="JOELHO 90º ESGOTO  40MM                 -PLASTILIT"/>
    <n v="12297144"/>
    <n v="161525"/>
    <n v="150027"/>
    <n v="27"/>
    <n v="27"/>
    <n v="1876"/>
    <x v="0"/>
    <s v="5.CO.46.17"/>
    <s v="5.46.16.02.102"/>
    <d v="2025-09-26T19:52:13"/>
    <s v="26/09/2025 19:52:42"/>
    <s v="Reabastecimento Corretivo"/>
    <x v="40"/>
    <x v="1"/>
  </r>
  <r>
    <n v="30388"/>
    <s v="JOELHO 90º ESGOTO  40MM                 -PLASTILIT"/>
    <n v="12297144"/>
    <n v="141014"/>
    <n v="161526"/>
    <n v="3"/>
    <n v="3"/>
    <n v="1876"/>
    <x v="0"/>
    <s v="5.21.20.06.601"/>
    <s v="5.CO.46.18"/>
    <d v="2025-09-26T19:52:42"/>
    <s v="26/09/2025 19:58:27"/>
    <s v="Reabastecimento Corretivo"/>
    <x v="40"/>
    <x v="1"/>
  </r>
  <r>
    <n v="11758"/>
    <s v="ANEL BORRACHA ESGOTO 50mm                671-KRONA"/>
    <n v="12297147"/>
    <n v="161527"/>
    <n v="153929"/>
    <n v="1"/>
    <n v="50"/>
    <n v="2515"/>
    <x v="1"/>
    <s v="5.CO.46.19"/>
    <s v="5.46.05.07.204"/>
    <d v="2025-09-26T19:54:45"/>
    <s v="26/09/2025 19:55:19"/>
    <s v="Reabastecimento Corretivo"/>
    <x v="40"/>
    <x v="1"/>
  </r>
  <r>
    <n v="30499"/>
    <s v="TE SOLDAVEL 40MM                        -PLASTILIT"/>
    <n v="12297229"/>
    <n v="132600"/>
    <n v="161522"/>
    <n v="1"/>
    <n v="1"/>
    <n v="2515"/>
    <x v="1"/>
    <s v="5.15.37.09.902"/>
    <s v="5.CO.46.14"/>
    <d v="2025-09-26T19:55:29"/>
    <s v="26/09/2025 19:58:56"/>
    <s v="Reabastecimento Corretivo"/>
    <x v="40"/>
    <x v="1"/>
  </r>
  <r>
    <n v="27033"/>
    <s v="RESIST.HYDRAMAX 4T 127V/5500W               -HYDRA"/>
    <n v="12297319"/>
    <n v="125587"/>
    <n v="161518"/>
    <n v="5"/>
    <n v="5"/>
    <n v="1403"/>
    <x v="3"/>
    <s v="5.10.32.09.901"/>
    <s v="5.CO.46.10"/>
    <d v="2025-09-26T19:55:51"/>
    <s v="26/09/2025 19:59:21"/>
    <s v="Reabastecimento Corretivo"/>
    <x v="40"/>
    <x v="1"/>
  </r>
  <r>
    <n v="30388"/>
    <s v="JOELHO 90º ESGOTO  40MM                 -PLASTILIT"/>
    <n v="12297144"/>
    <n v="161526"/>
    <n v="150027"/>
    <n v="3"/>
    <n v="21"/>
    <n v="1876"/>
    <x v="0"/>
    <s v="5.CO.46.18"/>
    <s v="5.46.16.02.102"/>
    <d v="2025-09-26T19:58:27"/>
    <s v="26/09/2025 19:59:01"/>
    <s v="Reabastecimento Corretivo"/>
    <x v="40"/>
    <x v="1"/>
  </r>
  <r>
    <n v="30431"/>
    <s v="LUVA ESGOTO 100MM                       -PLASTILIT"/>
    <n v="12297344"/>
    <n v="148690"/>
    <n v="139544"/>
    <n v="19"/>
    <n v="475"/>
    <n v="2515"/>
    <x v="1"/>
    <s v="5.27.17.05.502"/>
    <s v="5.20.11.01.101"/>
    <d v="2025-09-26T19:58:56"/>
    <s v="26/09/2025 20:17:17"/>
    <s v="Reabastecimento Corretivo"/>
    <x v="40"/>
    <x v="1"/>
  </r>
  <r>
    <n v="146"/>
    <s v="JOELHO 45º ESGOTO  75MM               11634-AMANCO"/>
    <n v="12297462"/>
    <n v="148715"/>
    <n v="161526"/>
    <n v="28"/>
    <n v="28"/>
    <n v="1876"/>
    <x v="0"/>
    <s v="5.27.21.02.201"/>
    <s v="5.CO.46.18"/>
    <d v="2025-09-26T19:59:01"/>
    <s v="26/09/2025 20:07:53"/>
    <s v="Reabastecimento Corretivo"/>
    <x v="40"/>
    <x v="1"/>
  </r>
  <r>
    <n v="146"/>
    <s v="JOELHO 45º ESGOTO  75MM               11634-AMANCO"/>
    <n v="12297462"/>
    <n v="148731"/>
    <n v="161511"/>
    <n v="3"/>
    <n v="3"/>
    <n v="1403"/>
    <x v="3"/>
    <s v="5.27.23.05.503"/>
    <s v="5.CO.46.03"/>
    <d v="2025-09-26T20:00:45"/>
    <s v="26/09/2025 20:03:12"/>
    <s v="Reabastecimento Corretivo"/>
    <x v="40"/>
    <x v="2"/>
  </r>
  <r>
    <n v="78011"/>
    <s v="LIXA FERRO 040 C/25pcs                -CARBORUNDUM"/>
    <n v="12297226"/>
    <n v="130274"/>
    <n v="161519"/>
    <n v="1"/>
    <n v="1"/>
    <n v="1403"/>
    <x v="3"/>
    <s v="5.14.08.04.401"/>
    <s v="5.CO.46.11"/>
    <d v="2025-09-26T20:03:21"/>
    <s v="26/09/2025 20:07:03"/>
    <s v="Reabastecimento Corretivo"/>
    <x v="40"/>
    <x v="2"/>
  </r>
  <r>
    <n v="31481"/>
    <s v="REG.PRESSAO 3/4&quot; 1416 C23 ABS/CR.     RPL007-ALPHA"/>
    <n v="12297272"/>
    <n v="161512"/>
    <n v="150646"/>
    <n v="71"/>
    <n v="71"/>
    <n v="1574"/>
    <x v="8"/>
    <s v="5.CO.46.04"/>
    <s v="5.46.23.07.301"/>
    <d v="2025-09-26T20:09:49"/>
    <s v="26/09/2025 20:10:15"/>
    <s v="Reabastecimento Corretivo"/>
    <x v="40"/>
    <x v="2"/>
  </r>
  <r>
    <n v="28100"/>
    <s v="LUM.LED RED.SOB.18W/6500K                   -AVANT"/>
    <n v="12297155"/>
    <n v="154770"/>
    <n v="161515"/>
    <n v="2"/>
    <n v="2"/>
    <n v="1574"/>
    <x v="8"/>
    <s v="5.46.35.06.106"/>
    <s v="5.CO.46.07"/>
    <d v="2025-09-26T20:10:32"/>
    <s v="26/09/2025 20:12:02"/>
    <s v="Reabastecimento Corretivo"/>
    <x v="40"/>
    <x v="2"/>
  </r>
  <r>
    <n v="28100"/>
    <s v="LUM.LED RED.SOB.18W/6500K                   -AVANT"/>
    <n v="12297155"/>
    <n v="161515"/>
    <n v="158291"/>
    <n v="2"/>
    <n v="40"/>
    <n v="1574"/>
    <x v="8"/>
    <s v="5.CO.46.07"/>
    <s v="5.46.44.07.104"/>
    <d v="2025-09-26T20:12:02"/>
    <s v="26/09/2025 20:12:09"/>
    <s v="Reabastecimento Corretivo"/>
    <x v="40"/>
    <x v="2"/>
  </r>
  <r>
    <n v="27033"/>
    <s v="RESIST.HYDRAMAX 4T 127V/5500W               -HYDRA"/>
    <n v="12297319"/>
    <n v="161518"/>
    <n v="160328"/>
    <n v="5"/>
    <n v="50"/>
    <n v="1574"/>
    <x v="8"/>
    <s v="5.CO.46.10"/>
    <s v="5.46.76.05.109"/>
    <d v="2025-09-26T20:12:09"/>
    <s v="26/09/2025 20:14:08"/>
    <s v="Reabastecimento Corretivo"/>
    <x v="40"/>
    <x v="2"/>
  </r>
  <r>
    <n v="146"/>
    <s v="JOELHO 45º ESGOTO  75MM               11634-AMANCO"/>
    <n v="12297462"/>
    <n v="161526"/>
    <n v="149349"/>
    <n v="28"/>
    <n v="28"/>
    <n v="1574"/>
    <x v="8"/>
    <s v="5.CO.46.18"/>
    <s v="5.46.05.01.101"/>
    <d v="2025-09-26T20:14:37"/>
    <s v="26/09/2025 20:15:24"/>
    <s v="Reabastecimento Corretivo"/>
    <x v="40"/>
    <x v="2"/>
  </r>
  <r>
    <n v="31481"/>
    <s v="REG.PRESSAO 3/4&quot; 1416 C23 ABS/CR.     RPL007-ALPHA"/>
    <n v="12297272"/>
    <n v="146302"/>
    <n v="161513"/>
    <n v="63"/>
    <n v="63"/>
    <n v="1876"/>
    <x v="0"/>
    <s v="5.26.04.05.501"/>
    <s v="5.CO.46.05"/>
    <d v="2025-09-26T20:14:41"/>
    <s v="26/09/2025 20:18:28"/>
    <s v="Reabastecimento Corretivo"/>
    <x v="40"/>
    <x v="2"/>
  </r>
  <r>
    <n v="146"/>
    <s v="JOELHO 45º ESGOTO  75MM               11634-AMANCO"/>
    <n v="12297462"/>
    <n v="161511"/>
    <n v="149349"/>
    <n v="3"/>
    <n v="3"/>
    <n v="1574"/>
    <x v="8"/>
    <s v="5.CO.46.03"/>
    <s v="5.46.05.01.101"/>
    <d v="2025-09-26T20:15:24"/>
    <s v="26/09/2025 20:15:40"/>
    <s v="Reabastecimento Corretivo"/>
    <x v="40"/>
    <x v="2"/>
  </r>
  <r>
    <n v="9598"/>
    <s v="ESPACADOR PISO/AZULEJO 4mm           C/100-TRIFIXI"/>
    <n v="12297270"/>
    <n v="129826"/>
    <n v="161527"/>
    <n v="278"/>
    <n v="278"/>
    <n v="1403"/>
    <x v="3"/>
    <s v="5.13.48.03.301"/>
    <s v="5.CO.46.19"/>
    <d v="2025-09-26T20:15:32"/>
    <s v="26/09/2025 20:20:07"/>
    <s v="Reabastecimento Corretivo"/>
    <x v="40"/>
    <x v="2"/>
  </r>
  <r>
    <n v="86767"/>
    <s v="MODULO INT.1S.BR.                  8117/SLIM-ILUMI"/>
    <n v="12297218"/>
    <n v="155088"/>
    <n v="161518"/>
    <n v="8"/>
    <n v="8"/>
    <n v="1574"/>
    <x v="8"/>
    <s v="5.46.45.01.110"/>
    <s v="5.CO.46.10"/>
    <d v="2025-09-26T20:15:40"/>
    <s v="26/09/2025 20:16:04"/>
    <s v="Reabastecimento Corretivo"/>
    <x v="40"/>
    <x v="2"/>
  </r>
  <r>
    <n v="86767"/>
    <s v="MODULO INT.1S.BR.                  8117/SLIM-ILUMI"/>
    <n v="12297218"/>
    <n v="161518"/>
    <n v="155282"/>
    <n v="8"/>
    <n v="160"/>
    <n v="1574"/>
    <x v="8"/>
    <s v="5.CO.46.10"/>
    <s v="5.46.49.01.209"/>
    <d v="2025-09-26T20:16:04"/>
    <s v="26/09/2025 20:16:14"/>
    <s v="Reabastecimento Corretivo"/>
    <x v="40"/>
    <x v="2"/>
  </r>
  <r>
    <n v="78011"/>
    <s v="LIXA FERRO 040 C/25pcs                -CARBORUNDUM"/>
    <n v="12297226"/>
    <n v="161519"/>
    <n v="151315"/>
    <n v="1"/>
    <n v="8"/>
    <n v="1574"/>
    <x v="8"/>
    <s v="5.CO.46.11"/>
    <s v="5.46.52.07.201"/>
    <d v="2025-09-26T20:16:14"/>
    <s v="26/09/2025 20:16:34"/>
    <s v="Reabastecimento Corretivo"/>
    <x v="40"/>
    <x v="2"/>
  </r>
  <r>
    <n v="30499"/>
    <s v="TE SOLDAVEL 40MM                        -PLASTILIT"/>
    <n v="12297229"/>
    <n v="161522"/>
    <n v="157204"/>
    <n v="1"/>
    <n v="16"/>
    <n v="1574"/>
    <x v="8"/>
    <s v="5.CO.46.14"/>
    <s v="5.46.14.13.202"/>
    <d v="2025-09-26T20:16:35"/>
    <s v="26/09/2025 20:16:58"/>
    <s v="Reabastecimento Corretivo"/>
    <x v="40"/>
    <x v="2"/>
  </r>
  <r>
    <n v="11211"/>
    <s v="BOLSA VEDACAO Cx.ACOP.SAIDA PR.        KS/BV-ASTRA"/>
    <n v="12297376"/>
    <n v="158137"/>
    <n v="161517"/>
    <n v="6"/>
    <n v="6"/>
    <n v="1574"/>
    <x v="8"/>
    <s v="5.46.40.02.210"/>
    <s v="5.CO.46.09"/>
    <d v="2025-09-26T20:16:58"/>
    <s v="26/09/2025 20:17:33"/>
    <s v="Reabastecimento Corretivo"/>
    <x v="40"/>
    <x v="2"/>
  </r>
  <r>
    <n v="11211"/>
    <s v="BOLSA VEDACAO Cx.ACOP.SAIDA PR.        KS/BV-ASTRA"/>
    <n v="12297376"/>
    <n v="161517"/>
    <n v="154428"/>
    <n v="6"/>
    <n v="84"/>
    <n v="1574"/>
    <x v="8"/>
    <s v="5.CO.46.09"/>
    <s v="5.46.23.07.102"/>
    <d v="2025-09-26T20:17:33"/>
    <s v="26/09/2025 20:17:40"/>
    <s v="Reabastecimento Corretivo"/>
    <x v="40"/>
    <x v="2"/>
  </r>
  <r>
    <n v="31481"/>
    <s v="REG.PRESSAO 3/4&quot; 1416 C23 ABS/CR.     RPL007-ALPHA"/>
    <n v="12297272"/>
    <n v="161513"/>
    <n v="150646"/>
    <n v="63"/>
    <n v="63"/>
    <n v="1876"/>
    <x v="0"/>
    <s v="5.CO.46.05"/>
    <s v="5.46.23.07.301"/>
    <d v="2025-09-26T20:18:28"/>
    <s v="26/09/2025 20:19:19"/>
    <s v="Reabastecimento Corretivo"/>
    <x v="40"/>
    <x v="2"/>
  </r>
  <r>
    <n v="20169"/>
    <s v="SOQ.C/RABICHO PR.Cx.C/50pçs           4301T-FOXLUX"/>
    <n v="12297322"/>
    <n v="125998"/>
    <n v="161519"/>
    <n v="20"/>
    <n v="20"/>
    <n v="1876"/>
    <x v="0"/>
    <s v="5.10.48.05.501"/>
    <s v="5.CO.46.11"/>
    <d v="2025-09-26T20:19:19"/>
    <s v="26/09/2025 20:37:30"/>
    <s v="Reabastecimento Corretivo"/>
    <x v="40"/>
    <x v="2"/>
  </r>
  <r>
    <n v="1935"/>
    <s v="BROCA WIDIA 07,938mm 5/16&quot;                   IRWIN"/>
    <n v="12297260"/>
    <n v="161525"/>
    <n v="150048"/>
    <n v="1"/>
    <n v="20"/>
    <n v="1574"/>
    <x v="8"/>
    <s v="5.CO.46.17"/>
    <s v="5.46.75.01.101"/>
    <d v="2025-09-26T20:19:45"/>
    <s v="26/09/2025 20:19:56"/>
    <s v="Reabastecimento Corretivo"/>
    <x v="40"/>
    <x v="2"/>
  </r>
  <r>
    <n v="27466"/>
    <s v="ACAB.N.GYRO T1 1/2&quot;- 3/4&quot;- 1&quot;  A1    7781-FABRIMAR"/>
    <n v="12297359"/>
    <n v="138402"/>
    <n v="161514"/>
    <n v="108"/>
    <n v="108"/>
    <n v="1403"/>
    <x v="3"/>
    <s v="5.20.22.06.601"/>
    <s v="5.CO.46.06"/>
    <d v="2025-09-26T20:20:27"/>
    <s v="26/09/2025 20:23:24"/>
    <s v="Reabastecimento Corretivo"/>
    <x v="40"/>
    <x v="2"/>
  </r>
  <r>
    <n v="9598"/>
    <s v="ESPACADOR PISO/AZULEJO 4mm           C/100-TRIFIXI"/>
    <n v="12297270"/>
    <n v="161527"/>
    <n v="150946"/>
    <n v="278"/>
    <n v="278"/>
    <n v="1574"/>
    <x v="8"/>
    <s v="5.CO.46.19"/>
    <s v="5.46.51.01.301"/>
    <d v="2025-09-26T20:23:16"/>
    <s v="26/09/2025 20:23:29"/>
    <s v="Reabastecimento Corretivo"/>
    <x v="40"/>
    <x v="2"/>
  </r>
  <r>
    <n v="32116"/>
    <s v="ANTENA INTERNA CABO 1,5m AI 1015        -INTELBRAS"/>
    <n v="12297379"/>
    <n v="146640"/>
    <n v="161518"/>
    <n v="2"/>
    <n v="2"/>
    <n v="1403"/>
    <x v="3"/>
    <s v="5.25.41.02.202"/>
    <s v="5.CO.46.10"/>
    <d v="2025-09-26T20:23:24"/>
    <s v="26/09/2025 20:27:41"/>
    <s v="Reabastecimento Corretivo"/>
    <x v="40"/>
    <x v="2"/>
  </r>
  <r>
    <n v="27466"/>
    <s v="ACAB.N.GYRO T1 1/2&quot;- 3/4&quot;- 1&quot;  A1    7781-FABRIMAR"/>
    <n v="12297359"/>
    <n v="161514"/>
    <n v="151641"/>
    <n v="108"/>
    <n v="108"/>
    <n v="1574"/>
    <x v="8"/>
    <s v="5.CO.46.06"/>
    <s v="5.46.44.01.102"/>
    <d v="2025-09-26T20:23:29"/>
    <s v="26/09/2025 20:23:43"/>
    <s v="Reabastecimento Corretivo"/>
    <x v="40"/>
    <x v="2"/>
  </r>
  <r>
    <n v="9666"/>
    <s v="CX.MED.MONOF.ENEL                         7116-TAF"/>
    <n v="12297524"/>
    <n v="126507"/>
    <n v="161526"/>
    <n v="4"/>
    <n v="4"/>
    <n v="2671"/>
    <x v="16"/>
    <s v="5.11.14.03.301"/>
    <s v="5.CO.46.18"/>
    <d v="2025-09-26T20:35:09"/>
    <s v="26/09/2025 20:42:26"/>
    <s v="Reabastecimento Corretivo"/>
    <x v="40"/>
    <x v="2"/>
  </r>
  <r>
    <n v="9666"/>
    <s v="CX.MED.MONOF.ENEL                         7116-TAF"/>
    <n v="12297524"/>
    <n v="142689"/>
    <n v="161527"/>
    <n v="9"/>
    <n v="9"/>
    <n v="2515"/>
    <x v="1"/>
    <s v="5.23.04.03.302"/>
    <s v="5.CO.46.19"/>
    <d v="2025-09-26T20:36:02"/>
    <s v="26/09/2025 20:42:33"/>
    <s v="Reabastecimento Corretivo"/>
    <x v="40"/>
    <x v="2"/>
  </r>
  <r>
    <n v="20169"/>
    <s v="SOQ.C/RABICHO PR.Cx.C/50pçs           4301T-FOXLUX"/>
    <n v="12297322"/>
    <n v="161519"/>
    <n v="151114"/>
    <n v="20"/>
    <n v="200"/>
    <n v="1574"/>
    <x v="8"/>
    <s v="5.CO.46.11"/>
    <s v="5.46.30.04.301"/>
    <d v="2025-09-26T20:38:10"/>
    <s v="26/09/2025 20:38:48"/>
    <s v="Reabastecimento Corretivo"/>
    <x v="40"/>
    <x v="2"/>
  </r>
  <r>
    <n v="32116"/>
    <s v="ANTENA INTERNA CABO 1,5m AI 1015        -INTELBRAS"/>
    <n v="12297379"/>
    <n v="161518"/>
    <n v="155719"/>
    <n v="2"/>
    <n v="40"/>
    <n v="1574"/>
    <x v="8"/>
    <s v="5.CO.46.10"/>
    <s v="5.46.57.03.210"/>
    <d v="2025-09-26T20:38:48"/>
    <s v="26/09/2025 20:39:06"/>
    <s v="Reabastecimento Corretivo"/>
    <x v="40"/>
    <x v="2"/>
  </r>
  <r>
    <n v="30962"/>
    <s v="LUM.LED QD.EMB.18W/3000K SLIM GII             KIAN"/>
    <n v="12297560"/>
    <n v="132035"/>
    <n v="161518"/>
    <n v="1"/>
    <n v="1"/>
    <n v="2515"/>
    <x v="1"/>
    <s v="5.15.17.03.301"/>
    <s v="5.CO.46.10"/>
    <d v="2025-09-26T20:42:33"/>
    <s v="26/09/2025 20:44:48"/>
    <s v="Reabastecimento Corretivo"/>
    <x v="40"/>
    <x v="2"/>
  </r>
  <r>
    <n v="30962"/>
    <s v="LUM.LED QD.EMB.18W/3000K SLIM GII             KIAN"/>
    <n v="12297560"/>
    <n v="161518"/>
    <n v="155375"/>
    <n v="1"/>
    <n v="20"/>
    <n v="2515"/>
    <x v="1"/>
    <s v="5.CO.46.10"/>
    <s v="5.46.49.04.309"/>
    <d v="2025-09-26T20:44:48"/>
    <s v="26/09/2025 20:45:05"/>
    <s v="Reabastecimento Corretivo"/>
    <x v="40"/>
    <x v="2"/>
  </r>
  <r>
    <n v="18576"/>
    <s v="ROLO TEXTURA RELEVO S/CB.23cm           969-CONDOR"/>
    <n v="12297570"/>
    <n v="127155"/>
    <n v="161522"/>
    <n v="73"/>
    <n v="73"/>
    <n v="2515"/>
    <x v="1"/>
    <s v="5.11.36.09.902"/>
    <s v="5.CO.46.14"/>
    <d v="2025-09-26T20:45:05"/>
    <s v="26/09/2025 20:49:41"/>
    <s v="Reabastecimento Corretivo"/>
    <x v="40"/>
    <x v="2"/>
  </r>
  <r>
    <n v="9666"/>
    <s v="CX.MED.MONOF.ENEL                         7116-TAF"/>
    <n v="12297524"/>
    <n v="161526"/>
    <n v="150036"/>
    <n v="4"/>
    <n v="64"/>
    <n v="1574"/>
    <x v="8"/>
    <s v="5.CO.46.18"/>
    <s v="5.46.16.02.302"/>
    <d v="2025-09-26T20:47:42"/>
    <s v="26/09/2025 20:48:02"/>
    <s v="Reabastecimento Corretivo"/>
    <x v="40"/>
    <x v="2"/>
  </r>
  <r>
    <n v="9666"/>
    <s v="CX.MED.MONOF.ENEL                         7116-TAF"/>
    <n v="12297524"/>
    <n v="161527"/>
    <n v="150036"/>
    <n v="9"/>
    <n v="9"/>
    <n v="1574"/>
    <x v="8"/>
    <s v="5.CO.46.19"/>
    <s v="5.46.16.02.302"/>
    <d v="2025-09-26T20:48:02"/>
    <s v="26/09/2025 20:48:12"/>
    <s v="Reabastecimento Corretivo"/>
    <x v="40"/>
    <x v="2"/>
  </r>
  <r>
    <n v="28892"/>
    <s v="BOTINA Nº39 ELASTICO MONO BICO PVC          CARTOM"/>
    <n v="12297554"/>
    <n v="138036"/>
    <n v="161514"/>
    <n v="1"/>
    <n v="1"/>
    <n v="2515"/>
    <x v="1"/>
    <s v="5.20.10.01.101"/>
    <s v="5.CO.46.06"/>
    <d v="2025-09-26T20:49:42"/>
    <s v="26/09/2025 20:54:23"/>
    <s v="Reabastecimento Corretivo"/>
    <x v="40"/>
    <x v="2"/>
  </r>
  <r>
    <n v="18576"/>
    <s v="ROLO TEXTURA RELEVO S/CB.23cm           969-CONDOR"/>
    <n v="12297570"/>
    <n v="161522"/>
    <n v="158464"/>
    <n v="73"/>
    <n v="73"/>
    <n v="1876"/>
    <x v="0"/>
    <s v="5.CO.46.14"/>
    <s v="5.46.50.06.104"/>
    <d v="2025-09-26T20:50:15"/>
    <s v="26/09/2025 20:53:10"/>
    <s v="Reabastecimento Corretivo"/>
    <x v="40"/>
    <x v="2"/>
  </r>
  <r>
    <n v="30962"/>
    <s v="LUM.LED QD.EMB.18W/3000K SLIM GII             KIAN"/>
    <n v="12297560"/>
    <n v="138729"/>
    <n v="161519"/>
    <n v="30"/>
    <n v="30"/>
    <n v="1403"/>
    <x v="3"/>
    <s v="5.19.34.09.901"/>
    <s v="5.CO.46.11"/>
    <d v="2025-09-26T20:50:15"/>
    <s v="26/09/2025 20:53:43"/>
    <s v="Reabastecimento Corretivo"/>
    <x v="40"/>
    <x v="2"/>
  </r>
  <r>
    <n v="2605"/>
    <s v="SERROTE P/GESSO CB.EMB.15cm              120156-HF"/>
    <n v="12297577"/>
    <n v="121577"/>
    <n v="161525"/>
    <n v="12"/>
    <n v="12"/>
    <n v="1876"/>
    <x v="0"/>
    <s v="5.08.15.09.901"/>
    <s v="5.CO.46.17"/>
    <d v="2025-09-26T20:53:11"/>
    <s v="26/09/2025 20:56:26"/>
    <s v="Reabastecimento Corretivo"/>
    <x v="40"/>
    <x v="2"/>
  </r>
  <r>
    <n v="28892"/>
    <s v="BOTINA Nº39 ELASTICO MONO BICO PVC          CARTOM"/>
    <n v="12297554"/>
    <n v="161514"/>
    <n v="151066"/>
    <n v="1"/>
    <n v="20"/>
    <n v="2515"/>
    <x v="1"/>
    <s v="5.CO.46.06"/>
    <s v="5.46.59.04.101"/>
    <d v="2025-09-26T20:54:24"/>
    <s v="26/09/2025 20:54:52"/>
    <s v="Reabastecimento Corretivo"/>
    <x v="40"/>
    <x v="2"/>
  </r>
  <r>
    <n v="7000"/>
    <s v="SIFAO AJUST.MULTIUSO BR.              10101-AMANCO"/>
    <n v="12297586"/>
    <n v="142254"/>
    <n v="162099"/>
    <n v="2"/>
    <n v="100"/>
    <n v="2515"/>
    <x v="1"/>
    <s v="5.22.19.02.202"/>
    <s v="5.27.13.01.104"/>
    <d v="2025-09-26T20:54:52"/>
    <s v="26/09/2025 20:57:22"/>
    <s v="Reabastecimento Corretivo"/>
    <x v="40"/>
    <x v="2"/>
  </r>
  <r>
    <n v="32644"/>
    <s v="MASSA P/DRYWALL BRANCO 5kg              BD-KOLIMAR"/>
    <n v="12297601"/>
    <n v="139154"/>
    <n v="133821"/>
    <n v="52"/>
    <n v="52"/>
    <n v="1403"/>
    <x v="3"/>
    <s v="5.19.16.09.901"/>
    <s v="5.16.10.01.101"/>
    <d v="2025-09-26T20:55:08"/>
    <s v="26/09/2025 20:59:30"/>
    <s v="Reabastecimento Corretivo"/>
    <x v="40"/>
    <x v="2"/>
  </r>
  <r>
    <n v="2605"/>
    <s v="SERROTE P/GESSO CB.EMB.15cm              120156-HF"/>
    <n v="12297577"/>
    <n v="161525"/>
    <n v="157499"/>
    <n v="12"/>
    <n v="1"/>
    <n v="1876"/>
    <x v="0"/>
    <s v="5.CO.46.17"/>
    <s v="5.46.26.06.203"/>
    <d v="2025-09-26T20:56:26"/>
    <s v="26/09/2025 20:56:56"/>
    <s v="Reabastecimento Corretivo"/>
    <x v="40"/>
    <x v="2"/>
  </r>
  <r>
    <n v="6337"/>
    <s v="FECH.EXT.BOLA.ALAV.CR.FERRO 2010/6/9 COIMBRA -HELA"/>
    <n v="12297614"/>
    <n v="121235"/>
    <n v="161518"/>
    <n v="110"/>
    <n v="110"/>
    <n v="2515"/>
    <x v="1"/>
    <s v="5.08.05.08.802"/>
    <s v="5.CO.46.10"/>
    <d v="2025-09-26T20:57:55"/>
    <s v="26/09/2025 21:03:14"/>
    <s v="Reabastecimento Corretivo"/>
    <x v="40"/>
    <x v="2"/>
  </r>
  <r>
    <n v="26896"/>
    <s v="CAP ESGOTO 150MM                           FORTLEV"/>
    <n v="12297626"/>
    <n v="130104"/>
    <n v="162377"/>
    <n v="27"/>
    <n v="27"/>
    <n v="1403"/>
    <x v="3"/>
    <s v="5.14.16.06.602"/>
    <s v="5.46.03.03.104"/>
    <d v="2025-09-26T20:59:30"/>
    <s v="26/09/2025 21:07:13"/>
    <s v="Reabastecimento Corretivo"/>
    <x v="40"/>
    <x v="2"/>
  </r>
  <r>
    <n v="2605"/>
    <s v="SERROTE P/GESSO CB.EMB.15cm              120156-HF"/>
    <n v="12297578"/>
    <n v="157499"/>
    <n v="161526"/>
    <n v="4"/>
    <n v="4"/>
    <n v="1574"/>
    <x v="8"/>
    <s v="5.46.26.06.203"/>
    <s v="5.CO.46.18"/>
    <d v="2025-09-26T20:59:40"/>
    <s v="26/09/2025 20:59:53"/>
    <s v="Reabastecimento Corretivo"/>
    <x v="40"/>
    <x v="2"/>
  </r>
  <r>
    <n v="2605"/>
    <s v="SERROTE P/GESSO CB.EMB.15cm              120156-HF"/>
    <n v="12297578"/>
    <n v="161526"/>
    <n v="154702"/>
    <n v="4"/>
    <n v="48"/>
    <n v="1574"/>
    <x v="8"/>
    <s v="5.CO.46.18"/>
    <s v="5.46.33.06.102"/>
    <d v="2025-09-26T20:59:54"/>
    <s v="26/09/2025 21:00:02"/>
    <s v="Reabastecimento Corretivo"/>
    <x v="40"/>
    <x v="2"/>
  </r>
  <r>
    <n v="27457"/>
    <s v="AGUARRAS    5LT                         126-ITAQUA"/>
    <n v="12297662"/>
    <n v="136719"/>
    <n v="132556"/>
    <n v="21"/>
    <n v="84"/>
    <n v="1876"/>
    <x v="0"/>
    <s v="5.18.18.05.502"/>
    <s v="5.15.31.01.101"/>
    <d v="2025-09-26T21:02:31"/>
    <s v="26/09/2025 21:14:07"/>
    <s v="Reabastecimento"/>
    <x v="40"/>
    <x v="3"/>
  </r>
  <r>
    <n v="10428"/>
    <s v="TUBO DESCARGA C/CURVA LONGO 40mm         790-KRONA"/>
    <n v="12297663"/>
    <n v="119363"/>
    <n v="142081"/>
    <n v="17"/>
    <n v="170"/>
    <n v="2515"/>
    <x v="1"/>
    <s v="5.05.43.02.202"/>
    <s v="5.22.47.01.101"/>
    <d v="2025-09-26T21:03:14"/>
    <s v="26/09/2025 21:08:50"/>
    <s v="Reabastecimento"/>
    <x v="40"/>
    <x v="3"/>
  </r>
  <r>
    <n v="30962"/>
    <s v="LUM.LED QD.EMB.18W/3000K SLIM GII             KIAN"/>
    <n v="12297560"/>
    <n v="161519"/>
    <n v="155375"/>
    <n v="30"/>
    <n v="30"/>
    <n v="1574"/>
    <x v="8"/>
    <s v="5.CO.46.11"/>
    <s v="5.46.49.04.309"/>
    <d v="2025-09-26T21:04:12"/>
    <s v="26/09/2025 21:04:25"/>
    <s v="Reabastecimento Corretivo"/>
    <x v="40"/>
    <x v="3"/>
  </r>
  <r>
    <n v="24363"/>
    <s v="PARAF.FIXACAO CX.ACOP.             14045-VALEPLAST"/>
    <n v="12297618"/>
    <n v="139402"/>
    <n v="161519"/>
    <n v="500"/>
    <n v="500"/>
    <n v="2515"/>
    <x v="1"/>
    <s v="5.19.11.09.901"/>
    <s v="5.CO.46.11"/>
    <d v="2025-09-26T21:08:50"/>
    <s v="26/09/2025 21:13:52"/>
    <s v="Reabastecimento Corretivo"/>
    <x v="40"/>
    <x v="3"/>
  </r>
  <r>
    <n v="12861"/>
    <s v="FITA ALUM.AUTO ADES.30cmx10mx1mm           -CIPLAK"/>
    <n v="12297664"/>
    <n v="148549"/>
    <n v="137628"/>
    <n v="18"/>
    <n v="144"/>
    <n v="1403"/>
    <x v="3"/>
    <s v="5.27.07.04.401"/>
    <s v="5.18.37.01.202"/>
    <d v="2025-09-26T21:11:10"/>
    <s v="26/09/2025 21:18:23"/>
    <s v="Reabastecimento"/>
    <x v="40"/>
    <x v="3"/>
  </r>
  <r>
    <n v="24363"/>
    <s v="PARAF.FIXACAO CX.ACOP.             14045-VALEPLAST"/>
    <n v="12297618"/>
    <n v="161519"/>
    <n v="158530"/>
    <n v="500"/>
    <n v="10"/>
    <n v="2515"/>
    <x v="1"/>
    <s v="5.CO.46.11"/>
    <s v="5.46.52.06.204"/>
    <d v="2025-09-26T21:13:52"/>
    <s v="26/09/2025 21:15:50"/>
    <s v="Reabastecimento Corretivo"/>
    <x v="40"/>
    <x v="3"/>
  </r>
  <r>
    <n v="6337"/>
    <s v="FECH.EXT.BOLA.ALAV.CR.FERRO 2010/6/9 COIMBRA -HELA"/>
    <n v="12297614"/>
    <n v="161518"/>
    <n v="151093"/>
    <n v="110"/>
    <n v="110"/>
    <n v="1574"/>
    <x v="8"/>
    <s v="5.CO.46.10"/>
    <s v="5.46.29.02.302"/>
    <d v="2025-09-26T21:14:56"/>
    <s v="26/09/2025 21:15:14"/>
    <s v="Reabastecimento Corretivo"/>
    <x v="40"/>
    <x v="3"/>
  </r>
  <r>
    <n v="74765"/>
    <s v="PALHA ACO N.1 25GR                        -VITORIA"/>
    <n v="12296035"/>
    <n v="124472"/>
    <n v="139143"/>
    <n v="4"/>
    <n v="100"/>
    <n v="1876"/>
    <x v="0"/>
    <s v="5.09.35.07.702"/>
    <s v="5.19.05.01.101"/>
    <d v="2025-09-26T21:15:37"/>
    <s v="26/09/2025 21:20:40"/>
    <s v="Reabastecimento"/>
    <x v="40"/>
    <x v="3"/>
  </r>
  <r>
    <n v="38211"/>
    <s v="GESSO RAPIDO 1kg                      1907-PRAOBRA"/>
    <n v="12297706"/>
    <n v="142436"/>
    <n v="125114"/>
    <n v="35"/>
    <n v="35"/>
    <n v="2515"/>
    <x v="1"/>
    <s v="5.22.29.02.202"/>
    <s v="5.10.09.01.101"/>
    <d v="2025-09-26T21:15:50"/>
    <s v="26/09/2025 21:28:55"/>
    <s v="Reabastecimento Corretivo"/>
    <x v="40"/>
    <x v="3"/>
  </r>
  <r>
    <n v="24363"/>
    <s v="PARAF.FIXACAO CX.ACOP.             14045-VALEPLAST"/>
    <n v="12297619"/>
    <n v="158530"/>
    <n v="161527"/>
    <n v="10"/>
    <n v="10"/>
    <n v="1574"/>
    <x v="8"/>
    <s v="5.46.52.06.204"/>
    <s v="5.CO.46.19"/>
    <d v="2025-09-26T21:15:56"/>
    <s v="26/09/2025 21:16:11"/>
    <s v="Reabastecimento Corretivo"/>
    <x v="40"/>
    <x v="3"/>
  </r>
  <r>
    <n v="24363"/>
    <s v="PARAF.FIXACAO CX.ACOP.             14045-VALEPLAST"/>
    <n v="12297619"/>
    <n v="161527"/>
    <n v="151083"/>
    <n v="10"/>
    <n v="500"/>
    <n v="1574"/>
    <x v="8"/>
    <s v="5.CO.46.19"/>
    <s v="5.46.29.03.401"/>
    <d v="2025-09-26T21:16:11"/>
    <s v="26/09/2025 21:16:16"/>
    <s v="Reabastecimento Corretivo"/>
    <x v="40"/>
    <x v="3"/>
  </r>
  <r>
    <n v="11211"/>
    <s v="BOLSA VEDACAO Cx.ACOP.SAIDA PR.        KS/BV-ASTRA"/>
    <n v="12297375"/>
    <n v="122819"/>
    <n v="161515"/>
    <n v="1"/>
    <n v="1"/>
    <n v="1403"/>
    <x v="3"/>
    <s v="5.09.08.09.901"/>
    <s v="5.CO.46.07"/>
    <d v="2025-09-26T21:18:23"/>
    <s v="26/09/2025 21:22:57"/>
    <s v="Reabastecimento Corretivo"/>
    <x v="40"/>
    <x v="3"/>
  </r>
  <r>
    <n v="2605"/>
    <s v="SERROTE P/GESSO CB.EMB.15cm              120156-HF"/>
    <n v="12297666"/>
    <n v="121577"/>
    <n v="161525"/>
    <n v="36"/>
    <n v="36"/>
    <n v="1876"/>
    <x v="0"/>
    <s v="5.08.15.09.901"/>
    <s v="5.CO.46.17"/>
    <d v="2025-09-26T21:20:40"/>
    <s v="26/09/2025 21:27:38"/>
    <s v="Reabastecimento"/>
    <x v="40"/>
    <x v="3"/>
  </r>
  <r>
    <n v="24363"/>
    <s v="PARAF.FIXACAO CX.ACOP.             14045-VALEPLAST"/>
    <n v="12297743"/>
    <n v="139402"/>
    <n v="161518"/>
    <n v="450"/>
    <n v="450"/>
    <n v="1403"/>
    <x v="3"/>
    <s v="5.19.11.09.901"/>
    <s v="5.CO.46.10"/>
    <d v="2025-09-26T21:23:06"/>
    <s v="26/09/2025 21:33:09"/>
    <s v="Reabastecimento"/>
    <x v="40"/>
    <x v="3"/>
  </r>
  <r>
    <n v="12695"/>
    <s v="RESIST.04 TEMP.127v/5500w            RDT155-SINTEX"/>
    <n v="12297790"/>
    <n v="129017"/>
    <n v="161519"/>
    <n v="64"/>
    <n v="64"/>
    <n v="2515"/>
    <x v="1"/>
    <s v="5.13.04.04.401"/>
    <s v="5.CO.46.11"/>
    <d v="2025-09-26T21:28:55"/>
    <s v="26/09/2025 21:31:02"/>
    <s v="Reabastecimento Corretivo"/>
    <x v="40"/>
    <x v="3"/>
  </r>
  <r>
    <n v="21971"/>
    <s v="CX.CONDULETE 5 ENT.1&quot; CZ.             6638-ANDALUZ"/>
    <n v="12297798"/>
    <n v="126881"/>
    <n v="161527"/>
    <n v="75"/>
    <n v="75"/>
    <n v="1876"/>
    <x v="0"/>
    <s v="5.11.28.09.902"/>
    <s v="5.CO.46.19"/>
    <d v="2025-09-26T21:29:24"/>
    <s v="26/09/2025 21:33:47"/>
    <s v="Reabastecimento Corretivo"/>
    <x v="40"/>
    <x v="3"/>
  </r>
  <r>
    <n v="12695"/>
    <s v="RESIST.04 TEMP.127v/5500w            RDT155-SINTEX"/>
    <n v="12297790"/>
    <n v="161519"/>
    <n v="158898"/>
    <n v="64"/>
    <n v="64"/>
    <n v="2515"/>
    <x v="1"/>
    <s v="5.CO.46.11"/>
    <s v="5.46.62.04.110"/>
    <d v="2025-09-26T21:31:03"/>
    <s v="26/09/2025 21:31:23"/>
    <s v="Reabastecimento Corretivo"/>
    <x v="40"/>
    <x v="3"/>
  </r>
  <r>
    <n v="32162"/>
    <s v="ASSENTO ALMOFADADO PRETO  ESPUMA 3,5cm    PRIMAFER"/>
    <n v="12297809"/>
    <n v="147880"/>
    <n v="162139"/>
    <n v="14"/>
    <n v="14"/>
    <n v="2515"/>
    <x v="1"/>
    <s v="5.27.26.02.202"/>
    <s v="5.27.29.01.104"/>
    <d v="2025-09-26T21:31:23"/>
    <s v="26/09/2025 21:35:05"/>
    <s v="Reabastecimento Corretivo"/>
    <x v="40"/>
    <x v="3"/>
  </r>
  <r>
    <n v="20018"/>
    <s v="ALCA APOIO 60cm                         INJET-REAL"/>
    <n v="12297855"/>
    <n v="143636"/>
    <n v="162150"/>
    <n v="21"/>
    <n v="21"/>
    <n v="1876"/>
    <x v="0"/>
    <s v="5.23.48.03.302"/>
    <s v="5.27.32.01.103"/>
    <d v="2025-09-26T21:34:21"/>
    <s v="26/09/2025 21:43:47"/>
    <s v="Reabastecimento Corretivo"/>
    <x v="40"/>
    <x v="3"/>
  </r>
  <r>
    <n v="11211"/>
    <s v="BOLSA VEDACAO Cx.ACOP.SAIDA PR.        KS/BV-ASTRA"/>
    <n v="12297375"/>
    <n v="161515"/>
    <n v="158137"/>
    <n v="1"/>
    <n v="1"/>
    <n v="1574"/>
    <x v="8"/>
    <s v="5.CO.46.07"/>
    <s v="5.46.40.02.210"/>
    <d v="2025-09-26T21:34:46"/>
    <s v="26/09/2025 21:35:22"/>
    <s v="Reabastecimento Corretivo"/>
    <x v="40"/>
    <x v="3"/>
  </r>
  <r>
    <n v="27684"/>
    <s v="TELA VIVEIRO 1/2&quot; 1,00X50MX26BWG        971-MORLAN"/>
    <n v="12297861"/>
    <n v="153353"/>
    <n v="145520"/>
    <n v="4"/>
    <n v="4"/>
    <n v="2515"/>
    <x v="1"/>
    <s v="5.04.16.04.402"/>
    <s v="5.25.03.01.101"/>
    <d v="2025-09-26T21:35:05"/>
    <s v="26/09/2025 21:43:14"/>
    <s v="Reabastecimento Corretivo"/>
    <x v="40"/>
    <x v="3"/>
  </r>
  <r>
    <n v="25409"/>
    <s v="PORTA SANFONADA PVC BEGE 2,10x0,80        -FORTLEV"/>
    <n v="12297862"/>
    <n v="119167"/>
    <n v="145236"/>
    <n v="60"/>
    <n v="60"/>
    <n v="1876"/>
    <x v="0"/>
    <s v="5.05.11.02.201"/>
    <s v="5.25.44.01.101"/>
    <d v="2025-09-26T21:43:48"/>
    <s v="26/09/2025 21:52:17"/>
    <s v="Reabastecimento Corretivo"/>
    <x v="40"/>
    <x v="3"/>
  </r>
  <r>
    <n v="32867"/>
    <s v="VEDALIT 18LT                            BD-VEDACIT"/>
    <n v="12297869"/>
    <n v="137420"/>
    <n v="134625"/>
    <n v="24"/>
    <n v="24"/>
    <n v="2515"/>
    <x v="1"/>
    <s v="5.18.48.05.501"/>
    <s v="5.16.13.01.101"/>
    <d v="2025-09-26T21:44:54"/>
    <s v="26/09/2025 21:51:17"/>
    <s v="Reabastecimento Corretivo"/>
    <x v="40"/>
    <x v="3"/>
  </r>
  <r>
    <n v="23033"/>
    <s v="LUM.LED QD.EMB.18W/6500K                    -AVANT"/>
    <n v="12297901"/>
    <n v="125263"/>
    <n v="161515"/>
    <n v="9"/>
    <n v="9"/>
    <n v="1545"/>
    <x v="7"/>
    <s v="5.10.20.06.602"/>
    <s v="5.CO.46.07"/>
    <d v="2025-09-26T21:46:39"/>
    <s v="26/09/2025 21:50:50"/>
    <s v="Reabastecimento Corretivo"/>
    <x v="40"/>
    <x v="3"/>
  </r>
  <r>
    <n v="30394"/>
    <s v="JOELHO 90º ROSCAVEL  1/2&quot;               -PLASTILIT"/>
    <n v="12297892"/>
    <n v="143647"/>
    <n v="161519"/>
    <n v="1"/>
    <n v="1"/>
    <n v="2515"/>
    <x v="1"/>
    <s v="5.23.37.04.401"/>
    <s v="5.CO.46.11"/>
    <d v="2025-09-26T21:51:17"/>
    <s v="26/09/2025 21:55:31"/>
    <s v="Reabastecimento Corretivo"/>
    <x v="40"/>
    <x v="3"/>
  </r>
  <r>
    <n v="21971"/>
    <s v="CX.CONDULETE 5 ENT.1&quot; CZ.             6638-ANDALUZ"/>
    <n v="12297798"/>
    <n v="161527"/>
    <n v="151690"/>
    <n v="75"/>
    <n v="75"/>
    <n v="1876"/>
    <x v="0"/>
    <s v="5.CO.46.19"/>
    <s v="5.46.41.04.101"/>
    <d v="2025-09-26T21:52:18"/>
    <s v="26/09/2025 21:53:48"/>
    <s v="Reabastecimento Corretivo"/>
    <x v="40"/>
    <x v="3"/>
  </r>
  <r>
    <n v="12695"/>
    <s v="RESIST.04 TEMP.127v/5500w            RDT155-SINTEX"/>
    <n v="12297790"/>
    <n v="139765"/>
    <n v="161526"/>
    <n v="22"/>
    <n v="22"/>
    <n v="1545"/>
    <x v="7"/>
    <s v="5.19.37.07.701"/>
    <s v="5.CO.46.18"/>
    <d v="2025-09-26T21:53:21"/>
    <s v="26/09/2025 22:06:20"/>
    <s v="Reabastecimento Corretivo"/>
    <x v="40"/>
    <x v="3"/>
  </r>
  <r>
    <n v="30394"/>
    <s v="JOELHO 90º ROSCAVEL  1/2&quot;               -PLASTILIT"/>
    <n v="12297892"/>
    <n v="161519"/>
    <n v="151125"/>
    <n v="1"/>
    <n v="45"/>
    <n v="2515"/>
    <x v="1"/>
    <s v="5.CO.46.11"/>
    <s v="5.46.30.01.102"/>
    <d v="2025-09-26T21:55:31"/>
    <s v="26/09/2025 21:55:47"/>
    <s v="Reabastecimento Corretivo"/>
    <x v="40"/>
    <x v="3"/>
  </r>
  <r>
    <n v="30440"/>
    <s v="LUVA SOLDAVEL 25MM                      -PLASTILIT"/>
    <n v="12297891"/>
    <n v="126085"/>
    <n v="163097"/>
    <n v="2"/>
    <n v="48"/>
    <n v="2515"/>
    <x v="1"/>
    <s v="5.11.02.09.902"/>
    <s v="5.46.56.01.106"/>
    <d v="2025-09-26T21:55:48"/>
    <s v="26/09/2025 22:00:39"/>
    <s v="Reabastecimento Corretivo"/>
    <x v="40"/>
    <x v="3"/>
  </r>
  <r>
    <n v="32986"/>
    <s v="MISTURADOR TINTA/GESSO/ARGAMASSA 10x60cm SDS -ROMA"/>
    <n v="12297811"/>
    <n v="145450"/>
    <n v="148697"/>
    <n v="91"/>
    <n v="91"/>
    <n v="1876"/>
    <x v="0"/>
    <s v="5.25.16.05.502"/>
    <s v="5.27.19.01.101"/>
    <d v="2025-09-26T21:56:42"/>
    <s v="26/09/2025 22:02:35"/>
    <s v="Reabastecimento Corretivo"/>
    <x v="40"/>
    <x v="3"/>
  </r>
  <r>
    <n v="37626"/>
    <s v="FECH.PORTAO SOBREPOR PR.             97372-SILVANA"/>
    <n v="12298001"/>
    <n v="143500"/>
    <n v="161522"/>
    <n v="1"/>
    <n v="1"/>
    <n v="2515"/>
    <x v="1"/>
    <s v="5.23.47.03.301"/>
    <s v="5.CO.46.14"/>
    <d v="2025-09-26T22:00:39"/>
    <s v="26/09/2025 22:08:47"/>
    <s v="Reabastecimento Corretivo"/>
    <x v="40"/>
    <x v="4"/>
  </r>
  <r>
    <n v="10338"/>
    <s v="JOELHO 90º ESGOTO 100mm                  619-KRONA"/>
    <n v="12297975"/>
    <n v="125751"/>
    <n v="141961"/>
    <n v="8"/>
    <n v="160"/>
    <n v="1403"/>
    <x v="3"/>
    <s v="5.10.39.04.401"/>
    <s v="5.22.08.01.101"/>
    <d v="2025-09-26T22:02:27"/>
    <s v="26/09/2025 22:08:24"/>
    <s v="Reabastecimento Corretivo"/>
    <x v="40"/>
    <x v="4"/>
  </r>
  <r>
    <n v="29670"/>
    <s v="TALHADEIRA CHATA 1/4X12&quot;                -SAO ROMAO"/>
    <n v="12297849"/>
    <n v="158852"/>
    <n v="161514"/>
    <n v="8"/>
    <n v="8"/>
    <n v="1574"/>
    <x v="8"/>
    <s v="5.46.62.02.210"/>
    <s v="5.CO.46.06"/>
    <d v="2025-09-26T22:02:33"/>
    <s v="26/09/2025 22:03:19"/>
    <s v="Reabastecimento Corretivo"/>
    <x v="40"/>
    <x v="4"/>
  </r>
  <r>
    <n v="17510"/>
    <s v="ESMALTE METALATEX ECO AB.BRANCO        1/4-SHERWIN"/>
    <n v="12298224"/>
    <n v="146438"/>
    <n v="150671"/>
    <n v="19"/>
    <n v="114"/>
    <n v="1876"/>
    <x v="0"/>
    <s v="5.25.35.03.302"/>
    <s v="5.46.23.04.101"/>
    <d v="2025-09-26T22:02:36"/>
    <s v="26/09/2025 22:08:20"/>
    <s v="Reabastecimento"/>
    <x v="40"/>
    <x v="4"/>
  </r>
  <r>
    <n v="29670"/>
    <s v="TALHADEIRA CHATA 1/4X12&quot;                -SAO ROMAO"/>
    <n v="12297849"/>
    <n v="161514"/>
    <n v="158869"/>
    <n v="8"/>
    <n v="96"/>
    <n v="1574"/>
    <x v="8"/>
    <s v="5.CO.46.06"/>
    <s v="5.46.62.03.109"/>
    <d v="2025-09-26T22:03:19"/>
    <s v="26/09/2025 22:05:12"/>
    <s v="Reabastecimento Corretivo"/>
    <x v="40"/>
    <x v="4"/>
  </r>
  <r>
    <n v="23033"/>
    <s v="LUM.LED QD.EMB.18W/6500K                    -AVANT"/>
    <n v="12297901"/>
    <n v="161515"/>
    <n v="151027"/>
    <n v="9"/>
    <n v="180"/>
    <n v="1574"/>
    <x v="8"/>
    <s v="5.CO.46.07"/>
    <s v="5.46.60.03.101"/>
    <d v="2025-09-26T22:05:12"/>
    <s v="26/09/2025 22:05:59"/>
    <s v="Reabastecimento Corretivo"/>
    <x v="40"/>
    <x v="4"/>
  </r>
  <r>
    <n v="38208"/>
    <s v="FITA PERFURADA 19mmx0,4mmx10m PROFISSIONAL30252-HF"/>
    <n v="12297997"/>
    <n v="132279"/>
    <n v="161518"/>
    <n v="10"/>
    <n v="10"/>
    <n v="1545"/>
    <x v="7"/>
    <s v="5.14.43.06.601"/>
    <s v="5.CO.46.10"/>
    <d v="2025-09-26T22:06:20"/>
    <s v="26/09/2025 22:09:51"/>
    <s v="Reabastecimento Corretivo"/>
    <x v="40"/>
    <x v="4"/>
  </r>
  <r>
    <n v="38208"/>
    <s v="FITA PERFURADA 19mmx0,4mmx10m PROFISSIONAL30252-HF"/>
    <n v="12297997"/>
    <n v="131057"/>
    <n v="161519"/>
    <n v="2"/>
    <n v="2"/>
    <n v="1876"/>
    <x v="0"/>
    <s v="5.14.42.05.501"/>
    <s v="5.CO.46.11"/>
    <d v="2025-09-26T22:08:20"/>
    <s v="26/09/2025 22:16:53"/>
    <s v="Reabastecimento Corretivo"/>
    <x v="40"/>
    <x v="4"/>
  </r>
  <r>
    <n v="29176"/>
    <s v="LUVA PVC VERDE 36cm 09            LV-PVC36-9-IMBAT"/>
    <n v="12298048"/>
    <n v="145220"/>
    <n v="161525"/>
    <n v="1"/>
    <n v="1"/>
    <n v="1403"/>
    <x v="3"/>
    <s v="5.25.48.07.701"/>
    <s v="5.CO.46.17"/>
    <d v="2025-09-26T22:08:24"/>
    <s v="26/09/2025 22:17:43"/>
    <s v="Reabastecimento Corretivo"/>
    <x v="40"/>
    <x v="4"/>
  </r>
  <r>
    <n v="29176"/>
    <s v="LUVA PVC VERDE 36cm 09            LV-PVC36-9-IMBAT"/>
    <n v="12298048"/>
    <n v="145218"/>
    <n v="161526"/>
    <n v="9"/>
    <n v="9"/>
    <n v="2515"/>
    <x v="1"/>
    <s v="5.25.48.06.601"/>
    <s v="5.CO.46.18"/>
    <d v="2025-09-26T22:08:47"/>
    <s v="26/09/2025 22:17:26"/>
    <s v="Reabastecimento Corretivo"/>
    <x v="40"/>
    <x v="4"/>
  </r>
  <r>
    <n v="25698"/>
    <s v="CX.DESCARGA BRANCA 09Lt            C17/S*BR1-ASTRA"/>
    <n v="12298150"/>
    <n v="119296"/>
    <n v="146945"/>
    <n v="2"/>
    <n v="20"/>
    <n v="1545"/>
    <x v="7"/>
    <s v="5.05.31.02.201"/>
    <s v="5.26.17.01.101"/>
    <d v="2025-09-26T22:09:59"/>
    <s v="26/09/2025 22:12:24"/>
    <s v="Reabastecimento Corretivo"/>
    <x v="40"/>
    <x v="4"/>
  </r>
  <r>
    <n v="18608"/>
    <s v="ANTENA EXTERNA 28 ELEMENTOS              LOG-CAPTE"/>
    <n v="12298158"/>
    <n v="142094"/>
    <n v="142103"/>
    <n v="3"/>
    <n v="66"/>
    <n v="1545"/>
    <x v="7"/>
    <s v="5.22.16.07.702"/>
    <s v="5.22.18.01.102"/>
    <d v="2025-09-26T22:12:25"/>
    <s v="26/09/2025 22:22:10"/>
    <s v="Reabastecimento Corretivo"/>
    <x v="40"/>
    <x v="4"/>
  </r>
  <r>
    <n v="38208"/>
    <s v="FITA PERFURADA 19mmx0,4mmx10m PROFISSIONAL30252-HF"/>
    <n v="12297997"/>
    <n v="161519"/>
    <n v="158681"/>
    <n v="2"/>
    <n v="40"/>
    <n v="1876"/>
    <x v="0"/>
    <s v="5.CO.46.11"/>
    <s v="5.46.58.06.204"/>
    <d v="2025-09-26T22:16:54"/>
    <s v="26/09/2025 22:17:38"/>
    <s v="Reabastecimento Corretivo"/>
    <x v="40"/>
    <x v="4"/>
  </r>
  <r>
    <n v="29176"/>
    <s v="LUVA PVC VERDE 36cm 09            LV-PVC36-9-IMBAT"/>
    <n v="12298048"/>
    <n v="161526"/>
    <n v="158729"/>
    <n v="9"/>
    <n v="9"/>
    <n v="2515"/>
    <x v="1"/>
    <s v="5.CO.46.18"/>
    <s v="5.46.60.05.402"/>
    <d v="2025-09-26T22:17:26"/>
    <s v="26/09/2025 22:17:52"/>
    <s v="Reabastecimento Corretivo"/>
    <x v="40"/>
    <x v="4"/>
  </r>
  <r>
    <n v="4094"/>
    <s v="ARCO SERRA 12&quot; FIXO LAMINA ACO BIM.UNIQUE-STARRETT"/>
    <n v="12298362"/>
    <n v="129678"/>
    <n v="161514"/>
    <n v="111"/>
    <n v="111"/>
    <n v="1876"/>
    <x v="0"/>
    <s v="5.13.22.08.801"/>
    <s v="5.CO.46.06"/>
    <d v="2025-09-26T22:17:38"/>
    <s v="26/09/2025 22:23:10"/>
    <s v="Reabastecimento Corretivo"/>
    <x v="40"/>
    <x v="4"/>
  </r>
  <r>
    <n v="5579"/>
    <s v="CADEADO 40mm ZAMAC                            STAM"/>
    <n v="12298363"/>
    <n v="124299"/>
    <n v="161515"/>
    <n v="28"/>
    <n v="28"/>
    <n v="2515"/>
    <x v="1"/>
    <s v="5.09.21.09.901"/>
    <s v="5.CO.46.07"/>
    <d v="2025-09-26T22:17:52"/>
    <s v="26/09/2025 22:22:22"/>
    <s v="Reabastecimento Corretivo"/>
    <x v="40"/>
    <x v="4"/>
  </r>
  <r>
    <n v="5275"/>
    <s v="LIXA MADEIRA 080 C/50pcs              -CARBORUNDUM"/>
    <n v="12298417"/>
    <n v="131903"/>
    <n v="161526"/>
    <n v="27"/>
    <n v="27"/>
    <n v="1403"/>
    <x v="3"/>
    <s v="5.14.17.03.301"/>
    <s v="5.CO.46.18"/>
    <d v="2025-09-26T22:21:42"/>
    <s v="26/09/2025 22:24:23"/>
    <s v="Reabastecimento Corretivo"/>
    <x v="40"/>
    <x v="4"/>
  </r>
  <r>
    <n v="5275"/>
    <s v="LIXA MADEIRA 080 C/50pcs              -CARBORUNDUM"/>
    <n v="12298417"/>
    <n v="141966"/>
    <n v="161526"/>
    <n v="30"/>
    <n v="30"/>
    <n v="1545"/>
    <x v="7"/>
    <s v="5.22.08.02.202"/>
    <s v="5.CO.46.18"/>
    <d v="2025-09-26T22:22:11"/>
    <s v="26/09/2025 22:25:25"/>
    <s v="Reabastecimento Corretivo"/>
    <x v="40"/>
    <x v="4"/>
  </r>
  <r>
    <n v="5275"/>
    <s v="LIXA MADEIRA 080 C/50pcs              -CARBORUNDUM"/>
    <n v="12298417"/>
    <n v="146929"/>
    <n v="161526"/>
    <n v="14"/>
    <n v="14"/>
    <n v="2515"/>
    <x v="1"/>
    <s v="5.26.44.06.602"/>
    <s v="5.CO.46.18"/>
    <d v="2025-09-26T22:22:22"/>
    <s v="26/09/2025 22:25:53"/>
    <s v="Reabastecimento Corretivo"/>
    <x v="40"/>
    <x v="4"/>
  </r>
  <r>
    <n v="20744"/>
    <s v="ABRAC.NYLON 2,5x200mm PRETA     C/100PCS-322513-HF"/>
    <n v="12298422"/>
    <n v="135472"/>
    <n v="161526"/>
    <n v="31"/>
    <n v="31"/>
    <n v="1876"/>
    <x v="0"/>
    <s v="5.17.33.05.502"/>
    <s v="5.CO.46.18"/>
    <d v="2025-09-26T22:23:10"/>
    <s v="26/09/2025 22:28:05"/>
    <s v="Reabastecimento Corretivo"/>
    <x v="40"/>
    <x v="4"/>
  </r>
  <r>
    <n v="17436"/>
    <s v="KIT P/PINTURA ROLO LA 3pcs.            645/01-ROMA"/>
    <n v="12298447"/>
    <n v="141483"/>
    <n v="132050"/>
    <n v="4"/>
    <n v="4"/>
    <n v="2515"/>
    <x v="1"/>
    <s v="5.21.33.07.701"/>
    <s v="5.14.37.01.102"/>
    <d v="2025-09-26T22:26:05"/>
    <s v="26/09/2025 22:34:26"/>
    <s v="Reabastecimento Corretivo"/>
    <x v="40"/>
    <x v="4"/>
  </r>
  <r>
    <n v="20744"/>
    <s v="ABRAC.NYLON 2,5x200mm PRETA     C/100PCS-322513-HF"/>
    <n v="12298422"/>
    <n v="161526"/>
    <n v="158127"/>
    <n v="31"/>
    <n v="31"/>
    <n v="1876"/>
    <x v="0"/>
    <s v="5.CO.46.18"/>
    <s v="5.46.40.02.109"/>
    <d v="2025-09-26T22:28:05"/>
    <s v="26/09/2025 22:28:33"/>
    <s v="Reabastecimento Corretivo"/>
    <x v="40"/>
    <x v="4"/>
  </r>
  <r>
    <n v="5275"/>
    <s v="LIXA MADEIRA 080 C/50pcs              -CARBORUNDUM"/>
    <n v="12298417"/>
    <n v="121681"/>
    <n v="161525"/>
    <n v="100"/>
    <n v="100"/>
    <n v="1876"/>
    <x v="0"/>
    <s v="5.08.19.07.702"/>
    <s v="5.CO.46.17"/>
    <d v="2025-09-26T22:28:33"/>
    <s v="26/09/2025 22:34:30"/>
    <s v="Reabastecimento Corretivo"/>
    <x v="40"/>
    <x v="4"/>
  </r>
  <r>
    <n v="34719"/>
    <s v="FITA DUPLA FACE TRANSP.19x2m M.ACRILICA     NORTON"/>
    <n v="12298425"/>
    <n v="141682"/>
    <n v="161510"/>
    <n v="4"/>
    <n v="4"/>
    <n v="1545"/>
    <x v="7"/>
    <s v="5.21.48.04.402"/>
    <s v="5.CO.46.02"/>
    <d v="2025-09-26T22:30:36"/>
    <s v="26/09/2025 22:34:19"/>
    <s v="Reabastecimento Corretivo"/>
    <x v="40"/>
    <x v="4"/>
  </r>
  <r>
    <n v="30059"/>
    <s v="REJUNTE CZ.ARTICO 1kg                     -ARGAMIL"/>
    <n v="12298435"/>
    <n v="137936"/>
    <n v="148418"/>
    <n v="98"/>
    <n v="980"/>
    <n v="1403"/>
    <x v="3"/>
    <s v="5.20.02.06.601"/>
    <s v="5.28.27.01.102"/>
    <d v="2025-09-26T22:30:49"/>
    <s v="26/09/2025 22:35:40"/>
    <s v="Reabastecimento Corretivo"/>
    <x v="40"/>
    <x v="4"/>
  </r>
  <r>
    <n v="32985"/>
    <s v="MISTURADOR TINTA/GESSO/ARGAMASSA 08x40cm SDS -ROMA"/>
    <n v="12298390"/>
    <n v="145448"/>
    <n v="147706"/>
    <n v="12"/>
    <n v="12"/>
    <n v="2515"/>
    <x v="1"/>
    <s v="5.25.16.05.501"/>
    <s v="5.27.16.01.101"/>
    <d v="2025-09-26T22:34:26"/>
    <s v="26/09/2025 22:42:08"/>
    <s v="Reabastecimento Corretivo"/>
    <x v="40"/>
    <x v="4"/>
  </r>
  <r>
    <n v="5275"/>
    <s v="LIXA MADEIRA 080 C/50pcs              -CARBORUNDUM"/>
    <n v="12298417"/>
    <n v="161525"/>
    <n v="151160"/>
    <n v="100"/>
    <n v="100"/>
    <n v="1876"/>
    <x v="0"/>
    <s v="5.CO.46.17"/>
    <s v="5.46.31.02.101"/>
    <d v="2025-09-26T22:34:31"/>
    <s v="26/09/2025 22:34:59"/>
    <s v="Reabastecimento Corretivo"/>
    <x v="40"/>
    <x v="4"/>
  </r>
  <r>
    <n v="4094"/>
    <s v="ARCO SERRA 12&quot; FIXO LAMINA ACO BIM.UNIQUE-STARRETT"/>
    <n v="12298362"/>
    <n v="161514"/>
    <n v="150703"/>
    <n v="111"/>
    <n v="111"/>
    <n v="1876"/>
    <x v="0"/>
    <s v="5.CO.46.06"/>
    <s v="5.46.43.02.301"/>
    <d v="2025-09-26T22:34:59"/>
    <s v="26/09/2025 22:36:33"/>
    <s v="Reabastecimento Corretivo"/>
    <x v="40"/>
    <x v="4"/>
  </r>
  <r>
    <n v="38208"/>
    <s v="FITA PERFURADA 19mmx0,4mmx10m PROFISSIONAL30252-HF"/>
    <n v="12297997"/>
    <n v="161518"/>
    <n v="158681"/>
    <n v="10"/>
    <n v="10"/>
    <n v="1574"/>
    <x v="8"/>
    <s v="5.CO.46.10"/>
    <s v="5.46.58.06.204"/>
    <d v="2025-09-26T22:35:58"/>
    <s v="26/09/2025 22:36:17"/>
    <s v="Reabastecimento Corretivo"/>
    <x v="40"/>
    <x v="4"/>
  </r>
  <r>
    <n v="29176"/>
    <s v="LUVA PVC VERDE 36cm 09            LV-PVC36-9-IMBAT"/>
    <n v="12298048"/>
    <n v="161525"/>
    <n v="158729"/>
    <n v="1"/>
    <n v="60"/>
    <n v="1574"/>
    <x v="8"/>
    <s v="5.CO.46.17"/>
    <s v="5.46.60.05.402"/>
    <d v="2025-09-26T22:36:17"/>
    <s v="26/09/2025 22:36:31"/>
    <s v="Reabastecimento Corretivo"/>
    <x v="40"/>
    <x v="4"/>
  </r>
  <r>
    <n v="12695"/>
    <s v="RESIST.04 TEMP.127v/5500w            RDT155-SINTEX"/>
    <n v="12297790"/>
    <n v="161526"/>
    <n v="158898"/>
    <n v="22"/>
    <n v="22"/>
    <n v="1574"/>
    <x v="8"/>
    <s v="5.CO.46.18"/>
    <s v="5.46.62.04.110"/>
    <d v="2025-09-26T22:36:31"/>
    <s v="26/09/2025 22:36:44"/>
    <s v="Reabastecimento Corretivo"/>
    <x v="40"/>
    <x v="4"/>
  </r>
  <r>
    <n v="10645"/>
    <s v="TRENA 05M STANDARD(BLISTER)          IW13947-IRWIN"/>
    <n v="12298522"/>
    <n v="125330"/>
    <n v="163540"/>
    <n v="6"/>
    <n v="360"/>
    <n v="1876"/>
    <x v="0"/>
    <s v="5.10.17.10.102"/>
    <s v="5.47.21.03.101"/>
    <d v="2025-09-26T22:36:33"/>
    <s v="26/09/2025 22:45:29"/>
    <s v="Reabastecimento Corretivo"/>
    <x v="40"/>
    <x v="4"/>
  </r>
  <r>
    <n v="10908"/>
    <s v="FITA DUPLA FACE ESPUMA(19x2,0m)           ADELBRAS"/>
    <n v="12298529"/>
    <n v="139028"/>
    <n v="161515"/>
    <n v="34"/>
    <n v="34"/>
    <n v="1545"/>
    <x v="7"/>
    <s v="5.20.42.03.302"/>
    <s v="5.CO.46.07"/>
    <d v="2025-09-26T22:36:44"/>
    <s v="26/09/2025 22:42:00"/>
    <s v="Reabastecimento Corretivo"/>
    <x v="40"/>
    <x v="4"/>
  </r>
  <r>
    <n v="31176"/>
    <s v="ESCAPULA Nº08 S/BUCHA C/100pcs                 -WS"/>
    <n v="12298524"/>
    <n v="123273"/>
    <n v="161526"/>
    <n v="2"/>
    <n v="2"/>
    <n v="1403"/>
    <x v="3"/>
    <s v="5.09.20.05.501"/>
    <s v="5.CO.46.18"/>
    <d v="2025-09-26T22:38:54"/>
    <s v="26/09/2025 22:41:39"/>
    <s v="Reabastecimento Corretivo"/>
    <x v="40"/>
    <x v="4"/>
  </r>
  <r>
    <n v="10908"/>
    <s v="FITA DUPLA FACE ESPUMA(19x2,0m)           ADELBRAS"/>
    <n v="12298529"/>
    <n v="161515"/>
    <n v="150728"/>
    <n v="34"/>
    <n v="680"/>
    <n v="1545"/>
    <x v="7"/>
    <s v="5.CO.46.07"/>
    <s v="5.46.38.01.401"/>
    <d v="2025-09-26T22:42:00"/>
    <s v="26/09/2025 22:59:02"/>
    <s v="Reabastecimento Corretivo"/>
    <x v="40"/>
    <x v="4"/>
  </r>
  <r>
    <n v="31876"/>
    <s v="CADEADO PORTA ACO TETRA KING 3 VD     17500-DOVALE"/>
    <n v="12298532"/>
    <n v="122430"/>
    <n v="161517"/>
    <n v="5"/>
    <n v="5"/>
    <n v="1403"/>
    <x v="3"/>
    <s v="5.08.28.04.402"/>
    <s v="5.CO.46.09"/>
    <d v="2025-09-26T22:42:07"/>
    <s v="26/09/2025 22:48:04"/>
    <s v="Reabastecimento Corretivo"/>
    <x v="40"/>
    <x v="4"/>
  </r>
  <r>
    <n v="27500"/>
    <s v="SOQ.FLUOR(TOMADINHA) BR.                 223009-FC"/>
    <n v="12298533"/>
    <n v="153439"/>
    <n v="161518"/>
    <n v="1"/>
    <n v="1"/>
    <n v="2515"/>
    <x v="1"/>
    <s v="5.04.22.02.201"/>
    <s v="5.CO.46.10"/>
    <d v="2025-09-26T22:42:08"/>
    <s v="26/09/2025 22:44:43"/>
    <s v="Reabastecimento Corretivo"/>
    <x v="40"/>
    <x v="4"/>
  </r>
  <r>
    <n v="5275"/>
    <s v="LIXA MADEIRA 080 C/50pcs              -CARBORUNDUM"/>
    <n v="12298417"/>
    <n v="161526"/>
    <n v="151160"/>
    <n v="71"/>
    <n v="284"/>
    <n v="1574"/>
    <x v="8"/>
    <s v="5.CO.46.18"/>
    <s v="5.46.31.02.101"/>
    <d v="2025-09-26T22:42:50"/>
    <s v="26/09/2025 22:43:25"/>
    <s v="Reabastecimento Corretivo"/>
    <x v="40"/>
    <x v="4"/>
  </r>
  <r>
    <n v="34719"/>
    <s v="FITA DUPLA FACE TRANSP.19x2m M.ACRILICA     NORTON"/>
    <n v="12298425"/>
    <n v="161510"/>
    <n v="155573"/>
    <n v="4"/>
    <n v="32"/>
    <n v="1574"/>
    <x v="8"/>
    <s v="5.CO.46.02"/>
    <s v="5.46.55.06.102"/>
    <d v="2025-09-26T22:43:25"/>
    <s v="26/09/2025 22:44:02"/>
    <s v="Reabastecimento Corretivo"/>
    <x v="40"/>
    <x v="4"/>
  </r>
  <r>
    <n v="31176"/>
    <s v="ESCAPULA Nº08 S/BUCHA C/100pcs                 -WS"/>
    <n v="12298524"/>
    <n v="161526"/>
    <n v="150261"/>
    <n v="2"/>
    <n v="60"/>
    <n v="1574"/>
    <x v="8"/>
    <s v="5.CO.46.18"/>
    <s v="5.46.18.05.201"/>
    <d v="2025-09-26T22:44:03"/>
    <s v="26/09/2025 22:46:47"/>
    <s v="Reabastecimento Corretivo"/>
    <x v="40"/>
    <x v="4"/>
  </r>
  <r>
    <n v="27500"/>
    <s v="SOQ.FLUOR(TOMADINHA) BR.                 223009-FC"/>
    <n v="12298533"/>
    <n v="161518"/>
    <n v="150689"/>
    <n v="1"/>
    <n v="20"/>
    <n v="2515"/>
    <x v="1"/>
    <s v="5.CO.46.10"/>
    <s v="5.46.43.03.401"/>
    <d v="2025-09-26T22:44:43"/>
    <s v="26/09/2025 22:45:11"/>
    <s v="Reabastecimento Corretivo"/>
    <x v="40"/>
    <x v="4"/>
  </r>
  <r>
    <n v="2656"/>
    <s v="ABRAC.NYLON 7,6x500mm PRETA      C/20pcs-222527-HF"/>
    <n v="12298541"/>
    <n v="144252"/>
    <n v="161519"/>
    <n v="1"/>
    <n v="1"/>
    <n v="2515"/>
    <x v="1"/>
    <s v="5.24.28.07.702"/>
    <s v="5.CO.46.11"/>
    <d v="2025-09-26T22:45:11"/>
    <s v="26/09/2025 22:50:04"/>
    <s v="Reabastecimento Corretivo"/>
    <x v="40"/>
    <x v="4"/>
  </r>
  <r>
    <n v="31411"/>
    <s v="ESMALTE ANTICORROSIVO BRANCO         1/4-RESICOLOR"/>
    <n v="12298542"/>
    <n v="124266"/>
    <n v="161520"/>
    <n v="3"/>
    <n v="3"/>
    <n v="1876"/>
    <x v="0"/>
    <s v="5.09.43.05.501"/>
    <s v="5.CO.46.12"/>
    <d v="2025-09-26T22:45:29"/>
    <s v="26/09/2025 22:52:36"/>
    <s v="Reabastecimento Corretivo"/>
    <x v="40"/>
    <x v="4"/>
  </r>
  <r>
    <n v="30407"/>
    <s v="JUNCAO RED.SIMPLES ESGOTO 100X50MM      -PLASTILIT"/>
    <n v="12298594"/>
    <n v="139040"/>
    <n v="141880"/>
    <n v="25"/>
    <n v="250"/>
    <n v="1403"/>
    <x v="3"/>
    <s v="5.19.20.05.501"/>
    <s v="5.22.03.01.102"/>
    <d v="2025-09-26T22:48:04"/>
    <s v="26/09/2025 22:55:22"/>
    <s v="Reabastecimento"/>
    <x v="40"/>
    <x v="4"/>
  </r>
  <r>
    <n v="25916"/>
    <s v="COLA CONTATO  750gr                       -TEKBOND"/>
    <n v="12298376"/>
    <n v="135610"/>
    <n v="161522"/>
    <n v="6"/>
    <n v="6"/>
    <n v="1876"/>
    <x v="0"/>
    <s v="5.17.31.06.602"/>
    <s v="5.CO.46.14"/>
    <d v="2025-09-26T22:52:36"/>
    <s v="26/09/2025 23:00:25"/>
    <s v="Reabastecimento Corretivo"/>
    <x v="40"/>
    <x v="4"/>
  </r>
  <r>
    <n v="18709"/>
    <s v="VERNIZ BRILHANTE IMBUIA POLIREX 900ml   -SAYERLACK"/>
    <n v="12298239"/>
    <n v="143543"/>
    <n v="161513"/>
    <n v="1"/>
    <n v="1"/>
    <n v="1545"/>
    <x v="7"/>
    <s v="5.23.07.05.501"/>
    <s v="5.CO.46.05"/>
    <d v="2025-09-26T22:59:02"/>
    <s v="26/09/2025 23:04:17"/>
    <s v="Reabastecimento Corretivo"/>
    <x v="40"/>
    <x v="4"/>
  </r>
  <r>
    <n v="24558"/>
    <s v="LIMPA PISO 5Lt                            PROCLEAN"/>
    <n v="12298565"/>
    <n v="129129"/>
    <n v="141226"/>
    <n v="33"/>
    <n v="33"/>
    <n v="1403"/>
    <x v="3"/>
    <s v="5.12.21.03.301"/>
    <s v="5.21.32.01.101"/>
    <d v="2025-09-26T22:59:25"/>
    <s v="26/09/2025 23:02:39"/>
    <s v="Reabastecimento Corretivo"/>
    <x v="40"/>
    <x v="4"/>
  </r>
  <r>
    <n v="25916"/>
    <s v="COLA CONTATO  750gr                       -TEKBOND"/>
    <n v="12298376"/>
    <n v="161522"/>
    <n v="155926"/>
    <n v="6"/>
    <n v="1"/>
    <n v="1876"/>
    <x v="0"/>
    <s v="5.CO.46.14"/>
    <s v="5.46.63.06.203"/>
    <d v="2025-09-26T23:00:25"/>
    <s v="26/09/2025 23:01:23"/>
    <s v="Reabastecimento Corretivo"/>
    <x v="40"/>
    <x v="5"/>
  </r>
  <r>
    <n v="31876"/>
    <s v="CADEADO PORTA ACO TETRA KING 3 VD     17500-DOVALE"/>
    <n v="12298532"/>
    <n v="161517"/>
    <n v="158695"/>
    <n v="5"/>
    <n v="50"/>
    <n v="2515"/>
    <x v="1"/>
    <s v="5.CO.46.09"/>
    <s v="5.46.58.07.103"/>
    <d v="2025-09-26T23:00:37"/>
    <s v="26/09/2025 23:01:45"/>
    <s v="Reabastecimento Corretivo"/>
    <x v="40"/>
    <x v="5"/>
  </r>
  <r>
    <n v="10329"/>
    <s v="JOELHO 90 ROSCAVEL 1/2&quot;                  256-KRONA"/>
    <n v="12298528"/>
    <n v="132595"/>
    <n v="161514"/>
    <n v="1"/>
    <n v="1"/>
    <n v="1876"/>
    <x v="0"/>
    <s v="5.15.37.08.801"/>
    <s v="5.CO.46.06"/>
    <d v="2025-09-26T23:01:23"/>
    <s v="26/09/2025 23:05:11"/>
    <s v="Reabastecimento Corretivo"/>
    <x v="40"/>
    <x v="5"/>
  </r>
  <r>
    <n v="5579"/>
    <s v="CADEADO 40mm ZAMAC                            STAM"/>
    <n v="12298363"/>
    <n v="161515"/>
    <n v="149978"/>
    <n v="28"/>
    <n v="28"/>
    <n v="2515"/>
    <x v="1"/>
    <s v="5.CO.46.07"/>
    <s v="5.46.77.07.401"/>
    <d v="2025-09-26T23:01:45"/>
    <s v="26/09/2025 23:02:27"/>
    <s v="Reabastecimento Corretivo"/>
    <x v="40"/>
    <x v="5"/>
  </r>
  <r>
    <n v="37626"/>
    <s v="FECH.PORTAO SOBREPOR PR.             97372-SILVANA"/>
    <n v="12298001"/>
    <n v="161522"/>
    <n v="158014"/>
    <n v="1"/>
    <n v="24"/>
    <n v="2515"/>
    <x v="1"/>
    <s v="5.CO.46.14"/>
    <s v="5.46.36.04.206"/>
    <d v="2025-09-26T23:02:37"/>
    <s v="26/09/2025 23:03:33"/>
    <s v="Reabastecimento Corretivo"/>
    <x v="40"/>
    <x v="5"/>
  </r>
  <r>
    <n v="978"/>
    <s v="PREGO C/CAB.17x27                           GERDAU"/>
    <n v="12298567"/>
    <n v="146921"/>
    <n v="138546"/>
    <n v="300"/>
    <n v="15"/>
    <n v="1403"/>
    <x v="3"/>
    <s v="5.26.15.04.401"/>
    <s v="5.20.28.01.101"/>
    <d v="2025-09-26T23:02:39"/>
    <s v="26/09/2025 23:07:41"/>
    <s v="Reabastecimento Corretivo"/>
    <x v="40"/>
    <x v="5"/>
  </r>
  <r>
    <n v="12257"/>
    <s v="VALV.RET.VERT.ZAMAC 3/4&quot;                  10501-HF"/>
    <n v="12298457"/>
    <n v="123331"/>
    <n v="161512"/>
    <n v="181"/>
    <n v="181"/>
    <n v="2515"/>
    <x v="1"/>
    <s v="5.09.22.07.701"/>
    <s v="5.CO.46.04"/>
    <d v="2025-09-26T23:03:34"/>
    <s v="26/09/2025 23:17:42"/>
    <s v="Reabastecimento Corretivo"/>
    <x v="40"/>
    <x v="5"/>
  </r>
  <r>
    <n v="12257"/>
    <s v="VALV.RET.VERT.ZAMAC 3/4&quot;                  10501-HF"/>
    <n v="12298457"/>
    <n v="139632"/>
    <n v="161511"/>
    <n v="4"/>
    <n v="4"/>
    <n v="1545"/>
    <x v="7"/>
    <s v="5.19.41.06.602"/>
    <s v="5.CO.46.03"/>
    <d v="2025-09-26T23:04:29"/>
    <s v="26/09/2025 23:20:17"/>
    <s v="Reabastecimento Corretivo"/>
    <x v="40"/>
    <x v="5"/>
  </r>
  <r>
    <n v="10329"/>
    <s v="JOELHO 90 ROSCAVEL 1/2&quot;                  256-KRONA"/>
    <n v="12298528"/>
    <n v="161514"/>
    <n v="154013"/>
    <n v="1"/>
    <n v="40"/>
    <n v="1876"/>
    <x v="0"/>
    <s v="5.CO.46.06"/>
    <s v="5.46.07.14.202"/>
    <d v="2025-09-26T23:05:11"/>
    <s v="26/09/2025 23:05:44"/>
    <s v="Reabastecimento Corretivo"/>
    <x v="40"/>
    <x v="5"/>
  </r>
  <r>
    <n v="10379"/>
    <s v="LUVA SOLDAVEL 20mm                       435-KRONA"/>
    <n v="12298194"/>
    <n v="118472"/>
    <n v="161519"/>
    <n v="1"/>
    <n v="1"/>
    <n v="1876"/>
    <x v="0"/>
    <s v="5.04.33.04.401"/>
    <s v="5.CO.46.11"/>
    <d v="2025-09-26T23:05:45"/>
    <s v="26/09/2025 23:09:53"/>
    <s v="Reabastecimento Corretivo"/>
    <x v="40"/>
    <x v="5"/>
  </r>
  <r>
    <n v="2353"/>
    <s v="MANG.CRISTAL 3/4x1,5mm 50m              -UNIFORTTE"/>
    <n v="12298573"/>
    <n v="132644"/>
    <n v="132680"/>
    <n v="4"/>
    <n v="4"/>
    <n v="1403"/>
    <x v="3"/>
    <s v="5.15.35.06.602"/>
    <s v="5.15.48.01.102"/>
    <d v="2025-09-26T23:07:41"/>
    <s v="26/09/2025 23:20:57"/>
    <s v="Reabastecimento Corretivo"/>
    <x v="40"/>
    <x v="5"/>
  </r>
  <r>
    <n v="2656"/>
    <s v="ABRAC.NYLON 7,6x500mm PRETA      C/20pcs-222527-HF"/>
    <n v="12298541"/>
    <n v="161519"/>
    <n v="151660"/>
    <n v="1"/>
    <n v="100"/>
    <n v="1574"/>
    <x v="8"/>
    <s v="5.CO.46.11"/>
    <s v="5.46.39.03.101"/>
    <d v="2025-09-26T23:08:35"/>
    <s v="26/09/2025 23:09:23"/>
    <s v="Reabastecimento Corretivo"/>
    <x v="40"/>
    <x v="5"/>
  </r>
  <r>
    <n v="31411"/>
    <s v="ESMALTE ANTICORROSIVO BRANCO         1/4-RESICOLOR"/>
    <n v="12298542"/>
    <n v="161520"/>
    <n v="154906"/>
    <n v="3"/>
    <n v="3"/>
    <n v="1574"/>
    <x v="8"/>
    <s v="5.CO.46.12"/>
    <s v="5.46.39.06.305"/>
    <d v="2025-09-26T23:09:23"/>
    <s v="26/09/2025 23:09:54"/>
    <s v="Reabastecimento Corretivo"/>
    <x v="40"/>
    <x v="5"/>
  </r>
  <r>
    <n v="10379"/>
    <s v="LUVA SOLDAVEL 20mm                       435-KRONA"/>
    <n v="12298194"/>
    <n v="161519"/>
    <n v="149837"/>
    <n v="1"/>
    <n v="40"/>
    <n v="1876"/>
    <x v="0"/>
    <s v="5.CO.46.11"/>
    <s v="5.46.13.14.201"/>
    <d v="2025-09-26T23:09:53"/>
    <s v="26/09/2025 23:10:21"/>
    <s v="Reabastecimento Corretivo"/>
    <x v="40"/>
    <x v="5"/>
  </r>
  <r>
    <n v="18709"/>
    <s v="VERNIZ BRILHANTE IMBUIA POLIREX 900ml   -SAYERLACK"/>
    <n v="12298240"/>
    <n v="151062"/>
    <n v="161514"/>
    <n v="4"/>
    <n v="4"/>
    <n v="1574"/>
    <x v="8"/>
    <s v="5.46.59.02.201"/>
    <s v="5.CO.46.06"/>
    <d v="2025-09-26T23:09:54"/>
    <s v="26/09/2025 23:10:44"/>
    <s v="Reabastecimento Corretivo"/>
    <x v="40"/>
    <x v="5"/>
  </r>
  <r>
    <n v="18709"/>
    <s v="VERNIZ BRILHANTE IMBUIA POLIREX 900ml   -SAYERLACK"/>
    <n v="12298240"/>
    <n v="161514"/>
    <n v="158526"/>
    <n v="4"/>
    <n v="24"/>
    <n v="1574"/>
    <x v="8"/>
    <s v="5.CO.46.06"/>
    <s v="5.46.52.06.105"/>
    <d v="2025-09-26T23:10:44"/>
    <s v="26/09/2025 23:11:09"/>
    <s v="Reabastecimento Corretivo"/>
    <x v="40"/>
    <x v="5"/>
  </r>
  <r>
    <n v="18709"/>
    <s v="VERNIZ BRILHANTE IMBUIA POLIREX 900ml   -SAYERLACK"/>
    <n v="12298239"/>
    <n v="161513"/>
    <n v="151062"/>
    <n v="1"/>
    <n v="1"/>
    <n v="1574"/>
    <x v="8"/>
    <s v="5.CO.46.05"/>
    <s v="5.46.59.02.201"/>
    <d v="2025-09-26T23:15:10"/>
    <s v="26/09/2025 23:16:20"/>
    <s v="Reabastecimento Corretivo"/>
    <x v="40"/>
    <x v="5"/>
  </r>
  <r>
    <n v="20120"/>
    <s v="ACAB.PRIMOR 1/2;3/4&quot; CR.FABRIMAR             DOCOL"/>
    <n v="12298234"/>
    <n v="125045"/>
    <n v="159818"/>
    <n v="41"/>
    <n v="41"/>
    <n v="1876"/>
    <x v="0"/>
    <s v="5.10.10.09.901"/>
    <s v="5.47.02.09.402"/>
    <d v="2025-09-26T23:15:49"/>
    <s v="26/09/2025 23:19:20"/>
    <s v="Reabastecimento Corretivo"/>
    <x v="40"/>
    <x v="5"/>
  </r>
  <r>
    <n v="25916"/>
    <s v="COLA CONTATO  750gr                       -TEKBOND"/>
    <n v="12298377"/>
    <n v="155926"/>
    <n v="161523"/>
    <n v="5"/>
    <n v="5"/>
    <n v="1574"/>
    <x v="8"/>
    <s v="5.46.63.06.203"/>
    <s v="5.CO.46.15"/>
    <d v="2025-09-26T23:16:20"/>
    <s v="26/09/2025 23:16:55"/>
    <s v="Reabastecimento Corretivo"/>
    <x v="40"/>
    <x v="5"/>
  </r>
  <r>
    <n v="25916"/>
    <s v="COLA CONTATO  750gr                       -TEKBOND"/>
    <n v="12298377"/>
    <n v="161523"/>
    <n v="151590"/>
    <n v="5"/>
    <n v="30"/>
    <n v="1574"/>
    <x v="8"/>
    <s v="5.CO.46.15"/>
    <s v="5.46.39.04.201"/>
    <d v="2025-09-26T23:16:56"/>
    <s v="26/09/2025 23:17:24"/>
    <s v="Reabastecimento Corretivo"/>
    <x v="40"/>
    <x v="5"/>
  </r>
  <r>
    <n v="12257"/>
    <s v="VALV.RET.VERT.ZAMAC 3/4&quot;                  10501-HF"/>
    <n v="12298457"/>
    <n v="161512"/>
    <n v="150758"/>
    <n v="181"/>
    <n v="181"/>
    <n v="2515"/>
    <x v="1"/>
    <s v="5.CO.46.04"/>
    <s v="5.46.38.06.101"/>
    <d v="2025-09-26T23:17:42"/>
    <s v="26/09/2025 23:18:40"/>
    <s v="Reabastecimento Corretivo"/>
    <x v="40"/>
    <x v="5"/>
  </r>
  <r>
    <n v="29283"/>
    <s v="BOTA Nº43 PVC PR.Cano 28cm                  CARTOM"/>
    <n v="12298236"/>
    <n v="140249"/>
    <n v="161512"/>
    <n v="7"/>
    <n v="7"/>
    <n v="2515"/>
    <x v="1"/>
    <s v="5.21.05.02.202"/>
    <s v="5.CO.46.04"/>
    <d v="2025-09-26T23:18:40"/>
    <s v="26/09/2025 23:22:11"/>
    <s v="Reabastecimento Corretivo"/>
    <x v="40"/>
    <x v="5"/>
  </r>
  <r>
    <n v="3663"/>
    <s v="MASSA EPOXI 100g                    5100-VEDA TUDO"/>
    <n v="12298185"/>
    <n v="126897"/>
    <n v="161527"/>
    <n v="43"/>
    <n v="43"/>
    <n v="1876"/>
    <x v="0"/>
    <s v="5.11.17.07.701"/>
    <s v="5.CO.46.19"/>
    <d v="2025-09-26T23:19:20"/>
    <s v="26/09/2025 23:23:56"/>
    <s v="Reabastecimento Corretivo"/>
    <x v="40"/>
    <x v="5"/>
  </r>
  <r>
    <n v="12257"/>
    <s v="VALV.RET.VERT.ZAMAC 3/4&quot;                  10501-HF"/>
    <n v="12298457"/>
    <n v="161511"/>
    <n v="150758"/>
    <n v="4"/>
    <n v="80"/>
    <n v="1545"/>
    <x v="7"/>
    <s v="5.CO.46.03"/>
    <s v="5.46.38.06.101"/>
    <d v="2025-09-26T23:20:18"/>
    <s v="26/09/2025 23:20:38"/>
    <s v="Reabastecimento Corretivo"/>
    <x v="40"/>
    <x v="5"/>
  </r>
  <r>
    <n v="82106"/>
    <s v="RESINA ACRILICA 900ml                  1/4-KOLIMAR"/>
    <n v="12298288"/>
    <n v="153407"/>
    <n v="161515"/>
    <n v="42"/>
    <n v="42"/>
    <n v="1545"/>
    <x v="7"/>
    <s v="5.14.29.06.601"/>
    <s v="5.CO.46.07"/>
    <d v="2025-09-26T23:20:38"/>
    <s v="26/09/2025 23:24:39"/>
    <s v="Reabastecimento Corretivo"/>
    <x v="40"/>
    <x v="5"/>
  </r>
  <r>
    <n v="32869"/>
    <s v="VEDACIT  3,6LT                          GL-VEDACIT"/>
    <n v="12298578"/>
    <n v="133918"/>
    <n v="128355"/>
    <n v="120"/>
    <n v="120"/>
    <n v="1403"/>
    <x v="3"/>
    <s v="5.16.12.08.801"/>
    <s v="5.12.48.01.101"/>
    <d v="2025-09-26T23:20:58"/>
    <s v="26/09/2025 23:26:02"/>
    <s v="Reabastecimento Corretivo"/>
    <x v="40"/>
    <x v="5"/>
  </r>
  <r>
    <n v="29283"/>
    <s v="BOTA Nº43 PVC PR.Cano 28cm                  CARTOM"/>
    <n v="12298236"/>
    <n v="161512"/>
    <n v="150329"/>
    <n v="7"/>
    <n v="35"/>
    <n v="2515"/>
    <x v="1"/>
    <s v="5.CO.46.04"/>
    <s v="5.46.19.03.302"/>
    <d v="2025-09-26T23:22:11"/>
    <s v="26/09/2025 23:22:30"/>
    <s v="Reabastecimento Corretivo"/>
    <x v="40"/>
    <x v="5"/>
  </r>
  <r>
    <n v="10380"/>
    <s v="LUVA SOLDAVEL 25mm                       436-KRONA"/>
    <n v="12298195"/>
    <n v="125280"/>
    <n v="161527"/>
    <n v="2"/>
    <n v="2"/>
    <n v="2515"/>
    <x v="1"/>
    <s v="5.10.20.09.902"/>
    <s v="5.CO.46.19"/>
    <d v="2025-09-26T23:22:31"/>
    <s v="26/09/2025 23:26:36"/>
    <s v="Reabastecimento Corretivo"/>
    <x v="40"/>
    <x v="5"/>
  </r>
  <r>
    <n v="3663"/>
    <s v="MASSA EPOXI 100g                    5100-VEDA TUDO"/>
    <n v="12298185"/>
    <n v="161527"/>
    <n v="151500"/>
    <n v="43"/>
    <n v="43"/>
    <n v="1876"/>
    <x v="0"/>
    <s v="5.CO.46.19"/>
    <s v="5.46.47.06.101"/>
    <d v="2025-09-26T23:23:56"/>
    <s v="26/09/2025 23:24:22"/>
    <s v="Reabastecimento Corretivo"/>
    <x v="40"/>
    <x v="5"/>
  </r>
  <r>
    <n v="82106"/>
    <s v="RESINA ACRILICA 900ml                  1/4-KOLIMAR"/>
    <n v="12298288"/>
    <n v="161515"/>
    <n v="157595"/>
    <n v="42"/>
    <n v="7"/>
    <n v="1545"/>
    <x v="7"/>
    <s v="5.CO.46.07"/>
    <s v="5.46.28.02.206"/>
    <d v="2025-09-26T23:24:39"/>
    <s v="26/09/2025 23:24:58"/>
    <s v="Reabastecimento Corretivo"/>
    <x v="40"/>
    <x v="5"/>
  </r>
  <r>
    <n v="2612"/>
    <s v="DISCO CORTE INOX 115x1,0x22mm            371510-HF"/>
    <n v="12298492"/>
    <n v="135467"/>
    <n v="161513"/>
    <n v="6"/>
    <n v="6"/>
    <n v="1545"/>
    <x v="7"/>
    <s v="5.17.10.06.601"/>
    <s v="5.CO.46.05"/>
    <d v="2025-09-26T23:24:58"/>
    <s v="26/09/2025 23:29:08"/>
    <s v="Reabastecimento Corretivo"/>
    <x v="40"/>
    <x v="5"/>
  </r>
  <r>
    <n v="10380"/>
    <s v="LUVA SOLDAVEL 25mm                       436-KRONA"/>
    <n v="12298195"/>
    <n v="161527"/>
    <n v="154140"/>
    <n v="2"/>
    <n v="56"/>
    <n v="2515"/>
    <x v="1"/>
    <s v="5.CO.46.19"/>
    <s v="5.46.11.06.203"/>
    <d v="2025-09-26T23:26:37"/>
    <s v="26/09/2025 23:26:53"/>
    <s v="Reabastecimento Corretivo"/>
    <x v="40"/>
    <x v="5"/>
  </r>
  <r>
    <n v="30836"/>
    <s v="FITA SILVER TAPE(44mmx5m)                    DRYKO"/>
    <n v="12298336"/>
    <n v="132328"/>
    <n v="161518"/>
    <n v="1112"/>
    <n v="1112"/>
    <n v="2515"/>
    <x v="1"/>
    <s v="5.14.45.06.601"/>
    <s v="5.CO.46.10"/>
    <d v="2025-09-26T23:26:53"/>
    <s v="26/09/2025 23:33:58"/>
    <s v="Reabastecimento Corretivo"/>
    <x v="40"/>
    <x v="5"/>
  </r>
  <r>
    <n v="2612"/>
    <s v="DISCO CORTE INOX 115x1,0x22mm            371510-HF"/>
    <n v="12298492"/>
    <n v="161513"/>
    <n v="156017"/>
    <n v="6"/>
    <n v="2400"/>
    <n v="1545"/>
    <x v="7"/>
    <s v="5.CO.46.05"/>
    <s v="5.46.71.01.202"/>
    <d v="2025-09-26T23:29:08"/>
    <s v="26/09/2025 23:29:27"/>
    <s v="Reabastecimento Corretivo"/>
    <x v="40"/>
    <x v="5"/>
  </r>
  <r>
    <n v="30842"/>
    <s v="KIT MANTA ALUMINIO(10cmx1m)PRIME 30ml+PINCEL DRYKO"/>
    <n v="12298335"/>
    <n v="127074"/>
    <n v="161517"/>
    <n v="30"/>
    <n v="30"/>
    <n v="1545"/>
    <x v="7"/>
    <s v="5.11.31.07.701"/>
    <s v="5.CO.46.09"/>
    <d v="2025-09-26T23:29:27"/>
    <s v="26/09/2025 23:38:45"/>
    <s v="Reabastecimento Corretivo"/>
    <x v="40"/>
    <x v="5"/>
  </r>
  <r>
    <n v="10659"/>
    <s v="REG.ESF.SOLD.50mm                        544-KRONA"/>
    <n v="12298293"/>
    <n v="144166"/>
    <n v="163090"/>
    <n v="2"/>
    <n v="40"/>
    <n v="2515"/>
    <x v="1"/>
    <s v="5.24.46.07.702"/>
    <s v="5.46.59.01.103"/>
    <d v="2025-09-26T23:33:59"/>
    <s v="26/09/2025 23:41:56"/>
    <s v="Reabastecimento Corretivo"/>
    <x v="40"/>
    <x v="5"/>
  </r>
  <r>
    <n v="30836"/>
    <s v="FITA SILVER TAPE(44mmx5m)                    DRYKO"/>
    <n v="12298336"/>
    <n v="161518"/>
    <n v="151194"/>
    <n v="1112"/>
    <n v="1112"/>
    <n v="2515"/>
    <x v="1"/>
    <s v="5.CO.46.10"/>
    <s v="5.46.59.01.301"/>
    <d v="2025-09-26T23:41:56"/>
    <s v="26/09/2025 23:42:39"/>
    <s v="Reabastecimento Corretivo"/>
    <x v="40"/>
    <x v="5"/>
  </r>
  <r>
    <n v="30842"/>
    <s v="KIT MANTA ALUMINIO(10cmx1m)PRIME 30ml+PINCEL DRYKO"/>
    <n v="12298335"/>
    <n v="161517"/>
    <n v="150676"/>
    <n v="30"/>
    <n v="30"/>
    <n v="2515"/>
    <x v="1"/>
    <s v="5.CO.46.09"/>
    <s v="5.46.23.06.201"/>
    <d v="2025-09-26T23:42:40"/>
    <s v="26/09/2025 23:43:37"/>
    <s v="Reabastecimento Corretivo"/>
    <x v="40"/>
    <x v="5"/>
  </r>
  <r>
    <n v="32904"/>
    <s v="IMPERMEABILIZANTE EMB.SPRAY TRANSP.400ml/235gr-DRY"/>
    <n v="12298337"/>
    <n v="122286"/>
    <n v="161519"/>
    <n v="5"/>
    <n v="5"/>
    <n v="1545"/>
    <x v="7"/>
    <s v="5.08.38.06.601"/>
    <s v="5.CO.46.11"/>
    <d v="2025-09-26T23:42:44"/>
    <s v="26/09/2025 23:49:07"/>
    <s v="Reabastecimento Corretivo"/>
    <x v="40"/>
    <x v="5"/>
  </r>
  <r>
    <n v="32904"/>
    <s v="IMPERMEABILIZANTE EMB.SPRAY TRANSP.400ml/235gr-DRY"/>
    <n v="12298337"/>
    <n v="123517"/>
    <n v="161520"/>
    <n v="7"/>
    <n v="7"/>
    <n v="2515"/>
    <x v="1"/>
    <s v="5.09.34.06.601"/>
    <s v="5.CO.46.12"/>
    <d v="2025-09-26T23:43:37"/>
    <s v="26/09/2025 23:47:34"/>
    <s v="Reabastecimento Corretivo"/>
    <x v="40"/>
    <x v="5"/>
  </r>
  <r>
    <n v="32904"/>
    <s v="IMPERMEABILIZANTE EMB.SPRAY TRANSP.400ml/235gr-DRY"/>
    <n v="12298337"/>
    <n v="161520"/>
    <n v="159018"/>
    <n v="7"/>
    <n v="7"/>
    <n v="2515"/>
    <x v="1"/>
    <s v="5.CO.46.12"/>
    <s v="5.46.66.03.205"/>
    <d v="2025-09-26T23:47:34"/>
    <s v="26/09/2025 23:47:48"/>
    <s v="Reabastecimento Corretivo"/>
    <x v="40"/>
    <x v="5"/>
  </r>
  <r>
    <n v="2820"/>
    <s v="ADESIVO PVC  75GR(EMB.PLASTICA)       98004-AMANCO"/>
    <n v="12298574"/>
    <n v="136395"/>
    <n v="132282"/>
    <n v="84"/>
    <n v="2520"/>
    <n v="2515"/>
    <x v="1"/>
    <s v="5.18.08.09.901"/>
    <s v="5.15.43.01.101"/>
    <d v="2025-09-26T23:47:49"/>
    <s v="26/09/2025 23:54:58"/>
    <s v="Reabastecimento Corretivo"/>
    <x v="40"/>
    <x v="5"/>
  </r>
  <r>
    <n v="32904"/>
    <s v="IMPERMEABILIZANTE EMB.SPRAY TRANSP.400ml/235gr-DRY"/>
    <n v="12298337"/>
    <n v="161519"/>
    <n v="159018"/>
    <n v="5"/>
    <n v="5"/>
    <n v="1545"/>
    <x v="7"/>
    <s v="5.CO.46.11"/>
    <s v="5.46.66.03.205"/>
    <d v="2025-09-26T23:49:07"/>
    <s v="26/09/2025 23:49:26"/>
    <s v="Reabastecimento Corretivo"/>
    <x v="40"/>
    <x v="5"/>
  </r>
  <r>
    <n v="38211"/>
    <s v="GESSO RAPIDO 1kg                      1907-PRAOBRA"/>
    <n v="12298580"/>
    <n v="143426"/>
    <n v="125114"/>
    <n v="150"/>
    <n v="150"/>
    <n v="1545"/>
    <x v="7"/>
    <s v="5.23.43.02.202"/>
    <s v="5.10.09.01.101"/>
    <d v="2025-09-26T23:50:28"/>
    <s v="26/09/2025 23:55:35"/>
    <s v="Reabastecimento Corretivo"/>
    <x v="40"/>
    <x v="5"/>
  </r>
  <r>
    <n v="20965"/>
    <s v="BRACO CHUVEIRO PVC BR.30cm             BCE30-ASTRA"/>
    <n v="12298387"/>
    <n v="125253"/>
    <n v="148615"/>
    <n v="5"/>
    <n v="60"/>
    <n v="2515"/>
    <x v="1"/>
    <s v="5.10.20.05.501"/>
    <s v="5.27.13.01.101"/>
    <d v="2025-09-26T23:54:58"/>
    <s v="27/09/2025 00:00:36"/>
    <s v="Reabastecimento Corretivo"/>
    <x v="40"/>
    <x v="5"/>
  </r>
  <r>
    <n v="1668"/>
    <s v="MASSA ZARCAO 200gr                          IGUACU"/>
    <n v="12298408"/>
    <n v="143966"/>
    <n v="123059"/>
    <n v="96"/>
    <n v="96"/>
    <n v="1545"/>
    <x v="7"/>
    <s v="5.24.12.04.401"/>
    <s v="5.09.03.01.202"/>
    <d v="2025-09-26T23:55:35"/>
    <s v="26/09/2025 23:59:26"/>
    <s v="Reabastecimento Corretivo"/>
    <x v="40"/>
    <x v="5"/>
  </r>
  <r>
    <n v="25408"/>
    <s v="PORTA SANFONADA PVC BEGE 2,10x0,70        -FORTLEV"/>
    <n v="12298204"/>
    <n v="119149"/>
    <n v="145252"/>
    <n v="80"/>
    <n v="80"/>
    <n v="1545"/>
    <x v="7"/>
    <s v="5.05.09.02.201"/>
    <s v="5.25.42.01.101"/>
    <d v="2025-09-26T23:59:26"/>
    <s v="27/09/2025 00:06:33"/>
    <s v="Reabastecimento Corretivo"/>
    <x v="40"/>
    <x v="5"/>
  </r>
  <r>
    <n v="2820"/>
    <s v="ADESIVO PVC  75GR(EMB.PLASTICA)       98004-AMANCO"/>
    <n v="12298214"/>
    <n v="136394"/>
    <n v="132282"/>
    <n v="2"/>
    <n v="60"/>
    <n v="2515"/>
    <x v="1"/>
    <s v="5.18.08.08.802"/>
    <s v="5.15.43.01.101"/>
    <d v="2025-09-27T00:00:36"/>
    <s v="27/09/2025 00:03:32"/>
    <s v="Reabastecimento Corretivo"/>
    <x v="40"/>
    <x v="9"/>
  </r>
  <r>
    <n v="7000"/>
    <s v="SIFAO AJUST.MULTIUSO BR.              10101-AMANCO"/>
    <n v="12298200"/>
    <n v="142254"/>
    <n v="162099"/>
    <n v="2"/>
    <n v="100"/>
    <n v="2515"/>
    <x v="1"/>
    <s v="5.22.19.02.202"/>
    <s v="5.27.13.01.104"/>
    <d v="2025-09-27T00:05:42"/>
    <s v="27/09/2025 00:09:20"/>
    <s v="Reabastecimento Corretivo"/>
    <x v="40"/>
    <x v="9"/>
  </r>
  <r>
    <n v="33110"/>
    <s v="ASSENTO ALMOFADADO QUAD.PRETO THEMA      2398-HERC"/>
    <n v="12298246"/>
    <n v="138025"/>
    <n v="162111"/>
    <n v="3"/>
    <n v="18"/>
    <n v="1545"/>
    <x v="7"/>
    <s v="5.20.08.05.502"/>
    <s v="5.27.19.01.104"/>
    <d v="2025-09-27T00:06:34"/>
    <s v="27/09/2025 00:09:51"/>
    <s v="Reabastecimento Corretivo"/>
    <x v="40"/>
    <x v="9"/>
  </r>
  <r>
    <n v="29282"/>
    <s v="BOTA Nº42 PVC PR.Cano 28cm                  CARTOM"/>
    <n v="12298249"/>
    <n v="125009"/>
    <n v="162113"/>
    <n v="3"/>
    <n v="15"/>
    <n v="2515"/>
    <x v="1"/>
    <s v="5.10.08.07.701"/>
    <s v="5.27.20.01.104"/>
    <d v="2025-09-27T00:09:20"/>
    <s v="27/09/2025 00:14:02"/>
    <s v="Reabastecimento Corretivo"/>
    <x v="40"/>
    <x v="9"/>
  </r>
  <r>
    <n v="29284"/>
    <s v="BOTA Nº44/45 PVC PR.Cano 28cm               CARTOM"/>
    <n v="12298248"/>
    <n v="141892"/>
    <n v="147950"/>
    <n v="5"/>
    <n v="25"/>
    <n v="1545"/>
    <x v="7"/>
    <s v="5.22.03.07.702"/>
    <s v="5.27.32.01.101"/>
    <d v="2025-09-27T00:09:51"/>
    <s v="27/09/2025 00:20:12"/>
    <s v="Reabastecimento Corretivo"/>
    <x v="40"/>
    <x v="9"/>
  </r>
  <r>
    <n v="31563"/>
    <s v="CX.LUZ 4x2 AM.                 57500044-TRAMONTINA"/>
    <n v="12298308"/>
    <n v="135816"/>
    <n v="137677"/>
    <n v="58"/>
    <n v="1450"/>
    <n v="2515"/>
    <x v="1"/>
    <s v="5.17.17.04.402"/>
    <s v="5.18.29.01.202"/>
    <d v="2025-09-27T00:14:02"/>
    <s v="27/09/2025 00:18:46"/>
    <s v="Reabastecimento Corretivo"/>
    <x v="40"/>
    <x v="9"/>
  </r>
  <r>
    <n v="28027"/>
    <s v="MANTA ASFALTICA 100CMX10MX1MM PP(25k)        DRYKO"/>
    <n v="12298339"/>
    <n v="139155"/>
    <n v="139991"/>
    <n v="35"/>
    <n v="35"/>
    <n v="2515"/>
    <x v="1"/>
    <s v="5.20.44.04.402"/>
    <s v="5.19.33.01.101"/>
    <d v="2025-09-27T00:18:46"/>
    <s v="27/09/2025 00:23:34"/>
    <s v="Reabastecimento Corretivo"/>
    <x v="40"/>
    <x v="9"/>
  </r>
  <r>
    <n v="28033"/>
    <s v="FITA ALUM.AUTO ADES.45cmx10mx0,60mm          DRYKO"/>
    <n v="12298341"/>
    <n v="142332"/>
    <n v="136673"/>
    <n v="26"/>
    <n v="26"/>
    <n v="1545"/>
    <x v="7"/>
    <s v="5.22.32.05.502"/>
    <s v="5.18.16.02.201"/>
    <d v="2025-09-27T00:20:12"/>
    <s v="27/09/2025 00:25:20"/>
    <s v="Reabastecimento Corretivo"/>
    <x v="40"/>
    <x v="9"/>
  </r>
  <r>
    <n v="28033"/>
    <s v="FITA ALUM.AUTO ADES.45cmx10mx0,60mm          DRYKO"/>
    <n v="12298341"/>
    <n v="142532"/>
    <n v="136673"/>
    <n v="54"/>
    <n v="54"/>
    <n v="2515"/>
    <x v="1"/>
    <s v="5.22.35.02.202"/>
    <s v="5.18.16.02.201"/>
    <d v="2025-09-27T00:23:34"/>
    <s v="27/09/2025 00:27:25"/>
    <s v="Reabastecimento Corretivo"/>
    <x v="40"/>
    <x v="9"/>
  </r>
  <r>
    <n v="1774"/>
    <s v="DRYKOPRIMER ACQUA 3,6Lt                   GL-DRYKO"/>
    <n v="12298343"/>
    <n v="135185"/>
    <n v="134426"/>
    <n v="36"/>
    <n v="144"/>
    <n v="2515"/>
    <x v="1"/>
    <s v="5.16.31.04.402"/>
    <s v="5.16.05.01.101"/>
    <d v="2025-09-27T00:27:25"/>
    <s v="27/09/2025 00:31:17"/>
    <s v="Reabastecimento Corretivo"/>
    <x v="40"/>
    <x v="9"/>
  </r>
  <r>
    <n v="1774"/>
    <s v="DRYKOPRIMER ACQUA 3,6Lt                   GL-DRYKO"/>
    <n v="12298343"/>
    <n v="134416"/>
    <n v="134426"/>
    <n v="143"/>
    <n v="143"/>
    <n v="1876"/>
    <x v="0"/>
    <s v="5.16.34.04.401"/>
    <s v="5.16.05.01.101"/>
    <d v="2025-09-27T00:50:22"/>
    <s v="27/09/2025 00:55:37"/>
    <s v="Reabastecimento Corretivo"/>
    <x v="40"/>
    <x v="9"/>
  </r>
  <r>
    <n v="31809"/>
    <s v="PROTE RAIO SUPER 10A 127V                   211-PW"/>
    <n v="12298635"/>
    <n v="145334"/>
    <n v="162750"/>
    <n v="6"/>
    <n v="1"/>
    <n v="1876"/>
    <x v="0"/>
    <s v="5.25.32.02.201"/>
    <s v="5.12.12.02.206"/>
    <d v="2025-09-27T00:55:37"/>
    <s v="27/09/2025 00:59:14"/>
    <s v="Reabastecimento"/>
    <x v="40"/>
    <x v="9"/>
  </r>
  <r>
    <n v="85318"/>
    <s v="CONDUITE AM. 1/2&quot;X20MMX50M              1230-KRONA"/>
    <n v="12298636"/>
    <n v="120196"/>
    <n v="120654"/>
    <n v="45"/>
    <n v="45"/>
    <n v="1403"/>
    <x v="3"/>
    <s v="5.06.41.05.502"/>
    <s v="5.07.02.01.102"/>
    <d v="2025-09-27T00:58:19"/>
    <s v="27/09/2025 01:00:56"/>
    <s v="Reabastecimento"/>
    <x v="40"/>
    <x v="9"/>
  </r>
  <r>
    <n v="85318"/>
    <s v="CONDUITE AM. 1/2&quot;X20MMX50M              1230-KRONA"/>
    <n v="12298636"/>
    <n v="120348"/>
    <n v="120654"/>
    <n v="4"/>
    <n v="4"/>
    <n v="1876"/>
    <x v="0"/>
    <s v="5.06.42.05.501"/>
    <s v="5.07.02.01.102"/>
    <d v="2025-09-27T00:59:14"/>
    <s v="27/09/2025 01:02:08"/>
    <s v="Reabastecimento"/>
    <x v="40"/>
    <x v="9"/>
  </r>
  <r>
    <n v="20503"/>
    <s v="FITA ALUM.AUTO ADES.100cmx10mx1mm          -CIPLAK"/>
    <n v="12298641"/>
    <n v="140820"/>
    <n v="138016"/>
    <n v="20"/>
    <n v="20"/>
    <n v="1403"/>
    <x v="3"/>
    <s v="5.21.19.03.301"/>
    <s v="5.20.08.01.101"/>
    <d v="2025-09-27T01:03:35"/>
    <s v="27/09/2025 01:06:01"/>
    <s v="Reabastecimento"/>
    <x v="40"/>
    <x v="6"/>
  </r>
  <r>
    <n v="31392"/>
    <s v="ESMALTE EXTRA RAPIDO AB.BRANCO        GL-RESICOLOR"/>
    <n v="12298639"/>
    <n v="144658"/>
    <n v="121128"/>
    <n v="42"/>
    <n v="168"/>
    <n v="1876"/>
    <x v="0"/>
    <s v="5.24.11.02.202"/>
    <s v="5.08.03.01.101"/>
    <d v="2025-09-27T01:03:55"/>
    <s v="27/09/2025 01:10:45"/>
    <s v="Reabastecimento"/>
    <x v="40"/>
    <x v="6"/>
  </r>
  <r>
    <n v="31392"/>
    <s v="ESMALTE EXTRA RAPIDO AB.BRANCO        GL-RESICOLOR"/>
    <n v="12298639"/>
    <n v="145713"/>
    <n v="121128"/>
    <n v="3"/>
    <n v="3"/>
    <n v="1876"/>
    <x v="0"/>
    <s v="5.25.09.04.401"/>
    <s v="5.08.03.01.101"/>
    <d v="2025-09-27T01:10:45"/>
    <s v="27/09/2025 01:23:57"/>
    <s v="Reabastecimento"/>
    <x v="40"/>
    <x v="6"/>
  </r>
  <r>
    <n v="28745"/>
    <s v="DRYKOPRIMER ECO 18Lt                      BD-DRYKO"/>
    <n v="12298345"/>
    <n v="138704"/>
    <n v="124486"/>
    <n v="35"/>
    <n v="35"/>
    <n v="1403"/>
    <x v="3"/>
    <s v="5.19.34.04.401"/>
    <s v="5.09.33.01.201"/>
    <d v="2025-09-27T01:31:07"/>
    <s v="27/09/2025 01:33:22"/>
    <s v="Reabastecimento Corretivo"/>
    <x v="40"/>
    <x v="6"/>
  </r>
  <r>
    <n v="1774"/>
    <s v="DRYKOPRIMER ACQUA 3,6Lt                   GL-DRYKO"/>
    <n v="12298343"/>
    <n v="135018"/>
    <n v="134426"/>
    <n v="139"/>
    <n v="139"/>
    <n v="1876"/>
    <x v="0"/>
    <s v="5.16.37.03.301"/>
    <s v="5.16.05.01.101"/>
    <d v="2025-09-27T01:31:46"/>
    <s v="27/09/2025 01:34:38"/>
    <s v="Reabastecimento Corretivo"/>
    <x v="40"/>
    <x v="6"/>
  </r>
  <r>
    <n v="28747"/>
    <s v="MANTA ASFALTICA 100CMX10MX3MM PP             DRYKO"/>
    <n v="12298347"/>
    <n v="140112"/>
    <n v="142268"/>
    <n v="25"/>
    <n v="25"/>
    <n v="1403"/>
    <x v="3"/>
    <s v="5.20.29.04.401"/>
    <s v="5.22.28.01.102"/>
    <d v="2025-09-27T01:33:22"/>
    <s v="27/09/2025 01:38:50"/>
    <s v="Reabastecimento Corretivo"/>
    <x v="40"/>
    <x v="6"/>
  </r>
  <r>
    <n v="28747"/>
    <s v="MANTA ASFALTICA 100CMX10MX3MM PP             DRYKO"/>
    <n v="12298347"/>
    <n v="140114"/>
    <n v="142268"/>
    <n v="22"/>
    <n v="22"/>
    <n v="1876"/>
    <x v="0"/>
    <s v="5.20.29.04.402"/>
    <s v="5.22.28.01.102"/>
    <d v="2025-09-27T01:34:38"/>
    <s v="27/09/2025 01:38:57"/>
    <s v="Reabastecimento Corretivo"/>
    <x v="40"/>
    <x v="6"/>
  </r>
  <r>
    <n v="10338"/>
    <s v="JOELHO 90º ESGOTO 100mm                  619-KRONA"/>
    <n v="12298655"/>
    <n v="131557"/>
    <n v="141961"/>
    <n v="7"/>
    <n v="140"/>
    <n v="1403"/>
    <x v="3"/>
    <s v="5.15.05.07.701"/>
    <s v="5.22.08.01.101"/>
    <d v="2025-09-27T01:38:51"/>
    <s v="27/09/2025 01:54:42"/>
    <s v="Reabastecimento"/>
    <x v="40"/>
    <x v="6"/>
  </r>
  <r>
    <n v="3626"/>
    <s v="BLOCO ESPUMA POLIETER(22x13x6CM)       2001-COMPEL"/>
    <n v="12298645"/>
    <n v="117081"/>
    <n v="136325"/>
    <n v="20"/>
    <n v="600"/>
    <n v="1876"/>
    <x v="0"/>
    <s v="5.02.29.03.301"/>
    <s v="5.18.06.01.101"/>
    <d v="2025-09-27T01:38:57"/>
    <s v="27/09/2025 01:45:44"/>
    <s v="Reabastecimento"/>
    <x v="40"/>
    <x v="6"/>
  </r>
  <r>
    <n v="32005"/>
    <s v="TOM.20A.BR.                        ARIA-TRAMONTINA"/>
    <n v="12298634"/>
    <n v="132867"/>
    <n v="125057"/>
    <n v="23"/>
    <n v="23"/>
    <n v="1876"/>
    <x v="0"/>
    <s v="5.15.38.07.701"/>
    <s v="5.10.12.01.202"/>
    <d v="2025-09-27T01:45:44"/>
    <s v="27/09/2025 01:50:18"/>
    <s v="Reabastecimento"/>
    <x v="40"/>
    <x v="6"/>
  </r>
  <r>
    <n v="27125"/>
    <s v="ENXADA ESTREITA 2,5&quot; C/CB.1,50M          45250-MAX"/>
    <n v="12298673"/>
    <n v="119891"/>
    <n v="120592"/>
    <n v="9"/>
    <n v="54"/>
    <n v="1876"/>
    <x v="0"/>
    <s v="5.06.11.02.201"/>
    <s v="5.07.15.01.101"/>
    <d v="2025-09-27T01:50:55"/>
    <s v="27/09/2025 01:56:28"/>
    <s v="Reabastecimento"/>
    <x v="40"/>
    <x v="6"/>
  </r>
  <r>
    <n v="28035"/>
    <s v="FITA ALUM.AUTO ADES.90cmx10mx0,60mm          DRYKO"/>
    <n v="12298349"/>
    <n v="143980"/>
    <n v="138037"/>
    <n v="72"/>
    <n v="72"/>
    <n v="1403"/>
    <x v="3"/>
    <s v="5.23.19.03.302"/>
    <s v="5.20.10.01.102"/>
    <d v="2025-09-27T01:54:42"/>
    <s v="27/09/2025 01:59:04"/>
    <s v="Reabastecimento Corretivo"/>
    <x v="40"/>
    <x v="6"/>
  </r>
  <r>
    <n v="20674"/>
    <s v="CONDUITE PR.REFORCADO  3/4&quot;X25MMX50M         -DUAL"/>
    <n v="12298644"/>
    <n v="119872"/>
    <n v="120532"/>
    <n v="55"/>
    <n v="55"/>
    <n v="1876"/>
    <x v="0"/>
    <s v="5.06.09.04.401"/>
    <s v="5.07.05.01.101"/>
    <d v="2025-09-27T01:56:28"/>
    <s v="27/09/2025 02:01:28"/>
    <s v="Reabastecimento"/>
    <x v="40"/>
    <x v="6"/>
  </r>
  <r>
    <n v="17161"/>
    <s v="TINTA KEMTONE MARFIM                    GL-SHERWIN"/>
    <n v="12298637"/>
    <n v="141564"/>
    <n v="127116"/>
    <n v="115"/>
    <n v="115"/>
    <n v="1403"/>
    <x v="3"/>
    <s v="5.21.44.02.202"/>
    <s v="5.11.35.01.101"/>
    <d v="2025-09-27T01:59:04"/>
    <s v="27/09/2025 02:01:47"/>
    <s v="Reabastecimento"/>
    <x v="40"/>
    <x v="6"/>
  </r>
  <r>
    <n v="20674"/>
    <s v="CONDUITE PR.REFORCADO  3/4&quot;X25MMX50M         -DUAL"/>
    <n v="12298644"/>
    <n v="119876"/>
    <n v="120532"/>
    <n v="55"/>
    <n v="55"/>
    <n v="1876"/>
    <x v="0"/>
    <s v="5.06.09.04.402"/>
    <s v="5.07.05.01.101"/>
    <d v="2025-09-27T02:01:28"/>
    <s v="27/09/2025 02:12:06"/>
    <s v="Reabastecimento"/>
    <x v="40"/>
    <x v="10"/>
  </r>
  <r>
    <n v="12373"/>
    <s v="INT.1S.+TOM.10A.BR.             20200/STYLUS-ILUMI"/>
    <n v="12298632"/>
    <n v="129043"/>
    <n v="137468"/>
    <n v="120"/>
    <n v="120"/>
    <n v="2515"/>
    <x v="1"/>
    <s v="5.13.06.03.302"/>
    <s v="5.18.47.01.201"/>
    <d v="2025-09-27T02:16:37"/>
    <s v="27/09/2025 02:22:34"/>
    <s v="Reabastecimento"/>
    <x v="40"/>
    <x v="10"/>
  </r>
  <r>
    <n v="20674"/>
    <s v="CONDUITE PR.REFORCADO  3/4&quot;X25MMX50M         -DUAL"/>
    <n v="12298644"/>
    <n v="119878"/>
    <n v="120532"/>
    <n v="30"/>
    <n v="30"/>
    <n v="1876"/>
    <x v="0"/>
    <s v="5.06.09.05.501"/>
    <s v="5.07.05.01.101"/>
    <d v="2025-09-27T02:16:55"/>
    <s v="27/09/2025 02:19:33"/>
    <s v="Reabastecimento"/>
    <x v="40"/>
    <x v="10"/>
  </r>
  <r>
    <n v="12373"/>
    <s v="INT.1S.+TOM.10A.BR.             20200/STYLUS-ILUMI"/>
    <n v="12298632"/>
    <n v="132543"/>
    <n v="137468"/>
    <n v="2"/>
    <n v="480"/>
    <n v="1876"/>
    <x v="0"/>
    <s v="5.15.29.09.901"/>
    <s v="5.18.47.01.201"/>
    <d v="2025-09-27T02:19:33"/>
    <s v="27/09/2025 02:25:00"/>
    <s v="Reabastecimento"/>
    <x v="40"/>
    <x v="10"/>
  </r>
  <r>
    <n v="1774"/>
    <s v="DRYKOPRIMER ACQUA 3,6Lt                   GL-DRYKO"/>
    <n v="12298343"/>
    <n v="135183"/>
    <n v="134426"/>
    <n v="21"/>
    <n v="84"/>
    <n v="1403"/>
    <x v="3"/>
    <s v="5.16.31.04.401"/>
    <s v="5.16.05.01.101"/>
    <d v="2025-09-27T02:25:47"/>
    <s v="27/09/2025 02:27:14"/>
    <s v="Reabastecimento Corretivo"/>
    <x v="40"/>
    <x v="10"/>
  </r>
  <r>
    <n v="27368"/>
    <s v="MODULO CEGO BR.               57115/090-TRAMONTINA"/>
    <n v="12302830"/>
    <n v="146824"/>
    <n v="161519"/>
    <n v="5"/>
    <n v="5"/>
    <n v="2657"/>
    <x v="13"/>
    <s v="5.26.09.04.402"/>
    <s v="5.CO.46.11"/>
    <d v="2025-09-29T18:37:36"/>
    <s v="29/09/2025 18:46:43"/>
    <s v="Reabastecimento Corretivo"/>
    <x v="41"/>
    <x v="0"/>
  </r>
  <r>
    <n v="27368"/>
    <s v="MODULO CEGO BR.               57115/090-TRAMONTINA"/>
    <n v="12302830"/>
    <n v="123148"/>
    <n v="161513"/>
    <n v="500"/>
    <n v="500"/>
    <n v="2515"/>
    <x v="1"/>
    <s v="5.09.16.07.701"/>
    <s v="5.CO.46.05"/>
    <d v="2025-09-29T18:37:47"/>
    <s v="29/09/2025 18:41:44"/>
    <s v="Reabastecimento Corretivo"/>
    <x v="41"/>
    <x v="0"/>
  </r>
  <r>
    <n v="85180"/>
    <s v="PLACA 4x2 CEGA BR.               2054/STYLUS-ILUMI"/>
    <n v="12302820"/>
    <n v="136906"/>
    <n v="163506"/>
    <n v="4"/>
    <n v="40"/>
    <n v="2515"/>
    <x v="1"/>
    <s v="5.18.28.04.401"/>
    <s v="5.47.23.06.101"/>
    <d v="2025-09-29T18:41:44"/>
    <s v="29/09/2025 18:45:57"/>
    <s v="Reabastecimento Corretivo"/>
    <x v="41"/>
    <x v="0"/>
  </r>
  <r>
    <n v="85180"/>
    <s v="PLACA 4x2 CEGA BR.               2054/STYLUS-ILUMI"/>
    <n v="12302820"/>
    <n v="125822"/>
    <n v="163506"/>
    <n v="8"/>
    <n v="80"/>
    <n v="2657"/>
    <x v="13"/>
    <s v="5.10.37.04.401"/>
    <s v="5.47.23.06.101"/>
    <d v="2025-09-29T18:46:44"/>
    <s v="29/09/2025 19:02:58"/>
    <s v="Reabastecimento Corretivo"/>
    <x v="41"/>
    <x v="0"/>
  </r>
  <r>
    <n v="85180"/>
    <s v="PLACA 4x2 CEGA BR.               2054/STYLUS-ILUMI"/>
    <n v="12302820"/>
    <n v="146785"/>
    <n v="163506"/>
    <n v="3"/>
    <n v="30"/>
    <n v="2515"/>
    <x v="1"/>
    <s v="5.25.47.06.601"/>
    <s v="5.47.23.06.101"/>
    <d v="2025-09-29T18:53:17"/>
    <s v="29/09/2025 18:56:09"/>
    <s v="Reabastecimento Corretivo"/>
    <x v="41"/>
    <x v="0"/>
  </r>
  <r>
    <n v="31763"/>
    <s v="FUNDO PREPARADOR PAREDES 3,6Lts         GL-KOLIMAR"/>
    <n v="12302889"/>
    <n v="145258"/>
    <n v="124258"/>
    <n v="100"/>
    <n v="100"/>
    <n v="2515"/>
    <x v="1"/>
    <s v="5.25.42.04.401"/>
    <s v="5.09.43.01.102"/>
    <d v="2025-09-29T18:56:09"/>
    <s v="29/09/2025 19:04:05"/>
    <s v="Reabastecimento Corretivo"/>
    <x v="41"/>
    <x v="0"/>
  </r>
  <r>
    <n v="11151"/>
    <s v="CX.MED.MONOF.LIGHT                   (CM1)7496-TAF"/>
    <n v="12303095"/>
    <n v="118253"/>
    <n v="162161"/>
    <n v="1"/>
    <n v="9"/>
    <n v="2515"/>
    <x v="1"/>
    <s v="5.04.21.03.301"/>
    <s v="5.27.34.01.106"/>
    <d v="2025-09-29T19:04:05"/>
    <s v="29/09/2025 19:16:31"/>
    <s v="Reabastecimento"/>
    <x v="41"/>
    <x v="1"/>
  </r>
  <r>
    <n v="25915"/>
    <s v="COLA CONTATO  400gr                       -TEKBOND"/>
    <n v="12303110"/>
    <n v="143656"/>
    <n v="161513"/>
    <n v="1"/>
    <n v="1"/>
    <n v="2515"/>
    <x v="1"/>
    <s v="5.23.48.06.602"/>
    <s v="5.CO.46.05"/>
    <d v="2025-09-29T19:16:54"/>
    <s v="29/09/2025 19:19:28"/>
    <s v="Reabastecimento Corretivo"/>
    <x v="41"/>
    <x v="1"/>
  </r>
  <r>
    <n v="25915"/>
    <s v="COLA CONTATO  400gr                       -TEKBOND"/>
    <n v="12303110"/>
    <n v="161513"/>
    <n v="157321"/>
    <n v="1"/>
    <n v="12"/>
    <n v="2515"/>
    <x v="1"/>
    <s v="5.CO.46.05"/>
    <s v="5.46.22.06.104"/>
    <d v="2025-09-29T19:19:29"/>
    <s v="29/09/2025 19:19:45"/>
    <s v="Reabastecimento Corretivo"/>
    <x v="41"/>
    <x v="1"/>
  </r>
  <r>
    <n v="25915"/>
    <s v="COLA CONTATO  400gr                       -TEKBOND"/>
    <n v="12303110"/>
    <n v="123001"/>
    <n v="161519"/>
    <n v="5"/>
    <n v="5"/>
    <n v="2515"/>
    <x v="1"/>
    <s v="5.09.14.10.101"/>
    <s v="5.CO.46.11"/>
    <d v="2025-09-29T19:19:46"/>
    <s v="29/09/2025 19:27:11"/>
    <s v="Reabastecimento Corretivo"/>
    <x v="41"/>
    <x v="1"/>
  </r>
  <r>
    <n v="27561"/>
    <s v="KIT BANH.JUNIOR 5PCS CR.15300                -LEAO"/>
    <n v="12303095"/>
    <n v="122519"/>
    <n v="162148"/>
    <n v="15"/>
    <n v="15"/>
    <n v="1876"/>
    <x v="0"/>
    <s v="5.08.24.09.901"/>
    <s v="5.27.31.01.105"/>
    <d v="2025-09-29T19:22:08"/>
    <s v="29/09/2025 19:37:22"/>
    <s v="Reabastecimento"/>
    <x v="41"/>
    <x v="1"/>
  </r>
  <r>
    <n v="30236"/>
    <s v="TUBO P/BOX ALUMINIO 0,90x1,40CM            -CHROMA"/>
    <n v="12303095"/>
    <n v="125177"/>
    <n v="162109"/>
    <n v="18"/>
    <n v="18"/>
    <n v="1403"/>
    <x v="3"/>
    <s v="5.10.18.04.402"/>
    <s v="5.27.18.01.104"/>
    <d v="2025-09-29T19:24:44"/>
    <s v="29/09/2025 19:27:27"/>
    <s v="Reabastecimento"/>
    <x v="41"/>
    <x v="1"/>
  </r>
  <r>
    <n v="25915"/>
    <s v="COLA CONTATO  400gr                       -TEKBOND"/>
    <n v="12303110"/>
    <n v="161519"/>
    <n v="157321"/>
    <n v="5"/>
    <n v="60"/>
    <n v="2515"/>
    <x v="1"/>
    <s v="5.CO.46.11"/>
    <s v="5.46.22.06.104"/>
    <d v="2025-09-29T19:27:11"/>
    <s v="29/09/2025 19:28:39"/>
    <s v="Reabastecimento Corretivo"/>
    <x v="41"/>
    <x v="1"/>
  </r>
  <r>
    <n v="9549"/>
    <s v="ASSENTO BEGE SOFT                         -METASUL"/>
    <n v="12303095"/>
    <n v="125509"/>
    <n v="148527"/>
    <n v="11"/>
    <n v="66"/>
    <n v="1403"/>
    <x v="3"/>
    <s v="5.10.23.08.803"/>
    <s v="5.27.05.01.101"/>
    <d v="2025-09-29T19:27:28"/>
    <s v="29/09/2025 19:32:00"/>
    <s v="Reabastecimento"/>
    <x v="41"/>
    <x v="1"/>
  </r>
  <r>
    <n v="8282"/>
    <s v="BOIA  1/2&quot;                               TB9-ASTRA"/>
    <n v="12303095"/>
    <n v="125963"/>
    <n v="148648"/>
    <n v="21"/>
    <n v="21"/>
    <n v="2515"/>
    <x v="1"/>
    <s v="5.10.29.09.902"/>
    <s v="5.27.15.01.102"/>
    <d v="2025-09-29T19:28:39"/>
    <s v="29/09/2025 19:38:18"/>
    <s v="Reabastecimento"/>
    <x v="41"/>
    <x v="1"/>
  </r>
  <r>
    <n v="3520"/>
    <s v="DESENTUPIDOR 15x45cm                     450411-HF"/>
    <n v="12303099"/>
    <n v="125914"/>
    <n v="162125"/>
    <n v="40"/>
    <n v="40"/>
    <n v="1876"/>
    <x v="0"/>
    <s v="5.10.42.08.801"/>
    <s v="5.27.25.01.106"/>
    <d v="2025-09-29T19:37:22"/>
    <s v="29/09/2025 19:47:28"/>
    <s v="Reabastecimento"/>
    <x v="41"/>
    <x v="1"/>
  </r>
  <r>
    <n v="7816"/>
    <s v="ARMARIO REVERSIVEL BR.                 AR11-SINTEX"/>
    <n v="12303095"/>
    <n v="125922"/>
    <n v="147532"/>
    <n v="2"/>
    <n v="8"/>
    <n v="2515"/>
    <x v="1"/>
    <s v="5.10.42.09.902"/>
    <s v="5.27.02.01.102"/>
    <d v="2025-09-29T19:38:18"/>
    <s v="29/09/2025 19:48:17"/>
    <s v="Reabastecimento"/>
    <x v="41"/>
    <x v="1"/>
  </r>
  <r>
    <n v="7816"/>
    <s v="ARMARIO REVERSIVEL BR.                 AR11-SINTEX"/>
    <n v="12303095"/>
    <n v="126042"/>
    <n v="147532"/>
    <n v="12"/>
    <n v="48"/>
    <n v="1403"/>
    <x v="3"/>
    <s v="5.11.01.09.901"/>
    <s v="5.27.02.01.102"/>
    <d v="2025-09-29T19:39:24"/>
    <s v="29/09/2025 19:48:57"/>
    <s v="Reabastecimento"/>
    <x v="41"/>
    <x v="1"/>
  </r>
  <r>
    <n v="80987"/>
    <s v="REBITE 419 4,0x19mm                 C/1000-NEW-FIX"/>
    <n v="12303102"/>
    <n v="151916"/>
    <n v="159862"/>
    <n v="3"/>
    <n v="24"/>
    <n v="1574"/>
    <x v="8"/>
    <s v="5.47.02.09.401"/>
    <s v="5.47.04.04.402"/>
    <d v="2025-09-29T19:42:52"/>
    <s v="29/09/2025 19:43:41"/>
    <s v="Reabastecimento Corretivo"/>
    <x v="41"/>
    <x v="1"/>
  </r>
  <r>
    <n v="22821"/>
    <s v="BOTINA 42 ELASTICO BIDENS.BICO PVC        MARLUVAS"/>
    <n v="12303249"/>
    <n v="144073"/>
    <n v="129076"/>
    <n v="1"/>
    <n v="1"/>
    <n v="1876"/>
    <x v="0"/>
    <s v="5.23.23.05.503"/>
    <s v="5.12.25.02.202"/>
    <d v="2025-09-29T19:47:28"/>
    <s v="29/09/2025 19:53:17"/>
    <s v="Reabastecimento"/>
    <x v="41"/>
    <x v="1"/>
  </r>
  <r>
    <n v="22229"/>
    <s v="CAPACETE AZUL ESCURO                     DELTAPLUS"/>
    <n v="12303222"/>
    <n v="131948"/>
    <n v="162121"/>
    <n v="50"/>
    <n v="50"/>
    <n v="2515"/>
    <x v="1"/>
    <s v="5.14.17.04.402"/>
    <s v="5.27.22.01.106"/>
    <d v="2025-09-29T19:48:17"/>
    <s v="29/09/2025 19:56:20"/>
    <s v="Reabastecimento"/>
    <x v="41"/>
    <x v="1"/>
  </r>
  <r>
    <n v="27456"/>
    <s v="AGUARRAS  900ML                          13-ITAQUA"/>
    <n v="12303245"/>
    <n v="138700"/>
    <n v="125200"/>
    <n v="44"/>
    <n v="528"/>
    <n v="1403"/>
    <x v="3"/>
    <s v="5.19.34.03.301"/>
    <s v="5.10.13.01.101"/>
    <d v="2025-09-29T19:49:14"/>
    <s v="29/09/2025 19:55:58"/>
    <s v="Reabastecimento"/>
    <x v="41"/>
    <x v="1"/>
  </r>
  <r>
    <n v="86794"/>
    <s v="TOM.DUPLA 10A.BR.MONOBLOCO        80120/SLIM-ILUMI"/>
    <n v="12303306"/>
    <n v="144331"/>
    <n v="161513"/>
    <n v="1"/>
    <n v="1"/>
    <n v="2521"/>
    <x v="2"/>
    <s v="5.24.32.07.702"/>
    <s v="5.CO.46.05"/>
    <d v="2025-09-29T19:52:26"/>
    <s v="29/09/2025 20:04:25"/>
    <s v="Reabastecimento Corretivo"/>
    <x v="41"/>
    <x v="1"/>
  </r>
  <r>
    <n v="29005"/>
    <s v="BOIA 1/2&quot; BALAO PLASTICO         10350-ZPRE-GARDEN"/>
    <n v="12303314"/>
    <n v="148950"/>
    <n v="148945"/>
    <n v="1"/>
    <n v="12"/>
    <n v="1876"/>
    <x v="0"/>
    <s v="5.27.29.02.201"/>
    <s v="5.27.29.01.101"/>
    <d v="2025-09-29T19:53:17"/>
    <s v="29/09/2025 19:55:24"/>
    <s v="Reabastecimento Corretivo"/>
    <x v="41"/>
    <x v="1"/>
  </r>
  <r>
    <n v="31563"/>
    <s v="CX.LUZ 4x2 AM.                 57500044-TRAMONTINA"/>
    <n v="12303325"/>
    <n v="138562"/>
    <n v="137677"/>
    <n v="224"/>
    <n v="5600"/>
    <n v="1876"/>
    <x v="0"/>
    <s v="5.19.40.06.601"/>
    <s v="5.18.29.01.202"/>
    <d v="2025-09-29T19:55:24"/>
    <s v="29/09/2025 20:00:34"/>
    <s v="Reabastecimento Corretivo"/>
    <x v="41"/>
    <x v="1"/>
  </r>
  <r>
    <n v="19216"/>
    <s v="RALO LINEAR 70CM BR.                     4027-HERC"/>
    <n v="12303095"/>
    <n v="122439"/>
    <n v="147967"/>
    <n v="2"/>
    <n v="2"/>
    <n v="1403"/>
    <x v="3"/>
    <s v="5.08.16.12.122"/>
    <s v="5.27.34.01.102"/>
    <d v="2025-09-29T19:55:59"/>
    <s v="29/09/2025 20:15:58"/>
    <s v="Reabastecimento"/>
    <x v="41"/>
    <x v="1"/>
  </r>
  <r>
    <n v="27456"/>
    <s v="AGUARRAS  900ML                          13-ITAQUA"/>
    <n v="12303245"/>
    <n v="139533"/>
    <n v="125200"/>
    <n v="2"/>
    <n v="24"/>
    <n v="2515"/>
    <x v="1"/>
    <s v="5.19.43.04.401"/>
    <s v="5.10.13.01.101"/>
    <d v="2025-09-29T19:56:20"/>
    <s v="29/09/2025 20:01:21"/>
    <s v="Reabastecimento"/>
    <x v="41"/>
    <x v="1"/>
  </r>
  <r>
    <n v="86713"/>
    <s v="CABINHO FLEXIVEL  2,50mm AZUL 100m       -COBRECOM"/>
    <n v="12303361"/>
    <n v="139136"/>
    <n v="135325"/>
    <n v="269"/>
    <n v="269"/>
    <n v="1876"/>
    <x v="0"/>
    <s v="5.19.06.07.702"/>
    <s v="5.17.06.01.101"/>
    <d v="2025-09-29T20:06:25"/>
    <s v="29/09/2025 20:12:14"/>
    <s v="Reabastecimento"/>
    <x v="41"/>
    <x v="2"/>
  </r>
  <r>
    <n v="86794"/>
    <s v="TOM.DUPLA 10A.BR.MONOBLOCO        80120/SLIM-ILUMI"/>
    <n v="12303306"/>
    <n v="161513"/>
    <n v="158485"/>
    <n v="1"/>
    <n v="12"/>
    <n v="1574"/>
    <x v="8"/>
    <s v="5.CO.46.05"/>
    <s v="5.46.50.07.203"/>
    <d v="2025-09-29T20:07:20"/>
    <s v="29/09/2025 20:07:52"/>
    <s v="Reabastecimento Corretivo"/>
    <x v="41"/>
    <x v="2"/>
  </r>
  <r>
    <n v="32985"/>
    <s v="MISTURADOR TINTA/GESSO/ARGAMASSA 08x40cm SDS -ROMA"/>
    <n v="12303368"/>
    <n v="145448"/>
    <n v="147706"/>
    <n v="9"/>
    <n v="9"/>
    <n v="2521"/>
    <x v="2"/>
    <s v="5.25.16.05.501"/>
    <s v="5.27.16.01.101"/>
    <d v="2025-09-29T20:08:34"/>
    <s v="29/09/2025 20:34:49"/>
    <s v="Reabastecimento"/>
    <x v="41"/>
    <x v="2"/>
  </r>
  <r>
    <n v="18598"/>
    <s v="BLOCO ESPUMA POLIETER                 97610-CONDOR"/>
    <n v="12303391"/>
    <n v="117007"/>
    <n v="132391"/>
    <n v="27"/>
    <n v="324"/>
    <n v="2515"/>
    <x v="1"/>
    <s v="5.02.19.02.201"/>
    <s v="5.14.25.01.101"/>
    <d v="2025-09-29T20:13:41"/>
    <s v="29/09/2025 20:16:09"/>
    <s v="Reabastecimento"/>
    <x v="41"/>
    <x v="2"/>
  </r>
  <r>
    <n v="19188"/>
    <s v="VASO P/CX.ACOPLADA BR.        LINHA SAVEIRO-CELITE"/>
    <n v="12303401"/>
    <n v="117064"/>
    <n v="140331"/>
    <n v="18"/>
    <n v="18"/>
    <n v="1876"/>
    <x v="0"/>
    <s v="5.02.27.02.202"/>
    <s v="5.21.07.01.101"/>
    <d v="2025-09-29T20:20:54"/>
    <s v="29/09/2025 20:25:00"/>
    <s v="Reabastecimento"/>
    <x v="41"/>
    <x v="2"/>
  </r>
  <r>
    <n v="30047"/>
    <s v="REJUNTE BRANCO 1kg                        -ARGAMIL"/>
    <n v="12303403"/>
    <n v="130233"/>
    <n v="140407"/>
    <n v="60"/>
    <n v="600"/>
    <n v="1403"/>
    <x v="3"/>
    <s v="5.14.10.05.502"/>
    <s v="5.21.09.01.101"/>
    <d v="2025-09-29T20:21:06"/>
    <s v="29/09/2025 20:24:26"/>
    <s v="Reabastecimento"/>
    <x v="41"/>
    <x v="2"/>
  </r>
  <r>
    <n v="30047"/>
    <s v="REJUNTE BRANCO 1kg                        -ARGAMIL"/>
    <n v="12303403"/>
    <n v="132438"/>
    <n v="140407"/>
    <n v="32"/>
    <n v="320"/>
    <n v="2515"/>
    <x v="1"/>
    <s v="5.14.25.04.401"/>
    <s v="5.21.09.01.101"/>
    <d v="2025-09-29T20:21:43"/>
    <s v="29/09/2025 20:23:21"/>
    <s v="Reabastecimento"/>
    <x v="41"/>
    <x v="2"/>
  </r>
  <r>
    <n v="30047"/>
    <s v="REJUNTE BRANCO 1kg                        -ARGAMIL"/>
    <n v="12303403"/>
    <n v="132802"/>
    <n v="140407"/>
    <n v="8"/>
    <n v="80"/>
    <n v="2515"/>
    <x v="1"/>
    <s v="5.15.10.04.402"/>
    <s v="5.21.09.01.101"/>
    <d v="2025-09-29T20:23:21"/>
    <s v="29/09/2025 20:24:22"/>
    <s v="Reabastecimento"/>
    <x v="41"/>
    <x v="2"/>
  </r>
  <r>
    <n v="86903"/>
    <s v="SIKA TOP 100 CX.04kg                   428058-SIKA"/>
    <n v="12303444"/>
    <n v="148435"/>
    <n v="134902"/>
    <n v="18"/>
    <n v="72"/>
    <n v="1403"/>
    <x v="3"/>
    <s v="5.28.29.04.402"/>
    <s v="5.17.42.02.202"/>
    <d v="2025-09-29T20:27:11"/>
    <s v="29/09/2025 20:29:35"/>
    <s v="Reabastecimento Corretivo"/>
    <x v="41"/>
    <x v="2"/>
  </r>
  <r>
    <n v="86903"/>
    <s v="SIKA TOP 100 CX.04kg                   428058-SIKA"/>
    <n v="12303444"/>
    <n v="118286"/>
    <n v="134902"/>
    <n v="19"/>
    <n v="76"/>
    <n v="1876"/>
    <x v="0"/>
    <s v="5.04.25.03.301"/>
    <s v="5.17.42.02.202"/>
    <d v="2025-09-29T20:27:16"/>
    <s v="29/09/2025 20:32:55"/>
    <s v="Reabastecimento Corretivo"/>
    <x v="41"/>
    <x v="2"/>
  </r>
  <r>
    <n v="85325"/>
    <s v="VALV.RET.ESGOTO 100mm                   0668-KRONA"/>
    <n v="12303409"/>
    <n v="132538"/>
    <n v="162104"/>
    <n v="9"/>
    <n v="9"/>
    <n v="2515"/>
    <x v="1"/>
    <s v="5.15.29.08.802"/>
    <s v="5.27.16.01.103"/>
    <d v="2025-09-29T20:28:06"/>
    <s v="29/09/2025 20:34:15"/>
    <s v="Reabastecimento"/>
    <x v="41"/>
    <x v="2"/>
  </r>
  <r>
    <n v="26982"/>
    <s v="SISAL 200GR                                 MASTER"/>
    <n v="12303410"/>
    <n v="132649"/>
    <n v="147762"/>
    <n v="5"/>
    <n v="30"/>
    <n v="1403"/>
    <x v="3"/>
    <s v="5.15.35.07.702"/>
    <s v="5.27.20.01.101"/>
    <d v="2025-09-29T20:29:35"/>
    <s v="29/09/2025 20:33:27"/>
    <s v="Reabastecimento"/>
    <x v="41"/>
    <x v="2"/>
  </r>
  <r>
    <n v="6558"/>
    <s v="ADESIVO PLASTICO PASTOSO BRANCA 400gr       -IBERE"/>
    <n v="12303456"/>
    <n v="147124"/>
    <n v="130421"/>
    <n v="98"/>
    <n v="1176"/>
    <n v="1403"/>
    <x v="3"/>
    <s v="5.26.39.02.202"/>
    <s v="5.14.04.01.101"/>
    <d v="2025-09-29T20:33:27"/>
    <s v="29/09/2025 20:37:53"/>
    <s v="Reabastecimento"/>
    <x v="41"/>
    <x v="2"/>
  </r>
  <r>
    <n v="17826"/>
    <s v="PINO FEMEA 3P.10A BR.                1433PCT-ILUMI"/>
    <n v="12303459"/>
    <n v="132451"/>
    <n v="161513"/>
    <n v="5"/>
    <n v="5"/>
    <n v="2515"/>
    <x v="1"/>
    <s v="5.15.27.04.402"/>
    <s v="5.CO.46.05"/>
    <d v="2025-09-29T20:34:50"/>
    <s v="29/09/2025 20:40:23"/>
    <s v="Reabastecimento Corretivo"/>
    <x v="41"/>
    <x v="2"/>
  </r>
  <r>
    <n v="21947"/>
    <s v="CX.GORDURA C/CESTO RET.52LT PR.52X33X51CM    -ROMA"/>
    <n v="12303503"/>
    <n v="143163"/>
    <n v="130719"/>
    <n v="7"/>
    <n v="7"/>
    <n v="1403"/>
    <x v="3"/>
    <s v="5.23.30.06.602"/>
    <s v="5.14.18.01.101"/>
    <d v="2025-09-29T20:37:53"/>
    <s v="29/09/2025 20:43:26"/>
    <s v="Reabastecimento"/>
    <x v="41"/>
    <x v="2"/>
  </r>
  <r>
    <n v="17826"/>
    <s v="PINO FEMEA 3P.10A BR.                1433PCT-ILUMI"/>
    <n v="12303459"/>
    <n v="161513"/>
    <n v="150289"/>
    <n v="5"/>
    <n v="150"/>
    <n v="2515"/>
    <x v="1"/>
    <s v="5.CO.46.05"/>
    <s v="5.46.69.08.101"/>
    <d v="2025-09-29T20:40:23"/>
    <s v="29/09/2025 20:40:43"/>
    <s v="Reabastecimento Corretivo"/>
    <x v="41"/>
    <x v="2"/>
  </r>
  <r>
    <n v="20105"/>
    <s v="CUBA OVAL EMBUTIR BR.39x30                  CELITE"/>
    <n v="12303532"/>
    <n v="117695"/>
    <n v="134737"/>
    <n v="10"/>
    <n v="10"/>
    <n v="2515"/>
    <x v="1"/>
    <s v="5.03.41.03.302"/>
    <s v="5.16.17.01.102"/>
    <d v="2025-09-29T20:42:35"/>
    <s v="29/09/2025 20:47:27"/>
    <s v="Reabastecimento Corretivo"/>
    <x v="41"/>
    <x v="2"/>
  </r>
  <r>
    <n v="17826"/>
    <s v="PINO FEMEA 3P.10A BR.                1433PCT-ILUMI"/>
    <n v="12303459"/>
    <n v="163962"/>
    <n v="161519"/>
    <n v="2"/>
    <n v="2"/>
    <n v="1574"/>
    <x v="8"/>
    <s v="5.46.77.08.601"/>
    <s v="5.CO.46.11"/>
    <d v="2025-09-29T20:45:50"/>
    <s v="29/09/2025 20:46:52"/>
    <s v="Reabastecimento Corretivo"/>
    <x v="41"/>
    <x v="2"/>
  </r>
  <r>
    <n v="17826"/>
    <s v="PINO FEMEA 3P.10A BR.                1433PCT-ILUMI"/>
    <n v="12303459"/>
    <n v="161519"/>
    <n v="150289"/>
    <n v="2"/>
    <n v="2"/>
    <n v="1574"/>
    <x v="8"/>
    <s v="5.CO.46.11"/>
    <s v="5.46.69.08.101"/>
    <d v="2025-09-29T20:46:52"/>
    <s v="29/09/2025 20:47:27"/>
    <s v="Reabastecimento Corretivo"/>
    <x v="41"/>
    <x v="2"/>
  </r>
  <r>
    <n v="10467"/>
    <s v="LIMPA PISO 1Lt                              MASTER"/>
    <n v="12303534"/>
    <n v="125601"/>
    <n v="132151"/>
    <n v="63"/>
    <n v="378"/>
    <n v="2521"/>
    <x v="2"/>
    <s v="5.10.45.06.601"/>
    <s v="5.15.47.01.101"/>
    <d v="2025-09-29T20:47:25"/>
    <s v="29/09/2025 20:55:47"/>
    <s v="Reabastecimento Corretivo"/>
    <x v="41"/>
    <x v="2"/>
  </r>
  <r>
    <n v="28612"/>
    <s v="TALHADEIRA CHATA 1/4X12&quot;                  2012-MAX"/>
    <n v="12303465"/>
    <n v="150936"/>
    <n v="161514"/>
    <n v="3"/>
    <n v="3"/>
    <n v="1574"/>
    <x v="8"/>
    <s v="5.46.62.03.301"/>
    <s v="5.CO.46.06"/>
    <d v="2025-09-29T20:47:27"/>
    <s v="29/09/2025 20:48:05"/>
    <s v="Reabastecimento Corretivo"/>
    <x v="41"/>
    <x v="2"/>
  </r>
  <r>
    <n v="20105"/>
    <s v="CUBA OVAL EMBUTIR BR.39x30                  CELITE"/>
    <n v="12303532"/>
    <n v="148658"/>
    <n v="134737"/>
    <n v="41"/>
    <n v="41"/>
    <n v="2515"/>
    <x v="1"/>
    <s v="5.27.15.04.401"/>
    <s v="5.16.17.01.102"/>
    <d v="2025-09-29T20:47:27"/>
    <s v="29/09/2025 21:04:41"/>
    <s v="Reabastecimento Corretivo"/>
    <x v="41"/>
    <x v="2"/>
  </r>
  <r>
    <n v="28612"/>
    <s v="TALHADEIRA CHATA 1/4X12&quot;                  2012-MAX"/>
    <n v="12303465"/>
    <n v="161514"/>
    <n v="157351"/>
    <n v="3"/>
    <n v="18"/>
    <n v="1574"/>
    <x v="8"/>
    <s v="5.CO.46.06"/>
    <s v="5.46.22.08.102"/>
    <d v="2025-09-29T20:48:05"/>
    <s v="29/09/2025 20:48:16"/>
    <s v="Reabastecimento Corretivo"/>
    <x v="41"/>
    <x v="2"/>
  </r>
  <r>
    <n v="19187"/>
    <s v="VASO CONVECIONAL BR.          LINHA SAVEIRO-CELITE"/>
    <n v="12303543"/>
    <n v="139817"/>
    <n v="142040"/>
    <n v="13"/>
    <n v="13"/>
    <n v="1876"/>
    <x v="0"/>
    <s v="5.19.35.07.701"/>
    <s v="5.22.14.01.101"/>
    <d v="2025-09-29T20:48:05"/>
    <s v="29/09/2025 20:56:29"/>
    <s v="Reabastecimento"/>
    <x v="41"/>
    <x v="2"/>
  </r>
  <r>
    <n v="27466"/>
    <s v="ACAB.N.GYRO T1 1/2&quot;- 3/4&quot;- 1&quot;  A1    7781-FABRIMAR"/>
    <n v="12303548"/>
    <n v="138402"/>
    <n v="161519"/>
    <n v="99"/>
    <n v="99"/>
    <n v="2521"/>
    <x v="2"/>
    <s v="5.20.22.06.601"/>
    <s v="5.CO.46.11"/>
    <d v="2025-09-29T20:55:48"/>
    <s v="29/09/2025 21:02:42"/>
    <s v="Reabastecimento Corretivo"/>
    <x v="41"/>
    <x v="2"/>
  </r>
  <r>
    <n v="20057"/>
    <s v="MANTA LIQUIDA BR.12KG TECRYL-D3            -TECRYL"/>
    <n v="12303573"/>
    <n v="132924"/>
    <n v="133056"/>
    <n v="26"/>
    <n v="26"/>
    <n v="1403"/>
    <x v="3"/>
    <s v="5.15.16.03.302"/>
    <s v="5.15.32.01.101"/>
    <d v="2025-09-29T20:57:51"/>
    <s v="29/09/2025 20:59:55"/>
    <s v="Reabastecimento Corretivo"/>
    <x v="41"/>
    <x v="2"/>
  </r>
  <r>
    <n v="6370"/>
    <s v="ESCOVA ACO 04 FILEIRAS C/CB.PLAST.       3040-ROMA"/>
    <n v="12303589"/>
    <n v="125575"/>
    <n v="152362"/>
    <n v="36"/>
    <n v="36"/>
    <n v="1876"/>
    <x v="0"/>
    <s v="5.10.25.09.902"/>
    <s v="5.47.07.07.401"/>
    <d v="2025-09-29T20:58:23"/>
    <s v="29/09/2025 21:01:12"/>
    <s v="Reabastecimento Corretivo"/>
    <x v="41"/>
    <x v="2"/>
  </r>
  <r>
    <n v="31381"/>
    <s v="ESMALTE EXTRA RAPIDO AB.AM.OURO     1/16-RESICOLOR"/>
    <n v="12303594"/>
    <n v="144661"/>
    <n v="161515"/>
    <n v="2"/>
    <n v="2"/>
    <n v="1403"/>
    <x v="3"/>
    <s v="5.24.11.03.302"/>
    <s v="5.CO.46.07"/>
    <d v="2025-09-29T20:59:55"/>
    <s v="29/09/2025 21:05:40"/>
    <s v="Reabastecimento Corretivo"/>
    <x v="41"/>
    <x v="2"/>
  </r>
  <r>
    <n v="23317"/>
    <s v="UNIAO INT. 3/4&quot; PRETO                UN52-REBOUCAS"/>
    <n v="12303601"/>
    <n v="127369"/>
    <n v="161519"/>
    <n v="19"/>
    <n v="19"/>
    <n v="1876"/>
    <x v="0"/>
    <s v="5.11.41.03.302"/>
    <s v="5.CO.46.11"/>
    <d v="2025-09-29T21:01:12"/>
    <s v="29/09/2025 21:04:27"/>
    <s v="Reabastecimento Corretivo"/>
    <x v="41"/>
    <x v="3"/>
  </r>
  <r>
    <n v="23317"/>
    <s v="UNIAO INT. 3/4&quot; PRETO                UN52-REBOUCAS"/>
    <n v="12303601"/>
    <n v="161519"/>
    <n v="149350"/>
    <n v="19"/>
    <n v="19"/>
    <n v="1876"/>
    <x v="0"/>
    <s v="5.CO.46.11"/>
    <s v="5.46.05.01.201"/>
    <d v="2025-09-29T21:04:27"/>
    <s v="29/09/2025 21:04:53"/>
    <s v="Reabastecimento Corretivo"/>
    <x v="41"/>
    <x v="3"/>
  </r>
  <r>
    <n v="27789"/>
    <s v="CESTINHA P/VALV.AMER.CR.            C56CN-REBOUCAS"/>
    <n v="12303609"/>
    <n v="124159"/>
    <n v="162397"/>
    <n v="36"/>
    <n v="36"/>
    <n v="1876"/>
    <x v="0"/>
    <s v="5.09.15.09.901"/>
    <s v="5.46.03.07.203"/>
    <d v="2025-09-29T21:04:53"/>
    <s v="29/09/2025 21:10:45"/>
    <s v="Reabastecimento Corretivo"/>
    <x v="41"/>
    <x v="3"/>
  </r>
  <r>
    <n v="31813"/>
    <s v="CONTROLE VENT.ROT+1 LAMP.BR.127V            946-PW"/>
    <n v="12303612"/>
    <n v="148718"/>
    <n v="161522"/>
    <n v="1"/>
    <n v="1"/>
    <n v="2521"/>
    <x v="2"/>
    <s v="5.27.21.03.302"/>
    <s v="5.CO.46.14"/>
    <d v="2025-09-29T21:05:24"/>
    <s v="29/09/2025 21:10:31"/>
    <s v="Reabastecimento Corretivo"/>
    <x v="41"/>
    <x v="3"/>
  </r>
  <r>
    <n v="10338"/>
    <s v="JOELHO 90º ESGOTO 100mm                  619-KRONA"/>
    <n v="12303632"/>
    <n v="143860"/>
    <n v="141961"/>
    <n v="10"/>
    <n v="200"/>
    <n v="2515"/>
    <x v="1"/>
    <s v="5.23.33.02.202"/>
    <s v="5.22.08.01.101"/>
    <d v="2025-09-29T21:06:42"/>
    <s v="29/09/2025 21:10:59"/>
    <s v="Reabastecimento Corretivo"/>
    <x v="41"/>
    <x v="3"/>
  </r>
  <r>
    <n v="27239"/>
    <s v="BALDE PVC P/CONCRETO PR.10LT.ALCA PVC        -DUAL"/>
    <n v="12303658"/>
    <n v="117391"/>
    <n v="121022"/>
    <n v="65"/>
    <n v="780"/>
    <n v="2515"/>
    <x v="1"/>
    <s v="5.03.01.02.202"/>
    <s v="5.07.22.01.102"/>
    <d v="2025-09-29T21:10:59"/>
    <s v="29/09/2025 21:14:13"/>
    <s v="Reabastecimento"/>
    <x v="41"/>
    <x v="3"/>
  </r>
  <r>
    <n v="17183"/>
    <s v="TINTA KEMTONE BRANCO                    LT-SHERWIN"/>
    <n v="12303662"/>
    <n v="140037"/>
    <n v="128657"/>
    <n v="40"/>
    <n v="40"/>
    <n v="1876"/>
    <x v="0"/>
    <s v="5.20.25.03.302"/>
    <s v="5.12.39.01.101"/>
    <d v="2025-09-29T21:11:20"/>
    <s v="29/09/2025 21:19:30"/>
    <s v="Reabastecimento"/>
    <x v="41"/>
    <x v="3"/>
  </r>
  <r>
    <n v="978"/>
    <s v="PREGO C/CAB.17x27                           GERDAU"/>
    <n v="12303635"/>
    <n v="117766"/>
    <n v="138546"/>
    <n v="17"/>
    <n v="17"/>
    <n v="2521"/>
    <x v="2"/>
    <s v="5.03.08.02.201"/>
    <s v="5.20.28.01.101"/>
    <d v="2025-09-29T21:16:11"/>
    <s v="29/09/2025 21:23:06"/>
    <s v="Reabastecimento Corretivo"/>
    <x v="41"/>
    <x v="3"/>
  </r>
  <r>
    <n v="3524"/>
    <s v="CANTONEIRA P/VIDRO BR.30cm               513830-HF"/>
    <n v="12303598"/>
    <n v="146831"/>
    <n v="151844"/>
    <n v="1"/>
    <n v="12"/>
    <n v="2515"/>
    <x v="1"/>
    <s v="5.26.09.06.602"/>
    <s v="5.47.01.08.301"/>
    <d v="2025-09-29T21:17:40"/>
    <s v="29/09/2025 21:25:56"/>
    <s v="Reabastecimento Corretivo"/>
    <x v="41"/>
    <x v="3"/>
  </r>
  <r>
    <n v="5867"/>
    <s v="RESIST.03 TEMP.127v/5500w              R155-SINTEX"/>
    <n v="12303846"/>
    <n v="142964"/>
    <n v="150443"/>
    <n v="1111"/>
    <n v="1111"/>
    <n v="1876"/>
    <x v="0"/>
    <s v="5.23.18.06.602"/>
    <s v="5.46.21.03.201"/>
    <d v="2025-09-29T21:19:31"/>
    <s v="29/09/2025 21:29:15"/>
    <s v="Reabastecimento"/>
    <x v="41"/>
    <x v="3"/>
  </r>
  <r>
    <n v="972"/>
    <s v="PREGO C/CAB.13x15                           GERDAU"/>
    <n v="12303790"/>
    <n v="134957"/>
    <n v="161525"/>
    <n v="4"/>
    <n v="4"/>
    <n v="2521"/>
    <x v="2"/>
    <s v="5.16.39.01.202"/>
    <s v="5.CO.46.17"/>
    <d v="2025-09-29T21:24:36"/>
    <s v="29/09/2025 21:27:55"/>
    <s v="Reabastecimento Corretivo"/>
    <x v="41"/>
    <x v="3"/>
  </r>
  <r>
    <n v="1935"/>
    <s v="BROCA WIDIA 07,938mm 5/16&quot;                   IRWIN"/>
    <n v="12303787"/>
    <n v="163962"/>
    <n v="161519"/>
    <n v="1"/>
    <n v="1"/>
    <n v="1574"/>
    <x v="8"/>
    <s v="5.46.77.08.601"/>
    <s v="5.CO.46.11"/>
    <d v="2025-09-29T21:26:44"/>
    <s v="29/09/2025 21:31:09"/>
    <s v="Reabastecimento Corretivo"/>
    <x v="41"/>
    <x v="3"/>
  </r>
  <r>
    <n v="21878"/>
    <s v="MEC.ENTRADA Cx.ACOP.UNIV.POP         340288-BLUKIT"/>
    <n v="12303795"/>
    <n v="143981"/>
    <n v="161526"/>
    <n v="1"/>
    <n v="1"/>
    <n v="2515"/>
    <x v="1"/>
    <s v="5.24.12.06.602"/>
    <s v="5.CO.46.18"/>
    <d v="2025-09-29T21:27:41"/>
    <s v="29/09/2025 21:33:02"/>
    <s v="Reabastecimento Corretivo"/>
    <x v="41"/>
    <x v="3"/>
  </r>
  <r>
    <n v="21878"/>
    <s v="MEC.ENTRADA Cx.ACOP.UNIV.POP         340288-BLUKIT"/>
    <n v="12303795"/>
    <n v="122068"/>
    <n v="161527"/>
    <n v="3"/>
    <n v="3"/>
    <n v="2521"/>
    <x v="2"/>
    <s v="5.08.33.05.501"/>
    <s v="5.CO.46.19"/>
    <d v="2025-09-29T21:28:11"/>
    <s v="29/09/2025 21:31:58"/>
    <s v="Reabastecimento Corretivo"/>
    <x v="41"/>
    <x v="3"/>
  </r>
  <r>
    <n v="21878"/>
    <s v="MEC.ENTRADA Cx.ACOP.UNIV.POP         340288-BLUKIT"/>
    <n v="12303795"/>
    <n v="128975"/>
    <n v="161511"/>
    <n v="30"/>
    <n v="30"/>
    <n v="1876"/>
    <x v="0"/>
    <s v="5.13.02.05.502"/>
    <s v="5.CO.46.03"/>
    <d v="2025-09-29T21:29:16"/>
    <s v="29/09/2025 21:34:45"/>
    <s v="Reabastecimento Corretivo"/>
    <x v="41"/>
    <x v="3"/>
  </r>
  <r>
    <n v="22821"/>
    <s v="BOTINA 42 ELASTICO BIDENS.BICO PVC        MARLUVAS"/>
    <n v="12303905"/>
    <n v="144065"/>
    <n v="129076"/>
    <n v="9"/>
    <n v="9"/>
    <n v="1403"/>
    <x v="3"/>
    <s v="5.23.23.05.501"/>
    <s v="5.12.25.02.202"/>
    <d v="2025-09-29T21:30:09"/>
    <s v="29/09/2025 21:35:55"/>
    <s v="Reabastecimento"/>
    <x v="41"/>
    <x v="3"/>
  </r>
  <r>
    <n v="19331"/>
    <s v="LUM.LED QD.EMB.18W/6000K SLIM GII             KIAN"/>
    <n v="12303863"/>
    <n v="163962"/>
    <n v="161516"/>
    <n v="5"/>
    <n v="5"/>
    <n v="1574"/>
    <x v="8"/>
    <s v="5.46.77.08.601"/>
    <s v="5.CO.46.08"/>
    <d v="2025-09-29T21:31:09"/>
    <s v="29/09/2025 21:31:40"/>
    <s v="Reabastecimento Corretivo"/>
    <x v="41"/>
    <x v="3"/>
  </r>
  <r>
    <n v="19331"/>
    <s v="LUM.LED QD.EMB.18W/6000K SLIM GII             KIAN"/>
    <n v="12303863"/>
    <n v="161516"/>
    <n v="150399"/>
    <n v="5"/>
    <n v="5"/>
    <n v="1574"/>
    <x v="8"/>
    <s v="5.CO.46.08"/>
    <s v="5.46.67.01.102"/>
    <d v="2025-09-29T21:31:40"/>
    <s v="29/09/2025 21:32:20"/>
    <s v="Reabastecimento Corretivo"/>
    <x v="41"/>
    <x v="3"/>
  </r>
  <r>
    <n v="30401"/>
    <s v="JOELHO 90º SOLDAVEL 25MM                -PLASTILIT"/>
    <n v="12303553"/>
    <n v="137949"/>
    <n v="161514"/>
    <n v="1"/>
    <n v="1"/>
    <n v="2521"/>
    <x v="2"/>
    <s v="5.20.02.09.902"/>
    <s v="5.CO.46.06"/>
    <d v="2025-09-29T21:32:48"/>
    <s v="29/09/2025 21:43:29"/>
    <s v="Reabastecimento Corretivo"/>
    <x v="41"/>
    <x v="3"/>
  </r>
  <r>
    <n v="21878"/>
    <s v="MEC.ENTRADA Cx.ACOP.UNIV.POP         340288-BLUKIT"/>
    <n v="12303795"/>
    <n v="161526"/>
    <n v="151425"/>
    <n v="1"/>
    <n v="12"/>
    <n v="2515"/>
    <x v="1"/>
    <s v="5.CO.46.18"/>
    <s v="5.46.35.02.301"/>
    <d v="2025-09-29T21:33:02"/>
    <s v="29/09/2025 21:33:20"/>
    <s v="Reabastecimento Corretivo"/>
    <x v="41"/>
    <x v="3"/>
  </r>
  <r>
    <n v="17185"/>
    <s v="TINTA KEMTONE BRANCO GELO               LT-SHERWIN"/>
    <n v="12303909"/>
    <n v="142299"/>
    <n v="121340"/>
    <n v="40"/>
    <n v="40"/>
    <n v="2515"/>
    <x v="1"/>
    <s v="5.22.21.03.302"/>
    <s v="5.08.09.01.101"/>
    <d v="2025-09-29T21:33:29"/>
    <s v="29/09/2025 21:40:49"/>
    <s v="Reabastecimento"/>
    <x v="41"/>
    <x v="3"/>
  </r>
  <r>
    <n v="21878"/>
    <s v="MEC.ENTRADA Cx.ACOP.UNIV.POP         340288-BLUKIT"/>
    <n v="12303795"/>
    <n v="161511"/>
    <n v="151425"/>
    <n v="30"/>
    <n v="30"/>
    <n v="1876"/>
    <x v="0"/>
    <s v="5.CO.46.03"/>
    <s v="5.46.35.02.301"/>
    <d v="2025-09-29T21:34:45"/>
    <s v="29/09/2025 21:35:05"/>
    <s v="Reabastecimento Corretivo"/>
    <x v="41"/>
    <x v="3"/>
  </r>
  <r>
    <n v="33111"/>
    <s v="ASSENTO BRANCO ENVOLVENTE                 385-HERC"/>
    <n v="12303878"/>
    <n v="137231"/>
    <n v="148510"/>
    <n v="7"/>
    <n v="42"/>
    <n v="1876"/>
    <x v="0"/>
    <s v="5.18.40.06.601"/>
    <s v="5.27.03.01.101"/>
    <d v="2025-09-29T21:35:05"/>
    <s v="29/09/2025 21:45:18"/>
    <s v="Reabastecimento Corretivo"/>
    <x v="41"/>
    <x v="3"/>
  </r>
  <r>
    <n v="19495"/>
    <s v="LUM.LED QD.EMB.24W/6000K SLIM GII             KIAN"/>
    <n v="12303880"/>
    <n v="147777"/>
    <n v="148647"/>
    <n v="3"/>
    <n v="60"/>
    <n v="1545"/>
    <x v="7"/>
    <s v="5.27.20.04.402"/>
    <s v="5.27.15.01.101"/>
    <d v="2025-09-29T21:35:49"/>
    <s v="29/09/2025 21:42:01"/>
    <s v="Reabastecimento Corretivo"/>
    <x v="41"/>
    <x v="3"/>
  </r>
  <r>
    <n v="25133"/>
    <s v="MANTA LIQUIDA BR. 4,5KG              GL-QUARTZOLIT"/>
    <n v="12303895"/>
    <n v="124947"/>
    <n v="133003"/>
    <n v="51"/>
    <n v="51"/>
    <n v="1403"/>
    <x v="3"/>
    <s v="5.10.01.04.401"/>
    <s v="5.15.34.01.102"/>
    <d v="2025-09-29T21:35:56"/>
    <s v="29/09/2025 21:44:02"/>
    <s v="Reabastecimento Corretivo"/>
    <x v="41"/>
    <x v="3"/>
  </r>
  <r>
    <n v="28117"/>
    <s v="ACAB.AQUARIUS 1/2&quot;-3/4&quot;-1&quot; UNIV.     7555-FABRIMAR"/>
    <n v="12303936"/>
    <n v="117513"/>
    <n v="150251"/>
    <n v="5"/>
    <n v="30"/>
    <n v="2515"/>
    <x v="1"/>
    <s v="5.03.17.02.202"/>
    <s v="5.46.70.03.201"/>
    <d v="2025-09-29T21:40:50"/>
    <s v="29/09/2025 21:43:40"/>
    <s v="Reabastecimento"/>
    <x v="41"/>
    <x v="3"/>
  </r>
  <r>
    <n v="25671"/>
    <s v="MASSA PVA 25Kg                     BARRICA-KOLIMAR"/>
    <n v="12303900"/>
    <n v="144890"/>
    <n v="124925"/>
    <n v="26"/>
    <n v="26"/>
    <n v="1545"/>
    <x v="7"/>
    <s v="5.24.37.03.302"/>
    <s v="5.10.01.01.101"/>
    <d v="2025-09-29T21:43:18"/>
    <s v="29/09/2025 21:54:26"/>
    <s v="Reabastecimento Corretivo"/>
    <x v="41"/>
    <x v="3"/>
  </r>
  <r>
    <n v="32985"/>
    <s v="MISTURADOR TINTA/GESSO/ARGAMASSA 08x40cm SDS -ROMA"/>
    <n v="12303814"/>
    <n v="145448"/>
    <n v="147706"/>
    <n v="18"/>
    <n v="18"/>
    <n v="2521"/>
    <x v="2"/>
    <s v="5.25.16.05.501"/>
    <s v="5.27.16.01.101"/>
    <d v="2025-09-29T21:43:29"/>
    <s v="29/09/2025 21:53:51"/>
    <s v="Reabastecimento Corretivo"/>
    <x v="41"/>
    <x v="3"/>
  </r>
  <r>
    <n v="25698"/>
    <s v="CX.DESCARGA BRANCA 09Lt            C17/S*BR1-ASTRA"/>
    <n v="12303819"/>
    <n v="145325"/>
    <n v="146945"/>
    <n v="43"/>
    <n v="43"/>
    <n v="2515"/>
    <x v="1"/>
    <s v="5.25.34.05.502"/>
    <s v="5.26.17.01.101"/>
    <d v="2025-09-29T21:43:40"/>
    <s v="29/09/2025 21:53:18"/>
    <s v="Reabastecimento Corretivo"/>
    <x v="41"/>
    <x v="3"/>
  </r>
  <r>
    <n v="2583"/>
    <s v="TINTA SPRAY DECOR AZUL COLONIAL 360ML    -COLORGIN"/>
    <n v="12303838"/>
    <n v="127012"/>
    <n v="128681"/>
    <n v="26"/>
    <n v="156"/>
    <n v="1403"/>
    <x v="3"/>
    <s v="5.11.27.06.601"/>
    <s v="5.13.11.01.101"/>
    <d v="2025-09-29T21:44:02"/>
    <s v="29/09/2025 21:54:32"/>
    <s v="Reabastecimento Corretivo"/>
    <x v="41"/>
    <x v="3"/>
  </r>
  <r>
    <n v="27466"/>
    <s v="ACAB.N.GYRO T1 1/2&quot;- 3/4&quot;- 1&quot;  A1    7781-FABRIMAR"/>
    <n v="12303912"/>
    <n v="138402"/>
    <n v="161516"/>
    <n v="90"/>
    <n v="90"/>
    <n v="1876"/>
    <x v="0"/>
    <s v="5.20.22.06.601"/>
    <s v="5.CO.46.08"/>
    <d v="2025-09-29T21:46:20"/>
    <s v="29/09/2025 21:54:03"/>
    <s v="Reabastecimento Corretivo"/>
    <x v="41"/>
    <x v="3"/>
  </r>
  <r>
    <n v="14004"/>
    <s v="OCULOS SEGURANCA TRANSPARENTE            280212-HF"/>
    <n v="12303964"/>
    <n v="140786"/>
    <n v="161525"/>
    <n v="1"/>
    <n v="1"/>
    <n v="2521"/>
    <x v="2"/>
    <s v="5.21.02.07.702"/>
    <s v="5.CO.46.17"/>
    <d v="2025-09-29T21:53:52"/>
    <s v="29/09/2025 21:56:22"/>
    <s v="Reabastecimento Corretivo"/>
    <x v="41"/>
    <x v="3"/>
  </r>
  <r>
    <n v="31041"/>
    <s v="REFLETOR LED 300W/6500K PR.               ECONOMAX"/>
    <n v="12303958"/>
    <n v="132110"/>
    <n v="161524"/>
    <n v="4"/>
    <n v="4"/>
    <n v="1545"/>
    <x v="7"/>
    <s v="5.15.17.06.602"/>
    <s v="5.CO.46.16"/>
    <d v="2025-09-29T21:54:26"/>
    <s v="29/09/2025 21:58:33"/>
    <s v="Reabastecimento Corretivo"/>
    <x v="41"/>
    <x v="3"/>
  </r>
  <r>
    <n v="3444"/>
    <s v="DISCO LIXA FERRO/MAD.MARROM 180x22 Grao 100 CARB55"/>
    <n v="12303965"/>
    <n v="130760"/>
    <n v="161526"/>
    <n v="1"/>
    <n v="1"/>
    <n v="2521"/>
    <x v="2"/>
    <s v="5.14.03.06.602"/>
    <s v="5.CO.46.18"/>
    <d v="2025-09-29T21:56:22"/>
    <s v="29/09/2025 22:00:43"/>
    <s v="Reabastecimento Corretivo"/>
    <x v="41"/>
    <x v="3"/>
  </r>
  <r>
    <n v="85301"/>
    <s v="MASSA PVA 06Kg                       GALAO-KOLIMAR"/>
    <n v="12304089"/>
    <n v="143856"/>
    <n v="121202"/>
    <n v="24"/>
    <n v="96"/>
    <n v="2515"/>
    <x v="1"/>
    <s v="5.23.33.03.302"/>
    <s v="5.08.05.01.201"/>
    <d v="2025-09-29T21:57:33"/>
    <s v="29/09/2025 22:04:32"/>
    <s v="Reabastecimento Corretivo"/>
    <x v="41"/>
    <x v="3"/>
  </r>
  <r>
    <n v="27466"/>
    <s v="ACAB.N.GYRO T1 1/2&quot;- 3/4&quot;- 1&quot;  A1    7781-FABRIMAR"/>
    <n v="12303912"/>
    <n v="144818"/>
    <n v="161523"/>
    <n v="32"/>
    <n v="32"/>
    <n v="1545"/>
    <x v="7"/>
    <s v="5.24.29.06.602"/>
    <s v="5.CO.46.15"/>
    <d v="2025-09-29T21:58:33"/>
    <s v="29/09/2025 22:03:35"/>
    <s v="Reabastecimento Corretivo"/>
    <x v="41"/>
    <x v="3"/>
  </r>
  <r>
    <n v="19331"/>
    <s v="LUM.LED QD.EMB.18W/6000K SLIM GII             KIAN"/>
    <n v="12303863"/>
    <n v="146953"/>
    <n v="161518"/>
    <n v="3"/>
    <n v="3"/>
    <n v="1876"/>
    <x v="0"/>
    <s v="5.26.17.04.402"/>
    <s v="5.CO.46.10"/>
    <d v="2025-09-29T22:01:54"/>
    <s v="29/09/2025 22:04:57"/>
    <s v="Reabastecimento Corretivo"/>
    <x v="41"/>
    <x v="4"/>
  </r>
  <r>
    <n v="19331"/>
    <s v="LUM.LED QD.EMB.18W/6000K SLIM GII             KIAN"/>
    <n v="12303863"/>
    <n v="125578"/>
    <n v="161519"/>
    <n v="12"/>
    <n v="12"/>
    <n v="2521"/>
    <x v="2"/>
    <s v="5.10.45.09.901"/>
    <s v="5.CO.46.11"/>
    <d v="2025-09-29T22:03:30"/>
    <s v="29/09/2025 22:06:56"/>
    <s v="Reabastecimento Corretivo"/>
    <x v="41"/>
    <x v="4"/>
  </r>
  <r>
    <n v="19331"/>
    <s v="LUM.LED QD.EMB.18W/6000K SLIM GII             KIAN"/>
    <n v="12303863"/>
    <n v="127066"/>
    <n v="161522"/>
    <n v="12"/>
    <n v="12"/>
    <n v="1545"/>
    <x v="7"/>
    <s v="5.11.31.03.301"/>
    <s v="5.CO.46.14"/>
    <d v="2025-09-29T22:03:35"/>
    <s v="29/09/2025 22:07:52"/>
    <s v="Reabastecimento Corretivo"/>
    <x v="41"/>
    <x v="4"/>
  </r>
  <r>
    <n v="33111"/>
    <s v="ASSENTO BRANCO ENVOLVENTE                 385-HERC"/>
    <n v="12304311"/>
    <n v="139109"/>
    <n v="148510"/>
    <n v="11"/>
    <n v="66"/>
    <n v="2515"/>
    <x v="1"/>
    <s v="5.19.03.06.602"/>
    <s v="5.27.03.01.101"/>
    <d v="2025-09-29T22:04:32"/>
    <s v="29/09/2025 22:13:14"/>
    <s v="Reabastecimento"/>
    <x v="41"/>
    <x v="4"/>
  </r>
  <r>
    <n v="19331"/>
    <s v="LUM.LED QD.EMB.18W/6000K SLIM GII             KIAN"/>
    <n v="12303863"/>
    <n v="161518"/>
    <n v="150399"/>
    <n v="3"/>
    <n v="60"/>
    <n v="1876"/>
    <x v="0"/>
    <s v="5.CO.46.10"/>
    <s v="5.46.67.01.102"/>
    <d v="2025-09-29T22:04:57"/>
    <s v="29/09/2025 22:05:23"/>
    <s v="Reabastecimento Corretivo"/>
    <x v="41"/>
    <x v="4"/>
  </r>
  <r>
    <n v="3444"/>
    <s v="DISCO LIXA FERRO/MAD.MARROM 180x22 Grao 100 CARB55"/>
    <n v="12303965"/>
    <n v="161526"/>
    <n v="150868"/>
    <n v="1"/>
    <n v="10"/>
    <n v="1876"/>
    <x v="0"/>
    <s v="5.CO.46.18"/>
    <s v="5.46.65.05.301"/>
    <d v="2025-09-29T22:05:23"/>
    <s v="29/09/2025 22:06:41"/>
    <s v="Reabastecimento Corretivo"/>
    <x v="41"/>
    <x v="4"/>
  </r>
  <r>
    <n v="32920"/>
    <s v="ABRAC.TIPO U 3&quot;                      SC.C/010-SFOR"/>
    <n v="12304093"/>
    <n v="125091"/>
    <n v="161515"/>
    <n v="4"/>
    <n v="4"/>
    <n v="1876"/>
    <x v="0"/>
    <s v="5.10.05.08.802"/>
    <s v="5.CO.46.07"/>
    <d v="2025-09-29T22:06:42"/>
    <s v="29/09/2025 22:11:41"/>
    <s v="Reabastecimento Corretivo"/>
    <x v="41"/>
    <x v="4"/>
  </r>
  <r>
    <n v="32920"/>
    <s v="ABRAC.TIPO U 3&quot;                      SC.C/010-SFOR"/>
    <n v="12304093"/>
    <n v="161515"/>
    <n v="157991"/>
    <n v="4"/>
    <n v="4"/>
    <n v="1876"/>
    <x v="0"/>
    <s v="5.CO.46.07"/>
    <s v="5.46.36.03.209"/>
    <d v="2025-09-29T22:11:41"/>
    <s v="29/09/2025 22:12:09"/>
    <s v="Reabastecimento Corretivo"/>
    <x v="41"/>
    <x v="4"/>
  </r>
  <r>
    <n v="29947"/>
    <s v="ROLO LA ANTI-RESPINGO ECONOMICO C/CB 23cm  -CASTOR"/>
    <n v="12304109"/>
    <n v="130107"/>
    <n v="161519"/>
    <n v="2"/>
    <n v="2"/>
    <n v="2515"/>
    <x v="1"/>
    <s v="5.13.44.03.301"/>
    <s v="5.CO.46.11"/>
    <d v="2025-09-29T22:13:24"/>
    <s v="29/09/2025 22:18:11"/>
    <s v="Reabastecimento Corretivo"/>
    <x v="41"/>
    <x v="4"/>
  </r>
  <r>
    <n v="31381"/>
    <s v="ESMALTE EXTRA RAPIDO AB.AM.OURO     1/16-RESICOLOR"/>
    <n v="12304112"/>
    <n v="144661"/>
    <n v="161522"/>
    <n v="3"/>
    <n v="3"/>
    <n v="1876"/>
    <x v="0"/>
    <s v="5.24.11.03.302"/>
    <s v="5.CO.46.14"/>
    <d v="2025-09-29T22:14:01"/>
    <s v="29/09/2025 22:16:37"/>
    <s v="Reabastecimento Corretivo"/>
    <x v="41"/>
    <x v="4"/>
  </r>
  <r>
    <n v="31381"/>
    <s v="ESMALTE EXTRA RAPIDO AB.AM.OURO     1/16-RESICOLOR"/>
    <n v="12304112"/>
    <n v="161522"/>
    <n v="157986"/>
    <n v="3"/>
    <n v="3"/>
    <n v="1876"/>
    <x v="0"/>
    <s v="5.CO.46.14"/>
    <s v="5.46.36.03.204"/>
    <d v="2025-09-29T22:16:37"/>
    <s v="29/09/2025 22:17:17"/>
    <s v="Reabastecimento Corretivo"/>
    <x v="41"/>
    <x v="4"/>
  </r>
  <r>
    <n v="27466"/>
    <s v="ACAB.N.GYRO T1 1/2&quot;- 3/4&quot;- 1&quot;  A1    7781-FABRIMAR"/>
    <n v="12303912"/>
    <n v="161516"/>
    <n v="151641"/>
    <n v="90"/>
    <n v="90"/>
    <n v="1574"/>
    <x v="8"/>
    <s v="5.CO.46.08"/>
    <s v="5.46.44.01.102"/>
    <d v="2025-09-29T22:16:51"/>
    <s v="29/09/2025 22:17:45"/>
    <s v="Reabastecimento Corretivo"/>
    <x v="41"/>
    <x v="4"/>
  </r>
  <r>
    <n v="29947"/>
    <s v="ROLO LA ANTI-RESPINGO ECONOMICO C/CB 23cm  -CASTOR"/>
    <n v="12304109"/>
    <n v="161519"/>
    <n v="157524"/>
    <n v="2"/>
    <n v="24"/>
    <n v="2515"/>
    <x v="1"/>
    <s v="5.CO.46.11"/>
    <s v="5.46.26.07.404"/>
    <d v="2025-09-29T22:18:11"/>
    <s v="29/09/2025 22:18:42"/>
    <s v="Reabastecimento Corretivo"/>
    <x v="41"/>
    <x v="4"/>
  </r>
  <r>
    <n v="30061"/>
    <s v="REJUNTE PALHA 1kg                         -ARGAMIL"/>
    <n v="12304130"/>
    <n v="146409"/>
    <n v="141994"/>
    <n v="51"/>
    <n v="510"/>
    <n v="2515"/>
    <x v="1"/>
    <s v="5.26.10.07.701"/>
    <s v="5.22.09.01.102"/>
    <d v="2025-09-29T22:20:22"/>
    <s v="29/09/2025 22:27:05"/>
    <s v="Reabastecimento Corretivo"/>
    <x v="41"/>
    <x v="4"/>
  </r>
  <r>
    <n v="32920"/>
    <s v="ABRAC.TIPO U 3&quot;                      SC.C/010-SFOR"/>
    <n v="12304093"/>
    <n v="146684"/>
    <n v="161516"/>
    <n v="3"/>
    <n v="3"/>
    <n v="2521"/>
    <x v="2"/>
    <s v="5.26.30.04.401"/>
    <s v="5.CO.46.08"/>
    <d v="2025-09-29T22:27:46"/>
    <s v="29/09/2025 22:32:34"/>
    <s v="Reabastecimento Corretivo"/>
    <x v="41"/>
    <x v="4"/>
  </r>
  <r>
    <n v="20720"/>
    <s v="TRENA 07,5m                                 596-HF"/>
    <n v="12304709"/>
    <n v="144074"/>
    <n v="161513"/>
    <n v="1"/>
    <n v="1"/>
    <n v="1876"/>
    <x v="0"/>
    <s v="5.23.23.07.703"/>
    <s v="5.CO.46.05"/>
    <d v="2025-09-29T22:28:02"/>
    <s v="29/09/2025 22:32:00"/>
    <s v="Reabastecimento Corretivo"/>
    <x v="41"/>
    <x v="4"/>
  </r>
  <r>
    <n v="20720"/>
    <s v="TRENA 07,5m                                 596-HF"/>
    <n v="12304709"/>
    <n v="161513"/>
    <n v="155140"/>
    <n v="1"/>
    <n v="60"/>
    <n v="1876"/>
    <x v="0"/>
    <s v="5.CO.46.05"/>
    <s v="5.46.45.03.106"/>
    <d v="2025-09-29T22:32:01"/>
    <s v="29/09/2025 22:33:19"/>
    <s v="Reabastecimento Corretivo"/>
    <x v="41"/>
    <x v="4"/>
  </r>
  <r>
    <n v="18775"/>
    <s v="ACAB.VALV.DESC.DOCOL BR.GELO         340348-BLUKIT"/>
    <n v="12304282"/>
    <n v="128930"/>
    <n v="161512"/>
    <n v="4"/>
    <n v="4"/>
    <n v="2521"/>
    <x v="2"/>
    <s v="5.12.31.08.801"/>
    <s v="5.CO.46.04"/>
    <d v="2025-09-29T22:32:49"/>
    <s v="29/09/2025 22:35:36"/>
    <s v="Reabastecimento Corretivo"/>
    <x v="41"/>
    <x v="4"/>
  </r>
  <r>
    <n v="30078"/>
    <s v="SACO RAFIA 70x100  SC.C/5O            993-PRA-CAFE"/>
    <n v="12304864"/>
    <n v="139392"/>
    <n v="137056"/>
    <n v="1300"/>
    <n v="26"/>
    <n v="1876"/>
    <x v="0"/>
    <s v="5.19.11.04.401"/>
    <s v="5.18.13.01.101"/>
    <d v="2025-09-29T22:33:20"/>
    <s v="29/09/2025 22:41:10"/>
    <s v="Reabastecimento"/>
    <x v="41"/>
    <x v="4"/>
  </r>
  <r>
    <n v="27466"/>
    <s v="ACAB.N.GYRO T1 1/2&quot;- 3/4&quot;- 1&quot;  A1    7781-FABRIMAR"/>
    <n v="12303912"/>
    <n v="161523"/>
    <n v="151641"/>
    <n v="32"/>
    <n v="32"/>
    <n v="1574"/>
    <x v="8"/>
    <s v="5.CO.46.15"/>
    <s v="5.46.44.01.102"/>
    <d v="2025-09-29T22:34:46"/>
    <s v="29/09/2025 22:35:06"/>
    <s v="Reabastecimento Corretivo"/>
    <x v="41"/>
    <x v="4"/>
  </r>
  <r>
    <n v="29199"/>
    <s v="MARTELO CB.MAD.29mm BASIC              -TRAMONTINA"/>
    <n v="12303955"/>
    <n v="158284"/>
    <n v="161526"/>
    <n v="1"/>
    <n v="1"/>
    <n v="1574"/>
    <x v="8"/>
    <s v="5.46.44.06.402"/>
    <s v="5.CO.46.18"/>
    <d v="2025-09-29T22:35:07"/>
    <s v="29/09/2025 22:36:04"/>
    <s v="Reabastecimento Corretivo"/>
    <x v="41"/>
    <x v="4"/>
  </r>
  <r>
    <n v="22340"/>
    <s v="LUM.SPOT LED RED.05W/6000K           FENIX II-KIAN"/>
    <n v="12304286"/>
    <n v="142059"/>
    <n v="161515"/>
    <n v="4"/>
    <n v="4"/>
    <n v="2521"/>
    <x v="2"/>
    <s v="5.22.14.07.701"/>
    <s v="5.CO.46.07"/>
    <d v="2025-09-29T22:35:45"/>
    <s v="29/09/2025 22:44:17"/>
    <s v="Reabastecimento Corretivo"/>
    <x v="41"/>
    <x v="4"/>
  </r>
  <r>
    <n v="19331"/>
    <s v="LUM.LED QD.EMB.18W/6000K SLIM GII             KIAN"/>
    <n v="12303863"/>
    <n v="161519"/>
    <n v="150399"/>
    <n v="12"/>
    <n v="240"/>
    <n v="1574"/>
    <x v="8"/>
    <s v="5.CO.46.11"/>
    <s v="5.46.67.01.102"/>
    <d v="2025-09-29T22:36:05"/>
    <s v="29/09/2025 22:36:18"/>
    <s v="Reabastecimento Corretivo"/>
    <x v="41"/>
    <x v="4"/>
  </r>
  <r>
    <n v="19331"/>
    <s v="LUM.LED QD.EMB.18W/6000K SLIM GII             KIAN"/>
    <n v="12303863"/>
    <n v="161522"/>
    <n v="150399"/>
    <n v="12"/>
    <n v="240"/>
    <n v="1574"/>
    <x v="8"/>
    <s v="5.CO.46.14"/>
    <s v="5.46.67.01.102"/>
    <d v="2025-09-29T22:36:18"/>
    <s v="29/09/2025 22:36:24"/>
    <s v="Reabastecimento Corretivo"/>
    <x v="41"/>
    <x v="4"/>
  </r>
  <r>
    <n v="29199"/>
    <s v="MARTELO CB.MAD.29mm BASIC              -TRAMONTINA"/>
    <n v="12303955"/>
    <n v="161526"/>
    <n v="158234"/>
    <n v="1"/>
    <n v="12"/>
    <n v="1574"/>
    <x v="8"/>
    <s v="5.CO.46.18"/>
    <s v="5.46.42.07.402"/>
    <d v="2025-09-29T22:36:24"/>
    <s v="29/09/2025 22:36:40"/>
    <s v="Reabastecimento Corretivo"/>
    <x v="41"/>
    <x v="4"/>
  </r>
  <r>
    <n v="31041"/>
    <s v="REFLETOR LED 300W/6500K PR.               ECONOMAX"/>
    <n v="12303958"/>
    <n v="163962"/>
    <n v="161511"/>
    <n v="2"/>
    <n v="2"/>
    <n v="1574"/>
    <x v="8"/>
    <s v="5.46.77.08.601"/>
    <s v="5.CO.46.03"/>
    <d v="2025-09-29T22:36:40"/>
    <s v="29/09/2025 22:37:30"/>
    <s v="Reabastecimento Corretivo"/>
    <x v="41"/>
    <x v="4"/>
  </r>
  <r>
    <n v="30401"/>
    <s v="JOELHO 90º SOLDAVEL 25MM                -PLASTILIT"/>
    <n v="12303553"/>
    <n v="163962"/>
    <n v="161513"/>
    <n v="2"/>
    <n v="2"/>
    <n v="1574"/>
    <x v="8"/>
    <s v="5.46.77.08.601"/>
    <s v="5.CO.46.05"/>
    <d v="2025-09-29T22:37:30"/>
    <s v="29/09/2025 22:37:43"/>
    <s v="Reabastecimento Corretivo"/>
    <x v="41"/>
    <x v="4"/>
  </r>
  <r>
    <n v="30401"/>
    <s v="JOELHO 90º SOLDAVEL 25MM                -PLASTILIT"/>
    <n v="12303553"/>
    <n v="161513"/>
    <n v="151191"/>
    <n v="2"/>
    <n v="2"/>
    <n v="1574"/>
    <x v="8"/>
    <s v="5.CO.46.05"/>
    <s v="5.46.59.01.102"/>
    <d v="2025-09-29T22:37:44"/>
    <s v="29/09/2025 22:37:49"/>
    <s v="Reabastecimento Corretivo"/>
    <x v="41"/>
    <x v="4"/>
  </r>
  <r>
    <n v="30401"/>
    <s v="JOELHO 90º SOLDAVEL 25MM                -PLASTILIT"/>
    <n v="12303553"/>
    <n v="161514"/>
    <n v="151191"/>
    <n v="1"/>
    <n v="18"/>
    <n v="1574"/>
    <x v="8"/>
    <s v="5.CO.46.06"/>
    <s v="5.46.59.01.102"/>
    <d v="2025-09-29T22:37:49"/>
    <s v="29/09/2025 22:38:28"/>
    <s v="Reabastecimento Corretivo"/>
    <x v="41"/>
    <x v="4"/>
  </r>
  <r>
    <n v="31041"/>
    <s v="REFLETOR LED 300W/6500K PR.               ECONOMAX"/>
    <n v="12303958"/>
    <n v="161511"/>
    <n v="159209"/>
    <n v="2"/>
    <n v="2"/>
    <n v="1574"/>
    <x v="8"/>
    <s v="5.CO.46.03"/>
    <s v="5.46.72.03.204"/>
    <d v="2025-09-29T22:38:29"/>
    <s v="29/09/2025 22:38:44"/>
    <s v="Reabastecimento Corretivo"/>
    <x v="41"/>
    <x v="4"/>
  </r>
  <r>
    <n v="31041"/>
    <s v="REFLETOR LED 300W/6500K PR.               ECONOMAX"/>
    <n v="12303958"/>
    <n v="161524"/>
    <n v="159209"/>
    <n v="4"/>
    <n v="12"/>
    <n v="1574"/>
    <x v="8"/>
    <s v="5.CO.46.16"/>
    <s v="5.46.72.03.204"/>
    <d v="2025-09-29T22:38:44"/>
    <s v="29/09/2025 22:38:50"/>
    <s v="Reabastecimento Corretivo"/>
    <x v="41"/>
    <x v="4"/>
  </r>
  <r>
    <n v="972"/>
    <s v="PREGO C/CAB.13x15                           GERDAU"/>
    <n v="12303790"/>
    <n v="161525"/>
    <n v="154856"/>
    <n v="4"/>
    <n v="80"/>
    <n v="1574"/>
    <x v="8"/>
    <s v="5.CO.46.17"/>
    <s v="5.46.37.07.302"/>
    <d v="2025-09-29T22:38:50"/>
    <s v="29/09/2025 22:39:00"/>
    <s v="Reabastecimento Corretivo"/>
    <x v="41"/>
    <x v="4"/>
  </r>
  <r>
    <n v="24317"/>
    <s v="JG.CH.ALLEN 10pcs(1,5 A 10) PREMIUM   104-THOMPSON"/>
    <n v="12303796"/>
    <n v="158468"/>
    <n v="161513"/>
    <n v="4"/>
    <n v="4"/>
    <n v="1574"/>
    <x v="8"/>
    <s v="5.46.50.06.204"/>
    <s v="5.CO.46.05"/>
    <d v="2025-09-29T22:39:00"/>
    <s v="29/09/2025 22:39:17"/>
    <s v="Reabastecimento Corretivo"/>
    <x v="41"/>
    <x v="4"/>
  </r>
  <r>
    <n v="24317"/>
    <s v="JG.CH.ALLEN 10pcs(1,5 A 10) PREMIUM   104-THOMPSON"/>
    <n v="12303796"/>
    <n v="161513"/>
    <n v="154767"/>
    <n v="4"/>
    <n v="80"/>
    <n v="1574"/>
    <x v="8"/>
    <s v="5.CO.46.05"/>
    <s v="5.46.35.06.103"/>
    <d v="2025-09-29T22:39:17"/>
    <s v="29/09/2025 22:39:22"/>
    <s v="Reabastecimento Corretivo"/>
    <x v="41"/>
    <x v="4"/>
  </r>
  <r>
    <n v="21878"/>
    <s v="MEC.ENTRADA Cx.ACOP.UNIV.POP         340288-BLUKIT"/>
    <n v="12303795"/>
    <n v="161527"/>
    <n v="151425"/>
    <n v="3"/>
    <n v="36"/>
    <n v="1574"/>
    <x v="8"/>
    <s v="5.CO.46.19"/>
    <s v="5.46.35.02.301"/>
    <d v="2025-09-29T22:39:23"/>
    <s v="29/09/2025 22:39:35"/>
    <s v="Reabastecimento Corretivo"/>
    <x v="41"/>
    <x v="4"/>
  </r>
  <r>
    <n v="1935"/>
    <s v="BROCA WIDIA 07,938mm 5/16&quot;                   IRWIN"/>
    <n v="12303787"/>
    <n v="161519"/>
    <n v="150048"/>
    <n v="1"/>
    <n v="1"/>
    <n v="1574"/>
    <x v="8"/>
    <s v="5.CO.46.11"/>
    <s v="5.46.75.01.101"/>
    <d v="2025-09-29T22:39:35"/>
    <s v="29/09/2025 22:39:47"/>
    <s v="Reabastecimento Corretivo"/>
    <x v="41"/>
    <x v="4"/>
  </r>
  <r>
    <n v="31813"/>
    <s v="CONTROLE VENT.ROT+1 LAMP.BR.127V            946-PW"/>
    <n v="12303612"/>
    <n v="161522"/>
    <n v="157388"/>
    <n v="1"/>
    <n v="48"/>
    <n v="1574"/>
    <x v="8"/>
    <s v="5.CO.46.14"/>
    <s v="5.46.24.01.203"/>
    <d v="2025-09-29T22:39:47"/>
    <s v="29/09/2025 22:40:01"/>
    <s v="Reabastecimento Corretivo"/>
    <x v="41"/>
    <x v="4"/>
  </r>
  <r>
    <n v="30423"/>
    <s v="LUVA CORRER SOLDAVEL 25MM               -PLASTILIT"/>
    <n v="12304103"/>
    <n v="163962"/>
    <n v="163019"/>
    <n v="1"/>
    <n v="1"/>
    <n v="1574"/>
    <x v="8"/>
    <s v="5.46.77.08.601"/>
    <s v="5.46.21.01.106"/>
    <d v="2025-09-29T22:40:02"/>
    <s v="29/09/2025 22:40:23"/>
    <s v="Reabastecimento Corretivo"/>
    <x v="41"/>
    <x v="4"/>
  </r>
  <r>
    <n v="27790"/>
    <s v="VALV.PVC AMER.CR.3.1/2&quot;             V56CN-REBOUCAS"/>
    <n v="12304117"/>
    <n v="163962"/>
    <n v="161523"/>
    <n v="23"/>
    <n v="23"/>
    <n v="1574"/>
    <x v="8"/>
    <s v="5.46.77.08.601"/>
    <s v="5.CO.46.15"/>
    <d v="2025-09-29T22:40:24"/>
    <s v="29/09/2025 22:40:37"/>
    <s v="Reabastecimento Corretivo"/>
    <x v="41"/>
    <x v="4"/>
  </r>
  <r>
    <n v="27790"/>
    <s v="VALV.PVC AMER.CR.3.1/2&quot;             V56CN-REBOUCAS"/>
    <n v="12304117"/>
    <n v="161523"/>
    <n v="150270"/>
    <n v="23"/>
    <n v="23"/>
    <n v="1574"/>
    <x v="8"/>
    <s v="5.CO.46.15"/>
    <s v="5.46.18.06.101"/>
    <d v="2025-09-29T22:40:38"/>
    <s v="29/09/2025 22:40:43"/>
    <s v="Reabastecimento Corretivo"/>
    <x v="41"/>
    <x v="4"/>
  </r>
  <r>
    <n v="30401"/>
    <s v="JOELHO 90º SOLDAVEL 25MM                -PLASTILIT"/>
    <n v="12304714"/>
    <n v="137949"/>
    <n v="161519"/>
    <n v="1"/>
    <n v="1"/>
    <n v="1876"/>
    <x v="0"/>
    <s v="5.20.02.09.902"/>
    <s v="5.CO.46.11"/>
    <d v="2025-09-29T22:41:10"/>
    <s v="29/09/2025 22:44:29"/>
    <s v="Reabastecimento Corretivo"/>
    <x v="41"/>
    <x v="4"/>
  </r>
  <r>
    <n v="14004"/>
    <s v="OCULOS SEGURANCA TRANSPARENTE            280212-HF"/>
    <n v="12303964"/>
    <n v="161525"/>
    <n v="149572"/>
    <n v="1"/>
    <n v="300"/>
    <n v="1574"/>
    <x v="8"/>
    <s v="5.CO.46.17"/>
    <s v="5.46.09.03.201"/>
    <d v="2025-09-29T22:43:00"/>
    <s v="29/09/2025 22:43:13"/>
    <s v="Reabastecimento Corretivo"/>
    <x v="41"/>
    <x v="4"/>
  </r>
  <r>
    <n v="2937"/>
    <s v="TRINCHA MEDIA GRIS CB.VM.1&quot;              3021-ROMA"/>
    <n v="12303962"/>
    <n v="163962"/>
    <n v="155393"/>
    <n v="2"/>
    <n v="2"/>
    <n v="1574"/>
    <x v="8"/>
    <s v="5.46.77.08.601"/>
    <s v="5.46.51.06.304"/>
    <d v="2025-09-29T22:43:43"/>
    <s v="29/09/2025 22:43:52"/>
    <s v="Reabastecimento Corretivo"/>
    <x v="41"/>
    <x v="4"/>
  </r>
  <r>
    <n v="19494"/>
    <s v="LUM.LED QD.EMB.12W/6000K SLIM GII             KIAN"/>
    <n v="12304656"/>
    <n v="145575"/>
    <n v="161517"/>
    <n v="2"/>
    <n v="2"/>
    <n v="2515"/>
    <x v="1"/>
    <s v="5.25.07.02.202"/>
    <s v="5.CO.46.09"/>
    <d v="2025-09-29T22:43:56"/>
    <s v="29/09/2025 22:46:45"/>
    <s v="Reabastecimento Corretivo"/>
    <x v="41"/>
    <x v="4"/>
  </r>
  <r>
    <n v="29273"/>
    <s v="BOTINA Nº42 ELASTICO BIDENS.FLEX BICO PVC   CARTOM"/>
    <n v="12304663"/>
    <n v="137924"/>
    <n v="161518"/>
    <n v="6"/>
    <n v="6"/>
    <n v="2521"/>
    <x v="2"/>
    <s v="5.20.02.01.102"/>
    <s v="5.CO.46.10"/>
    <d v="2025-09-29T22:44:18"/>
    <s v="29/09/2025 22:54:58"/>
    <s v="Reabastecimento Corretivo"/>
    <x v="41"/>
    <x v="4"/>
  </r>
  <r>
    <n v="18775"/>
    <s v="ACAB.VALV.DESC.DOCOL BR.GELO         340348-BLUKIT"/>
    <n v="12304282"/>
    <n v="129055"/>
    <n v="161514"/>
    <n v="8"/>
    <n v="8"/>
    <n v="1876"/>
    <x v="0"/>
    <s v="5.13.06.06.602"/>
    <s v="5.CO.46.06"/>
    <d v="2025-09-29T22:44:29"/>
    <s v="29/09/2025 22:49:22"/>
    <s v="Reabastecimento Corretivo"/>
    <x v="41"/>
    <x v="4"/>
  </r>
  <r>
    <n v="18367"/>
    <s v="ESMALTE NOVACOR AB.PLATINA             1/4-SHERWIN"/>
    <n v="12304732"/>
    <n v="158283"/>
    <n v="161524"/>
    <n v="5"/>
    <n v="5"/>
    <n v="1574"/>
    <x v="8"/>
    <s v="5.46.44.06.306"/>
    <s v="5.CO.46.16"/>
    <d v="2025-09-29T22:45:14"/>
    <s v="29/09/2025 22:46:30"/>
    <s v="Reabastecimento Corretivo"/>
    <x v="41"/>
    <x v="4"/>
  </r>
  <r>
    <n v="18367"/>
    <s v="ESMALTE NOVACOR AB.PLATINA             1/4-SHERWIN"/>
    <n v="12304732"/>
    <n v="161524"/>
    <n v="154714"/>
    <n v="5"/>
    <n v="30"/>
    <n v="1574"/>
    <x v="8"/>
    <s v="5.CO.46.16"/>
    <s v="5.46.33.06.304"/>
    <d v="2025-09-29T22:46:30"/>
    <s v="29/09/2025 22:46:40"/>
    <s v="Reabastecimento Corretivo"/>
    <x v="41"/>
    <x v="4"/>
  </r>
  <r>
    <n v="32253"/>
    <s v="ESMALTE EXTRA RAPIDO AB.M.CONHAQUE  1/16-RESICOLOR"/>
    <n v="12304006"/>
    <n v="157830"/>
    <n v="161510"/>
    <n v="6"/>
    <n v="6"/>
    <n v="1574"/>
    <x v="8"/>
    <s v="5.46.32.04.303"/>
    <s v="5.CO.46.02"/>
    <d v="2025-09-29T22:46:40"/>
    <s v="29/09/2025 22:46:54"/>
    <s v="Reabastecimento Corretivo"/>
    <x v="41"/>
    <x v="4"/>
  </r>
  <r>
    <n v="19494"/>
    <s v="LUM.LED QD.EMB.12W/6000K SLIM GII             KIAN"/>
    <n v="12304656"/>
    <n v="161517"/>
    <n v="156209"/>
    <n v="2"/>
    <n v="60"/>
    <n v="2515"/>
    <x v="1"/>
    <s v="5.CO.46.09"/>
    <s v="5.46.75.01.305"/>
    <d v="2025-09-29T22:46:45"/>
    <s v="29/09/2025 22:48:05"/>
    <s v="Reabastecimento Corretivo"/>
    <x v="41"/>
    <x v="4"/>
  </r>
  <r>
    <n v="32253"/>
    <s v="ESMALTE EXTRA RAPIDO AB.M.CONHAQUE  1/16-RESICOLOR"/>
    <n v="12304006"/>
    <n v="161510"/>
    <n v="159045"/>
    <n v="6"/>
    <n v="72"/>
    <n v="1574"/>
    <x v="8"/>
    <s v="5.CO.46.02"/>
    <s v="5.46.66.04.204"/>
    <d v="2025-09-29T22:46:54"/>
    <s v="29/09/2025 22:46:59"/>
    <s v="Reabastecimento Corretivo"/>
    <x v="41"/>
    <x v="4"/>
  </r>
  <r>
    <n v="21249"/>
    <s v="CORANTE TINTOMETRICO RED               1/4-SHERWIN"/>
    <n v="12304013"/>
    <n v="159740"/>
    <n v="161512"/>
    <n v="3"/>
    <n v="3"/>
    <n v="1574"/>
    <x v="8"/>
    <s v="5.47.02.04.403"/>
    <s v="5.CO.46.04"/>
    <d v="2025-09-29T22:46:59"/>
    <s v="29/09/2025 22:47:11"/>
    <s v="Reabastecimento Corretivo"/>
    <x v="41"/>
    <x v="4"/>
  </r>
  <r>
    <n v="21249"/>
    <s v="CORANTE TINTOMETRICO RED               1/4-SHERWIN"/>
    <n v="12304013"/>
    <n v="161512"/>
    <n v="155971"/>
    <n v="3"/>
    <n v="18"/>
    <n v="1574"/>
    <x v="8"/>
    <s v="5.CO.46.04"/>
    <s v="5.46.65.06.406"/>
    <d v="2025-09-29T22:47:12"/>
    <s v="29/09/2025 22:47:17"/>
    <s v="Reabastecimento Corretivo"/>
    <x v="41"/>
    <x v="4"/>
  </r>
  <r>
    <n v="10335"/>
    <s v="JOELHO 90º ESGOTO 40mm                   616-KRONA"/>
    <n v="12304100"/>
    <n v="163962"/>
    <n v="163453"/>
    <n v="1"/>
    <n v="1"/>
    <n v="1574"/>
    <x v="8"/>
    <s v="5.46.77.08.601"/>
    <s v="5.47.24.15.101"/>
    <d v="2025-09-29T22:47:17"/>
    <s v="29/09/2025 22:47:31"/>
    <s v="Reabastecimento Corretivo"/>
    <x v="41"/>
    <x v="4"/>
  </r>
  <r>
    <n v="18775"/>
    <s v="ACAB.VALV.DESC.DOCOL BR.GELO         340348-BLUKIT"/>
    <n v="12304282"/>
    <n v="143102"/>
    <n v="161513"/>
    <n v="6"/>
    <n v="6"/>
    <n v="2515"/>
    <x v="1"/>
    <s v="5.23.28.04.402"/>
    <s v="5.CO.46.05"/>
    <d v="2025-09-29T22:48:05"/>
    <s v="29/09/2025 22:49:51"/>
    <s v="Reabastecimento Corretivo"/>
    <x v="41"/>
    <x v="4"/>
  </r>
  <r>
    <n v="10659"/>
    <s v="REG.ESF.SOLD.50mm                        544-KRONA"/>
    <n v="12304104"/>
    <n v="163962"/>
    <n v="163090"/>
    <n v="2"/>
    <n v="2"/>
    <n v="1574"/>
    <x v="8"/>
    <s v="5.46.77.08.601"/>
    <s v="5.46.59.01.103"/>
    <d v="2025-09-29T22:48:06"/>
    <s v="29/09/2025 22:48:17"/>
    <s v="Reabastecimento Corretivo"/>
    <x v="41"/>
    <x v="4"/>
  </r>
  <r>
    <n v="29670"/>
    <s v="TALHADEIRA CHATA 1/4X12&quot;                -SAO ROMAO"/>
    <n v="12304457"/>
    <n v="158852"/>
    <n v="161516"/>
    <n v="8"/>
    <n v="8"/>
    <n v="1574"/>
    <x v="8"/>
    <s v="5.46.62.02.210"/>
    <s v="5.CO.46.08"/>
    <d v="2025-09-29T22:48:17"/>
    <s v="29/09/2025 22:48:27"/>
    <s v="Reabastecimento Corretivo"/>
    <x v="41"/>
    <x v="4"/>
  </r>
  <r>
    <n v="29670"/>
    <s v="TALHADEIRA CHATA 1/4X12&quot;                -SAO ROMAO"/>
    <n v="12304457"/>
    <n v="161516"/>
    <n v="158869"/>
    <n v="8"/>
    <n v="96"/>
    <n v="1574"/>
    <x v="8"/>
    <s v="5.CO.46.08"/>
    <s v="5.46.62.03.109"/>
    <d v="2025-09-29T22:48:27"/>
    <s v="29/09/2025 22:48:33"/>
    <s v="Reabastecimento Corretivo"/>
    <x v="41"/>
    <x v="4"/>
  </r>
  <r>
    <n v="30401"/>
    <s v="JOELHO 90º SOLDAVEL 25MM                -PLASTILIT"/>
    <n v="12304714"/>
    <n v="161519"/>
    <n v="151191"/>
    <n v="1"/>
    <n v="18"/>
    <n v="1574"/>
    <x v="8"/>
    <s v="5.CO.46.11"/>
    <s v="5.46.59.01.102"/>
    <d v="2025-09-29T22:48:33"/>
    <s v="29/09/2025 22:49:25"/>
    <s v="Reabastecimento Corretivo"/>
    <x v="41"/>
    <x v="4"/>
  </r>
  <r>
    <n v="18775"/>
    <s v="ACAB.VALV.DESC.DOCOL BR.GELO         340348-BLUKIT"/>
    <n v="12304282"/>
    <n v="161514"/>
    <n v="151379"/>
    <n v="8"/>
    <n v="8"/>
    <n v="1876"/>
    <x v="0"/>
    <s v="5.CO.46.06"/>
    <s v="5.46.50.06.401"/>
    <d v="2025-09-29T22:49:22"/>
    <s v="29/09/2025 22:49:44"/>
    <s v="Reabastecimento Corretivo"/>
    <x v="41"/>
    <x v="4"/>
  </r>
  <r>
    <n v="31381"/>
    <s v="ESMALTE EXTRA RAPIDO AB.AM.OURO     1/16-RESICOLOR"/>
    <n v="12304005"/>
    <n v="144661"/>
    <n v="161527"/>
    <n v="2"/>
    <n v="2"/>
    <n v="1876"/>
    <x v="0"/>
    <s v="5.24.11.03.302"/>
    <s v="5.CO.46.19"/>
    <d v="2025-09-29T22:49:44"/>
    <s v="29/09/2025 22:52:33"/>
    <s v="Reabastecimento Corretivo"/>
    <x v="41"/>
    <x v="4"/>
  </r>
  <r>
    <n v="18775"/>
    <s v="ACAB.VALV.DESC.DOCOL BR.GELO         340348-BLUKIT"/>
    <n v="12304282"/>
    <n v="161513"/>
    <n v="151379"/>
    <n v="6"/>
    <n v="6"/>
    <n v="2515"/>
    <x v="1"/>
    <s v="5.CO.46.05"/>
    <s v="5.46.50.06.401"/>
    <d v="2025-09-29T22:49:51"/>
    <s v="29/09/2025 22:50:24"/>
    <s v="Reabastecimento Corretivo"/>
    <x v="41"/>
    <x v="4"/>
  </r>
  <r>
    <n v="86794"/>
    <s v="TOM.DUPLA 10A.BR.MONOBLOCO        80120/SLIM-ILUMI"/>
    <n v="12304268"/>
    <n v="158485"/>
    <n v="161511"/>
    <n v="10"/>
    <n v="10"/>
    <n v="1574"/>
    <x v="8"/>
    <s v="5.46.50.07.203"/>
    <s v="5.CO.46.03"/>
    <d v="2025-09-29T22:50:05"/>
    <s v="29/09/2025 22:50:15"/>
    <s v="Reabastecimento Corretivo"/>
    <x v="41"/>
    <x v="4"/>
  </r>
  <r>
    <n v="86794"/>
    <s v="TOM.DUPLA 10A.BR.MONOBLOCO        80120/SLIM-ILUMI"/>
    <n v="12304268"/>
    <n v="161511"/>
    <n v="150704"/>
    <n v="10"/>
    <n v="150"/>
    <n v="1574"/>
    <x v="8"/>
    <s v="5.CO.46.03"/>
    <s v="5.46.43.02.302"/>
    <d v="2025-09-29T22:50:15"/>
    <s v="29/09/2025 22:50:22"/>
    <s v="Reabastecimento Corretivo"/>
    <x v="41"/>
    <x v="4"/>
  </r>
  <r>
    <n v="26911"/>
    <s v="LUVA ESGOTO 40MM                           FORTLEV"/>
    <n v="12304718"/>
    <n v="134249"/>
    <n v="161520"/>
    <n v="1"/>
    <n v="1"/>
    <n v="2515"/>
    <x v="1"/>
    <s v="5.16.26.08.801"/>
    <s v="5.CO.46.12"/>
    <d v="2025-09-29T22:50:25"/>
    <s v="29/09/2025 22:52:57"/>
    <s v="Reabastecimento Corretivo"/>
    <x v="41"/>
    <x v="4"/>
  </r>
  <r>
    <n v="18775"/>
    <s v="ACAB.VALV.DESC.DOCOL BR.GELO         340348-BLUKIT"/>
    <n v="12304282"/>
    <n v="161512"/>
    <n v="151379"/>
    <n v="4"/>
    <n v="4"/>
    <n v="1574"/>
    <x v="8"/>
    <s v="5.CO.46.04"/>
    <s v="5.46.50.06.401"/>
    <d v="2025-09-29T22:52:18"/>
    <s v="29/09/2025 22:52:28"/>
    <s v="Reabastecimento Corretivo"/>
    <x v="41"/>
    <x v="4"/>
  </r>
  <r>
    <n v="11211"/>
    <s v="BOLSA VEDACAO Cx.ACOP.SAIDA PR.        KS/BV-ASTRA"/>
    <n v="12303798"/>
    <n v="122819"/>
    <n v="161514"/>
    <n v="2"/>
    <n v="2"/>
    <n v="1876"/>
    <x v="0"/>
    <s v="5.09.08.09.901"/>
    <s v="5.CO.46.06"/>
    <d v="2025-09-29T22:52:33"/>
    <s v="29/09/2025 22:56:15"/>
    <s v="Reabastecimento Corretivo"/>
    <x v="41"/>
    <x v="4"/>
  </r>
  <r>
    <n v="1935"/>
    <s v="BROCA WIDIA 07,938mm 5/16&quot;                   IRWIN"/>
    <n v="12303787"/>
    <n v="144680"/>
    <n v="161524"/>
    <n v="1"/>
    <n v="1"/>
    <n v="2515"/>
    <x v="1"/>
    <s v="5.24.43.05.502"/>
    <s v="5.CO.46.16"/>
    <d v="2025-09-29T22:52:57"/>
    <s v="29/09/2025 22:57:14"/>
    <s v="Reabastecimento Corretivo"/>
    <x v="41"/>
    <x v="4"/>
  </r>
  <r>
    <n v="32920"/>
    <s v="ABRAC.TIPO U 3&quot;                      SC.C/010-SFOR"/>
    <n v="12304093"/>
    <n v="161516"/>
    <n v="157991"/>
    <n v="3"/>
    <n v="3"/>
    <n v="1574"/>
    <x v="8"/>
    <s v="5.CO.46.08"/>
    <s v="5.46.36.03.209"/>
    <d v="2025-09-29T22:54:23"/>
    <s v="29/09/2025 22:54:37"/>
    <s v="Reabastecimento Corretivo"/>
    <x v="41"/>
    <x v="4"/>
  </r>
  <r>
    <n v="10381"/>
    <s v="LUVA SOLDAVEL 32mm                       437-KRONA"/>
    <n v="12304720"/>
    <n v="130746"/>
    <n v="161522"/>
    <n v="1"/>
    <n v="1"/>
    <n v="2521"/>
    <x v="2"/>
    <s v="5.14.03.05.501"/>
    <s v="5.CO.46.14"/>
    <d v="2025-09-29T22:55:14"/>
    <s v="29/09/2025 22:59:42"/>
    <s v="Reabastecimento Corretivo"/>
    <x v="41"/>
    <x v="4"/>
  </r>
  <r>
    <n v="29273"/>
    <s v="BOTINA Nº42 ELASTICO BIDENS.FLEX BICO PVC   CARTOM"/>
    <n v="12304663"/>
    <n v="161518"/>
    <n v="150340"/>
    <n v="6"/>
    <n v="120"/>
    <n v="1574"/>
    <x v="8"/>
    <s v="5.CO.46.10"/>
    <s v="5.46.19.05.301"/>
    <d v="2025-09-29T22:55:29"/>
    <s v="29/09/2025 22:55:40"/>
    <s v="Reabastecimento Corretivo"/>
    <x v="41"/>
    <x v="4"/>
  </r>
  <r>
    <n v="24228"/>
    <s v="TORN.TANQUE 1/2&quot; 10cm               TTV3N-REBOUCAS"/>
    <n v="12304652"/>
    <n v="127146"/>
    <n v="161516"/>
    <n v="1"/>
    <n v="1"/>
    <n v="1876"/>
    <x v="0"/>
    <s v="5.11.36.05.501"/>
    <s v="5.CO.46.08"/>
    <d v="2025-09-29T22:56:16"/>
    <s v="29/09/2025 23:02:08"/>
    <s v="Reabastecimento Corretivo"/>
    <x v="41"/>
    <x v="4"/>
  </r>
  <r>
    <n v="11211"/>
    <s v="BOLSA VEDACAO Cx.ACOP.SAIDA PR.        KS/BV-ASTRA"/>
    <n v="12303798"/>
    <n v="161514"/>
    <n v="158137"/>
    <n v="2"/>
    <n v="2"/>
    <n v="1574"/>
    <x v="8"/>
    <s v="5.CO.46.06"/>
    <s v="5.46.40.02.210"/>
    <d v="2025-09-29T22:56:39"/>
    <s v="29/09/2025 22:56:52"/>
    <s v="Reabastecimento Corretivo"/>
    <x v="41"/>
    <x v="4"/>
  </r>
  <r>
    <n v="11211"/>
    <s v="BOLSA VEDACAO Cx.ACOP.SAIDA PR.        KS/BV-ASTRA"/>
    <n v="12303799"/>
    <n v="158137"/>
    <n v="161515"/>
    <n v="6"/>
    <n v="6"/>
    <n v="1574"/>
    <x v="8"/>
    <s v="5.46.40.02.210"/>
    <s v="5.CO.46.07"/>
    <d v="2025-09-29T22:56:52"/>
    <s v="29/09/2025 22:56:58"/>
    <s v="Reabastecimento Corretivo"/>
    <x v="41"/>
    <x v="4"/>
  </r>
  <r>
    <n v="11211"/>
    <s v="BOLSA VEDACAO Cx.ACOP.SAIDA PR.        KS/BV-ASTRA"/>
    <n v="12303799"/>
    <n v="161515"/>
    <n v="154428"/>
    <n v="6"/>
    <n v="84"/>
    <n v="1574"/>
    <x v="8"/>
    <s v="5.CO.46.07"/>
    <s v="5.46.23.07.102"/>
    <d v="2025-09-29T22:56:58"/>
    <s v="29/09/2025 22:57:03"/>
    <s v="Reabastecimento Corretivo"/>
    <x v="41"/>
    <x v="4"/>
  </r>
  <r>
    <n v="26911"/>
    <s v="LUVA ESGOTO 40MM                           FORTLEV"/>
    <n v="12304718"/>
    <n v="161520"/>
    <n v="149879"/>
    <n v="1"/>
    <n v="40"/>
    <n v="1574"/>
    <x v="8"/>
    <s v="5.CO.46.12"/>
    <s v="5.46.14.07.101"/>
    <d v="2025-09-29T22:58:03"/>
    <s v="29/09/2025 22:58:18"/>
    <s v="Reabastecimento Corretivo"/>
    <x v="41"/>
    <x v="4"/>
  </r>
  <r>
    <n v="31381"/>
    <s v="ESMALTE EXTRA RAPIDO AB.AM.OURO     1/16-RESICOLOR"/>
    <n v="12304005"/>
    <n v="161527"/>
    <n v="157986"/>
    <n v="2"/>
    <n v="2"/>
    <n v="1574"/>
    <x v="8"/>
    <s v="5.CO.46.19"/>
    <s v="5.46.36.03.204"/>
    <d v="2025-09-29T22:58:18"/>
    <s v="29/09/2025 22:58:34"/>
    <s v="Reabastecimento Corretivo"/>
    <x v="41"/>
    <x v="4"/>
  </r>
  <r>
    <n v="1935"/>
    <s v="BROCA WIDIA 07,938mm 5/16&quot;                   IRWIN"/>
    <n v="12303787"/>
    <n v="161524"/>
    <n v="150048"/>
    <n v="1"/>
    <n v="20"/>
    <n v="1574"/>
    <x v="8"/>
    <s v="5.CO.46.16"/>
    <s v="5.46.75.01.101"/>
    <d v="2025-09-29T22:59:07"/>
    <s v="29/09/2025 22:59:17"/>
    <s v="Reabastecimento Corretivo"/>
    <x v="41"/>
    <x v="4"/>
  </r>
  <r>
    <n v="31381"/>
    <s v="ESMALTE EXTRA RAPIDO AB.AM.OURO     1/16-RESICOLOR"/>
    <n v="12304053"/>
    <n v="144661"/>
    <n v="161515"/>
    <n v="3"/>
    <n v="3"/>
    <n v="2521"/>
    <x v="2"/>
    <s v="5.24.11.03.302"/>
    <s v="5.CO.46.07"/>
    <d v="2025-09-29T22:59:42"/>
    <s v="29/09/2025 23:03:03"/>
    <s v="Reabastecimento Corretivo"/>
    <x v="41"/>
    <x v="4"/>
  </r>
  <r>
    <n v="10381"/>
    <s v="LUVA SOLDAVEL 32mm                       437-KRONA"/>
    <n v="12304720"/>
    <n v="161522"/>
    <n v="153972"/>
    <n v="1"/>
    <n v="30"/>
    <n v="2515"/>
    <x v="1"/>
    <s v="5.CO.46.14"/>
    <s v="5.46.07.06.202"/>
    <d v="2025-09-29T23:00:01"/>
    <s v="29/09/2025 23:01:38"/>
    <s v="Reabastecimento Corretivo"/>
    <x v="41"/>
    <x v="5"/>
  </r>
  <r>
    <n v="143"/>
    <s v="LUVA ESGOTO 100MM                     11737-AMANCO"/>
    <n v="12304771"/>
    <n v="118037"/>
    <n v="163123"/>
    <n v="1"/>
    <n v="8"/>
    <n v="2515"/>
    <x v="1"/>
    <s v="5.03.44.03.301"/>
    <s v="5.46.19.01.106"/>
    <d v="2025-09-29T23:01:38"/>
    <s v="29/09/2025 23:05:48"/>
    <s v="Reabastecimento Corretivo"/>
    <x v="41"/>
    <x v="5"/>
  </r>
  <r>
    <n v="24228"/>
    <s v="TORN.TANQUE 1/2&quot; 10cm               TTV3N-REBOUCAS"/>
    <n v="12304652"/>
    <n v="161516"/>
    <n v="158295"/>
    <n v="1"/>
    <n v="30"/>
    <n v="1876"/>
    <x v="0"/>
    <s v="5.CO.46.08"/>
    <s v="5.46.44.07.302"/>
    <d v="2025-09-29T23:02:08"/>
    <s v="29/09/2025 23:02:42"/>
    <s v="Reabastecimento Corretivo"/>
    <x v="41"/>
    <x v="5"/>
  </r>
  <r>
    <n v="17796"/>
    <s v="DERIVACAO(SIS.X)L INT.20x10          6202PCT-ILUMI"/>
    <n v="12304874"/>
    <n v="125903"/>
    <n v="161513"/>
    <n v="2"/>
    <n v="2"/>
    <n v="1876"/>
    <x v="0"/>
    <s v="5.10.42.04.402"/>
    <s v="5.CO.46.05"/>
    <d v="2025-09-29T23:02:42"/>
    <s v="29/09/2025 23:06:31"/>
    <s v="Reabastecimento Corretivo"/>
    <x v="41"/>
    <x v="5"/>
  </r>
  <r>
    <n v="23034"/>
    <s v="LUM.LED QD.EMB.24W/6500K                    -AVANT"/>
    <n v="12304877"/>
    <n v="133787"/>
    <n v="161523"/>
    <n v="1"/>
    <n v="1"/>
    <n v="2521"/>
    <x v="2"/>
    <s v="5.16.08.02.202"/>
    <s v="5.CO.46.15"/>
    <d v="2025-09-29T23:03:04"/>
    <s v="29/09/2025 23:04:43"/>
    <s v="Reabastecimento Corretivo"/>
    <x v="41"/>
    <x v="5"/>
  </r>
  <r>
    <n v="31381"/>
    <s v="ESMALTE EXTRA RAPIDO AB.AM.OURO     1/16-RESICOLOR"/>
    <n v="12303594"/>
    <n v="161515"/>
    <n v="157986"/>
    <n v="5"/>
    <n v="5"/>
    <n v="1574"/>
    <x v="8"/>
    <s v="5.CO.46.07"/>
    <s v="5.46.36.03.204"/>
    <d v="2025-09-29T23:03:45"/>
    <s v="29/09/2025 23:03:55"/>
    <s v="Reabastecimento Corretivo"/>
    <x v="41"/>
    <x v="5"/>
  </r>
  <r>
    <n v="10335"/>
    <s v="JOELHO 90º ESGOTO 40mm                   616-KRONA"/>
    <n v="12304100"/>
    <n v="125965"/>
    <n v="163453"/>
    <n v="7"/>
    <n v="56"/>
    <n v="2521"/>
    <x v="2"/>
    <s v="5.10.44.09.902"/>
    <s v="5.47.24.15.101"/>
    <d v="2025-09-29T23:04:44"/>
    <s v="29/09/2025 23:15:57"/>
    <s v="Reabastecimento Corretivo"/>
    <x v="41"/>
    <x v="5"/>
  </r>
  <r>
    <n v="20965"/>
    <s v="BRACO CHUVEIRO PVC BR.30cm             BCE30-ASTRA"/>
    <n v="12303727"/>
    <n v="125253"/>
    <n v="148615"/>
    <n v="5"/>
    <n v="60"/>
    <n v="1403"/>
    <x v="3"/>
    <s v="5.10.20.05.501"/>
    <s v="5.27.13.01.101"/>
    <d v="2025-09-29T23:04:52"/>
    <s v="29/09/2025 23:12:00"/>
    <s v="Reabastecimento Corretivo"/>
    <x v="41"/>
    <x v="5"/>
  </r>
  <r>
    <n v="22340"/>
    <s v="LUM.SPOT LED RED.05W/6000K           FENIX II-KIAN"/>
    <n v="12304286"/>
    <n v="161515"/>
    <n v="156200"/>
    <n v="4"/>
    <n v="160"/>
    <n v="1574"/>
    <x v="8"/>
    <s v="5.CO.46.07"/>
    <s v="5.46.75.01.205"/>
    <d v="2025-09-29T23:06:07"/>
    <s v="29/09/2025 23:06:18"/>
    <s v="Reabastecimento Corretivo"/>
    <x v="41"/>
    <x v="5"/>
  </r>
  <r>
    <n v="17796"/>
    <s v="DERIVACAO(SIS.X)L INT.20x10          6202PCT-ILUMI"/>
    <n v="12304874"/>
    <n v="161513"/>
    <n v="159033"/>
    <n v="2"/>
    <n v="20"/>
    <n v="1876"/>
    <x v="0"/>
    <s v="5.CO.46.05"/>
    <s v="5.46.66.04.102"/>
    <d v="2025-09-29T23:06:31"/>
    <s v="29/09/2025 23:07:34"/>
    <s v="Reabastecimento Corretivo"/>
    <x v="41"/>
    <x v="5"/>
  </r>
  <r>
    <n v="30503"/>
    <s v="UNIAO ROSCAVEL 1/2&quot;                     -PLASTILIT"/>
    <n v="12304942"/>
    <n v="132251"/>
    <n v="161513"/>
    <n v="1"/>
    <n v="1"/>
    <n v="1876"/>
    <x v="0"/>
    <s v="5.15.45.07.703"/>
    <s v="5.CO.46.05"/>
    <d v="2025-09-29T23:07:34"/>
    <s v="29/09/2025 23:10:26"/>
    <s v="Reabastecimento Corretivo"/>
    <x v="41"/>
    <x v="5"/>
  </r>
  <r>
    <n v="30503"/>
    <s v="UNIAO ROSCAVEL 1/2&quot;                     -PLASTILIT"/>
    <n v="12304942"/>
    <n v="161513"/>
    <n v="154212"/>
    <n v="1"/>
    <n v="110"/>
    <n v="1876"/>
    <x v="0"/>
    <s v="5.CO.46.05"/>
    <s v="5.46.13.09.103"/>
    <d v="2025-09-29T23:10:26"/>
    <s v="29/09/2025 23:10:50"/>
    <s v="Reabastecimento Corretivo"/>
    <x v="41"/>
    <x v="5"/>
  </r>
  <r>
    <n v="19591"/>
    <s v="COLHER PEDREIRO 10&quot;                    -TRAMONTINA"/>
    <n v="12304620"/>
    <n v="125430"/>
    <n v="161515"/>
    <n v="29"/>
    <n v="29"/>
    <n v="2515"/>
    <x v="1"/>
    <s v="5.10.26.07.702"/>
    <s v="5.CO.46.07"/>
    <d v="2025-09-29T23:10:42"/>
    <s v="29/09/2025 23:14:55"/>
    <s v="Reabastecimento Corretivo"/>
    <x v="41"/>
    <x v="5"/>
  </r>
  <r>
    <n v="6603"/>
    <s v="FITA ISOLANTE 20m(18x20m)IMPERIAL               3M"/>
    <n v="12304931"/>
    <n v="143780"/>
    <n v="161511"/>
    <n v="10"/>
    <n v="10"/>
    <n v="1876"/>
    <x v="0"/>
    <s v="5.23.13.02.201"/>
    <s v="5.CO.46.03"/>
    <d v="2025-09-29T23:10:51"/>
    <s v="29/09/2025 23:15:13"/>
    <s v="Reabastecimento Corretivo"/>
    <x v="41"/>
    <x v="5"/>
  </r>
  <r>
    <n v="32560"/>
    <s v="CARRO CARGA PNEU/CAMARA 200KG CZ.         -GORDINI"/>
    <n v="12304986"/>
    <n v="153276"/>
    <n v="144149"/>
    <n v="4"/>
    <n v="4"/>
    <n v="1403"/>
    <x v="3"/>
    <s v="5.04.12.03.301"/>
    <s v="5.24.01.01.101"/>
    <d v="2025-09-29T23:12:00"/>
    <s v="29/09/2025 23:16:08"/>
    <s v="Reabastecimento"/>
    <x v="41"/>
    <x v="5"/>
  </r>
  <r>
    <n v="6603"/>
    <s v="FITA ISOLANTE 20m(18x20m)IMPERIAL               3M"/>
    <n v="12304931"/>
    <n v="134549"/>
    <n v="161527"/>
    <n v="35"/>
    <n v="35"/>
    <n v="1545"/>
    <x v="7"/>
    <s v="5.16.42.04.402"/>
    <s v="5.CO.46.19"/>
    <d v="2025-09-29T23:12:02"/>
    <s v="29/09/2025 23:14:33"/>
    <s v="Reabastecimento Corretivo"/>
    <x v="41"/>
    <x v="5"/>
  </r>
  <r>
    <n v="19591"/>
    <s v="COLHER PEDREIRO 10&quot;                    -TRAMONTINA"/>
    <n v="12304620"/>
    <n v="161515"/>
    <n v="150141"/>
    <n v="29"/>
    <n v="29"/>
    <n v="2515"/>
    <x v="1"/>
    <s v="5.CO.46.07"/>
    <s v="5.46.17.04.301"/>
    <d v="2025-09-29T23:14:55"/>
    <s v="29/09/2025 23:15:28"/>
    <s v="Reabastecimento Corretivo"/>
    <x v="41"/>
    <x v="5"/>
  </r>
  <r>
    <n v="6603"/>
    <s v="FITA ISOLANTE 20m(18x20m)IMPERIAL               3M"/>
    <n v="12304931"/>
    <n v="161511"/>
    <n v="150179"/>
    <n v="10"/>
    <n v="1"/>
    <n v="1876"/>
    <x v="0"/>
    <s v="5.CO.46.03"/>
    <s v="5.46.18.03.102"/>
    <d v="2025-09-29T23:15:13"/>
    <s v="29/09/2025 23:15:48"/>
    <s v="Reabastecimento Corretivo"/>
    <x v="41"/>
    <x v="5"/>
  </r>
  <r>
    <n v="6603"/>
    <s v="FITA ISOLANTE 20m(18x20m)IMPERIAL               3M"/>
    <n v="12304931"/>
    <n v="134933"/>
    <n v="161510"/>
    <n v="13"/>
    <n v="13"/>
    <n v="2515"/>
    <x v="1"/>
    <s v="5.16.41.09.901"/>
    <s v="5.CO.46.02"/>
    <d v="2025-09-29T23:15:28"/>
    <s v="29/09/2025 23:22:39"/>
    <s v="Reabastecimento Corretivo"/>
    <x v="41"/>
    <x v="5"/>
  </r>
  <r>
    <n v="27764"/>
    <s v="CX.MULTIUSO PASTICA 152X109X67             SOPRANO"/>
    <n v="12304881"/>
    <n v="139830"/>
    <n v="152005"/>
    <n v="118"/>
    <n v="118"/>
    <n v="1876"/>
    <x v="0"/>
    <s v="5.20.21.09.901"/>
    <s v="5.47.06.02.101"/>
    <d v="2025-09-29T23:15:49"/>
    <s v="29/09/2025 23:29:35"/>
    <s v="Reabastecimento Corretivo"/>
    <x v="41"/>
    <x v="5"/>
  </r>
  <r>
    <n v="27765"/>
    <s v="CX.MULTIUSO PASTICA 180X145X84             SOPRANO"/>
    <n v="12304879"/>
    <n v="138409"/>
    <n v="152228"/>
    <n v="99"/>
    <n v="99"/>
    <n v="2521"/>
    <x v="2"/>
    <s v="5.20.22.07.701"/>
    <s v="5.47.10.05.301"/>
    <d v="2025-09-29T23:15:57"/>
    <s v="29/09/2025 23:21:47"/>
    <s v="Reabastecimento Corretivo"/>
    <x v="41"/>
    <x v="5"/>
  </r>
  <r>
    <n v="1663"/>
    <s v="LIMPA PISO 1Lt                              IGUACU"/>
    <n v="12303745"/>
    <n v="142112"/>
    <n v="132741"/>
    <n v="54"/>
    <n v="648"/>
    <n v="1403"/>
    <x v="3"/>
    <s v="5.22.18.05.501"/>
    <s v="5.15.08.01.101"/>
    <d v="2025-09-29T23:16:08"/>
    <s v="29/09/2025 23:22:32"/>
    <s v="Reabastecimento Corretivo"/>
    <x v="41"/>
    <x v="5"/>
  </r>
  <r>
    <n v="27762"/>
    <s v="CX.MULTIUSO PASTICA 104X104X54             SOPRANO"/>
    <n v="12304880"/>
    <n v="142542"/>
    <n v="161525"/>
    <n v="110"/>
    <n v="110"/>
    <n v="2521"/>
    <x v="2"/>
    <s v="5.22.40.03.302"/>
    <s v="5.CO.46.17"/>
    <d v="2025-09-29T23:21:53"/>
    <s v="29/09/2025 23:25:35"/>
    <s v="Reabastecimento Corretivo"/>
    <x v="41"/>
    <x v="5"/>
  </r>
  <r>
    <n v="6603"/>
    <s v="FITA ISOLANTE 20m(18x20m)IMPERIAL               3M"/>
    <n v="12304931"/>
    <n v="161527"/>
    <n v="150179"/>
    <n v="35"/>
    <n v="560"/>
    <n v="1574"/>
    <x v="8"/>
    <s v="5.CO.46.19"/>
    <s v="5.46.18.03.102"/>
    <d v="2025-09-29T23:22:05"/>
    <s v="29/09/2025 23:22:35"/>
    <s v="Reabastecimento Corretivo"/>
    <x v="41"/>
    <x v="5"/>
  </r>
  <r>
    <n v="1663"/>
    <s v="LIMPA PISO 1Lt                              IGUACU"/>
    <n v="12303745"/>
    <n v="144749"/>
    <n v="132741"/>
    <n v="24"/>
    <n v="24"/>
    <n v="1403"/>
    <x v="3"/>
    <s v="5.24.19.06.601"/>
    <s v="5.15.08.01.101"/>
    <d v="2025-09-29T23:22:33"/>
    <s v="29/09/2025 23:26:58"/>
    <s v="Reabastecimento Corretivo"/>
    <x v="41"/>
    <x v="5"/>
  </r>
  <r>
    <n v="27762"/>
    <s v="CX.MULTIUSO PASTICA 104X104X54             SOPRANO"/>
    <n v="12304880"/>
    <n v="143398"/>
    <n v="161526"/>
    <n v="76"/>
    <n v="76"/>
    <n v="2515"/>
    <x v="1"/>
    <s v="5.23.38.05.502"/>
    <s v="5.CO.46.18"/>
    <d v="2025-09-29T23:22:39"/>
    <s v="29/09/2025 23:35:01"/>
    <s v="Reabastecimento Corretivo"/>
    <x v="41"/>
    <x v="5"/>
  </r>
  <r>
    <n v="32074"/>
    <s v="BUCHA 10mm  C/250 BRANCO               00110-IVASA"/>
    <n v="12304162"/>
    <n v="142883"/>
    <n v="161524"/>
    <n v="1"/>
    <n v="1"/>
    <n v="2521"/>
    <x v="2"/>
    <s v="5.23.12.05.501"/>
    <s v="5.CO.46.16"/>
    <d v="2025-09-29T23:27:29"/>
    <s v="29/09/2025 23:33:44"/>
    <s v="Reabastecimento Corretivo"/>
    <x v="41"/>
    <x v="5"/>
  </r>
  <r>
    <n v="5181"/>
    <s v="CADEADO 20mm LATAO                          PAPAIZ"/>
    <n v="12304008"/>
    <n v="143290"/>
    <n v="161511"/>
    <n v="3"/>
    <n v="3"/>
    <n v="2521"/>
    <x v="2"/>
    <s v="5.23.34.07.702"/>
    <s v="5.CO.46.03"/>
    <d v="2025-09-29T23:33:44"/>
    <s v="29/09/2025 23:42:01"/>
    <s v="Reabastecimento Corretivo"/>
    <x v="41"/>
    <x v="5"/>
  </r>
  <r>
    <n v="32074"/>
    <s v="BUCHA 10mm  C/250 BRANCO               00110-IVASA"/>
    <n v="12304162"/>
    <n v="161524"/>
    <n v="150206"/>
    <n v="1"/>
    <n v="24"/>
    <n v="2515"/>
    <x v="1"/>
    <s v="5.CO.46.16"/>
    <s v="5.46.72.08.301"/>
    <d v="2025-09-29T23:35:01"/>
    <s v="29/09/2025 23:36:18"/>
    <s v="Reabastecimento Corretivo"/>
    <x v="41"/>
    <x v="5"/>
  </r>
  <r>
    <n v="1850"/>
    <s v="ABRAC.TIPO U 1/2&quot;                    SC.C/100-INCA"/>
    <n v="12304171"/>
    <n v="145720"/>
    <n v="161527"/>
    <n v="1"/>
    <n v="1"/>
    <n v="2515"/>
    <x v="1"/>
    <s v="5.25.09.07.701"/>
    <s v="5.CO.46.19"/>
    <d v="2025-09-29T23:36:18"/>
    <s v="29/09/2025 23:41:15"/>
    <s v="Reabastecimento Corretivo"/>
    <x v="41"/>
    <x v="5"/>
  </r>
  <r>
    <n v="6603"/>
    <s v="FITA ISOLANTE 20m(18x20m)IMPERIAL               3M"/>
    <n v="12304931"/>
    <n v="161510"/>
    <n v="150179"/>
    <n v="13"/>
    <n v="208"/>
    <n v="1574"/>
    <x v="8"/>
    <s v="5.CO.46.02"/>
    <s v="5.46.18.03.102"/>
    <d v="2025-09-29T23:38:57"/>
    <s v="29/09/2025 23:40:15"/>
    <s v="Reabastecimento Corretivo"/>
    <x v="41"/>
    <x v="5"/>
  </r>
  <r>
    <n v="1850"/>
    <s v="ABRAC.TIPO U 1/2&quot;                    SC.C/100-INCA"/>
    <n v="12304171"/>
    <n v="161527"/>
    <n v="155350"/>
    <n v="1"/>
    <n v="50"/>
    <n v="2515"/>
    <x v="1"/>
    <s v="5.CO.46.19"/>
    <s v="5.46.49.04.103"/>
    <d v="2025-09-29T23:41:15"/>
    <s v="29/09/2025 23:41:27"/>
    <s v="Reabastecimento Corretivo"/>
    <x v="41"/>
    <x v="5"/>
  </r>
  <r>
    <n v="11551"/>
    <s v="INT.1S.PAR.BR.                   2022/STYLUS-ILUMI"/>
    <n v="12304214"/>
    <n v="130900"/>
    <n v="161510"/>
    <n v="1"/>
    <n v="1"/>
    <n v="2515"/>
    <x v="1"/>
    <s v="5.14.22.07.701"/>
    <s v="5.CO.46.02"/>
    <d v="2025-09-29T23:41:27"/>
    <s v="29/09/2025 23:44:31"/>
    <s v="Reabastecimento Corretivo"/>
    <x v="41"/>
    <x v="5"/>
  </r>
  <r>
    <n v="30373"/>
    <s v="JOELHO 45º ESGOTO  50MM                 -PLASTILIT"/>
    <n v="12304411"/>
    <n v="122119"/>
    <n v="161518"/>
    <n v="1"/>
    <n v="1"/>
    <n v="2521"/>
    <x v="2"/>
    <s v="5.08.35.07.701"/>
    <s v="5.CO.46.10"/>
    <d v="2025-09-29T23:42:13"/>
    <s v="29/09/2025 23:46:41"/>
    <s v="Reabastecimento Corretivo"/>
    <x v="41"/>
    <x v="5"/>
  </r>
  <r>
    <n v="11551"/>
    <s v="INT.1S.PAR.BR.                   2022/STYLUS-ILUMI"/>
    <n v="12304214"/>
    <n v="161510"/>
    <n v="157936"/>
    <n v="1"/>
    <n v="300"/>
    <n v="2515"/>
    <x v="1"/>
    <s v="5.CO.46.02"/>
    <s v="5.46.36.01.210"/>
    <d v="2025-09-29T23:44:31"/>
    <s v="29/09/2025 23:44:49"/>
    <s v="Reabastecimento Corretivo"/>
    <x v="41"/>
    <x v="5"/>
  </r>
  <r>
    <n v="34719"/>
    <s v="FITA DUPLA FACE TRANSP.19x2m M.ACRILICA     NORTON"/>
    <n v="12304418"/>
    <n v="141682"/>
    <n v="161522"/>
    <n v="12"/>
    <n v="12"/>
    <n v="2515"/>
    <x v="1"/>
    <s v="5.21.48.04.402"/>
    <s v="5.CO.46.14"/>
    <d v="2025-09-29T23:44:50"/>
    <s v="29/09/2025 23:57:11"/>
    <s v="Reabastecimento Corretivo"/>
    <x v="41"/>
    <x v="5"/>
  </r>
  <r>
    <n v="28239"/>
    <s v="EXT.3S.2P PAR.2X0,75MM   3M BR.NEW POP   227786-FC"/>
    <n v="12304559"/>
    <n v="134273"/>
    <n v="161518"/>
    <n v="12"/>
    <n v="12"/>
    <n v="1545"/>
    <x v="7"/>
    <s v="5.16.28.02.202"/>
    <s v="5.CO.46.10"/>
    <d v="2025-09-29T23:45:17"/>
    <s v="29/09/2025 23:49:40"/>
    <s v="Reabastecimento Corretivo"/>
    <x v="41"/>
    <x v="5"/>
  </r>
  <r>
    <n v="20073"/>
    <s v="ABRAC.TIPO COPO 12,70mm(1/2&quot;) C/20       121601-HF"/>
    <n v="12304560"/>
    <n v="148595"/>
    <n v="161519"/>
    <n v="1"/>
    <n v="1"/>
    <n v="2521"/>
    <x v="2"/>
    <s v="5.27.11.04.401"/>
    <s v="5.CO.46.11"/>
    <d v="2025-09-29T23:46:47"/>
    <s v="29/09/2025 23:53:01"/>
    <s v="Reabastecimento Corretivo"/>
    <x v="41"/>
    <x v="5"/>
  </r>
  <r>
    <n v="27790"/>
    <s v="VALV.PVC AMER.CR.3.1/2&quot;             V56CN-REBOUCAS"/>
    <n v="12304613"/>
    <n v="127826"/>
    <n v="161526"/>
    <n v="1"/>
    <n v="1"/>
    <n v="1545"/>
    <x v="7"/>
    <s v="5.12.20.03.301"/>
    <s v="5.CO.46.18"/>
    <d v="2025-09-29T23:49:47"/>
    <s v="29/09/2025 23:52:46"/>
    <s v="Reabastecimento Corretivo"/>
    <x v="41"/>
    <x v="5"/>
  </r>
  <r>
    <n v="10659"/>
    <s v="REG.ESF.SOLD.50mm                        544-KRONA"/>
    <n v="12304615"/>
    <n v="144166"/>
    <n v="163090"/>
    <n v="2"/>
    <n v="40"/>
    <n v="2521"/>
    <x v="2"/>
    <s v="5.24.46.07.702"/>
    <s v="5.46.59.01.103"/>
    <d v="2025-09-29T23:53:10"/>
    <s v="30/09/2025 00:04:39"/>
    <s v="Reabastecimento Corretivo"/>
    <x v="41"/>
    <x v="5"/>
  </r>
  <r>
    <n v="34719"/>
    <s v="FITA DUPLA FACE TRANSP.19x2m M.ACRILICA     NORTON"/>
    <n v="12304418"/>
    <n v="161522"/>
    <n v="155573"/>
    <n v="12"/>
    <n v="96"/>
    <n v="2515"/>
    <x v="1"/>
    <s v="5.CO.46.14"/>
    <s v="5.46.55.06.102"/>
    <d v="2025-09-29T23:57:11"/>
    <s v="30/09/2025 00:05:00"/>
    <s v="Reabastecimento Corretivo"/>
    <x v="41"/>
    <x v="5"/>
  </r>
  <r>
    <n v="1663"/>
    <s v="LIMPA PISO 1Lt                              IGUACU"/>
    <n v="12303745"/>
    <n v="132486"/>
    <n v="132741"/>
    <n v="1"/>
    <n v="12"/>
    <n v="1545"/>
    <x v="7"/>
    <s v="5.15.27.10.102"/>
    <s v="5.15.08.01.101"/>
    <d v="2025-09-29T23:58:40"/>
    <s v="30/09/2025 00:00:17"/>
    <s v="Reabastecimento Corretivo"/>
    <x v="41"/>
    <x v="5"/>
  </r>
  <r>
    <n v="1663"/>
    <s v="LIMPA PISO 1Lt                              IGUACU"/>
    <n v="12303745"/>
    <n v="162921"/>
    <n v="132741"/>
    <n v="1"/>
    <n v="12"/>
    <n v="1545"/>
    <x v="7"/>
    <s v="5.52.01.01.105"/>
    <s v="5.15.08.01.101"/>
    <d v="2025-09-30T00:00:17"/>
    <s v="30/09/2025 00:00:51"/>
    <s v="Reabastecimento Corretivo"/>
    <x v="41"/>
    <x v="9"/>
  </r>
  <r>
    <n v="5791"/>
    <s v="ROLO ESPUMA AMARELO S/CB.23cm          440/23-ROMA"/>
    <n v="12303687"/>
    <n v="135711"/>
    <n v="135616"/>
    <n v="14"/>
    <n v="168"/>
    <n v="1545"/>
    <x v="7"/>
    <s v="5.17.16.08.802"/>
    <s v="5.17.11.01.201"/>
    <d v="2025-09-30T00:00:51"/>
    <s v="30/09/2025 00:02:57"/>
    <s v="Reabastecimento Corretivo"/>
    <x v="41"/>
    <x v="9"/>
  </r>
  <r>
    <n v="30390"/>
    <s v="JOELHO 90º ESGOTO  75MM                 -PLASTILIT"/>
    <n v="12304128"/>
    <n v="130921"/>
    <n v="143565"/>
    <n v="550"/>
    <n v="550"/>
    <n v="1545"/>
    <x v="7"/>
    <s v="5.14.24.07.701"/>
    <s v="5.23.35.01.102"/>
    <d v="2025-09-30T00:02:57"/>
    <s v="30/09/2025 00:11:13"/>
    <s v="Reabastecimento Corretivo"/>
    <x v="41"/>
    <x v="9"/>
  </r>
  <r>
    <n v="12612"/>
    <s v="BALDE PVC P/CONCRETO PR.10LT.ALCA PVC      -CHROMA"/>
    <n v="12304309"/>
    <n v="120776"/>
    <n v="120771"/>
    <n v="15"/>
    <n v="90"/>
    <n v="2521"/>
    <x v="2"/>
    <s v="5.07.43.02.202"/>
    <s v="5.07.43.01.101"/>
    <d v="2025-09-30T00:04:39"/>
    <s v="30/09/2025 00:12:27"/>
    <s v="Reabastecimento Corretivo"/>
    <x v="41"/>
    <x v="9"/>
  </r>
  <r>
    <n v="2600"/>
    <s v="TINTA SPRAY ALTA TEMP.PRETO 350ML        -COLORGIN"/>
    <n v="12304756"/>
    <n v="132193"/>
    <n v="129395"/>
    <n v="174"/>
    <n v="1044"/>
    <n v="2515"/>
    <x v="1"/>
    <s v="5.14.41.05.502"/>
    <s v="5.13.25.01.102"/>
    <d v="2025-09-30T00:10:25"/>
    <s v="30/09/2025 00:17:40"/>
    <s v="Reabastecimento Corretivo"/>
    <x v="41"/>
    <x v="9"/>
  </r>
  <r>
    <n v="26909"/>
    <s v="JOELHO 90º ESGOTO 100MM                    FORTLEV"/>
    <n v="12304900"/>
    <n v="146912"/>
    <n v="143776"/>
    <n v="21"/>
    <n v="420"/>
    <n v="1545"/>
    <x v="7"/>
    <s v="5.26.44.03.301"/>
    <s v="5.23.13.01.101"/>
    <d v="2025-09-30T00:11:13"/>
    <s v="30/09/2025 00:17:08"/>
    <s v="Reabastecimento Corretivo"/>
    <x v="41"/>
    <x v="9"/>
  </r>
  <r>
    <n v="10339"/>
    <s v="JOELHO 90º ESGOTO 150mm                  621-KRONA"/>
    <n v="12304689"/>
    <n v="136269"/>
    <n v="142041"/>
    <n v="3"/>
    <n v="15"/>
    <n v="2521"/>
    <x v="2"/>
    <s v="5.18.02.09.902"/>
    <s v="5.22.48.01.101"/>
    <d v="2025-09-30T00:13:13"/>
    <s v="30/09/2025 00:18:16"/>
    <s v="Reabastecimento Corretivo"/>
    <x v="41"/>
    <x v="9"/>
  </r>
  <r>
    <n v="9550"/>
    <s v="ASSENTO BRANCO SOFT                       -METASUL"/>
    <n v="12304739"/>
    <n v="125516"/>
    <n v="146390"/>
    <n v="3"/>
    <n v="18"/>
    <n v="1545"/>
    <x v="7"/>
    <s v="5.10.23.09.903"/>
    <s v="5.26.10.01.101"/>
    <d v="2025-09-30T00:17:08"/>
    <s v="30/09/2025 00:21:00"/>
    <s v="Reabastecimento Corretivo"/>
    <x v="41"/>
    <x v="9"/>
  </r>
  <r>
    <n v="27762"/>
    <s v="CX.MULTIUSO PASTICA 104X104X54             SOPRANO"/>
    <n v="12304880"/>
    <n v="161525"/>
    <n v="158569"/>
    <n v="110"/>
    <n v="110"/>
    <n v="1574"/>
    <x v="8"/>
    <s v="5.CO.46.17"/>
    <s v="5.46.54.06.303"/>
    <d v="2025-09-30T00:19:26"/>
    <s v="30/09/2025 00:19:52"/>
    <s v="Reabastecimento Corretivo"/>
    <x v="41"/>
    <x v="9"/>
  </r>
  <r>
    <n v="27762"/>
    <s v="CX.MULTIUSO PASTICA 104X104X54             SOPRANO"/>
    <n v="12304880"/>
    <n v="161526"/>
    <n v="158569"/>
    <n v="76"/>
    <n v="76"/>
    <n v="1574"/>
    <x v="8"/>
    <s v="5.CO.46.18"/>
    <s v="5.46.54.06.303"/>
    <d v="2025-09-30T00:19:52"/>
    <s v="30/09/2025 00:20:05"/>
    <s v="Reabastecimento Corretivo"/>
    <x v="41"/>
    <x v="9"/>
  </r>
  <r>
    <n v="5181"/>
    <s v="CADEADO 20mm LATAO                          PAPAIZ"/>
    <n v="12304008"/>
    <n v="161511"/>
    <n v="159471"/>
    <n v="3"/>
    <n v="30"/>
    <n v="1574"/>
    <x v="8"/>
    <s v="5.CO.46.03"/>
    <s v="5.46.76.02.307"/>
    <d v="2025-09-30T00:20:05"/>
    <s v="30/09/2025 00:20:31"/>
    <s v="Reabastecimento Corretivo"/>
    <x v="41"/>
    <x v="9"/>
  </r>
  <r>
    <n v="30373"/>
    <s v="JOELHO 45º ESGOTO  50MM                 -PLASTILIT"/>
    <n v="12304411"/>
    <n v="161518"/>
    <n v="157021"/>
    <n v="1"/>
    <n v="6"/>
    <n v="1574"/>
    <x v="8"/>
    <s v="5.CO.46.10"/>
    <s v="5.46.10.04.203"/>
    <d v="2025-09-30T00:23:33"/>
    <s v="30/09/2025 00:24:16"/>
    <s v="Reabastecimento Corretivo"/>
    <x v="41"/>
    <x v="9"/>
  </r>
  <r>
    <n v="28239"/>
    <s v="EXT.3S.2P PAR.2X0,75MM   3M BR.NEW POP   227786-FC"/>
    <n v="12304559"/>
    <n v="161518"/>
    <n v="151142"/>
    <n v="12"/>
    <n v="480"/>
    <n v="1574"/>
    <x v="8"/>
    <s v="5.CO.46.10"/>
    <s v="5.46.31.01.101"/>
    <d v="2025-09-30T00:24:16"/>
    <s v="30/09/2025 00:24:47"/>
    <s v="Reabastecimento Corretivo"/>
    <x v="41"/>
    <x v="9"/>
  </r>
  <r>
    <n v="2953"/>
    <s v="BROXA RET.MD.15,5x5cm                  260/01-ROMA"/>
    <n v="12305021"/>
    <n v="142769"/>
    <n v="129548"/>
    <n v="80"/>
    <n v="960"/>
    <n v="1545"/>
    <x v="7"/>
    <s v="5.23.06.06.601"/>
    <s v="5.13.18.01.102"/>
    <d v="2025-09-30T00:25:58"/>
    <s v="30/09/2025 00:29:51"/>
    <s v="Reabastecimento Corretivo"/>
    <x v="41"/>
    <x v="9"/>
  </r>
  <r>
    <n v="33614"/>
    <s v="SUPERGRAUTE SC.25kg                    -QUARTZOLIT"/>
    <n v="12304684"/>
    <n v="143980"/>
    <n v="148401"/>
    <n v="48"/>
    <n v="48"/>
    <n v="2515"/>
    <x v="1"/>
    <s v="5.23.19.03.302"/>
    <s v="5.28.27.01.101"/>
    <d v="2025-09-30T00:27:54"/>
    <s v="30/09/2025 00:32:06"/>
    <s v="Reabastecimento Corretivo"/>
    <x v="41"/>
    <x v="9"/>
  </r>
  <r>
    <n v="4910"/>
    <s v="SALVA REG.ACAB.C23                    30025-BOGNAR"/>
    <n v="12304166"/>
    <n v="163962"/>
    <n v="161525"/>
    <n v="3"/>
    <n v="3"/>
    <n v="1574"/>
    <x v="8"/>
    <s v="5.46.77.08.601"/>
    <s v="5.CO.46.17"/>
    <d v="2025-09-30T00:29:42"/>
    <s v="30/09/2025 00:29:56"/>
    <s v="Reabastecimento Corretivo"/>
    <x v="41"/>
    <x v="9"/>
  </r>
  <r>
    <n v="4910"/>
    <s v="SALVA REG.ACAB.C23                    30025-BOGNAR"/>
    <n v="12304166"/>
    <n v="161525"/>
    <n v="157454"/>
    <n v="3"/>
    <n v="0.5"/>
    <n v="1574"/>
    <x v="8"/>
    <s v="5.CO.46.17"/>
    <s v="5.46.24.03.304"/>
    <d v="2025-09-30T00:29:56"/>
    <s v="30/09/2025 00:30:01"/>
    <s v="Reabastecimento Corretivo"/>
    <x v="41"/>
    <x v="9"/>
  </r>
  <r>
    <n v="4910"/>
    <s v="SALVA REG.ACAB.C23                    30025-BOGNAR"/>
    <n v="12304167"/>
    <n v="157454"/>
    <n v="161526"/>
    <n v="6.5"/>
    <n v="6.5"/>
    <n v="1574"/>
    <x v="8"/>
    <s v="5.46.24.03.304"/>
    <s v="5.CO.46.18"/>
    <d v="2025-09-30T00:30:02"/>
    <s v="30/09/2025 00:30:13"/>
    <s v="Reabastecimento Corretivo"/>
    <x v="41"/>
    <x v="9"/>
  </r>
  <r>
    <n v="4910"/>
    <s v="SALVA REG.ACAB.C23                    30025-BOGNAR"/>
    <n v="12304167"/>
    <n v="161526"/>
    <n v="154434"/>
    <n v="6.5"/>
    <n v="39"/>
    <n v="1574"/>
    <x v="8"/>
    <s v="5.CO.46.18"/>
    <s v="5.46.23.07.302"/>
    <d v="2025-09-30T00:30:14"/>
    <s v="30/09/2025 00:30:22"/>
    <s v="Reabastecimento Corretivo"/>
    <x v="41"/>
    <x v="9"/>
  </r>
  <r>
    <n v="20073"/>
    <s v="ABRAC.TIPO COPO 12,70mm(1/2&quot;) C/20       121601-HF"/>
    <n v="12304560"/>
    <n v="161519"/>
    <n v="159041"/>
    <n v="1"/>
    <n v="30"/>
    <n v="1574"/>
    <x v="8"/>
    <s v="5.CO.46.11"/>
    <s v="5.46.66.04.110"/>
    <d v="2025-09-30T00:30:57"/>
    <s v="30/09/2025 00:31:10"/>
    <s v="Reabastecimento Corretivo"/>
    <x v="41"/>
    <x v="9"/>
  </r>
  <r>
    <n v="27790"/>
    <s v="VALV.PVC AMER.CR.3.1/2&quot;             V56CN-REBOUCAS"/>
    <n v="12304613"/>
    <n v="161526"/>
    <n v="150270"/>
    <n v="1"/>
    <n v="180"/>
    <n v="1574"/>
    <x v="8"/>
    <s v="5.CO.46.18"/>
    <s v="5.46.18.06.101"/>
    <d v="2025-09-30T00:33:05"/>
    <s v="30/09/2025 00:33:17"/>
    <s v="Reabastecimento Corretivo"/>
    <x v="41"/>
    <x v="9"/>
  </r>
  <r>
    <n v="11849"/>
    <s v="TECLA ABS DOCOL PR.1.1/4&quot; E 1.1/2&quot;      5800-CENSI"/>
    <n v="12304015"/>
    <n v="122026"/>
    <n v="161513"/>
    <n v="5"/>
    <n v="5"/>
    <n v="1876"/>
    <x v="0"/>
    <s v="5.08.31.09.901"/>
    <s v="5.CO.46.05"/>
    <d v="2025-09-30T00:40:02"/>
    <s v="30/09/2025 00:43:19"/>
    <s v="Reabastecimento Corretivo"/>
    <x v="41"/>
    <x v="9"/>
  </r>
  <r>
    <n v="85296"/>
    <s v="MASSA ACRILICA 06Kg                  BALDE-KOLIMAR"/>
    <n v="12304643"/>
    <n v="131959"/>
    <n v="123838"/>
    <n v="80"/>
    <n v="80"/>
    <n v="1403"/>
    <x v="3"/>
    <s v="5.15.15.06.602"/>
    <s v="5.09.04.01.102"/>
    <d v="2025-09-30T00:42:39"/>
    <s v="30/09/2025 00:46:39"/>
    <s v="Reabastecimento Corretivo"/>
    <x v="41"/>
    <x v="9"/>
  </r>
  <r>
    <n v="11849"/>
    <s v="TECLA ABS DOCOL PR.1.1/4&quot; E 1.1/2&quot;      5800-CENSI"/>
    <n v="12304015"/>
    <n v="161513"/>
    <n v="157756"/>
    <n v="5"/>
    <n v="5"/>
    <n v="1876"/>
    <x v="0"/>
    <s v="5.CO.46.05"/>
    <s v="5.46.32.02.104"/>
    <d v="2025-09-30T00:43:19"/>
    <s v="30/09/2025 00:44:29"/>
    <s v="Reabastecimento Corretivo"/>
    <x v="41"/>
    <x v="9"/>
  </r>
  <r>
    <n v="31911"/>
    <s v="MANG.CRISTAL 5/8x1,5mm 50m              -ACQUAFLEX"/>
    <n v="12305036"/>
    <n v="127150"/>
    <n v="123974"/>
    <n v="6"/>
    <n v="6"/>
    <n v="1876"/>
    <x v="0"/>
    <s v="5.11.36.07.701"/>
    <s v="5.09.32.01.101"/>
    <d v="2025-09-30T00:44:29"/>
    <s v="30/09/2025 00:50:06"/>
    <s v="Reabastecimento"/>
    <x v="41"/>
    <x v="9"/>
  </r>
  <r>
    <n v="11849"/>
    <s v="TECLA ABS DOCOL PR.1.1/4&quot; E 1.1/2&quot;      5800-CENSI"/>
    <n v="12304016"/>
    <n v="157756"/>
    <n v="161514"/>
    <n v="5"/>
    <n v="5"/>
    <n v="1574"/>
    <x v="8"/>
    <s v="5.46.32.02.104"/>
    <s v="5.CO.46.06"/>
    <d v="2025-09-30T00:46:46"/>
    <s v="30/09/2025 00:47:21"/>
    <s v="Reabastecimento Corretivo"/>
    <x v="41"/>
    <x v="9"/>
  </r>
  <r>
    <n v="11849"/>
    <s v="TECLA ABS DOCOL PR.1.1/4&quot; E 1.1/2&quot;      5800-CENSI"/>
    <n v="12304016"/>
    <n v="161514"/>
    <n v="157779"/>
    <n v="5"/>
    <n v="50"/>
    <n v="1574"/>
    <x v="8"/>
    <s v="5.CO.46.06"/>
    <s v="5.46.32.02.308"/>
    <d v="2025-09-30T00:47:21"/>
    <s v="30/09/2025 00:47:27"/>
    <s v="Reabastecimento Corretivo"/>
    <x v="41"/>
    <x v="9"/>
  </r>
  <r>
    <n v="86702"/>
    <s v="CABINHO FLEXIVEL 10,00mm VERMELHO 100m   -COBRECOM"/>
    <n v="12304695"/>
    <n v="144409"/>
    <n v="135232"/>
    <n v="36"/>
    <n v="36"/>
    <n v="1403"/>
    <x v="3"/>
    <s v="5.24.38.06.602"/>
    <s v="5.17.02.01.102"/>
    <d v="2025-09-30T00:48:37"/>
    <s v="30/09/2025 00:52:26"/>
    <s v="Reabastecimento Corretivo"/>
    <x v="41"/>
    <x v="9"/>
  </r>
  <r>
    <n v="10338"/>
    <s v="JOELHO 90º ESGOTO 100mm                  619-KRONA"/>
    <n v="12304847"/>
    <n v="143571"/>
    <n v="141961"/>
    <n v="10"/>
    <n v="200"/>
    <n v="1876"/>
    <x v="0"/>
    <s v="5.23.35.02.202"/>
    <s v="5.22.08.01.101"/>
    <d v="2025-09-30T00:50:06"/>
    <s v="30/09/2025 00:55:38"/>
    <s v="Reabastecimento Corretivo"/>
    <x v="41"/>
    <x v="9"/>
  </r>
  <r>
    <n v="17250"/>
    <s v="TINTA NOVACOR COBRE MAIS PALHA          LT-SHERWIN"/>
    <n v="12305050"/>
    <n v="122347"/>
    <n v="124089"/>
    <n v="9"/>
    <n v="9"/>
    <n v="1403"/>
    <x v="3"/>
    <s v="5.08.14.07.701"/>
    <s v="5.09.13.01.102"/>
    <d v="2025-09-30T00:55:29"/>
    <s v="30/09/2025 00:57:26"/>
    <s v="Reabastecimento"/>
    <x v="41"/>
    <x v="9"/>
  </r>
  <r>
    <n v="28299"/>
    <s v="CX.MULTIPLA INSPECAO C/TAMPA 35X35X44,5CM    -ROMA"/>
    <n v="12305052"/>
    <n v="140446"/>
    <n v="121854"/>
    <n v="10"/>
    <n v="10"/>
    <n v="1876"/>
    <x v="0"/>
    <s v="5.21.09.05.502"/>
    <s v="5.08.27.01.101"/>
    <d v="2025-09-30T00:55:39"/>
    <s v="30/09/2025 01:03:39"/>
    <s v="Reabastecimento"/>
    <x v="41"/>
    <x v="9"/>
  </r>
  <r>
    <n v="2809"/>
    <s v="BARRA CANALETA 20x10x2m BR.(SIS.X)C/FITA   -PERLEX"/>
    <n v="12304954"/>
    <n v="153178"/>
    <n v="146573"/>
    <n v="1500"/>
    <n v="1500"/>
    <n v="1403"/>
    <x v="3"/>
    <s v="5.04.04.03.301"/>
    <s v="5.25.39.01.101"/>
    <d v="2025-09-30T00:57:27"/>
    <s v="30/09/2025 01:00:23"/>
    <s v="Reabastecimento Corretivo"/>
    <x v="41"/>
    <x v="9"/>
  </r>
  <r>
    <n v="34828"/>
    <s v="PORTA SANFONADA PVC PRETA 2,10x0,60      -PLASFLEX"/>
    <n v="12304953"/>
    <n v="163132"/>
    <n v="145449"/>
    <n v="108"/>
    <n v="108"/>
    <n v="1403"/>
    <x v="3"/>
    <s v="5.52.01.01.114"/>
    <s v="5.25.22.01.101"/>
    <d v="2025-09-30T01:00:24"/>
    <s v="30/09/2025 01:02:59"/>
    <s v="Reabastecimento Corretivo"/>
    <x v="41"/>
    <x v="6"/>
  </r>
  <r>
    <n v="86669"/>
    <s v="CABINHO FLEXIVEL 10,00mm PRETO 100m      -COBRECOM"/>
    <n v="12304908"/>
    <n v="135708"/>
    <n v="135950"/>
    <n v="60"/>
    <n v="60"/>
    <n v="1403"/>
    <x v="3"/>
    <s v="5.17.13.08.801"/>
    <s v="5.17.27.01.101"/>
    <d v="2025-09-30T01:02:59"/>
    <s v="30/09/2025 01:05:20"/>
    <s v="Reabastecimento Corretivo"/>
    <x v="41"/>
    <x v="6"/>
  </r>
  <r>
    <n v="86669"/>
    <s v="CABINHO FLEXIVEL 10,00mm PRETO 100m      -COBRECOM"/>
    <n v="12304908"/>
    <n v="135809"/>
    <n v="135950"/>
    <n v="60"/>
    <n v="60"/>
    <n v="1876"/>
    <x v="0"/>
    <s v="5.17.29.03.301"/>
    <s v="5.17.27.01.101"/>
    <d v="2025-09-30T01:03:39"/>
    <s v="30/09/2025 01:05:58"/>
    <s v="Reabastecimento Corretivo"/>
    <x v="41"/>
    <x v="6"/>
  </r>
  <r>
    <n v="27908"/>
    <s v="CX.P/MASSA AZUL  40Lt                        AFORT"/>
    <n v="12304037"/>
    <n v="136621"/>
    <n v="136593"/>
    <n v="52"/>
    <n v="52"/>
    <n v="1403"/>
    <x v="3"/>
    <s v="5.18.12.09.902"/>
    <s v="5.18.12.01.102"/>
    <d v="2025-09-30T01:05:21"/>
    <s v="30/09/2025 01:09:27"/>
    <s v="Reabastecimento Corretivo"/>
    <x v="41"/>
    <x v="6"/>
  </r>
  <r>
    <n v="33190"/>
    <s v="SILICONE 250gr TRANSP.                     UNIPEGA"/>
    <n v="12304204"/>
    <n v="128970"/>
    <n v="162757"/>
    <n v="8"/>
    <n v="8"/>
    <n v="1876"/>
    <x v="0"/>
    <s v="5.12.17.03.301"/>
    <s v="5.12.14.02.205"/>
    <d v="2025-09-30T01:05:59"/>
    <s v="30/09/2025 01:08:55"/>
    <s v="Reabastecimento Corretivo"/>
    <x v="41"/>
    <x v="6"/>
  </r>
  <r>
    <n v="27685"/>
    <s v="TELA VIVEIRO 1/2&quot; 1,50X50MX26BWG       1817-MORLAN"/>
    <n v="12304243"/>
    <n v="117515"/>
    <n v="143994"/>
    <n v="16"/>
    <n v="16"/>
    <n v="1876"/>
    <x v="0"/>
    <s v="5.03.17.03.301"/>
    <s v="5.24.14.01.101"/>
    <d v="2025-09-30T01:08:55"/>
    <s v="30/09/2025 01:13:33"/>
    <s v="Reabastecimento Corretivo"/>
    <x v="41"/>
    <x v="6"/>
  </r>
  <r>
    <n v="21732"/>
    <s v="TANQUE S/COLUNA 20lts BR. 53x37,5           CELITE"/>
    <n v="12304246"/>
    <n v="144667"/>
    <n v="141330"/>
    <n v="19"/>
    <n v="19"/>
    <n v="1403"/>
    <x v="3"/>
    <s v="5.24.11.05.501"/>
    <s v="5.21.36.01.101"/>
    <d v="2025-09-30T01:09:28"/>
    <s v="30/09/2025 01:17:09"/>
    <s v="Reabastecimento Corretivo"/>
    <x v="41"/>
    <x v="6"/>
  </r>
  <r>
    <n v="27229"/>
    <s v="CX.GORDURA C/CESTO QD.22LT PR.33X33X44CM     -ROMA"/>
    <n v="12304250"/>
    <n v="131963"/>
    <n v="137671"/>
    <n v="3"/>
    <n v="3"/>
    <n v="1876"/>
    <x v="0"/>
    <s v="5.15.15.07.701"/>
    <s v="5.18.29.01.101"/>
    <d v="2025-09-30T01:13:33"/>
    <s v="30/09/2025 01:17:05"/>
    <s v="Reabastecimento Corretivo"/>
    <x v="41"/>
    <x v="6"/>
  </r>
  <r>
    <n v="19190"/>
    <s v="LAVATORIO S/COLUNA BR.        LINHA SAVEIRO-CELITE"/>
    <n v="12304253"/>
    <n v="145255"/>
    <n v="134671"/>
    <n v="35"/>
    <n v="35"/>
    <n v="1876"/>
    <x v="0"/>
    <s v="5.25.42.02.202"/>
    <s v="5.16.15.01.101"/>
    <d v="2025-09-30T01:17:05"/>
    <s v="30/09/2025 01:20:06"/>
    <s v="Reabastecimento Corretivo"/>
    <x v="41"/>
    <x v="6"/>
  </r>
  <r>
    <n v="30049"/>
    <s v="REJUNTE BEGE 1kg                          -ARGAMIL"/>
    <n v="12304240"/>
    <n v="139441"/>
    <n v="148284"/>
    <n v="100"/>
    <n v="1000"/>
    <n v="1403"/>
    <x v="3"/>
    <s v="5.20.07.04.401"/>
    <s v="5.28.43.01.102"/>
    <d v="2025-09-30T01:17:09"/>
    <s v="30/09/2025 01:21:14"/>
    <s v="Reabastecimento Corretivo"/>
    <x v="41"/>
    <x v="6"/>
  </r>
  <r>
    <n v="18608"/>
    <s v="ANTENA EXTERNA 28 ELEMENTOS              LOG-CAPTE"/>
    <n v="12304338"/>
    <n v="142261"/>
    <n v="142103"/>
    <n v="3"/>
    <n v="66"/>
    <n v="1876"/>
    <x v="0"/>
    <s v="5.22.19.06.601"/>
    <s v="5.22.18.01.102"/>
    <d v="2025-09-30T01:20:07"/>
    <s v="30/09/2025 01:23:48"/>
    <s v="Reabastecimento Corretivo"/>
    <x v="41"/>
    <x v="6"/>
  </r>
  <r>
    <n v="18607"/>
    <s v="ANTENA EXTERNA 16 ELEMENTOS              LOG-CAPTE"/>
    <n v="12304340"/>
    <n v="132412"/>
    <n v="141759"/>
    <n v="3"/>
    <n v="3"/>
    <n v="1403"/>
    <x v="3"/>
    <s v="5.14.45.07.701"/>
    <s v="5.21.47.01.101"/>
    <d v="2025-09-30T01:21:15"/>
    <s v="30/09/2025 01:25:09"/>
    <s v="Reabastecimento Corretivo"/>
    <x v="41"/>
    <x v="6"/>
  </r>
  <r>
    <n v="18607"/>
    <s v="ANTENA EXTERNA 16 ELEMENTOS              LOG-CAPTE"/>
    <n v="12304340"/>
    <n v="141617"/>
    <n v="141759"/>
    <n v="3"/>
    <n v="120"/>
    <n v="1876"/>
    <x v="0"/>
    <s v="5.21.46.05.501"/>
    <s v="5.21.47.01.101"/>
    <d v="2025-09-30T01:23:48"/>
    <s v="30/09/2025 01:26:59"/>
    <s v="Reabastecimento Corretivo"/>
    <x v="41"/>
    <x v="6"/>
  </r>
  <r>
    <n v="32868"/>
    <s v="VEDACIT 18LT                            BD-VEDACIT"/>
    <n v="12304345"/>
    <n v="134984"/>
    <n v="133019"/>
    <n v="9"/>
    <n v="9"/>
    <n v="1403"/>
    <x v="3"/>
    <s v="5.16.39.07.702"/>
    <s v="5.15.26.01.102"/>
    <d v="2025-09-30T01:25:09"/>
    <s v="30/09/2025 01:29:44"/>
    <s v="Reabastecimento Corretivo"/>
    <x v="41"/>
    <x v="6"/>
  </r>
  <r>
    <n v="81046"/>
    <s v="FIBRA SISAL 250GR                      1052-COMPEL"/>
    <n v="12305087"/>
    <n v="127102"/>
    <n v="137002"/>
    <n v="3"/>
    <n v="144"/>
    <n v="1876"/>
    <x v="0"/>
    <s v="5.11.33.06.601"/>
    <s v="5.18.11.01.202"/>
    <d v="2025-09-30T01:26:59"/>
    <s v="30/09/2025 01:31:17"/>
    <s v="Reabastecimento"/>
    <x v="41"/>
    <x v="6"/>
  </r>
  <r>
    <n v="32868"/>
    <s v="VEDACIT 18LT                            BD-VEDACIT"/>
    <n v="12304345"/>
    <n v="135687"/>
    <n v="133019"/>
    <n v="24"/>
    <n v="24"/>
    <n v="1403"/>
    <x v="3"/>
    <s v="5.17.16.03.302"/>
    <s v="5.15.26.01.102"/>
    <d v="2025-09-30T01:29:44"/>
    <s v="30/09/2025 01:31:06"/>
    <s v="Reabastecimento Corretivo"/>
    <x v="41"/>
    <x v="6"/>
  </r>
  <r>
    <n v="7000"/>
    <s v="SIFAO AJUST.MULTIUSO BR.              10101-AMANCO"/>
    <n v="12304428"/>
    <n v="142254"/>
    <n v="162099"/>
    <n v="2"/>
    <n v="100"/>
    <n v="1403"/>
    <x v="3"/>
    <s v="5.22.19.02.202"/>
    <s v="5.27.13.01.104"/>
    <d v="2025-09-30T01:31:06"/>
    <s v="30/09/2025 01:33:03"/>
    <s v="Reabastecimento Corretivo"/>
    <x v="41"/>
    <x v="6"/>
  </r>
  <r>
    <n v="17475"/>
    <s v="TINTA METALATEX FOSCO BRANCO GELO       LT-SHERWIN"/>
    <n v="12304451"/>
    <n v="144045"/>
    <n v="122432"/>
    <n v="40"/>
    <n v="40"/>
    <n v="1876"/>
    <x v="0"/>
    <s v="5.24.16.02.202"/>
    <s v="5.08.18.01.101"/>
    <d v="2025-09-30T01:31:17"/>
    <s v="30/09/2025 01:49:34"/>
    <s v="Reabastecimento Corretivo"/>
    <x v="41"/>
    <x v="6"/>
  </r>
  <r>
    <n v="32985"/>
    <s v="MISTURADOR TINTA/GESSO/ARGAMASSA 08x40cm SDS -ROMA"/>
    <n v="12304573"/>
    <n v="145448"/>
    <n v="147706"/>
    <n v="11"/>
    <n v="11"/>
    <n v="1403"/>
    <x v="3"/>
    <s v="5.25.16.05.501"/>
    <s v="5.27.16.01.101"/>
    <d v="2025-09-30T01:33:03"/>
    <s v="30/09/2025 01:34:41"/>
    <s v="Reabastecimento Corretivo"/>
    <x v="41"/>
    <x v="6"/>
  </r>
  <r>
    <n v="978"/>
    <s v="PREGO C/CAB.17x27                           GERDAU"/>
    <n v="12304583"/>
    <n v="141046"/>
    <n v="138546"/>
    <n v="45"/>
    <n v="45"/>
    <n v="2521"/>
    <x v="2"/>
    <s v="5.21.22.04.401"/>
    <s v="5.20.28.01.101"/>
    <d v="2025-09-30T01:33:39"/>
    <s v="30/09/2025 01:43:23"/>
    <s v="Reabastecimento Corretivo"/>
    <x v="41"/>
    <x v="6"/>
  </r>
  <r>
    <n v="19189"/>
    <s v="COLUNA P/LAVATORIO BR.        LINHA SAVEIRO-CELITE"/>
    <n v="12304487"/>
    <n v="142003"/>
    <n v="134735"/>
    <n v="44"/>
    <n v="44"/>
    <n v="1403"/>
    <x v="3"/>
    <s v="5.22.09.03.302"/>
    <s v="5.16.17.01.101"/>
    <d v="2025-09-30T01:34:42"/>
    <s v="30/09/2025 01:38:37"/>
    <s v="Reabastecimento Corretivo"/>
    <x v="41"/>
    <x v="6"/>
  </r>
  <r>
    <n v="27058"/>
    <s v="GANCHO ADESIVO OVAL  1K C/3  BR.     2503-PRIMAFER"/>
    <n v="12304107"/>
    <n v="128313"/>
    <n v="161517"/>
    <n v="1"/>
    <n v="1"/>
    <n v="2521"/>
    <x v="2"/>
    <s v="5.13.05.03.302"/>
    <s v="5.CO.46.09"/>
    <d v="2025-09-30T01:43:23"/>
    <s v="30/09/2025 01:46:03"/>
    <s v="Reabastecimento Corretivo"/>
    <x v="41"/>
    <x v="6"/>
  </r>
  <r>
    <n v="11849"/>
    <s v="TECLA ABS DOCOL PR.1.1/4&quot; E 1.1/2&quot;      5800-CENSI"/>
    <n v="12305051"/>
    <n v="135255"/>
    <n v="161513"/>
    <n v="4"/>
    <n v="4"/>
    <n v="2521"/>
    <x v="2"/>
    <s v="5.17.02.06.601"/>
    <s v="5.CO.46.05"/>
    <d v="2025-09-30T01:47:37"/>
    <s v="30/09/2025 01:59:41"/>
    <s v="Reabastecimento"/>
    <x v="41"/>
    <x v="6"/>
  </r>
  <r>
    <n v="11849"/>
    <s v="TECLA ABS DOCOL PR.1.1/4&quot; E 1.1/2&quot;      5800-CENSI"/>
    <n v="12305051"/>
    <n v="122026"/>
    <n v="161513"/>
    <n v="2"/>
    <n v="2"/>
    <n v="1876"/>
    <x v="0"/>
    <s v="5.08.31.09.901"/>
    <s v="5.CO.46.05"/>
    <d v="2025-09-30T01:49:34"/>
    <s v="30/09/2025 01:52:04"/>
    <s v="Reabastecimento"/>
    <x v="41"/>
    <x v="6"/>
  </r>
  <r>
    <n v="27058"/>
    <s v="GANCHO ADESIVO OVAL  1K C/3  BR.     2503-PRIMAFER"/>
    <n v="12304107"/>
    <n v="161517"/>
    <n v="158887"/>
    <n v="1"/>
    <n v="1"/>
    <n v="1574"/>
    <x v="8"/>
    <s v="5.CO.46.09"/>
    <s v="5.46.62.03.308"/>
    <d v="2025-09-30T01:51:01"/>
    <s v="30/09/2025 01:51:31"/>
    <s v="Reabastecimento Corretivo"/>
    <x v="41"/>
    <x v="6"/>
  </r>
  <r>
    <n v="31663"/>
    <s v="TINTA PISO BRANCO 16Lt                LT-RESICOLOR"/>
    <n v="12305099"/>
    <n v="146504"/>
    <n v="122916"/>
    <n v="16"/>
    <n v="16"/>
    <n v="1876"/>
    <x v="0"/>
    <s v="5.26.18.04.402"/>
    <s v="5.09.01.01.102"/>
    <d v="2025-09-30T01:56:54"/>
    <s v="30/09/2025 02:01:43"/>
    <s v="Reabastecimento"/>
    <x v="41"/>
    <x v="6"/>
  </r>
  <r>
    <n v="81842"/>
    <s v="CX.DESCARGA BRANCA 09Lt                   -METASUL"/>
    <n v="12305076"/>
    <n v="152833"/>
    <n v="116862"/>
    <n v="15"/>
    <n v="15"/>
    <n v="1876"/>
    <x v="0"/>
    <s v="5.02.02.05.502"/>
    <s v="5.02.08.01.101"/>
    <d v="2025-09-30T02:01:44"/>
    <s v="30/09/2025 02:08:12"/>
    <s v="Reabastecimento"/>
    <x v="41"/>
    <x v="10"/>
  </r>
  <r>
    <n v="81842"/>
    <s v="CX.DESCARGA BRANCA 09Lt                   -METASUL"/>
    <n v="12305076"/>
    <n v="152832"/>
    <n v="116862"/>
    <n v="6"/>
    <n v="6"/>
    <n v="1876"/>
    <x v="0"/>
    <s v="5.02.02.05.501"/>
    <s v="5.02.08.01.101"/>
    <d v="2025-09-30T02:08:12"/>
    <s v="30/09/2025 02:12:13"/>
    <s v="Reabastecimento"/>
    <x v="41"/>
    <x v="10"/>
  </r>
  <r>
    <n v="81842"/>
    <s v="CX.DESCARGA BRANCA 09Lt                   -METASUL"/>
    <n v="12305076"/>
    <n v="116918"/>
    <n v="116862"/>
    <n v="4"/>
    <n v="4"/>
    <n v="1876"/>
    <x v="0"/>
    <s v="5.02.03.02.201"/>
    <s v="5.02.08.01.101"/>
    <d v="2025-09-30T02:12:13"/>
    <s v="30/09/2025 02:14:18"/>
    <s v="Reabastecimento"/>
    <x v="41"/>
    <x v="10"/>
  </r>
  <r>
    <n v="10411"/>
    <s v="TE ESGOTO 100x100mm                      661-KRONA"/>
    <n v="12305037"/>
    <n v="117407"/>
    <n v="141943"/>
    <n v="2"/>
    <n v="20"/>
    <n v="1876"/>
    <x v="0"/>
    <s v="5.03.03.02.202"/>
    <s v="5.22.06.01.101"/>
    <d v="2025-09-30T02:14:19"/>
    <s v="30/09/2025 02:30:16"/>
    <s v="Reabastecimento"/>
    <x v="41"/>
    <x v="10"/>
  </r>
  <r>
    <n v="10273"/>
    <s v="LIXADEIRA MANUAL C/LIXA                  13980-MAX"/>
    <n v="12308865"/>
    <n v="135211"/>
    <n v="161511"/>
    <n v="21"/>
    <n v="21"/>
    <n v="2657"/>
    <x v="13"/>
    <s v="5.17.37.05.502"/>
    <s v="5.CO.46.03"/>
    <d v="2025-09-30T18:05:14"/>
    <s v="30/09/2025 18:09:43"/>
    <s v="Reabastecimento"/>
    <x v="42"/>
    <x v="0"/>
  </r>
  <r>
    <n v="10344"/>
    <s v="JOELHO 45º SOLDAVEL 50mm                 419-KRONA"/>
    <n v="12308865"/>
    <n v="145340"/>
    <n v="161513"/>
    <n v="1"/>
    <n v="1"/>
    <n v="2657"/>
    <x v="13"/>
    <s v="5.25.32.05.501"/>
    <s v="5.CO.46.05"/>
    <d v="2025-09-30T18:09:45"/>
    <s v="30/09/2025 18:12:24"/>
    <s v="Reabastecimento"/>
    <x v="42"/>
    <x v="0"/>
  </r>
  <r>
    <n v="21217"/>
    <s v="PARAF.SEXT.ROSCA SOBERBA 5/16x60       C/100-05167"/>
    <n v="12308865"/>
    <n v="145312"/>
    <n v="161514"/>
    <n v="8"/>
    <n v="8"/>
    <n v="2657"/>
    <x v="13"/>
    <s v="5.25.36.07.701"/>
    <s v="5.CO.46.06"/>
    <d v="2025-09-30T18:12:25"/>
    <s v="30/09/2025 18:16:20"/>
    <s v="Reabastecimento"/>
    <x v="42"/>
    <x v="0"/>
  </r>
  <r>
    <n v="27562"/>
    <s v="REP.P/TORN.M18 1/4 VOLTA C/PARAFUSO 2370     -LEAO"/>
    <n v="12308865"/>
    <n v="146297"/>
    <n v="161515"/>
    <n v="1"/>
    <n v="1"/>
    <n v="2657"/>
    <x v="13"/>
    <s v="5.26.04.04.401"/>
    <s v="5.CO.46.07"/>
    <d v="2025-09-30T18:16:21"/>
    <s v="30/09/2025 18:21:38"/>
    <s v="Reabastecimento"/>
    <x v="42"/>
    <x v="0"/>
  </r>
  <r>
    <n v="29555"/>
    <s v="TRENA 05Mx16MM COMBATT                     B.CORTE"/>
    <n v="12308865"/>
    <n v="122390"/>
    <n v="163283"/>
    <n v="62"/>
    <n v="62"/>
    <n v="2657"/>
    <x v="13"/>
    <s v="5.08.32.04.402"/>
    <s v="5.47.98.02.101"/>
    <d v="2025-09-30T18:21:40"/>
    <s v="30/09/2025 18:27:24"/>
    <s v="Reabastecimento"/>
    <x v="42"/>
    <x v="0"/>
  </r>
  <r>
    <n v="10468"/>
    <s v="SODA CAUSTICA 400GR                        -MASTER"/>
    <n v="12308903"/>
    <n v="119103"/>
    <n v="125934"/>
    <n v="47"/>
    <n v="564"/>
    <n v="2515"/>
    <x v="1"/>
    <s v="5.05.03.04.402"/>
    <s v="5.10.33.01.101"/>
    <d v="2025-09-30T18:26:07"/>
    <s v="30/09/2025 18:28:40"/>
    <s v="Reabastecimento"/>
    <x v="42"/>
    <x v="0"/>
  </r>
  <r>
    <n v="10468"/>
    <s v="SODA CAUSTICA 400GR                        -MASTER"/>
    <n v="12308903"/>
    <n v="118744"/>
    <n v="125934"/>
    <n v="4"/>
    <n v="48"/>
    <n v="2515"/>
    <x v="1"/>
    <s v="5.05.04.02.201"/>
    <s v="5.10.33.01.101"/>
    <d v="2025-09-30T18:28:40"/>
    <s v="30/09/2025 18:30:00"/>
    <s v="Reabastecimento"/>
    <x v="42"/>
    <x v="0"/>
  </r>
  <r>
    <n v="30375"/>
    <s v="JOELHO 45º ESGOTO 100MM                 -PLASTILIT"/>
    <n v="12308848"/>
    <n v="129028"/>
    <n v="143693"/>
    <n v="3"/>
    <n v="60"/>
    <n v="2515"/>
    <x v="1"/>
    <s v="5.13.04.08.802"/>
    <s v="5.23.39.01.102"/>
    <d v="2025-09-30T18:30:00"/>
    <s v="30/09/2025 18:40:27"/>
    <s v="Reabastecimento"/>
    <x v="42"/>
    <x v="0"/>
  </r>
  <r>
    <n v="85578"/>
    <s v="DOB.FERRO GALV.3.1/2&quot; C/3             BLISTER-LOTH"/>
    <n v="12309094"/>
    <n v="135247"/>
    <n v="161513"/>
    <n v="3"/>
    <n v="3"/>
    <n v="2515"/>
    <x v="1"/>
    <s v="5.17.01.04.402"/>
    <s v="5.CO.46.05"/>
    <d v="2025-09-30T18:40:57"/>
    <s v="30/09/2025 18:45:29"/>
    <s v="Reabastecimento Corretivo"/>
    <x v="42"/>
    <x v="0"/>
  </r>
  <r>
    <n v="30375"/>
    <s v="JOELHO 45º ESGOTO 100MM                 -PLASTILIT"/>
    <n v="12308848"/>
    <n v="130123"/>
    <n v="143693"/>
    <n v="21"/>
    <n v="420"/>
    <n v="2515"/>
    <x v="1"/>
    <s v="5.14.14.05.501"/>
    <s v="5.23.39.01.102"/>
    <d v="2025-09-30T18:50:41"/>
    <s v="30/09/2025 18:56:09"/>
    <s v="Reabastecimento"/>
    <x v="42"/>
    <x v="0"/>
  </r>
  <r>
    <n v="25671"/>
    <s v="MASSA PVA 25Kg                     BARRICA-KOLIMAR"/>
    <n v="12308920"/>
    <n v="134962"/>
    <n v="124925"/>
    <n v="20"/>
    <n v="20"/>
    <n v="2515"/>
    <x v="1"/>
    <s v="5.16.39.03.302"/>
    <s v="5.10.01.01.101"/>
    <d v="2025-09-30T18:56:09"/>
    <s v="30/09/2025 19:03:38"/>
    <s v="Reabastecimento"/>
    <x v="42"/>
    <x v="0"/>
  </r>
  <r>
    <n v="20728"/>
    <s v="ABRAC.NYLON 3,6x180mm BRANCA    C/100PCS-322534-HF"/>
    <n v="12309222"/>
    <n v="130784"/>
    <n v="161515"/>
    <n v="3"/>
    <n v="3"/>
    <n v="2515"/>
    <x v="1"/>
    <s v="5.14.18.08.802"/>
    <s v="5.CO.46.07"/>
    <d v="2025-09-30T19:03:38"/>
    <s v="30/09/2025 19:07:33"/>
    <s v="Reabastecimento Corretivo"/>
    <x v="42"/>
    <x v="1"/>
  </r>
  <r>
    <n v="20728"/>
    <s v="ABRAC.NYLON 3,6x180mm BRANCA    C/100PCS-322534-HF"/>
    <n v="12309222"/>
    <n v="161515"/>
    <n v="157624"/>
    <n v="3"/>
    <n v="150"/>
    <n v="2515"/>
    <x v="1"/>
    <s v="5.CO.46.07"/>
    <s v="5.46.28.03.208"/>
    <d v="2025-09-30T19:07:34"/>
    <s v="30/09/2025 19:07:51"/>
    <s v="Reabastecimento Corretivo"/>
    <x v="42"/>
    <x v="1"/>
  </r>
  <r>
    <n v="28797"/>
    <s v="CH.PHILIPS 3/16x3                        300017-HF"/>
    <n v="12309226"/>
    <n v="129084"/>
    <n v="161527"/>
    <n v="1"/>
    <n v="1"/>
    <n v="2515"/>
    <x v="1"/>
    <s v="5.12.17.08.801"/>
    <s v="5.CO.46.19"/>
    <d v="2025-09-30T19:09:41"/>
    <s v="30/09/2025 19:12:44"/>
    <s v="Reabastecimento Corretivo"/>
    <x v="42"/>
    <x v="1"/>
  </r>
  <r>
    <n v="13126"/>
    <s v="FILTRO LINHA 4 TOM.CABO 1,20M BR.        2606-2-FC"/>
    <n v="12309239"/>
    <n v="133939"/>
    <n v="161517"/>
    <n v="6"/>
    <n v="6"/>
    <n v="2671"/>
    <x v="16"/>
    <s v="5.16.14.02.202"/>
    <s v="5.CO.46.09"/>
    <d v="2025-09-30T19:12:34"/>
    <s v="30/09/2025 19:27:50"/>
    <s v="Reabastecimento Corretivo"/>
    <x v="42"/>
    <x v="1"/>
  </r>
  <r>
    <n v="28797"/>
    <s v="CH.PHILIPS 3/16x3                        300017-HF"/>
    <n v="12309226"/>
    <n v="161527"/>
    <n v="155737"/>
    <n v="1"/>
    <n v="120"/>
    <n v="2515"/>
    <x v="1"/>
    <s v="5.CO.46.19"/>
    <s v="5.46.57.04.110"/>
    <d v="2025-09-30T19:12:44"/>
    <s v="30/09/2025 19:13:14"/>
    <s v="Reabastecimento Corretivo"/>
    <x v="42"/>
    <x v="1"/>
  </r>
  <r>
    <n v="33103"/>
    <s v="BOTA 41 PVC PR.SOLA AM. FORRO Cano 28cm     CARTOM"/>
    <n v="12309245"/>
    <n v="143709"/>
    <n v="162177"/>
    <n v="4"/>
    <n v="20"/>
    <n v="1876"/>
    <x v="0"/>
    <s v="5.23.39.04.402"/>
    <s v="5.27.38.01.106"/>
    <d v="2025-09-30T19:13:46"/>
    <s v="30/09/2025 19:18:41"/>
    <s v="Reabastecimento Corretivo"/>
    <x v="42"/>
    <x v="1"/>
  </r>
  <r>
    <n v="20728"/>
    <s v="ABRAC.NYLON 3,6x180mm BRANCA    C/100PCS-322534-HF"/>
    <n v="12309222"/>
    <n v="130133"/>
    <n v="161519"/>
    <n v="251"/>
    <n v="251"/>
    <n v="2515"/>
    <x v="1"/>
    <s v="5.13.44.05.501"/>
    <s v="5.CO.46.11"/>
    <d v="2025-09-30T19:13:47"/>
    <s v="30/09/2025 19:21:17"/>
    <s v="Reabastecimento Corretivo"/>
    <x v="42"/>
    <x v="1"/>
  </r>
  <r>
    <n v="13176"/>
    <s v="TOM.DUPLA 10A BR.(SIS.X)               63120-ILUMI"/>
    <n v="12309229"/>
    <n v="120650"/>
    <n v="161513"/>
    <n v="1"/>
    <n v="1"/>
    <n v="2521"/>
    <x v="2"/>
    <s v="5.07.25.02.201"/>
    <s v="5.CO.46.05"/>
    <d v="2025-09-30T19:15:04"/>
    <s v="30/09/2025 19:21:09"/>
    <s v="Reabastecimento Corretivo"/>
    <x v="42"/>
    <x v="1"/>
  </r>
  <r>
    <n v="5499"/>
    <s v="BOIA  3/4&quot; METAL                              DECA"/>
    <n v="12309231"/>
    <n v="147695"/>
    <n v="161515"/>
    <n v="12"/>
    <n v="12"/>
    <n v="2515"/>
    <x v="1"/>
    <s v="5.27.14.06.602"/>
    <s v="5.CO.46.07"/>
    <d v="2025-09-30T19:21:18"/>
    <s v="30/09/2025 19:32:56"/>
    <s v="Reabastecimento Corretivo"/>
    <x v="42"/>
    <x v="1"/>
  </r>
  <r>
    <n v="85319"/>
    <s v="CONDUITE AM. 3/4&quot;X25MMX50M              1231-KRONA"/>
    <n v="12309215"/>
    <n v="118911"/>
    <n v="120568"/>
    <n v="45"/>
    <n v="45"/>
    <n v="1403"/>
    <x v="3"/>
    <s v="5.05.26.02.201"/>
    <s v="5.07.11.01.101"/>
    <d v="2025-09-30T19:30:37"/>
    <s v="30/09/2025 19:33:18"/>
    <s v="Reabastecimento"/>
    <x v="42"/>
    <x v="1"/>
  </r>
  <r>
    <n v="5499"/>
    <s v="BOIA  3/4&quot; METAL                              DECA"/>
    <n v="12309539"/>
    <n v="147695"/>
    <n v="161527"/>
    <n v="12"/>
    <n v="12"/>
    <n v="1403"/>
    <x v="3"/>
    <s v="5.27.14.06.602"/>
    <s v="5.CO.46.19"/>
    <d v="2025-09-30T19:33:18"/>
    <s v="30/09/2025 19:39:03"/>
    <s v="Reabastecimento Corretivo"/>
    <x v="42"/>
    <x v="1"/>
  </r>
  <r>
    <n v="85319"/>
    <s v="CONDUITE AM. 3/4&quot;X25MMX50M              1231-KRONA"/>
    <n v="12309215"/>
    <n v="118912"/>
    <n v="120568"/>
    <n v="45"/>
    <n v="45"/>
    <n v="2671"/>
    <x v="16"/>
    <s v="5.05.26.02.202"/>
    <s v="5.07.11.01.101"/>
    <d v="2025-09-30T19:33:31"/>
    <s v="30/09/2025 19:38:22"/>
    <s v="Reabastecimento"/>
    <x v="42"/>
    <x v="1"/>
  </r>
  <r>
    <n v="13176"/>
    <s v="TOM.DUPLA 10A BR.(SIS.X)               63120-ILUMI"/>
    <n v="12309230"/>
    <n v="155842"/>
    <n v="161514"/>
    <n v="18"/>
    <n v="18"/>
    <n v="1574"/>
    <x v="8"/>
    <s v="5.46.61.06.104"/>
    <s v="5.CO.46.06"/>
    <d v="2025-09-30T19:36:55"/>
    <s v="30/09/2025 19:38:06"/>
    <s v="Reabastecimento Corretivo"/>
    <x v="42"/>
    <x v="1"/>
  </r>
  <r>
    <n v="13176"/>
    <s v="TOM.DUPLA 10A BR.(SIS.X)               63120-ILUMI"/>
    <n v="12309230"/>
    <n v="161514"/>
    <n v="151540"/>
    <n v="18"/>
    <n v="180"/>
    <n v="1574"/>
    <x v="8"/>
    <s v="5.CO.46.06"/>
    <s v="5.46.37.07.201"/>
    <d v="2025-09-30T19:38:06"/>
    <s v="30/09/2025 19:38:14"/>
    <s v="Reabastecimento Corretivo"/>
    <x v="42"/>
    <x v="1"/>
  </r>
  <r>
    <n v="13126"/>
    <s v="FILTRO LINHA 4 TOM.CABO 1,20M BR.        2606-2-FC"/>
    <n v="12309239"/>
    <n v="161517"/>
    <n v="151400"/>
    <n v="6"/>
    <n v="150"/>
    <n v="1574"/>
    <x v="8"/>
    <s v="5.CO.46.09"/>
    <s v="5.46.50.03.201"/>
    <d v="2025-09-30T19:38:14"/>
    <s v="30/09/2025 19:38:34"/>
    <s v="Reabastecimento Corretivo"/>
    <x v="42"/>
    <x v="1"/>
  </r>
  <r>
    <n v="13176"/>
    <s v="TOM.DUPLA 10A BR.(SIS.X)               63120-ILUMI"/>
    <n v="12309229"/>
    <n v="163962"/>
    <n v="161511"/>
    <n v="1"/>
    <n v="1"/>
    <n v="1574"/>
    <x v="8"/>
    <s v="5.46.77.08.601"/>
    <s v="5.CO.46.03"/>
    <d v="2025-09-30T19:38:34"/>
    <s v="30/09/2025 19:38:51"/>
    <s v="Reabastecimento Corretivo"/>
    <x v="42"/>
    <x v="1"/>
  </r>
  <r>
    <n v="13176"/>
    <s v="TOM.DUPLA 10A BR.(SIS.X)               63120-ILUMI"/>
    <n v="12309229"/>
    <n v="161511"/>
    <n v="155842"/>
    <n v="1"/>
    <n v="1"/>
    <n v="1574"/>
    <x v="8"/>
    <s v="5.CO.46.03"/>
    <s v="5.46.61.06.104"/>
    <d v="2025-09-30T19:38:51"/>
    <s v="30/09/2025 19:38:58"/>
    <s v="Reabastecimento Corretivo"/>
    <x v="42"/>
    <x v="1"/>
  </r>
  <r>
    <n v="13176"/>
    <s v="TOM.DUPLA 10A BR.(SIS.X)               63120-ILUMI"/>
    <n v="12309229"/>
    <n v="161513"/>
    <n v="155842"/>
    <n v="1"/>
    <n v="10"/>
    <n v="1574"/>
    <x v="8"/>
    <s v="5.CO.46.05"/>
    <s v="5.46.61.06.104"/>
    <d v="2025-09-30T19:38:58"/>
    <s v="30/09/2025 19:39:05"/>
    <s v="Reabastecimento Corretivo"/>
    <x v="42"/>
    <x v="1"/>
  </r>
  <r>
    <n v="5499"/>
    <s v="BOIA  3/4&quot; METAL                              DECA"/>
    <n v="12309231"/>
    <n v="161515"/>
    <n v="159114"/>
    <n v="12"/>
    <n v="1"/>
    <n v="1574"/>
    <x v="8"/>
    <s v="5.CO.46.07"/>
    <s v="5.46.70.05.203"/>
    <d v="2025-09-30T19:39:05"/>
    <s v="30/09/2025 19:39:20"/>
    <s v="Reabastecimento Corretivo"/>
    <x v="42"/>
    <x v="1"/>
  </r>
  <r>
    <n v="20728"/>
    <s v="ABRAC.NYLON 3,6x180mm BRANCA    C/100PCS-322534-HF"/>
    <n v="12309222"/>
    <n v="161519"/>
    <n v="157624"/>
    <n v="251"/>
    <n v="251"/>
    <n v="1574"/>
    <x v="8"/>
    <s v="5.CO.46.11"/>
    <s v="5.46.28.03.208"/>
    <d v="2025-09-30T19:39:20"/>
    <s v="30/09/2025 19:39:32"/>
    <s v="Reabastecimento Corretivo"/>
    <x v="42"/>
    <x v="1"/>
  </r>
  <r>
    <n v="5499"/>
    <s v="BOIA  3/4&quot; METAL                              DECA"/>
    <n v="12309539"/>
    <n v="161527"/>
    <n v="159114"/>
    <n v="12"/>
    <n v="1"/>
    <n v="1574"/>
    <x v="8"/>
    <s v="5.CO.46.19"/>
    <s v="5.46.70.05.203"/>
    <d v="2025-09-30T19:39:32"/>
    <s v="30/09/2025 19:39:46"/>
    <s v="Reabastecimento Corretivo"/>
    <x v="42"/>
    <x v="1"/>
  </r>
  <r>
    <n v="85319"/>
    <s v="CONDUITE AM. 3/4&quot;X25MMX50M              1231-KRONA"/>
    <n v="12309215"/>
    <n v="118913"/>
    <n v="120568"/>
    <n v="45"/>
    <n v="45"/>
    <n v="1403"/>
    <x v="3"/>
    <s v="5.05.26.03.301"/>
    <s v="5.07.11.01.101"/>
    <d v="2025-09-30T19:39:43"/>
    <s v="30/09/2025 19:43:17"/>
    <s v="Reabastecimento"/>
    <x v="42"/>
    <x v="1"/>
  </r>
  <r>
    <n v="85319"/>
    <s v="CONDUITE AM. 3/4&quot;X25MMX50M              1231-KRONA"/>
    <n v="12309215"/>
    <n v="118914"/>
    <n v="120568"/>
    <n v="7"/>
    <n v="7"/>
    <n v="2515"/>
    <x v="1"/>
    <s v="5.05.26.03.302"/>
    <s v="5.07.11.01.101"/>
    <d v="2025-09-30T19:40:14"/>
    <s v="30/09/2025 19:42:55"/>
    <s v="Reabastecimento"/>
    <x v="42"/>
    <x v="1"/>
  </r>
  <r>
    <n v="85578"/>
    <s v="DOB.FERRO GALV.3.1/2&quot; C/3             BLISTER-LOTH"/>
    <n v="12309094"/>
    <n v="161513"/>
    <n v="151223"/>
    <n v="3"/>
    <n v="225"/>
    <n v="1574"/>
    <x v="8"/>
    <s v="5.CO.46.05"/>
    <s v="5.46.56.05.301"/>
    <d v="2025-09-30T19:40:19"/>
    <s v="30/09/2025 19:40:41"/>
    <s v="Reabastecimento Corretivo"/>
    <x v="42"/>
    <x v="1"/>
  </r>
  <r>
    <n v="5499"/>
    <s v="BOIA  3/4&quot; METAL                              DECA"/>
    <n v="12309539"/>
    <n v="159114"/>
    <n v="161515"/>
    <n v="6"/>
    <n v="6"/>
    <n v="1574"/>
    <x v="8"/>
    <s v="5.46.70.05.203"/>
    <s v="5.CO.46.07"/>
    <d v="2025-09-30T19:41:06"/>
    <s v="30/09/2025 19:41:28"/>
    <s v="Reabastecimento Corretivo"/>
    <x v="42"/>
    <x v="1"/>
  </r>
  <r>
    <n v="5499"/>
    <s v="BOIA  3/4&quot; METAL                              DECA"/>
    <n v="12309539"/>
    <n v="161515"/>
    <n v="150409"/>
    <n v="6"/>
    <n v="72"/>
    <n v="1574"/>
    <x v="8"/>
    <s v="5.CO.46.07"/>
    <s v="5.46.67.03.201"/>
    <d v="2025-09-30T19:41:28"/>
    <s v="30/09/2025 19:41:35"/>
    <s v="Reabastecimento Corretivo"/>
    <x v="42"/>
    <x v="1"/>
  </r>
  <r>
    <n v="23045"/>
    <s v="LUM.LED QD.SOB.24W/6500K                    -AVANT"/>
    <n v="12309365"/>
    <n v="132192"/>
    <n v="161519"/>
    <n v="5"/>
    <n v="5"/>
    <n v="2515"/>
    <x v="1"/>
    <s v="5.15.47.01.202"/>
    <s v="5.CO.46.11"/>
    <d v="2025-09-30T19:42:55"/>
    <s v="30/09/2025 19:46:25"/>
    <s v="Reabastecimento Corretivo"/>
    <x v="42"/>
    <x v="1"/>
  </r>
  <r>
    <n v="2688"/>
    <s v="BIANCOLA 3,6kg                           GL-CIPLAK"/>
    <n v="12309399"/>
    <n v="148366"/>
    <n v="134536"/>
    <n v="3"/>
    <n v="12"/>
    <n v="1403"/>
    <x v="3"/>
    <s v="5.28.25.02.201"/>
    <s v="5.16.09.01.101"/>
    <d v="2025-09-30T19:43:17"/>
    <s v="30/09/2025 19:51:57"/>
    <s v="Reabastecimento Corretivo"/>
    <x v="42"/>
    <x v="1"/>
  </r>
  <r>
    <n v="31276"/>
    <s v="TINTA SPRAY LUMINOSA MARAVILHA 380ML     -COLORGIN"/>
    <n v="12309368"/>
    <n v="154799"/>
    <n v="161525"/>
    <n v="4"/>
    <n v="4"/>
    <n v="1574"/>
    <x v="8"/>
    <s v="5.46.35.08.103"/>
    <s v="5.CO.46.17"/>
    <d v="2025-09-30T19:44:37"/>
    <s v="30/09/2025 19:44:58"/>
    <s v="Reabastecimento Corretivo"/>
    <x v="42"/>
    <x v="1"/>
  </r>
  <r>
    <n v="31276"/>
    <s v="TINTA SPRAY LUMINOSA MARAVILHA 380ML     -COLORGIN"/>
    <n v="12309368"/>
    <n v="161525"/>
    <n v="158692"/>
    <n v="4"/>
    <n v="24"/>
    <n v="1574"/>
    <x v="8"/>
    <s v="5.CO.46.17"/>
    <s v="5.46.58.06.405"/>
    <d v="2025-09-30T19:44:58"/>
    <s v="30/09/2025 19:45:03"/>
    <s v="Reabastecimento Corretivo"/>
    <x v="42"/>
    <x v="1"/>
  </r>
  <r>
    <n v="31381"/>
    <s v="ESMALTE EXTRA RAPIDO AB.AM.OURO     1/16-RESICOLOR"/>
    <n v="12309445"/>
    <n v="144661"/>
    <n v="161511"/>
    <n v="1"/>
    <n v="1"/>
    <n v="2671"/>
    <x v="16"/>
    <s v="5.24.11.03.302"/>
    <s v="5.CO.46.03"/>
    <d v="2025-09-30T19:46:22"/>
    <s v="30/09/2025 19:59:12"/>
    <s v="Reabastecimento Corretivo"/>
    <x v="42"/>
    <x v="1"/>
  </r>
  <r>
    <n v="27229"/>
    <s v="CX.GORDURA C/CESTO QD.22LT PR.33X33X44CM     -ROMA"/>
    <n v="12309501"/>
    <n v="129636"/>
    <n v="137671"/>
    <n v="18"/>
    <n v="18"/>
    <n v="2515"/>
    <x v="1"/>
    <s v="5.13.20.09.902"/>
    <s v="5.18.29.01.101"/>
    <d v="2025-09-30T19:46:26"/>
    <s v="30/09/2025 19:56:45"/>
    <s v="Reabastecimento Corretivo"/>
    <x v="42"/>
    <x v="1"/>
  </r>
  <r>
    <n v="23045"/>
    <s v="LUM.LED QD.SOB.24W/6500K                    -AVANT"/>
    <n v="12309365"/>
    <n v="161519"/>
    <n v="150536"/>
    <n v="5"/>
    <n v="100"/>
    <n v="1574"/>
    <x v="8"/>
    <s v="5.CO.46.11"/>
    <s v="5.46.61.04.401"/>
    <d v="2025-09-30T19:47:37"/>
    <s v="30/09/2025 19:47:54"/>
    <s v="Reabastecimento Corretivo"/>
    <x v="42"/>
    <x v="1"/>
  </r>
  <r>
    <n v="25671"/>
    <s v="MASSA PVA 25Kg                     BARRICA-KOLIMAR"/>
    <n v="12308920"/>
    <n v="134642"/>
    <n v="124925"/>
    <n v="32"/>
    <n v="32"/>
    <n v="1876"/>
    <x v="0"/>
    <s v="5.16.13.04.402"/>
    <s v="5.10.01.01.101"/>
    <d v="2025-09-30T19:48:10"/>
    <s v="30/09/2025 19:53:02"/>
    <s v="Reabastecimento"/>
    <x v="42"/>
    <x v="1"/>
  </r>
  <r>
    <n v="4087"/>
    <s v="CABO FLEXIVEL PP 2x2,50mm PRETO 100m 1KVA-COBRECOM"/>
    <n v="12308848"/>
    <n v="137338"/>
    <n v="135668"/>
    <n v="1"/>
    <n v="1"/>
    <n v="1403"/>
    <x v="3"/>
    <s v="5.18.44.07.701"/>
    <s v="5.17.13.01.101"/>
    <d v="2025-09-30T19:51:57"/>
    <s v="30/09/2025 19:55:11"/>
    <s v="Reabastecimento"/>
    <x v="42"/>
    <x v="1"/>
  </r>
  <r>
    <n v="17234"/>
    <s v="TINTA NOVACOR PISO AMARELO              LT-SHERWIN"/>
    <n v="12308848"/>
    <n v="138377"/>
    <n v="153290"/>
    <n v="4"/>
    <n v="4"/>
    <n v="1876"/>
    <x v="0"/>
    <s v="5.19.48.08.801"/>
    <s v="5.08.40.01.101"/>
    <d v="2025-09-30T19:53:03"/>
    <s v="30/09/2025 20:01:09"/>
    <s v="Reabastecimento"/>
    <x v="42"/>
    <x v="1"/>
  </r>
  <r>
    <n v="31276"/>
    <s v="TINTA SPRAY LUMINOSA MARAVILHA 380ML     -COLORGIN"/>
    <n v="12309367"/>
    <n v="142168"/>
    <n v="161524"/>
    <n v="6"/>
    <n v="6"/>
    <n v="1403"/>
    <x v="3"/>
    <s v="5.22.46.06.603"/>
    <s v="5.CO.46.16"/>
    <d v="2025-09-30T19:55:11"/>
    <s v="30/09/2025 19:58:11"/>
    <s v="Reabastecimento Corretivo"/>
    <x v="42"/>
    <x v="1"/>
  </r>
  <r>
    <n v="31276"/>
    <s v="TINTA SPRAY LUMINOSA MARAVILHA 380ML     -COLORGIN"/>
    <n v="12309566"/>
    <n v="142168"/>
    <n v="161513"/>
    <n v="18"/>
    <n v="18"/>
    <n v="2515"/>
    <x v="1"/>
    <s v="5.22.46.06.603"/>
    <s v="5.CO.46.05"/>
    <d v="2025-09-30T19:56:46"/>
    <s v="30/09/2025 19:58:57"/>
    <s v="Reabastecimento"/>
    <x v="42"/>
    <x v="1"/>
  </r>
  <r>
    <n v="31276"/>
    <s v="TINTA SPRAY LUMINOSA MARAVILHA 380ML     -COLORGIN"/>
    <n v="12309566"/>
    <n v="161513"/>
    <n v="154799"/>
    <n v="18"/>
    <n v="3"/>
    <n v="2515"/>
    <x v="1"/>
    <s v="5.CO.46.05"/>
    <s v="5.46.35.08.103"/>
    <d v="2025-09-30T19:58:57"/>
    <s v="30/09/2025 19:59:17"/>
    <s v="Reabastecimento"/>
    <x v="42"/>
    <x v="1"/>
  </r>
  <r>
    <n v="3602"/>
    <s v="BANDEJA P/ROLO 23cm                    421/23-ROMA"/>
    <n v="12307885"/>
    <n v="144249"/>
    <n v="130265"/>
    <n v="15"/>
    <n v="180"/>
    <n v="1876"/>
    <x v="0"/>
    <s v="5.24.28.07.701"/>
    <s v="5.14.08.01.101"/>
    <d v="2025-09-30T20:01:10"/>
    <s v="30/09/2025 20:33:44"/>
    <s v="Reabastecimento"/>
    <x v="42"/>
    <x v="2"/>
  </r>
  <r>
    <n v="30048"/>
    <s v="REJUNTE CZ.PLATINA 1kg                    -ARGAMIL"/>
    <n v="12307481"/>
    <n v="127875"/>
    <n v="140478"/>
    <n v="76"/>
    <n v="760"/>
    <n v="2521"/>
    <x v="2"/>
    <s v="5.12.22.03.302"/>
    <s v="5.21.11.01.101"/>
    <d v="2025-09-30T20:25:19"/>
    <s v="30/09/2025 20:33:29"/>
    <s v="Reabastecimento"/>
    <x v="42"/>
    <x v="2"/>
  </r>
  <r>
    <n v="31381"/>
    <s v="ESMALTE EXTRA RAPIDO AB.AM.OURO     1/16-RESICOLOR"/>
    <n v="12309445"/>
    <n v="161511"/>
    <n v="157986"/>
    <n v="1"/>
    <n v="1"/>
    <n v="1574"/>
    <x v="8"/>
    <s v="5.CO.46.03"/>
    <s v="5.46.36.03.204"/>
    <d v="2025-09-30T20:25:41"/>
    <s v="30/09/2025 20:26:01"/>
    <s v="Reabastecimento Corretivo"/>
    <x v="42"/>
    <x v="2"/>
  </r>
  <r>
    <n v="17193"/>
    <s v="TINTA KEMTONE AMARELO SOL               LT-SHERWIN"/>
    <n v="12309622"/>
    <n v="128539"/>
    <n v="122580"/>
    <n v="36"/>
    <n v="36"/>
    <n v="2671"/>
    <x v="16"/>
    <s v="5.12.38.03.301"/>
    <s v="5.08.22.01.102"/>
    <d v="2025-09-30T20:28:22"/>
    <s v="30/09/2025 20:36:27"/>
    <s v="Reabastecimento Corretivo"/>
    <x v="42"/>
    <x v="2"/>
  </r>
  <r>
    <n v="85356"/>
    <s v="GANCHO Nº10 S/BUCHA C/100pcs         10255-JOMARCA"/>
    <n v="12309602"/>
    <n v="142090"/>
    <n v="161513"/>
    <n v="5"/>
    <n v="5"/>
    <n v="2521"/>
    <x v="2"/>
    <s v="5.22.11.07.701"/>
    <s v="5.CO.46.05"/>
    <d v="2025-09-30T20:33:40"/>
    <s v="30/09/2025 20:37:45"/>
    <s v="Reabastecimento Corretivo"/>
    <x v="42"/>
    <x v="2"/>
  </r>
  <r>
    <n v="28073"/>
    <s v="ESPUMA EXPANSIVA 500ml/340g Construçao 40281-TYTAN"/>
    <n v="12309644"/>
    <n v="122424"/>
    <n v="161525"/>
    <n v="1"/>
    <n v="1"/>
    <n v="1876"/>
    <x v="0"/>
    <s v="5.08.28.07.702"/>
    <s v="5.CO.46.17"/>
    <d v="2025-09-30T20:34:30"/>
    <s v="30/09/2025 20:38:56"/>
    <s v="Reabastecimento Corretivo"/>
    <x v="42"/>
    <x v="2"/>
  </r>
  <r>
    <n v="31381"/>
    <s v="ESMALTE EXTRA RAPIDO AB.AM.OURO     1/16-RESICOLOR"/>
    <n v="12309645"/>
    <n v="144661"/>
    <n v="161527"/>
    <n v="1"/>
    <n v="1"/>
    <n v="2521"/>
    <x v="2"/>
    <s v="5.24.11.03.302"/>
    <s v="5.CO.46.19"/>
    <d v="2025-09-30T20:37:54"/>
    <s v="30/09/2025 20:39:46"/>
    <s v="Reabastecimento Corretivo"/>
    <x v="42"/>
    <x v="2"/>
  </r>
  <r>
    <n v="27466"/>
    <s v="ACAB.N.GYRO T1 1/2&quot;- 3/4&quot;- 1&quot;  A1    7781-FABRIMAR"/>
    <n v="12309636"/>
    <n v="144818"/>
    <n v="161515"/>
    <n v="111"/>
    <n v="111"/>
    <n v="2515"/>
    <x v="1"/>
    <s v="5.24.29.06.602"/>
    <s v="5.CO.46.07"/>
    <d v="2025-09-30T20:38:45"/>
    <s v="30/09/2025 20:45:38"/>
    <s v="Reabastecimento Corretivo"/>
    <x v="42"/>
    <x v="2"/>
  </r>
  <r>
    <n v="19777"/>
    <s v="ESPACADOR/NIVELADOR 2MM C/100PCS       -NIVELAPISO"/>
    <n v="12309689"/>
    <n v="132314"/>
    <n v="151251"/>
    <n v="16"/>
    <n v="400"/>
    <n v="1876"/>
    <x v="0"/>
    <s v="5.15.43.08.801"/>
    <s v="5.46.55.01.301"/>
    <d v="2025-09-30T20:38:56"/>
    <s v="30/09/2025 20:43:08"/>
    <s v="Reabastecimento Corretivo"/>
    <x v="42"/>
    <x v="2"/>
  </r>
  <r>
    <n v="85356"/>
    <s v="GANCHO Nº10 S/BUCHA C/100pcs         10255-JOMARCA"/>
    <n v="12309602"/>
    <n v="161513"/>
    <n v="158786"/>
    <n v="5"/>
    <n v="5"/>
    <n v="1574"/>
    <x v="8"/>
    <s v="5.CO.46.05"/>
    <s v="5.46.60.08.203"/>
    <d v="2025-09-30T20:39:45"/>
    <s v="30/09/2025 20:40:06"/>
    <s v="Reabastecimento Corretivo"/>
    <x v="42"/>
    <x v="2"/>
  </r>
  <r>
    <n v="31276"/>
    <s v="TINTA SPRAY LUMINOSA MARAVILHA 380ML     -COLORGIN"/>
    <n v="12309367"/>
    <n v="161524"/>
    <n v="154799"/>
    <n v="6"/>
    <n v="1"/>
    <n v="1574"/>
    <x v="8"/>
    <s v="5.CO.46.16"/>
    <s v="5.46.35.08.103"/>
    <d v="2025-09-30T20:40:06"/>
    <s v="30/09/2025 20:40:37"/>
    <s v="Reabastecimento Corretivo"/>
    <x v="42"/>
    <x v="2"/>
  </r>
  <r>
    <n v="28306"/>
    <s v="DESEMP.GR.C/BORRACHA 17X30CM           570EVA-ROMA"/>
    <n v="12309683"/>
    <n v="134330"/>
    <n v="161511"/>
    <n v="2"/>
    <n v="2"/>
    <n v="2521"/>
    <x v="2"/>
    <s v="5.16.30.05.501"/>
    <s v="5.CO.46.03"/>
    <d v="2025-09-30T20:40:35"/>
    <s v="30/09/2025 20:42:49"/>
    <s v="Reabastecimento Corretivo"/>
    <x v="42"/>
    <x v="2"/>
  </r>
  <r>
    <n v="28073"/>
    <s v="ESPUMA EXPANSIVA 500ml/340g Construçao 40281-TYTAN"/>
    <n v="12309644"/>
    <n v="161525"/>
    <n v="150442"/>
    <n v="1"/>
    <n v="1"/>
    <n v="1574"/>
    <x v="8"/>
    <s v="5.CO.46.17"/>
    <s v="5.46.66.01.201"/>
    <d v="2025-09-30T20:40:38"/>
    <s v="30/09/2025 20:41:01"/>
    <s v="Reabastecimento Corretivo"/>
    <x v="42"/>
    <x v="2"/>
  </r>
  <r>
    <n v="17963"/>
    <s v="PNEU P/CARRINHO                           43206-HF"/>
    <n v="12309654"/>
    <n v="132508"/>
    <n v="148681"/>
    <n v="1"/>
    <n v="20"/>
    <n v="1403"/>
    <x v="3"/>
    <s v="5.15.29.04.401"/>
    <s v="5.27.17.01.101"/>
    <d v="2025-09-30T20:42:11"/>
    <s v="30/09/2025 20:43:34"/>
    <s v="Reabastecimento Corretivo"/>
    <x v="42"/>
    <x v="2"/>
  </r>
  <r>
    <n v="27456"/>
    <s v="AGUARRAS  900ML                          13-ITAQUA"/>
    <n v="12309756"/>
    <n v="135288"/>
    <n v="125200"/>
    <n v="24"/>
    <n v="24"/>
    <n v="1876"/>
    <x v="0"/>
    <s v="5.17.04.03.301"/>
    <s v="5.10.13.01.101"/>
    <d v="2025-09-30T20:43:55"/>
    <s v="30/09/2025 20:49:48"/>
    <s v="Reabastecimento"/>
    <x v="42"/>
    <x v="2"/>
  </r>
  <r>
    <n v="31381"/>
    <s v="ESMALTE EXTRA RAPIDO AB.AM.OURO     1/16-RESICOLOR"/>
    <n v="12309645"/>
    <n v="161527"/>
    <n v="157986"/>
    <n v="1"/>
    <n v="1"/>
    <n v="1574"/>
    <x v="8"/>
    <s v="5.CO.46.19"/>
    <s v="5.46.36.03.204"/>
    <d v="2025-09-30T20:45:10"/>
    <s v="30/09/2025 20:45:39"/>
    <s v="Reabastecimento Corretivo"/>
    <x v="42"/>
    <x v="2"/>
  </r>
  <r>
    <n v="27466"/>
    <s v="ACAB.N.GYRO T1 1/2&quot;- 3/4&quot;- 1&quot;  A1    7781-FABRIMAR"/>
    <n v="12309636"/>
    <n v="161515"/>
    <n v="151641"/>
    <n v="111"/>
    <n v="111"/>
    <n v="2515"/>
    <x v="1"/>
    <s v="5.CO.46.07"/>
    <s v="5.46.44.01.102"/>
    <d v="2025-09-30T20:45:38"/>
    <s v="30/09/2025 20:45:53"/>
    <s v="Reabastecimento Corretivo"/>
    <x v="42"/>
    <x v="2"/>
  </r>
  <r>
    <n v="27456"/>
    <s v="AGUARRAS  900ML                          13-ITAQUA"/>
    <n v="12309756"/>
    <n v="139533"/>
    <n v="125200"/>
    <n v="42"/>
    <n v="504"/>
    <n v="2515"/>
    <x v="1"/>
    <s v="5.19.43.04.401"/>
    <s v="5.10.13.01.101"/>
    <d v="2025-09-30T20:45:53"/>
    <s v="30/09/2025 20:52:52"/>
    <s v="Reabastecimento"/>
    <x v="42"/>
    <x v="2"/>
  </r>
  <r>
    <n v="7000"/>
    <s v="SIFAO AJUST.MULTIUSO BR.              10101-AMANCO"/>
    <n v="12309791"/>
    <n v="142254"/>
    <n v="162099"/>
    <n v="2"/>
    <n v="100"/>
    <n v="2521"/>
    <x v="2"/>
    <s v="5.22.19.02.202"/>
    <s v="5.27.13.01.104"/>
    <d v="2025-09-30T20:47:53"/>
    <s v="30/09/2025 20:53:03"/>
    <s v="Reabastecimento Corretivo"/>
    <x v="42"/>
    <x v="2"/>
  </r>
  <r>
    <n v="32563"/>
    <s v="VASO+CX.6L+ASSENTO+ANEL VED+PARAF+ENG.SAV. -CELITE"/>
    <n v="12309873"/>
    <n v="117742"/>
    <n v="134672"/>
    <n v="3"/>
    <n v="3"/>
    <n v="1876"/>
    <x v="0"/>
    <s v="5.03.04.04.401"/>
    <s v="5.16.15.01.102"/>
    <d v="2025-09-30T20:49:48"/>
    <s v="30/09/2025 20:58:21"/>
    <s v="Reabastecimento"/>
    <x v="42"/>
    <x v="2"/>
  </r>
  <r>
    <n v="10418"/>
    <s v="TE SOLDAVEL 40mm                         457-KRONA"/>
    <n v="12309827"/>
    <n v="137008"/>
    <n v="162039"/>
    <n v="1"/>
    <n v="20"/>
    <n v="2515"/>
    <x v="1"/>
    <s v="5.18.32.03.302"/>
    <s v="5.46.08.08.102"/>
    <d v="2025-09-30T20:52:52"/>
    <s v="30/09/2025 20:58:34"/>
    <s v="Reabastecimento Corretivo"/>
    <x v="42"/>
    <x v="2"/>
  </r>
  <r>
    <n v="1010"/>
    <s v="PREGO S/CAB.15x15                           GERDAU"/>
    <n v="12309846"/>
    <n v="132048"/>
    <n v="161516"/>
    <n v="2"/>
    <n v="2"/>
    <n v="2521"/>
    <x v="2"/>
    <s v="5.14.37.01.101"/>
    <s v="5.CO.46.08"/>
    <d v="2025-09-30T20:53:21"/>
    <s v="30/09/2025 20:56:01"/>
    <s v="Reabastecimento Corretivo"/>
    <x v="42"/>
    <x v="2"/>
  </r>
  <r>
    <n v="22578"/>
    <s v="PARAF.MAD.CB.CHATA FC RS 4,5x50(RP)ZI  C/200-31625"/>
    <n v="12309838"/>
    <n v="121360"/>
    <n v="161513"/>
    <n v="4"/>
    <n v="4"/>
    <n v="2521"/>
    <x v="2"/>
    <s v="5.08.10.09.901"/>
    <s v="5.CO.46.05"/>
    <d v="2025-09-30T20:56:11"/>
    <s v="30/09/2025 21:00:57"/>
    <s v="Reabastecimento Corretivo"/>
    <x v="42"/>
    <x v="2"/>
  </r>
  <r>
    <n v="22578"/>
    <s v="PARAF.MAD.CB.CHATA FC RS 4,5x50(RP)ZI  C/200-31625"/>
    <n v="12309838"/>
    <n v="128785"/>
    <n v="161514"/>
    <n v="6"/>
    <n v="6"/>
    <n v="1403"/>
    <x v="3"/>
    <s v="5.12.44.09.901"/>
    <s v="5.CO.46.06"/>
    <d v="2025-09-30T20:57:18"/>
    <s v="30/09/2025 20:59:37"/>
    <s v="Reabastecimento Corretivo"/>
    <x v="42"/>
    <x v="2"/>
  </r>
  <r>
    <n v="30505"/>
    <s v="UNIAO SOLDAVEL 20MM                     -PLASTILIT"/>
    <n v="12309837"/>
    <n v="133656"/>
    <n v="161527"/>
    <n v="1"/>
    <n v="1"/>
    <n v="1876"/>
    <x v="0"/>
    <s v="5.16.02.05.501"/>
    <s v="5.CO.46.19"/>
    <d v="2025-09-30T20:58:21"/>
    <s v="30/09/2025 21:00:30"/>
    <s v="Reabastecimento Corretivo"/>
    <x v="42"/>
    <x v="2"/>
  </r>
  <r>
    <n v="10416"/>
    <s v="TE SOLDAVEL 25mm                         455-KRONA"/>
    <n v="12309889"/>
    <n v="132937"/>
    <n v="163029"/>
    <n v="1000"/>
    <n v="20"/>
    <n v="1403"/>
    <x v="3"/>
    <s v="5.15.16.09.902"/>
    <s v="5.46.77.01.108"/>
    <d v="2025-09-30T20:59:37"/>
    <s v="30/09/2025 21:02:43"/>
    <s v="Reabastecimento Corretivo"/>
    <x v="42"/>
    <x v="2"/>
  </r>
  <r>
    <n v="37633"/>
    <s v="FECH.EXT.ALAV.PR.LILLE 1301/32ZPF    99857-SILVANA"/>
    <n v="12309927"/>
    <n v="127137"/>
    <n v="161519"/>
    <n v="2"/>
    <n v="2"/>
    <n v="2521"/>
    <x v="2"/>
    <s v="5.11.35.09.902"/>
    <s v="5.CO.46.11"/>
    <d v="2025-09-30T21:00:57"/>
    <s v="30/09/2025 21:06:47"/>
    <s v="Reabastecimento Corretivo"/>
    <x v="42"/>
    <x v="3"/>
  </r>
  <r>
    <n v="27562"/>
    <s v="REP.P/TORN.M18 1/4 VOLTA C/PARAFUSO 2370     -LEAO"/>
    <n v="12309777"/>
    <n v="146297"/>
    <n v="161513"/>
    <n v="1"/>
    <n v="1"/>
    <n v="1876"/>
    <x v="0"/>
    <s v="5.26.04.04.401"/>
    <s v="5.CO.46.05"/>
    <d v="2025-09-30T21:01:03"/>
    <s v="30/09/2025 21:06:34"/>
    <s v="Reabastecimento Corretivo"/>
    <x v="42"/>
    <x v="3"/>
  </r>
  <r>
    <n v="20965"/>
    <s v="BRACO CHUVEIRO PVC BR.30cm             BCE30-ASTRA"/>
    <n v="12309999"/>
    <n v="125253"/>
    <n v="148615"/>
    <n v="5"/>
    <n v="60"/>
    <n v="2515"/>
    <x v="1"/>
    <s v="5.10.20.05.501"/>
    <s v="5.27.13.01.101"/>
    <d v="2025-09-30T21:01:35"/>
    <s v="30/09/2025 21:10:17"/>
    <s v="Reabastecimento Corretivo"/>
    <x v="42"/>
    <x v="3"/>
  </r>
  <r>
    <n v="10219"/>
    <s v="TINTA SPRAY DECOR BRANCO FOSCO 360ML     -COLORGIN"/>
    <n v="12310012"/>
    <n v="145335"/>
    <n v="129653"/>
    <n v="212"/>
    <n v="1272"/>
    <n v="1403"/>
    <x v="3"/>
    <s v="5.25.32.02.202"/>
    <s v="5.13.22.01.101"/>
    <d v="2025-09-30T21:02:44"/>
    <s v="30/09/2025 21:08:07"/>
    <s v="Reabastecimento Corretivo"/>
    <x v="42"/>
    <x v="3"/>
  </r>
  <r>
    <n v="27562"/>
    <s v="REP.P/TORN.M18 1/4 VOLTA C/PARAFUSO 2370     -LEAO"/>
    <n v="12309777"/>
    <n v="161513"/>
    <n v="155188"/>
    <n v="1"/>
    <n v="2"/>
    <n v="1876"/>
    <x v="0"/>
    <s v="5.CO.46.05"/>
    <s v="5.46.45.04.307"/>
    <d v="2025-09-30T21:06:34"/>
    <s v="30/09/2025 21:07:45"/>
    <s v="Reabastecimento Corretivo"/>
    <x v="42"/>
    <x v="3"/>
  </r>
  <r>
    <n v="33105"/>
    <s v="BOTA 43 PVC PR.SOLA AM. FORRO Cano 28cm     CARTOM"/>
    <n v="12310070"/>
    <n v="148034"/>
    <n v="162176"/>
    <n v="4"/>
    <n v="20"/>
    <n v="2515"/>
    <x v="1"/>
    <s v="5.27.36.02.202"/>
    <s v="5.27.38.01.105"/>
    <d v="2025-09-30T21:10:43"/>
    <s v="30/09/2025 21:13:32"/>
    <s v="Reabastecimento Corretivo"/>
    <x v="42"/>
    <x v="3"/>
  </r>
  <r>
    <n v="8282"/>
    <s v="BOIA  1/2&quot;                               TB9-ASTRA"/>
    <n v="12310074"/>
    <n v="125963"/>
    <n v="148648"/>
    <n v="9"/>
    <n v="9"/>
    <n v="2521"/>
    <x v="2"/>
    <s v="5.10.29.09.902"/>
    <s v="5.27.15.01.102"/>
    <d v="2025-09-30T21:11:01"/>
    <s v="30/09/2025 21:16:26"/>
    <s v="Reabastecimento Corretivo"/>
    <x v="42"/>
    <x v="3"/>
  </r>
  <r>
    <n v="10411"/>
    <s v="TE ESGOTO 100x100mm                      661-KRONA"/>
    <n v="12310081"/>
    <n v="117422"/>
    <n v="141943"/>
    <n v="19"/>
    <n v="190"/>
    <n v="1876"/>
    <x v="0"/>
    <s v="5.03.05.02.202"/>
    <s v="5.22.06.01.101"/>
    <d v="2025-09-30T21:11:34"/>
    <s v="30/09/2025 21:17:45"/>
    <s v="Reabastecimento Corretivo"/>
    <x v="42"/>
    <x v="3"/>
  </r>
  <r>
    <n v="85320"/>
    <s v="CONDUITE AM.1&quot;X32MMX25M                 1232-KRONA"/>
    <n v="12310096"/>
    <n v="120511"/>
    <n v="119656"/>
    <n v="22"/>
    <n v="22"/>
    <n v="2515"/>
    <x v="1"/>
    <s v="5.07.01.02.202"/>
    <s v="5.06.03.01.102"/>
    <d v="2025-09-30T21:13:32"/>
    <s v="30/09/2025 21:18:20"/>
    <s v="Reabastecimento Corretivo"/>
    <x v="42"/>
    <x v="3"/>
  </r>
  <r>
    <n v="19495"/>
    <s v="LUM.LED QD.EMB.24W/6000K SLIM GII             KIAN"/>
    <n v="12310145"/>
    <n v="138605"/>
    <n v="148647"/>
    <n v="3"/>
    <n v="60"/>
    <n v="2521"/>
    <x v="2"/>
    <s v="5.19.38.03.302"/>
    <s v="5.27.15.01.101"/>
    <d v="2025-09-30T21:16:26"/>
    <s v="30/09/2025 21:21:05"/>
    <s v="Reabastecimento Corretivo"/>
    <x v="42"/>
    <x v="3"/>
  </r>
  <r>
    <n v="17471"/>
    <s v="MASSA ACRILICA METALATEX                GL-SHERWIN"/>
    <n v="12310165"/>
    <n v="128976"/>
    <n v="121909"/>
    <n v="45"/>
    <n v="180"/>
    <n v="1876"/>
    <x v="0"/>
    <s v="5.12.29.04.401"/>
    <s v="5.08.29.01.102"/>
    <d v="2025-09-30T21:17:45"/>
    <s v="30/09/2025 21:21:31"/>
    <s v="Reabastecimento Corretivo"/>
    <x v="42"/>
    <x v="3"/>
  </r>
  <r>
    <n v="6745"/>
    <s v="PARAF.MDF CB.CHATA PH.4,5x50(RP)     C/200-JOMARCA"/>
    <n v="12310106"/>
    <n v="141617"/>
    <n v="161511"/>
    <n v="7"/>
    <n v="7"/>
    <n v="2515"/>
    <x v="1"/>
    <s v="5.21.46.05.501"/>
    <s v="5.CO.46.03"/>
    <d v="2025-09-30T21:18:20"/>
    <s v="30/09/2025 21:27:06"/>
    <s v="Reabastecimento Corretivo"/>
    <x v="42"/>
    <x v="3"/>
  </r>
  <r>
    <n v="17829"/>
    <s v="PINO MACHO 2P.GR.PRENSA 10A BR.      1437PCT-ILUMI"/>
    <n v="12310066"/>
    <n v="127324"/>
    <n v="161527"/>
    <n v="12"/>
    <n v="12"/>
    <n v="2521"/>
    <x v="2"/>
    <s v="5.11.45.07.702"/>
    <s v="5.CO.46.19"/>
    <d v="2025-09-30T21:21:05"/>
    <s v="30/09/2025 21:28:29"/>
    <s v="Reabastecimento Corretivo"/>
    <x v="42"/>
    <x v="3"/>
  </r>
  <r>
    <n v="8282"/>
    <s v="BOIA  1/2&quot;                               TB9-ASTRA"/>
    <n v="12310074"/>
    <n v="148475"/>
    <n v="148648"/>
    <n v="1"/>
    <n v="15"/>
    <n v="1876"/>
    <x v="0"/>
    <s v="5.28.31.06.601"/>
    <s v="5.27.15.01.102"/>
    <d v="2025-09-30T21:21:32"/>
    <s v="30/09/2025 21:24:59"/>
    <s v="Reabastecimento Corretivo"/>
    <x v="42"/>
    <x v="3"/>
  </r>
  <r>
    <n v="17471"/>
    <s v="MASSA ACRILICA METALATEX                GL-SHERWIN"/>
    <n v="12310165"/>
    <n v="126766"/>
    <n v="121909"/>
    <n v="4"/>
    <n v="4"/>
    <n v="1876"/>
    <x v="0"/>
    <s v="5.11.22.03.302"/>
    <s v="5.08.29.01.102"/>
    <d v="2025-09-30T21:24:59"/>
    <s v="30/09/2025 21:28:07"/>
    <s v="Reabastecimento Corretivo"/>
    <x v="42"/>
    <x v="3"/>
  </r>
  <r>
    <n v="33113"/>
    <s v="CX.GORDURA C/CESTO QD.20LT PR.40X40X40CM  545-HERC"/>
    <n v="12310209"/>
    <n v="142021"/>
    <n v="131311"/>
    <n v="12"/>
    <n v="12"/>
    <n v="2515"/>
    <x v="1"/>
    <s v="5.22.48.05.502"/>
    <s v="5.15.01.01.101"/>
    <d v="2025-09-30T21:27:27"/>
    <s v="30/09/2025 21:32:39"/>
    <s v="Reabastecimento Corretivo"/>
    <x v="42"/>
    <x v="3"/>
  </r>
  <r>
    <n v="34999"/>
    <s v="FILTRO LINHA 4 TOM.CABO 0,80M BR.POP     227724-FC"/>
    <n v="12310172"/>
    <n v="125094"/>
    <n v="161513"/>
    <n v="23"/>
    <n v="23"/>
    <n v="1876"/>
    <x v="0"/>
    <s v="5.10.14.03.302"/>
    <s v="5.CO.46.05"/>
    <d v="2025-09-30T21:28:07"/>
    <s v="30/09/2025 21:36:19"/>
    <s v="Reabastecimento Corretivo"/>
    <x v="42"/>
    <x v="3"/>
  </r>
  <r>
    <n v="28073"/>
    <s v="ESPUMA EXPANSIVA 500ml/340g Construçao 40281-TYTAN"/>
    <n v="12309644"/>
    <n v="147688"/>
    <n v="161519"/>
    <n v="6"/>
    <n v="6"/>
    <n v="2521"/>
    <x v="2"/>
    <s v="5.27.14.04.401"/>
    <s v="5.CO.46.11"/>
    <d v="2025-09-30T21:31:45"/>
    <s v="30/09/2025 21:36:11"/>
    <s v="Reabastecimento Corretivo"/>
    <x v="42"/>
    <x v="3"/>
  </r>
  <r>
    <n v="27562"/>
    <s v="REP.P/TORN.M18 1/4 VOLTA C/PARAFUSO 2370     -LEAO"/>
    <n v="12309778"/>
    <n v="155188"/>
    <n v="161515"/>
    <n v="3"/>
    <n v="3"/>
    <n v="1574"/>
    <x v="8"/>
    <s v="5.46.45.04.307"/>
    <s v="5.CO.46.07"/>
    <d v="2025-09-30T21:32:03"/>
    <s v="30/09/2025 21:32:14"/>
    <s v="Reabastecimento Corretivo"/>
    <x v="42"/>
    <x v="3"/>
  </r>
  <r>
    <n v="27562"/>
    <s v="REP.P/TORN.M18 1/4 VOLTA C/PARAFUSO 2370     -LEAO"/>
    <n v="12309778"/>
    <n v="161515"/>
    <n v="157117"/>
    <n v="3"/>
    <n v="72"/>
    <n v="1574"/>
    <x v="8"/>
    <s v="5.CO.46.07"/>
    <s v="5.46.12.02.305"/>
    <d v="2025-09-30T21:32:14"/>
    <s v="30/09/2025 21:32:20"/>
    <s v="Reabastecimento Corretivo"/>
    <x v="42"/>
    <x v="3"/>
  </r>
  <r>
    <n v="28306"/>
    <s v="DESEMP.GR.C/BORRACHA 17X30CM           570EVA-ROMA"/>
    <n v="12309683"/>
    <n v="161511"/>
    <n v="158698"/>
    <n v="2"/>
    <n v="24"/>
    <n v="1574"/>
    <x v="8"/>
    <s v="5.CO.46.03"/>
    <s v="5.46.58.07.203"/>
    <d v="2025-09-30T21:32:20"/>
    <s v="30/09/2025 21:32:44"/>
    <s v="Reabastecimento Corretivo"/>
    <x v="42"/>
    <x v="3"/>
  </r>
  <r>
    <n v="33113"/>
    <s v="CX.GORDURA C/CESTO QD.20LT PR.40X40X40CM  545-HERC"/>
    <n v="12310209"/>
    <n v="144127"/>
    <n v="131311"/>
    <n v="7"/>
    <n v="7"/>
    <n v="2515"/>
    <x v="1"/>
    <s v="5.24.48.04.402"/>
    <s v="5.15.01.01.101"/>
    <d v="2025-09-30T21:32:39"/>
    <s v="30/09/2025 21:40:51"/>
    <s v="Reabastecimento Corretivo"/>
    <x v="42"/>
    <x v="3"/>
  </r>
  <r>
    <n v="10649"/>
    <s v="REG.ESF.ROSC.  1/2&quot;                      551-KRONA"/>
    <n v="12309704"/>
    <n v="163962"/>
    <n v="161790"/>
    <n v="2"/>
    <n v="2"/>
    <n v="1574"/>
    <x v="8"/>
    <s v="5.46.77.08.601"/>
    <s v="5.46.14.01.203"/>
    <d v="2025-09-30T21:32:44"/>
    <s v="30/09/2025 21:32:57"/>
    <s v="Reabastecimento Corretivo"/>
    <x v="42"/>
    <x v="3"/>
  </r>
  <r>
    <n v="33554"/>
    <s v="PORTA CADEADO  4&quot;                            -LOTH"/>
    <n v="12309826"/>
    <n v="155830"/>
    <n v="161525"/>
    <n v="1"/>
    <n v="1"/>
    <n v="1574"/>
    <x v="8"/>
    <s v="5.46.59.08.403"/>
    <s v="5.CO.46.17"/>
    <d v="2025-09-30T21:32:58"/>
    <s v="30/09/2025 21:33:10"/>
    <s v="Reabastecimento Corretivo"/>
    <x v="42"/>
    <x v="3"/>
  </r>
  <r>
    <n v="33554"/>
    <s v="PORTA CADEADO  4&quot;                            -LOTH"/>
    <n v="12309826"/>
    <n v="161525"/>
    <n v="154311"/>
    <n v="1"/>
    <n v="80"/>
    <n v="1574"/>
    <x v="8"/>
    <s v="5.CO.46.17"/>
    <s v="5.46.17.03.111"/>
    <d v="2025-09-30T21:33:10"/>
    <s v="30/09/2025 21:33:16"/>
    <s v="Reabastecimento Corretivo"/>
    <x v="42"/>
    <x v="3"/>
  </r>
  <r>
    <n v="22578"/>
    <s v="PARAF.MAD.CB.CHATA FC RS 4,5x50(RP)ZI  C/200-31625"/>
    <n v="12309838"/>
    <n v="163962"/>
    <n v="161511"/>
    <n v="1"/>
    <n v="1"/>
    <n v="1574"/>
    <x v="8"/>
    <s v="5.46.77.08.601"/>
    <s v="5.CO.46.03"/>
    <d v="2025-09-30T21:33:16"/>
    <s v="30/09/2025 21:33:29"/>
    <s v="Reabastecimento Corretivo"/>
    <x v="42"/>
    <x v="3"/>
  </r>
  <r>
    <n v="22578"/>
    <s v="PARAF.MAD.CB.CHATA FC RS 4,5x50(RP)ZI  C/200-31625"/>
    <n v="12309838"/>
    <n v="161511"/>
    <n v="150444"/>
    <n v="1"/>
    <n v="1"/>
    <n v="1574"/>
    <x v="8"/>
    <s v="5.CO.46.03"/>
    <s v="5.46.66.01.301"/>
    <d v="2025-09-30T21:33:29"/>
    <s v="30/09/2025 21:33:41"/>
    <s v="Reabastecimento Corretivo"/>
    <x v="42"/>
    <x v="3"/>
  </r>
  <r>
    <n v="1010"/>
    <s v="PREGO S/CAB.15x15                           GERDAU"/>
    <n v="12309846"/>
    <n v="161516"/>
    <n v="158997"/>
    <n v="2"/>
    <n v="40"/>
    <n v="1574"/>
    <x v="8"/>
    <s v="5.CO.46.08"/>
    <s v="5.46.66.02.303"/>
    <d v="2025-09-30T21:33:41"/>
    <s v="30/09/2025 21:33:51"/>
    <s v="Reabastecimento Corretivo"/>
    <x v="42"/>
    <x v="3"/>
  </r>
  <r>
    <n v="22578"/>
    <s v="PARAF.MAD.CB.CHATA FC RS 4,5x50(RP)ZI  C/200-31625"/>
    <n v="12309838"/>
    <n v="161513"/>
    <n v="150444"/>
    <n v="4"/>
    <n v="2"/>
    <n v="1574"/>
    <x v="8"/>
    <s v="5.CO.46.05"/>
    <s v="5.46.66.01.301"/>
    <d v="2025-09-30T21:33:51"/>
    <s v="30/09/2025 21:36:48"/>
    <s v="Reabastecimento Corretivo"/>
    <x v="42"/>
    <x v="3"/>
  </r>
  <r>
    <n v="30497"/>
    <s v="TE SOLDAVEL 25MM                        -PLASTILIT"/>
    <n v="12310179"/>
    <n v="145302"/>
    <n v="163104"/>
    <n v="1"/>
    <n v="11"/>
    <n v="1545"/>
    <x v="7"/>
    <s v="5.25.36.02.201"/>
    <s v="5.46.42.01.105"/>
    <d v="2025-09-30T21:35:07"/>
    <s v="30/09/2025 21:36:30"/>
    <s v="Reabastecimento Corretivo"/>
    <x v="42"/>
    <x v="3"/>
  </r>
  <r>
    <n v="32237"/>
    <s v="LIMPA CONTATO SPRAY 250ML/125GR        -CHEMICOLOR"/>
    <n v="12310309"/>
    <n v="119371"/>
    <n v="129008"/>
    <n v="5"/>
    <n v="5"/>
    <n v="2521"/>
    <x v="2"/>
    <s v="5.05.41.04.401"/>
    <s v="5.12.27.02.202"/>
    <d v="2025-09-30T21:36:11"/>
    <s v="30/09/2025 21:45:44"/>
    <s v="Reabastecimento"/>
    <x v="42"/>
    <x v="3"/>
  </r>
  <r>
    <n v="34999"/>
    <s v="FILTRO LINHA 4 TOM.CABO 0,80M BR.POP     227724-FC"/>
    <n v="12310172"/>
    <n v="161513"/>
    <n v="155567"/>
    <n v="23"/>
    <n v="230"/>
    <n v="1876"/>
    <x v="0"/>
    <s v="5.CO.46.05"/>
    <s v="5.46.55.05.301"/>
    <d v="2025-09-30T21:36:22"/>
    <s v="30/09/2025 21:37:25"/>
    <s v="Reabastecimento Corretivo"/>
    <x v="42"/>
    <x v="3"/>
  </r>
  <r>
    <n v="30497"/>
    <s v="TE SOLDAVEL 25MM                        -PLASTILIT"/>
    <n v="12310179"/>
    <n v="131732"/>
    <n v="163104"/>
    <n v="1"/>
    <n v="11"/>
    <n v="1545"/>
    <x v="7"/>
    <s v="5.14.11.05.501"/>
    <s v="5.46.42.01.105"/>
    <d v="2025-09-30T21:36:31"/>
    <s v="30/09/2025 21:38:40"/>
    <s v="Reabastecimento Corretivo"/>
    <x v="42"/>
    <x v="3"/>
  </r>
  <r>
    <n v="28073"/>
    <s v="ESPUMA EXPANSIVA 500ml/340g Construçao 40281-TYTAN"/>
    <n v="12309644"/>
    <n v="161519"/>
    <n v="150442"/>
    <n v="6"/>
    <n v="72"/>
    <n v="1574"/>
    <x v="8"/>
    <s v="5.CO.46.11"/>
    <s v="5.46.66.01.201"/>
    <d v="2025-09-30T21:36:49"/>
    <s v="30/09/2025 21:37:01"/>
    <s v="Reabastecimento Corretivo"/>
    <x v="42"/>
    <x v="3"/>
  </r>
  <r>
    <n v="10649"/>
    <s v="REG.ESF.ROSC.  1/2&quot;                      551-KRONA"/>
    <n v="12310226"/>
    <n v="146301"/>
    <n v="161790"/>
    <n v="30"/>
    <n v="30"/>
    <n v="1876"/>
    <x v="0"/>
    <s v="5.25.29.05.501"/>
    <s v="5.46.14.01.203"/>
    <d v="2025-09-30T21:37:25"/>
    <s v="30/09/2025 21:46:27"/>
    <s v="Reabastecimento Corretivo"/>
    <x v="42"/>
    <x v="3"/>
  </r>
  <r>
    <n v="30497"/>
    <s v="TE SOLDAVEL 25MM                        -PLASTILIT"/>
    <n v="12309996"/>
    <n v="163962"/>
    <n v="163104"/>
    <n v="1"/>
    <n v="1"/>
    <n v="1574"/>
    <x v="8"/>
    <s v="5.46.77.08.601"/>
    <s v="5.46.42.01.105"/>
    <d v="2025-09-30T21:38:37"/>
    <s v="30/09/2025 21:39:02"/>
    <s v="Reabastecimento Corretivo"/>
    <x v="42"/>
    <x v="3"/>
  </r>
  <r>
    <n v="22578"/>
    <s v="PARAF.MAD.CB.CHATA FC RS 4,5x50(RP)ZI  C/200-31625"/>
    <n v="12309838"/>
    <n v="138063"/>
    <n v="161515"/>
    <n v="24"/>
    <n v="24"/>
    <n v="1545"/>
    <x v="7"/>
    <s v="5.20.12.04.402"/>
    <s v="5.CO.46.07"/>
    <d v="2025-09-30T21:38:40"/>
    <s v="30/09/2025 21:41:55"/>
    <s v="Reabastecimento Corretivo"/>
    <x v="42"/>
    <x v="3"/>
  </r>
  <r>
    <n v="19446"/>
    <s v="REG.GAVETA   1/2&quot; EUROPA                     DOCOL"/>
    <n v="12310052"/>
    <n v="159278"/>
    <n v="161524"/>
    <n v="1"/>
    <n v="1"/>
    <n v="1574"/>
    <x v="8"/>
    <s v="5.46.74.03.105"/>
    <s v="5.CO.46.16"/>
    <d v="2025-09-30T21:39:02"/>
    <s v="30/09/2025 21:39:18"/>
    <s v="Reabastecimento Corretivo"/>
    <x v="42"/>
    <x v="3"/>
  </r>
  <r>
    <n v="19446"/>
    <s v="REG.GAVETA   1/2&quot; EUROPA                     DOCOL"/>
    <n v="12310052"/>
    <n v="161524"/>
    <n v="156120"/>
    <n v="1"/>
    <n v="32"/>
    <n v="1574"/>
    <x v="8"/>
    <s v="5.CO.46.16"/>
    <s v="5.46.73.01.103"/>
    <d v="2025-09-30T21:39:18"/>
    <s v="30/09/2025 21:39:25"/>
    <s v="Reabastecimento Corretivo"/>
    <x v="42"/>
    <x v="3"/>
  </r>
  <r>
    <n v="17829"/>
    <s v="PINO MACHO 2P.GR.PRENSA 10A BR.      1437PCT-ILUMI"/>
    <n v="12310066"/>
    <n v="163962"/>
    <n v="161513"/>
    <n v="4"/>
    <n v="4"/>
    <n v="1574"/>
    <x v="8"/>
    <s v="5.46.77.08.601"/>
    <s v="5.CO.46.05"/>
    <d v="2025-09-30T21:39:26"/>
    <s v="30/09/2025 21:39:38"/>
    <s v="Reabastecimento Corretivo"/>
    <x v="42"/>
    <x v="3"/>
  </r>
  <r>
    <n v="17829"/>
    <s v="PINO MACHO 2P.GR.PRENSA 10A BR.      1437PCT-ILUMI"/>
    <n v="12310066"/>
    <n v="161513"/>
    <n v="150924"/>
    <n v="4"/>
    <n v="4"/>
    <n v="1574"/>
    <x v="8"/>
    <s v="5.CO.46.05"/>
    <s v="5.46.26.01.301"/>
    <d v="2025-09-30T21:39:38"/>
    <s v="30/09/2025 21:39:43"/>
    <s v="Reabastecimento Corretivo"/>
    <x v="42"/>
    <x v="3"/>
  </r>
  <r>
    <n v="22578"/>
    <s v="PARAF.MAD.CB.CHATA FC RS 4,5x50(RP)ZI  C/200-31625"/>
    <n v="12309838"/>
    <n v="161514"/>
    <n v="150444"/>
    <n v="6"/>
    <n v="6"/>
    <n v="1574"/>
    <x v="8"/>
    <s v="5.CO.46.06"/>
    <s v="5.46.66.01.301"/>
    <d v="2025-09-30T21:40:34"/>
    <s v="30/09/2025 21:40:47"/>
    <s v="Reabastecimento Corretivo"/>
    <x v="42"/>
    <x v="3"/>
  </r>
  <r>
    <n v="30505"/>
    <s v="UNIAO SOLDAVEL 20MM                     -PLASTILIT"/>
    <n v="12309837"/>
    <n v="161527"/>
    <n v="154216"/>
    <n v="1"/>
    <n v="110"/>
    <n v="1574"/>
    <x v="8"/>
    <s v="5.CO.46.19"/>
    <s v="5.46.13.09.204"/>
    <d v="2025-09-30T21:41:10"/>
    <s v="30/09/2025 21:41:30"/>
    <s v="Reabastecimento Corretivo"/>
    <x v="42"/>
    <x v="3"/>
  </r>
  <r>
    <n v="17829"/>
    <s v="PINO MACHO 2P.GR.PRENSA 10A BR.      1437PCT-ILUMI"/>
    <n v="12310066"/>
    <n v="133107"/>
    <n v="161525"/>
    <n v="75"/>
    <n v="75"/>
    <n v="2515"/>
    <x v="1"/>
    <s v="5.15.28.08.801"/>
    <s v="5.CO.46.17"/>
    <d v="2025-09-30T21:41:10"/>
    <s v="30/09/2025 21:44:33"/>
    <s v="Reabastecimento Corretivo"/>
    <x v="42"/>
    <x v="3"/>
  </r>
  <r>
    <n v="22578"/>
    <s v="PARAF.MAD.CB.CHATA FC RS 4,5x50(RP)ZI  C/200-31625"/>
    <n v="12309838"/>
    <n v="161515"/>
    <n v="150444"/>
    <n v="24"/>
    <n v="24"/>
    <n v="1574"/>
    <x v="8"/>
    <s v="5.CO.46.07"/>
    <s v="5.46.66.01.301"/>
    <d v="2025-09-30T21:42:14"/>
    <s v="30/09/2025 21:42:30"/>
    <s v="Reabastecimento Corretivo"/>
    <x v="42"/>
    <x v="3"/>
  </r>
  <r>
    <n v="37633"/>
    <s v="FECH.EXT.ALAV.PR.LILLE 1301/32ZPF    99857-SILVANA"/>
    <n v="12309927"/>
    <n v="161519"/>
    <n v="158103"/>
    <n v="2"/>
    <n v="12"/>
    <n v="1574"/>
    <x v="8"/>
    <s v="5.CO.46.11"/>
    <s v="5.46.40.01.203"/>
    <d v="2025-09-30T21:42:30"/>
    <s v="30/09/2025 21:42:47"/>
    <s v="Reabastecimento Corretivo"/>
    <x v="42"/>
    <x v="3"/>
  </r>
  <r>
    <n v="6745"/>
    <s v="PARAF.MDF CB.CHATA PH.4,5x50(RP)     C/200-JOMARCA"/>
    <n v="12310106"/>
    <n v="161511"/>
    <n v="156910"/>
    <n v="7"/>
    <n v="7"/>
    <n v="1574"/>
    <x v="8"/>
    <s v="5.CO.46.03"/>
    <s v="5.46.06.03.203"/>
    <d v="2025-09-30T21:42:47"/>
    <s v="30/09/2025 21:43:11"/>
    <s v="Reabastecimento Corretivo"/>
    <x v="42"/>
    <x v="3"/>
  </r>
  <r>
    <n v="12255"/>
    <s v="TORN.ESF.JD.ZAMAC 1/2&quot; CB.VM.             10400-HF"/>
    <n v="12310317"/>
    <n v="163962"/>
    <n v="161511"/>
    <n v="3"/>
    <n v="3"/>
    <n v="1574"/>
    <x v="8"/>
    <s v="5.46.77.08.601"/>
    <s v="5.CO.46.03"/>
    <d v="2025-09-30T21:43:11"/>
    <s v="30/09/2025 21:43:36"/>
    <s v="Reabastecimento Corretivo"/>
    <x v="42"/>
    <x v="3"/>
  </r>
  <r>
    <n v="12255"/>
    <s v="TORN.ESF.JD.ZAMAC 1/2&quot; CB.VM.             10400-HF"/>
    <n v="12310317"/>
    <n v="161511"/>
    <n v="150350"/>
    <n v="3"/>
    <n v="3"/>
    <n v="1574"/>
    <x v="8"/>
    <s v="5.CO.46.03"/>
    <s v="5.46.68.01.101"/>
    <d v="2025-09-30T21:43:36"/>
    <s v="30/09/2025 21:43:44"/>
    <s v="Reabastecimento Corretivo"/>
    <x v="42"/>
    <x v="3"/>
  </r>
  <r>
    <n v="27058"/>
    <s v="GANCHO ADESIVO OVAL  1K C/3  BR.     2503-PRIMAFER"/>
    <n v="12310319"/>
    <n v="158887"/>
    <n v="161519"/>
    <n v="1"/>
    <n v="1"/>
    <n v="1574"/>
    <x v="8"/>
    <s v="5.46.62.03.308"/>
    <s v="5.CO.46.11"/>
    <d v="2025-09-30T21:43:44"/>
    <s v="30/09/2025 21:44:00"/>
    <s v="Reabastecimento Corretivo"/>
    <x v="42"/>
    <x v="3"/>
  </r>
  <r>
    <n v="27058"/>
    <s v="GANCHO ADESIVO OVAL  1K C/3  BR.     2503-PRIMAFER"/>
    <n v="12310319"/>
    <n v="161519"/>
    <n v="151140"/>
    <n v="1"/>
    <n v="12"/>
    <n v="1574"/>
    <x v="8"/>
    <s v="5.CO.46.11"/>
    <s v="5.46.30.07.301"/>
    <d v="2025-09-30T21:44:00"/>
    <s v="30/09/2025 21:44:08"/>
    <s v="Reabastecimento Corretivo"/>
    <x v="42"/>
    <x v="3"/>
  </r>
  <r>
    <n v="17829"/>
    <s v="PINO MACHO 2P.GR.PRENSA 10A BR.      1437PCT-ILUMI"/>
    <n v="12310066"/>
    <n v="161525"/>
    <n v="150924"/>
    <n v="75"/>
    <n v="75"/>
    <n v="2515"/>
    <x v="1"/>
    <s v="5.CO.46.17"/>
    <s v="5.46.26.01.301"/>
    <d v="2025-09-30T21:44:33"/>
    <s v="30/09/2025 21:45:11"/>
    <s v="Reabastecimento Corretivo"/>
    <x v="42"/>
    <x v="3"/>
  </r>
  <r>
    <n v="12255"/>
    <s v="TORN.ESF.JD.ZAMAC 1/2&quot; CB.VM.             10400-HF"/>
    <n v="12310317"/>
    <n v="131098"/>
    <n v="161513"/>
    <n v="49"/>
    <n v="49"/>
    <n v="2515"/>
    <x v="1"/>
    <s v="5.14.40.05.501"/>
    <s v="5.CO.46.05"/>
    <d v="2025-09-30T21:45:19"/>
    <s v="30/09/2025 21:54:29"/>
    <s v="Reabastecimento Corretivo"/>
    <x v="42"/>
    <x v="3"/>
  </r>
  <r>
    <n v="30451"/>
    <s v="NIPEL ROSCAVEL  1/2&quot;                    -PLASTILIT"/>
    <n v="12310289"/>
    <n v="146533"/>
    <n v="161950"/>
    <n v="1"/>
    <n v="46"/>
    <n v="2521"/>
    <x v="2"/>
    <s v="5.26.20.07.701"/>
    <s v="5.46.03.03.202"/>
    <d v="2025-09-30T21:45:53"/>
    <s v="30/09/2025 21:50:32"/>
    <s v="Reabastecimento Corretivo"/>
    <x v="42"/>
    <x v="3"/>
  </r>
  <r>
    <n v="32985"/>
    <s v="MISTURADOR TINTA/GESSO/ARGAMASSA 08x40cm SDS -ROMA"/>
    <n v="12310377"/>
    <n v="145448"/>
    <n v="147706"/>
    <n v="13"/>
    <n v="13"/>
    <n v="1876"/>
    <x v="0"/>
    <s v="5.25.16.05.501"/>
    <s v="5.27.16.01.101"/>
    <d v="2025-09-30T21:46:27"/>
    <s v="30/09/2025 21:48:36"/>
    <s v="Reabastecimento Corretivo"/>
    <x v="42"/>
    <x v="3"/>
  </r>
  <r>
    <n v="34999"/>
    <s v="FILTRO LINHA 4 TOM.CABO 0,80M BR.POP     227724-FC"/>
    <n v="12310172"/>
    <n v="163962"/>
    <n v="161512"/>
    <n v="3"/>
    <n v="3"/>
    <n v="1574"/>
    <x v="8"/>
    <s v="5.46.77.08.601"/>
    <s v="5.CO.46.04"/>
    <d v="2025-09-30T21:46:42"/>
    <s v="30/09/2025 21:47:12"/>
    <s v="Reabastecimento Corretivo"/>
    <x v="42"/>
    <x v="3"/>
  </r>
  <r>
    <n v="34999"/>
    <s v="FILTRO LINHA 4 TOM.CABO 0,80M BR.POP     227724-FC"/>
    <n v="12310172"/>
    <n v="161512"/>
    <n v="155567"/>
    <n v="3"/>
    <n v="3"/>
    <n v="1574"/>
    <x v="8"/>
    <s v="5.CO.46.04"/>
    <s v="5.46.55.05.301"/>
    <d v="2025-09-30T21:47:12"/>
    <s v="30/09/2025 21:47:17"/>
    <s v="Reabastecimento Corretivo"/>
    <x v="42"/>
    <x v="3"/>
  </r>
  <r>
    <n v="32250"/>
    <s v="ESMALTE EXTRA RAPIDO AB.VERMELHO    1/16-RESICOLOR"/>
    <n v="12310229"/>
    <n v="151183"/>
    <n v="161516"/>
    <n v="10"/>
    <n v="10"/>
    <n v="1574"/>
    <x v="8"/>
    <s v="5.46.57.03.201"/>
    <s v="5.CO.46.08"/>
    <d v="2025-09-30T21:47:17"/>
    <s v="30/09/2025 21:47:35"/>
    <s v="Reabastecimento Corretivo"/>
    <x v="42"/>
    <x v="3"/>
  </r>
  <r>
    <n v="33480"/>
    <s v="TORN.MESA COZ.MOVEL 1169 C33 CR.      TBCL01-ALPHA"/>
    <n v="12310283"/>
    <n v="127947"/>
    <n v="161517"/>
    <n v="1"/>
    <n v="1"/>
    <n v="1545"/>
    <x v="7"/>
    <s v="5.12.24.08.801"/>
    <s v="5.CO.46.09"/>
    <d v="2025-09-30T21:47:24"/>
    <s v="30/09/2025 21:53:50"/>
    <s v="Reabastecimento Corretivo"/>
    <x v="42"/>
    <x v="3"/>
  </r>
  <r>
    <n v="32250"/>
    <s v="ESMALTE EXTRA RAPIDO AB.VERMELHO    1/16-RESICOLOR"/>
    <n v="12310229"/>
    <n v="161516"/>
    <n v="157667"/>
    <n v="10"/>
    <n v="120"/>
    <n v="1574"/>
    <x v="8"/>
    <s v="5.CO.46.08"/>
    <s v="5.46.30.06.102"/>
    <d v="2025-09-30T21:47:35"/>
    <s v="30/09/2025 21:47:41"/>
    <s v="Reabastecimento Corretivo"/>
    <x v="42"/>
    <x v="3"/>
  </r>
  <r>
    <n v="17829"/>
    <s v="PINO MACHO 2P.GR.PRENSA 10A BR.      1437PCT-ILUMI"/>
    <n v="12310066"/>
    <n v="161527"/>
    <n v="150924"/>
    <n v="12"/>
    <n v="12"/>
    <n v="1574"/>
    <x v="8"/>
    <s v="5.CO.46.19"/>
    <s v="5.46.26.01.301"/>
    <d v="2025-09-30T21:47:41"/>
    <s v="30/09/2025 21:47:51"/>
    <s v="Reabastecimento Corretivo"/>
    <x v="42"/>
    <x v="3"/>
  </r>
  <r>
    <n v="14037"/>
    <s v="BOLSA VEDACAO Cx.ACOP.SAIDA PR.UNIV.    9585-CENSI"/>
    <n v="12310287"/>
    <n v="163962"/>
    <n v="161518"/>
    <n v="6"/>
    <n v="6"/>
    <n v="1574"/>
    <x v="8"/>
    <s v="5.46.77.08.601"/>
    <s v="5.CO.46.10"/>
    <d v="2025-09-30T21:47:52"/>
    <s v="30/09/2025 21:48:04"/>
    <s v="Reabastecimento Corretivo"/>
    <x v="42"/>
    <x v="3"/>
  </r>
  <r>
    <n v="14037"/>
    <s v="BOLSA VEDACAO Cx.ACOP.SAIDA PR.UNIV.    9585-CENSI"/>
    <n v="12310287"/>
    <n v="161518"/>
    <n v="155285"/>
    <n v="6"/>
    <n v="6"/>
    <n v="1574"/>
    <x v="8"/>
    <s v="5.CO.46.10"/>
    <s v="5.46.49.01.303"/>
    <d v="2025-09-30T21:48:04"/>
    <s v="30/09/2025 21:48:09"/>
    <s v="Reabastecimento Corretivo"/>
    <x v="42"/>
    <x v="3"/>
  </r>
  <r>
    <n v="31381"/>
    <s v="ESMALTE EXTRA RAPIDO AB.AM.OURO     1/16-RESICOLOR"/>
    <n v="12310418"/>
    <n v="144661"/>
    <n v="161511"/>
    <n v="3"/>
    <n v="3"/>
    <n v="1876"/>
    <x v="0"/>
    <s v="5.24.11.03.302"/>
    <s v="5.CO.46.03"/>
    <d v="2025-09-30T21:48:37"/>
    <s v="30/09/2025 21:55:39"/>
    <s v="Reabastecimento Corretivo"/>
    <x v="42"/>
    <x v="3"/>
  </r>
  <r>
    <n v="17474"/>
    <s v="TINTA METALATEX FOSCO BRANCO            LT-SHERWIN"/>
    <n v="12310400"/>
    <n v="142085"/>
    <n v="127657"/>
    <n v="5"/>
    <n v="5"/>
    <n v="1403"/>
    <x v="3"/>
    <s v="5.22.47.02.201"/>
    <s v="5.12.03.01.102"/>
    <d v="2025-09-30T21:49:57"/>
    <s v="30/09/2025 21:52:42"/>
    <s v="Reabastecimento Corretivo"/>
    <x v="42"/>
    <x v="3"/>
  </r>
  <r>
    <n v="21279"/>
    <s v="ESMALTE NOVACOR AB.BRANCO             1/16-SHERWIN"/>
    <n v="12310175"/>
    <n v="130413"/>
    <n v="161514"/>
    <n v="12"/>
    <n v="12"/>
    <n v="2521"/>
    <x v="2"/>
    <s v="5.13.47.05.502"/>
    <s v="5.CO.46.06"/>
    <d v="2025-09-30T21:50:32"/>
    <s v="30/09/2025 21:56:56"/>
    <s v="Reabastecimento Corretivo"/>
    <x v="42"/>
    <x v="3"/>
  </r>
  <r>
    <n v="34713"/>
    <s v="PULVERIZADOR GATILHO 500ml PET         35654-NOBRE"/>
    <n v="12310466"/>
    <n v="141788"/>
    <n v="161515"/>
    <n v="3"/>
    <n v="3"/>
    <n v="1403"/>
    <x v="3"/>
    <s v="5.21.43.01.101"/>
    <s v="5.CO.46.07"/>
    <d v="2025-09-30T21:52:42"/>
    <s v="30/09/2025 21:54:21"/>
    <s v="Reabastecimento Corretivo"/>
    <x v="42"/>
    <x v="3"/>
  </r>
  <r>
    <n v="19495"/>
    <s v="LUM.LED QD.EMB.24W/6000K SLIM GII             KIAN"/>
    <n v="12310472"/>
    <n v="138605"/>
    <n v="148647"/>
    <n v="2"/>
    <n v="40"/>
    <n v="1545"/>
    <x v="7"/>
    <s v="5.19.38.03.302"/>
    <s v="5.27.15.01.101"/>
    <d v="2025-09-30T21:53:51"/>
    <s v="30/09/2025 21:56:40"/>
    <s v="Reabastecimento Corretivo"/>
    <x v="42"/>
    <x v="3"/>
  </r>
  <r>
    <n v="12255"/>
    <s v="TORN.ESF.JD.ZAMAC 1/2&quot; CB.VM.             10400-HF"/>
    <n v="12310317"/>
    <n v="161513"/>
    <n v="150350"/>
    <n v="49"/>
    <n v="49"/>
    <n v="2515"/>
    <x v="1"/>
    <s v="5.CO.46.05"/>
    <s v="5.46.68.01.101"/>
    <d v="2025-09-30T21:54:29"/>
    <s v="30/09/2025 21:54:50"/>
    <s v="Reabastecimento Corretivo"/>
    <x v="42"/>
    <x v="3"/>
  </r>
  <r>
    <n v="34713"/>
    <s v="PULVERIZADOR GATILHO 500ml PET         35654-NOBRE"/>
    <n v="12310465"/>
    <n v="141767"/>
    <n v="141788"/>
    <n v="1"/>
    <n v="1"/>
    <n v="1403"/>
    <x v="3"/>
    <s v="5.21.41.04.401"/>
    <s v="5.21.43.01.101"/>
    <d v="2025-09-30T21:54:31"/>
    <s v="30/09/2025 21:55:05"/>
    <s v="Reabastecimento Corretivo"/>
    <x v="42"/>
    <x v="3"/>
  </r>
  <r>
    <n v="31381"/>
    <s v="ESMALTE EXTRA RAPIDO AB.AM.OURO     1/16-RESICOLOR"/>
    <n v="12310418"/>
    <n v="161511"/>
    <n v="157986"/>
    <n v="3"/>
    <n v="3"/>
    <n v="1876"/>
    <x v="0"/>
    <s v="5.CO.46.03"/>
    <s v="5.46.36.03.204"/>
    <d v="2025-09-30T21:55:39"/>
    <s v="30/09/2025 21:56:15"/>
    <s v="Reabastecimento Corretivo"/>
    <x v="42"/>
    <x v="3"/>
  </r>
  <r>
    <n v="24663"/>
    <s v="KIT PINTURA ROLO SINT.ANTIRESPINGO 3pcs 2003-ATLAS"/>
    <n v="12310497"/>
    <n v="140321"/>
    <n v="162167"/>
    <n v="2"/>
    <n v="12"/>
    <n v="2521"/>
    <x v="2"/>
    <s v="5.20.37.04.402"/>
    <s v="5.27.36.01.104"/>
    <d v="2025-09-30T21:57:05"/>
    <s v="30/09/2025 22:01:24"/>
    <s v="Reabastecimento"/>
    <x v="42"/>
    <x v="3"/>
  </r>
  <r>
    <n v="19188"/>
    <s v="VASO P/CX.ACOPLADA BR.        LINHA SAVEIRO-CELITE"/>
    <n v="12310499"/>
    <n v="117066"/>
    <n v="140331"/>
    <n v="24"/>
    <n v="24"/>
    <n v="1876"/>
    <x v="0"/>
    <s v="5.02.27.03.301"/>
    <s v="5.21.07.01.101"/>
    <d v="2025-09-30T21:57:45"/>
    <s v="30/09/2025 22:02:14"/>
    <s v="Reabastecimento"/>
    <x v="42"/>
    <x v="3"/>
  </r>
  <r>
    <n v="19188"/>
    <s v="VASO P/CX.ACOPLADA BR.        LINHA SAVEIRO-CELITE"/>
    <n v="12310499"/>
    <n v="117067"/>
    <n v="140331"/>
    <n v="3"/>
    <n v="3"/>
    <n v="2515"/>
    <x v="1"/>
    <s v="5.02.27.03.302"/>
    <s v="5.21.07.01.101"/>
    <d v="2025-09-30T22:00:23"/>
    <s v="30/09/2025 22:02:41"/>
    <s v="Reabastecimento"/>
    <x v="42"/>
    <x v="4"/>
  </r>
  <r>
    <n v="10460"/>
    <s v="VALV.LAVATORIO/TANQUE V8                 812-KRONA"/>
    <n v="12310521"/>
    <n v="138045"/>
    <n v="161513"/>
    <n v="1"/>
    <n v="1"/>
    <n v="2521"/>
    <x v="2"/>
    <s v="5.20.10.05.502"/>
    <s v="5.CO.46.05"/>
    <d v="2025-09-30T22:01:34"/>
    <s v="30/09/2025 22:05:36"/>
    <s v="Reabastecimento Corretivo"/>
    <x v="42"/>
    <x v="4"/>
  </r>
  <r>
    <n v="86889"/>
    <s v="SIKA 1 BD.18lts                        427550-SIKA"/>
    <n v="12310545"/>
    <n v="137011"/>
    <n v="125245"/>
    <n v="24"/>
    <n v="24"/>
    <n v="1876"/>
    <x v="0"/>
    <s v="5.18.32.04.401"/>
    <s v="5.10.17.01.101"/>
    <d v="2025-09-30T22:02:14"/>
    <s v="30/09/2025 22:06:45"/>
    <s v="Reabastecimento"/>
    <x v="42"/>
    <x v="4"/>
  </r>
  <r>
    <n v="86889"/>
    <s v="SIKA 1 BD.18lts                        427550-SIKA"/>
    <n v="12310545"/>
    <n v="138750"/>
    <n v="125245"/>
    <n v="3"/>
    <n v="3"/>
    <n v="2515"/>
    <x v="1"/>
    <s v="5.19.32.04.401"/>
    <s v="5.10.17.01.101"/>
    <d v="2025-09-30T22:05:32"/>
    <s v="30/09/2025 22:11:28"/>
    <s v="Reabastecimento"/>
    <x v="42"/>
    <x v="4"/>
  </r>
  <r>
    <n v="81045"/>
    <s v="FIBRA SISAL 100GR                      1051-COMPEL"/>
    <n v="12310546"/>
    <n v="142330"/>
    <n v="130874"/>
    <n v="9"/>
    <n v="432"/>
    <n v="2521"/>
    <x v="2"/>
    <s v="5.22.23.07.702"/>
    <s v="5.14.22.01.101"/>
    <d v="2025-09-30T22:05:36"/>
    <s v="30/09/2025 22:10:24"/>
    <s v="Reabastecimento"/>
    <x v="42"/>
    <x v="4"/>
  </r>
  <r>
    <n v="31485"/>
    <s v="SALVA REG.C50 ABS/CR.                 SOS004-ALPHA"/>
    <n v="12310550"/>
    <n v="143309"/>
    <n v="161519"/>
    <n v="87"/>
    <n v="87"/>
    <n v="1876"/>
    <x v="0"/>
    <s v="5.23.36.02.202"/>
    <s v="5.CO.46.11"/>
    <d v="2025-09-30T22:06:45"/>
    <s v="30/09/2025 22:11:30"/>
    <s v="Reabastecimento Corretivo"/>
    <x v="42"/>
    <x v="4"/>
  </r>
  <r>
    <n v="20466"/>
    <s v="LAMP.LED TUB.T08 18W/6500K              GLASS KIAN"/>
    <n v="12310597"/>
    <n v="131535"/>
    <n v="137063"/>
    <n v="50"/>
    <n v="500"/>
    <n v="2521"/>
    <x v="2"/>
    <s v="5.15.05.03.301"/>
    <s v="5.18.13.01.201"/>
    <d v="2025-09-30T22:10:24"/>
    <s v="30/09/2025 22:13:23"/>
    <s v="Reabastecimento"/>
    <x v="42"/>
    <x v="4"/>
  </r>
  <r>
    <n v="33480"/>
    <s v="TORN.MESA COZ.MOVEL 1169 C33 CR.      TBCL01-ALPHA"/>
    <n v="12310283"/>
    <n v="161517"/>
    <n v="155779"/>
    <n v="1"/>
    <n v="30"/>
    <n v="1574"/>
    <x v="8"/>
    <s v="5.CO.46.09"/>
    <s v="5.46.59.06.405"/>
    <d v="2025-09-30T22:11:21"/>
    <s v="30/09/2025 22:11:40"/>
    <s v="Reabastecimento Corretivo"/>
    <x v="42"/>
    <x v="4"/>
  </r>
  <r>
    <n v="5578"/>
    <s v="CADEADO 35mm ZAMAC                            STAM"/>
    <n v="12310604"/>
    <n v="139465"/>
    <n v="161513"/>
    <n v="1"/>
    <n v="1"/>
    <n v="2515"/>
    <x v="1"/>
    <s v="5.19.45.06.601"/>
    <s v="5.CO.46.05"/>
    <d v="2025-09-30T22:11:29"/>
    <s v="30/09/2025 22:13:42"/>
    <s v="Reabastecimento Corretivo"/>
    <x v="42"/>
    <x v="4"/>
  </r>
  <r>
    <n v="27684"/>
    <s v="TELA VIVEIRO 1/2&quot; 1,00X50MX26BWG        971-MORLAN"/>
    <n v="12310612"/>
    <n v="153216"/>
    <n v="145520"/>
    <n v="16"/>
    <n v="16"/>
    <n v="1876"/>
    <x v="0"/>
    <s v="5.04.08.03.301"/>
    <s v="5.25.03.01.101"/>
    <d v="2025-09-30T22:11:30"/>
    <s v="30/09/2025 22:26:09"/>
    <s v="Reabastecimento Corretivo"/>
    <x v="42"/>
    <x v="4"/>
  </r>
  <r>
    <n v="10460"/>
    <s v="VALV.LAVATORIO/TANQUE V8                 812-KRONA"/>
    <n v="12310521"/>
    <n v="163962"/>
    <n v="161511"/>
    <n v="1"/>
    <n v="1"/>
    <n v="1574"/>
    <x v="8"/>
    <s v="5.46.77.08.601"/>
    <s v="5.CO.46.03"/>
    <d v="2025-09-30T22:11:40"/>
    <s v="30/09/2025 22:11:54"/>
    <s v="Reabastecimento Corretivo"/>
    <x v="42"/>
    <x v="4"/>
  </r>
  <r>
    <n v="10460"/>
    <s v="VALV.LAVATORIO/TANQUE V8                 812-KRONA"/>
    <n v="12310521"/>
    <n v="161511"/>
    <n v="151212"/>
    <n v="1"/>
    <n v="1"/>
    <n v="1574"/>
    <x v="8"/>
    <s v="5.CO.46.03"/>
    <s v="5.46.56.01.102"/>
    <d v="2025-09-30T22:11:54"/>
    <s v="30/09/2025 22:12:03"/>
    <s v="Reabastecimento Corretivo"/>
    <x v="42"/>
    <x v="4"/>
  </r>
  <r>
    <n v="10460"/>
    <s v="VALV.LAVATORIO/TANQUE V8                 812-KRONA"/>
    <n v="12310521"/>
    <n v="161513"/>
    <n v="151212"/>
    <n v="1"/>
    <n v="16"/>
    <n v="1574"/>
    <x v="8"/>
    <s v="5.CO.46.05"/>
    <s v="5.46.56.01.102"/>
    <d v="2025-09-30T22:12:03"/>
    <s v="30/09/2025 22:12:09"/>
    <s v="Reabastecimento Corretivo"/>
    <x v="42"/>
    <x v="4"/>
  </r>
  <r>
    <n v="21279"/>
    <s v="ESMALTE NOVACOR AB.BRANCO             1/16-SHERWIN"/>
    <n v="12310175"/>
    <n v="161514"/>
    <n v="158135"/>
    <n v="12"/>
    <n v="1"/>
    <n v="1574"/>
    <x v="8"/>
    <s v="5.CO.46.06"/>
    <s v="5.46.40.02.208"/>
    <d v="2025-09-30T22:12:09"/>
    <s v="30/09/2025 22:12:28"/>
    <s v="Reabastecimento Corretivo"/>
    <x v="42"/>
    <x v="4"/>
  </r>
  <r>
    <n v="34713"/>
    <s v="PULVERIZADOR GATILHO 500ml PET         35654-NOBRE"/>
    <n v="12310466"/>
    <n v="161515"/>
    <n v="150626"/>
    <n v="3"/>
    <n v="72"/>
    <n v="1574"/>
    <x v="8"/>
    <s v="5.CO.46.07"/>
    <s v="5.46.48.03.301"/>
    <d v="2025-09-30T22:12:54"/>
    <s v="30/09/2025 22:13:05"/>
    <s v="Reabastecimento Corretivo"/>
    <x v="42"/>
    <x v="4"/>
  </r>
  <r>
    <n v="31007"/>
    <s v="FITA SILVER TAPE 48x5m                   -KORETECH"/>
    <n v="12310673"/>
    <n v="144004"/>
    <n v="161511"/>
    <n v="16"/>
    <n v="16"/>
    <n v="2521"/>
    <x v="2"/>
    <s v="5.24.14.03.301"/>
    <s v="5.CO.46.03"/>
    <d v="2025-09-30T22:13:23"/>
    <s v="30/09/2025 22:23:48"/>
    <s v="Reabastecimento Corretivo"/>
    <x v="42"/>
    <x v="4"/>
  </r>
  <r>
    <n v="29473"/>
    <s v="RESIST.03 TEMP.TIPO ADV/TJ 5500W/127V    10123-PMR"/>
    <n v="12310674"/>
    <n v="117427"/>
    <n v="161513"/>
    <n v="1"/>
    <n v="1"/>
    <n v="2515"/>
    <x v="1"/>
    <s v="5.03.05.04.401"/>
    <s v="5.CO.46.05"/>
    <d v="2025-09-30T22:13:43"/>
    <s v="30/09/2025 22:18:40"/>
    <s v="Reabastecimento Corretivo"/>
    <x v="42"/>
    <x v="4"/>
  </r>
  <r>
    <n v="10421"/>
    <s v="TE RED.SOLDAVEL 50x25mm                  468-KRONA"/>
    <n v="12310684"/>
    <n v="163962"/>
    <n v="162027"/>
    <n v="10"/>
    <n v="1"/>
    <n v="1574"/>
    <x v="8"/>
    <s v="5.46.77.08.601"/>
    <s v="5.46.08.02.104"/>
    <d v="2025-09-30T22:13:56"/>
    <s v="30/09/2025 22:14:05"/>
    <s v="Reabastecimento Corretivo"/>
    <x v="42"/>
    <x v="4"/>
  </r>
  <r>
    <n v="21525"/>
    <s v="PINO MACHO 2P.PRENSA 20A BR.        14241PCT-ILUMI"/>
    <n v="12310698"/>
    <n v="163962"/>
    <n v="163148"/>
    <n v="19"/>
    <n v="19"/>
    <n v="1574"/>
    <x v="8"/>
    <s v="5.46.77.08.601"/>
    <s v="5.47.04.05.901"/>
    <d v="2025-09-30T22:14:43"/>
    <s v="30/09/2025 22:14:53"/>
    <s v="Reabastecimento Corretivo"/>
    <x v="42"/>
    <x v="4"/>
  </r>
  <r>
    <n v="1007"/>
    <s v="PREGO S/CAB.12x12                           GERDAU"/>
    <n v="12310682"/>
    <n v="133009"/>
    <n v="161514"/>
    <n v="3"/>
    <n v="3"/>
    <n v="1545"/>
    <x v="7"/>
    <s v="5.15.34.02.202"/>
    <s v="5.CO.46.06"/>
    <d v="2025-09-30T22:16:21"/>
    <s v="30/09/2025 22:29:34"/>
    <s v="Reabastecimento Corretivo"/>
    <x v="42"/>
    <x v="4"/>
  </r>
  <r>
    <n v="30599"/>
    <s v="BUCHA 10mm C/250 BRANCO                  2410-SFOR"/>
    <n v="12310683"/>
    <n v="139278"/>
    <n v="161515"/>
    <n v="33"/>
    <n v="33"/>
    <n v="2521"/>
    <x v="2"/>
    <s v="5.20.01.09.902"/>
    <s v="5.CO.46.07"/>
    <d v="2025-09-30T22:23:49"/>
    <s v="30/09/2025 22:31:12"/>
    <s v="Reabastecimento Corretivo"/>
    <x v="42"/>
    <x v="4"/>
  </r>
  <r>
    <n v="21525"/>
    <s v="PINO MACHO 2P.PRENSA 20A BR.        14241PCT-ILUMI"/>
    <n v="12310698"/>
    <n v="133098"/>
    <n v="163148"/>
    <n v="1"/>
    <n v="300"/>
    <n v="2515"/>
    <x v="1"/>
    <s v="5.15.32.08.801"/>
    <s v="5.47.04.05.901"/>
    <d v="2025-09-30T22:24:31"/>
    <s v="30/09/2025 22:29:57"/>
    <s v="Reabastecimento Corretivo"/>
    <x v="42"/>
    <x v="4"/>
  </r>
  <r>
    <n v="26552"/>
    <s v="REFIL P/Cx.D'AGUA 9.3/4&quot; 25micra         ECO-HIDRO"/>
    <n v="12310560"/>
    <n v="128363"/>
    <n v="161525"/>
    <n v="2"/>
    <n v="2"/>
    <n v="1403"/>
    <x v="3"/>
    <s v="5.12.45.08.803"/>
    <s v="5.CO.46.17"/>
    <d v="2025-09-30T22:25:52"/>
    <s v="30/09/2025 22:28:38"/>
    <s v="Reabastecimento Corretivo"/>
    <x v="42"/>
    <x v="4"/>
  </r>
  <r>
    <n v="19215"/>
    <s v="RALO LINEAR 50CM BR.                     4025-HERC"/>
    <n v="12310760"/>
    <n v="131023"/>
    <n v="162160"/>
    <n v="3"/>
    <n v="18"/>
    <n v="1876"/>
    <x v="0"/>
    <s v="5.14.28.08.802"/>
    <s v="5.27.34.01.105"/>
    <d v="2025-09-30T22:26:09"/>
    <s v="30/09/2025 22:35:23"/>
    <s v="Reabastecimento Corretivo"/>
    <x v="42"/>
    <x v="4"/>
  </r>
  <r>
    <n v="17190"/>
    <s v="TINTA KEMTONE MARFIM                    LT-SHERWIN"/>
    <n v="12310668"/>
    <n v="117944"/>
    <n v="153255"/>
    <n v="40"/>
    <n v="40"/>
    <n v="1545"/>
    <x v="7"/>
    <s v="5.03.32.02.201"/>
    <s v="5.08.28.01.102"/>
    <d v="2025-09-30T22:29:51"/>
    <s v="30/09/2025 22:36:29"/>
    <s v="Reabastecimento Corretivo"/>
    <x v="42"/>
    <x v="4"/>
  </r>
  <r>
    <n v="17413"/>
    <s v="CX.CENTRO P/LAJE LJ.30cm AM.           6080-4-ROMA"/>
    <n v="12310772"/>
    <n v="129013"/>
    <n v="131763"/>
    <n v="8"/>
    <n v="96"/>
    <n v="2515"/>
    <x v="1"/>
    <s v="5.12.27.09.901"/>
    <s v="5.15.11.01.101"/>
    <d v="2025-09-30T22:29:58"/>
    <s v="30/09/2025 22:40:04"/>
    <s v="Reabastecimento Corretivo"/>
    <x v="42"/>
    <x v="4"/>
  </r>
  <r>
    <n v="10301"/>
    <s v="ADAPT.SOLD.25mmx3/4&quot;                     331-KRONA"/>
    <n v="12310747"/>
    <n v="118969"/>
    <n v="163656"/>
    <n v="3"/>
    <n v="72"/>
    <n v="2521"/>
    <x v="2"/>
    <s v="5.05.32.03.301"/>
    <s v="5.46.07.18.101"/>
    <d v="2025-09-30T22:31:28"/>
    <s v="30/09/2025 22:35:39"/>
    <s v="Reabastecimento Corretivo"/>
    <x v="42"/>
    <x v="4"/>
  </r>
  <r>
    <n v="1007"/>
    <s v="PREGO S/CAB.12x12                           GERDAU"/>
    <n v="12310682"/>
    <n v="161514"/>
    <n v="155382"/>
    <n v="3"/>
    <n v="60"/>
    <n v="1574"/>
    <x v="8"/>
    <s v="5.CO.46.06"/>
    <s v="5.46.51.06.103"/>
    <d v="2025-09-30T22:33:31"/>
    <s v="30/09/2025 22:34:12"/>
    <s v="Reabastecimento Corretivo"/>
    <x v="42"/>
    <x v="4"/>
  </r>
  <r>
    <n v="30599"/>
    <s v="BUCHA 10mm C/250 BRANCO                  2410-SFOR"/>
    <n v="12310683"/>
    <n v="161515"/>
    <n v="150792"/>
    <n v="33"/>
    <n v="33"/>
    <n v="1574"/>
    <x v="8"/>
    <s v="5.CO.46.07"/>
    <s v="5.46.33.07.201"/>
    <d v="2025-09-30T22:34:12"/>
    <s v="30/09/2025 22:34:57"/>
    <s v="Reabastecimento Corretivo"/>
    <x v="42"/>
    <x v="4"/>
  </r>
  <r>
    <n v="29473"/>
    <s v="RESIST.03 TEMP.TIPO ADV/TJ 5500W/127V    10123-PMR"/>
    <n v="12310674"/>
    <n v="161513"/>
    <n v="155087"/>
    <n v="1"/>
    <n v="96"/>
    <n v="1574"/>
    <x v="8"/>
    <s v="5.CO.46.05"/>
    <s v="5.46.45.01.109"/>
    <d v="2025-09-30T22:34:57"/>
    <s v="30/09/2025 22:35:26"/>
    <s v="Reabastecimento Corretivo"/>
    <x v="42"/>
    <x v="4"/>
  </r>
  <r>
    <n v="31007"/>
    <s v="FITA SILVER TAPE 48x5m                   -KORETECH"/>
    <n v="12310673"/>
    <n v="161511"/>
    <n v="158557"/>
    <n v="16"/>
    <n v="384"/>
    <n v="1574"/>
    <x v="8"/>
    <s v="5.CO.46.03"/>
    <s v="5.46.54.05.302"/>
    <d v="2025-09-30T22:35:26"/>
    <s v="30/09/2025 22:35:51"/>
    <s v="Reabastecimento Corretivo"/>
    <x v="42"/>
    <x v="4"/>
  </r>
  <r>
    <n v="26552"/>
    <s v="REFIL P/Cx.D'AGUA 9.3/4&quot; 25micra         ECO-HIDRO"/>
    <n v="12310560"/>
    <n v="161525"/>
    <n v="154790"/>
    <n v="2"/>
    <n v="2"/>
    <n v="1574"/>
    <x v="8"/>
    <s v="5.CO.46.17"/>
    <s v="5.46.35.07.203"/>
    <d v="2025-09-30T22:35:51"/>
    <s v="30/09/2025 22:36:20"/>
    <s v="Reabastecimento Corretivo"/>
    <x v="42"/>
    <x v="4"/>
  </r>
  <r>
    <n v="27684"/>
    <s v="TELA VIVEIRO 1/2&quot; 1,00X50MX26BWG        971-MORLAN"/>
    <n v="12310612"/>
    <n v="153128"/>
    <n v="145520"/>
    <n v="1"/>
    <n v="1"/>
    <n v="1876"/>
    <x v="0"/>
    <s v="5.04.02.02.201"/>
    <s v="5.25.03.01.101"/>
    <d v="2025-09-30T22:36:18"/>
    <s v="30/09/2025 22:37:47"/>
    <s v="Reabastecimento Corretivo"/>
    <x v="42"/>
    <x v="4"/>
  </r>
  <r>
    <n v="28238"/>
    <s v="EXT.3S.2P PAR.2X0,75MM 1,5M BR.NEW POP   227779-FC"/>
    <n v="12310563"/>
    <n v="135545"/>
    <n v="161511"/>
    <n v="8"/>
    <n v="8"/>
    <n v="1545"/>
    <x v="7"/>
    <s v="5.17.07.01.201"/>
    <s v="5.CO.46.03"/>
    <d v="2025-09-30T22:36:29"/>
    <s v="30/09/2025 22:47:47"/>
    <s v="Reabastecimento Corretivo"/>
    <x v="42"/>
    <x v="4"/>
  </r>
  <r>
    <n v="32615"/>
    <s v="PREGO ACO ZINCADO.C/C 10x10 C/30         4960-SFOR"/>
    <n v="12310814"/>
    <n v="146482"/>
    <n v="161515"/>
    <n v="5"/>
    <n v="5"/>
    <n v="1876"/>
    <x v="0"/>
    <s v="5.26.16.07.702"/>
    <s v="5.CO.46.07"/>
    <d v="2025-09-30T22:37:48"/>
    <s v="30/09/2025 22:45:30"/>
    <s v="Reabastecimento Corretivo"/>
    <x v="42"/>
    <x v="4"/>
  </r>
  <r>
    <n v="17747"/>
    <s v="KIT P/PINTURA ROLO LA 5pcs.            655/05-ROMA"/>
    <n v="12310568"/>
    <n v="142550"/>
    <n v="146441"/>
    <n v="10"/>
    <n v="10"/>
    <n v="2521"/>
    <x v="2"/>
    <s v="5.22.40.07.702"/>
    <s v="5.26.14.01.102"/>
    <d v="2025-09-30T22:40:08"/>
    <s v="30/09/2025 22:52:57"/>
    <s v="Reabastecimento Corretivo"/>
    <x v="42"/>
    <x v="4"/>
  </r>
  <r>
    <n v="17747"/>
    <s v="KIT P/PINTURA ROLO LA 5pcs.            655/05-ROMA"/>
    <n v="12310701"/>
    <n v="142550"/>
    <n v="161516"/>
    <n v="2"/>
    <n v="2"/>
    <n v="2515"/>
    <x v="1"/>
    <s v="5.22.40.07.702"/>
    <s v="5.CO.46.08"/>
    <d v="2025-09-30T22:40:15"/>
    <s v="30/09/2025 22:45:06"/>
    <s v="Reabastecimento Corretivo"/>
    <x v="42"/>
    <x v="4"/>
  </r>
  <r>
    <n v="5578"/>
    <s v="CADEADO 35mm ZAMAC                            STAM"/>
    <n v="12310604"/>
    <n v="161513"/>
    <n v="159569"/>
    <n v="1"/>
    <n v="180"/>
    <n v="1574"/>
    <x v="8"/>
    <s v="5.CO.46.05"/>
    <s v="5.46.76.06.103"/>
    <d v="2025-09-30T22:40:29"/>
    <s v="30/09/2025 22:40:54"/>
    <s v="Reabastecimento Corretivo"/>
    <x v="42"/>
    <x v="4"/>
  </r>
  <r>
    <n v="10659"/>
    <s v="REG.ESF.SOLD.50mm                        544-KRONA"/>
    <n v="12310824"/>
    <n v="163962"/>
    <n v="163090"/>
    <n v="2"/>
    <n v="2"/>
    <n v="1574"/>
    <x v="8"/>
    <s v="5.46.77.08.601"/>
    <s v="5.46.59.01.103"/>
    <d v="2025-09-30T22:41:25"/>
    <s v="30/09/2025 22:41:39"/>
    <s v="Reabastecimento Corretivo"/>
    <x v="42"/>
    <x v="4"/>
  </r>
  <r>
    <n v="26552"/>
    <s v="REFIL P/Cx.D'AGUA 9.3/4&quot; 25micra         ECO-HIDRO"/>
    <n v="12310561"/>
    <n v="154790"/>
    <n v="161527"/>
    <n v="9"/>
    <n v="9"/>
    <n v="1574"/>
    <x v="8"/>
    <s v="5.46.35.07.203"/>
    <s v="5.CO.46.19"/>
    <d v="2025-09-30T22:42:17"/>
    <s v="30/09/2025 22:42:46"/>
    <s v="Reabastecimento Corretivo"/>
    <x v="42"/>
    <x v="4"/>
  </r>
  <r>
    <n v="85320"/>
    <s v="CONDUITE AM.1&quot;X32MMX25M                 1232-KRONA"/>
    <n v="12310856"/>
    <n v="153033"/>
    <n v="119656"/>
    <n v="24"/>
    <n v="24"/>
    <n v="1403"/>
    <x v="3"/>
    <s v="5.02.32.05.502"/>
    <s v="5.06.03.01.102"/>
    <d v="2025-09-30T22:42:41"/>
    <s v="30/09/2025 22:44:51"/>
    <s v="Reabastecimento Corretivo"/>
    <x v="42"/>
    <x v="4"/>
  </r>
  <r>
    <n v="26552"/>
    <s v="REFIL P/Cx.D'AGUA 9.3/4&quot; 25micra         ECO-HIDRO"/>
    <n v="12310561"/>
    <n v="161527"/>
    <n v="150517"/>
    <n v="9"/>
    <n v="54"/>
    <n v="1574"/>
    <x v="8"/>
    <s v="5.CO.46.19"/>
    <s v="5.46.61.03.401"/>
    <d v="2025-09-30T22:42:46"/>
    <s v="30/09/2025 22:42:56"/>
    <s v="Reabastecimento Corretivo"/>
    <x v="42"/>
    <x v="4"/>
  </r>
  <r>
    <n v="20675"/>
    <s v="CONDUITE PR.REFORCADO 1&quot;X32MMX25M            -DUAL"/>
    <n v="12310854"/>
    <n v="119932"/>
    <n v="120912"/>
    <n v="5"/>
    <n v="5"/>
    <n v="1403"/>
    <x v="3"/>
    <s v="5.06.13.05.502"/>
    <s v="5.07.16.01.102"/>
    <d v="2025-09-30T22:44:51"/>
    <s v="30/09/2025 22:49:51"/>
    <s v="Reabastecimento Corretivo"/>
    <x v="42"/>
    <x v="4"/>
  </r>
  <r>
    <n v="17747"/>
    <s v="KIT P/PINTURA ROLO LA 5pcs.            655/05-ROMA"/>
    <n v="12310701"/>
    <n v="161516"/>
    <n v="157232"/>
    <n v="2"/>
    <n v="12"/>
    <n v="2515"/>
    <x v="1"/>
    <s v="5.CO.46.08"/>
    <s v="5.46.20.01.308"/>
    <d v="2025-09-30T22:45:07"/>
    <s v="30/09/2025 22:46:44"/>
    <s v="Reabastecimento Corretivo"/>
    <x v="42"/>
    <x v="4"/>
  </r>
  <r>
    <n v="32615"/>
    <s v="PREGO ACO ZINCADO.C/C 10x10 C/30         4960-SFOR"/>
    <n v="12310814"/>
    <n v="161515"/>
    <n v="157541"/>
    <n v="5"/>
    <n v="100"/>
    <n v="1876"/>
    <x v="0"/>
    <s v="5.CO.46.07"/>
    <s v="5.46.26.08.304"/>
    <d v="2025-09-30T22:45:30"/>
    <s v="30/09/2025 22:46:03"/>
    <s v="Reabastecimento Corretivo"/>
    <x v="42"/>
    <x v="4"/>
  </r>
  <r>
    <n v="31485"/>
    <s v="SALVA REG.C50 ABS/CR.                 SOS004-ALPHA"/>
    <n v="12310550"/>
    <n v="161519"/>
    <n v="154472"/>
    <n v="87"/>
    <n v="87"/>
    <n v="1574"/>
    <x v="8"/>
    <s v="5.CO.46.11"/>
    <s v="5.46.25.06.103"/>
    <d v="2025-09-30T22:46:35"/>
    <s v="30/09/2025 22:46:58"/>
    <s v="Reabastecimento Corretivo"/>
    <x v="42"/>
    <x v="4"/>
  </r>
  <r>
    <n v="17250"/>
    <s v="TINTA NOVACOR COBRE MAIS PALHA          LT-SHERWIN"/>
    <n v="12311049"/>
    <n v="117615"/>
    <n v="124089"/>
    <n v="18"/>
    <n v="18"/>
    <n v="1876"/>
    <x v="0"/>
    <s v="5.03.31.02.201"/>
    <s v="5.09.13.01.102"/>
    <d v="2025-09-30T22:46:38"/>
    <s v="30/09/2025 22:54:42"/>
    <s v="Reabastecimento"/>
    <x v="42"/>
    <x v="4"/>
  </r>
  <r>
    <n v="10659"/>
    <s v="REG.ESF.SOLD.50mm                        544-KRONA"/>
    <n v="12310824"/>
    <n v="144166"/>
    <n v="163090"/>
    <n v="1"/>
    <n v="20"/>
    <n v="2515"/>
    <x v="1"/>
    <s v="5.24.46.07.702"/>
    <s v="5.46.59.01.103"/>
    <d v="2025-09-30T22:46:52"/>
    <s v="30/09/2025 22:54:52"/>
    <s v="Reabastecimento Corretivo"/>
    <x v="42"/>
    <x v="4"/>
  </r>
  <r>
    <n v="33379"/>
    <s v="TORN.PAREDE COZ.MOVEL TIVOLI BR/CR.       520-HERC"/>
    <n v="12310997"/>
    <n v="144843"/>
    <n v="161527"/>
    <n v="1"/>
    <n v="1"/>
    <n v="1545"/>
    <x v="7"/>
    <s v="5.24.39.05.502"/>
    <s v="5.CO.46.19"/>
    <d v="2025-09-30T22:47:54"/>
    <s v="30/09/2025 22:51:51"/>
    <s v="Reabastecimento Corretivo"/>
    <x v="42"/>
    <x v="4"/>
  </r>
  <r>
    <n v="28238"/>
    <s v="EXT.3S.2P PAR.2X0,75MM 1,5M BR.NEW POP   227779-FC"/>
    <n v="12310563"/>
    <n v="161511"/>
    <n v="151323"/>
    <n v="8"/>
    <n v="320"/>
    <n v="1574"/>
    <x v="8"/>
    <s v="5.CO.46.03"/>
    <s v="5.46.52.02.201"/>
    <d v="2025-09-30T22:48:46"/>
    <s v="30/09/2025 22:48:57"/>
    <s v="Reabastecimento Corretivo"/>
    <x v="42"/>
    <x v="4"/>
  </r>
  <r>
    <n v="26845"/>
    <s v="CURVA 90º SOLDAVEL 25MM                    FORTLEV"/>
    <n v="12310974"/>
    <n v="163962"/>
    <n v="163089"/>
    <n v="4"/>
    <n v="4"/>
    <n v="1574"/>
    <x v="8"/>
    <s v="5.46.77.08.601"/>
    <s v="5.46.64.01.106"/>
    <d v="2025-09-30T22:51:48"/>
    <s v="30/09/2025 22:52:19"/>
    <s v="Reabastecimento Corretivo"/>
    <x v="42"/>
    <x v="4"/>
  </r>
  <r>
    <n v="31446"/>
    <s v="VERNIZ RESITREX AB.CASTANHO INT/EXT. 1/4-RESICOLOR"/>
    <n v="12310827"/>
    <n v="140621"/>
    <n v="161517"/>
    <n v="42"/>
    <n v="42"/>
    <n v="1545"/>
    <x v="7"/>
    <s v="5.20.45.06.602"/>
    <s v="5.CO.46.09"/>
    <d v="2025-09-30T22:51:51"/>
    <s v="30/09/2025 22:56:05"/>
    <s v="Reabastecimento Corretivo"/>
    <x v="42"/>
    <x v="4"/>
  </r>
  <r>
    <n v="33379"/>
    <s v="TORN.PAREDE COZ.MOVEL TIVOLI BR/CR.       520-HERC"/>
    <n v="12310997"/>
    <n v="161527"/>
    <n v="160281"/>
    <n v="1"/>
    <n v="48"/>
    <n v="1574"/>
    <x v="8"/>
    <s v="5.CO.46.19"/>
    <s v="5.46.59.05.302"/>
    <d v="2025-09-30T22:52:19"/>
    <s v="30/09/2025 22:52:47"/>
    <s v="Reabastecimento Corretivo"/>
    <x v="42"/>
    <x v="4"/>
  </r>
  <r>
    <n v="10467"/>
    <s v="LIMPA PISO 1Lt                              MASTER"/>
    <n v="12311020"/>
    <n v="128420"/>
    <n v="132151"/>
    <n v="84"/>
    <n v="504"/>
    <n v="2521"/>
    <x v="2"/>
    <s v="5.12.43.06.602"/>
    <s v="5.15.47.01.101"/>
    <d v="2025-09-30T22:52:57"/>
    <s v="30/09/2025 22:57:05"/>
    <s v="Reabastecimento Corretivo"/>
    <x v="42"/>
    <x v="4"/>
  </r>
  <r>
    <n v="31021"/>
    <s v="SIFAO AJUST.MULTIUSO BR.                -UNIFORTTE"/>
    <n v="12310933"/>
    <n v="163962"/>
    <n v="163314"/>
    <n v="7"/>
    <n v="7"/>
    <n v="1574"/>
    <x v="8"/>
    <s v="5.46.77.08.601"/>
    <s v="5.47.18.17.101"/>
    <d v="2025-09-30T22:53:31"/>
    <s v="30/09/2025 22:53:40"/>
    <s v="Reabastecimento Corretivo"/>
    <x v="42"/>
    <x v="4"/>
  </r>
  <r>
    <n v="18387"/>
    <s v="ESMALTE NOVACOR AC.BRANCO               GL-SHERWIN"/>
    <n v="12311027"/>
    <n v="139057"/>
    <n v="121906"/>
    <n v="80"/>
    <n v="80"/>
    <n v="1876"/>
    <x v="0"/>
    <s v="5.19.20.08.802"/>
    <s v="5.08.29.01.101"/>
    <d v="2025-09-30T22:54:42"/>
    <s v="30/09/2025 23:03:59"/>
    <s v="Reabastecimento Corretivo"/>
    <x v="42"/>
    <x v="4"/>
  </r>
  <r>
    <n v="20673"/>
    <s v="CONDUITE PR.REFORCADO  1/2&quot;X20MMX50M         -DUAL"/>
    <n v="12311029"/>
    <n v="117129"/>
    <n v="120999"/>
    <n v="57"/>
    <n v="57"/>
    <n v="2515"/>
    <x v="1"/>
    <s v="5.02.35.04.401"/>
    <s v="5.07.20.01.101"/>
    <d v="2025-09-30T22:54:52"/>
    <s v="30/09/2025 22:59:42"/>
    <s v="Reabastecimento Corretivo"/>
    <x v="42"/>
    <x v="4"/>
  </r>
  <r>
    <n v="17233"/>
    <s v="TINTA NOVACOR PISO VERMELHO SEGURANCA  1/4-SHERWIN"/>
    <n v="12310905"/>
    <n v="128030"/>
    <n v="161524"/>
    <n v="30"/>
    <n v="30"/>
    <n v="1403"/>
    <x v="3"/>
    <s v="5.12.26.06.601"/>
    <s v="5.CO.46.16"/>
    <d v="2025-09-30T22:56:00"/>
    <s v="30/09/2025 22:58:26"/>
    <s v="Reabastecimento Corretivo"/>
    <x v="42"/>
    <x v="4"/>
  </r>
  <r>
    <n v="28302"/>
    <s v="RODA P/CARRINHO C/PNEU MACICO  3/4&quot; 325X65   -ROMA"/>
    <n v="12310877"/>
    <n v="147040"/>
    <n v="162143"/>
    <n v="5"/>
    <n v="15"/>
    <n v="1545"/>
    <x v="7"/>
    <s v="5.26.45.06.602"/>
    <s v="5.27.30.01.104"/>
    <d v="2025-09-30T22:56:12"/>
    <s v="30/09/2025 23:07:27"/>
    <s v="Reabastecimento Corretivo"/>
    <x v="42"/>
    <x v="4"/>
  </r>
  <r>
    <n v="20675"/>
    <s v="CONDUITE PR.REFORCADO 1&quot;X32MMX25M            -DUAL"/>
    <n v="12310854"/>
    <n v="120608"/>
    <n v="120912"/>
    <n v="55"/>
    <n v="55"/>
    <n v="2521"/>
    <x v="2"/>
    <s v="5.07.17.03.302"/>
    <s v="5.07.16.01.102"/>
    <d v="2025-09-30T22:59:35"/>
    <s v="30/09/2025 23:08:56"/>
    <s v="Reabastecimento Corretivo"/>
    <x v="42"/>
    <x v="4"/>
  </r>
  <r>
    <n v="17233"/>
    <s v="TINTA NOVACOR PISO VERMELHO SEGURANCA  1/4-SHERWIN"/>
    <n v="12310905"/>
    <n v="127527"/>
    <n v="161525"/>
    <n v="7"/>
    <n v="7"/>
    <n v="2515"/>
    <x v="1"/>
    <s v="5.12.06.04.401"/>
    <s v="5.CO.46.17"/>
    <d v="2025-09-30T22:59:43"/>
    <s v="30/09/2025 23:14:30"/>
    <s v="Reabastecimento Corretivo"/>
    <x v="42"/>
    <x v="4"/>
  </r>
  <r>
    <n v="17748"/>
    <s v="KIT P/PINTURA ROLO LA 7pcs.            665/02-ROMA"/>
    <n v="12311065"/>
    <n v="116951"/>
    <n v="146520"/>
    <n v="3"/>
    <n v="18"/>
    <n v="1876"/>
    <x v="0"/>
    <s v="5.02.09.04.401"/>
    <s v="5.26.20.01.101"/>
    <d v="2025-09-30T23:04:00"/>
    <s v="30/09/2025 23:11:25"/>
    <s v="Reabastecimento"/>
    <x v="42"/>
    <x v="5"/>
  </r>
  <r>
    <n v="12381"/>
    <s v="TOM.10A.BR.                     20140/STYLUS-ILUMI"/>
    <n v="12310883"/>
    <n v="132375"/>
    <n v="139386"/>
    <n v="1"/>
    <n v="300"/>
    <n v="1545"/>
    <x v="7"/>
    <s v="5.14.23.06.603"/>
    <s v="5.19.11.01.101"/>
    <d v="2025-09-30T23:10:26"/>
    <s v="30/09/2025 23:14:25"/>
    <s v="Reabastecimento Corretivo"/>
    <x v="42"/>
    <x v="5"/>
  </r>
  <r>
    <n v="26855"/>
    <s v="JOELHO 90º SOLDAVEL 20MM                   FORTLEV"/>
    <n v="12310977"/>
    <n v="128468"/>
    <n v="162063"/>
    <n v="2"/>
    <n v="40"/>
    <n v="1876"/>
    <x v="0"/>
    <s v="5.12.36.03.302"/>
    <s v="5.46.10.08.103"/>
    <d v="2025-09-30T23:11:25"/>
    <s v="30/09/2025 23:14:18"/>
    <s v="Reabastecimento Corretivo"/>
    <x v="42"/>
    <x v="5"/>
  </r>
  <r>
    <n v="31446"/>
    <s v="VERNIZ RESITREX AB.CASTANHO INT/EXT. 1/4-RESICOLOR"/>
    <n v="12310827"/>
    <n v="161517"/>
    <n v="155853"/>
    <n v="42"/>
    <n v="7"/>
    <n v="1574"/>
    <x v="8"/>
    <s v="5.CO.46.09"/>
    <s v="5.46.61.06.305"/>
    <d v="2025-09-30T23:11:27"/>
    <s v="30/09/2025 23:12:12"/>
    <s v="Reabastecimento Corretivo"/>
    <x v="42"/>
    <x v="5"/>
  </r>
  <r>
    <n v="17233"/>
    <s v="TINTA NOVACOR PISO VERMELHO SEGURANCA  1/4-SHERWIN"/>
    <n v="12310905"/>
    <n v="161524"/>
    <n v="158216"/>
    <n v="30"/>
    <n v="30"/>
    <n v="1574"/>
    <x v="8"/>
    <s v="5.CO.46.16"/>
    <s v="5.46.42.06.303"/>
    <d v="2025-09-30T23:12:12"/>
    <s v="30/09/2025 23:12:43"/>
    <s v="Reabastecimento Corretivo"/>
    <x v="42"/>
    <x v="5"/>
  </r>
  <r>
    <n v="31446"/>
    <s v="VERNIZ RESITREX AB.CASTANHO INT/EXT. 1/4-RESICOLOR"/>
    <n v="12310828"/>
    <n v="155853"/>
    <n v="161519"/>
    <n v="4"/>
    <n v="4"/>
    <n v="1574"/>
    <x v="8"/>
    <s v="5.46.61.06.305"/>
    <s v="5.CO.46.11"/>
    <d v="2025-09-30T23:12:44"/>
    <s v="30/09/2025 23:13:24"/>
    <s v="Reabastecimento Corretivo"/>
    <x v="42"/>
    <x v="5"/>
  </r>
  <r>
    <n v="31446"/>
    <s v="VERNIZ RESITREX AB.CASTANHO INT/EXT. 1/4-RESICOLOR"/>
    <n v="12310828"/>
    <n v="161519"/>
    <n v="155607"/>
    <n v="4"/>
    <n v="24"/>
    <n v="1574"/>
    <x v="8"/>
    <s v="5.CO.46.11"/>
    <s v="5.46.55.07.303"/>
    <d v="2025-09-30T23:13:24"/>
    <s v="30/09/2025 23:13:39"/>
    <s v="Reabastecimento Corretivo"/>
    <x v="42"/>
    <x v="5"/>
  </r>
  <r>
    <n v="1007"/>
    <s v="PREGO S/CAB.12x12                           GERDAU"/>
    <n v="12310681"/>
    <n v="163962"/>
    <n v="133009"/>
    <n v="1"/>
    <n v="0.05"/>
    <n v="1574"/>
    <x v="8"/>
    <s v="5.46.77.08.601"/>
    <s v="5.15.34.02.202"/>
    <d v="2025-09-30T23:13:39"/>
    <s v="30/09/2025 23:14:19"/>
    <s v="Reabastecimento Corretivo"/>
    <x v="42"/>
    <x v="5"/>
  </r>
  <r>
    <n v="17233"/>
    <s v="TINTA NOVACOR PISO VERMELHO SEGURANCA  1/4-SHERWIN"/>
    <n v="12310905"/>
    <n v="161525"/>
    <n v="158216"/>
    <n v="7"/>
    <n v="7"/>
    <n v="1574"/>
    <x v="8"/>
    <s v="5.CO.46.17"/>
    <s v="5.46.42.06.303"/>
    <d v="2025-09-30T23:16:05"/>
    <s v="30/09/2025 23:17:09"/>
    <s v="Reabastecimento Corretivo"/>
    <x v="42"/>
    <x v="5"/>
  </r>
  <r>
    <n v="17183"/>
    <s v="TINTA KEMTONE BRANCO                    LT-SHERWIN"/>
    <n v="12311103"/>
    <n v="140106"/>
    <n v="128657"/>
    <n v="40"/>
    <n v="40"/>
    <n v="1876"/>
    <x v="0"/>
    <s v="5.21.01.03.301"/>
    <s v="5.12.39.01.101"/>
    <d v="2025-10-01T00:57:18"/>
    <s v="01/10/2025 01:01:28"/>
    <s v="Reabastecimento"/>
    <x v="42"/>
    <x v="9"/>
  </r>
  <r>
    <n v="25971"/>
    <s v="CARRINHO MAO PNEU/CAMARA 60Lt VM.SOFT     -GORDINI"/>
    <n v="12311113"/>
    <n v="118053"/>
    <n v="148361"/>
    <n v="83"/>
    <n v="83"/>
    <n v="1876"/>
    <x v="0"/>
    <s v="5.04.01.02.201"/>
    <s v="5.28.39.01.101"/>
    <d v="2025-10-01T01:22:07"/>
    <s v="01/10/2025 01:25:32"/>
    <s v="Reabastecimento"/>
    <x v="42"/>
    <x v="6"/>
  </r>
  <r>
    <n v="19772"/>
    <s v="LONA MULTIUSO 04X100m 10kg PRETA           -JOPACK"/>
    <n v="12311099"/>
    <n v="120372"/>
    <n v="131031"/>
    <n v="60"/>
    <n v="60"/>
    <n v="1403"/>
    <x v="3"/>
    <s v="5.06.12.02.202"/>
    <s v="5.14.30.01.101"/>
    <d v="2025-10-01T01:23:38"/>
    <s v="01/10/2025 01:27:23"/>
    <s v="Reabastecimento"/>
    <x v="42"/>
    <x v="6"/>
  </r>
  <r>
    <n v="12860"/>
    <s v="FITA ALUM.AUTO ADES.20cmx10mx1mm           -CIPLAK"/>
    <n v="12311156"/>
    <n v="147935"/>
    <n v="136277"/>
    <n v="29"/>
    <n v="232"/>
    <n v="1876"/>
    <x v="0"/>
    <s v="5.27.30.05.502"/>
    <s v="5.18.04.01.101"/>
    <d v="2025-10-01T01:59:11"/>
    <s v="01/10/2025 02:04:15"/>
    <s v="Reabastecimento"/>
    <x v="42"/>
    <x v="6"/>
  </r>
  <r>
    <n v="20674"/>
    <s v="CONDUITE PR.REFORCADO  3/4&quot;X25MMX50M         -DUAL"/>
    <n v="12311182"/>
    <n v="119881"/>
    <n v="120532"/>
    <n v="55"/>
    <n v="55"/>
    <n v="1876"/>
    <x v="0"/>
    <s v="5.06.09.05.502"/>
    <s v="5.07.05.01.101"/>
    <d v="2025-10-01T02:32:21"/>
    <s v="01/10/2025 02:36:59"/>
    <s v="Reabastecimento"/>
    <x v="42"/>
    <x v="10"/>
  </r>
  <r>
    <n v="29632"/>
    <s v="ANCINHO 12 DENTES C/CB.1,20m       100476-PARABONI"/>
    <n v="12315153"/>
    <n v="116919"/>
    <n v="121543"/>
    <n v="180"/>
    <n v="180"/>
    <n v="2515"/>
    <x v="1"/>
    <s v="5.02.03.02.202"/>
    <s v="5.08.15.01.201"/>
    <d v="2025-10-01T18:12:22"/>
    <s v="01/10/2025 18:12:40"/>
    <s v="Reabastecimento"/>
    <x v="43"/>
    <x v="0"/>
  </r>
  <r>
    <n v="81846"/>
    <s v="CX.DESCARGA CINZA 09Lt                    -METASUL"/>
    <n v="12315191"/>
    <n v="119974"/>
    <n v="148494"/>
    <n v="3"/>
    <n v="18"/>
    <n v="2515"/>
    <x v="1"/>
    <s v="5.06.17.05.501"/>
    <s v="5.27.01.01.101"/>
    <d v="2025-10-01T18:12:40"/>
    <s v="01/10/2025 18:17:07"/>
    <s v="Reabastecimento"/>
    <x v="43"/>
    <x v="0"/>
  </r>
  <r>
    <n v="149"/>
    <s v="CX.S.QD.C/5 ENT.Nº51 150X185X75MM     20771-AMANCO"/>
    <n v="12315191"/>
    <n v="138949"/>
    <n v="148028"/>
    <n v="1"/>
    <n v="6"/>
    <n v="2515"/>
    <x v="1"/>
    <s v="5.19.24.07.703"/>
    <s v="5.27.36.01.101"/>
    <d v="2025-10-01T18:20:09"/>
    <s v="01/10/2025 18:28:48"/>
    <s v="Reabastecimento"/>
    <x v="43"/>
    <x v="0"/>
  </r>
  <r>
    <n v="21593"/>
    <s v="TANQUE GRANDE BRANCO 24Lt                 -METASUL"/>
    <n v="12315223"/>
    <n v="139588"/>
    <n v="132402"/>
    <n v="20"/>
    <n v="20"/>
    <n v="2515"/>
    <x v="1"/>
    <s v="5.20.11.09.902"/>
    <s v="5.14.33.01.101"/>
    <d v="2025-10-01T18:28:48"/>
    <s v="01/10/2025 18:35:26"/>
    <s v="Reabastecimento"/>
    <x v="43"/>
    <x v="0"/>
  </r>
  <r>
    <n v="27466"/>
    <s v="ACAB.N.GYRO T1 1/2&quot;- 3/4&quot;- 1&quot;  A1    7781-FABRIMAR"/>
    <n v="12315308"/>
    <n v="144818"/>
    <n v="161511"/>
    <n v="98"/>
    <n v="98"/>
    <n v="2515"/>
    <x v="1"/>
    <s v="5.24.29.06.602"/>
    <s v="5.CO.46.03"/>
    <d v="2025-10-01T18:38:53"/>
    <s v="01/10/2025 18:45:59"/>
    <s v="Reabastecimento Corretivo"/>
    <x v="43"/>
    <x v="0"/>
  </r>
  <r>
    <n v="33234"/>
    <s v="DUCHA BANHO QUENTE B.PIANO 4T 127v/5500w    SINTEX"/>
    <n v="12315298"/>
    <n v="148378"/>
    <n v="152024"/>
    <n v="2"/>
    <n v="30"/>
    <n v="2515"/>
    <x v="1"/>
    <s v="5.28.39.06.601"/>
    <s v="5.47.03.07.201"/>
    <d v="2025-10-01T18:45:59"/>
    <s v="01/10/2025 18:54:33"/>
    <s v="Reabastecimento Corretivo"/>
    <x v="43"/>
    <x v="0"/>
  </r>
  <r>
    <n v="31585"/>
    <s v="RALO SIF.QUAD.BR.100x52x40mm     RQB100AS-REBOUCAS"/>
    <n v="12315309"/>
    <n v="132699"/>
    <n v="161513"/>
    <n v="1"/>
    <n v="1"/>
    <n v="2515"/>
    <x v="1"/>
    <s v="5.15.06.02.201"/>
    <s v="5.CO.46.05"/>
    <d v="2025-10-01T18:54:34"/>
    <s v="01/10/2025 18:58:30"/>
    <s v="Reabastecimento Corretivo"/>
    <x v="43"/>
    <x v="0"/>
  </r>
  <r>
    <n v="31585"/>
    <s v="RALO SIF.QUAD.BR.100x52x40mm     RQB100AS-REBOUCAS"/>
    <n v="12315309"/>
    <n v="161513"/>
    <n v="151573"/>
    <n v="1"/>
    <n v="120"/>
    <n v="2515"/>
    <x v="1"/>
    <s v="5.CO.46.05"/>
    <s v="5.46.46.03.301"/>
    <d v="2025-10-01T18:58:31"/>
    <s v="01/10/2025 18:58:53"/>
    <s v="Reabastecimento Corretivo"/>
    <x v="43"/>
    <x v="0"/>
  </r>
  <r>
    <n v="13184"/>
    <s v="RAB.PVC 1,00M                            745-KRONA"/>
    <n v="12315359"/>
    <n v="128579"/>
    <n v="163096"/>
    <n v="2"/>
    <n v="40"/>
    <n v="2515"/>
    <x v="1"/>
    <s v="5.12.13.07.701"/>
    <s v="5.46.56.01.105"/>
    <d v="2025-10-01T18:58:54"/>
    <s v="01/10/2025 19:04:19"/>
    <s v="Reabastecimento Corretivo"/>
    <x v="43"/>
    <x v="0"/>
  </r>
  <r>
    <n v="27466"/>
    <s v="ACAB.N.GYRO T1 1/2&quot;- 3/4&quot;- 1&quot;  A1    7781-FABRIMAR"/>
    <n v="12315308"/>
    <n v="161511"/>
    <n v="151641"/>
    <n v="98"/>
    <n v="98"/>
    <n v="2515"/>
    <x v="1"/>
    <s v="5.CO.46.03"/>
    <s v="5.46.44.01.102"/>
    <d v="2025-10-01T19:04:21"/>
    <s v="01/10/2025 19:04:47"/>
    <s v="Reabastecimento Corretivo"/>
    <x v="43"/>
    <x v="1"/>
  </r>
  <r>
    <n v="6713"/>
    <s v="PARAF.MDF CB.CHATA PH.4,0x40(RP)     C/500-JOMARCA"/>
    <n v="12315433"/>
    <n v="146939"/>
    <n v="161511"/>
    <n v="25"/>
    <n v="25"/>
    <n v="2515"/>
    <x v="1"/>
    <s v="5.26.46.05.502"/>
    <s v="5.CO.46.03"/>
    <d v="2025-10-01T19:04:47"/>
    <s v="01/10/2025 19:21:23"/>
    <s v="Reabastecimento Corretivo"/>
    <x v="43"/>
    <x v="1"/>
  </r>
  <r>
    <n v="26903"/>
    <s v="JOELHO 45º ESGOTO 75MM                     FORTLEV"/>
    <n v="12315479"/>
    <n v="135629"/>
    <n v="161513"/>
    <n v="15"/>
    <n v="15"/>
    <n v="1876"/>
    <x v="0"/>
    <s v="5.17.14.04.402"/>
    <s v="5.CO.46.05"/>
    <d v="2025-10-01T19:08:14"/>
    <s v="01/10/2025 19:11:36"/>
    <s v="Reabastecimento Corretivo"/>
    <x v="43"/>
    <x v="1"/>
  </r>
  <r>
    <n v="26903"/>
    <s v="JOELHO 45º ESGOTO 75MM                     FORTLEV"/>
    <n v="12315479"/>
    <n v="161513"/>
    <n v="149442"/>
    <n v="15"/>
    <n v="15"/>
    <n v="1876"/>
    <x v="0"/>
    <s v="5.CO.46.05"/>
    <s v="5.46.07.12.201"/>
    <d v="2025-10-01T19:11:36"/>
    <s v="01/10/2025 19:12:11"/>
    <s v="Reabastecimento Corretivo"/>
    <x v="43"/>
    <x v="1"/>
  </r>
  <r>
    <n v="21308"/>
    <s v="BRACO CHUVEIRO ALUMINIO 40cm            -ROLDPLAST"/>
    <n v="12315489"/>
    <n v="147534"/>
    <n v="161513"/>
    <n v="16"/>
    <n v="16"/>
    <n v="1876"/>
    <x v="0"/>
    <s v="5.27.02.02.202"/>
    <s v="5.CO.46.05"/>
    <d v="2025-10-01T19:12:11"/>
    <s v="01/10/2025 19:18:46"/>
    <s v="Reabastecimento Corretivo"/>
    <x v="43"/>
    <x v="1"/>
  </r>
  <r>
    <n v="21308"/>
    <s v="BRACO CHUVEIRO ALUMINIO 40cm            -ROLDPLAST"/>
    <n v="12315489"/>
    <n v="161513"/>
    <n v="151144"/>
    <n v="16"/>
    <n v="400"/>
    <n v="1876"/>
    <x v="0"/>
    <s v="5.CO.46.05"/>
    <s v="5.46.31.01.201"/>
    <d v="2025-10-01T19:18:48"/>
    <s v="01/10/2025 19:19:11"/>
    <s v="Reabastecimento Corretivo"/>
    <x v="43"/>
    <x v="1"/>
  </r>
  <r>
    <n v="28306"/>
    <s v="DESEMP.GR.C/BORRACHA 17X30CM           570EVA-ROMA"/>
    <n v="12315495"/>
    <n v="134330"/>
    <n v="161516"/>
    <n v="1"/>
    <n v="1"/>
    <n v="1876"/>
    <x v="0"/>
    <s v="5.16.30.05.501"/>
    <s v="5.CO.46.08"/>
    <d v="2025-10-01T19:19:38"/>
    <s v="01/10/2025 19:24:58"/>
    <s v="Reabastecimento Corretivo"/>
    <x v="43"/>
    <x v="1"/>
  </r>
  <r>
    <n v="6713"/>
    <s v="PARAF.MDF CB.CHATA PH.4,0x40(RP)     C/500-JOMARCA"/>
    <n v="12315433"/>
    <n v="161511"/>
    <n v="157623"/>
    <n v="25"/>
    <n v="25"/>
    <n v="2515"/>
    <x v="1"/>
    <s v="5.CO.46.03"/>
    <s v="5.46.28.03.207"/>
    <d v="2025-10-01T19:21:24"/>
    <s v="01/10/2025 19:22:10"/>
    <s v="Reabastecimento Corretivo"/>
    <x v="43"/>
    <x v="1"/>
  </r>
  <r>
    <n v="28306"/>
    <s v="DESEMP.GR.C/BORRACHA 17X30CM           570EVA-ROMA"/>
    <n v="12315495"/>
    <n v="161516"/>
    <n v="158698"/>
    <n v="1"/>
    <n v="12"/>
    <n v="1876"/>
    <x v="0"/>
    <s v="5.CO.46.08"/>
    <s v="5.46.58.07.203"/>
    <d v="2025-10-01T19:24:58"/>
    <s v="01/10/2025 19:25:42"/>
    <s v="Reabastecimento Corretivo"/>
    <x v="43"/>
    <x v="1"/>
  </r>
  <r>
    <n v="3237"/>
    <s v="CADEADO 50mm LATAO                   51000019 PADO"/>
    <n v="12315496"/>
    <n v="134558"/>
    <n v="161518"/>
    <n v="34"/>
    <n v="34"/>
    <n v="2521"/>
    <x v="2"/>
    <s v="5.16.42.08.801"/>
    <s v="5.CO.46.10"/>
    <d v="2025-10-01T19:25:37"/>
    <s v="01/10/2025 19:31:58"/>
    <s v="Reabastecimento Corretivo"/>
    <x v="43"/>
    <x v="1"/>
  </r>
  <r>
    <n v="20812"/>
    <s v="FORMAO CB.PLAST. 1&quot;                         607-HF"/>
    <n v="12315499"/>
    <n v="123411"/>
    <n v="161520"/>
    <n v="1"/>
    <n v="1"/>
    <n v="1876"/>
    <x v="0"/>
    <s v="5.09.28.03.302"/>
    <s v="5.CO.46.12"/>
    <d v="2025-10-01T19:25:42"/>
    <s v="01/10/2025 19:28:34"/>
    <s v="Reabastecimento Corretivo"/>
    <x v="43"/>
    <x v="1"/>
  </r>
  <r>
    <n v="20812"/>
    <s v="FORMAO CB.PLAST. 1&quot;                         607-HF"/>
    <n v="12315499"/>
    <n v="161520"/>
    <n v="157799"/>
    <n v="1"/>
    <n v="6"/>
    <n v="1876"/>
    <x v="0"/>
    <s v="5.CO.46.12"/>
    <s v="5.46.32.03.209"/>
    <d v="2025-10-01T19:28:35"/>
    <s v="01/10/2025 19:29:01"/>
    <s v="Reabastecimento Corretivo"/>
    <x v="43"/>
    <x v="1"/>
  </r>
  <r>
    <n v="31675"/>
    <s v="ASSENTO ALMOFADADO BRANCO                2385-HERC"/>
    <n v="12315599"/>
    <n v="131004"/>
    <n v="135266"/>
    <n v="4"/>
    <n v="24"/>
    <n v="2671"/>
    <x v="16"/>
    <s v="5.14.28.03.302"/>
    <s v="5.17.36.02.202"/>
    <d v="2025-10-01T19:28:53"/>
    <s v="01/10/2025 19:33:59"/>
    <s v="Reabastecimento"/>
    <x v="43"/>
    <x v="1"/>
  </r>
  <r>
    <n v="31675"/>
    <s v="ASSENTO ALMOFADADO BRANCO                2385-HERC"/>
    <n v="12315599"/>
    <n v="132931"/>
    <n v="135266"/>
    <n v="13"/>
    <n v="78"/>
    <n v="1876"/>
    <x v="0"/>
    <s v="5.15.16.06.602"/>
    <s v="5.17.36.02.202"/>
    <d v="2025-10-01T19:29:51"/>
    <s v="01/10/2025 19:35:17"/>
    <s v="Reabastecimento"/>
    <x v="43"/>
    <x v="1"/>
  </r>
  <r>
    <n v="3237"/>
    <s v="CADEADO 50mm LATAO                   51000019 PADO"/>
    <n v="12315496"/>
    <n v="161518"/>
    <n v="159473"/>
    <n v="34"/>
    <n v="34"/>
    <n v="1574"/>
    <x v="8"/>
    <s v="5.CO.46.10"/>
    <s v="5.46.76.02.309"/>
    <d v="2025-10-01T19:35:45"/>
    <s v="01/10/2025 19:36:11"/>
    <s v="Reabastecimento Corretivo"/>
    <x v="43"/>
    <x v="1"/>
  </r>
  <r>
    <n v="28005"/>
    <s v="TOM.10A.BR.              54145/210-LUX2-TRAMONTINA"/>
    <n v="12315642"/>
    <n v="134267"/>
    <n v="161511"/>
    <n v="8"/>
    <n v="8"/>
    <n v="2521"/>
    <x v="2"/>
    <s v="5.16.28.02.201"/>
    <s v="5.CO.46.03"/>
    <d v="2025-10-01T19:38:36"/>
    <s v="01/10/2025 19:52:05"/>
    <s v="Reabastecimento Corretivo"/>
    <x v="43"/>
    <x v="1"/>
  </r>
  <r>
    <n v="32041"/>
    <s v="DISCO DIAM.TURBO SECO 4.1/2x20m OLIMPLUS   B CORTE"/>
    <n v="12315635"/>
    <n v="145248"/>
    <n v="161513"/>
    <n v="2"/>
    <n v="2"/>
    <n v="2515"/>
    <x v="1"/>
    <s v="5.25.44.07.701"/>
    <s v="5.CO.46.05"/>
    <d v="2025-10-01T19:39:50"/>
    <s v="01/10/2025 19:44:09"/>
    <s v="Reabastecimento Corretivo"/>
    <x v="43"/>
    <x v="1"/>
  </r>
  <r>
    <n v="18709"/>
    <s v="VERNIZ BRILHANTE IMBUIA POLIREX 900ml   -SAYERLACK"/>
    <n v="12315653"/>
    <n v="151062"/>
    <n v="161513"/>
    <n v="4"/>
    <n v="4"/>
    <n v="1574"/>
    <x v="8"/>
    <s v="5.46.59.02.201"/>
    <s v="5.CO.46.05"/>
    <d v="2025-10-01T19:40:52"/>
    <s v="01/10/2025 19:41:38"/>
    <s v="Reabastecimento Corretivo"/>
    <x v="43"/>
    <x v="1"/>
  </r>
  <r>
    <n v="28005"/>
    <s v="TOM.10A.BR.              54145/210-LUX2-TRAMONTINA"/>
    <n v="12315641"/>
    <n v="134417"/>
    <n v="134267"/>
    <n v="8"/>
    <n v="8"/>
    <n v="2671"/>
    <x v="16"/>
    <s v="5.16.34.04.402"/>
    <s v="5.16.28.02.201"/>
    <d v="2025-10-01T19:41:12"/>
    <s v="01/10/2025 19:59:55"/>
    <s v="Reabastecimento Corretivo"/>
    <x v="43"/>
    <x v="1"/>
  </r>
  <r>
    <n v="31675"/>
    <s v="ASSENTO ALMOFADADO BRANCO                2385-HERC"/>
    <n v="12315599"/>
    <n v="145304"/>
    <n v="135266"/>
    <n v="6"/>
    <n v="6"/>
    <n v="1403"/>
    <x v="3"/>
    <s v="5.25.36.03.301"/>
    <s v="5.17.36.02.202"/>
    <d v="2025-10-01T19:41:29"/>
    <s v="01/10/2025 19:43:34"/>
    <s v="Reabastecimento"/>
    <x v="43"/>
    <x v="1"/>
  </r>
  <r>
    <n v="18709"/>
    <s v="VERNIZ BRILHANTE IMBUIA POLIREX 900ml   -SAYERLACK"/>
    <n v="12315653"/>
    <n v="161513"/>
    <n v="158526"/>
    <n v="4"/>
    <n v="24"/>
    <n v="1574"/>
    <x v="8"/>
    <s v="5.CO.46.05"/>
    <s v="5.46.52.06.105"/>
    <d v="2025-10-01T19:41:38"/>
    <s v="01/10/2025 19:43:26"/>
    <s v="Reabastecimento Corretivo"/>
    <x v="43"/>
    <x v="1"/>
  </r>
  <r>
    <n v="32041"/>
    <s v="DISCO DIAM.TURBO SECO 4.1/2x20m OLIMPLUS   B CORTE"/>
    <n v="12315635"/>
    <n v="161513"/>
    <n v="150120"/>
    <n v="2"/>
    <n v="400"/>
    <n v="2515"/>
    <x v="1"/>
    <s v="5.CO.46.05"/>
    <s v="5.46.73.03.401"/>
    <d v="2025-10-01T19:44:10"/>
    <s v="01/10/2025 19:44:25"/>
    <s v="Reabastecimento Corretivo"/>
    <x v="43"/>
    <x v="1"/>
  </r>
  <r>
    <n v="20812"/>
    <s v="FORMAO CB.PLAST. 1&quot;                         607-HF"/>
    <n v="12315500"/>
    <n v="157799"/>
    <n v="161510"/>
    <n v="1"/>
    <n v="1"/>
    <n v="1574"/>
    <x v="8"/>
    <s v="5.46.32.03.209"/>
    <s v="5.CO.46.02"/>
    <d v="2025-10-01T19:45:34"/>
    <s v="01/10/2025 19:46:45"/>
    <s v="Reabastecimento Corretivo"/>
    <x v="43"/>
    <x v="1"/>
  </r>
  <r>
    <n v="20812"/>
    <s v="FORMAO CB.PLAST. 1&quot;                         607-HF"/>
    <n v="12315500"/>
    <n v="161510"/>
    <n v="155665"/>
    <n v="1"/>
    <n v="10"/>
    <n v="1574"/>
    <x v="8"/>
    <s v="5.CO.46.02"/>
    <s v="5.46.57.01.303"/>
    <d v="2025-10-01T19:46:45"/>
    <s v="01/10/2025 19:46:58"/>
    <s v="Reabastecimento Corretivo"/>
    <x v="43"/>
    <x v="1"/>
  </r>
  <r>
    <n v="27268"/>
    <s v="ROLO LA ANTI-RESPINGO ECONOMICO 05CM AT773/5-ATLAS"/>
    <n v="12315633"/>
    <n v="151352"/>
    <n v="161511"/>
    <n v="2"/>
    <n v="2"/>
    <n v="1574"/>
    <x v="8"/>
    <s v="5.46.51.08.301"/>
    <s v="5.CO.46.03"/>
    <d v="2025-10-01T19:46:59"/>
    <s v="01/10/2025 19:47:22"/>
    <s v="Reabastecimento Corretivo"/>
    <x v="43"/>
    <x v="1"/>
  </r>
  <r>
    <n v="27268"/>
    <s v="ROLO LA ANTI-RESPINGO ECONOMICO 05CM AT773/5-ATLAS"/>
    <n v="12315633"/>
    <n v="161511"/>
    <n v="157698"/>
    <n v="2"/>
    <n v="48"/>
    <n v="1574"/>
    <x v="8"/>
    <s v="5.CO.46.03"/>
    <s v="5.46.30.08.102"/>
    <d v="2025-10-01T19:47:22"/>
    <s v="01/10/2025 19:47:39"/>
    <s v="Reabastecimento Corretivo"/>
    <x v="43"/>
    <x v="1"/>
  </r>
  <r>
    <n v="18917"/>
    <s v="ARAME GALVANIZADO ROLO 10m N.20          806120-HF"/>
    <n v="12315701"/>
    <n v="128668"/>
    <n v="161513"/>
    <n v="1"/>
    <n v="1"/>
    <n v="2515"/>
    <x v="1"/>
    <s v="5.12.37.09.902"/>
    <s v="5.CO.46.05"/>
    <d v="2025-10-01T19:48:57"/>
    <s v="01/10/2025 19:59:32"/>
    <s v="Reabastecimento Corretivo"/>
    <x v="43"/>
    <x v="1"/>
  </r>
  <r>
    <n v="27318"/>
    <s v="ANEL BORRACHA ESGOTO 100MM                -ESTRELA"/>
    <n v="12315698"/>
    <n v="145924"/>
    <n v="161511"/>
    <n v="1"/>
    <n v="1"/>
    <n v="1876"/>
    <x v="0"/>
    <s v="5.25.17.02.201"/>
    <s v="5.CO.46.03"/>
    <d v="2025-10-01T19:50:37"/>
    <s v="01/10/2025 19:54:48"/>
    <s v="Reabastecimento Corretivo"/>
    <x v="43"/>
    <x v="1"/>
  </r>
  <r>
    <n v="27318"/>
    <s v="ANEL BORRACHA ESGOTO 100MM                -ESTRELA"/>
    <n v="12315698"/>
    <n v="121091"/>
    <n v="161513"/>
    <n v="1"/>
    <n v="1"/>
    <n v="2521"/>
    <x v="2"/>
    <s v="5.08.02.08.801"/>
    <s v="5.CO.46.05"/>
    <d v="2025-10-01T19:52:16"/>
    <s v="01/10/2025 19:58:34"/>
    <s v="Reabastecimento Corretivo"/>
    <x v="43"/>
    <x v="1"/>
  </r>
  <r>
    <n v="28005"/>
    <s v="TOM.10A.BR.              54145/210-LUX2-TRAMONTINA"/>
    <n v="12315642"/>
    <n v="161511"/>
    <n v="150730"/>
    <n v="8"/>
    <n v="960"/>
    <n v="1574"/>
    <x v="8"/>
    <s v="5.CO.46.03"/>
    <s v="5.46.38.03.201"/>
    <d v="2025-10-01T19:52:50"/>
    <s v="01/10/2025 19:53:13"/>
    <s v="Reabastecimento Corretivo"/>
    <x v="43"/>
    <x v="1"/>
  </r>
  <r>
    <n v="27581"/>
    <s v="TORN.PAREDE FILTRO MOVEL 2151 C50 CR.        -LEAO"/>
    <n v="12315723"/>
    <n v="137094"/>
    <n v="148051"/>
    <n v="12"/>
    <n v="12"/>
    <n v="1403"/>
    <x v="3"/>
    <s v="5.18.13.07.701"/>
    <s v="5.27.38.01.101"/>
    <d v="2025-10-01T19:53:38"/>
    <s v="01/10/2025 19:58:41"/>
    <s v="Reabastecimento"/>
    <x v="43"/>
    <x v="1"/>
  </r>
  <r>
    <n v="27362"/>
    <s v="MODULO INT.1S.PAR.(THREE WAY)BR.57115/008-TRAMONTI"/>
    <n v="12315729"/>
    <n v="132218"/>
    <n v="161511"/>
    <n v="2.74"/>
    <n v="2.74"/>
    <n v="1876"/>
    <x v="0"/>
    <s v="5.14.41.08.802"/>
    <s v="5.CO.46.03"/>
    <d v="2025-10-01T19:54:48"/>
    <s v="01/10/2025 19:59:58"/>
    <s v="Reabastecimento Corretivo"/>
    <x v="43"/>
    <x v="1"/>
  </r>
  <r>
    <n v="16052"/>
    <s v="BASE TOM.RET.SOB.20A BR.                715-PERLEX"/>
    <n v="12315732"/>
    <n v="153529"/>
    <n v="161518"/>
    <n v="2"/>
    <n v="2"/>
    <n v="2521"/>
    <x v="2"/>
    <s v="5.04.32.04.401"/>
    <s v="5.CO.46.10"/>
    <d v="2025-10-01T19:58:34"/>
    <s v="01/10/2025 20:02:15"/>
    <s v="Reabastecimento Corretivo"/>
    <x v="43"/>
    <x v="1"/>
  </r>
  <r>
    <n v="27362"/>
    <s v="MODULO INT.1S.PAR.(THREE WAY)BR.57115/008-TRAMONTI"/>
    <n v="12315729"/>
    <n v="122659"/>
    <n v="161516"/>
    <n v="41"/>
    <n v="41"/>
    <n v="1403"/>
    <x v="3"/>
    <s v="5.09.02.03.301"/>
    <s v="5.CO.46.08"/>
    <d v="2025-10-01T19:58:43"/>
    <s v="01/10/2025 20:04:51"/>
    <s v="Reabastecimento Corretivo"/>
    <x v="43"/>
    <x v="1"/>
  </r>
  <r>
    <n v="18917"/>
    <s v="ARAME GALVANIZADO ROLO 10m N.20          806120-HF"/>
    <n v="12315701"/>
    <n v="161513"/>
    <n v="151098"/>
    <n v="1"/>
    <n v="8"/>
    <n v="2515"/>
    <x v="1"/>
    <s v="5.CO.46.05"/>
    <s v="5.46.29.06.101"/>
    <d v="2025-10-01T19:59:32"/>
    <s v="01/10/2025 19:59:58"/>
    <s v="Reabastecimento Corretivo"/>
    <x v="43"/>
    <x v="1"/>
  </r>
  <r>
    <n v="27362"/>
    <s v="MODULO INT.1S.PAR.(THREE WAY)BR.57115/008-TRAMONTI"/>
    <n v="12315729"/>
    <n v="161511"/>
    <n v="158834"/>
    <n v="2.74"/>
    <n v="137"/>
    <n v="1876"/>
    <x v="0"/>
    <s v="5.CO.46.03"/>
    <s v="5.46.62.02.102"/>
    <d v="2025-10-01T19:59:58"/>
    <s v="01/10/2025 20:00:20"/>
    <s v="Reabastecimento Corretivo"/>
    <x v="43"/>
    <x v="1"/>
  </r>
  <r>
    <n v="3522"/>
    <s v="CANTONEIRA P/VIDRO BR.20cm               513820-HF"/>
    <n v="12315778"/>
    <n v="148316"/>
    <n v="152419"/>
    <n v="1"/>
    <n v="20"/>
    <n v="1876"/>
    <x v="0"/>
    <s v="5.28.19.05.502"/>
    <s v="5.47.16.06.201"/>
    <d v="2025-10-01T20:00:20"/>
    <s v="01/10/2025 20:03:34"/>
    <s v="Reabastecimento Corretivo"/>
    <x v="43"/>
    <x v="2"/>
  </r>
  <r>
    <n v="31381"/>
    <s v="ESMALTE EXTRA RAPIDO AB.AM.OURO     1/16-RESICOLOR"/>
    <n v="12315782"/>
    <n v="144661"/>
    <n v="161520"/>
    <n v="1"/>
    <n v="1"/>
    <n v="2515"/>
    <x v="1"/>
    <s v="5.24.11.03.302"/>
    <s v="5.CO.46.12"/>
    <d v="2025-10-01T20:01:48"/>
    <s v="01/10/2025 20:04:05"/>
    <s v="Reabastecimento Corretivo"/>
    <x v="43"/>
    <x v="2"/>
  </r>
  <r>
    <n v="31294"/>
    <s v="ESCOVA ACO 04 FILEIRAS C/CB.PLAST.     2024-COMPEL"/>
    <n v="12315816"/>
    <n v="132933"/>
    <n v="162910"/>
    <n v="7"/>
    <n v="7"/>
    <n v="2521"/>
    <x v="2"/>
    <s v="5.15.16.07.702"/>
    <s v="5.12.18.02.203"/>
    <d v="2025-10-01T20:02:25"/>
    <s v="01/10/2025 20:09:45"/>
    <s v="Reabastecimento"/>
    <x v="43"/>
    <x v="2"/>
  </r>
  <r>
    <n v="85318"/>
    <s v="CONDUITE AM. 1/2&quot;X20MMX50M              1230-KRONA"/>
    <n v="12315819"/>
    <n v="120214"/>
    <n v="120654"/>
    <n v="44"/>
    <n v="44"/>
    <n v="2671"/>
    <x v="16"/>
    <s v="5.06.43.04.401"/>
    <s v="5.07.02.01.102"/>
    <d v="2025-10-01T20:02:36"/>
    <s v="01/10/2025 20:16:31"/>
    <s v="Reabastecimento"/>
    <x v="43"/>
    <x v="2"/>
  </r>
  <r>
    <n v="10369"/>
    <s v="LUVA CORRER ESGOTO 100mm                 652-KRONA"/>
    <n v="12315820"/>
    <n v="127203"/>
    <n v="143281"/>
    <n v="17"/>
    <n v="170"/>
    <n v="1876"/>
    <x v="0"/>
    <s v="5.11.40.09.901"/>
    <s v="5.23.03.01.101"/>
    <d v="2025-10-01T20:03:35"/>
    <s v="01/10/2025 20:17:12"/>
    <s v="Reabastecimento"/>
    <x v="43"/>
    <x v="2"/>
  </r>
  <r>
    <n v="31381"/>
    <s v="ESMALTE EXTRA RAPIDO AB.AM.OURO     1/16-RESICOLOR"/>
    <n v="12315782"/>
    <n v="161520"/>
    <n v="157986"/>
    <n v="1"/>
    <n v="1"/>
    <n v="2515"/>
    <x v="1"/>
    <s v="5.CO.46.12"/>
    <s v="5.46.36.03.204"/>
    <d v="2025-10-01T20:04:05"/>
    <s v="01/10/2025 20:04:18"/>
    <s v="Reabastecimento Corretivo"/>
    <x v="43"/>
    <x v="2"/>
  </r>
  <r>
    <n v="20795"/>
    <s v="ALICATE CORTA VERGALHAO 24&quot;                 474-HF"/>
    <n v="12315814"/>
    <n v="132884"/>
    <n v="162195"/>
    <n v="1"/>
    <n v="10"/>
    <n v="2515"/>
    <x v="1"/>
    <s v="5.15.14.03.301"/>
    <s v="5.27.43.01.104"/>
    <d v="2025-10-01T20:04:18"/>
    <s v="01/10/2025 20:12:17"/>
    <s v="Reabastecimento"/>
    <x v="43"/>
    <x v="2"/>
  </r>
  <r>
    <n v="81046"/>
    <s v="FIBRA SISAL 250GR                      1052-COMPEL"/>
    <n v="12315825"/>
    <n v="129090"/>
    <n v="137002"/>
    <n v="3"/>
    <n v="144"/>
    <n v="2515"/>
    <x v="1"/>
    <s v="5.12.23.08.802"/>
    <s v="5.18.11.01.202"/>
    <d v="2025-10-01T20:12:17"/>
    <s v="01/10/2025 20:20:43"/>
    <s v="Reabastecimento"/>
    <x v="43"/>
    <x v="2"/>
  </r>
  <r>
    <n v="4497"/>
    <s v="ESPATULA CB.PLASTICO 10cm              -TRAMONTINA"/>
    <n v="12315828"/>
    <n v="127998"/>
    <n v="127774"/>
    <n v="10"/>
    <n v="10"/>
    <n v="2521"/>
    <x v="2"/>
    <s v="5.12.07.05.501"/>
    <s v="5.12.18.02.202"/>
    <d v="2025-10-01T20:14:42"/>
    <s v="01/10/2025 20:20:22"/>
    <s v="Reabastecimento"/>
    <x v="43"/>
    <x v="2"/>
  </r>
  <r>
    <n v="85319"/>
    <s v="CONDUITE AM. 3/4&quot;X25MMX50M              1231-KRONA"/>
    <n v="12315823"/>
    <n v="118914"/>
    <n v="120568"/>
    <n v="38"/>
    <n v="38"/>
    <n v="2521"/>
    <x v="2"/>
    <s v="5.05.26.03.302"/>
    <s v="5.07.11.01.101"/>
    <d v="2025-10-01T20:20:22"/>
    <s v="01/10/2025 20:23:33"/>
    <s v="Reabastecimento"/>
    <x v="43"/>
    <x v="2"/>
  </r>
  <r>
    <n v="17237"/>
    <s v="TINTA NOVACOR PISO BRANCO               LT-SHERWIN"/>
    <n v="12315867"/>
    <n v="129929"/>
    <n v="121650"/>
    <n v="40"/>
    <n v="40"/>
    <n v="1876"/>
    <x v="0"/>
    <s v="5.13.40.04.401"/>
    <s v="5.08.19.01.101"/>
    <d v="2025-10-01T20:20:25"/>
    <s v="01/10/2025 20:23:53"/>
    <s v="Reabastecimento"/>
    <x v="43"/>
    <x v="2"/>
  </r>
  <r>
    <n v="85897"/>
    <s v="ANEL VEDACAO P/VASO C/GUIA                -MAXSEAL"/>
    <n v="12315829"/>
    <n v="131117"/>
    <n v="131962"/>
    <n v="12"/>
    <n v="144"/>
    <n v="2515"/>
    <x v="1"/>
    <s v="5.14.32.03.302"/>
    <s v="5.14.35.01.101"/>
    <d v="2025-10-01T20:20:44"/>
    <s v="01/10/2025 20:24:37"/>
    <s v="Reabastecimento"/>
    <x v="43"/>
    <x v="2"/>
  </r>
  <r>
    <n v="3520"/>
    <s v="DESENTUPIDOR 15x45cm                     450411-HF"/>
    <n v="12315871"/>
    <n v="125914"/>
    <n v="162125"/>
    <n v="31"/>
    <n v="31"/>
    <n v="2521"/>
    <x v="2"/>
    <s v="5.10.42.08.801"/>
    <s v="5.27.25.01.106"/>
    <d v="2025-10-01T20:23:33"/>
    <s v="01/10/2025 20:30:36"/>
    <s v="Reabastecimento"/>
    <x v="43"/>
    <x v="2"/>
  </r>
  <r>
    <n v="27462"/>
    <s v="REDUTOR/THINNER 900ML(1101)IT-16        123-ITAQUA"/>
    <n v="12315826"/>
    <n v="137357"/>
    <n v="125155"/>
    <n v="2"/>
    <n v="24"/>
    <n v="1876"/>
    <x v="0"/>
    <s v="5.18.21.04.402"/>
    <s v="5.10.11.01.101"/>
    <d v="2025-10-01T20:23:53"/>
    <s v="01/10/2025 20:29:23"/>
    <s v="Reabastecimento"/>
    <x v="43"/>
    <x v="2"/>
  </r>
  <r>
    <n v="27462"/>
    <s v="REDUTOR/THINNER 900ML(1101)IT-16        123-ITAQUA"/>
    <n v="12315826"/>
    <n v="139464"/>
    <n v="125155"/>
    <n v="44"/>
    <n v="528"/>
    <n v="2515"/>
    <x v="1"/>
    <s v="5.19.13.04.401"/>
    <s v="5.10.11.01.101"/>
    <d v="2025-10-01T20:24:37"/>
    <s v="01/10/2025 20:30:53"/>
    <s v="Reabastecimento"/>
    <x v="43"/>
    <x v="2"/>
  </r>
  <r>
    <n v="16052"/>
    <s v="BASE TOM.RET.SOB.20A BR.                715-PERLEX"/>
    <n v="12315732"/>
    <n v="161518"/>
    <n v="150976"/>
    <n v="2"/>
    <n v="20"/>
    <n v="1574"/>
    <x v="8"/>
    <s v="5.CO.46.10"/>
    <s v="5.46.27.01.301"/>
    <d v="2025-10-01T20:28:26"/>
    <s v="01/10/2025 20:29:18"/>
    <s v="Reabastecimento Corretivo"/>
    <x v="43"/>
    <x v="2"/>
  </r>
  <r>
    <n v="27318"/>
    <s v="ANEL BORRACHA ESGOTO 100MM                -ESTRELA"/>
    <n v="12315698"/>
    <n v="161511"/>
    <n v="155832"/>
    <n v="1"/>
    <n v="1"/>
    <n v="1574"/>
    <x v="8"/>
    <s v="5.CO.46.03"/>
    <s v="5.46.59.08.405"/>
    <d v="2025-10-01T20:29:18"/>
    <s v="01/10/2025 20:29:37"/>
    <s v="Reabastecimento Corretivo"/>
    <x v="43"/>
    <x v="2"/>
  </r>
  <r>
    <n v="27908"/>
    <s v="CX.P/MASSA AZUL  40Lt                        AFORT"/>
    <n v="12315873"/>
    <n v="137013"/>
    <n v="136593"/>
    <n v="83"/>
    <n v="83"/>
    <n v="1876"/>
    <x v="0"/>
    <s v="5.18.32.04.402"/>
    <s v="5.18.12.01.102"/>
    <d v="2025-10-01T20:29:23"/>
    <s v="01/10/2025 20:33:45"/>
    <s v="Reabastecimento"/>
    <x v="43"/>
    <x v="2"/>
  </r>
  <r>
    <n v="27318"/>
    <s v="ANEL BORRACHA ESGOTO 100MM                -ESTRELA"/>
    <n v="12315698"/>
    <n v="161513"/>
    <n v="155832"/>
    <n v="1"/>
    <n v="20"/>
    <n v="1574"/>
    <x v="8"/>
    <s v="5.CO.46.05"/>
    <s v="5.46.59.08.405"/>
    <d v="2025-10-01T20:29:37"/>
    <s v="01/10/2025 20:29:44"/>
    <s v="Reabastecimento Corretivo"/>
    <x v="43"/>
    <x v="2"/>
  </r>
  <r>
    <n v="17183"/>
    <s v="TINTA KEMTONE BRANCO                    LT-SHERWIN"/>
    <n v="12315902"/>
    <n v="140837"/>
    <n v="128657"/>
    <n v="40"/>
    <n v="40"/>
    <n v="2671"/>
    <x v="16"/>
    <s v="5.21.06.03.302"/>
    <s v="5.12.39.01.101"/>
    <d v="2025-10-01T20:29:59"/>
    <s v="01/10/2025 20:35:40"/>
    <s v="Reabastecimento"/>
    <x v="43"/>
    <x v="2"/>
  </r>
  <r>
    <n v="27362"/>
    <s v="MODULO INT.1S.PAR.(THREE WAY)BR.57115/008-TRAMONTI"/>
    <n v="12315729"/>
    <n v="161516"/>
    <n v="158834"/>
    <n v="41"/>
    <n v="41"/>
    <n v="1574"/>
    <x v="8"/>
    <s v="5.CO.46.08"/>
    <s v="5.46.62.02.102"/>
    <d v="2025-10-01T20:30:27"/>
    <s v="01/10/2025 20:30:44"/>
    <s v="Reabastecimento Corretivo"/>
    <x v="43"/>
    <x v="2"/>
  </r>
  <r>
    <n v="12651"/>
    <s v="ESCOVA ACO 05 FILEIRAS S/CB.MAD.         4060-ROMA"/>
    <n v="12315842"/>
    <n v="132007"/>
    <n v="161511"/>
    <n v="2"/>
    <n v="2"/>
    <n v="2521"/>
    <x v="2"/>
    <s v="5.14.17.09.901"/>
    <s v="5.CO.46.03"/>
    <d v="2025-10-01T20:30:36"/>
    <s v="01/10/2025 20:36:28"/>
    <s v="Reabastecimento Corretivo"/>
    <x v="43"/>
    <x v="2"/>
  </r>
  <r>
    <n v="3079"/>
    <s v="CX.S.QD.C/7 ENT.150x150x50mm             2255-HERC"/>
    <n v="12315903"/>
    <n v="139424"/>
    <n v="134445"/>
    <n v="18"/>
    <n v="18"/>
    <n v="2515"/>
    <x v="1"/>
    <s v="5.20.05.07.701"/>
    <s v="5.16.36.01.101"/>
    <d v="2025-10-01T20:30:53"/>
    <s v="01/10/2025 20:37:13"/>
    <s v="Reabastecimento"/>
    <x v="43"/>
    <x v="2"/>
  </r>
  <r>
    <n v="31381"/>
    <s v="ESMALTE EXTRA RAPIDO AB.AM.OURO     1/16-RESICOLOR"/>
    <n v="12315907"/>
    <n v="144661"/>
    <n v="161511"/>
    <n v="2"/>
    <n v="2"/>
    <n v="1876"/>
    <x v="0"/>
    <s v="5.24.11.03.302"/>
    <s v="5.CO.46.03"/>
    <d v="2025-10-01T20:33:45"/>
    <s v="01/10/2025 20:40:18"/>
    <s v="Reabastecimento Corretivo"/>
    <x v="43"/>
    <x v="2"/>
  </r>
  <r>
    <n v="25204"/>
    <s v="MOLA HID.AEREA PRATA BLISTER 302 45KG      SOPRANO"/>
    <n v="12315917"/>
    <n v="121365"/>
    <n v="161513"/>
    <n v="1"/>
    <n v="1"/>
    <n v="2521"/>
    <x v="2"/>
    <s v="5.08.09.08.801"/>
    <s v="5.CO.46.05"/>
    <d v="2025-10-01T20:36:36"/>
    <s v="01/10/2025 20:47:01"/>
    <s v="Reabastecimento Corretivo"/>
    <x v="43"/>
    <x v="2"/>
  </r>
  <r>
    <n v="4088"/>
    <s v="CABO FLEXIVEL PP 2x4,00mm PRETO 100m 1KVA-COBRECOM"/>
    <n v="12315941"/>
    <n v="144735"/>
    <n v="135328"/>
    <n v="11"/>
    <n v="11"/>
    <n v="2515"/>
    <x v="1"/>
    <s v="5.24.17.07.701"/>
    <s v="5.17.06.01.102"/>
    <d v="2025-10-01T20:37:13"/>
    <s v="01/10/2025 20:48:02"/>
    <s v="Reabastecimento Corretivo"/>
    <x v="43"/>
    <x v="2"/>
  </r>
  <r>
    <n v="31381"/>
    <s v="ESMALTE EXTRA RAPIDO AB.AM.OURO     1/16-RESICOLOR"/>
    <n v="12315907"/>
    <n v="161511"/>
    <n v="157986"/>
    <n v="2"/>
    <n v="2"/>
    <n v="1876"/>
    <x v="0"/>
    <s v="5.CO.46.03"/>
    <s v="5.46.36.03.204"/>
    <d v="2025-10-01T20:40:18"/>
    <s v="01/10/2025 20:40:43"/>
    <s v="Reabastecimento Corretivo"/>
    <x v="43"/>
    <x v="2"/>
  </r>
  <r>
    <n v="10411"/>
    <s v="TE ESGOTO 100x100mm                      661-KRONA"/>
    <n v="12316039"/>
    <n v="142086"/>
    <n v="141943"/>
    <n v="6"/>
    <n v="60"/>
    <n v="1876"/>
    <x v="0"/>
    <s v="5.22.16.06.601"/>
    <s v="5.22.06.01.101"/>
    <d v="2025-10-01T20:42:20"/>
    <s v="01/10/2025 20:48:31"/>
    <s v="Reabastecimento"/>
    <x v="43"/>
    <x v="2"/>
  </r>
  <r>
    <n v="3078"/>
    <s v="CX.S.QD.C/3 ENT.100x100x50mm             2259-HERC"/>
    <n v="12315914"/>
    <n v="140142"/>
    <n v="163430"/>
    <n v="32"/>
    <n v="384"/>
    <n v="2521"/>
    <x v="2"/>
    <s v="5.21.01.07.701"/>
    <s v="5.47.96.05.101"/>
    <d v="2025-10-01T20:47:01"/>
    <s v="01/10/2025 20:53:48"/>
    <s v="Reabastecimento Corretivo"/>
    <x v="43"/>
    <x v="2"/>
  </r>
  <r>
    <n v="85716"/>
    <s v="PENEIRA ARO PLASTICO VM.CAFE 55           -S.JORGE"/>
    <n v="12315949"/>
    <n v="140758"/>
    <n v="122448"/>
    <n v="16"/>
    <n v="96"/>
    <n v="2515"/>
    <x v="1"/>
    <s v="5.21.17.04.402"/>
    <s v="5.08.16.01.201"/>
    <d v="2025-10-01T20:48:11"/>
    <s v="01/10/2025 20:51:41"/>
    <s v="Reabastecimento Corretivo"/>
    <x v="43"/>
    <x v="2"/>
  </r>
  <r>
    <n v="3078"/>
    <s v="CX.S.QD.C/3 ENT.100x100x50mm             2259-HERC"/>
    <n v="12315914"/>
    <n v="140163"/>
    <n v="163430"/>
    <n v="5"/>
    <n v="60"/>
    <n v="1876"/>
    <x v="0"/>
    <s v="5.21.03.02.202"/>
    <s v="5.47.96.05.101"/>
    <d v="2025-10-01T20:48:31"/>
    <s v="01/10/2025 20:57:29"/>
    <s v="Reabastecimento Corretivo"/>
    <x v="43"/>
    <x v="2"/>
  </r>
  <r>
    <n v="17963"/>
    <s v="PNEU P/CARRINHO                           43206-HF"/>
    <n v="12315978"/>
    <n v="132508"/>
    <n v="148681"/>
    <n v="1"/>
    <n v="20"/>
    <n v="1403"/>
    <x v="3"/>
    <s v="5.15.29.04.401"/>
    <s v="5.27.17.01.101"/>
    <d v="2025-10-01T20:50:51"/>
    <s v="01/10/2025 20:52:21"/>
    <s v="Reabastecimento Corretivo"/>
    <x v="43"/>
    <x v="2"/>
  </r>
  <r>
    <n v="86798"/>
    <s v="PLACA 3x3 CEGA RED.BR.          20440/STYLUS-ILUMI"/>
    <n v="12315992"/>
    <n v="125247"/>
    <n v="162756"/>
    <n v="1"/>
    <n v="10"/>
    <n v="2515"/>
    <x v="1"/>
    <s v="5.10.20.03.301"/>
    <s v="5.12.14.02.204"/>
    <d v="2025-10-01T20:51:41"/>
    <s v="01/10/2025 20:55:43"/>
    <s v="Reabastecimento Corretivo"/>
    <x v="43"/>
    <x v="2"/>
  </r>
  <r>
    <n v="17212"/>
    <s v="TINTA NOVACOR PISO CASTOR               GL-SHERWIN"/>
    <n v="12315994"/>
    <n v="142983"/>
    <n v="126214"/>
    <n v="6"/>
    <n v="24"/>
    <n v="1403"/>
    <x v="3"/>
    <s v="5.23.20.04.402"/>
    <s v="5.11.05.01.101"/>
    <d v="2025-10-01T20:52:21"/>
    <s v="01/10/2025 20:55:46"/>
    <s v="Reabastecimento Corretivo"/>
    <x v="43"/>
    <x v="2"/>
  </r>
  <r>
    <n v="6464"/>
    <s v="ROLO LA CARNEIRO S/CB.23cm             290/23-ROMA"/>
    <n v="12316243"/>
    <n v="148293"/>
    <n v="150558"/>
    <n v="10"/>
    <n v="120"/>
    <n v="2521"/>
    <x v="2"/>
    <s v="5.28.43.05.501"/>
    <s v="5.46.58.03.301"/>
    <d v="2025-10-01T20:55:19"/>
    <s v="01/10/2025 20:57:50"/>
    <s v="Reabastecimento"/>
    <x v="43"/>
    <x v="2"/>
  </r>
  <r>
    <n v="26909"/>
    <s v="JOELHO 90º ESGOTO 100MM                    FORTLEV"/>
    <n v="12316226"/>
    <n v="146912"/>
    <n v="143776"/>
    <n v="4"/>
    <n v="80"/>
    <n v="1403"/>
    <x v="3"/>
    <s v="5.26.44.03.301"/>
    <s v="5.23.13.01.101"/>
    <d v="2025-10-01T20:55:46"/>
    <s v="01/10/2025 20:58:21"/>
    <s v="Reabastecimento Corretivo"/>
    <x v="43"/>
    <x v="2"/>
  </r>
  <r>
    <n v="21744"/>
    <s v="COLA INST.FRASCO  20gr            AEP401-ALMASUPER"/>
    <n v="12315964"/>
    <n v="135764"/>
    <n v="161516"/>
    <n v="1"/>
    <n v="1"/>
    <n v="2521"/>
    <x v="2"/>
    <s v="5.17.15.08.801"/>
    <s v="5.CO.46.08"/>
    <d v="2025-10-01T20:57:50"/>
    <s v="01/10/2025 21:12:17"/>
    <s v="Reabastecimento Corretivo"/>
    <x v="43"/>
    <x v="2"/>
  </r>
  <r>
    <n v="2581"/>
    <s v="TINTA SPRAY DECOR ALUMINIO 360ML         -COLORGIN"/>
    <n v="12316026"/>
    <n v="143957"/>
    <n v="129904"/>
    <n v="212"/>
    <n v="1272"/>
    <n v="1403"/>
    <x v="3"/>
    <s v="5.24.12.02.201"/>
    <s v="5.13.38.01.102"/>
    <d v="2025-10-01T20:58:22"/>
    <s v="01/10/2025 21:03:44"/>
    <s v="Reabastecimento Corretivo"/>
    <x v="43"/>
    <x v="2"/>
  </r>
  <r>
    <n v="21524"/>
    <s v="CX.SOB.4x2 BR.(SIS.X) C/10pcs          62061-ILUMI"/>
    <n v="12316154"/>
    <n v="142894"/>
    <n v="161520"/>
    <n v="2"/>
    <n v="2"/>
    <n v="1876"/>
    <x v="0"/>
    <s v="5.23.12.07.702"/>
    <s v="5.CO.46.12"/>
    <d v="2025-10-01T20:59:24"/>
    <s v="01/10/2025 21:07:22"/>
    <s v="Reabastecimento Corretivo"/>
    <x v="43"/>
    <x v="2"/>
  </r>
  <r>
    <n v="32005"/>
    <s v="TOM.20A.BR.                        ARIA-TRAMONTINA"/>
    <n v="12316162"/>
    <n v="126803"/>
    <n v="161510"/>
    <n v="408"/>
    <n v="408"/>
    <n v="2515"/>
    <x v="1"/>
    <s v="5.11.26.03.301"/>
    <s v="5.CO.46.02"/>
    <d v="2025-10-01T21:00:40"/>
    <s v="01/10/2025 21:12:57"/>
    <s v="Reabastecimento Corretivo"/>
    <x v="43"/>
    <x v="3"/>
  </r>
  <r>
    <n v="12651"/>
    <s v="ESCOVA ACO 05 FILEIRAS S/CB.MAD.         4060-ROMA"/>
    <n v="12315842"/>
    <n v="161511"/>
    <n v="154922"/>
    <n v="2"/>
    <n v="2"/>
    <n v="1574"/>
    <x v="8"/>
    <s v="5.CO.46.03"/>
    <s v="5.46.39.07.402"/>
    <d v="2025-10-01T21:01:07"/>
    <s v="01/10/2025 21:01:33"/>
    <s v="Reabastecimento Corretivo"/>
    <x v="43"/>
    <x v="3"/>
  </r>
  <r>
    <n v="12651"/>
    <s v="ESCOVA ACO 05 FILEIRAS S/CB.MAD.         4060-ROMA"/>
    <n v="12315843"/>
    <n v="154922"/>
    <n v="161513"/>
    <n v="13"/>
    <n v="13"/>
    <n v="1574"/>
    <x v="8"/>
    <s v="5.46.39.07.402"/>
    <s v="5.CO.46.05"/>
    <d v="2025-10-01T21:01:33"/>
    <s v="01/10/2025 21:02:12"/>
    <s v="Reabastecimento Corretivo"/>
    <x v="43"/>
    <x v="3"/>
  </r>
  <r>
    <n v="12651"/>
    <s v="ESCOVA ACO 05 FILEIRAS S/CB.MAD.         4060-ROMA"/>
    <n v="12315843"/>
    <n v="161513"/>
    <n v="150967"/>
    <n v="13"/>
    <n v="156"/>
    <n v="1574"/>
    <x v="8"/>
    <s v="5.CO.46.05"/>
    <s v="5.46.51.05.401"/>
    <d v="2025-10-01T21:02:13"/>
    <s v="01/10/2025 21:02:55"/>
    <s v="Reabastecimento Corretivo"/>
    <x v="43"/>
    <x v="3"/>
  </r>
  <r>
    <n v="25204"/>
    <s v="MOLA HID.AEREA PRATA BLISTER 302 45KG      SOPRANO"/>
    <n v="12315917"/>
    <n v="161513"/>
    <n v="157225"/>
    <n v="1"/>
    <n v="10"/>
    <n v="1574"/>
    <x v="8"/>
    <s v="5.CO.46.05"/>
    <s v="5.46.20.01.210"/>
    <d v="2025-10-01T21:02:55"/>
    <s v="01/10/2025 21:03:27"/>
    <s v="Reabastecimento Corretivo"/>
    <x v="43"/>
    <x v="3"/>
  </r>
  <r>
    <n v="27058"/>
    <s v="GANCHO ADESIVO OVAL  1K C/3  BR.     2503-PRIMAFER"/>
    <n v="12316194"/>
    <n v="158887"/>
    <n v="161513"/>
    <n v="1"/>
    <n v="1"/>
    <n v="1574"/>
    <x v="8"/>
    <s v="5.46.62.03.308"/>
    <s v="5.CO.46.05"/>
    <d v="2025-10-01T21:03:27"/>
    <s v="01/10/2025 21:03:53"/>
    <s v="Reabastecimento Corretivo"/>
    <x v="43"/>
    <x v="3"/>
  </r>
  <r>
    <n v="32985"/>
    <s v="MISTURADOR TINTA/GESSO/ARGAMASSA 08x40cm SDS -ROMA"/>
    <n v="12316168"/>
    <n v="145448"/>
    <n v="147706"/>
    <n v="13"/>
    <n v="13"/>
    <n v="1403"/>
    <x v="3"/>
    <s v="5.25.16.05.501"/>
    <s v="5.27.16.01.101"/>
    <d v="2025-10-01T21:03:44"/>
    <s v="01/10/2025 21:09:37"/>
    <s v="Reabastecimento Corretivo"/>
    <x v="43"/>
    <x v="3"/>
  </r>
  <r>
    <n v="27058"/>
    <s v="GANCHO ADESIVO OVAL  1K C/3  BR.     2503-PRIMAFER"/>
    <n v="12316194"/>
    <n v="161513"/>
    <n v="151140"/>
    <n v="1"/>
    <n v="12"/>
    <n v="1574"/>
    <x v="8"/>
    <s v="5.CO.46.05"/>
    <s v="5.46.30.07.301"/>
    <d v="2025-10-01T21:03:53"/>
    <s v="01/10/2025 21:04:04"/>
    <s v="Reabastecimento Corretivo"/>
    <x v="43"/>
    <x v="3"/>
  </r>
  <r>
    <n v="21947"/>
    <s v="CX.GORDURA C/CESTO RET.52LT PR.52X33X51CM    -ROMA"/>
    <n v="12316284"/>
    <n v="140130"/>
    <n v="130719"/>
    <n v="14"/>
    <n v="14"/>
    <n v="1403"/>
    <x v="3"/>
    <s v="5.21.01.05.501"/>
    <s v="5.14.18.01.101"/>
    <d v="2025-10-01T21:09:37"/>
    <s v="01/10/2025 21:15:04"/>
    <s v="Reabastecimento"/>
    <x v="43"/>
    <x v="3"/>
  </r>
  <r>
    <n v="19188"/>
    <s v="VASO P/CX.ACOPLADA BR.        LINHA SAVEIRO-CELITE"/>
    <n v="12316285"/>
    <n v="152998"/>
    <n v="140331"/>
    <n v="21"/>
    <n v="21"/>
    <n v="1876"/>
    <x v="0"/>
    <s v="5.02.28.02.202"/>
    <s v="5.21.07.01.101"/>
    <d v="2025-10-01T21:09:52"/>
    <s v="01/10/2025 21:15:35"/>
    <s v="Reabastecimento"/>
    <x v="43"/>
    <x v="3"/>
  </r>
  <r>
    <n v="31211"/>
    <s v="CX.P/MASSA PRETA 20Lt                        -DUAL"/>
    <n v="12316397"/>
    <n v="131986"/>
    <n v="138595"/>
    <n v="34"/>
    <n v="408"/>
    <n v="2515"/>
    <x v="1"/>
    <s v="5.14.17.07.701"/>
    <s v="5.19.38.01.101"/>
    <d v="2025-10-01T21:12:57"/>
    <s v="01/10/2025 21:33:42"/>
    <s v="Reabastecimento"/>
    <x v="43"/>
    <x v="3"/>
  </r>
  <r>
    <n v="21524"/>
    <s v="CX.SOB.4x2 BR.(SIS.X) C/10pcs          62061-ILUMI"/>
    <n v="12316154"/>
    <n v="161520"/>
    <n v="158959"/>
    <n v="2"/>
    <n v="20"/>
    <n v="1876"/>
    <x v="0"/>
    <s v="5.CO.46.12"/>
    <s v="5.46.66.01.202"/>
    <d v="2025-10-01T21:15:35"/>
    <s v="01/10/2025 21:17:21"/>
    <s v="Reabastecimento Corretivo"/>
    <x v="43"/>
    <x v="3"/>
  </r>
  <r>
    <n v="3434"/>
    <s v="DISCO LIXA FERRO/MAD.MARROM 115x22 Grao 60  CARB55"/>
    <n v="12316314"/>
    <n v="130685"/>
    <n v="161513"/>
    <n v="1"/>
    <n v="1"/>
    <n v="1403"/>
    <x v="3"/>
    <s v="5.14.01.07.701"/>
    <s v="5.CO.46.05"/>
    <d v="2025-10-01T21:17:04"/>
    <s v="01/10/2025 21:19:23"/>
    <s v="Reabastecimento Corretivo"/>
    <x v="43"/>
    <x v="3"/>
  </r>
  <r>
    <n v="21524"/>
    <s v="CX.SOB.4x2 BR.(SIS.X) C/10pcs          62061-ILUMI"/>
    <n v="12316154"/>
    <n v="140831"/>
    <n v="161524"/>
    <n v="5"/>
    <n v="5"/>
    <n v="2521"/>
    <x v="2"/>
    <s v="5.21.06.02.201"/>
    <s v="5.CO.46.16"/>
    <d v="2025-10-01T21:17:26"/>
    <s v="01/10/2025 21:33:22"/>
    <s v="Reabastecimento Corretivo"/>
    <x v="43"/>
    <x v="3"/>
  </r>
  <r>
    <n v="32005"/>
    <s v="TOM.20A.BR.                        ARIA-TRAMONTINA"/>
    <n v="12316162"/>
    <n v="161510"/>
    <n v="150496"/>
    <n v="408"/>
    <n v="408"/>
    <n v="1876"/>
    <x v="0"/>
    <s v="5.CO.46.02"/>
    <s v="5.46.63.04.401"/>
    <d v="2025-10-01T21:17:59"/>
    <s v="01/10/2025 21:19:22"/>
    <s v="Reabastecimento Corretivo"/>
    <x v="43"/>
    <x v="3"/>
  </r>
  <r>
    <n v="10323"/>
    <s v="CURVA 90º ESGOTO CURTA 50mm              600-KRONA"/>
    <n v="12316066"/>
    <n v="132025"/>
    <n v="163105"/>
    <n v="2"/>
    <n v="14"/>
    <n v="1876"/>
    <x v="0"/>
    <s v="5.14.35.08.801"/>
    <s v="5.46.42.01.106"/>
    <d v="2025-10-01T21:19:22"/>
    <s v="01/10/2025 21:27:43"/>
    <s v="Reabastecimento Corretivo"/>
    <x v="43"/>
    <x v="3"/>
  </r>
  <r>
    <n v="2590"/>
    <s v="TINTA SPRAY DECOR PRETO BRILHANTE 360ML  -COLORGIN"/>
    <n v="12316115"/>
    <n v="146955"/>
    <n v="130356"/>
    <n v="212"/>
    <n v="1272"/>
    <n v="1403"/>
    <x v="3"/>
    <s v="5.26.17.05.502"/>
    <s v="5.13.39.01.102"/>
    <d v="2025-10-01T21:19:32"/>
    <s v="01/10/2025 21:28:21"/>
    <s v="Reabastecimento Corretivo"/>
    <x v="43"/>
    <x v="3"/>
  </r>
  <r>
    <n v="17413"/>
    <s v="CX.CENTRO P/LAJE LJ.30cm AM.           6080-4-ROMA"/>
    <n v="12316112"/>
    <n v="129013"/>
    <n v="131763"/>
    <n v="28"/>
    <n v="336"/>
    <n v="1876"/>
    <x v="0"/>
    <s v="5.12.27.09.901"/>
    <s v="5.15.11.01.101"/>
    <d v="2025-10-01T21:27:43"/>
    <s v="01/10/2025 21:33:58"/>
    <s v="Reabastecimento Corretivo"/>
    <x v="43"/>
    <x v="3"/>
  </r>
  <r>
    <n v="27138"/>
    <s v="BOTAO CX.ACOP.ACION.SUP.BR.C/ALAV+CORRENTE -BLUKIT"/>
    <n v="12316343"/>
    <n v="128503"/>
    <n v="161516"/>
    <n v="9"/>
    <n v="9"/>
    <n v="1403"/>
    <x v="3"/>
    <s v="5.12.41.07.701"/>
    <s v="5.CO.46.08"/>
    <d v="2025-10-01T21:28:21"/>
    <s v="01/10/2025 21:31:36"/>
    <s v="Reabastecimento Corretivo"/>
    <x v="43"/>
    <x v="3"/>
  </r>
  <r>
    <n v="3434"/>
    <s v="DISCO LIXA FERRO/MAD.MARROM 115x22 Grao 60  CARB55"/>
    <n v="12316314"/>
    <n v="161513"/>
    <n v="159197"/>
    <n v="1"/>
    <n v="10"/>
    <n v="1574"/>
    <x v="8"/>
    <s v="5.CO.46.05"/>
    <s v="5.46.72.02.204"/>
    <d v="2025-10-01T21:30:08"/>
    <s v="01/10/2025 21:30:24"/>
    <s v="Reabastecimento Corretivo"/>
    <x v="43"/>
    <x v="3"/>
  </r>
  <r>
    <n v="21744"/>
    <s v="COLA INST.FRASCO  20gr            AEP401-ALMASUPER"/>
    <n v="12315964"/>
    <n v="161516"/>
    <n v="150249"/>
    <n v="1"/>
    <n v="10"/>
    <n v="1574"/>
    <x v="8"/>
    <s v="5.CO.46.08"/>
    <s v="5.46.70.01.302"/>
    <d v="2025-10-01T21:30:24"/>
    <s v="01/10/2025 21:30:40"/>
    <s v="Reabastecimento Corretivo"/>
    <x v="43"/>
    <x v="3"/>
  </r>
  <r>
    <n v="18377"/>
    <s v="ESMALTE NOVACOR AB.MARROM              1/4-SHERWIN"/>
    <n v="12316013"/>
    <n v="158219"/>
    <n v="161520"/>
    <n v="4"/>
    <n v="4"/>
    <n v="1574"/>
    <x v="8"/>
    <s v="5.46.42.06.306"/>
    <s v="5.CO.46.12"/>
    <d v="2025-10-01T21:30:40"/>
    <s v="01/10/2025 21:33:06"/>
    <s v="Reabastecimento Corretivo"/>
    <x v="43"/>
    <x v="3"/>
  </r>
  <r>
    <n v="18377"/>
    <s v="ESMALTE NOVACOR AB.MARROM              1/4-SHERWIN"/>
    <n v="12316013"/>
    <n v="161520"/>
    <n v="157796"/>
    <n v="4"/>
    <n v="24"/>
    <n v="1574"/>
    <x v="8"/>
    <s v="5.CO.46.12"/>
    <s v="5.46.32.03.206"/>
    <d v="2025-10-01T21:33:06"/>
    <s v="01/10/2025 21:33:13"/>
    <s v="Reabastecimento Corretivo"/>
    <x v="43"/>
    <x v="3"/>
  </r>
  <r>
    <n v="27138"/>
    <s v="BOTAO CX.ACOP.ACION.SUP.BR.C/ALAV+CORRENTE -BLUKIT"/>
    <n v="12316343"/>
    <n v="161516"/>
    <n v="158967"/>
    <n v="9"/>
    <n v="108"/>
    <n v="1574"/>
    <x v="8"/>
    <s v="5.CO.46.08"/>
    <s v="5.46.66.01.210"/>
    <d v="2025-10-01T21:33:13"/>
    <s v="01/10/2025 21:33:44"/>
    <s v="Reabastecimento Corretivo"/>
    <x v="43"/>
    <x v="3"/>
  </r>
  <r>
    <n v="81883"/>
    <s v="CADEADO 35/75mm HASTE LONGA LATAO             PADO"/>
    <n v="12316356"/>
    <n v="159322"/>
    <n v="161518"/>
    <n v="2"/>
    <n v="2"/>
    <n v="1574"/>
    <x v="8"/>
    <s v="5.46.74.04.307"/>
    <s v="5.CO.46.10"/>
    <d v="2025-10-01T21:33:44"/>
    <s v="01/10/2025 21:34:28"/>
    <s v="Reabastecimento Corretivo"/>
    <x v="43"/>
    <x v="3"/>
  </r>
  <r>
    <n v="81883"/>
    <s v="CADEADO 35/75mm HASTE LONGA LATAO             PADO"/>
    <n v="12316356"/>
    <n v="161518"/>
    <n v="159652"/>
    <n v="2"/>
    <n v="20"/>
    <n v="1574"/>
    <x v="8"/>
    <s v="5.CO.46.10"/>
    <s v="5.46.76.08.306"/>
    <d v="2025-10-01T21:34:28"/>
    <s v="01/10/2025 21:34:35"/>
    <s v="Reabastecimento Corretivo"/>
    <x v="43"/>
    <x v="3"/>
  </r>
  <r>
    <n v="19216"/>
    <s v="RALO LINEAR 70CM BR.                     4027-HERC"/>
    <n v="12316373"/>
    <n v="122439"/>
    <n v="147967"/>
    <n v="7"/>
    <n v="7"/>
    <n v="1876"/>
    <x v="0"/>
    <s v="5.08.16.12.122"/>
    <s v="5.27.34.01.102"/>
    <d v="2025-10-01T21:35:44"/>
    <s v="01/10/2025 21:45:56"/>
    <s v="Reabastecimento Corretivo"/>
    <x v="43"/>
    <x v="3"/>
  </r>
  <r>
    <n v="18544"/>
    <s v="SILICONE 50gr TRANSP.(BLISTER)            -TEKBOND"/>
    <n v="12316391"/>
    <n v="130362"/>
    <n v="130192"/>
    <n v="576"/>
    <n v="576"/>
    <n v="1403"/>
    <x v="3"/>
    <s v="5.13.39.04.402"/>
    <s v="5.13.42.01.102"/>
    <d v="2025-10-01T21:36:20"/>
    <s v="01/10/2025 21:38:42"/>
    <s v="Reabastecimento Corretivo"/>
    <x v="43"/>
    <x v="3"/>
  </r>
  <r>
    <n v="32992"/>
    <s v="TRINCHA MEDIA SINT.GRIS CB.AM.1&quot;       317003-ROMA"/>
    <n v="12316072"/>
    <n v="129364"/>
    <n v="161510"/>
    <n v="120"/>
    <n v="120"/>
    <n v="2515"/>
    <x v="1"/>
    <s v="5.13.23.08.801"/>
    <s v="5.CO.46.02"/>
    <d v="2025-10-01T21:36:39"/>
    <s v="01/10/2025 21:51:49"/>
    <s v="Reabastecimento Corretivo"/>
    <x v="43"/>
    <x v="3"/>
  </r>
  <r>
    <n v="21524"/>
    <s v="CX.SOB.4x2 BR.(SIS.X) C/10pcs          62061-ILUMI"/>
    <n v="12316154"/>
    <n v="161524"/>
    <n v="158959"/>
    <n v="5"/>
    <n v="5"/>
    <n v="1574"/>
    <x v="8"/>
    <s v="5.CO.46.16"/>
    <s v="5.46.66.01.202"/>
    <d v="2025-10-01T21:39:08"/>
    <s v="01/10/2025 21:39:17"/>
    <s v="Reabastecimento Corretivo"/>
    <x v="43"/>
    <x v="3"/>
  </r>
  <r>
    <n v="35051"/>
    <s v="DESENTUPIDOR GRANULADO 300g            DIABO-VERDE"/>
    <n v="12316553"/>
    <n v="139681"/>
    <n v="121989"/>
    <n v="241"/>
    <n v="1446"/>
    <n v="1403"/>
    <x v="3"/>
    <s v="5.20.15.07.701"/>
    <s v="5.08.31.01.201"/>
    <d v="2025-10-01T21:44:13"/>
    <s v="01/10/2025 21:47:57"/>
    <s v="Reabastecimento"/>
    <x v="43"/>
    <x v="3"/>
  </r>
  <r>
    <n v="31381"/>
    <s v="ESMALTE EXTRA RAPIDO AB.AM.OURO     1/16-RESICOLOR"/>
    <n v="12316088"/>
    <n v="144661"/>
    <n v="161518"/>
    <n v="3"/>
    <n v="3"/>
    <n v="1876"/>
    <x v="0"/>
    <s v="5.24.11.03.302"/>
    <s v="5.CO.46.10"/>
    <d v="2025-10-01T21:47:04"/>
    <s v="01/10/2025 21:49:01"/>
    <s v="Reabastecimento Corretivo"/>
    <x v="43"/>
    <x v="3"/>
  </r>
  <r>
    <n v="5181"/>
    <s v="CADEADO 20mm LATAO                          PAPAIZ"/>
    <n v="12316298"/>
    <n v="143290"/>
    <n v="161513"/>
    <n v="10"/>
    <n v="10"/>
    <n v="1403"/>
    <x v="3"/>
    <s v="5.23.34.07.702"/>
    <s v="5.CO.46.05"/>
    <d v="2025-10-01T21:47:57"/>
    <s v="01/10/2025 21:52:20"/>
    <s v="Reabastecimento Corretivo"/>
    <x v="43"/>
    <x v="3"/>
  </r>
  <r>
    <n v="31381"/>
    <s v="ESMALTE EXTRA RAPIDO AB.AM.OURO     1/16-RESICOLOR"/>
    <n v="12316088"/>
    <n v="161518"/>
    <n v="157986"/>
    <n v="3"/>
    <n v="3"/>
    <n v="1876"/>
    <x v="0"/>
    <s v="5.CO.46.10"/>
    <s v="5.46.36.03.204"/>
    <d v="2025-10-01T21:49:01"/>
    <s v="01/10/2025 21:49:25"/>
    <s v="Reabastecimento Corretivo"/>
    <x v="43"/>
    <x v="3"/>
  </r>
  <r>
    <n v="27466"/>
    <s v="ACAB.N.GYRO T1 1/2&quot;- 3/4&quot;- 1&quot;  A1    7781-FABRIMAR"/>
    <n v="12316300"/>
    <n v="144818"/>
    <n v="161511"/>
    <n v="116"/>
    <n v="116"/>
    <n v="1876"/>
    <x v="0"/>
    <s v="5.24.29.06.602"/>
    <s v="5.CO.46.03"/>
    <d v="2025-10-01T21:49:25"/>
    <s v="01/10/2025 21:53:10"/>
    <s v="Reabastecimento Corretivo"/>
    <x v="43"/>
    <x v="3"/>
  </r>
  <r>
    <n v="30401"/>
    <s v="JOELHO 90º SOLDAVEL 25MM                -PLASTILIT"/>
    <n v="12316080"/>
    <n v="137949"/>
    <n v="161511"/>
    <n v="1"/>
    <n v="1"/>
    <n v="2521"/>
    <x v="2"/>
    <s v="5.20.02.09.902"/>
    <s v="5.CO.46.03"/>
    <d v="2025-10-01T21:50:25"/>
    <s v="01/10/2025 21:56:38"/>
    <s v="Reabastecimento Corretivo"/>
    <x v="43"/>
    <x v="3"/>
  </r>
  <r>
    <n v="32992"/>
    <s v="TRINCHA MEDIA SINT.GRIS CB.AM.1&quot;       317003-ROMA"/>
    <n v="12316072"/>
    <n v="161510"/>
    <n v="155082"/>
    <n v="120"/>
    <n v="10"/>
    <n v="2515"/>
    <x v="1"/>
    <s v="5.CO.46.02"/>
    <s v="5.46.45.01.104"/>
    <d v="2025-10-01T21:51:49"/>
    <s v="01/10/2025 21:52:16"/>
    <s v="Reabastecimento Corretivo"/>
    <x v="43"/>
    <x v="3"/>
  </r>
  <r>
    <n v="30672"/>
    <s v="FITA EMBALAGEM TRANSPARENTE(48x50m)TARTAN C/4   3M"/>
    <n v="12316046"/>
    <n v="145569"/>
    <n v="161511"/>
    <n v="1"/>
    <n v="1"/>
    <n v="2515"/>
    <x v="1"/>
    <s v="5.25.07.04.401"/>
    <s v="5.CO.46.03"/>
    <d v="2025-10-01T21:52:16"/>
    <s v="01/10/2025 21:55:50"/>
    <s v="Reabastecimento Corretivo"/>
    <x v="43"/>
    <x v="3"/>
  </r>
  <r>
    <n v="27466"/>
    <s v="ACAB.N.GYRO T1 1/2&quot;- 3/4&quot;- 1&quot;  A1    7781-FABRIMAR"/>
    <n v="12316300"/>
    <n v="161511"/>
    <n v="151641"/>
    <n v="116"/>
    <n v="116"/>
    <n v="1876"/>
    <x v="0"/>
    <s v="5.CO.46.03"/>
    <s v="5.46.44.01.102"/>
    <d v="2025-10-01T21:53:10"/>
    <s v="01/10/2025 21:53:53"/>
    <s v="Reabastecimento Corretivo"/>
    <x v="43"/>
    <x v="3"/>
  </r>
  <r>
    <n v="30698"/>
    <s v="MASCARA DOB.C/VALV.AZUL PFF2               9822-3M"/>
    <n v="12316435"/>
    <n v="162706"/>
    <n v="161510"/>
    <n v="3"/>
    <n v="3"/>
    <n v="1876"/>
    <x v="0"/>
    <s v="5.12.02.02.206"/>
    <s v="5.CO.46.02"/>
    <d v="2025-10-01T21:53:53"/>
    <s v="01/10/2025 22:01:27"/>
    <s v="Reabastecimento Corretivo"/>
    <x v="43"/>
    <x v="3"/>
  </r>
  <r>
    <n v="30672"/>
    <s v="FITA EMBALAGEM TRANSPARENTE(48x50m)TARTAN C/4   3M"/>
    <n v="12316046"/>
    <n v="161511"/>
    <n v="154792"/>
    <n v="1"/>
    <n v="18"/>
    <n v="2515"/>
    <x v="1"/>
    <s v="5.CO.46.03"/>
    <s v="5.46.35.07.302"/>
    <d v="2025-10-01T21:55:50"/>
    <s v="01/10/2025 21:56:24"/>
    <s v="Reabastecimento Corretivo"/>
    <x v="43"/>
    <x v="3"/>
  </r>
  <r>
    <n v="25777"/>
    <s v="SERRA COPO (6pcs) ACO CARBONO            006004-HF"/>
    <n v="12316578"/>
    <n v="145107"/>
    <n v="161524"/>
    <n v="2"/>
    <n v="2"/>
    <n v="2515"/>
    <x v="1"/>
    <s v="5.25.06.06.601"/>
    <s v="5.CO.46.16"/>
    <d v="2025-10-01T21:56:25"/>
    <s v="01/10/2025 21:58:37"/>
    <s v="Reabastecimento Corretivo"/>
    <x v="43"/>
    <x v="3"/>
  </r>
  <r>
    <n v="30081"/>
    <s v="CHUMBADOR C/PARAF.CBA 1/4x2 C/25PCS        -ANCORA"/>
    <n v="12316585"/>
    <n v="121073"/>
    <n v="161513"/>
    <n v="1"/>
    <n v="1"/>
    <n v="2521"/>
    <x v="2"/>
    <s v="5.08.01.09.902"/>
    <s v="5.CO.46.05"/>
    <d v="2025-10-01T21:56:53"/>
    <s v="01/10/2025 22:02:49"/>
    <s v="Reabastecimento Corretivo"/>
    <x v="43"/>
    <x v="3"/>
  </r>
  <r>
    <n v="2606"/>
    <s v="DISCO FLAP FERRO 4.1/2&quot; GRAO 40          370440-HF"/>
    <n v="12316430"/>
    <n v="131722"/>
    <n v="161520"/>
    <n v="2"/>
    <n v="2"/>
    <n v="2515"/>
    <x v="1"/>
    <s v="5.15.09.07.701"/>
    <s v="5.CO.46.12"/>
    <d v="2025-10-01T21:58:38"/>
    <s v="01/10/2025 22:03:00"/>
    <s v="Reabastecimento Corretivo"/>
    <x v="43"/>
    <x v="3"/>
  </r>
  <r>
    <n v="30698"/>
    <s v="MASCARA DOB.C/VALV.AZUL PFF2               9822-3M"/>
    <n v="12316435"/>
    <n v="161510"/>
    <n v="154267"/>
    <n v="3"/>
    <n v="150"/>
    <n v="1876"/>
    <x v="0"/>
    <s v="5.CO.46.02"/>
    <s v="5.46.17.01.304"/>
    <d v="2025-10-01T22:01:27"/>
    <s v="01/10/2025 22:01:54"/>
    <s v="Reabastecimento Corretivo"/>
    <x v="43"/>
    <x v="4"/>
  </r>
  <r>
    <n v="25777"/>
    <s v="SERRA COPO (6pcs) ACO CARBONO            006004-HF"/>
    <n v="12316578"/>
    <n v="161524"/>
    <n v="158807"/>
    <n v="2"/>
    <n v="20"/>
    <n v="1876"/>
    <x v="0"/>
    <s v="5.CO.46.16"/>
    <s v="5.46.62.01.103"/>
    <d v="2025-10-01T22:01:55"/>
    <s v="01/10/2025 22:03:22"/>
    <s v="Reabastecimento Corretivo"/>
    <x v="43"/>
    <x v="4"/>
  </r>
  <r>
    <n v="17213"/>
    <s v="TINTA NOVACOR PISO CINZA                GL-SHERWIN"/>
    <n v="12316422"/>
    <n v="142291"/>
    <n v="153297"/>
    <n v="178"/>
    <n v="178"/>
    <n v="2521"/>
    <x v="2"/>
    <s v="5.22.30.03.302"/>
    <s v="5.08.42.01.102"/>
    <d v="2025-10-01T22:02:58"/>
    <s v="01/10/2025 22:14:44"/>
    <s v="Reabastecimento Corretivo"/>
    <x v="43"/>
    <x v="4"/>
  </r>
  <r>
    <n v="2606"/>
    <s v="DISCO FLAP FERRO 4.1/2&quot; GRAO 40          370440-HF"/>
    <n v="12316430"/>
    <n v="161520"/>
    <n v="150216"/>
    <n v="2"/>
    <n v="20"/>
    <n v="2515"/>
    <x v="1"/>
    <s v="5.CO.46.12"/>
    <s v="5.46.71.02.301"/>
    <d v="2025-10-01T22:03:00"/>
    <s v="01/10/2025 22:03:15"/>
    <s v="Reabastecimento Corretivo"/>
    <x v="43"/>
    <x v="4"/>
  </r>
  <r>
    <n v="9550"/>
    <s v="ASSENTO BRANCO SOFT                       -METASUL"/>
    <n v="12316257"/>
    <n v="125356"/>
    <n v="146390"/>
    <n v="14"/>
    <n v="84"/>
    <n v="1876"/>
    <x v="0"/>
    <s v="5.10.24.08.801"/>
    <s v="5.26.10.01.101"/>
    <d v="2025-10-01T22:03:22"/>
    <s v="01/10/2025 22:07:51"/>
    <s v="Reabastecimento Corretivo"/>
    <x v="43"/>
    <x v="4"/>
  </r>
  <r>
    <n v="17251"/>
    <s v="TINTA NOVACOR COBRE MAIS AREIA          LT-SHERWIN"/>
    <n v="12316273"/>
    <n v="145582"/>
    <n v="122494"/>
    <n v="40"/>
    <n v="40"/>
    <n v="2515"/>
    <x v="1"/>
    <s v="5.02.02.02.202"/>
    <s v="5.08.26.01.101"/>
    <d v="2025-10-01T22:03:33"/>
    <s v="01/10/2025 22:14:15"/>
    <s v="Reabastecimento Corretivo"/>
    <x v="43"/>
    <x v="4"/>
  </r>
  <r>
    <n v="5181"/>
    <s v="CADEADO 20mm LATAO                          PAPAIZ"/>
    <n v="12316298"/>
    <n v="161513"/>
    <n v="159471"/>
    <n v="10"/>
    <n v="100"/>
    <n v="1574"/>
    <x v="8"/>
    <s v="5.CO.46.05"/>
    <s v="5.46.76.02.307"/>
    <d v="2025-10-01T22:08:58"/>
    <s v="01/10/2025 22:09:30"/>
    <s v="Reabastecimento Corretivo"/>
    <x v="43"/>
    <x v="4"/>
  </r>
  <r>
    <n v="85804"/>
    <s v="DESEMP.GR.C/ESPUMA 17X30CM               29510-MAX"/>
    <n v="12316315"/>
    <n v="135538"/>
    <n v="161515"/>
    <n v="2"/>
    <n v="2"/>
    <n v="1876"/>
    <x v="0"/>
    <s v="5.17.12.06.602"/>
    <s v="5.CO.46.07"/>
    <d v="2025-10-01T22:09:33"/>
    <s v="01/10/2025 22:12:18"/>
    <s v="Reabastecimento Corretivo"/>
    <x v="43"/>
    <x v="4"/>
  </r>
  <r>
    <n v="30401"/>
    <s v="JOELHO 90º SOLDAVEL 25MM                -PLASTILIT"/>
    <n v="12316080"/>
    <n v="161511"/>
    <n v="151191"/>
    <n v="1"/>
    <n v="18"/>
    <n v="1574"/>
    <x v="8"/>
    <s v="5.CO.46.03"/>
    <s v="5.46.59.01.102"/>
    <d v="2025-10-01T22:11:38"/>
    <s v="01/10/2025 22:12:14"/>
    <s v="Reabastecimento Corretivo"/>
    <x v="43"/>
    <x v="4"/>
  </r>
  <r>
    <n v="30081"/>
    <s v="CHUMBADOR C/PARAF.CBA 1/4x2 C/25PCS        -ANCORA"/>
    <n v="12316585"/>
    <n v="161513"/>
    <n v="156859"/>
    <n v="1"/>
    <n v="40"/>
    <n v="1574"/>
    <x v="8"/>
    <s v="5.CO.46.05"/>
    <s v="5.46.06.01.207"/>
    <d v="2025-10-01T22:12:15"/>
    <s v="01/10/2025 22:12:36"/>
    <s v="Reabastecimento Corretivo"/>
    <x v="43"/>
    <x v="4"/>
  </r>
  <r>
    <n v="29932"/>
    <s v="MASCARA DOB.S/VALV.BR.PFF2            CARBOGRAFITE"/>
    <n v="12316253"/>
    <n v="128220"/>
    <n v="161518"/>
    <n v="1"/>
    <n v="1"/>
    <n v="2515"/>
    <x v="1"/>
    <s v="5.12.30.08.801"/>
    <s v="5.CO.46.10"/>
    <d v="2025-10-01T22:14:15"/>
    <s v="01/10/2025 22:20:19"/>
    <s v="Reabastecimento Corretivo"/>
    <x v="43"/>
    <x v="4"/>
  </r>
  <r>
    <n v="1247"/>
    <s v="CABINHO FLEXIVEL  4,00mm PRETO 100m      -COBRECOM"/>
    <n v="12316662"/>
    <n v="128434"/>
    <n v="135382"/>
    <n v="60"/>
    <n v="60"/>
    <n v="1403"/>
    <x v="3"/>
    <s v="5.12.43.04.401"/>
    <s v="5.17.08.01.102"/>
    <d v="2025-10-01T22:14:16"/>
    <s v="01/10/2025 22:16:44"/>
    <s v="Reabastecimento Corretivo"/>
    <x v="43"/>
    <x v="4"/>
  </r>
  <r>
    <n v="35187"/>
    <s v="VALV.RET.  1&quot; UNIVERSAL                SAGA METAIS"/>
    <n v="12316878"/>
    <n v="124131"/>
    <n v="161511"/>
    <n v="1"/>
    <n v="1"/>
    <n v="2521"/>
    <x v="2"/>
    <s v="5.09.13.06.602"/>
    <s v="5.CO.46.03"/>
    <d v="2025-10-01T22:15:15"/>
    <s v="01/10/2025 22:19:15"/>
    <s v="Reabastecimento Corretivo"/>
    <x v="43"/>
    <x v="4"/>
  </r>
  <r>
    <n v="20742"/>
    <s v="ABRAC.NYLON 2,5x150mm PRETA     C/100PCS-322511-HF"/>
    <n v="12316882"/>
    <n v="124297"/>
    <n v="161513"/>
    <n v="6"/>
    <n v="6"/>
    <n v="2521"/>
    <x v="2"/>
    <s v="5.09.21.08.801"/>
    <s v="5.CO.46.05"/>
    <d v="2025-10-01T22:19:30"/>
    <s v="01/10/2025 22:23:02"/>
    <s v="Reabastecimento Corretivo"/>
    <x v="43"/>
    <x v="4"/>
  </r>
  <r>
    <n v="8282"/>
    <s v="BOIA  1/2&quot;                               TB9-ASTRA"/>
    <n v="12316898"/>
    <n v="148475"/>
    <n v="148648"/>
    <n v="2"/>
    <n v="30"/>
    <n v="1876"/>
    <x v="0"/>
    <s v="5.28.31.06.601"/>
    <s v="5.27.15.01.102"/>
    <d v="2025-10-01T22:20:07"/>
    <s v="01/10/2025 22:22:28"/>
    <s v="Reabastecimento Corretivo"/>
    <x v="43"/>
    <x v="4"/>
  </r>
  <r>
    <n v="24093"/>
    <s v="PRUMO PAREDE 500gr                        -LAUFERR"/>
    <n v="12316893"/>
    <n v="146277"/>
    <n v="161511"/>
    <n v="7"/>
    <n v="7"/>
    <n v="1403"/>
    <x v="3"/>
    <s v="5.26.02.06.602"/>
    <s v="5.CO.46.03"/>
    <d v="2025-10-01T22:20:07"/>
    <s v="01/10/2025 22:23:24"/>
    <s v="Reabastecimento Corretivo"/>
    <x v="43"/>
    <x v="4"/>
  </r>
  <r>
    <n v="29932"/>
    <s v="MASCARA DOB.S/VALV.BR.PFF2            CARBOGRAFITE"/>
    <n v="12316253"/>
    <n v="161518"/>
    <n v="155579"/>
    <n v="1"/>
    <n v="1"/>
    <n v="2515"/>
    <x v="1"/>
    <s v="5.CO.46.10"/>
    <s v="5.46.55.06.202"/>
    <d v="2025-10-01T22:20:19"/>
    <s v="01/10/2025 22:20:36"/>
    <s v="Reabastecimento Corretivo"/>
    <x v="43"/>
    <x v="4"/>
  </r>
  <r>
    <n v="26635"/>
    <s v="LUVA COURO VAQUETA TOTAL PUNHO 07cm         VALCAN"/>
    <n v="12316734"/>
    <n v="146766"/>
    <n v="161510"/>
    <n v="1"/>
    <n v="1"/>
    <n v="2515"/>
    <x v="1"/>
    <s v="5.26.34.06.601"/>
    <s v="5.CO.46.02"/>
    <d v="2025-10-01T22:20:46"/>
    <s v="01/10/2025 22:24:44"/>
    <s v="Reabastecimento Corretivo"/>
    <x v="43"/>
    <x v="4"/>
  </r>
  <r>
    <n v="28250"/>
    <s v="COLA BR.PVA  1Kg                           UNIPEGA"/>
    <n v="12316714"/>
    <n v="146269"/>
    <n v="132558"/>
    <n v="46"/>
    <n v="276"/>
    <n v="1876"/>
    <x v="0"/>
    <s v="5.26.02.04.402"/>
    <s v="5.15.31.01.102"/>
    <d v="2025-10-01T22:22:28"/>
    <s v="01/10/2025 22:31:58"/>
    <s v="Reabastecimento Corretivo"/>
    <x v="43"/>
    <x v="4"/>
  </r>
  <r>
    <n v="5749"/>
    <s v="SUPORTE P/ROLO C/BUCHA 23cm            426/23-ROMA"/>
    <n v="12316802"/>
    <n v="127057"/>
    <n v="132604"/>
    <n v="29"/>
    <n v="348"/>
    <n v="2521"/>
    <x v="2"/>
    <s v="5.11.29.08.802"/>
    <s v="5.15.33.01.102"/>
    <d v="2025-10-01T22:23:10"/>
    <s v="01/10/2025 22:29:19"/>
    <s v="Reabastecimento Corretivo"/>
    <x v="43"/>
    <x v="4"/>
  </r>
  <r>
    <n v="29932"/>
    <s v="MASCARA DOB.S/VALV.BR.PFF2            CARBOGRAFITE"/>
    <n v="12316921"/>
    <n v="155579"/>
    <n v="161511"/>
    <n v="1"/>
    <n v="1"/>
    <n v="1574"/>
    <x v="8"/>
    <s v="5.46.55.06.202"/>
    <s v="5.CO.46.03"/>
    <d v="2025-10-01T22:23:11"/>
    <s v="01/10/2025 22:23:29"/>
    <s v="Reabastecimento Corretivo"/>
    <x v="43"/>
    <x v="4"/>
  </r>
  <r>
    <n v="29932"/>
    <s v="MASCARA DOB.S/VALV.BR.PFF2            CARBOGRAFITE"/>
    <n v="12316921"/>
    <n v="161511"/>
    <n v="155575"/>
    <n v="1"/>
    <n v="100"/>
    <n v="1574"/>
    <x v="8"/>
    <s v="5.CO.46.03"/>
    <s v="5.46.55.06.104"/>
    <d v="2025-10-01T22:23:29"/>
    <s v="01/10/2025 22:23:44"/>
    <s v="Reabastecimento Corretivo"/>
    <x v="43"/>
    <x v="4"/>
  </r>
  <r>
    <n v="20703"/>
    <s v="ALICATE CORTE 06&quot;                         10876-HF"/>
    <n v="12316769"/>
    <n v="122286"/>
    <n v="161510"/>
    <n v="81"/>
    <n v="81"/>
    <n v="1403"/>
    <x v="3"/>
    <s v="5.08.38.06.601"/>
    <s v="5.CO.46.02"/>
    <d v="2025-10-01T22:23:33"/>
    <s v="01/10/2025 22:36:41"/>
    <s v="Reabastecimento Corretivo"/>
    <x v="43"/>
    <x v="4"/>
  </r>
  <r>
    <n v="85804"/>
    <s v="DESEMP.GR.C/ESPUMA 17X30CM               29510-MAX"/>
    <n v="12316315"/>
    <n v="161515"/>
    <n v="154712"/>
    <n v="2"/>
    <n v="24"/>
    <n v="1574"/>
    <x v="8"/>
    <s v="5.CO.46.07"/>
    <s v="5.46.33.06.302"/>
    <d v="2025-10-01T22:23:44"/>
    <s v="01/10/2025 22:24:02"/>
    <s v="Reabastecimento Corretivo"/>
    <x v="43"/>
    <x v="4"/>
  </r>
  <r>
    <n v="35187"/>
    <s v="VALV.RET.  1&quot; UNIVERSAL                SAGA METAIS"/>
    <n v="12316878"/>
    <n v="161511"/>
    <n v="149128"/>
    <n v="1"/>
    <n v="24"/>
    <n v="1574"/>
    <x v="8"/>
    <s v="5.CO.46.03"/>
    <s v="5.46.01.03.201"/>
    <d v="2025-10-01T22:24:37"/>
    <s v="01/10/2025 22:24:49"/>
    <s v="Reabastecimento Corretivo"/>
    <x v="43"/>
    <x v="4"/>
  </r>
  <r>
    <n v="26635"/>
    <s v="LUVA COURO VAQUETA TOTAL PUNHO 07cm         VALCAN"/>
    <n v="12316734"/>
    <n v="161510"/>
    <n v="151697"/>
    <n v="1"/>
    <n v="4"/>
    <n v="2515"/>
    <x v="1"/>
    <s v="5.CO.46.02"/>
    <s v="5.46.41.06.401"/>
    <d v="2025-10-01T22:24:44"/>
    <s v="01/10/2025 22:25:03"/>
    <s v="Reabastecimento Corretivo"/>
    <x v="43"/>
    <x v="4"/>
  </r>
  <r>
    <n v="25139"/>
    <s v="TECPLUS TOP CX.18kg                    -QUARTZOLIT"/>
    <n v="12316805"/>
    <n v="135242"/>
    <n v="127938"/>
    <n v="22"/>
    <n v="22"/>
    <n v="2515"/>
    <x v="1"/>
    <s v="5.17.02.03.302"/>
    <s v="5.13.01.01.101"/>
    <d v="2025-10-01T22:25:03"/>
    <s v="01/10/2025 22:33:43"/>
    <s v="Reabastecimento Corretivo"/>
    <x v="43"/>
    <x v="4"/>
  </r>
  <r>
    <n v="20742"/>
    <s v="ABRAC.NYLON 2,5x150mm PRETA     C/100PCS-322511-HF"/>
    <n v="12316882"/>
    <n v="161513"/>
    <n v="154337"/>
    <n v="6"/>
    <n v="6"/>
    <n v="1574"/>
    <x v="8"/>
    <s v="5.CO.46.05"/>
    <s v="5.46.17.04.110"/>
    <d v="2025-10-01T22:26:52"/>
    <s v="01/10/2025 22:27:01"/>
    <s v="Reabastecimento Corretivo"/>
    <x v="43"/>
    <x v="4"/>
  </r>
  <r>
    <n v="24093"/>
    <s v="PRUMO PAREDE 500gr                        -LAUFERR"/>
    <n v="12316893"/>
    <n v="161511"/>
    <n v="155460"/>
    <n v="7"/>
    <n v="7"/>
    <n v="1574"/>
    <x v="8"/>
    <s v="5.CO.46.03"/>
    <s v="5.46.53.01.302"/>
    <d v="2025-10-01T22:27:02"/>
    <s v="01/10/2025 22:27:25"/>
    <s v="Reabastecimento Corretivo"/>
    <x v="43"/>
    <x v="4"/>
  </r>
  <r>
    <n v="25913"/>
    <s v="COLA CONTATO  200gr                       -TEKBOND"/>
    <n v="12316977"/>
    <n v="157672"/>
    <n v="151548"/>
    <n v="4"/>
    <n v="96"/>
    <n v="1574"/>
    <x v="8"/>
    <s v="5.46.30.06.202"/>
    <s v="5.46.37.02.201"/>
    <d v="2025-10-01T22:27:57"/>
    <s v="01/10/2025 22:28:54"/>
    <s v="Reabastecimento Corretivo"/>
    <x v="43"/>
    <x v="4"/>
  </r>
  <r>
    <n v="31998"/>
    <s v="INT.1S.+TOM.20A                    ARIA-TRAMONTINA"/>
    <n v="12317096"/>
    <n v="139942"/>
    <n v="162740"/>
    <n v="18"/>
    <n v="18"/>
    <n v="2521"/>
    <x v="2"/>
    <s v="5.19.27.09.901"/>
    <s v="5.12.11.02.204"/>
    <d v="2025-10-01T22:29:20"/>
    <s v="01/10/2025 22:36:21"/>
    <s v="Reabastecimento"/>
    <x v="43"/>
    <x v="4"/>
  </r>
  <r>
    <n v="22115"/>
    <s v="FITA ADESIVA METALIZADA PLASFITA 48x50m   DPLASTIC"/>
    <n v="12316727"/>
    <n v="133048"/>
    <n v="161511"/>
    <n v="0.01"/>
    <n v="0.01"/>
    <n v="1876"/>
    <x v="0"/>
    <s v="5.15.28.02.201"/>
    <s v="5.CO.46.03"/>
    <d v="2025-10-01T22:31:59"/>
    <s v="01/10/2025 22:35:13"/>
    <s v="Reabastecimento Corretivo"/>
    <x v="43"/>
    <x v="4"/>
  </r>
  <r>
    <n v="1033"/>
    <s v="ARRUELA LISA ZINC.3/8&quot; 1kg/230pcs     7679-JOMARCA"/>
    <n v="12316993"/>
    <n v="122541"/>
    <n v="161518"/>
    <n v="24"/>
    <n v="24"/>
    <n v="2515"/>
    <x v="1"/>
    <s v="5.08.18.04.402"/>
    <s v="5.CO.46.10"/>
    <d v="2025-10-01T22:33:44"/>
    <s v="01/10/2025 22:39:17"/>
    <s v="Reabastecimento Corretivo"/>
    <x v="43"/>
    <x v="4"/>
  </r>
  <r>
    <n v="26635"/>
    <s v="LUVA COURO VAQUETA TOTAL PUNHO 07cm         VALCAN"/>
    <n v="12317011"/>
    <n v="151697"/>
    <n v="161524"/>
    <n v="1"/>
    <n v="1"/>
    <n v="1574"/>
    <x v="8"/>
    <s v="5.46.41.06.401"/>
    <s v="5.CO.46.16"/>
    <d v="2025-10-01T22:35:07"/>
    <s v="01/10/2025 22:35:25"/>
    <s v="Reabastecimento Corretivo"/>
    <x v="43"/>
    <x v="4"/>
  </r>
  <r>
    <n v="26635"/>
    <s v="LUVA COURO VAQUETA TOTAL PUNHO 07cm         VALCAN"/>
    <n v="12317011"/>
    <n v="161524"/>
    <n v="150688"/>
    <n v="1"/>
    <n v="10"/>
    <n v="1574"/>
    <x v="8"/>
    <s v="5.CO.46.16"/>
    <s v="5.46.43.03.301"/>
    <d v="2025-10-01T22:35:25"/>
    <s v="01/10/2025 22:35:32"/>
    <s v="Reabastecimento Corretivo"/>
    <x v="43"/>
    <x v="4"/>
  </r>
  <r>
    <n v="12573"/>
    <s v="REG.ESF.ZAMAC MAQ.LAVAR 1/2x3/4&quot;          10503-HF"/>
    <n v="12316084"/>
    <n v="159274"/>
    <n v="161513"/>
    <n v="10"/>
    <n v="10"/>
    <n v="1574"/>
    <x v="8"/>
    <s v="5.46.74.02.310"/>
    <s v="5.CO.46.05"/>
    <d v="2025-10-01T22:35:32"/>
    <s v="01/10/2025 22:35:53"/>
    <s v="Reabastecimento Corretivo"/>
    <x v="43"/>
    <x v="4"/>
  </r>
  <r>
    <n v="1033"/>
    <s v="ARRUELA LISA ZINC.3/8&quot; 1kg/230pcs     7679-JOMARCA"/>
    <n v="12316993"/>
    <n v="132127"/>
    <n v="161520"/>
    <n v="11"/>
    <n v="11"/>
    <n v="1876"/>
    <x v="0"/>
    <s v="5.14.19.07.702"/>
    <s v="5.CO.46.12"/>
    <d v="2025-10-01T22:35:37"/>
    <s v="01/10/2025 22:38:34"/>
    <s v="Reabastecimento Corretivo"/>
    <x v="43"/>
    <x v="4"/>
  </r>
  <r>
    <n v="12573"/>
    <s v="REG.ESF.ZAMAC MAQ.LAVAR 1/2x3/4&quot;          10503-HF"/>
    <n v="12316084"/>
    <n v="161513"/>
    <n v="159230"/>
    <n v="10"/>
    <n v="200"/>
    <n v="1574"/>
    <x v="8"/>
    <s v="5.CO.46.05"/>
    <s v="5.46.72.05.302"/>
    <d v="2025-10-01T22:35:53"/>
    <s v="01/10/2025 22:35:59"/>
    <s v="Reabastecimento Corretivo"/>
    <x v="43"/>
    <x v="4"/>
  </r>
  <r>
    <n v="28100"/>
    <s v="LUM.LED RED.SOB.18W/6500K                   -AVANT"/>
    <n v="12317102"/>
    <n v="154770"/>
    <n v="161511"/>
    <n v="2"/>
    <n v="2"/>
    <n v="1574"/>
    <x v="8"/>
    <s v="5.46.35.06.106"/>
    <s v="5.CO.46.03"/>
    <d v="2025-10-01T22:36:00"/>
    <s v="01/10/2025 22:36:12"/>
    <s v="Reabastecimento Corretivo"/>
    <x v="43"/>
    <x v="4"/>
  </r>
  <r>
    <n v="28100"/>
    <s v="LUM.LED RED.SOB.18W/6500K                   -AVANT"/>
    <n v="12317102"/>
    <n v="161511"/>
    <n v="158291"/>
    <n v="2"/>
    <n v="40"/>
    <n v="1574"/>
    <x v="8"/>
    <s v="5.CO.46.03"/>
    <s v="5.46.44.07.104"/>
    <d v="2025-10-01T22:36:12"/>
    <s v="01/10/2025 22:36:18"/>
    <s v="Reabastecimento Corretivo"/>
    <x v="43"/>
    <x v="4"/>
  </r>
  <r>
    <n v="20812"/>
    <s v="FORMAO CB.PLAST. 1&quot;                         607-HF"/>
    <n v="12317120"/>
    <n v="157799"/>
    <n v="161527"/>
    <n v="5"/>
    <n v="5"/>
    <n v="1574"/>
    <x v="8"/>
    <s v="5.46.32.03.209"/>
    <s v="5.CO.46.19"/>
    <d v="2025-10-01T22:36:18"/>
    <s v="01/10/2025 22:36:47"/>
    <s v="Reabastecimento Corretivo"/>
    <x v="43"/>
    <x v="4"/>
  </r>
  <r>
    <n v="10659"/>
    <s v="REG.ESF.SOLD.50mm                        544-KRONA"/>
    <n v="12317117"/>
    <n v="144166"/>
    <n v="163090"/>
    <n v="2"/>
    <n v="40"/>
    <n v="2521"/>
    <x v="2"/>
    <s v="5.24.46.07.702"/>
    <s v="5.46.59.01.103"/>
    <d v="2025-10-01T22:36:21"/>
    <s v="01/10/2025 22:38:29"/>
    <s v="Reabastecimento Corretivo"/>
    <x v="43"/>
    <x v="4"/>
  </r>
  <r>
    <n v="20812"/>
    <s v="FORMAO CB.PLAST. 1&quot;                         607-HF"/>
    <n v="12317120"/>
    <n v="161527"/>
    <n v="155665"/>
    <n v="5"/>
    <n v="50"/>
    <n v="1574"/>
    <x v="8"/>
    <s v="5.CO.46.19"/>
    <s v="5.46.57.01.303"/>
    <d v="2025-10-01T22:36:48"/>
    <s v="01/10/2025 22:36:54"/>
    <s v="Reabastecimento Corretivo"/>
    <x v="43"/>
    <x v="4"/>
  </r>
  <r>
    <n v="13405"/>
    <s v="HASTE ROSQUEADA P/TELHA 1/4x350        C/100-CISER"/>
    <n v="12317246"/>
    <n v="159701"/>
    <n v="161517"/>
    <n v="2"/>
    <n v="2"/>
    <n v="1574"/>
    <x v="8"/>
    <s v="5.47.02.02.404"/>
    <s v="5.CO.46.09"/>
    <d v="2025-10-01T22:36:54"/>
    <s v="01/10/2025 22:37:34"/>
    <s v="Reabastecimento Corretivo"/>
    <x v="43"/>
    <x v="4"/>
  </r>
  <r>
    <n v="13405"/>
    <s v="HASTE ROSQUEADA P/TELHA 1/4x350        C/100-CISER"/>
    <n v="12317246"/>
    <n v="161517"/>
    <n v="158479"/>
    <n v="2"/>
    <n v="4"/>
    <n v="1574"/>
    <x v="8"/>
    <s v="5.CO.46.09"/>
    <s v="5.46.50.06.405"/>
    <d v="2025-10-01T22:37:35"/>
    <s v="01/10/2025 22:37:59"/>
    <s v="Reabastecimento Corretivo"/>
    <x v="43"/>
    <x v="4"/>
  </r>
  <r>
    <n v="22115"/>
    <s v="FITA ADESIVA METALIZADA PLASFITA 48x50m   DPLASTIC"/>
    <n v="12316727"/>
    <n v="161511"/>
    <n v="157500"/>
    <n v="0.01"/>
    <n v="1"/>
    <n v="1574"/>
    <x v="8"/>
    <s v="5.CO.46.03"/>
    <s v="5.46.26.06.204"/>
    <d v="2025-10-01T22:38:00"/>
    <s v="01/10/2025 22:38:30"/>
    <s v="Reabastecimento Corretivo"/>
    <x v="43"/>
    <x v="4"/>
  </r>
  <r>
    <n v="22434"/>
    <s v="REJUNTE MARROM CAFE 1KG FARDO C/15KG   -QUARTZOLIT"/>
    <n v="12317026"/>
    <n v="142212"/>
    <n v="148301"/>
    <n v="70"/>
    <n v="70"/>
    <n v="1403"/>
    <x v="3"/>
    <s v="5.22.17.03.301"/>
    <s v="5.28.19.01.102"/>
    <d v="2025-10-01T22:38:19"/>
    <s v="01/10/2025 22:43:07"/>
    <s v="Reabastecimento Corretivo"/>
    <x v="43"/>
    <x v="4"/>
  </r>
  <r>
    <n v="1008"/>
    <s v="PREGO S/CAB.13x15                           GERDAU"/>
    <n v="12316634"/>
    <n v="130355"/>
    <n v="155491"/>
    <n v="2"/>
    <n v="40"/>
    <n v="2521"/>
    <x v="2"/>
    <s v="5.13.39.01.101"/>
    <s v="5.46.53.02.305"/>
    <d v="2025-10-01T22:38:30"/>
    <s v="01/10/2025 22:40:16"/>
    <s v="Reabastecimento Corretivo"/>
    <x v="43"/>
    <x v="4"/>
  </r>
  <r>
    <n v="1033"/>
    <s v="ARRUELA LISA ZINC.3/8&quot; 1kg/230pcs     7679-JOMARCA"/>
    <n v="12316993"/>
    <n v="161520"/>
    <n v="155090"/>
    <n v="11"/>
    <n v="11"/>
    <n v="1876"/>
    <x v="0"/>
    <s v="5.CO.46.12"/>
    <s v="5.46.45.01.202"/>
    <d v="2025-10-01T22:38:34"/>
    <s v="01/10/2025 22:39:03"/>
    <s v="Reabastecimento Corretivo"/>
    <x v="43"/>
    <x v="4"/>
  </r>
  <r>
    <n v="25777"/>
    <s v="SERRA COPO (6pcs) ACO CARBONO            006004-HF"/>
    <n v="12317004"/>
    <n v="140274"/>
    <n v="161523"/>
    <n v="1"/>
    <n v="1"/>
    <n v="1876"/>
    <x v="0"/>
    <s v="5.20.35.08.802"/>
    <s v="5.CO.46.15"/>
    <d v="2025-10-01T22:39:03"/>
    <s v="01/10/2025 22:45:26"/>
    <s v="Reabastecimento Corretivo"/>
    <x v="43"/>
    <x v="4"/>
  </r>
  <r>
    <n v="1033"/>
    <s v="ARRUELA LISA ZINC.3/8&quot; 1kg/230pcs     7679-JOMARCA"/>
    <n v="12316993"/>
    <n v="161518"/>
    <n v="155090"/>
    <n v="24"/>
    <n v="24"/>
    <n v="2515"/>
    <x v="1"/>
    <s v="5.CO.46.10"/>
    <s v="5.46.45.01.202"/>
    <d v="2025-10-01T22:39:17"/>
    <s v="01/10/2025 22:39:39"/>
    <s v="Reabastecimento Corretivo"/>
    <x v="43"/>
    <x v="4"/>
  </r>
  <r>
    <n v="31381"/>
    <s v="ESMALTE EXTRA RAPIDO AB.AM.OURO     1/16-RESICOLOR"/>
    <n v="12316644"/>
    <n v="144661"/>
    <n v="161518"/>
    <n v="4"/>
    <n v="4"/>
    <n v="2515"/>
    <x v="1"/>
    <s v="5.24.11.03.302"/>
    <s v="5.CO.46.10"/>
    <d v="2025-10-01T22:39:39"/>
    <s v="01/10/2025 22:42:06"/>
    <s v="Reabastecimento Corretivo"/>
    <x v="43"/>
    <x v="4"/>
  </r>
  <r>
    <n v="971"/>
    <s v="PREGO C/CAB.12x12                           GERDAU"/>
    <n v="12316635"/>
    <n v="132529"/>
    <n v="161518"/>
    <n v="2"/>
    <n v="2"/>
    <n v="2521"/>
    <x v="2"/>
    <s v="5.15.39.01.202"/>
    <s v="5.CO.46.10"/>
    <d v="2025-10-01T22:40:17"/>
    <s v="01/10/2025 22:41:46"/>
    <s v="Reabastecimento Corretivo"/>
    <x v="43"/>
    <x v="4"/>
  </r>
  <r>
    <n v="3428"/>
    <s v="SOQ.FLUOR/LED(TOMADINHA) BR.            119-PERLUX"/>
    <n v="12316639"/>
    <n v="145255"/>
    <n v="161514"/>
    <n v="1"/>
    <n v="1"/>
    <n v="2521"/>
    <x v="2"/>
    <s v="5.25.42.02.202"/>
    <s v="5.CO.46.06"/>
    <d v="2025-10-01T22:41:59"/>
    <s v="01/10/2025 22:45:46"/>
    <s v="Reabastecimento Corretivo"/>
    <x v="43"/>
    <x v="4"/>
  </r>
  <r>
    <n v="24207"/>
    <s v="PLACA 4x4 4 MOD.(SEP.HOR.)BR.C/SUP.83070/SLIM-ILUM"/>
    <n v="12316641"/>
    <n v="148042"/>
    <n v="161516"/>
    <n v="1"/>
    <n v="1"/>
    <n v="2515"/>
    <x v="1"/>
    <s v="5.28.07.04.401"/>
    <s v="5.CO.46.08"/>
    <d v="2025-10-01T22:42:07"/>
    <s v="01/10/2025 22:45:53"/>
    <s v="Reabastecimento Corretivo"/>
    <x v="43"/>
    <x v="4"/>
  </r>
  <r>
    <n v="11151"/>
    <s v="CX.MED.MONOF.LIGHT                   (CM1)7496-TAF"/>
    <n v="12317021"/>
    <n v="118253"/>
    <n v="162161"/>
    <n v="2"/>
    <n v="18"/>
    <n v="1403"/>
    <x v="3"/>
    <s v="5.04.21.03.301"/>
    <s v="5.27.34.01.106"/>
    <d v="2025-10-01T22:43:07"/>
    <s v="01/10/2025 22:54:43"/>
    <s v="Reabastecimento Corretivo"/>
    <x v="43"/>
    <x v="4"/>
  </r>
  <r>
    <n v="12765"/>
    <s v="VARAL ACO REVESTIDO PVC 20m             #1497-7 FC"/>
    <n v="12316158"/>
    <n v="117909"/>
    <n v="161525"/>
    <n v="25"/>
    <n v="25"/>
    <n v="1876"/>
    <x v="0"/>
    <s v="5.03.26.05.502"/>
    <s v="5.CO.46.17"/>
    <d v="2025-10-01T22:45:27"/>
    <s v="01/10/2025 22:50:01"/>
    <s v="Reabastecimento Corretivo"/>
    <x v="43"/>
    <x v="4"/>
  </r>
  <r>
    <n v="30100"/>
    <s v="PINO ACAO DIRETA C/FURO 327 C/100pcs       -ANCORA"/>
    <n v="12317152"/>
    <n v="122280"/>
    <n v="161510"/>
    <n v="1"/>
    <n v="1"/>
    <n v="2521"/>
    <x v="2"/>
    <s v="5.08.38.09.901"/>
    <s v="5.CO.46.02"/>
    <d v="2025-10-01T22:45:47"/>
    <s v="01/10/2025 22:48:35"/>
    <s v="Reabastecimento Corretivo"/>
    <x v="43"/>
    <x v="4"/>
  </r>
  <r>
    <n v="30942"/>
    <s v="KIT VEDACAO PLAN CERAMICA C/PARF.C/20        AFORT"/>
    <n v="12317159"/>
    <n v="136871"/>
    <n v="162383"/>
    <n v="63"/>
    <n v="63"/>
    <n v="2515"/>
    <x v="1"/>
    <s v="5.18.05.04.401"/>
    <s v="5.46.03.04.203"/>
    <d v="2025-10-01T22:45:53"/>
    <s v="01/10/2025 22:55:26"/>
    <s v="Reabastecimento Corretivo"/>
    <x v="43"/>
    <x v="4"/>
  </r>
  <r>
    <n v="971"/>
    <s v="PREGO C/CAB.12x12                           GERDAU"/>
    <n v="12316635"/>
    <n v="161518"/>
    <n v="158559"/>
    <n v="2"/>
    <n v="40"/>
    <n v="1574"/>
    <x v="8"/>
    <s v="5.CO.46.10"/>
    <s v="5.46.54.06.102"/>
    <d v="2025-10-01T22:48:42"/>
    <s v="01/10/2025 22:48:59"/>
    <s v="Reabastecimento Corretivo"/>
    <x v="43"/>
    <x v="4"/>
  </r>
  <r>
    <n v="85580"/>
    <s v="DOB.FERRO GALV.3x2.1/2&quot; C/3           BLISTER-LOTH"/>
    <n v="12317162"/>
    <n v="135261"/>
    <n v="161512"/>
    <n v="8"/>
    <n v="8"/>
    <n v="1876"/>
    <x v="0"/>
    <s v="5.17.01.07.701"/>
    <s v="5.CO.46.04"/>
    <d v="2025-10-01T22:50:01"/>
    <s v="01/10/2025 22:55:14"/>
    <s v="Reabastecimento Corretivo"/>
    <x v="43"/>
    <x v="4"/>
  </r>
  <r>
    <n v="5105"/>
    <s v="FECH.PORTA FERRO INOX ALAV/BOLA   501/03-02Mv-STAM"/>
    <n v="12317161"/>
    <n v="141760"/>
    <n v="161511"/>
    <n v="6"/>
    <n v="6"/>
    <n v="2521"/>
    <x v="2"/>
    <s v="5.21.47.01.102"/>
    <s v="5.CO.46.03"/>
    <d v="2025-10-01T22:50:46"/>
    <s v="01/10/2025 22:53:17"/>
    <s v="Reabastecimento Corretivo"/>
    <x v="43"/>
    <x v="4"/>
  </r>
  <r>
    <n v="12765"/>
    <s v="VARAL ACO REVESTIDO PVC 20m             #1497-7 FC"/>
    <n v="12316158"/>
    <n v="161525"/>
    <n v="158339"/>
    <n v="25"/>
    <n v="1"/>
    <n v="1574"/>
    <x v="8"/>
    <s v="5.CO.46.17"/>
    <s v="5.46.46.06.203"/>
    <d v="2025-10-01T22:51:25"/>
    <s v="01/10/2025 22:51:45"/>
    <s v="Reabastecimento Corretivo"/>
    <x v="43"/>
    <x v="4"/>
  </r>
  <r>
    <n v="12765"/>
    <s v="VARAL ACO REVESTIDO PVC 20m             #1497-7 FC"/>
    <n v="12316159"/>
    <n v="158339"/>
    <n v="161526"/>
    <n v="3"/>
    <n v="3"/>
    <n v="1574"/>
    <x v="8"/>
    <s v="5.46.46.06.203"/>
    <s v="5.CO.46.18"/>
    <d v="2025-10-01T22:51:45"/>
    <s v="01/10/2025 22:51:55"/>
    <s v="Reabastecimento Corretivo"/>
    <x v="43"/>
    <x v="4"/>
  </r>
  <r>
    <n v="12765"/>
    <s v="VARAL ACO REVESTIDO PVC 20m             #1497-7 FC"/>
    <n v="12316159"/>
    <n v="161526"/>
    <n v="151084"/>
    <n v="3"/>
    <n v="75"/>
    <n v="1574"/>
    <x v="8"/>
    <s v="5.CO.46.18"/>
    <s v="5.46.29.05.101"/>
    <d v="2025-10-01T22:51:55"/>
    <s v="01/10/2025 22:52:01"/>
    <s v="Reabastecimento Corretivo"/>
    <x v="43"/>
    <x v="4"/>
  </r>
  <r>
    <n v="6737"/>
    <s v="EMENDA CTC P/CB.COAXIAL RG59             0198-4 FC"/>
    <n v="12317434"/>
    <n v="159025"/>
    <n v="161511"/>
    <n v="2"/>
    <n v="2"/>
    <n v="1574"/>
    <x v="8"/>
    <s v="5.46.66.03.303"/>
    <s v="5.CO.46.03"/>
    <d v="2025-10-01T22:52:38"/>
    <s v="01/10/2025 22:52:54"/>
    <s v="Reabastecimento Corretivo"/>
    <x v="43"/>
    <x v="4"/>
  </r>
  <r>
    <n v="6737"/>
    <s v="EMENDA CTC P/CB.COAXIAL RG59             0198-4 FC"/>
    <n v="12317434"/>
    <n v="161511"/>
    <n v="155464"/>
    <n v="2"/>
    <n v="50"/>
    <n v="1574"/>
    <x v="8"/>
    <s v="5.CO.46.03"/>
    <s v="5.46.53.01.306"/>
    <d v="2025-10-01T22:52:54"/>
    <s v="01/10/2025 22:53:01"/>
    <s v="Reabastecimento Corretivo"/>
    <x v="43"/>
    <x v="4"/>
  </r>
  <r>
    <n v="18090"/>
    <s v="DISCO CORTE INOX 178x1,6x22,22mm  DAC-180-STARRETT"/>
    <n v="12317183"/>
    <n v="133102"/>
    <n v="161513"/>
    <n v="800"/>
    <n v="800"/>
    <n v="2521"/>
    <x v="2"/>
    <s v="5.15.32.09.901"/>
    <s v="5.CO.46.05"/>
    <d v="2025-10-01T22:53:24"/>
    <s v="01/10/2025 23:04:46"/>
    <s v="Reabastecimento Corretivo"/>
    <x v="43"/>
    <x v="4"/>
  </r>
  <r>
    <n v="2331"/>
    <s v="MAXI DUCHA ULTRA 3TEMP.127V/5500W       LORENZETTI"/>
    <n v="12317443"/>
    <n v="148709"/>
    <n v="161513"/>
    <n v="2"/>
    <n v="2"/>
    <n v="1403"/>
    <x v="3"/>
    <s v="5.27.19.07.701"/>
    <s v="5.CO.46.05"/>
    <d v="2025-10-01T22:54:44"/>
    <s v="01/10/2025 22:58:08"/>
    <s v="Reabastecimento Corretivo"/>
    <x v="43"/>
    <x v="4"/>
  </r>
  <r>
    <n v="85580"/>
    <s v="DOB.FERRO GALV.3x2.1/2&quot; C/3           BLISTER-LOTH"/>
    <n v="12317162"/>
    <n v="161512"/>
    <n v="151547"/>
    <n v="8"/>
    <n v="600"/>
    <n v="1876"/>
    <x v="0"/>
    <s v="5.CO.46.04"/>
    <s v="5.46.37.02.101"/>
    <d v="2025-10-01T22:55:14"/>
    <s v="01/10/2025 22:55:39"/>
    <s v="Reabastecimento Corretivo"/>
    <x v="43"/>
    <x v="4"/>
  </r>
  <r>
    <n v="26581"/>
    <s v="DISJ.CURVA C DIN 1X40A                     SOPRANO"/>
    <n v="12317187"/>
    <n v="139538"/>
    <n v="161514"/>
    <n v="1"/>
    <n v="1"/>
    <n v="2515"/>
    <x v="1"/>
    <s v="5.19.43.05.501"/>
    <s v="5.CO.46.06"/>
    <d v="2025-10-01T22:55:27"/>
    <s v="01/10/2025 22:58:14"/>
    <s v="Reabastecimento Corretivo"/>
    <x v="43"/>
    <x v="4"/>
  </r>
  <r>
    <n v="31900"/>
    <s v="CAMPAINHA S/FIO 36 MELODIAS                1822-HF"/>
    <n v="12317445"/>
    <n v="156105"/>
    <n v="161510"/>
    <n v="6"/>
    <n v="6"/>
    <n v="1574"/>
    <x v="8"/>
    <s v="5.46.71.04.206"/>
    <s v="5.CO.46.02"/>
    <d v="2025-10-01T22:55:53"/>
    <s v="01/10/2025 22:56:43"/>
    <s v="Reabastecimento Corretivo"/>
    <x v="43"/>
    <x v="4"/>
  </r>
  <r>
    <n v="30100"/>
    <s v="PINO ACAO DIRETA C/FURO 327 C/100pcs       -ANCORA"/>
    <n v="12317152"/>
    <n v="161510"/>
    <n v="157239"/>
    <n v="1"/>
    <n v="30"/>
    <n v="1574"/>
    <x v="8"/>
    <s v="5.CO.46.02"/>
    <s v="5.46.20.02.106"/>
    <d v="2025-10-01T22:56:44"/>
    <s v="01/10/2025 22:57:03"/>
    <s v="Reabastecimento Corretivo"/>
    <x v="43"/>
    <x v="4"/>
  </r>
  <r>
    <n v="5105"/>
    <s v="FECH.PORTA FERRO INOX ALAV/BOLA   501/03-02Mv-STAM"/>
    <n v="12317161"/>
    <n v="161511"/>
    <n v="151258"/>
    <n v="6"/>
    <n v="180"/>
    <n v="1574"/>
    <x v="8"/>
    <s v="5.CO.46.03"/>
    <s v="5.46.54.03.201"/>
    <d v="2025-10-01T22:57:03"/>
    <s v="01/10/2025 22:57:14"/>
    <s v="Reabastecimento Corretivo"/>
    <x v="43"/>
    <x v="4"/>
  </r>
  <r>
    <n v="31900"/>
    <s v="CAMPAINHA S/FIO 36 MELODIAS                1822-HF"/>
    <n v="12317445"/>
    <n v="161510"/>
    <n v="156018"/>
    <n v="6"/>
    <n v="60"/>
    <n v="1574"/>
    <x v="8"/>
    <s v="5.CO.46.02"/>
    <s v="5.46.71.01.203"/>
    <d v="2025-10-01T22:57:14"/>
    <s v="01/10/2025 22:57:43"/>
    <s v="Reabastecimento Corretivo"/>
    <x v="43"/>
    <x v="4"/>
  </r>
  <r>
    <n v="21279"/>
    <s v="ESMALTE NOVACOR AB.BRANCO             1/16-SHERWIN"/>
    <n v="12317447"/>
    <n v="158135"/>
    <n v="161512"/>
    <n v="4"/>
    <n v="4"/>
    <n v="1574"/>
    <x v="8"/>
    <s v="5.46.40.02.208"/>
    <s v="5.CO.46.04"/>
    <d v="2025-10-01T22:57:43"/>
    <s v="01/10/2025 22:57:57"/>
    <s v="Reabastecimento Corretivo"/>
    <x v="43"/>
    <x v="4"/>
  </r>
  <r>
    <n v="21279"/>
    <s v="ESMALTE NOVACOR AB.BRANCO             1/16-SHERWIN"/>
    <n v="12317447"/>
    <n v="161512"/>
    <n v="155763"/>
    <n v="4"/>
    <n v="48"/>
    <n v="1574"/>
    <x v="8"/>
    <s v="5.CO.46.04"/>
    <s v="5.46.59.06.104"/>
    <d v="2025-10-01T22:57:57"/>
    <s v="01/10/2025 22:58:03"/>
    <s v="Reabastecimento Corretivo"/>
    <x v="43"/>
    <x v="4"/>
  </r>
  <r>
    <n v="32021"/>
    <s v="CONECTOR PERFURANTE PIRANHA 10/120MM    CPP002-MCI"/>
    <n v="12317435"/>
    <n v="143505"/>
    <n v="161511"/>
    <n v="2"/>
    <n v="2"/>
    <n v="2515"/>
    <x v="1"/>
    <s v="5.23.07.02.201"/>
    <s v="5.CO.46.03"/>
    <d v="2025-10-01T22:58:14"/>
    <s v="01/10/2025 23:02:42"/>
    <s v="Reabastecimento Corretivo"/>
    <x v="43"/>
    <x v="4"/>
  </r>
  <r>
    <n v="17169"/>
    <s v="TINTA KEMTONE VERDE LIMAO               GL-SHERWIN"/>
    <n v="12317477"/>
    <n v="129338"/>
    <n v="126977"/>
    <n v="38"/>
    <n v="38"/>
    <n v="1403"/>
    <x v="3"/>
    <s v="5.13.10.03.301"/>
    <s v="5.11.25.01.101"/>
    <d v="2025-10-01T22:58:19"/>
    <s v="01/10/2025 23:02:59"/>
    <s v="Reabastecimento Corretivo"/>
    <x v="43"/>
    <x v="4"/>
  </r>
  <r>
    <n v="4549"/>
    <s v="CH.COMBINADA 13mm                      -TRAMONTINA"/>
    <n v="12316442"/>
    <n v="138572"/>
    <n v="161513"/>
    <n v="60"/>
    <n v="60"/>
    <n v="2515"/>
    <x v="1"/>
    <s v="5.19.40.08.801"/>
    <s v="5.CO.46.05"/>
    <d v="2025-10-01T23:02:42"/>
    <s v="01/10/2025 23:06:29"/>
    <s v="Reabastecimento Corretivo"/>
    <x v="43"/>
    <x v="5"/>
  </r>
  <r>
    <n v="81842"/>
    <s v="CX.DESCARGA BRANCA 09Lt                   -METASUL"/>
    <n v="12317077"/>
    <n v="116918"/>
    <n v="116862"/>
    <n v="11"/>
    <n v="11"/>
    <n v="1403"/>
    <x v="3"/>
    <s v="5.02.03.02.201"/>
    <s v="5.02.08.01.101"/>
    <d v="2025-10-01T23:03:00"/>
    <s v="01/10/2025 23:06:23"/>
    <s v="Reabastecimento Corretivo"/>
    <x v="43"/>
    <x v="5"/>
  </r>
  <r>
    <n v="32021"/>
    <s v="CONECTOR PERFURANTE PIRANHA 10/120MM    CPP002-MCI"/>
    <n v="12317435"/>
    <n v="161511"/>
    <n v="159072"/>
    <n v="2"/>
    <n v="200"/>
    <n v="1574"/>
    <x v="8"/>
    <s v="5.CO.46.03"/>
    <s v="5.46.70.03.105"/>
    <d v="2025-10-01T23:03:18"/>
    <s v="01/10/2025 23:03:31"/>
    <s v="Reabastecimento Corretivo"/>
    <x v="43"/>
    <x v="5"/>
  </r>
  <r>
    <n v="26411"/>
    <s v="TOM.TRIPLA 20A.BR.MONOBLOCO    201211/STYLUS-ILUMI"/>
    <n v="12316452"/>
    <n v="137619"/>
    <n v="161521"/>
    <n v="1"/>
    <n v="1"/>
    <n v="2521"/>
    <x v="2"/>
    <s v="5.18.25.07.701"/>
    <s v="5.CO.46.13"/>
    <d v="2025-10-01T23:04:47"/>
    <s v="01/10/2025 23:07:44"/>
    <s v="Reabastecimento Corretivo"/>
    <x v="43"/>
    <x v="5"/>
  </r>
  <r>
    <n v="4549"/>
    <s v="CH.COMBINADA 13mm                      -TRAMONTINA"/>
    <n v="12316442"/>
    <n v="161513"/>
    <n v="155681"/>
    <n v="60"/>
    <n v="5"/>
    <n v="2515"/>
    <x v="1"/>
    <s v="5.CO.46.05"/>
    <s v="5.46.57.02.110"/>
    <d v="2025-10-01T23:06:29"/>
    <s v="01/10/2025 23:06:46"/>
    <s v="Reabastecimento Corretivo"/>
    <x v="43"/>
    <x v="5"/>
  </r>
  <r>
    <n v="32800"/>
    <s v="DRYKOPRIMER ACQUA POTE 1lt.                 -DRYKO"/>
    <n v="12317092"/>
    <n v="137519"/>
    <n v="131575"/>
    <n v="54"/>
    <n v="324"/>
    <n v="1403"/>
    <x v="3"/>
    <s v="5.18.43.05.501"/>
    <s v="5.15.07.01.102"/>
    <d v="2025-10-01T23:06:40"/>
    <s v="01/10/2025 23:12:08"/>
    <s v="Reabastecimento Corretivo"/>
    <x v="43"/>
    <x v="5"/>
  </r>
  <r>
    <n v="10330"/>
    <s v="JOELHO 90 ROSCAVEL 3/4&quot;                  257-KRONA"/>
    <n v="12317189"/>
    <n v="127667"/>
    <n v="162056"/>
    <n v="1"/>
    <n v="28"/>
    <n v="2515"/>
    <x v="1"/>
    <s v="5.12.12.09.902"/>
    <s v="5.46.10.05.102"/>
    <d v="2025-10-01T23:08:16"/>
    <s v="01/10/2025 23:15:59"/>
    <s v="Reabastecimento Corretivo"/>
    <x v="43"/>
    <x v="5"/>
  </r>
  <r>
    <n v="26411"/>
    <s v="TOM.TRIPLA 20A.BR.MONOBLOCO    201211/STYLUS-ILUMI"/>
    <n v="12316452"/>
    <n v="161521"/>
    <n v="151676"/>
    <n v="1"/>
    <n v="10"/>
    <n v="1574"/>
    <x v="8"/>
    <s v="5.CO.46.13"/>
    <s v="5.46.40.02.201"/>
    <d v="2025-10-01T23:10:11"/>
    <s v="01/10/2025 23:10:45"/>
    <s v="Reabastecimento Corretivo"/>
    <x v="43"/>
    <x v="5"/>
  </r>
  <r>
    <n v="26411"/>
    <s v="TOM.TRIPLA 20A.BR.MONOBLOCO    201211/STYLUS-ILUMI"/>
    <n v="12316453"/>
    <n v="151676"/>
    <n v="161522"/>
    <n v="1"/>
    <n v="1"/>
    <n v="1574"/>
    <x v="8"/>
    <s v="5.46.40.02.201"/>
    <s v="5.CO.46.14"/>
    <d v="2025-10-01T23:10:45"/>
    <s v="01/10/2025 23:10:51"/>
    <s v="Reabastecimento Corretivo"/>
    <x v="43"/>
    <x v="5"/>
  </r>
  <r>
    <n v="1761"/>
    <s v="PULVERIZADOR(BOMBA FLYT)                   GUARANY"/>
    <n v="12316819"/>
    <n v="148444"/>
    <n v="161520"/>
    <n v="6"/>
    <n v="6"/>
    <n v="2521"/>
    <x v="2"/>
    <s v="5.28.35.04.401"/>
    <s v="5.CO.46.12"/>
    <d v="2025-10-01T23:10:45"/>
    <s v="01/10/2025 23:15:05"/>
    <s v="Reabastecimento Corretivo"/>
    <x v="43"/>
    <x v="5"/>
  </r>
  <r>
    <n v="26411"/>
    <s v="TOM.TRIPLA 20A.BR.MONOBLOCO    201211/STYLUS-ILUMI"/>
    <n v="12316453"/>
    <n v="161522"/>
    <n v="157941"/>
    <n v="1"/>
    <n v="10"/>
    <n v="1574"/>
    <x v="8"/>
    <s v="5.CO.46.14"/>
    <s v="5.46.36.01.306"/>
    <d v="2025-10-01T23:10:51"/>
    <s v="01/10/2025 23:10:57"/>
    <s v="Reabastecimento Corretivo"/>
    <x v="43"/>
    <x v="5"/>
  </r>
  <r>
    <n v="2331"/>
    <s v="MAXI DUCHA ULTRA 3TEMP.127V/5500W       LORENZETTI"/>
    <n v="12317443"/>
    <n v="161513"/>
    <n v="151384"/>
    <n v="2"/>
    <n v="42"/>
    <n v="1574"/>
    <x v="8"/>
    <s v="5.CO.46.05"/>
    <s v="5.46.34.01.102"/>
    <d v="2025-10-01T23:10:58"/>
    <s v="01/10/2025 23:11:20"/>
    <s v="Reabastecimento Corretivo"/>
    <x v="43"/>
    <x v="5"/>
  </r>
  <r>
    <n v="20832"/>
    <s v="TESOURA CORTA CHAPA AVIACAO DIREITA 10&quot;   10797-HF"/>
    <n v="12317294"/>
    <n v="139403"/>
    <n v="161518"/>
    <n v="1"/>
    <n v="1"/>
    <n v="1403"/>
    <x v="3"/>
    <s v="5.19.11.09.902"/>
    <s v="5.CO.46.10"/>
    <d v="2025-10-01T23:12:08"/>
    <s v="01/10/2025 23:16:04"/>
    <s v="Reabastecimento Corretivo"/>
    <x v="43"/>
    <x v="5"/>
  </r>
  <r>
    <n v="2331"/>
    <s v="MAXI DUCHA ULTRA 3TEMP.127V/5500W       LORENZETTI"/>
    <n v="12317443"/>
    <n v="139696"/>
    <n v="161526"/>
    <n v="234"/>
    <n v="234"/>
    <n v="2521"/>
    <x v="2"/>
    <s v="5.19.21.03.302"/>
    <s v="5.CO.46.18"/>
    <d v="2025-10-01T23:15:05"/>
    <s v="01/10/2025 23:18:43"/>
    <s v="Reabastecimento Corretivo"/>
    <x v="43"/>
    <x v="5"/>
  </r>
  <r>
    <n v="27033"/>
    <s v="RESIST.HYDRAMAX 4T 127V/5500W               -HYDRA"/>
    <n v="12317298"/>
    <n v="125587"/>
    <n v="161519"/>
    <n v="5"/>
    <n v="5"/>
    <n v="1403"/>
    <x v="3"/>
    <s v="5.10.32.09.901"/>
    <s v="5.CO.46.11"/>
    <d v="2025-10-01T23:16:11"/>
    <s v="01/10/2025 23:18:54"/>
    <s v="Reabastecimento Corretivo"/>
    <x v="43"/>
    <x v="5"/>
  </r>
  <r>
    <n v="4549"/>
    <s v="CH.COMBINADA 13mm                      -TRAMONTINA"/>
    <n v="12316443"/>
    <n v="155681"/>
    <n v="161520"/>
    <n v="19"/>
    <n v="19"/>
    <n v="1574"/>
    <x v="8"/>
    <s v="5.46.57.02.110"/>
    <s v="5.CO.46.12"/>
    <d v="2025-10-01T23:18:27"/>
    <s v="01/10/2025 23:18:55"/>
    <s v="Reabastecimento Corretivo"/>
    <x v="43"/>
    <x v="5"/>
  </r>
  <r>
    <n v="2331"/>
    <s v="MAXI DUCHA ULTRA 3TEMP.127V/5500W       LORENZETTI"/>
    <n v="12317443"/>
    <n v="129796"/>
    <n v="161527"/>
    <n v="1"/>
    <n v="1"/>
    <n v="2521"/>
    <x v="2"/>
    <s v="5.13.30.05.502"/>
    <s v="5.CO.46.19"/>
    <d v="2025-10-01T23:18:44"/>
    <s v="01/10/2025 23:22:33"/>
    <s v="Reabastecimento Corretivo"/>
    <x v="43"/>
    <x v="5"/>
  </r>
  <r>
    <n v="4549"/>
    <s v="CH.COMBINADA 13mm                      -TRAMONTINA"/>
    <n v="12316443"/>
    <n v="161520"/>
    <n v="157811"/>
    <n v="19"/>
    <n v="228"/>
    <n v="1574"/>
    <x v="8"/>
    <s v="5.CO.46.12"/>
    <s v="5.46.32.04.103"/>
    <d v="2025-10-01T23:18:55"/>
    <s v="01/10/2025 23:19:02"/>
    <s v="Reabastecimento Corretivo"/>
    <x v="43"/>
    <x v="5"/>
  </r>
  <r>
    <n v="18090"/>
    <s v="DISCO CORTE INOX 178x1,6x22,22mm  DAC-180-STARRETT"/>
    <n v="12317183"/>
    <n v="161513"/>
    <n v="159086"/>
    <n v="800"/>
    <n v="800"/>
    <n v="1574"/>
    <x v="8"/>
    <s v="5.CO.46.05"/>
    <s v="5.46.70.03.404"/>
    <d v="2025-10-01T23:19:02"/>
    <s v="01/10/2025 23:19:13"/>
    <s v="Reabastecimento Corretivo"/>
    <x v="43"/>
    <x v="5"/>
  </r>
  <r>
    <n v="24207"/>
    <s v="PLACA 4x4 4 MOD.(SEP.HOR.)BR.C/SUP.83070/SLIM-ILUM"/>
    <n v="12316641"/>
    <n v="161516"/>
    <n v="155383"/>
    <n v="1"/>
    <n v="240"/>
    <n v="2515"/>
    <x v="1"/>
    <s v="5.CO.46.08"/>
    <s v="5.46.51.06.104"/>
    <d v="2025-10-01T23:19:05"/>
    <s v="01/10/2025 23:20:30"/>
    <s v="Reabastecimento Corretivo"/>
    <x v="43"/>
    <x v="5"/>
  </r>
  <r>
    <n v="26581"/>
    <s v="DISJ.CURVA C DIN 1X40A                     SOPRANO"/>
    <n v="12317187"/>
    <n v="161514"/>
    <n v="150716"/>
    <n v="1"/>
    <n v="20"/>
    <n v="1574"/>
    <x v="8"/>
    <s v="5.CO.46.06"/>
    <s v="5.46.24.01.301"/>
    <d v="2025-10-01T23:19:13"/>
    <s v="01/10/2025 23:19:56"/>
    <s v="Reabastecimento Corretivo"/>
    <x v="43"/>
    <x v="5"/>
  </r>
  <r>
    <n v="20832"/>
    <s v="TESOURA CORTA CHAPA AVIACAO DIREITA 10&quot;   10797-HF"/>
    <n v="12317294"/>
    <n v="161518"/>
    <n v="157646"/>
    <n v="1"/>
    <n v="60"/>
    <n v="1574"/>
    <x v="8"/>
    <s v="5.CO.46.10"/>
    <s v="5.46.28.04.203"/>
    <d v="2025-10-01T23:19:57"/>
    <s v="01/10/2025 23:20:23"/>
    <s v="Reabastecimento Corretivo"/>
    <x v="43"/>
    <x v="5"/>
  </r>
  <r>
    <n v="2331"/>
    <s v="MAXI DUCHA ULTRA 3TEMP.127V/5500W       LORENZETTI"/>
    <n v="12317443"/>
    <n v="161526"/>
    <n v="151384"/>
    <n v="234"/>
    <n v="234"/>
    <n v="1574"/>
    <x v="8"/>
    <s v="5.CO.46.18"/>
    <s v="5.46.34.01.102"/>
    <d v="2025-10-01T23:20:23"/>
    <s v="01/10/2025 23:20:32"/>
    <s v="Reabastecimento Corretivo"/>
    <x v="43"/>
    <x v="5"/>
  </r>
  <r>
    <n v="27033"/>
    <s v="RESIST.HYDRAMAX 4T 127V/5500W               -HYDRA"/>
    <n v="12317298"/>
    <n v="161519"/>
    <n v="160328"/>
    <n v="5"/>
    <n v="50"/>
    <n v="1574"/>
    <x v="8"/>
    <s v="5.CO.46.11"/>
    <s v="5.46.76.05.109"/>
    <d v="2025-10-01T23:20:32"/>
    <s v="01/10/2025 23:20:48"/>
    <s v="Reabastecimento Corretivo"/>
    <x v="43"/>
    <x v="5"/>
  </r>
  <r>
    <n v="30429"/>
    <s v="LUVA ESGOTO  50MM                       -PLASTILIT"/>
    <n v="12316821"/>
    <n v="146737"/>
    <n v="163028"/>
    <n v="1"/>
    <n v="9"/>
    <n v="1876"/>
    <x v="0"/>
    <s v="5.26.32.07.702"/>
    <s v="5.46.77.01.107"/>
    <d v="2025-10-01T23:20:38"/>
    <s v="01/10/2025 23:24:04"/>
    <s v="Reabastecimento Corretivo"/>
    <x v="43"/>
    <x v="5"/>
  </r>
  <r>
    <n v="1761"/>
    <s v="PULVERIZADOR(BOMBA FLYT)                   GUARANY"/>
    <n v="12316819"/>
    <n v="143629"/>
    <n v="161524"/>
    <n v="1"/>
    <n v="1"/>
    <n v="2515"/>
    <x v="1"/>
    <s v="5.23.48.02.202"/>
    <s v="5.CO.46.16"/>
    <d v="2025-10-01T23:20:42"/>
    <s v="01/10/2025 23:21:49"/>
    <s v="Reabastecimento Corretivo"/>
    <x v="43"/>
    <x v="5"/>
  </r>
  <r>
    <n v="20728"/>
    <s v="ABRAC.NYLON 3,6x180mm BRANCA    C/100PCS-322534-HF"/>
    <n v="12317188"/>
    <n v="146863"/>
    <n v="161516"/>
    <n v="3"/>
    <n v="3"/>
    <n v="2515"/>
    <x v="1"/>
    <s v="5.26.11.05.501"/>
    <s v="5.CO.46.08"/>
    <d v="2025-10-01T23:21:49"/>
    <s v="01/10/2025 23:31:07"/>
    <s v="Reabastecimento Corretivo"/>
    <x v="43"/>
    <x v="5"/>
  </r>
  <r>
    <n v="17803"/>
    <s v="INT.1S.RET.SOB.BR.                  16553PCT-ILUMI"/>
    <n v="12316825"/>
    <n v="134606"/>
    <n v="161510"/>
    <n v="1"/>
    <n v="1"/>
    <n v="2521"/>
    <x v="2"/>
    <s v="5.16.11.07.701"/>
    <s v="5.CO.46.02"/>
    <d v="2025-10-01T23:22:44"/>
    <s v="01/10/2025 23:26:06"/>
    <s v="Reabastecimento Corretivo"/>
    <x v="43"/>
    <x v="5"/>
  </r>
  <r>
    <n v="2331"/>
    <s v="MAXI DUCHA ULTRA 3TEMP.127V/5500W       LORENZETTI"/>
    <n v="12317443"/>
    <n v="161527"/>
    <n v="151384"/>
    <n v="1"/>
    <n v="21"/>
    <n v="1574"/>
    <x v="8"/>
    <s v="5.CO.46.19"/>
    <s v="5.46.34.01.102"/>
    <d v="2025-10-01T23:25:34"/>
    <s v="01/10/2025 23:25:49"/>
    <s v="Reabastecimento Corretivo"/>
    <x v="43"/>
    <x v="5"/>
  </r>
  <r>
    <n v="3428"/>
    <s v="SOQ.FLUOR/LED(TOMADINHA) BR.            119-PERLUX"/>
    <n v="12316639"/>
    <n v="161514"/>
    <n v="157441"/>
    <n v="1"/>
    <n v="20"/>
    <n v="1574"/>
    <x v="8"/>
    <s v="5.CO.46.06"/>
    <s v="5.46.24.03.110"/>
    <d v="2025-10-01T23:25:49"/>
    <s v="01/10/2025 23:26:06"/>
    <s v="Reabastecimento Corretivo"/>
    <x v="43"/>
    <x v="5"/>
  </r>
  <r>
    <n v="1761"/>
    <s v="PULVERIZADOR(BOMBA FLYT)                   GUARANY"/>
    <n v="12316819"/>
    <n v="161520"/>
    <n v="158266"/>
    <n v="6"/>
    <n v="72"/>
    <n v="1574"/>
    <x v="8"/>
    <s v="5.CO.46.12"/>
    <s v="5.46.44.05.202"/>
    <d v="2025-10-01T23:28:01"/>
    <s v="01/10/2025 23:28:18"/>
    <s v="Reabastecimento Corretivo"/>
    <x v="43"/>
    <x v="5"/>
  </r>
  <r>
    <n v="1761"/>
    <s v="PULVERIZADOR(BOMBA FLYT)                   GUARANY"/>
    <n v="12316819"/>
    <n v="161524"/>
    <n v="158266"/>
    <n v="1"/>
    <n v="1"/>
    <n v="1574"/>
    <x v="8"/>
    <s v="5.CO.46.16"/>
    <s v="5.46.44.05.202"/>
    <d v="2025-10-01T23:28:18"/>
    <s v="01/10/2025 23:28:25"/>
    <s v="Reabastecimento Corretivo"/>
    <x v="43"/>
    <x v="5"/>
  </r>
  <r>
    <n v="25777"/>
    <s v="SERRA COPO (6pcs) ACO CARBONO            006004-HF"/>
    <n v="12317004"/>
    <n v="161523"/>
    <n v="158807"/>
    <n v="1"/>
    <n v="100"/>
    <n v="1574"/>
    <x v="8"/>
    <s v="5.CO.46.15"/>
    <s v="5.46.62.01.103"/>
    <d v="2025-10-01T23:28:25"/>
    <s v="01/10/2025 23:28:39"/>
    <s v="Reabastecimento Corretivo"/>
    <x v="43"/>
    <x v="5"/>
  </r>
  <r>
    <n v="20728"/>
    <s v="ABRAC.NYLON 3,6x180mm BRANCA    C/100PCS-322534-HF"/>
    <n v="12317188"/>
    <n v="161516"/>
    <n v="157624"/>
    <n v="3"/>
    <n v="150"/>
    <n v="2515"/>
    <x v="1"/>
    <s v="5.CO.46.08"/>
    <s v="5.46.28.03.208"/>
    <d v="2025-10-01T23:39:02"/>
    <s v="01/10/2025 23:40:43"/>
    <s v="Reabastecimento Corretivo"/>
    <x v="43"/>
    <x v="5"/>
  </r>
  <r>
    <n v="10346"/>
    <s v="JOELHO 90º SOLDAVEL 25mm                 425-KRONA"/>
    <n v="12316988"/>
    <n v="135409"/>
    <n v="161513"/>
    <n v="1"/>
    <n v="1"/>
    <n v="2515"/>
    <x v="1"/>
    <s v="5.17.34.04.401"/>
    <s v="5.CO.46.05"/>
    <d v="2025-10-01T23:41:07"/>
    <s v="01/10/2025 23:44:30"/>
    <s v="Reabastecimento Corretivo"/>
    <x v="43"/>
    <x v="5"/>
  </r>
  <r>
    <n v="20728"/>
    <s v="ABRAC.NYLON 3,6x180mm BRANCA    C/100PCS-322534-HF"/>
    <n v="12317188"/>
    <n v="130133"/>
    <n v="161515"/>
    <n v="49"/>
    <n v="49"/>
    <n v="2515"/>
    <x v="1"/>
    <s v="5.13.44.05.501"/>
    <s v="5.CO.46.07"/>
    <d v="2025-10-01T23:44:30"/>
    <s v="01/10/2025 23:46:50"/>
    <s v="Reabastecimento Corretivo"/>
    <x v="43"/>
    <x v="5"/>
  </r>
  <r>
    <n v="20728"/>
    <s v="ABRAC.NYLON 3,6x180mm BRANCA    C/100PCS-322534-HF"/>
    <n v="12317188"/>
    <n v="161515"/>
    <n v="157624"/>
    <n v="49"/>
    <n v="49"/>
    <n v="2515"/>
    <x v="1"/>
    <s v="5.CO.46.07"/>
    <s v="5.46.28.03.208"/>
    <d v="2025-10-01T23:46:50"/>
    <s v="01/10/2025 23:47:04"/>
    <s v="Reabastecimento Corretivo"/>
    <x v="43"/>
    <x v="5"/>
  </r>
  <r>
    <n v="10346"/>
    <s v="JOELHO 90º SOLDAVEL 25mm                 425-KRONA"/>
    <n v="12316988"/>
    <n v="161513"/>
    <n v="150941"/>
    <n v="1"/>
    <n v="15"/>
    <n v="2515"/>
    <x v="1"/>
    <s v="5.CO.46.05"/>
    <s v="5.46.51.01.101"/>
    <d v="2025-10-01T23:47:05"/>
    <s v="01/10/2025 23:47:50"/>
    <s v="Reabastecimento Corretivo"/>
    <x v="43"/>
    <x v="5"/>
  </r>
  <r>
    <n v="26878"/>
    <s v="TE SOLDAVEL 25MM&quot;                          FORTLEV"/>
    <n v="12317113"/>
    <n v="134919"/>
    <n v="161526"/>
    <n v="2"/>
    <n v="2"/>
    <n v="2515"/>
    <x v="1"/>
    <s v="5.16.21.03.302"/>
    <s v="5.CO.46.18"/>
    <d v="2025-10-01T23:47:50"/>
    <s v="01/10/2025 23:54:19"/>
    <s v="Reabastecimento Corretivo"/>
    <x v="43"/>
    <x v="5"/>
  </r>
  <r>
    <n v="26878"/>
    <s v="TE SOLDAVEL 25MM&quot;                          FORTLEV"/>
    <n v="12317113"/>
    <n v="161526"/>
    <n v="153852"/>
    <n v="2"/>
    <n v="16"/>
    <n v="2515"/>
    <x v="1"/>
    <s v="5.CO.46.18"/>
    <s v="5.46.03.08.103"/>
    <d v="2025-10-01T23:54:19"/>
    <s v="01/10/2025 23:54:57"/>
    <s v="Reabastecimento Corretivo"/>
    <x v="43"/>
    <x v="5"/>
  </r>
  <r>
    <n v="10346"/>
    <s v="JOELHO 90º SOLDAVEL 25mm                 425-KRONA"/>
    <n v="12316988"/>
    <n v="134787"/>
    <n v="161516"/>
    <n v="3"/>
    <n v="3"/>
    <n v="2515"/>
    <x v="1"/>
    <s v="5.17.48.05.501"/>
    <s v="5.CO.46.08"/>
    <d v="2025-10-01T23:54:57"/>
    <s v="02/10/2025 00:01:44"/>
    <s v="Reabastecimento Corretivo"/>
    <x v="43"/>
    <x v="5"/>
  </r>
  <r>
    <n v="23052"/>
    <s v="REFLETOR LED  50W/6500K SLIM                -AVANT"/>
    <n v="12316984"/>
    <n v="129763"/>
    <n v="161516"/>
    <n v="4"/>
    <n v="4"/>
    <n v="2521"/>
    <x v="2"/>
    <s v="5.13.28.08.802"/>
    <s v="5.CO.46.08"/>
    <d v="2025-10-01T23:57:12"/>
    <s v="02/10/2025 00:02:54"/>
    <s v="Reabastecimento Corretivo"/>
    <x v="43"/>
    <x v="5"/>
  </r>
  <r>
    <n v="10346"/>
    <s v="JOELHO 90º SOLDAVEL 25mm                 425-KRONA"/>
    <n v="12316988"/>
    <n v="161516"/>
    <n v="150941"/>
    <n v="3"/>
    <n v="45"/>
    <n v="2515"/>
    <x v="1"/>
    <s v="5.CO.46.08"/>
    <s v="5.46.51.01.101"/>
    <d v="2025-10-02T00:01:44"/>
    <s v="02/10/2025 00:02:55"/>
    <s v="Reabastecimento Corretivo"/>
    <x v="43"/>
    <x v="9"/>
  </r>
  <r>
    <n v="30367"/>
    <s v="CURVA 90º SOLDAVEL 25MM                 -PLASTILIT"/>
    <n v="12317066"/>
    <n v="126154"/>
    <n v="161525"/>
    <n v="1"/>
    <n v="1"/>
    <n v="2521"/>
    <x v="2"/>
    <s v="5.11.04.04.401"/>
    <s v="5.CO.46.17"/>
    <d v="2025-10-02T00:03:01"/>
    <s v="02/10/2025 00:06:03"/>
    <s v="Reabastecimento Corretivo"/>
    <x v="43"/>
    <x v="9"/>
  </r>
  <r>
    <n v="6553"/>
    <s v="ADESIVO P/MARMORE 900g                      -IBERE"/>
    <n v="12317062"/>
    <n v="144837"/>
    <n v="161511"/>
    <n v="1"/>
    <n v="1"/>
    <n v="2515"/>
    <x v="1"/>
    <s v="5.24.39.06.602"/>
    <s v="5.CO.46.03"/>
    <d v="2025-10-02T00:06:00"/>
    <s v="02/10/2025 00:08:32"/>
    <s v="Reabastecimento Corretivo"/>
    <x v="43"/>
    <x v="9"/>
  </r>
  <r>
    <n v="6553"/>
    <s v="ADESIVO P/MARMORE 900g                      -IBERE"/>
    <n v="12317062"/>
    <n v="161511"/>
    <n v="158624"/>
    <n v="1"/>
    <n v="1"/>
    <n v="2515"/>
    <x v="1"/>
    <s v="5.CO.46.03"/>
    <s v="5.46.56.06.306"/>
    <d v="2025-10-02T00:08:32"/>
    <s v="02/10/2025 00:08:53"/>
    <s v="Reabastecimento Corretivo"/>
    <x v="43"/>
    <x v="9"/>
  </r>
  <r>
    <n v="23217"/>
    <s v="LAMP.LED 12W/6500K                          -AVANT"/>
    <n v="12317313"/>
    <n v="125185"/>
    <n v="145994"/>
    <n v="4"/>
    <n v="24"/>
    <n v="2515"/>
    <x v="1"/>
    <s v="5.10.11.07.701"/>
    <s v="5.26.01.01.101"/>
    <d v="2025-10-02T00:08:53"/>
    <s v="02/10/2025 00:23:07"/>
    <s v="Reabastecimento Corretivo"/>
    <x v="43"/>
    <x v="9"/>
  </r>
  <r>
    <n v="24232"/>
    <s v="TORN.TANQUE 1/2&quot; 15cm C/BICO       TTV18N-REBOUCAS"/>
    <n v="12317389"/>
    <n v="136261"/>
    <n v="161525"/>
    <n v="1"/>
    <n v="1"/>
    <n v="2515"/>
    <x v="1"/>
    <s v="5.18.02.07.701"/>
    <s v="5.CO.46.17"/>
    <d v="2025-10-02T00:23:07"/>
    <s v="02/10/2025 00:28:23"/>
    <s v="Reabastecimento Corretivo"/>
    <x v="43"/>
    <x v="9"/>
  </r>
  <r>
    <n v="2954"/>
    <s v="BROXA RET.GR.18x7,6cm                  260/02-ROMA"/>
    <n v="12317418"/>
    <n v="130165"/>
    <n v="129923"/>
    <n v="48"/>
    <n v="48"/>
    <n v="2521"/>
    <x v="2"/>
    <s v="5.13.44.09.901"/>
    <s v="5.13.40.01.101"/>
    <d v="2025-10-02T00:23:25"/>
    <s v="02/10/2025 00:27:15"/>
    <s v="Reabastecimento Corretivo"/>
    <x v="43"/>
    <x v="9"/>
  </r>
  <r>
    <n v="10364"/>
    <s v="LUVA ROSCAVEL 1/2&quot;                       270-KRONA"/>
    <n v="12317384"/>
    <n v="122465"/>
    <n v="163022"/>
    <n v="1"/>
    <n v="20"/>
    <n v="2521"/>
    <x v="2"/>
    <s v="5.08.26.07.701"/>
    <s v="5.46.21.01.109"/>
    <d v="2025-10-02T00:28:14"/>
    <s v="02/10/2025 00:36:55"/>
    <s v="Reabastecimento Corretivo"/>
    <x v="43"/>
    <x v="9"/>
  </r>
  <r>
    <n v="24232"/>
    <s v="TORN.TANQUE 1/2&quot; 15cm C/BICO       TTV18N-REBOUCAS"/>
    <n v="12317389"/>
    <n v="161525"/>
    <n v="153901"/>
    <n v="1"/>
    <n v="20"/>
    <n v="2515"/>
    <x v="1"/>
    <s v="5.CO.46.17"/>
    <s v="5.46.04.07.102"/>
    <d v="2025-10-02T00:28:23"/>
    <s v="02/10/2025 00:28:57"/>
    <s v="Reabastecimento Corretivo"/>
    <x v="43"/>
    <x v="9"/>
  </r>
  <r>
    <n v="85319"/>
    <s v="CONDUITE AM. 3/4&quot;X25MMX50M              1231-KRONA"/>
    <n v="12316981"/>
    <n v="118915"/>
    <n v="120568"/>
    <n v="45"/>
    <n v="45"/>
    <n v="2515"/>
    <x v="1"/>
    <s v="5.05.26.04.401"/>
    <s v="5.07.11.01.101"/>
    <d v="2025-10-02T00:28:58"/>
    <s v="02/10/2025 00:34:55"/>
    <s v="Reabastecimento"/>
    <x v="43"/>
    <x v="9"/>
  </r>
  <r>
    <n v="20966"/>
    <s v="BRACO CHUVEIRO PVC BR.40cm             BCE40-ASTRA"/>
    <n v="12317352"/>
    <n v="140973"/>
    <n v="151090"/>
    <n v="2"/>
    <n v="12"/>
    <n v="2515"/>
    <x v="1"/>
    <s v="5.21.18.05.502"/>
    <s v="5.46.29.02.201"/>
    <d v="2025-10-02T00:34:55"/>
    <s v="02/10/2025 00:37:16"/>
    <s v="Reabastecimento Corretivo"/>
    <x v="43"/>
    <x v="9"/>
  </r>
  <r>
    <n v="10952"/>
    <s v="PINO MACHO GIGANTE 3P 20A CZ.          2056-PERLEX"/>
    <n v="12317338"/>
    <n v="133809"/>
    <n v="161521"/>
    <n v="1"/>
    <n v="1"/>
    <n v="2521"/>
    <x v="2"/>
    <s v="5.16.08.09.901"/>
    <s v="5.CO.46.13"/>
    <d v="2025-10-02T00:36:55"/>
    <s v="02/10/2025 00:41:28"/>
    <s v="Reabastecimento Corretivo"/>
    <x v="43"/>
    <x v="9"/>
  </r>
  <r>
    <n v="20702"/>
    <s v="ALICATE BICO 06&quot;                          10709-HF"/>
    <n v="12317356"/>
    <n v="135350"/>
    <n v="161522"/>
    <n v="2"/>
    <n v="2"/>
    <n v="2515"/>
    <x v="1"/>
    <s v="5.17.03.07.701"/>
    <s v="5.CO.46.14"/>
    <d v="2025-10-02T00:38:11"/>
    <s v="02/10/2025 00:41:08"/>
    <s v="Reabastecimento Corretivo"/>
    <x v="43"/>
    <x v="9"/>
  </r>
  <r>
    <n v="20702"/>
    <s v="ALICATE BICO 06&quot;                          10709-HF"/>
    <n v="12317356"/>
    <n v="161522"/>
    <n v="157092"/>
    <n v="2"/>
    <n v="80"/>
    <n v="2515"/>
    <x v="1"/>
    <s v="5.CO.46.14"/>
    <s v="5.46.12.01.308"/>
    <d v="2025-10-02T00:41:08"/>
    <s v="02/10/2025 00:41:48"/>
    <s v="Reabastecimento Corretivo"/>
    <x v="43"/>
    <x v="9"/>
  </r>
  <r>
    <n v="26635"/>
    <s v="LUVA COURO VAQUETA TOTAL PUNHO 07cm         VALCAN"/>
    <n v="12317357"/>
    <n v="146766"/>
    <n v="161524"/>
    <n v="1"/>
    <n v="1"/>
    <n v="2521"/>
    <x v="2"/>
    <s v="5.26.34.06.601"/>
    <s v="5.CO.46.16"/>
    <d v="2025-10-02T00:41:35"/>
    <s v="02/10/2025 00:45:17"/>
    <s v="Reabastecimento Corretivo"/>
    <x v="43"/>
    <x v="9"/>
  </r>
  <r>
    <n v="20702"/>
    <s v="ALICATE BICO 06&quot;                          10709-HF"/>
    <n v="12317356"/>
    <n v="131651"/>
    <n v="161523"/>
    <n v="1"/>
    <n v="1"/>
    <n v="2521"/>
    <x v="2"/>
    <s v="5.15.07.09.902"/>
    <s v="5.CO.46.15"/>
    <d v="2025-10-02T00:45:25"/>
    <s v="02/10/2025 00:49:06"/>
    <s v="Reabastecimento Corretivo"/>
    <x v="43"/>
    <x v="9"/>
  </r>
  <r>
    <n v="33122"/>
    <s v="TINTA KEMTONE CINZA ALPES               LT-SHERWIN"/>
    <n v="12317229"/>
    <n v="146342"/>
    <n v="122266"/>
    <n v="1"/>
    <n v="1"/>
    <n v="1876"/>
    <x v="0"/>
    <s v="5.26.06.04.401"/>
    <s v="5.08.41.01.101"/>
    <d v="2025-10-02T00:46:01"/>
    <s v="02/10/2025 00:52:40"/>
    <s v="Reabastecimento Corretivo"/>
    <x v="43"/>
    <x v="9"/>
  </r>
  <r>
    <n v="26860"/>
    <s v="JOELHO 90º SOLDAVEL 60MM                   FORTLEV"/>
    <n v="12317500"/>
    <n v="148058"/>
    <n v="161944"/>
    <n v="1"/>
    <n v="10"/>
    <n v="1403"/>
    <x v="3"/>
    <s v="5.27.38.04.402"/>
    <s v="5.46.03.01.103"/>
    <d v="2025-10-02T00:47:27"/>
    <s v="02/10/2025 00:49:26"/>
    <s v="Reabastecimento Corretivo"/>
    <x v="43"/>
    <x v="9"/>
  </r>
  <r>
    <n v="20966"/>
    <s v="BRACO CHUVEIRO PVC BR.40cm             BCE40-ASTRA"/>
    <n v="12317352"/>
    <n v="139736"/>
    <n v="151090"/>
    <n v="1"/>
    <n v="1"/>
    <n v="1403"/>
    <x v="3"/>
    <s v="5.19.21.08.802"/>
    <s v="5.46.29.02.201"/>
    <d v="2025-10-02T00:49:26"/>
    <s v="02/10/2025 00:53:10"/>
    <s v="Reabastecimento Corretivo"/>
    <x v="43"/>
    <x v="9"/>
  </r>
  <r>
    <n v="31297"/>
    <s v="DESEMP.ACO LISA CB.MAD.14,5x38,5CM     2406-COMPEL"/>
    <n v="12317388"/>
    <n v="155726"/>
    <n v="161524"/>
    <n v="1"/>
    <n v="1"/>
    <n v="1574"/>
    <x v="8"/>
    <s v="5.46.57.03.308"/>
    <s v="5.CO.46.16"/>
    <d v="2025-10-02T00:51:17"/>
    <s v="02/10/2025 00:51:31"/>
    <s v="Reabastecimento Corretivo"/>
    <x v="43"/>
    <x v="9"/>
  </r>
  <r>
    <n v="31297"/>
    <s v="DESEMP.ACO LISA CB.MAD.14,5x38,5CM     2406-COMPEL"/>
    <n v="12317388"/>
    <n v="161524"/>
    <n v="154562"/>
    <n v="1"/>
    <n v="6"/>
    <n v="1574"/>
    <x v="8"/>
    <s v="5.CO.46.16"/>
    <s v="5.46.27.06.303"/>
    <d v="2025-10-02T00:51:31"/>
    <s v="02/10/2025 00:51:39"/>
    <s v="Reabastecimento Corretivo"/>
    <x v="43"/>
    <x v="9"/>
  </r>
  <r>
    <n v="17803"/>
    <s v="INT.1S.RET.SOB.BR.                  16553PCT-ILUMI"/>
    <n v="12316825"/>
    <n v="161510"/>
    <n v="150740"/>
    <n v="1"/>
    <n v="20"/>
    <n v="1574"/>
    <x v="8"/>
    <s v="5.CO.46.02"/>
    <s v="5.46.38.07.101"/>
    <d v="2025-10-02T00:51:39"/>
    <s v="02/10/2025 00:51:55"/>
    <s v="Reabastecimento Corretivo"/>
    <x v="43"/>
    <x v="9"/>
  </r>
  <r>
    <n v="23052"/>
    <s v="REFLETOR LED  50W/6500K SLIM                -AVANT"/>
    <n v="12316984"/>
    <n v="161516"/>
    <n v="159190"/>
    <n v="4"/>
    <n v="80"/>
    <n v="1574"/>
    <x v="8"/>
    <s v="5.CO.46.08"/>
    <s v="5.46.72.01.303"/>
    <d v="2025-10-02T00:52:17"/>
    <s v="02/10/2025 00:52:47"/>
    <s v="Reabastecimento Corretivo"/>
    <x v="43"/>
    <x v="9"/>
  </r>
  <r>
    <n v="6553"/>
    <s v="ADESIVO P/MARMORE 900g                      -IBERE"/>
    <n v="12317063"/>
    <n v="158624"/>
    <n v="161515"/>
    <n v="5"/>
    <n v="5"/>
    <n v="1574"/>
    <x v="8"/>
    <s v="5.46.56.06.306"/>
    <s v="5.CO.46.07"/>
    <d v="2025-10-02T00:52:48"/>
    <s v="02/10/2025 00:53:06"/>
    <s v="Reabastecimento Corretivo"/>
    <x v="43"/>
    <x v="9"/>
  </r>
  <r>
    <n v="6553"/>
    <s v="ADESIVO P/MARMORE 900g                      -IBERE"/>
    <n v="12317063"/>
    <n v="161515"/>
    <n v="159242"/>
    <n v="5"/>
    <n v="60"/>
    <n v="1574"/>
    <x v="8"/>
    <s v="5.CO.46.07"/>
    <s v="5.46.72.08.302"/>
    <d v="2025-10-02T00:53:06"/>
    <s v="02/10/2025 00:53:16"/>
    <s v="Reabastecimento Corretivo"/>
    <x v="43"/>
    <x v="9"/>
  </r>
  <r>
    <n v="31298"/>
    <s v="DESEMP.ACO DENTADA CB.MAD.14,5x38,5CM  2405-COMPEL"/>
    <n v="12317391"/>
    <n v="154796"/>
    <n v="151978"/>
    <n v="4"/>
    <n v="24"/>
    <n v="1574"/>
    <x v="8"/>
    <s v="5.46.35.07.403"/>
    <s v="5.47.04.07.401"/>
    <d v="2025-10-02T00:53:17"/>
    <s v="02/10/2025 00:53:34"/>
    <s v="Reabastecimento Corretivo"/>
    <x v="43"/>
    <x v="9"/>
  </r>
  <r>
    <n v="31298"/>
    <s v="DESEMP.ACO DENTADA CB.MAD.14,5x38,5CM  2405-COMPEL"/>
    <n v="12317390"/>
    <n v="128281"/>
    <n v="161526"/>
    <n v="6"/>
    <n v="6"/>
    <n v="1876"/>
    <x v="0"/>
    <s v="5.12.32.05.501"/>
    <s v="5.CO.46.18"/>
    <d v="2025-10-02T00:53:50"/>
    <s v="02/10/2025 00:55:19"/>
    <s v="Reabastecimento Corretivo"/>
    <x v="43"/>
    <x v="9"/>
  </r>
  <r>
    <n v="20702"/>
    <s v="ALICATE BICO 06&quot;                          10709-HF"/>
    <n v="12317356"/>
    <n v="161523"/>
    <n v="157092"/>
    <n v="1"/>
    <n v="40"/>
    <n v="1574"/>
    <x v="8"/>
    <s v="5.CO.46.15"/>
    <s v="5.46.12.01.308"/>
    <d v="2025-10-02T00:54:47"/>
    <s v="02/10/2025 00:55:05"/>
    <s v="Reabastecimento Corretivo"/>
    <x v="43"/>
    <x v="9"/>
  </r>
  <r>
    <n v="20703"/>
    <s v="ALICATE CORTE 06&quot;                         10876-HF"/>
    <n v="12316769"/>
    <n v="161510"/>
    <n v="157260"/>
    <n v="81"/>
    <n v="81"/>
    <n v="1574"/>
    <x v="8"/>
    <s v="5.CO.46.02"/>
    <s v="5.46.20.02.308"/>
    <d v="2025-10-02T00:55:06"/>
    <s v="02/10/2025 00:55:17"/>
    <s v="Reabastecimento Corretivo"/>
    <x v="43"/>
    <x v="9"/>
  </r>
  <r>
    <n v="31298"/>
    <s v="DESEMP.ACO DENTADA CB.MAD.14,5x38,5CM  2405-COMPEL"/>
    <n v="12317390"/>
    <n v="161526"/>
    <n v="154796"/>
    <n v="6"/>
    <n v="1"/>
    <n v="1876"/>
    <x v="0"/>
    <s v="5.CO.46.18"/>
    <s v="5.46.35.07.403"/>
    <d v="2025-10-02T00:55:19"/>
    <s v="02/10/2025 00:55:41"/>
    <s v="Reabastecimento Corretivo"/>
    <x v="43"/>
    <x v="9"/>
  </r>
  <r>
    <n v="10952"/>
    <s v="PINO MACHO GIGANTE 3P 20A CZ.          2056-PERLEX"/>
    <n v="12317338"/>
    <n v="161521"/>
    <n v="158147"/>
    <n v="1"/>
    <n v="15"/>
    <n v="1574"/>
    <x v="8"/>
    <s v="5.CO.46.13"/>
    <s v="5.46.40.03.102"/>
    <d v="2025-10-02T00:55:27"/>
    <s v="02/10/2025 00:56:33"/>
    <s v="Reabastecimento Corretivo"/>
    <x v="43"/>
    <x v="9"/>
  </r>
  <r>
    <n v="29940"/>
    <s v="ESPATULA PVC P/MASSA 07x13cm             95-CASTOR"/>
    <n v="12317303"/>
    <n v="122395"/>
    <n v="161520"/>
    <n v="24"/>
    <n v="24"/>
    <n v="1876"/>
    <x v="0"/>
    <s v="5.08.30.12.121"/>
    <s v="5.CO.46.12"/>
    <d v="2025-10-02T00:55:41"/>
    <s v="02/10/2025 01:05:09"/>
    <s v="Reabastecimento Corretivo"/>
    <x v="43"/>
    <x v="9"/>
  </r>
  <r>
    <n v="25139"/>
    <s v="TECPLUS TOP CX.18kg                    -QUARTZOLIT"/>
    <n v="12316805"/>
    <n v="135776"/>
    <n v="127938"/>
    <n v="48"/>
    <n v="48"/>
    <n v="1403"/>
    <x v="3"/>
    <s v="5.17.20.04.401"/>
    <s v="5.13.01.01.101"/>
    <d v="2025-10-02T00:56:35"/>
    <s v="02/10/2025 01:00:28"/>
    <s v="Reabastecimento Corretivo"/>
    <x v="43"/>
    <x v="9"/>
  </r>
  <r>
    <n v="20674"/>
    <s v="CONDUITE PR.REFORCADO  3/4&quot;X25MMX50M         -DUAL"/>
    <n v="12317514"/>
    <n v="120307"/>
    <n v="120532"/>
    <n v="39"/>
    <n v="39"/>
    <n v="1403"/>
    <x v="3"/>
    <s v="5.06.06.02.201"/>
    <s v="5.07.05.01.101"/>
    <d v="2025-10-02T01:00:28"/>
    <s v="02/10/2025 01:03:27"/>
    <s v="Reabastecimento"/>
    <x v="43"/>
    <x v="6"/>
  </r>
  <r>
    <n v="26635"/>
    <s v="LUVA COURO VAQUETA TOTAL PUNHO 07cm         VALCAN"/>
    <n v="12317357"/>
    <n v="161524"/>
    <n v="151697"/>
    <n v="1"/>
    <n v="4"/>
    <n v="1574"/>
    <x v="8"/>
    <s v="5.CO.46.16"/>
    <s v="5.46.41.06.401"/>
    <d v="2025-10-02T01:00:43"/>
    <s v="02/10/2025 01:00:55"/>
    <s v="Reabastecimento Corretivo"/>
    <x v="43"/>
    <x v="6"/>
  </r>
  <r>
    <n v="30367"/>
    <s v="CURVA 90º SOLDAVEL 25MM                 -PLASTILIT"/>
    <n v="12317066"/>
    <n v="161525"/>
    <n v="156976"/>
    <n v="1"/>
    <n v="22"/>
    <n v="1574"/>
    <x v="8"/>
    <s v="5.CO.46.17"/>
    <s v="5.46.08.08.203"/>
    <d v="2025-10-02T01:01:42"/>
    <s v="02/10/2025 01:01:55"/>
    <s v="Reabastecimento Corretivo"/>
    <x v="43"/>
    <x v="6"/>
  </r>
  <r>
    <n v="20674"/>
    <s v="CONDUITE PR.REFORCADO  3/4&quot;X25MMX50M         -DUAL"/>
    <n v="12317514"/>
    <n v="119878"/>
    <n v="120532"/>
    <n v="25"/>
    <n v="25"/>
    <n v="1403"/>
    <x v="3"/>
    <s v="5.06.09.05.501"/>
    <s v="5.07.05.01.101"/>
    <d v="2025-10-02T01:03:27"/>
    <s v="02/10/2025 01:07:12"/>
    <s v="Reabastecimento"/>
    <x v="43"/>
    <x v="6"/>
  </r>
  <r>
    <n v="2075"/>
    <s v="ABRAC.NYLON 4,8x300mm PRETA      C/20pcs-222523-HF"/>
    <n v="12317112"/>
    <n v="129713"/>
    <n v="161513"/>
    <n v="1"/>
    <n v="1"/>
    <n v="1876"/>
    <x v="0"/>
    <s v="5.13.26.05.502"/>
    <s v="5.CO.46.05"/>
    <d v="2025-10-02T01:05:09"/>
    <s v="02/10/2025 01:13:47"/>
    <s v="Reabastecimento Corretivo"/>
    <x v="43"/>
    <x v="6"/>
  </r>
  <r>
    <n v="29940"/>
    <s v="ESPATULA PVC P/MASSA 07x13cm             95-CASTOR"/>
    <n v="12317303"/>
    <n v="161520"/>
    <n v="158550"/>
    <n v="24"/>
    <n v="1"/>
    <n v="1574"/>
    <x v="8"/>
    <s v="5.CO.46.12"/>
    <s v="5.46.52.07.303"/>
    <d v="2025-10-02T01:05:35"/>
    <s v="02/10/2025 01:06:08"/>
    <s v="Reabastecimento Corretivo"/>
    <x v="43"/>
    <x v="6"/>
  </r>
  <r>
    <n v="20674"/>
    <s v="CONDUITE PR.REFORCADO  3/4&quot;X25MMX50M         -DUAL"/>
    <n v="12317514"/>
    <n v="120350"/>
    <n v="120532"/>
    <n v="54"/>
    <n v="54"/>
    <n v="1403"/>
    <x v="3"/>
    <s v="5.06.10.02.201"/>
    <s v="5.07.05.01.101"/>
    <d v="2025-10-02T01:07:12"/>
    <s v="02/10/2025 01:09:24"/>
    <s v="Reabastecimento"/>
    <x v="43"/>
    <x v="6"/>
  </r>
  <r>
    <n v="31381"/>
    <s v="ESMALTE EXTRA RAPIDO AB.AM.OURO     1/16-RESICOLOR"/>
    <n v="12317249"/>
    <n v="144661"/>
    <n v="161518"/>
    <n v="3"/>
    <n v="3"/>
    <n v="1574"/>
    <x v="8"/>
    <s v="5.24.11.03.302"/>
    <s v="5.CO.46.10"/>
    <d v="2025-10-02T01:09:11"/>
    <s v="02/10/2025 01:09:21"/>
    <s v="Reabastecimento Corretivo"/>
    <x v="43"/>
    <x v="6"/>
  </r>
  <r>
    <n v="31381"/>
    <s v="ESMALTE EXTRA RAPIDO AB.AM.OURO     1/16-RESICOLOR"/>
    <n v="12316644"/>
    <n v="161518"/>
    <n v="157986"/>
    <n v="7"/>
    <n v="7"/>
    <n v="1574"/>
    <x v="8"/>
    <s v="5.CO.46.10"/>
    <s v="5.46.36.03.204"/>
    <d v="2025-10-02T01:09:21"/>
    <s v="02/10/2025 01:09:27"/>
    <s v="Reabastecimento Corretivo"/>
    <x v="43"/>
    <x v="6"/>
  </r>
  <r>
    <n v="20674"/>
    <s v="CONDUITE PR.REFORCADO  3/4&quot;X25MMX50M         -DUAL"/>
    <n v="12317514"/>
    <n v="138711"/>
    <n v="120532"/>
    <n v="22"/>
    <n v="22"/>
    <n v="1403"/>
    <x v="3"/>
    <s v="5.19.34.05.502"/>
    <s v="5.07.05.01.101"/>
    <d v="2025-10-02T01:09:24"/>
    <s v="02/10/2025 01:12:35"/>
    <s v="Reabastecimento"/>
    <x v="43"/>
    <x v="6"/>
  </r>
  <r>
    <n v="20674"/>
    <s v="CONDUITE PR.REFORCADO  3/4&quot;X25MMX50M         -DUAL"/>
    <n v="12317514"/>
    <n v="148152"/>
    <n v="120532"/>
    <n v="25"/>
    <n v="25"/>
    <n v="1403"/>
    <x v="3"/>
    <s v="5.28.11.06.602"/>
    <s v="5.07.05.01.101"/>
    <d v="2025-10-02T01:12:35"/>
    <s v="02/10/2025 01:15:03"/>
    <s v="Reabastecimento"/>
    <x v="43"/>
    <x v="6"/>
  </r>
  <r>
    <n v="2075"/>
    <s v="ABRAC.NYLON 4,8x300mm PRETA      C/20pcs-222523-HF"/>
    <n v="12317112"/>
    <n v="161513"/>
    <n v="154409"/>
    <n v="1"/>
    <n v="300"/>
    <n v="1876"/>
    <x v="0"/>
    <s v="5.CO.46.05"/>
    <s v="5.46.23.06.103"/>
    <d v="2025-10-02T01:13:47"/>
    <s v="02/10/2025 01:14:16"/>
    <s v="Reabastecimento Corretivo"/>
    <x v="43"/>
    <x v="6"/>
  </r>
  <r>
    <n v="86780"/>
    <s v="INT.1S.HORIZ.BR.                  80173/SLIM-ILUMI"/>
    <n v="12317420"/>
    <n v="121803"/>
    <n v="162974"/>
    <n v="20"/>
    <n v="1"/>
    <n v="1876"/>
    <x v="0"/>
    <s v="5.08.23.10.103"/>
    <s v="5.12.30.02.205"/>
    <d v="2025-10-02T01:14:17"/>
    <s v="02/10/2025 01:18:15"/>
    <s v="Reabastecimento Corretivo"/>
    <x v="43"/>
    <x v="6"/>
  </r>
  <r>
    <n v="25139"/>
    <s v="TECPLUS TOP CX.18kg                    -QUARTZOLIT"/>
    <n v="12316805"/>
    <n v="135738"/>
    <n v="127938"/>
    <n v="48"/>
    <n v="48"/>
    <n v="1403"/>
    <x v="3"/>
    <s v="5.17.18.03.302"/>
    <s v="5.13.01.01.101"/>
    <d v="2025-10-02T01:15:04"/>
    <s v="02/10/2025 01:18:34"/>
    <s v="Reabastecimento Corretivo"/>
    <x v="43"/>
    <x v="6"/>
  </r>
  <r>
    <n v="29981"/>
    <s v="BUCHA RED.1x3/4&quot;METAL                  RAMO-FORUSI"/>
    <n v="12317049"/>
    <n v="122237"/>
    <n v="161988"/>
    <n v="2"/>
    <n v="4"/>
    <n v="1876"/>
    <x v="0"/>
    <s v="5.08.40.10.102"/>
    <s v="5.46.05.06.103"/>
    <d v="2025-10-02T01:18:15"/>
    <s v="02/10/2025 01:25:25"/>
    <s v="Reabastecimento Corretivo"/>
    <x v="43"/>
    <x v="6"/>
  </r>
  <r>
    <n v="22379"/>
    <s v="MANG.JD.STRONG FORTTE CRISTAL 20m       -UNIFORTTE"/>
    <n v="12317276"/>
    <n v="125215"/>
    <n v="136706"/>
    <n v="3"/>
    <n v="3"/>
    <n v="1403"/>
    <x v="3"/>
    <s v="5.10.13.08.801"/>
    <s v="5.18.18.01.102"/>
    <d v="2025-10-02T01:18:35"/>
    <s v="02/10/2025 01:27:59"/>
    <s v="Reabastecimento Corretivo"/>
    <x v="43"/>
    <x v="6"/>
  </r>
  <r>
    <n v="12615"/>
    <s v="BOIA  1/2-3/4&quot; H.ALUM.                      -VIQUA"/>
    <n v="12317526"/>
    <n v="125413"/>
    <n v="146247"/>
    <n v="10"/>
    <n v="180"/>
    <n v="1876"/>
    <x v="0"/>
    <s v="5.10.26.05.501"/>
    <s v="5.26.02.01.101"/>
    <d v="2025-10-02T01:25:26"/>
    <s v="02/10/2025 01:32:04"/>
    <s v="Reabastecimento"/>
    <x v="43"/>
    <x v="6"/>
  </r>
  <r>
    <n v="4"/>
    <s v="BOIA  1/2&quot;                            18381-AMANCO"/>
    <n v="12317527"/>
    <n v="136605"/>
    <n v="122145"/>
    <n v="21"/>
    <n v="420"/>
    <n v="1403"/>
    <x v="3"/>
    <s v="5.18.12.04.402"/>
    <s v="5.08.37.01.201"/>
    <d v="2025-10-02T01:27:59"/>
    <s v="02/10/2025 01:31:37"/>
    <s v="Reabastecimento"/>
    <x v="43"/>
    <x v="6"/>
  </r>
  <r>
    <n v="12861"/>
    <s v="FITA ALUM.AUTO ADES.30cmx10mx1mm           -CIPLAK"/>
    <n v="12317533"/>
    <n v="147585"/>
    <n v="137628"/>
    <n v="11"/>
    <n v="88"/>
    <n v="1876"/>
    <x v="0"/>
    <s v="5.27.06.04.402"/>
    <s v="5.18.37.01.202"/>
    <d v="2025-10-02T01:32:04"/>
    <s v="02/10/2025 01:42:25"/>
    <s v="Reabastecimento"/>
    <x v="43"/>
    <x v="6"/>
  </r>
  <r>
    <n v="22379"/>
    <s v="MANG.JD.STRONG FORTTE CRISTAL 20m       -UNIFORTTE"/>
    <n v="12317276"/>
    <n v="125219"/>
    <n v="136706"/>
    <n v="3"/>
    <n v="3"/>
    <n v="1403"/>
    <x v="3"/>
    <s v="5.10.13.10.101"/>
    <s v="5.18.18.01.102"/>
    <d v="2025-10-02T01:32:32"/>
    <s v="02/10/2025 01:35:41"/>
    <s v="Reabastecimento Corretivo"/>
    <x v="43"/>
    <x v="6"/>
  </r>
  <r>
    <n v="22379"/>
    <s v="MANG.JD.STRONG FORTTE CRISTAL 20m       -UNIFORTTE"/>
    <n v="12317276"/>
    <n v="139089"/>
    <n v="136706"/>
    <n v="87"/>
    <n v="87"/>
    <n v="1403"/>
    <x v="3"/>
    <s v="5.19.03.04.401"/>
    <s v="5.18.18.01.102"/>
    <d v="2025-10-02T01:35:42"/>
    <s v="02/10/2025 01:40:03"/>
    <s v="Reabastecimento Corretivo"/>
    <x v="43"/>
    <x v="6"/>
  </r>
  <r>
    <n v="25139"/>
    <s v="TECPLUS TOP CX.18kg                    -QUARTZOLIT"/>
    <n v="12317282"/>
    <n v="136640"/>
    <n v="127938"/>
    <n v="48"/>
    <n v="48"/>
    <n v="1403"/>
    <x v="3"/>
    <s v="5.18.14.04.401"/>
    <s v="5.13.01.01.101"/>
    <d v="2025-10-02T01:40:03"/>
    <s v="02/10/2025 01:43:35"/>
    <s v="Reabastecimento Corretivo"/>
    <x v="43"/>
    <x v="6"/>
  </r>
  <r>
    <n v="25139"/>
    <s v="TECPLUS TOP CX.18kg                    -QUARTZOLIT"/>
    <n v="12317282"/>
    <n v="136906"/>
    <n v="127938"/>
    <n v="48"/>
    <n v="48"/>
    <n v="1876"/>
    <x v="0"/>
    <s v="5.18.28.04.401"/>
    <s v="5.13.01.01.101"/>
    <d v="2025-10-02T01:42:25"/>
    <s v="02/10/2025 01:45:57"/>
    <s v="Reabastecimento Corretivo"/>
    <x v="43"/>
    <x v="6"/>
  </r>
  <r>
    <n v="25139"/>
    <s v="TECPLUS TOP CX.18kg                    -QUARTZOLIT"/>
    <n v="12317282"/>
    <n v="137695"/>
    <n v="127938"/>
    <n v="1"/>
    <n v="1"/>
    <n v="1403"/>
    <x v="3"/>
    <s v="5.18.29.04.402"/>
    <s v="5.13.01.01.101"/>
    <d v="2025-10-02T01:43:35"/>
    <s v="02/10/2025 01:43:52"/>
    <s v="Reabastecimento Corretivo"/>
    <x v="43"/>
    <x v="6"/>
  </r>
  <r>
    <n v="33614"/>
    <s v="SUPERGRAUTE SC.25kg                    -QUARTZOLIT"/>
    <n v="12316653"/>
    <n v="138641"/>
    <n v="148401"/>
    <n v="48"/>
    <n v="48"/>
    <n v="1403"/>
    <x v="3"/>
    <s v="5.20.30.07.701"/>
    <s v="5.28.27.01.101"/>
    <d v="2025-10-02T01:43:52"/>
    <s v="02/10/2025 01:50:27"/>
    <s v="Reabastecimento Corretivo"/>
    <x v="43"/>
    <x v="6"/>
  </r>
  <r>
    <n v="86780"/>
    <s v="INT.1S.HORIZ.BR.                  80173/SLIM-ILUMI"/>
    <n v="12317536"/>
    <n v="144814"/>
    <n v="162974"/>
    <n v="1"/>
    <n v="12"/>
    <n v="1403"/>
    <x v="3"/>
    <s v="5.24.25.04.402"/>
    <s v="5.12.30.02.205"/>
    <d v="2025-10-02T01:50:27"/>
    <s v="02/10/2025 01:55:23"/>
    <s v="Reabastecimento"/>
    <x v="43"/>
    <x v="6"/>
  </r>
  <r>
    <n v="17183"/>
    <s v="TINTA KEMTONE BRANCO                    LT-SHERWIN"/>
    <n v="12317537"/>
    <n v="140749"/>
    <n v="128657"/>
    <n v="40"/>
    <n v="40"/>
    <n v="1403"/>
    <x v="3"/>
    <s v="5.21.17.02.202"/>
    <s v="5.12.39.01.101"/>
    <d v="2025-10-02T01:55:23"/>
    <s v="02/10/2025 01:58:45"/>
    <s v="Reabastecimento"/>
    <x v="43"/>
    <x v="6"/>
  </r>
  <r>
    <n v="1690"/>
    <s v="SODA CAUSTICA 400g                          IGUACU"/>
    <n v="12317542"/>
    <n v="152983"/>
    <n v="136934"/>
    <n v="20"/>
    <n v="240"/>
    <n v="1876"/>
    <x v="0"/>
    <s v="5.02.26.02.202"/>
    <s v="5.18.09.01.201"/>
    <d v="2025-10-02T02:00:41"/>
    <s v="02/10/2025 02:04:14"/>
    <s v="Reabastecimento"/>
    <x v="43"/>
    <x v="10"/>
  </r>
  <r>
    <n v="29457"/>
    <s v="REFIL COMP.SOFT EVEREST                      HIDRO"/>
    <n v="12316668"/>
    <n v="128840"/>
    <n v="128918"/>
    <n v="8"/>
    <n v="8"/>
    <n v="1403"/>
    <x v="3"/>
    <s v="5.12.46.09.901"/>
    <s v="5.12.33.02.202"/>
    <d v="2025-10-02T02:01:28"/>
    <s v="02/10/2025 02:04:27"/>
    <s v="Reabastecimento Corretivo"/>
    <x v="43"/>
    <x v="10"/>
  </r>
  <r>
    <n v="10338"/>
    <s v="JOELHO 90º ESGOTO 100mm                  619-KRONA"/>
    <n v="12316839"/>
    <n v="134964"/>
    <n v="141961"/>
    <n v="3"/>
    <n v="60"/>
    <n v="2515"/>
    <x v="1"/>
    <s v="5.16.23.07.703"/>
    <s v="5.22.08.01.101"/>
    <d v="2025-10-02T02:02:18"/>
    <s v="02/10/2025 02:07:54"/>
    <s v="Reabastecimento Corretivo"/>
    <x v="43"/>
    <x v="10"/>
  </r>
  <r>
    <n v="33016"/>
    <s v="ADESIVO PU40 CZ.360gr MULTIUSO      PU032-PULVITEC"/>
    <n v="12316965"/>
    <n v="136299"/>
    <n v="162963"/>
    <n v="13"/>
    <n v="13"/>
    <n v="1876"/>
    <x v="0"/>
    <s v="5.18.04.06.602"/>
    <s v="5.12.26.02.206"/>
    <d v="2025-10-02T02:04:15"/>
    <s v="02/10/2025 02:14:19"/>
    <s v="Reabastecimento Corretivo"/>
    <x v="43"/>
    <x v="10"/>
  </r>
  <r>
    <n v="27422"/>
    <s v="CARRINHO MAO PNEU/CAMARA 65LT CZ.REF.  -TRAMONTINA"/>
    <n v="12316951"/>
    <n v="119136"/>
    <n v="145398"/>
    <n v="1"/>
    <n v="44"/>
    <n v="1403"/>
    <x v="3"/>
    <s v="5.05.07.03.301"/>
    <s v="5.25.14.01.101"/>
    <d v="2025-10-02T02:04:27"/>
    <s v="02/10/2025 02:06:57"/>
    <s v="Reabastecimento Corretivo"/>
    <x v="43"/>
    <x v="10"/>
  </r>
  <r>
    <n v="12381"/>
    <s v="TOM.10A.BR.                     20140/STYLUS-ILUMI"/>
    <n v="12316797"/>
    <n v="140769"/>
    <n v="139386"/>
    <n v="8"/>
    <n v="2400"/>
    <n v="2521"/>
    <x v="2"/>
    <s v="5.21.17.05.501"/>
    <s v="5.19.11.01.101"/>
    <d v="2025-10-02T02:05:01"/>
    <s v="02/10/2025 02:10:18"/>
    <s v="Reabastecimento Corretivo"/>
    <x v="43"/>
    <x v="10"/>
  </r>
  <r>
    <n v="26909"/>
    <s v="JOELHO 90º ESGOTO 100MM                    FORTLEV"/>
    <n v="12316706"/>
    <n v="146913"/>
    <n v="143776"/>
    <n v="21"/>
    <n v="420"/>
    <n v="1403"/>
    <x v="3"/>
    <s v="5.26.44.03.302"/>
    <s v="5.23.13.01.101"/>
    <d v="2025-10-02T02:06:57"/>
    <s v="02/10/2025 02:21:18"/>
    <s v="Reabastecimento Corretivo"/>
    <x v="43"/>
    <x v="10"/>
  </r>
  <r>
    <n v="32987"/>
    <s v="KIT P/PINTURA ROLO LA FIBRAS 5pcs.      68509-ROMA"/>
    <n v="12317016"/>
    <n v="130332"/>
    <n v="146998"/>
    <n v="17"/>
    <n v="102"/>
    <n v="2515"/>
    <x v="1"/>
    <s v="5.13.35.09.902"/>
    <s v="5.26.21.01.101"/>
    <d v="2025-10-02T02:07:55"/>
    <s v="02/10/2025 02:15:19"/>
    <s v="Reabastecimento Corretivo"/>
    <x v="43"/>
    <x v="10"/>
  </r>
  <r>
    <n v="10413"/>
    <s v="TE RED.ESGOTO 100x50mm                   664-KRONA"/>
    <n v="12317087"/>
    <n v="135903"/>
    <n v="138644"/>
    <n v="2"/>
    <n v="20"/>
    <n v="2521"/>
    <x v="2"/>
    <s v="5.17.19.08.802"/>
    <s v="5.19.36.01.102"/>
    <d v="2025-10-02T02:10:18"/>
    <s v="02/10/2025 02:16:20"/>
    <s v="Reabastecimento Corretivo"/>
    <x v="43"/>
    <x v="10"/>
  </r>
  <r>
    <n v="10413"/>
    <s v="TE RED.ESGOTO 100x50mm                   664-KRONA"/>
    <n v="12317087"/>
    <n v="135540"/>
    <n v="138644"/>
    <n v="28"/>
    <n v="280"/>
    <n v="1876"/>
    <x v="0"/>
    <s v="5.17.12.07.701"/>
    <s v="5.19.36.01.102"/>
    <d v="2025-10-02T02:14:19"/>
    <s v="02/10/2025 02:21:20"/>
    <s v="Reabastecimento Corretivo"/>
    <x v="43"/>
    <x v="10"/>
  </r>
  <r>
    <n v="32987"/>
    <s v="KIT P/PINTURA ROLO LA FIBRAS 5pcs.      68509-ROMA"/>
    <n v="12317016"/>
    <n v="116949"/>
    <n v="146998"/>
    <n v="1"/>
    <n v="1"/>
    <n v="2515"/>
    <x v="1"/>
    <s v="5.02.09.03.301"/>
    <s v="5.26.21.01.101"/>
    <d v="2025-10-02T02:15:19"/>
    <s v="02/10/2025 02:16:41"/>
    <s v="Reabastecimento Corretivo"/>
    <x v="43"/>
    <x v="10"/>
  </r>
  <r>
    <n v="32987"/>
    <s v="KIT P/PINTURA ROLO LA FIBRAS 5pcs.      68509-ROMA"/>
    <n v="12317016"/>
    <n v="122332"/>
    <n v="146998"/>
    <n v="1"/>
    <n v="1"/>
    <n v="2515"/>
    <x v="1"/>
    <s v="5.08.41.12.121"/>
    <s v="5.26.21.01.101"/>
    <d v="2025-10-02T02:16:41"/>
    <s v="02/10/2025 02:17:20"/>
    <s v="Reabastecimento Corretivo"/>
    <x v="43"/>
    <x v="10"/>
  </r>
  <r>
    <n v="32987"/>
    <s v="KIT P/PINTURA ROLO LA FIBRAS 5pcs.      68509-ROMA"/>
    <n v="12317016"/>
    <n v="132290"/>
    <n v="146998"/>
    <n v="5"/>
    <n v="5"/>
    <n v="2515"/>
    <x v="1"/>
    <s v="5.15.21.09.902"/>
    <s v="5.26.21.01.101"/>
    <d v="2025-10-02T02:17:20"/>
    <s v="02/10/2025 02:26:00"/>
    <s v="Reabastecimento Corretivo"/>
    <x v="43"/>
    <x v="10"/>
  </r>
  <r>
    <n v="4086"/>
    <s v="CABO FLEXIVEL PP 2x1,50mm PRETO 100m 1KVA-COBRECOM"/>
    <n v="12317233"/>
    <n v="129828"/>
    <n v="135598"/>
    <n v="17"/>
    <n v="17"/>
    <n v="1876"/>
    <x v="0"/>
    <s v="5.13.32.04.401"/>
    <s v="5.17.11.01.101"/>
    <d v="2025-10-02T02:25:03"/>
    <s v="02/10/2025 02:29:28"/>
    <s v="Reabastecimento Corretivo"/>
    <x v="43"/>
    <x v="10"/>
  </r>
  <r>
    <n v="4088"/>
    <s v="CABO FLEXIVEL PP 2x4,00mm PRETO 100m 1KVA-COBRECOM"/>
    <n v="12317232"/>
    <n v="139680"/>
    <n v="135328"/>
    <n v="28"/>
    <n v="28"/>
    <n v="1403"/>
    <x v="3"/>
    <s v="5.19.39.04.402"/>
    <s v="5.17.06.01.102"/>
    <d v="2025-10-02T02:28:14"/>
    <s v="02/10/2025 02:32:08"/>
    <s v="Reabastecimento Corretivo"/>
    <x v="43"/>
    <x v="10"/>
  </r>
  <r>
    <n v="4087"/>
    <s v="CABO FLEXIVEL PP 2x2,50mm PRETO 100m 1KVA-COBRECOM"/>
    <n v="12317231"/>
    <n v="134812"/>
    <n v="135668"/>
    <n v="54"/>
    <n v="54"/>
    <n v="2521"/>
    <x v="2"/>
    <s v="5.17.47.04.401"/>
    <s v="5.17.13.01.101"/>
    <d v="2025-10-02T03:09:17"/>
    <s v="02/10/2025 03:13:39"/>
    <s v="Reabastecimento Corretivo"/>
    <x v="43"/>
    <x v="7"/>
  </r>
  <r>
    <n v="31666"/>
    <s v="TINTA PISO VERDE                      LT-RESICOLOR"/>
    <n v="12317585"/>
    <n v="142074"/>
    <n v="123042"/>
    <n v="29"/>
    <n v="29"/>
    <n v="1876"/>
    <x v="0"/>
    <s v="5.22.11.04.401"/>
    <s v="5.09.03.01.101"/>
    <d v="2025-10-02T03:13:34"/>
    <s v="02/10/2025 03:16:17"/>
    <s v="Reabastecimento Corretivo"/>
    <x v="43"/>
    <x v="7"/>
  </r>
  <r>
    <n v="4087"/>
    <s v="CABO FLEXIVEL PP 2x2,50mm PRETO 100m 1KVA-COBRECOM"/>
    <n v="12317231"/>
    <n v="137338"/>
    <n v="135668"/>
    <n v="37"/>
    <n v="37"/>
    <n v="2521"/>
    <x v="2"/>
    <s v="5.18.44.07.701"/>
    <s v="5.17.13.01.101"/>
    <d v="2025-10-02T03:13:39"/>
    <s v="02/10/2025 03:20:18"/>
    <s v="Reabastecimento Corretivo"/>
    <x v="4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7" applyNumberFormats="0" applyBorderFormats="0" applyFontFormats="0" applyPatternFormats="0" applyAlignmentFormats="0" applyWidthHeightFormats="1" dataCaption="Valores" updatedVersion="4" minRefreshableVersion="3" useAutoFormatting="1" rowGrandTotals="0" colGrandTotals="0" createdVersion="8" indent="0" outline="1" outlineData="1" multipleFieldFilters="0">
  <location ref="G1:H10" firstHeaderRow="1" firstDataRow="1" firstDataCol="1"/>
  <pivotFields count="1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numFmtId="165" showAll="0" defaultSubtota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h="1" x="42"/>
        <item h="1" x="43"/>
      </items>
    </pivotField>
    <pivotField axis="axisRow" showAll="0">
      <items count="22">
        <item m="1" x="12"/>
        <item m="1" x="17"/>
        <item m="1" x="13"/>
        <item m="1" x="18"/>
        <item m="1" x="14"/>
        <item x="0"/>
        <item x="1"/>
        <item x="2"/>
        <item x="3"/>
        <item x="5"/>
        <item x="4"/>
        <item x="9"/>
        <item x="6"/>
        <item x="10"/>
        <item x="7"/>
        <item x="8"/>
        <item m="1" x="16"/>
        <item x="11"/>
        <item m="1" x="19"/>
        <item m="1" x="15"/>
        <item m="1" x="20"/>
        <item t="default"/>
      </items>
    </pivotField>
    <pivotField dragToRow="0" dragToCol="0" dragToPage="0" showAll="0" defaultSubtotal="0"/>
  </pivotFields>
  <rowFields count="1">
    <field x="15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ntagem de Úsuari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37" applyNumberFormats="0" applyBorderFormats="0" applyFontFormats="0" applyPatternFormats="0" applyAlignmentFormats="0" applyWidthHeightFormats="1" dataCaption="Valores" updatedVersion="4" minRefreshableVersion="3" useAutoFormatting="1" createdVersion="8" indent="0" outline="1" outlineData="1" multipleFieldFilters="0" chartFormat="31">
  <location ref="A18:B28" firstHeaderRow="1" firstDataRow="1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axis="axisPage" numFmtId="165" multipleItemSelectionAllowed="1" showAll="0" defaultSubtota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h="1" x="42"/>
        <item h="1" x="43"/>
      </items>
    </pivotField>
    <pivotField axis="axisRow" showAll="0">
      <items count="22">
        <item m="1" x="12"/>
        <item m="1" x="17"/>
        <item m="1" x="13"/>
        <item m="1" x="18"/>
        <item m="1" x="14"/>
        <item x="0"/>
        <item x="1"/>
        <item x="2"/>
        <item x="3"/>
        <item x="5"/>
        <item x="4"/>
        <item x="9"/>
        <item x="6"/>
        <item x="10"/>
        <item x="7"/>
        <item x="8"/>
        <item m="1" x="16"/>
        <item x="11"/>
        <item m="1" x="19"/>
        <item m="1" x="15"/>
        <item m="1" x="20"/>
        <item t="default"/>
      </items>
    </pivotField>
    <pivotField dragToRow="0" dragToCol="0" dragToPage="0" showAll="0" defaultSubtotal="0"/>
  </pivotFields>
  <rowFields count="1">
    <field x="15"/>
  </rowFields>
  <rowItems count="1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4" hier="-1"/>
  </pageFields>
  <dataFields count="1">
    <dataField name="Contagem de Úsuario" fld="8" subtotal="count" baseField="0" baseItem="0"/>
  </dataFields>
  <chartFormats count="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37" applyNumberFormats="0" applyBorderFormats="0" applyFontFormats="0" applyPatternFormats="0" applyAlignmentFormats="0" applyWidthHeightFormats="1" dataCaption="Valores" updatedVersion="4" minRefreshableVersion="3" useAutoFormatting="1" createdVersion="8" indent="0" outline="1" outlineData="1" multipleFieldFilters="0" chartFormat="22">
  <location ref="A3:C10" firstHeaderRow="0" firstDataRow="1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sortType="descending">
      <items count="25">
        <item x="3"/>
        <item x="0"/>
        <item m="1" x="18"/>
        <item x="7"/>
        <item h="1" x="8"/>
        <item x="6"/>
        <item m="1" x="20"/>
        <item x="10"/>
        <item x="9"/>
        <item x="1"/>
        <item x="2"/>
        <item x="5"/>
        <item m="1" x="23"/>
        <item h="1" m="1" x="19"/>
        <item m="1" x="22"/>
        <item x="13"/>
        <item m="1" x="21"/>
        <item h="1" x="15"/>
        <item h="1" x="16"/>
        <item h="1" x="4"/>
        <item h="1" x="11"/>
        <item h="1" x="12"/>
        <item h="1" x="14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axis="axisPage" numFmtId="165" multipleItemSelectionAllowed="1" showAll="0" defaultSubtota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h="1" x="42"/>
        <item h="1" x="43"/>
      </items>
    </pivotField>
    <pivotField showAll="0"/>
    <pivotField dataField="1" dragToRow="0" dragToCol="0" dragToPage="0" showAll="0" defaultSubtotal="0"/>
  </pivotFields>
  <rowFields count="1">
    <field x="8"/>
  </rowFields>
  <rowItems count="7">
    <i>
      <x v="1"/>
    </i>
    <i>
      <x v="9"/>
    </i>
    <i>
      <x/>
    </i>
    <i>
      <x v="10"/>
    </i>
    <i>
      <x v="3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Total p/ Empilhador" fld="8" subtotal="count" baseField="0" baseItem="5"/>
    <dataField name="Meta" fld="16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37" applyNumberFormats="0" applyBorderFormats="0" applyFontFormats="0" applyPatternFormats="0" applyAlignmentFormats="0" applyWidthHeightFormats="1" dataCaption="Valores" updatedVersion="4" minRefreshableVersion="3" useAutoFormatting="1" createdVersion="8" indent="0" outline="1" outlineData="1" multipleFieldFilters="0">
  <location ref="E3:E4" firstHeaderRow="1" firstDataRow="1" firstDataCol="0"/>
  <pivotFields count="1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/>
    <pivotField showAll="0"/>
    <pivotField showAll="0"/>
    <pivotField numFmtId="165" showAll="0" defaultSubtota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h="1" x="42"/>
        <item h="1" x="43"/>
      </items>
    </pivotField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Contagem de Úsuari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8" cacheId="37" applyNumberFormats="0" applyBorderFormats="0" applyFontFormats="0" applyPatternFormats="0" applyAlignmentFormats="0" applyWidthHeightFormats="1" dataCaption="Valores" updatedVersion="4" minRefreshableVersion="3" useAutoFormatting="1" createdVersion="8" indent="0" outline="1" outlineData="1" multipleFieldFilters="0">
  <location ref="D28:D29" firstHeaderRow="1" firstDataRow="1" firstDataCol="0"/>
  <pivotFields count="17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numFmtId="165" showAll="0" defaultSubtota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h="1" x="42"/>
        <item h="1" x="43"/>
      </items>
    </pivotField>
    <pivotField dataField="1" showAll="0"/>
    <pivotField dragToRow="0" dragToCol="0" dragToPage="0" showAll="0" defaultSubtotal="0"/>
  </pivotFields>
  <rowItems count="1">
    <i/>
  </rowItems>
  <colItems count="1">
    <i/>
  </colItems>
  <dataFields count="1">
    <dataField name="Contagem de Hora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_Operacional1" sourceName="Data Operacional">
  <pivotTables>
    <pivotTable tabId="3" name="Tabela dinâmica8"/>
    <pivotTable tabId="3" name="Tabela dinâmica1"/>
    <pivotTable tabId="3" name="Tabela dinâmica2"/>
    <pivotTable tabId="3" name="Tabela dinâmica3"/>
    <pivotTable tabId="3" name="Tabela dinâmica6"/>
  </pivotTables>
  <data>
    <tabular pivotCacheId="1">
      <items count="4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 s="1"/>
        <i x="42"/>
        <i x="4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 Operacional 1" cache="SegmentaçãodeDados_Data_Operacional1" caption="Data Operacional" startItem="36" rowHeight="241300"/>
</slicers>
</file>

<file path=xl/tables/table1.xml><?xml version="1.0" encoding="utf-8"?>
<table xmlns="http://schemas.openxmlformats.org/spreadsheetml/2006/main" id="1" name="Tabela1" displayName="Tabela1" ref="A1:P10266" totalsRowShown="0" headerRowDxfId="3">
  <autoFilter ref="A1:P10266"/>
  <tableColumns count="16">
    <tableColumn id="1" name="Cód.Produto"/>
    <tableColumn id="2" name="Descição"/>
    <tableColumn id="3" name="Nro.da Tarefa"/>
    <tableColumn id="4" name="Cód.do End. de Origem"/>
    <tableColumn id="5" name="Cód.do End. de Destino"/>
    <tableColumn id="6" name="Qtd.Origem"/>
    <tableColumn id="7" name="Qtd.Destino"/>
    <tableColumn id="8" name="Cód.Usuario"/>
    <tableColumn id="9" name="Úsuario"/>
    <tableColumn id="15" name="End. Origem"/>
    <tableColumn id="16" name="End. Destino" dataDxfId="0">
      <calculatedColumnFormula>TEXT(#REF!,"HH")</calculatedColumnFormula>
    </tableColumn>
    <tableColumn id="10" name="Data Inicial"/>
    <tableColumn id="11" name="Data Final"/>
    <tableColumn id="13" name="Descrição Tarefa" dataDxfId="2"/>
    <tableColumn id="17" name="Data Operacional" dataDxfId="1"/>
    <tableColumn id="18" name="Hora">
      <calculatedColumnFormula>TEXT(L2,"hh")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9" sqref="D29"/>
    </sheetView>
  </sheetViews>
  <sheetFormatPr defaultColWidth="9" defaultRowHeight="15"/>
  <cols>
    <col min="1" max="1" width="18" customWidth="1"/>
    <col min="2" max="2" width="20.28515625" customWidth="1"/>
    <col min="3" max="3" width="5.7109375" customWidth="1"/>
    <col min="4" max="4" width="17.5703125" customWidth="1"/>
    <col min="5" max="5" width="20.28515625" customWidth="1"/>
    <col min="6" max="6" width="15.85546875" customWidth="1"/>
    <col min="7" max="7" width="18" customWidth="1"/>
    <col min="8" max="8" width="20.28515625" customWidth="1"/>
    <col min="9" max="9" width="13.5703125" customWidth="1"/>
    <col min="10" max="10" width="12.28515625" customWidth="1"/>
    <col min="11" max="11" width="14" customWidth="1"/>
    <col min="12" max="12" width="13.7109375" customWidth="1"/>
    <col min="13" max="13" width="18.28515625" customWidth="1"/>
    <col min="14" max="14" width="10.7109375" customWidth="1"/>
    <col min="15" max="15" width="7.7109375" customWidth="1"/>
    <col min="16" max="16" width="10.7109375" customWidth="1"/>
  </cols>
  <sheetData>
    <row r="1" spans="1:9">
      <c r="A1" s="7" t="s">
        <v>9042</v>
      </c>
      <c r="B1" s="10">
        <v>45929</v>
      </c>
      <c r="G1" s="7" t="s">
        <v>0</v>
      </c>
      <c r="H1" t="s">
        <v>1</v>
      </c>
    </row>
    <row r="2" spans="1:9">
      <c r="G2" s="5" t="s">
        <v>8</v>
      </c>
      <c r="H2" s="3">
        <v>6</v>
      </c>
      <c r="I2" s="6">
        <f>AVERAGE(H:H)</f>
        <v>30.444444444444443</v>
      </c>
    </row>
    <row r="3" spans="1:9">
      <c r="A3" s="7" t="s">
        <v>0</v>
      </c>
      <c r="B3" t="s">
        <v>2</v>
      </c>
      <c r="C3" t="s">
        <v>3</v>
      </c>
      <c r="E3" t="s">
        <v>1</v>
      </c>
      <c r="G3" s="5" t="s">
        <v>9</v>
      </c>
      <c r="H3" s="3">
        <v>21</v>
      </c>
    </row>
    <row r="4" spans="1:9">
      <c r="A4" s="5" t="s">
        <v>5</v>
      </c>
      <c r="B4" s="3">
        <v>63</v>
      </c>
      <c r="C4" s="3">
        <v>45</v>
      </c>
      <c r="E4" s="3">
        <v>274</v>
      </c>
      <c r="G4" s="5" t="s">
        <v>11</v>
      </c>
      <c r="H4" s="3">
        <v>28</v>
      </c>
    </row>
    <row r="5" spans="1:9">
      <c r="A5" s="5" t="s">
        <v>7</v>
      </c>
      <c r="B5" s="3">
        <v>55</v>
      </c>
      <c r="C5" s="3">
        <v>45</v>
      </c>
      <c r="G5" s="5" t="s">
        <v>13</v>
      </c>
      <c r="H5" s="3">
        <v>36</v>
      </c>
    </row>
    <row r="6" spans="1:9">
      <c r="A6" s="5" t="s">
        <v>1196</v>
      </c>
      <c r="B6" s="3">
        <v>34</v>
      </c>
      <c r="C6" s="3">
        <v>45</v>
      </c>
      <c r="G6" s="5" t="s">
        <v>15</v>
      </c>
      <c r="H6" s="3">
        <v>42</v>
      </c>
    </row>
    <row r="7" spans="1:9">
      <c r="A7" s="5" t="s">
        <v>6</v>
      </c>
      <c r="B7" s="3">
        <v>33</v>
      </c>
      <c r="C7" s="3">
        <v>45</v>
      </c>
      <c r="G7" s="5" t="s">
        <v>17</v>
      </c>
      <c r="H7" s="3">
        <v>79</v>
      </c>
    </row>
    <row r="8" spans="1:9">
      <c r="A8" s="5" t="s">
        <v>10</v>
      </c>
      <c r="B8" s="3">
        <v>15</v>
      </c>
      <c r="C8" s="3">
        <v>45</v>
      </c>
      <c r="G8" s="5" t="s">
        <v>1141</v>
      </c>
      <c r="H8" s="3">
        <v>32</v>
      </c>
    </row>
    <row r="9" spans="1:9">
      <c r="A9" s="5" t="s">
        <v>486</v>
      </c>
      <c r="B9" s="3">
        <v>2</v>
      </c>
      <c r="C9" s="3">
        <v>45</v>
      </c>
      <c r="G9" s="5" t="s">
        <v>1142</v>
      </c>
      <c r="H9" s="3">
        <v>26</v>
      </c>
    </row>
    <row r="10" spans="1:9">
      <c r="A10" s="5" t="s">
        <v>16</v>
      </c>
      <c r="B10" s="3">
        <v>202</v>
      </c>
      <c r="C10" s="3">
        <v>45</v>
      </c>
      <c r="G10" s="5" t="s">
        <v>1143</v>
      </c>
      <c r="H10" s="3">
        <v>4</v>
      </c>
    </row>
    <row r="16" spans="1:9">
      <c r="A16" s="7" t="s">
        <v>9042</v>
      </c>
      <c r="B16" s="10">
        <v>45929</v>
      </c>
    </row>
    <row r="18" spans="1:6">
      <c r="A18" s="7" t="s">
        <v>0</v>
      </c>
      <c r="B18" t="s">
        <v>1</v>
      </c>
    </row>
    <row r="19" spans="1:6">
      <c r="A19" s="5" t="s">
        <v>8</v>
      </c>
      <c r="B19" s="3">
        <v>6</v>
      </c>
    </row>
    <row r="20" spans="1:6">
      <c r="A20" s="5" t="s">
        <v>9</v>
      </c>
      <c r="B20" s="3">
        <v>21</v>
      </c>
    </row>
    <row r="21" spans="1:6">
      <c r="A21" s="5" t="s">
        <v>11</v>
      </c>
      <c r="B21" s="3">
        <v>28</v>
      </c>
      <c r="F21" s="6"/>
    </row>
    <row r="22" spans="1:6">
      <c r="A22" s="5" t="s">
        <v>13</v>
      </c>
      <c r="B22" s="3">
        <v>36</v>
      </c>
    </row>
    <row r="23" spans="1:6">
      <c r="A23" s="5" t="s">
        <v>15</v>
      </c>
      <c r="B23" s="3">
        <v>42</v>
      </c>
    </row>
    <row r="24" spans="1:6">
      <c r="A24" s="5" t="s">
        <v>17</v>
      </c>
      <c r="B24" s="3">
        <v>79</v>
      </c>
    </row>
    <row r="25" spans="1:6">
      <c r="A25" s="5" t="s">
        <v>1141</v>
      </c>
      <c r="B25" s="3">
        <v>32</v>
      </c>
    </row>
    <row r="26" spans="1:6">
      <c r="A26" s="5" t="s">
        <v>1142</v>
      </c>
      <c r="B26" s="3">
        <v>26</v>
      </c>
    </row>
    <row r="27" spans="1:6">
      <c r="A27" s="5" t="s">
        <v>1143</v>
      </c>
      <c r="B27" s="3">
        <v>4</v>
      </c>
    </row>
    <row r="28" spans="1:6">
      <c r="A28" s="5" t="s">
        <v>16</v>
      </c>
      <c r="B28" s="3">
        <v>274</v>
      </c>
      <c r="D28" t="s">
        <v>18</v>
      </c>
    </row>
    <row r="29" spans="1:6">
      <c r="D29" s="3">
        <v>274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C1" zoomScale="120" zoomScaleNormal="120" zoomScaleSheetLayoutView="95" workbookViewId="0">
      <selection activeCell="J32" sqref="J32"/>
    </sheetView>
  </sheetViews>
  <sheetFormatPr defaultColWidth="9" defaultRowHeight="15"/>
  <sheetData>
    <row r="1" spans="1:24">
      <c r="A1" s="4"/>
      <c r="B1" s="4"/>
      <c r="C1" s="4"/>
      <c r="X1" s="4"/>
    </row>
    <row r="2" spans="1:24">
      <c r="A2" s="4"/>
      <c r="B2" s="4"/>
      <c r="C2" s="4"/>
      <c r="X2" s="4"/>
    </row>
    <row r="3" spans="1:24">
      <c r="A3" s="4"/>
      <c r="B3" s="4"/>
      <c r="C3" s="4"/>
      <c r="X3" s="4"/>
    </row>
    <row r="4" spans="1:24">
      <c r="A4" s="4"/>
      <c r="B4" s="4"/>
      <c r="C4" s="4"/>
      <c r="X4" s="4"/>
    </row>
    <row r="5" spans="1:24">
      <c r="A5" s="4"/>
      <c r="B5" s="4"/>
      <c r="C5" s="4"/>
      <c r="X5" s="4"/>
    </row>
    <row r="6" spans="1:24">
      <c r="A6" s="4"/>
      <c r="B6" s="4"/>
      <c r="C6" s="4"/>
      <c r="X6" s="4"/>
    </row>
    <row r="7" spans="1:24">
      <c r="A7" s="4"/>
      <c r="B7" s="4"/>
      <c r="C7" s="4"/>
      <c r="X7" s="4"/>
    </row>
    <row r="8" spans="1:24">
      <c r="A8" s="4"/>
      <c r="B8" s="4"/>
      <c r="C8" s="4"/>
      <c r="X8" s="4"/>
    </row>
    <row r="9" spans="1:24">
      <c r="A9" s="4"/>
      <c r="B9" s="4"/>
      <c r="C9" s="4"/>
      <c r="X9" s="4"/>
    </row>
    <row r="10" spans="1:24">
      <c r="A10" s="4"/>
      <c r="B10" s="4"/>
      <c r="C10" s="4"/>
      <c r="X10" s="4"/>
    </row>
    <row r="11" spans="1:24">
      <c r="A11" s="4"/>
      <c r="B11" s="4"/>
      <c r="C11" s="4"/>
      <c r="X11" s="4"/>
    </row>
    <row r="12" spans="1:24">
      <c r="A12" s="4"/>
      <c r="B12" s="4"/>
      <c r="C12" s="4"/>
      <c r="X12" s="4"/>
    </row>
    <row r="13" spans="1:24">
      <c r="A13" s="4"/>
      <c r="B13" s="4"/>
      <c r="C13" s="4"/>
      <c r="X13" s="4"/>
    </row>
    <row r="14" spans="1:24">
      <c r="A14" s="4"/>
      <c r="B14" s="4"/>
      <c r="C14" s="4"/>
      <c r="X14" s="4"/>
    </row>
    <row r="15" spans="1:24">
      <c r="A15" s="4"/>
      <c r="B15" s="4"/>
      <c r="C15" s="4"/>
      <c r="X15" s="4"/>
    </row>
    <row r="16" spans="1:24">
      <c r="A16" s="4"/>
      <c r="B16" s="4"/>
      <c r="C16" s="4"/>
      <c r="X16" s="4"/>
    </row>
    <row r="17" spans="1:24">
      <c r="A17" s="4"/>
      <c r="B17" s="4"/>
      <c r="C17" s="4"/>
      <c r="X17" s="4"/>
    </row>
    <row r="18" spans="1:24">
      <c r="A18" s="4"/>
      <c r="B18" s="4"/>
      <c r="C18" s="4"/>
      <c r="X18" s="4"/>
    </row>
    <row r="19" spans="1:24">
      <c r="A19" s="4"/>
      <c r="B19" s="4"/>
      <c r="C19" s="4"/>
      <c r="X19" s="4"/>
    </row>
    <row r="20" spans="1:24">
      <c r="A20" s="4"/>
      <c r="B20" s="4"/>
      <c r="C20" s="4"/>
      <c r="X20" s="4"/>
    </row>
    <row r="21" spans="1:24">
      <c r="A21" s="4"/>
      <c r="B21" s="4"/>
      <c r="C21" s="4"/>
      <c r="X21" s="4"/>
    </row>
    <row r="22" spans="1:24">
      <c r="A22" s="4"/>
      <c r="B22" s="4"/>
      <c r="C22" s="4"/>
      <c r="X22" s="4"/>
    </row>
    <row r="23" spans="1:24">
      <c r="A23" s="4"/>
      <c r="B23" s="4"/>
      <c r="C23" s="4"/>
      <c r="X23" s="4"/>
    </row>
    <row r="24" spans="1:24">
      <c r="A24" s="4"/>
      <c r="B24" s="4"/>
      <c r="C24" s="4"/>
      <c r="X24" s="4"/>
    </row>
    <row r="25" spans="1:24">
      <c r="A25" s="4"/>
      <c r="B25" s="4"/>
      <c r="C25" s="4"/>
      <c r="X25" s="4"/>
    </row>
    <row r="26" spans="1:24">
      <c r="A26" s="4"/>
      <c r="B26" s="4"/>
      <c r="C26" s="4"/>
      <c r="X26" s="4"/>
    </row>
    <row r="27" spans="1:24">
      <c r="A27" s="4"/>
      <c r="B27" s="4"/>
      <c r="C27" s="4"/>
      <c r="X27" s="4"/>
    </row>
    <row r="28" spans="1:24">
      <c r="A28" s="4"/>
      <c r="B28" s="4"/>
      <c r="C28" s="4"/>
      <c r="X28" s="4"/>
    </row>
    <row r="29" spans="1:24">
      <c r="A29" s="4"/>
      <c r="B29" s="4"/>
      <c r="C29" s="4"/>
      <c r="X29" s="4"/>
    </row>
    <row r="30" spans="1:24">
      <c r="A30" s="4"/>
      <c r="B30" s="4"/>
      <c r="C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66"/>
  <sheetViews>
    <sheetView topLeftCell="A10228" workbookViewId="0">
      <selection activeCell="A10266" sqref="A10266"/>
    </sheetView>
  </sheetViews>
  <sheetFormatPr defaultRowHeight="15"/>
  <cols>
    <col min="1" max="1" width="18.140625" customWidth="1"/>
    <col min="2" max="2" width="57.5703125" bestFit="1" customWidth="1"/>
    <col min="3" max="3" width="18.28515625" customWidth="1"/>
    <col min="4" max="4" width="25.7109375" customWidth="1"/>
    <col min="5" max="5" width="23.7109375" customWidth="1"/>
    <col min="6" max="6" width="13.5703125" customWidth="1"/>
    <col min="7" max="7" width="27.28515625" customWidth="1"/>
    <col min="8" max="8" width="16.42578125" customWidth="1"/>
    <col min="9" max="9" width="26.5703125" customWidth="1"/>
    <col min="10" max="10" width="16.42578125" bestFit="1" customWidth="1"/>
    <col min="11" max="11" width="16.7109375" bestFit="1" customWidth="1"/>
    <col min="12" max="12" width="20.28515625" customWidth="1"/>
    <col min="13" max="13" width="18.5703125" customWidth="1"/>
    <col min="16" max="16" width="18.28515625" customWidth="1"/>
    <col min="17" max="17" width="18.140625" customWidth="1"/>
    <col min="18" max="18" width="18.5703125" customWidth="1"/>
    <col min="19" max="19" width="20.85546875" bestFit="1" customWidth="1"/>
    <col min="20" max="20" width="10.42578125" customWidth="1"/>
  </cols>
  <sheetData>
    <row r="1" spans="1:16">
      <c r="A1" s="8" t="s">
        <v>9032</v>
      </c>
      <c r="B1" s="8" t="s">
        <v>9033</v>
      </c>
      <c r="C1" s="8" t="s">
        <v>9034</v>
      </c>
      <c r="D1" s="8" t="s">
        <v>9035</v>
      </c>
      <c r="E1" s="8" t="s">
        <v>9036</v>
      </c>
      <c r="F1" s="8" t="s">
        <v>9037</v>
      </c>
      <c r="G1" s="8" t="s">
        <v>9038</v>
      </c>
      <c r="H1" s="8" t="s">
        <v>9039</v>
      </c>
      <c r="I1" s="8" t="s">
        <v>19</v>
      </c>
      <c r="J1" s="8" t="s">
        <v>9040</v>
      </c>
      <c r="K1" s="8" t="s">
        <v>9041</v>
      </c>
      <c r="L1" s="8" t="s">
        <v>20</v>
      </c>
      <c r="M1" s="8" t="s">
        <v>21</v>
      </c>
      <c r="N1" s="8" t="s">
        <v>22</v>
      </c>
      <c r="O1" s="8" t="s">
        <v>9042</v>
      </c>
      <c r="P1" s="9" t="s">
        <v>23</v>
      </c>
    </row>
    <row r="2" spans="1:16">
      <c r="A2">
        <v>31163</v>
      </c>
      <c r="B2" t="s">
        <v>3894</v>
      </c>
      <c r="C2">
        <v>12047677</v>
      </c>
      <c r="D2">
        <v>124291</v>
      </c>
      <c r="E2">
        <v>151296</v>
      </c>
      <c r="F2">
        <v>11</v>
      </c>
      <c r="G2">
        <v>110</v>
      </c>
      <c r="H2">
        <v>1876</v>
      </c>
      <c r="I2" t="s">
        <v>5</v>
      </c>
      <c r="J2" t="s">
        <v>9043</v>
      </c>
      <c r="K2" s="3" t="s">
        <v>9044</v>
      </c>
      <c r="L2" s="1">
        <v>45870.763182870367</v>
      </c>
      <c r="M2" t="s">
        <v>3895</v>
      </c>
      <c r="N2" s="3" t="s">
        <v>26</v>
      </c>
      <c r="O2" s="2">
        <v>45870</v>
      </c>
      <c r="P2" t="str">
        <f>TEXT(L2,"hh")</f>
        <v>18</v>
      </c>
    </row>
    <row r="3" spans="1:16">
      <c r="A3">
        <v>28218</v>
      </c>
      <c r="B3" t="s">
        <v>3896</v>
      </c>
      <c r="C3">
        <v>12047679</v>
      </c>
      <c r="D3">
        <v>127921</v>
      </c>
      <c r="E3">
        <v>157592</v>
      </c>
      <c r="F3">
        <v>2</v>
      </c>
      <c r="G3">
        <v>2</v>
      </c>
      <c r="H3">
        <v>1876</v>
      </c>
      <c r="I3" t="s">
        <v>5</v>
      </c>
      <c r="J3" t="s">
        <v>9045</v>
      </c>
      <c r="K3" s="3" t="s">
        <v>9046</v>
      </c>
      <c r="L3" s="1">
        <v>45870.765925925924</v>
      </c>
      <c r="M3" t="s">
        <v>3897</v>
      </c>
      <c r="N3" s="3" t="s">
        <v>26</v>
      </c>
      <c r="O3" s="2">
        <v>45870</v>
      </c>
      <c r="P3" t="str">
        <f t="shared" ref="P3:P66" si="0">TEXT(L3,"hh")</f>
        <v>18</v>
      </c>
    </row>
    <row r="4" spans="1:16">
      <c r="A4">
        <v>18865</v>
      </c>
      <c r="B4" t="s">
        <v>3898</v>
      </c>
      <c r="C4">
        <v>12047689</v>
      </c>
      <c r="D4">
        <v>135840</v>
      </c>
      <c r="E4">
        <v>151390</v>
      </c>
      <c r="F4">
        <v>12</v>
      </c>
      <c r="G4">
        <v>120</v>
      </c>
      <c r="H4">
        <v>1876</v>
      </c>
      <c r="I4" t="s">
        <v>5</v>
      </c>
      <c r="J4" t="s">
        <v>9047</v>
      </c>
      <c r="K4" s="3" t="s">
        <v>9048</v>
      </c>
      <c r="L4" s="1">
        <v>45870.775601851848</v>
      </c>
      <c r="M4" t="s">
        <v>3899</v>
      </c>
      <c r="N4" s="3" t="s">
        <v>26</v>
      </c>
      <c r="O4" s="2">
        <v>45870</v>
      </c>
      <c r="P4" t="str">
        <f t="shared" si="0"/>
        <v>18</v>
      </c>
    </row>
    <row r="5" spans="1:16">
      <c r="A5">
        <v>13006</v>
      </c>
      <c r="B5" t="s">
        <v>3900</v>
      </c>
      <c r="C5">
        <v>12048222</v>
      </c>
      <c r="D5">
        <v>139775</v>
      </c>
      <c r="E5">
        <v>157662</v>
      </c>
      <c r="F5">
        <v>2</v>
      </c>
      <c r="G5">
        <v>2</v>
      </c>
      <c r="H5">
        <v>1876</v>
      </c>
      <c r="I5" t="s">
        <v>5</v>
      </c>
      <c r="J5" t="s">
        <v>9049</v>
      </c>
      <c r="K5" s="3" t="s">
        <v>9050</v>
      </c>
      <c r="L5" s="1">
        <v>45870.77957175926</v>
      </c>
      <c r="M5" t="s">
        <v>3901</v>
      </c>
      <c r="N5" s="3" t="s">
        <v>25</v>
      </c>
      <c r="O5" s="2">
        <v>45870</v>
      </c>
      <c r="P5" t="str">
        <f t="shared" si="0"/>
        <v>18</v>
      </c>
    </row>
    <row r="6" spans="1:16">
      <c r="A6">
        <v>81175</v>
      </c>
      <c r="B6" t="s">
        <v>3902</v>
      </c>
      <c r="C6">
        <v>12047719</v>
      </c>
      <c r="D6">
        <v>144426</v>
      </c>
      <c r="E6">
        <v>135522</v>
      </c>
      <c r="F6">
        <v>44</v>
      </c>
      <c r="G6">
        <v>44</v>
      </c>
      <c r="H6">
        <v>1876</v>
      </c>
      <c r="I6" t="s">
        <v>5</v>
      </c>
      <c r="J6" t="s">
        <v>9051</v>
      </c>
      <c r="K6" s="3" t="s">
        <v>9052</v>
      </c>
      <c r="L6" s="1">
        <v>45870.781724537039</v>
      </c>
      <c r="M6" t="s">
        <v>3903</v>
      </c>
      <c r="N6" s="3" t="s">
        <v>26</v>
      </c>
      <c r="O6" s="2">
        <v>45870</v>
      </c>
      <c r="P6" t="str">
        <f t="shared" si="0"/>
        <v>18</v>
      </c>
    </row>
    <row r="7" spans="1:16">
      <c r="A7">
        <v>32871</v>
      </c>
      <c r="B7" t="s">
        <v>3904</v>
      </c>
      <c r="C7">
        <v>12047766</v>
      </c>
      <c r="D7">
        <v>134481</v>
      </c>
      <c r="E7">
        <v>134310</v>
      </c>
      <c r="F7">
        <v>24</v>
      </c>
      <c r="G7">
        <v>24</v>
      </c>
      <c r="H7">
        <v>2515</v>
      </c>
      <c r="I7" t="s">
        <v>7</v>
      </c>
      <c r="J7" t="s">
        <v>9053</v>
      </c>
      <c r="K7" s="3" t="s">
        <v>9054</v>
      </c>
      <c r="L7" s="1">
        <v>45870.784444444442</v>
      </c>
      <c r="M7" t="s">
        <v>3905</v>
      </c>
      <c r="N7" s="3" t="s">
        <v>26</v>
      </c>
      <c r="O7" s="2">
        <v>45870</v>
      </c>
      <c r="P7" t="str">
        <f t="shared" si="0"/>
        <v>18</v>
      </c>
    </row>
    <row r="8" spans="1:16">
      <c r="A8">
        <v>27565</v>
      </c>
      <c r="B8" t="s">
        <v>3906</v>
      </c>
      <c r="C8">
        <v>12047771</v>
      </c>
      <c r="D8">
        <v>142571</v>
      </c>
      <c r="E8">
        <v>162766</v>
      </c>
      <c r="F8">
        <v>402</v>
      </c>
      <c r="G8">
        <v>67</v>
      </c>
      <c r="H8">
        <v>1876</v>
      </c>
      <c r="I8" t="s">
        <v>5</v>
      </c>
      <c r="J8" t="s">
        <v>9055</v>
      </c>
      <c r="K8" s="3" t="s">
        <v>9056</v>
      </c>
      <c r="L8" s="1">
        <v>45870.785324074073</v>
      </c>
      <c r="M8" t="s">
        <v>3907</v>
      </c>
      <c r="N8" s="3" t="s">
        <v>26</v>
      </c>
      <c r="O8" s="2">
        <v>45870</v>
      </c>
      <c r="P8" t="str">
        <f t="shared" si="0"/>
        <v>18</v>
      </c>
    </row>
    <row r="9" spans="1:16">
      <c r="A9">
        <v>11738</v>
      </c>
      <c r="B9" t="s">
        <v>3908</v>
      </c>
      <c r="C9">
        <v>12047793</v>
      </c>
      <c r="D9">
        <v>121875</v>
      </c>
      <c r="E9">
        <v>155852</v>
      </c>
      <c r="F9">
        <v>1</v>
      </c>
      <c r="G9">
        <v>36</v>
      </c>
      <c r="H9">
        <v>2515</v>
      </c>
      <c r="I9" t="s">
        <v>7</v>
      </c>
      <c r="J9" t="s">
        <v>9057</v>
      </c>
      <c r="K9" s="3" t="s">
        <v>9058</v>
      </c>
      <c r="L9" s="1">
        <v>45870.785937499997</v>
      </c>
      <c r="M9" t="s">
        <v>3909</v>
      </c>
      <c r="N9" s="3" t="s">
        <v>26</v>
      </c>
      <c r="O9" s="2">
        <v>45870</v>
      </c>
      <c r="P9" t="str">
        <f t="shared" si="0"/>
        <v>18</v>
      </c>
    </row>
    <row r="10" spans="1:16">
      <c r="A10">
        <v>31163</v>
      </c>
      <c r="B10" t="s">
        <v>3894</v>
      </c>
      <c r="C10">
        <v>12047677</v>
      </c>
      <c r="D10">
        <v>124454</v>
      </c>
      <c r="E10">
        <v>151296</v>
      </c>
      <c r="F10">
        <v>17</v>
      </c>
      <c r="G10">
        <v>170</v>
      </c>
      <c r="H10">
        <v>1876</v>
      </c>
      <c r="I10" t="s">
        <v>5</v>
      </c>
      <c r="J10" t="s">
        <v>9059</v>
      </c>
      <c r="K10" s="3" t="s">
        <v>9044</v>
      </c>
      <c r="L10" s="1">
        <v>45870.788344907407</v>
      </c>
      <c r="M10" t="s">
        <v>3910</v>
      </c>
      <c r="N10" s="3" t="s">
        <v>26</v>
      </c>
      <c r="O10" s="2">
        <v>45870</v>
      </c>
      <c r="P10" t="str">
        <f t="shared" si="0"/>
        <v>18</v>
      </c>
    </row>
    <row r="11" spans="1:16">
      <c r="A11">
        <v>19344</v>
      </c>
      <c r="B11" t="s">
        <v>3911</v>
      </c>
      <c r="C11">
        <v>12047349</v>
      </c>
      <c r="D11">
        <v>139690</v>
      </c>
      <c r="E11">
        <v>154720</v>
      </c>
      <c r="F11">
        <v>1</v>
      </c>
      <c r="G11">
        <v>20</v>
      </c>
      <c r="H11">
        <v>2515</v>
      </c>
      <c r="I11" t="s">
        <v>7</v>
      </c>
      <c r="J11" t="s">
        <v>9060</v>
      </c>
      <c r="K11" s="3" t="s">
        <v>9061</v>
      </c>
      <c r="L11" s="1">
        <v>45870.789502314823</v>
      </c>
      <c r="M11" t="s">
        <v>3912</v>
      </c>
      <c r="N11" s="3" t="s">
        <v>26</v>
      </c>
      <c r="O11" s="2">
        <v>45870</v>
      </c>
      <c r="P11" t="str">
        <f t="shared" si="0"/>
        <v>18</v>
      </c>
    </row>
    <row r="12" spans="1:16">
      <c r="A12">
        <v>81046</v>
      </c>
      <c r="B12" t="s">
        <v>3913</v>
      </c>
      <c r="C12">
        <v>12047418</v>
      </c>
      <c r="D12">
        <v>130974</v>
      </c>
      <c r="E12">
        <v>137002</v>
      </c>
      <c r="F12">
        <v>2</v>
      </c>
      <c r="G12">
        <v>96</v>
      </c>
      <c r="H12">
        <v>2515</v>
      </c>
      <c r="I12" t="s">
        <v>7</v>
      </c>
      <c r="J12" t="s">
        <v>9062</v>
      </c>
      <c r="K12" s="3" t="s">
        <v>9063</v>
      </c>
      <c r="L12" s="1">
        <v>45870.791666666657</v>
      </c>
      <c r="M12" t="s">
        <v>3914</v>
      </c>
      <c r="N12" s="3" t="s">
        <v>26</v>
      </c>
      <c r="O12" s="2">
        <v>45870</v>
      </c>
      <c r="P12" t="str">
        <f t="shared" si="0"/>
        <v>19</v>
      </c>
    </row>
    <row r="13" spans="1:16">
      <c r="A13">
        <v>18177</v>
      </c>
      <c r="B13" t="s">
        <v>3915</v>
      </c>
      <c r="C13">
        <v>12047425</v>
      </c>
      <c r="D13">
        <v>127571</v>
      </c>
      <c r="E13">
        <v>127650</v>
      </c>
      <c r="F13">
        <v>10</v>
      </c>
      <c r="G13">
        <v>10</v>
      </c>
      <c r="H13">
        <v>2521</v>
      </c>
      <c r="I13" t="s">
        <v>6</v>
      </c>
      <c r="J13" t="s">
        <v>9064</v>
      </c>
      <c r="K13" s="3" t="s">
        <v>9065</v>
      </c>
      <c r="L13" s="1">
        <v>45870.794282407413</v>
      </c>
      <c r="M13" t="s">
        <v>3916</v>
      </c>
      <c r="N13" s="3" t="s">
        <v>26</v>
      </c>
      <c r="O13" s="2">
        <v>45870</v>
      </c>
      <c r="P13" t="str">
        <f t="shared" si="0"/>
        <v>19</v>
      </c>
    </row>
    <row r="14" spans="1:16">
      <c r="A14">
        <v>17489</v>
      </c>
      <c r="B14" t="s">
        <v>3917</v>
      </c>
      <c r="C14">
        <v>12047429</v>
      </c>
      <c r="D14">
        <v>125415</v>
      </c>
      <c r="E14">
        <v>125461</v>
      </c>
      <c r="F14">
        <v>12</v>
      </c>
      <c r="G14">
        <v>12</v>
      </c>
      <c r="H14">
        <v>2515</v>
      </c>
      <c r="I14" t="s">
        <v>7</v>
      </c>
      <c r="J14" t="s">
        <v>9066</v>
      </c>
      <c r="K14" s="3" t="s">
        <v>9067</v>
      </c>
      <c r="L14" s="1">
        <v>45870.795682870368</v>
      </c>
      <c r="M14" t="s">
        <v>3918</v>
      </c>
      <c r="N14" s="3" t="s">
        <v>26</v>
      </c>
      <c r="O14" s="2">
        <v>45870</v>
      </c>
      <c r="P14" t="str">
        <f t="shared" si="0"/>
        <v>19</v>
      </c>
    </row>
    <row r="15" spans="1:16">
      <c r="A15">
        <v>17923</v>
      </c>
      <c r="B15" t="s">
        <v>3919</v>
      </c>
      <c r="C15">
        <v>12047431</v>
      </c>
      <c r="D15">
        <v>132947</v>
      </c>
      <c r="E15">
        <v>123833</v>
      </c>
      <c r="F15">
        <v>100</v>
      </c>
      <c r="G15">
        <v>100</v>
      </c>
      <c r="H15">
        <v>2515</v>
      </c>
      <c r="I15" t="s">
        <v>7</v>
      </c>
      <c r="J15" t="s">
        <v>9068</v>
      </c>
      <c r="K15" s="3" t="s">
        <v>9069</v>
      </c>
      <c r="L15" s="1">
        <v>45870.800613425927</v>
      </c>
      <c r="M15" t="s">
        <v>3920</v>
      </c>
      <c r="N15" s="3" t="s">
        <v>26</v>
      </c>
      <c r="O15" s="2">
        <v>45870</v>
      </c>
      <c r="P15" t="str">
        <f t="shared" si="0"/>
        <v>19</v>
      </c>
    </row>
    <row r="16" spans="1:16">
      <c r="A16">
        <v>31587</v>
      </c>
      <c r="B16" t="s">
        <v>3921</v>
      </c>
      <c r="C16">
        <v>12047957</v>
      </c>
      <c r="D16">
        <v>143666</v>
      </c>
      <c r="E16">
        <v>154314</v>
      </c>
      <c r="F16">
        <v>74</v>
      </c>
      <c r="G16">
        <v>74</v>
      </c>
      <c r="H16">
        <v>1876</v>
      </c>
      <c r="I16" t="s">
        <v>5</v>
      </c>
      <c r="J16" t="s">
        <v>9070</v>
      </c>
      <c r="K16" s="3" t="s">
        <v>9071</v>
      </c>
      <c r="L16" s="1">
        <v>45870.800763888888</v>
      </c>
      <c r="M16" t="s">
        <v>3922</v>
      </c>
      <c r="N16" s="3" t="s">
        <v>26</v>
      </c>
      <c r="O16" s="2">
        <v>45870</v>
      </c>
      <c r="P16" t="str">
        <f t="shared" si="0"/>
        <v>19</v>
      </c>
    </row>
    <row r="17" spans="1:16">
      <c r="A17">
        <v>30459</v>
      </c>
      <c r="B17" t="s">
        <v>3923</v>
      </c>
      <c r="C17">
        <v>12048003</v>
      </c>
      <c r="D17">
        <v>141470</v>
      </c>
      <c r="E17">
        <v>139647</v>
      </c>
      <c r="F17">
        <v>10</v>
      </c>
      <c r="G17">
        <v>200</v>
      </c>
      <c r="H17">
        <v>2515</v>
      </c>
      <c r="I17" t="s">
        <v>7</v>
      </c>
      <c r="J17" t="s">
        <v>9072</v>
      </c>
      <c r="K17" s="3" t="s">
        <v>9073</v>
      </c>
      <c r="L17" s="1">
        <v>45870.803530092591</v>
      </c>
      <c r="M17" t="s">
        <v>3924</v>
      </c>
      <c r="N17" s="3" t="s">
        <v>26</v>
      </c>
      <c r="O17" s="2">
        <v>45870</v>
      </c>
      <c r="P17" t="str">
        <f t="shared" si="0"/>
        <v>19</v>
      </c>
    </row>
    <row r="18" spans="1:16">
      <c r="A18">
        <v>18401</v>
      </c>
      <c r="B18" t="s">
        <v>3925</v>
      </c>
      <c r="C18">
        <v>12047851</v>
      </c>
      <c r="D18">
        <v>153159</v>
      </c>
      <c r="E18">
        <v>157398</v>
      </c>
      <c r="F18">
        <v>85</v>
      </c>
      <c r="G18">
        <v>85</v>
      </c>
      <c r="H18">
        <v>1403</v>
      </c>
      <c r="I18" t="s">
        <v>1196</v>
      </c>
      <c r="J18" t="s">
        <v>9074</v>
      </c>
      <c r="K18" s="3" t="s">
        <v>9075</v>
      </c>
      <c r="L18" s="1">
        <v>45870.805393518523</v>
      </c>
      <c r="M18" t="s">
        <v>3926</v>
      </c>
      <c r="N18" s="3" t="s">
        <v>26</v>
      </c>
      <c r="O18" s="2">
        <v>45870</v>
      </c>
      <c r="P18" t="str">
        <f t="shared" si="0"/>
        <v>19</v>
      </c>
    </row>
    <row r="19" spans="1:16">
      <c r="A19">
        <v>20627</v>
      </c>
      <c r="B19" t="s">
        <v>3927</v>
      </c>
      <c r="C19">
        <v>12047860</v>
      </c>
      <c r="D19">
        <v>146097</v>
      </c>
      <c r="E19">
        <v>153692</v>
      </c>
      <c r="F19">
        <v>21</v>
      </c>
      <c r="G19">
        <v>42</v>
      </c>
      <c r="H19">
        <v>1876</v>
      </c>
      <c r="I19" t="s">
        <v>5</v>
      </c>
      <c r="J19" t="s">
        <v>9076</v>
      </c>
      <c r="K19" s="3" t="s">
        <v>9077</v>
      </c>
      <c r="L19" s="1">
        <v>45870.805949074071</v>
      </c>
      <c r="M19" t="s">
        <v>3928</v>
      </c>
      <c r="N19" s="3" t="s">
        <v>26</v>
      </c>
      <c r="O19" s="2">
        <v>45870</v>
      </c>
      <c r="P19" t="str">
        <f t="shared" si="0"/>
        <v>19</v>
      </c>
    </row>
    <row r="20" spans="1:16">
      <c r="A20">
        <v>27565</v>
      </c>
      <c r="B20" t="s">
        <v>3906</v>
      </c>
      <c r="C20">
        <v>12047771</v>
      </c>
      <c r="D20">
        <v>127238</v>
      </c>
      <c r="E20">
        <v>162766</v>
      </c>
      <c r="F20">
        <v>5</v>
      </c>
      <c r="G20">
        <v>80</v>
      </c>
      <c r="H20">
        <v>2515</v>
      </c>
      <c r="I20" t="s">
        <v>7</v>
      </c>
      <c r="J20" t="s">
        <v>9078</v>
      </c>
      <c r="K20" s="3" t="s">
        <v>9056</v>
      </c>
      <c r="L20" s="1">
        <v>45870.810254629629</v>
      </c>
      <c r="M20" t="s">
        <v>3929</v>
      </c>
      <c r="N20" s="3" t="s">
        <v>26</v>
      </c>
      <c r="O20" s="2">
        <v>45870</v>
      </c>
      <c r="P20" t="str">
        <f t="shared" si="0"/>
        <v>19</v>
      </c>
    </row>
    <row r="21" spans="1:16">
      <c r="A21">
        <v>16066</v>
      </c>
      <c r="B21" t="s">
        <v>3930</v>
      </c>
      <c r="C21">
        <v>12047865</v>
      </c>
      <c r="D21">
        <v>126087</v>
      </c>
      <c r="E21">
        <v>157383</v>
      </c>
      <c r="F21">
        <v>1</v>
      </c>
      <c r="G21">
        <v>1</v>
      </c>
      <c r="H21">
        <v>1403</v>
      </c>
      <c r="I21" t="s">
        <v>1196</v>
      </c>
      <c r="J21" t="s">
        <v>9079</v>
      </c>
      <c r="K21" s="3" t="s">
        <v>9080</v>
      </c>
      <c r="L21" s="1">
        <v>45870.812951388893</v>
      </c>
      <c r="M21" t="s">
        <v>3931</v>
      </c>
      <c r="N21" s="3" t="s">
        <v>26</v>
      </c>
      <c r="O21" s="2">
        <v>45870</v>
      </c>
      <c r="P21" t="str">
        <f t="shared" si="0"/>
        <v>19</v>
      </c>
    </row>
    <row r="22" spans="1:16">
      <c r="A22">
        <v>85318</v>
      </c>
      <c r="B22" t="s">
        <v>3932</v>
      </c>
      <c r="C22">
        <v>12047897</v>
      </c>
      <c r="D22">
        <v>120837</v>
      </c>
      <c r="E22">
        <v>120654</v>
      </c>
      <c r="F22">
        <v>45</v>
      </c>
      <c r="G22">
        <v>45</v>
      </c>
      <c r="H22">
        <v>1876</v>
      </c>
      <c r="I22" t="s">
        <v>5</v>
      </c>
      <c r="J22" t="s">
        <v>9081</v>
      </c>
      <c r="K22" s="3" t="s">
        <v>9082</v>
      </c>
      <c r="L22" s="1">
        <v>45870.813171296293</v>
      </c>
      <c r="M22" t="s">
        <v>3933</v>
      </c>
      <c r="N22" s="3" t="s">
        <v>26</v>
      </c>
      <c r="O22" s="2">
        <v>45870</v>
      </c>
      <c r="P22" t="str">
        <f t="shared" si="0"/>
        <v>19</v>
      </c>
    </row>
    <row r="23" spans="1:16">
      <c r="A23">
        <v>981</v>
      </c>
      <c r="B23" t="s">
        <v>3934</v>
      </c>
      <c r="C23">
        <v>12047726</v>
      </c>
      <c r="D23">
        <v>123439</v>
      </c>
      <c r="E23">
        <v>125628</v>
      </c>
      <c r="F23">
        <v>22</v>
      </c>
      <c r="G23">
        <v>22</v>
      </c>
      <c r="H23">
        <v>2521</v>
      </c>
      <c r="I23" t="s">
        <v>6</v>
      </c>
      <c r="J23" t="s">
        <v>9083</v>
      </c>
      <c r="K23" s="3" t="s">
        <v>9084</v>
      </c>
      <c r="L23" s="1">
        <v>45870.816759259258</v>
      </c>
      <c r="M23" t="s">
        <v>3935</v>
      </c>
      <c r="N23" s="3" t="s">
        <v>26</v>
      </c>
      <c r="O23" s="2">
        <v>45870</v>
      </c>
      <c r="P23" t="str">
        <f t="shared" si="0"/>
        <v>19</v>
      </c>
    </row>
    <row r="24" spans="1:16">
      <c r="A24">
        <v>18865</v>
      </c>
      <c r="B24" t="s">
        <v>3898</v>
      </c>
      <c r="C24">
        <v>12047689</v>
      </c>
      <c r="D24">
        <v>135842</v>
      </c>
      <c r="E24">
        <v>151390</v>
      </c>
      <c r="F24">
        <v>12</v>
      </c>
      <c r="G24">
        <v>120</v>
      </c>
      <c r="H24">
        <v>1876</v>
      </c>
      <c r="I24" t="s">
        <v>5</v>
      </c>
      <c r="J24" t="s">
        <v>9085</v>
      </c>
      <c r="K24" s="3" t="s">
        <v>9048</v>
      </c>
      <c r="L24" s="1">
        <v>45870.818124999998</v>
      </c>
      <c r="M24" t="s">
        <v>3936</v>
      </c>
      <c r="N24" s="3" t="s">
        <v>26</v>
      </c>
      <c r="O24" s="2">
        <v>45870</v>
      </c>
      <c r="P24" t="str">
        <f t="shared" si="0"/>
        <v>19</v>
      </c>
    </row>
    <row r="25" spans="1:16">
      <c r="A25">
        <v>16066</v>
      </c>
      <c r="B25" t="s">
        <v>3930</v>
      </c>
      <c r="C25">
        <v>12047865</v>
      </c>
      <c r="D25">
        <v>138066</v>
      </c>
      <c r="E25">
        <v>157383</v>
      </c>
      <c r="F25">
        <v>20</v>
      </c>
      <c r="G25">
        <v>2</v>
      </c>
      <c r="H25">
        <v>1403</v>
      </c>
      <c r="I25" t="s">
        <v>1196</v>
      </c>
      <c r="J25" t="s">
        <v>9086</v>
      </c>
      <c r="K25" s="3" t="s">
        <v>9080</v>
      </c>
      <c r="L25" s="1">
        <v>45870.818715277783</v>
      </c>
      <c r="M25" t="s">
        <v>3937</v>
      </c>
      <c r="N25" s="3" t="s">
        <v>26</v>
      </c>
      <c r="O25" s="2">
        <v>45870</v>
      </c>
      <c r="P25" t="str">
        <f t="shared" si="0"/>
        <v>19</v>
      </c>
    </row>
    <row r="26" spans="1:16">
      <c r="A26">
        <v>27565</v>
      </c>
      <c r="B26" t="s">
        <v>3906</v>
      </c>
      <c r="C26">
        <v>12047771</v>
      </c>
      <c r="D26">
        <v>126070</v>
      </c>
      <c r="E26">
        <v>162766</v>
      </c>
      <c r="F26">
        <v>426</v>
      </c>
      <c r="G26">
        <v>71</v>
      </c>
      <c r="H26">
        <v>1403</v>
      </c>
      <c r="I26" t="s">
        <v>1196</v>
      </c>
      <c r="J26" t="s">
        <v>9087</v>
      </c>
      <c r="K26" s="3" t="s">
        <v>9056</v>
      </c>
      <c r="L26" s="1">
        <v>45870.818888888891</v>
      </c>
      <c r="M26" t="s">
        <v>3938</v>
      </c>
      <c r="N26" s="3" t="s">
        <v>26</v>
      </c>
      <c r="O26" s="2">
        <v>45870</v>
      </c>
      <c r="P26" t="str">
        <f t="shared" si="0"/>
        <v>19</v>
      </c>
    </row>
    <row r="27" spans="1:16">
      <c r="A27">
        <v>31163</v>
      </c>
      <c r="B27" t="s">
        <v>3894</v>
      </c>
      <c r="C27">
        <v>12047677</v>
      </c>
      <c r="D27">
        <v>124449</v>
      </c>
      <c r="E27">
        <v>151296</v>
      </c>
      <c r="F27">
        <v>23</v>
      </c>
      <c r="G27">
        <v>230</v>
      </c>
      <c r="H27">
        <v>1876</v>
      </c>
      <c r="I27" t="s">
        <v>5</v>
      </c>
      <c r="J27" t="s">
        <v>9088</v>
      </c>
      <c r="K27" s="3" t="s">
        <v>9044</v>
      </c>
      <c r="L27" s="1">
        <v>45870.820763888893</v>
      </c>
      <c r="M27" t="s">
        <v>3938</v>
      </c>
      <c r="N27" s="3" t="s">
        <v>26</v>
      </c>
      <c r="O27" s="2">
        <v>45870</v>
      </c>
      <c r="P27" t="str">
        <f t="shared" si="0"/>
        <v>19</v>
      </c>
    </row>
    <row r="28" spans="1:16">
      <c r="A28">
        <v>10353</v>
      </c>
      <c r="B28" t="s">
        <v>3939</v>
      </c>
      <c r="C28">
        <v>12047953</v>
      </c>
      <c r="D28">
        <v>134589</v>
      </c>
      <c r="E28">
        <v>161791</v>
      </c>
      <c r="F28">
        <v>2</v>
      </c>
      <c r="G28">
        <v>70</v>
      </c>
      <c r="H28">
        <v>2515</v>
      </c>
      <c r="I28" t="s">
        <v>7</v>
      </c>
      <c r="J28" t="s">
        <v>9089</v>
      </c>
      <c r="K28" s="3" t="s">
        <v>9090</v>
      </c>
      <c r="L28" s="1">
        <v>45870.824629629627</v>
      </c>
      <c r="M28" t="s">
        <v>3940</v>
      </c>
      <c r="N28" s="3" t="s">
        <v>26</v>
      </c>
      <c r="O28" s="2">
        <v>45870</v>
      </c>
      <c r="P28" t="str">
        <f t="shared" si="0"/>
        <v>19</v>
      </c>
    </row>
    <row r="29" spans="1:16">
      <c r="A29">
        <v>17179</v>
      </c>
      <c r="B29" t="s">
        <v>3941</v>
      </c>
      <c r="C29">
        <v>12047534</v>
      </c>
      <c r="D29">
        <v>122941</v>
      </c>
      <c r="E29">
        <v>125991</v>
      </c>
      <c r="F29">
        <v>40</v>
      </c>
      <c r="G29">
        <v>40</v>
      </c>
      <c r="H29">
        <v>1403</v>
      </c>
      <c r="I29" t="s">
        <v>1196</v>
      </c>
      <c r="J29" t="s">
        <v>9091</v>
      </c>
      <c r="K29" s="3" t="s">
        <v>9092</v>
      </c>
      <c r="L29" s="1">
        <v>45870.827685185177</v>
      </c>
      <c r="M29" t="s">
        <v>3942</v>
      </c>
      <c r="N29" s="3" t="s">
        <v>26</v>
      </c>
      <c r="O29" s="2">
        <v>45870</v>
      </c>
      <c r="P29" t="str">
        <f t="shared" si="0"/>
        <v>19</v>
      </c>
    </row>
    <row r="30" spans="1:16">
      <c r="A30">
        <v>20326</v>
      </c>
      <c r="B30" t="s">
        <v>3943</v>
      </c>
      <c r="C30">
        <v>12047460</v>
      </c>
      <c r="D30">
        <v>123491</v>
      </c>
      <c r="E30">
        <v>151395</v>
      </c>
      <c r="F30">
        <v>2</v>
      </c>
      <c r="G30">
        <v>24</v>
      </c>
      <c r="H30">
        <v>1876</v>
      </c>
      <c r="I30" t="s">
        <v>5</v>
      </c>
      <c r="J30" t="s">
        <v>9093</v>
      </c>
      <c r="K30" s="3" t="s">
        <v>9094</v>
      </c>
      <c r="L30" s="1">
        <v>45870.827696759261</v>
      </c>
      <c r="M30" t="s">
        <v>3944</v>
      </c>
      <c r="N30" s="3" t="s">
        <v>26</v>
      </c>
      <c r="O30" s="2">
        <v>45870</v>
      </c>
      <c r="P30" t="str">
        <f t="shared" si="0"/>
        <v>19</v>
      </c>
    </row>
    <row r="31" spans="1:16">
      <c r="A31">
        <v>28218</v>
      </c>
      <c r="B31" t="s">
        <v>3896</v>
      </c>
      <c r="C31">
        <v>12047680</v>
      </c>
      <c r="D31">
        <v>157592</v>
      </c>
      <c r="E31">
        <v>150602</v>
      </c>
      <c r="F31">
        <v>11</v>
      </c>
      <c r="G31">
        <v>330</v>
      </c>
      <c r="H31">
        <v>237</v>
      </c>
      <c r="I31" t="s">
        <v>3945</v>
      </c>
      <c r="J31" t="s">
        <v>9046</v>
      </c>
      <c r="K31" s="3" t="s">
        <v>9095</v>
      </c>
      <c r="L31" s="1">
        <v>45870.828599537039</v>
      </c>
      <c r="M31" t="s">
        <v>3946</v>
      </c>
      <c r="N31" s="3" t="s">
        <v>26</v>
      </c>
      <c r="O31" s="2">
        <v>45870</v>
      </c>
      <c r="P31" t="str">
        <f t="shared" si="0"/>
        <v>19</v>
      </c>
    </row>
    <row r="32" spans="1:16">
      <c r="A32">
        <v>31008</v>
      </c>
      <c r="B32" t="s">
        <v>3947</v>
      </c>
      <c r="C32">
        <v>12047457</v>
      </c>
      <c r="D32">
        <v>148045</v>
      </c>
      <c r="E32">
        <v>151177</v>
      </c>
      <c r="F32">
        <v>15</v>
      </c>
      <c r="G32">
        <v>240</v>
      </c>
      <c r="H32">
        <v>2515</v>
      </c>
      <c r="I32" t="s">
        <v>7</v>
      </c>
      <c r="J32" t="s">
        <v>9096</v>
      </c>
      <c r="K32" s="3" t="s">
        <v>9097</v>
      </c>
      <c r="L32" s="1">
        <v>45870.829270833332</v>
      </c>
      <c r="M32" t="s">
        <v>3948</v>
      </c>
      <c r="N32" s="3" t="s">
        <v>26</v>
      </c>
      <c r="O32" s="2">
        <v>45870</v>
      </c>
      <c r="P32" t="str">
        <f t="shared" si="0"/>
        <v>19</v>
      </c>
    </row>
    <row r="33" spans="1:16">
      <c r="A33">
        <v>6746</v>
      </c>
      <c r="B33" t="s">
        <v>3949</v>
      </c>
      <c r="C33">
        <v>12047736</v>
      </c>
      <c r="D33">
        <v>124362</v>
      </c>
      <c r="E33">
        <v>158110</v>
      </c>
      <c r="F33">
        <v>33</v>
      </c>
      <c r="G33">
        <v>33</v>
      </c>
      <c r="H33">
        <v>237</v>
      </c>
      <c r="I33" t="s">
        <v>3945</v>
      </c>
      <c r="J33" t="s">
        <v>9098</v>
      </c>
      <c r="K33" s="3" t="s">
        <v>9099</v>
      </c>
      <c r="L33" s="1">
        <v>45870.829282407409</v>
      </c>
      <c r="M33" t="s">
        <v>3950</v>
      </c>
      <c r="N33" s="3" t="s">
        <v>26</v>
      </c>
      <c r="O33" s="2">
        <v>45870</v>
      </c>
      <c r="P33" t="str">
        <f t="shared" si="0"/>
        <v>19</v>
      </c>
    </row>
    <row r="34" spans="1:16">
      <c r="A34">
        <v>27069</v>
      </c>
      <c r="B34" t="s">
        <v>3951</v>
      </c>
      <c r="C34">
        <v>12047454</v>
      </c>
      <c r="D34">
        <v>144239</v>
      </c>
      <c r="E34">
        <v>150113</v>
      </c>
      <c r="F34">
        <v>1</v>
      </c>
      <c r="G34">
        <v>1</v>
      </c>
      <c r="H34">
        <v>1876</v>
      </c>
      <c r="I34" t="s">
        <v>5</v>
      </c>
      <c r="J34" t="s">
        <v>9100</v>
      </c>
      <c r="K34" s="3" t="s">
        <v>9101</v>
      </c>
      <c r="L34" s="1">
        <v>45870.831504629627</v>
      </c>
      <c r="M34" t="s">
        <v>3952</v>
      </c>
      <c r="N34" s="3" t="s">
        <v>26</v>
      </c>
      <c r="O34" s="2">
        <v>45870</v>
      </c>
      <c r="P34" t="str">
        <f t="shared" si="0"/>
        <v>19</v>
      </c>
    </row>
    <row r="35" spans="1:16">
      <c r="A35">
        <v>25068</v>
      </c>
      <c r="B35" t="s">
        <v>3953</v>
      </c>
      <c r="C35">
        <v>12048411</v>
      </c>
      <c r="D35">
        <v>122163</v>
      </c>
      <c r="E35">
        <v>162997</v>
      </c>
      <c r="F35">
        <v>3</v>
      </c>
      <c r="G35">
        <v>3</v>
      </c>
      <c r="H35">
        <v>2515</v>
      </c>
      <c r="I35" t="s">
        <v>7</v>
      </c>
      <c r="J35" t="s">
        <v>9102</v>
      </c>
      <c r="K35" s="3" t="s">
        <v>9103</v>
      </c>
      <c r="L35" s="1">
        <v>45870.832349537042</v>
      </c>
      <c r="M35" t="s">
        <v>3954</v>
      </c>
      <c r="N35" s="3" t="s">
        <v>25</v>
      </c>
      <c r="O35" s="2">
        <v>45870</v>
      </c>
      <c r="P35" t="str">
        <f t="shared" si="0"/>
        <v>19</v>
      </c>
    </row>
    <row r="36" spans="1:16">
      <c r="A36">
        <v>24710</v>
      </c>
      <c r="B36" t="s">
        <v>3955</v>
      </c>
      <c r="C36">
        <v>12047587</v>
      </c>
      <c r="D36">
        <v>128352</v>
      </c>
      <c r="E36">
        <v>158545</v>
      </c>
      <c r="F36">
        <v>1</v>
      </c>
      <c r="G36">
        <v>24</v>
      </c>
      <c r="H36">
        <v>2521</v>
      </c>
      <c r="I36" t="s">
        <v>6</v>
      </c>
      <c r="J36" t="s">
        <v>9104</v>
      </c>
      <c r="K36" s="3" t="s">
        <v>9105</v>
      </c>
      <c r="L36" s="1">
        <v>45870.837511574071</v>
      </c>
      <c r="M36" t="s">
        <v>3956</v>
      </c>
      <c r="N36" s="3" t="s">
        <v>26</v>
      </c>
      <c r="O36" s="2">
        <v>45870</v>
      </c>
      <c r="P36" t="str">
        <f t="shared" si="0"/>
        <v>20</v>
      </c>
    </row>
    <row r="37" spans="1:16">
      <c r="A37">
        <v>31488</v>
      </c>
      <c r="B37" t="s">
        <v>3957</v>
      </c>
      <c r="C37">
        <v>12048310</v>
      </c>
      <c r="D37">
        <v>121137</v>
      </c>
      <c r="E37">
        <v>151107</v>
      </c>
      <c r="F37">
        <v>106</v>
      </c>
      <c r="G37">
        <v>106</v>
      </c>
      <c r="H37">
        <v>2515</v>
      </c>
      <c r="I37" t="s">
        <v>7</v>
      </c>
      <c r="J37" t="s">
        <v>9106</v>
      </c>
      <c r="K37" s="3" t="s">
        <v>9107</v>
      </c>
      <c r="L37" s="1">
        <v>45870.838321759264</v>
      </c>
      <c r="M37" t="s">
        <v>3958</v>
      </c>
      <c r="N37" s="3" t="s">
        <v>26</v>
      </c>
      <c r="O37" s="2">
        <v>45870</v>
      </c>
      <c r="P37" t="str">
        <f t="shared" si="0"/>
        <v>20</v>
      </c>
    </row>
    <row r="38" spans="1:16">
      <c r="A38">
        <v>3078</v>
      </c>
      <c r="B38" t="s">
        <v>3959</v>
      </c>
      <c r="C38">
        <v>12048305</v>
      </c>
      <c r="D38">
        <v>146095</v>
      </c>
      <c r="E38">
        <v>151389</v>
      </c>
      <c r="F38">
        <v>7</v>
      </c>
      <c r="G38">
        <v>84</v>
      </c>
      <c r="H38">
        <v>1876</v>
      </c>
      <c r="I38" t="s">
        <v>5</v>
      </c>
      <c r="J38" t="s">
        <v>9108</v>
      </c>
      <c r="K38" s="3" t="s">
        <v>9109</v>
      </c>
      <c r="L38" s="1">
        <v>45870.838530092587</v>
      </c>
      <c r="M38" t="s">
        <v>3960</v>
      </c>
      <c r="N38" s="3" t="s">
        <v>26</v>
      </c>
      <c r="O38" s="2">
        <v>45870</v>
      </c>
      <c r="P38" t="str">
        <f t="shared" si="0"/>
        <v>20</v>
      </c>
    </row>
    <row r="39" spans="1:16">
      <c r="A39">
        <v>30439</v>
      </c>
      <c r="B39" t="s">
        <v>3961</v>
      </c>
      <c r="C39">
        <v>12048300</v>
      </c>
      <c r="D39">
        <v>141567</v>
      </c>
      <c r="E39">
        <v>163029</v>
      </c>
      <c r="F39">
        <v>1</v>
      </c>
      <c r="G39">
        <v>1800</v>
      </c>
      <c r="H39">
        <v>2521</v>
      </c>
      <c r="I39" t="s">
        <v>6</v>
      </c>
      <c r="J39" t="s">
        <v>9110</v>
      </c>
      <c r="K39" s="3" t="s">
        <v>9111</v>
      </c>
      <c r="L39" s="1">
        <v>45870.84165509259</v>
      </c>
      <c r="M39" t="s">
        <v>3962</v>
      </c>
      <c r="N39" s="3" t="s">
        <v>26</v>
      </c>
      <c r="O39" s="2">
        <v>45870</v>
      </c>
      <c r="P39" t="str">
        <f t="shared" si="0"/>
        <v>20</v>
      </c>
    </row>
    <row r="40" spans="1:16">
      <c r="A40">
        <v>33604</v>
      </c>
      <c r="B40" t="s">
        <v>3963</v>
      </c>
      <c r="C40">
        <v>12048176</v>
      </c>
      <c r="D40">
        <v>130814</v>
      </c>
      <c r="E40">
        <v>150349</v>
      </c>
      <c r="F40">
        <v>1</v>
      </c>
      <c r="G40">
        <v>20</v>
      </c>
      <c r="H40">
        <v>2515</v>
      </c>
      <c r="I40" t="s">
        <v>7</v>
      </c>
      <c r="J40" t="s">
        <v>9112</v>
      </c>
      <c r="K40" s="3" t="s">
        <v>9113</v>
      </c>
      <c r="L40" s="1">
        <v>45870.842210648138</v>
      </c>
      <c r="M40" t="s">
        <v>3964</v>
      </c>
      <c r="N40" s="3" t="s">
        <v>26</v>
      </c>
      <c r="O40" s="2">
        <v>45870</v>
      </c>
      <c r="P40" t="str">
        <f t="shared" si="0"/>
        <v>20</v>
      </c>
    </row>
    <row r="41" spans="1:16">
      <c r="A41">
        <v>27561</v>
      </c>
      <c r="B41" t="s">
        <v>3965</v>
      </c>
      <c r="C41">
        <v>12047509</v>
      </c>
      <c r="D41">
        <v>130165</v>
      </c>
      <c r="E41">
        <v>162148</v>
      </c>
      <c r="F41">
        <v>2</v>
      </c>
      <c r="G41">
        <v>20</v>
      </c>
      <c r="H41">
        <v>2521</v>
      </c>
      <c r="I41" t="s">
        <v>6</v>
      </c>
      <c r="J41" t="s">
        <v>9114</v>
      </c>
      <c r="K41" s="3" t="s">
        <v>9115</v>
      </c>
      <c r="L41" s="1">
        <v>45870.846087962957</v>
      </c>
      <c r="M41" t="s">
        <v>3966</v>
      </c>
      <c r="N41" s="3" t="s">
        <v>26</v>
      </c>
      <c r="O41" s="2">
        <v>45870</v>
      </c>
      <c r="P41" t="str">
        <f t="shared" si="0"/>
        <v>20</v>
      </c>
    </row>
    <row r="42" spans="1:16">
      <c r="A42">
        <v>26422</v>
      </c>
      <c r="B42" t="s">
        <v>3967</v>
      </c>
      <c r="C42">
        <v>12047490</v>
      </c>
      <c r="D42">
        <v>159315</v>
      </c>
      <c r="E42">
        <v>159615</v>
      </c>
      <c r="F42">
        <v>18</v>
      </c>
      <c r="G42">
        <v>180</v>
      </c>
      <c r="H42">
        <v>2179</v>
      </c>
      <c r="I42" t="s">
        <v>38</v>
      </c>
      <c r="J42" t="s">
        <v>9116</v>
      </c>
      <c r="K42" s="3" t="s">
        <v>9117</v>
      </c>
      <c r="L42" s="1">
        <v>45870.849687499998</v>
      </c>
      <c r="M42" t="s">
        <v>3968</v>
      </c>
      <c r="N42" s="3" t="s">
        <v>26</v>
      </c>
      <c r="O42" s="2">
        <v>45870</v>
      </c>
      <c r="P42" t="str">
        <f t="shared" si="0"/>
        <v>20</v>
      </c>
    </row>
    <row r="43" spans="1:16">
      <c r="A43">
        <v>17472</v>
      </c>
      <c r="B43" t="s">
        <v>3969</v>
      </c>
      <c r="C43">
        <v>12047616</v>
      </c>
      <c r="D43">
        <v>138358</v>
      </c>
      <c r="E43">
        <v>123418</v>
      </c>
      <c r="F43">
        <v>45</v>
      </c>
      <c r="G43">
        <v>180</v>
      </c>
      <c r="H43">
        <v>1403</v>
      </c>
      <c r="I43" t="s">
        <v>1196</v>
      </c>
      <c r="J43" t="s">
        <v>9118</v>
      </c>
      <c r="K43" s="3" t="s">
        <v>9119</v>
      </c>
      <c r="L43" s="1">
        <v>45870.850312499999</v>
      </c>
      <c r="M43" t="s">
        <v>3970</v>
      </c>
      <c r="N43" s="3" t="s">
        <v>26</v>
      </c>
      <c r="O43" s="2">
        <v>45870</v>
      </c>
      <c r="P43" t="str">
        <f t="shared" si="0"/>
        <v>20</v>
      </c>
    </row>
    <row r="44" spans="1:16">
      <c r="A44">
        <v>27091</v>
      </c>
      <c r="B44" t="s">
        <v>3971</v>
      </c>
      <c r="C44">
        <v>12048191</v>
      </c>
      <c r="D44">
        <v>128232</v>
      </c>
      <c r="E44">
        <v>161944</v>
      </c>
      <c r="F44">
        <v>1</v>
      </c>
      <c r="G44">
        <v>10</v>
      </c>
      <c r="H44">
        <v>2515</v>
      </c>
      <c r="I44" t="s">
        <v>7</v>
      </c>
      <c r="J44" t="s">
        <v>9120</v>
      </c>
      <c r="K44" s="3" t="s">
        <v>9121</v>
      </c>
      <c r="L44" s="1">
        <v>45870.851840277777</v>
      </c>
      <c r="M44" t="s">
        <v>3972</v>
      </c>
      <c r="N44" s="3" t="s">
        <v>26</v>
      </c>
      <c r="O44" s="2">
        <v>45870</v>
      </c>
      <c r="P44" t="str">
        <f t="shared" si="0"/>
        <v>20</v>
      </c>
    </row>
    <row r="45" spans="1:16">
      <c r="A45">
        <v>85062</v>
      </c>
      <c r="B45" t="s">
        <v>3973</v>
      </c>
      <c r="C45">
        <v>12048554</v>
      </c>
      <c r="D45">
        <v>129118</v>
      </c>
      <c r="E45">
        <v>150619</v>
      </c>
      <c r="F45">
        <v>58</v>
      </c>
      <c r="G45">
        <v>348</v>
      </c>
      <c r="H45">
        <v>2521</v>
      </c>
      <c r="I45" t="s">
        <v>6</v>
      </c>
      <c r="J45" t="s">
        <v>9122</v>
      </c>
      <c r="K45" s="3" t="s">
        <v>9123</v>
      </c>
      <c r="L45" s="1">
        <v>45870.853796296287</v>
      </c>
      <c r="M45" t="s">
        <v>3974</v>
      </c>
      <c r="N45" s="3" t="s">
        <v>26</v>
      </c>
      <c r="O45" s="2">
        <v>45870</v>
      </c>
      <c r="P45" t="str">
        <f t="shared" si="0"/>
        <v>20</v>
      </c>
    </row>
    <row r="46" spans="1:16">
      <c r="A46">
        <v>9550</v>
      </c>
      <c r="B46" t="s">
        <v>3975</v>
      </c>
      <c r="C46">
        <v>12048562</v>
      </c>
      <c r="D46">
        <v>127376</v>
      </c>
      <c r="E46">
        <v>146390</v>
      </c>
      <c r="F46">
        <v>16</v>
      </c>
      <c r="G46">
        <v>96</v>
      </c>
      <c r="H46">
        <v>2515</v>
      </c>
      <c r="I46" t="s">
        <v>7</v>
      </c>
      <c r="J46" t="s">
        <v>9124</v>
      </c>
      <c r="K46" s="3" t="s">
        <v>9125</v>
      </c>
      <c r="L46" s="1">
        <v>45870.854328703703</v>
      </c>
      <c r="M46" t="s">
        <v>3976</v>
      </c>
      <c r="N46" s="3" t="s">
        <v>26</v>
      </c>
      <c r="O46" s="2">
        <v>45870</v>
      </c>
      <c r="P46" t="str">
        <f t="shared" si="0"/>
        <v>20</v>
      </c>
    </row>
    <row r="47" spans="1:16">
      <c r="A47">
        <v>27464</v>
      </c>
      <c r="B47" t="s">
        <v>3977</v>
      </c>
      <c r="C47">
        <v>12048573</v>
      </c>
      <c r="D47">
        <v>128979</v>
      </c>
      <c r="E47">
        <v>131888</v>
      </c>
      <c r="F47">
        <v>43</v>
      </c>
      <c r="G47">
        <v>516</v>
      </c>
      <c r="H47">
        <v>2515</v>
      </c>
      <c r="I47" t="s">
        <v>7</v>
      </c>
      <c r="J47" t="s">
        <v>9126</v>
      </c>
      <c r="K47" s="3" t="s">
        <v>9127</v>
      </c>
      <c r="L47" s="1">
        <v>45870.858923611107</v>
      </c>
      <c r="M47" t="s">
        <v>3978</v>
      </c>
      <c r="N47" s="3" t="s">
        <v>26</v>
      </c>
      <c r="O47" s="2">
        <v>45870</v>
      </c>
      <c r="P47" t="str">
        <f t="shared" si="0"/>
        <v>20</v>
      </c>
    </row>
    <row r="48" spans="1:16">
      <c r="A48">
        <v>1859</v>
      </c>
      <c r="B48" t="s">
        <v>3979</v>
      </c>
      <c r="C48">
        <v>12048550</v>
      </c>
      <c r="D48">
        <v>132377</v>
      </c>
      <c r="E48">
        <v>150362</v>
      </c>
      <c r="F48">
        <v>1</v>
      </c>
      <c r="G48">
        <v>17</v>
      </c>
      <c r="H48">
        <v>2045</v>
      </c>
      <c r="I48" t="s">
        <v>4</v>
      </c>
      <c r="J48" t="s">
        <v>9128</v>
      </c>
      <c r="K48" s="3" t="s">
        <v>9129</v>
      </c>
      <c r="L48" s="1">
        <v>45870.859525462962</v>
      </c>
      <c r="M48" t="s">
        <v>3980</v>
      </c>
      <c r="N48" s="3" t="s">
        <v>26</v>
      </c>
      <c r="O48" s="2">
        <v>45870</v>
      </c>
      <c r="P48" t="str">
        <f t="shared" si="0"/>
        <v>20</v>
      </c>
    </row>
    <row r="49" spans="1:16">
      <c r="A49">
        <v>28897</v>
      </c>
      <c r="B49" t="s">
        <v>3981</v>
      </c>
      <c r="C49">
        <v>12048170</v>
      </c>
      <c r="D49">
        <v>144405</v>
      </c>
      <c r="E49">
        <v>133064</v>
      </c>
      <c r="F49">
        <v>1</v>
      </c>
      <c r="G49">
        <v>1</v>
      </c>
      <c r="H49">
        <v>1403</v>
      </c>
      <c r="I49" t="s">
        <v>1196</v>
      </c>
      <c r="J49" t="s">
        <v>9130</v>
      </c>
      <c r="K49" s="3" t="s">
        <v>9131</v>
      </c>
      <c r="L49" s="1">
        <v>45870.859837962962</v>
      </c>
      <c r="M49" t="s">
        <v>3982</v>
      </c>
      <c r="N49" s="3" t="s">
        <v>26</v>
      </c>
      <c r="O49" s="2">
        <v>45870</v>
      </c>
      <c r="P49" t="str">
        <f t="shared" si="0"/>
        <v>20</v>
      </c>
    </row>
    <row r="50" spans="1:16">
      <c r="A50">
        <v>28886</v>
      </c>
      <c r="B50" t="s">
        <v>3983</v>
      </c>
      <c r="C50">
        <v>12048343</v>
      </c>
      <c r="D50">
        <v>129601</v>
      </c>
      <c r="E50">
        <v>135069</v>
      </c>
      <c r="F50">
        <v>1</v>
      </c>
      <c r="G50">
        <v>20</v>
      </c>
      <c r="H50">
        <v>2515</v>
      </c>
      <c r="I50" t="s">
        <v>7</v>
      </c>
      <c r="J50" t="s">
        <v>9132</v>
      </c>
      <c r="K50" s="3" t="s">
        <v>9133</v>
      </c>
      <c r="L50" s="1">
        <v>45870.863368055558</v>
      </c>
      <c r="M50" t="s">
        <v>3984</v>
      </c>
      <c r="N50" s="3" t="s">
        <v>26</v>
      </c>
      <c r="O50" s="2">
        <v>45870</v>
      </c>
      <c r="P50" t="str">
        <f t="shared" si="0"/>
        <v>20</v>
      </c>
    </row>
    <row r="51" spans="1:16">
      <c r="A51">
        <v>10240</v>
      </c>
      <c r="B51" t="s">
        <v>3985</v>
      </c>
      <c r="C51">
        <v>12048558</v>
      </c>
      <c r="D51">
        <v>126039</v>
      </c>
      <c r="E51">
        <v>150741</v>
      </c>
      <c r="F51">
        <v>2</v>
      </c>
      <c r="G51">
        <v>24</v>
      </c>
      <c r="H51">
        <v>2521</v>
      </c>
      <c r="I51" t="s">
        <v>6</v>
      </c>
      <c r="J51" t="s">
        <v>9134</v>
      </c>
      <c r="K51" s="3" t="s">
        <v>9135</v>
      </c>
      <c r="L51" s="1">
        <v>45870.863842592589</v>
      </c>
      <c r="M51" t="s">
        <v>3986</v>
      </c>
      <c r="N51" s="3" t="s">
        <v>26</v>
      </c>
      <c r="O51" s="2">
        <v>45870</v>
      </c>
      <c r="P51" t="str">
        <f t="shared" si="0"/>
        <v>20</v>
      </c>
    </row>
    <row r="52" spans="1:16">
      <c r="A52">
        <v>21307</v>
      </c>
      <c r="B52" t="s">
        <v>3987</v>
      </c>
      <c r="C52">
        <v>12048549</v>
      </c>
      <c r="D52">
        <v>139557</v>
      </c>
      <c r="E52">
        <v>157889</v>
      </c>
      <c r="F52">
        <v>2</v>
      </c>
      <c r="G52">
        <v>50</v>
      </c>
      <c r="H52">
        <v>2045</v>
      </c>
      <c r="I52" t="s">
        <v>4</v>
      </c>
      <c r="J52" t="s">
        <v>9136</v>
      </c>
      <c r="K52" s="3" t="s">
        <v>9137</v>
      </c>
      <c r="L52" s="1">
        <v>45870.865833333337</v>
      </c>
      <c r="M52" t="s">
        <v>3988</v>
      </c>
      <c r="N52" s="3" t="s">
        <v>26</v>
      </c>
      <c r="O52" s="2">
        <v>45870</v>
      </c>
      <c r="P52" t="str">
        <f t="shared" si="0"/>
        <v>20</v>
      </c>
    </row>
    <row r="53" spans="1:16">
      <c r="A53">
        <v>16061</v>
      </c>
      <c r="B53" t="s">
        <v>3989</v>
      </c>
      <c r="C53">
        <v>12048188</v>
      </c>
      <c r="D53">
        <v>133777</v>
      </c>
      <c r="E53">
        <v>155331</v>
      </c>
      <c r="F53">
        <v>2</v>
      </c>
      <c r="G53">
        <v>2</v>
      </c>
      <c r="H53">
        <v>1403</v>
      </c>
      <c r="I53" t="s">
        <v>1196</v>
      </c>
      <c r="J53" t="s">
        <v>9138</v>
      </c>
      <c r="K53" s="3" t="s">
        <v>9139</v>
      </c>
      <c r="L53" s="1">
        <v>45870.8671875</v>
      </c>
      <c r="M53" t="s">
        <v>3990</v>
      </c>
      <c r="N53" s="3" t="s">
        <v>26</v>
      </c>
      <c r="O53" s="2">
        <v>45870</v>
      </c>
      <c r="P53" t="str">
        <f t="shared" si="0"/>
        <v>20</v>
      </c>
    </row>
    <row r="54" spans="1:16">
      <c r="A54">
        <v>18712</v>
      </c>
      <c r="B54" t="s">
        <v>3991</v>
      </c>
      <c r="C54">
        <v>12048312</v>
      </c>
      <c r="D54">
        <v>135045</v>
      </c>
      <c r="E54">
        <v>154833</v>
      </c>
      <c r="F54">
        <v>6</v>
      </c>
      <c r="G54">
        <v>6</v>
      </c>
      <c r="H54">
        <v>2521</v>
      </c>
      <c r="I54" t="s">
        <v>6</v>
      </c>
      <c r="J54" t="s">
        <v>9140</v>
      </c>
      <c r="K54" s="3" t="s">
        <v>9141</v>
      </c>
      <c r="L54" s="1">
        <v>45870.867835648147</v>
      </c>
      <c r="M54" t="s">
        <v>3992</v>
      </c>
      <c r="N54" s="3" t="s">
        <v>26</v>
      </c>
      <c r="O54" s="2">
        <v>45870</v>
      </c>
      <c r="P54" t="str">
        <f t="shared" si="0"/>
        <v>20</v>
      </c>
    </row>
    <row r="55" spans="1:16">
      <c r="A55">
        <v>25133</v>
      </c>
      <c r="B55" t="s">
        <v>3993</v>
      </c>
      <c r="C55">
        <v>12048214</v>
      </c>
      <c r="D55">
        <v>133029</v>
      </c>
      <c r="E55">
        <v>133003</v>
      </c>
      <c r="F55">
        <v>72</v>
      </c>
      <c r="G55">
        <v>72</v>
      </c>
      <c r="H55">
        <v>2515</v>
      </c>
      <c r="I55" t="s">
        <v>7</v>
      </c>
      <c r="J55" t="s">
        <v>9142</v>
      </c>
      <c r="K55" s="3" t="s">
        <v>9143</v>
      </c>
      <c r="L55" s="1">
        <v>45870.870266203703</v>
      </c>
      <c r="M55" t="s">
        <v>3994</v>
      </c>
      <c r="N55" s="3" t="s">
        <v>26</v>
      </c>
      <c r="O55" s="2">
        <v>45870</v>
      </c>
      <c r="P55" t="str">
        <f t="shared" si="0"/>
        <v>20</v>
      </c>
    </row>
    <row r="56" spans="1:16">
      <c r="A56">
        <v>31633</v>
      </c>
      <c r="B56" t="s">
        <v>3995</v>
      </c>
      <c r="C56">
        <v>12048481</v>
      </c>
      <c r="D56">
        <v>145224</v>
      </c>
      <c r="E56">
        <v>120520</v>
      </c>
      <c r="F56">
        <v>18</v>
      </c>
      <c r="G56">
        <v>18</v>
      </c>
      <c r="H56">
        <v>1403</v>
      </c>
      <c r="I56" t="s">
        <v>1196</v>
      </c>
      <c r="J56" t="s">
        <v>9144</v>
      </c>
      <c r="K56" s="3" t="s">
        <v>9145</v>
      </c>
      <c r="L56" s="1">
        <v>45870.871192129627</v>
      </c>
      <c r="M56" t="s">
        <v>3996</v>
      </c>
      <c r="N56" s="3" t="s">
        <v>26</v>
      </c>
      <c r="O56" s="2">
        <v>45870</v>
      </c>
      <c r="P56" t="str">
        <f t="shared" si="0"/>
        <v>20</v>
      </c>
    </row>
    <row r="57" spans="1:16">
      <c r="A57">
        <v>24694</v>
      </c>
      <c r="B57" t="s">
        <v>3997</v>
      </c>
      <c r="C57">
        <v>12048430</v>
      </c>
      <c r="D57">
        <v>128339</v>
      </c>
      <c r="E57">
        <v>154715</v>
      </c>
      <c r="F57">
        <v>10</v>
      </c>
      <c r="G57">
        <v>10</v>
      </c>
      <c r="H57">
        <v>2045</v>
      </c>
      <c r="I57" t="s">
        <v>4</v>
      </c>
      <c r="J57" t="s">
        <v>9146</v>
      </c>
      <c r="K57" s="3" t="s">
        <v>9147</v>
      </c>
      <c r="L57" s="1">
        <v>45870.871817129628</v>
      </c>
      <c r="M57" t="s">
        <v>3998</v>
      </c>
      <c r="N57" s="3" t="s">
        <v>26</v>
      </c>
      <c r="O57" s="2">
        <v>45870</v>
      </c>
      <c r="P57" t="str">
        <f t="shared" si="0"/>
        <v>20</v>
      </c>
    </row>
    <row r="58" spans="1:16">
      <c r="A58">
        <v>18712</v>
      </c>
      <c r="B58" t="s">
        <v>3991</v>
      </c>
      <c r="C58">
        <v>12048313</v>
      </c>
      <c r="D58">
        <v>154833</v>
      </c>
      <c r="E58">
        <v>150836</v>
      </c>
      <c r="F58">
        <v>5</v>
      </c>
      <c r="G58">
        <v>30</v>
      </c>
      <c r="H58">
        <v>237</v>
      </c>
      <c r="I58" t="s">
        <v>3945</v>
      </c>
      <c r="J58" t="s">
        <v>9141</v>
      </c>
      <c r="K58" s="3" t="s">
        <v>9148</v>
      </c>
      <c r="L58" s="1">
        <v>45870.876215277778</v>
      </c>
      <c r="M58" t="s">
        <v>3999</v>
      </c>
      <c r="N58" s="3" t="s">
        <v>26</v>
      </c>
      <c r="O58" s="2">
        <v>45870</v>
      </c>
      <c r="P58" t="str">
        <f t="shared" si="0"/>
        <v>21</v>
      </c>
    </row>
    <row r="59" spans="1:16">
      <c r="A59">
        <v>32162</v>
      </c>
      <c r="B59" t="s">
        <v>4000</v>
      </c>
      <c r="C59">
        <v>12048507</v>
      </c>
      <c r="D59">
        <v>130105</v>
      </c>
      <c r="E59">
        <v>162139</v>
      </c>
      <c r="F59">
        <v>2</v>
      </c>
      <c r="G59">
        <v>12</v>
      </c>
      <c r="H59">
        <v>2515</v>
      </c>
      <c r="I59" t="s">
        <v>7</v>
      </c>
      <c r="J59" t="s">
        <v>9149</v>
      </c>
      <c r="K59" s="3" t="s">
        <v>9150</v>
      </c>
      <c r="L59" s="1">
        <v>45870.876689814817</v>
      </c>
      <c r="M59" t="s">
        <v>4001</v>
      </c>
      <c r="N59" s="3" t="s">
        <v>26</v>
      </c>
      <c r="O59" s="2">
        <v>45870</v>
      </c>
      <c r="P59" t="str">
        <f t="shared" si="0"/>
        <v>21</v>
      </c>
    </row>
    <row r="60" spans="1:16">
      <c r="A60">
        <v>24207</v>
      </c>
      <c r="B60" t="s">
        <v>4002</v>
      </c>
      <c r="C60">
        <v>12048427</v>
      </c>
      <c r="D60">
        <v>132407</v>
      </c>
      <c r="E60">
        <v>153743</v>
      </c>
      <c r="F60">
        <v>1</v>
      </c>
      <c r="G60">
        <v>12</v>
      </c>
      <c r="H60">
        <v>2521</v>
      </c>
      <c r="I60" t="s">
        <v>6</v>
      </c>
      <c r="J60" t="s">
        <v>9151</v>
      </c>
      <c r="K60" s="3" t="s">
        <v>9152</v>
      </c>
      <c r="L60" s="1">
        <v>45870.87672453704</v>
      </c>
      <c r="M60" t="s">
        <v>4003</v>
      </c>
      <c r="N60" s="3" t="s">
        <v>26</v>
      </c>
      <c r="O60" s="2">
        <v>45870</v>
      </c>
      <c r="P60" t="str">
        <f t="shared" si="0"/>
        <v>21</v>
      </c>
    </row>
    <row r="61" spans="1:16">
      <c r="A61">
        <v>17436</v>
      </c>
      <c r="B61" t="s">
        <v>4004</v>
      </c>
      <c r="C61">
        <v>12048731</v>
      </c>
      <c r="D61">
        <v>127314</v>
      </c>
      <c r="E61">
        <v>155196</v>
      </c>
      <c r="F61">
        <v>3</v>
      </c>
      <c r="G61">
        <v>3</v>
      </c>
      <c r="H61">
        <v>2521</v>
      </c>
      <c r="I61" t="s">
        <v>6</v>
      </c>
      <c r="J61" t="s">
        <v>9153</v>
      </c>
      <c r="K61" s="3" t="s">
        <v>9154</v>
      </c>
      <c r="L61" s="1">
        <v>45870.878645833327</v>
      </c>
      <c r="M61" t="s">
        <v>4005</v>
      </c>
      <c r="N61" s="3" t="s">
        <v>25</v>
      </c>
      <c r="O61" s="2">
        <v>45870</v>
      </c>
      <c r="P61" t="str">
        <f t="shared" si="0"/>
        <v>21</v>
      </c>
    </row>
    <row r="62" spans="1:16">
      <c r="A62">
        <v>16061</v>
      </c>
      <c r="B62" t="s">
        <v>3989</v>
      </c>
      <c r="C62">
        <v>12048189</v>
      </c>
      <c r="D62">
        <v>155331</v>
      </c>
      <c r="E62">
        <v>158732</v>
      </c>
      <c r="F62">
        <v>3</v>
      </c>
      <c r="G62">
        <v>60</v>
      </c>
      <c r="H62">
        <v>237</v>
      </c>
      <c r="I62" t="s">
        <v>3945</v>
      </c>
      <c r="J62" t="s">
        <v>9139</v>
      </c>
      <c r="K62" s="3" t="s">
        <v>9155</v>
      </c>
      <c r="L62" s="1">
        <v>45870.880173611113</v>
      </c>
      <c r="M62" t="s">
        <v>4006</v>
      </c>
      <c r="N62" s="3" t="s">
        <v>26</v>
      </c>
      <c r="O62" s="2">
        <v>45870</v>
      </c>
      <c r="P62" t="str">
        <f t="shared" si="0"/>
        <v>21</v>
      </c>
    </row>
    <row r="63" spans="1:16">
      <c r="A63">
        <v>2731</v>
      </c>
      <c r="B63" t="s">
        <v>4007</v>
      </c>
      <c r="C63">
        <v>12048442</v>
      </c>
      <c r="D63">
        <v>123457</v>
      </c>
      <c r="E63">
        <v>155569</v>
      </c>
      <c r="F63">
        <v>4</v>
      </c>
      <c r="G63">
        <v>100</v>
      </c>
      <c r="H63">
        <v>1876</v>
      </c>
      <c r="I63" t="s">
        <v>5</v>
      </c>
      <c r="J63" t="s">
        <v>9156</v>
      </c>
      <c r="K63" s="3" t="s">
        <v>9157</v>
      </c>
      <c r="L63" s="1">
        <v>45870.880416666667</v>
      </c>
      <c r="M63" t="s">
        <v>4008</v>
      </c>
      <c r="N63" s="3" t="s">
        <v>26</v>
      </c>
      <c r="O63" s="2">
        <v>45870</v>
      </c>
      <c r="P63" t="str">
        <f t="shared" si="0"/>
        <v>21</v>
      </c>
    </row>
    <row r="64" spans="1:16">
      <c r="A64">
        <v>24207</v>
      </c>
      <c r="B64" t="s">
        <v>4002</v>
      </c>
      <c r="C64">
        <v>12048428</v>
      </c>
      <c r="D64">
        <v>153743</v>
      </c>
      <c r="E64">
        <v>155383</v>
      </c>
      <c r="F64">
        <v>1</v>
      </c>
      <c r="G64">
        <v>20</v>
      </c>
      <c r="H64">
        <v>237</v>
      </c>
      <c r="I64" t="s">
        <v>3945</v>
      </c>
      <c r="J64" t="s">
        <v>9152</v>
      </c>
      <c r="K64" s="3" t="s">
        <v>9158</v>
      </c>
      <c r="L64" s="1">
        <v>45870.880648148152</v>
      </c>
      <c r="M64" t="s">
        <v>4009</v>
      </c>
      <c r="N64" s="3" t="s">
        <v>26</v>
      </c>
      <c r="O64" s="2">
        <v>45870</v>
      </c>
      <c r="P64" t="str">
        <f t="shared" si="0"/>
        <v>21</v>
      </c>
    </row>
    <row r="65" spans="1:16">
      <c r="A65">
        <v>33614</v>
      </c>
      <c r="B65" t="s">
        <v>4010</v>
      </c>
      <c r="C65">
        <v>12048515</v>
      </c>
      <c r="D65">
        <v>142837</v>
      </c>
      <c r="E65">
        <v>148401</v>
      </c>
      <c r="F65">
        <v>9</v>
      </c>
      <c r="G65">
        <v>9</v>
      </c>
      <c r="H65">
        <v>1403</v>
      </c>
      <c r="I65" t="s">
        <v>1196</v>
      </c>
      <c r="J65" t="s">
        <v>9159</v>
      </c>
      <c r="K65" s="3" t="s">
        <v>9160</v>
      </c>
      <c r="L65" s="1">
        <v>45870.883090277777</v>
      </c>
      <c r="M65" t="s">
        <v>4011</v>
      </c>
      <c r="N65" s="3" t="s">
        <v>26</v>
      </c>
      <c r="O65" s="2">
        <v>45870</v>
      </c>
      <c r="P65" t="str">
        <f t="shared" si="0"/>
        <v>21</v>
      </c>
    </row>
    <row r="66" spans="1:16">
      <c r="A66">
        <v>33614</v>
      </c>
      <c r="B66" t="s">
        <v>4010</v>
      </c>
      <c r="C66">
        <v>12048515</v>
      </c>
      <c r="D66">
        <v>143757</v>
      </c>
      <c r="E66">
        <v>148401</v>
      </c>
      <c r="F66">
        <v>20</v>
      </c>
      <c r="G66">
        <v>20</v>
      </c>
      <c r="H66">
        <v>2515</v>
      </c>
      <c r="I66" t="s">
        <v>7</v>
      </c>
      <c r="J66" t="s">
        <v>9161</v>
      </c>
      <c r="K66" s="3" t="s">
        <v>9160</v>
      </c>
      <c r="L66" s="1">
        <v>45870.883402777778</v>
      </c>
      <c r="M66" t="s">
        <v>4012</v>
      </c>
      <c r="N66" s="3" t="s">
        <v>26</v>
      </c>
      <c r="O66" s="2">
        <v>45870</v>
      </c>
      <c r="P66" t="str">
        <f t="shared" si="0"/>
        <v>21</v>
      </c>
    </row>
    <row r="67" spans="1:16">
      <c r="A67">
        <v>33614</v>
      </c>
      <c r="B67" t="s">
        <v>4010</v>
      </c>
      <c r="C67">
        <v>12048515</v>
      </c>
      <c r="D67">
        <v>144369</v>
      </c>
      <c r="E67">
        <v>148401</v>
      </c>
      <c r="F67">
        <v>16</v>
      </c>
      <c r="G67">
        <v>16</v>
      </c>
      <c r="H67">
        <v>1403</v>
      </c>
      <c r="I67" t="s">
        <v>1196</v>
      </c>
      <c r="J67" t="s">
        <v>9162</v>
      </c>
      <c r="K67" s="3" t="s">
        <v>9160</v>
      </c>
      <c r="L67" s="1">
        <v>45870.885046296287</v>
      </c>
      <c r="M67" t="s">
        <v>4013</v>
      </c>
      <c r="N67" s="3" t="s">
        <v>26</v>
      </c>
      <c r="O67" s="2">
        <v>45870</v>
      </c>
      <c r="P67" t="str">
        <f t="shared" ref="P67:P130" si="1">TEXT(L67,"hh")</f>
        <v>21</v>
      </c>
    </row>
    <row r="68" spans="1:16">
      <c r="A68">
        <v>21478</v>
      </c>
      <c r="B68" t="s">
        <v>4014</v>
      </c>
      <c r="C68">
        <v>12048517</v>
      </c>
      <c r="D68">
        <v>120470</v>
      </c>
      <c r="E68">
        <v>145348</v>
      </c>
      <c r="F68">
        <v>86</v>
      </c>
      <c r="G68">
        <v>86</v>
      </c>
      <c r="H68">
        <v>1403</v>
      </c>
      <c r="I68" t="s">
        <v>1196</v>
      </c>
      <c r="J68" t="s">
        <v>9163</v>
      </c>
      <c r="K68" s="3" t="s">
        <v>9164</v>
      </c>
      <c r="L68" s="1">
        <v>45870.885625000003</v>
      </c>
      <c r="M68" t="s">
        <v>4015</v>
      </c>
      <c r="N68" s="3" t="s">
        <v>26</v>
      </c>
      <c r="O68" s="2">
        <v>45870</v>
      </c>
      <c r="P68" t="str">
        <f t="shared" si="1"/>
        <v>21</v>
      </c>
    </row>
    <row r="69" spans="1:16">
      <c r="A69">
        <v>5793</v>
      </c>
      <c r="B69" t="s">
        <v>4016</v>
      </c>
      <c r="C69">
        <v>12048440</v>
      </c>
      <c r="D69">
        <v>122602</v>
      </c>
      <c r="E69">
        <v>150599</v>
      </c>
      <c r="F69">
        <v>1</v>
      </c>
      <c r="G69">
        <v>36</v>
      </c>
      <c r="H69">
        <v>1876</v>
      </c>
      <c r="I69" t="s">
        <v>5</v>
      </c>
      <c r="J69" t="s">
        <v>9165</v>
      </c>
      <c r="K69" s="3" t="s">
        <v>9166</v>
      </c>
      <c r="L69" s="1">
        <v>45870.886261574073</v>
      </c>
      <c r="M69" t="s">
        <v>4017</v>
      </c>
      <c r="N69" s="3" t="s">
        <v>26</v>
      </c>
      <c r="O69" s="2">
        <v>45870</v>
      </c>
      <c r="P69" t="str">
        <f t="shared" si="1"/>
        <v>21</v>
      </c>
    </row>
    <row r="70" spans="1:16">
      <c r="A70">
        <v>33614</v>
      </c>
      <c r="B70" t="s">
        <v>4010</v>
      </c>
      <c r="C70">
        <v>12048669</v>
      </c>
      <c r="D70">
        <v>148136</v>
      </c>
      <c r="E70">
        <v>148401</v>
      </c>
      <c r="F70">
        <v>48</v>
      </c>
      <c r="G70">
        <v>48</v>
      </c>
      <c r="H70">
        <v>1403</v>
      </c>
      <c r="I70" t="s">
        <v>1196</v>
      </c>
      <c r="J70" t="s">
        <v>9167</v>
      </c>
      <c r="K70" s="3" t="s">
        <v>9160</v>
      </c>
      <c r="L70" s="1">
        <v>45870.887106481481</v>
      </c>
      <c r="M70" t="s">
        <v>4018</v>
      </c>
      <c r="N70" s="3" t="s">
        <v>26</v>
      </c>
      <c r="O70" s="2">
        <v>45870</v>
      </c>
      <c r="P70" t="str">
        <f t="shared" si="1"/>
        <v>21</v>
      </c>
    </row>
    <row r="71" spans="1:16">
      <c r="A71">
        <v>33614</v>
      </c>
      <c r="B71" t="s">
        <v>4010</v>
      </c>
      <c r="C71">
        <v>12048669</v>
      </c>
      <c r="D71">
        <v>148180</v>
      </c>
      <c r="E71">
        <v>148401</v>
      </c>
      <c r="F71">
        <v>48</v>
      </c>
      <c r="G71">
        <v>48</v>
      </c>
      <c r="H71">
        <v>1403</v>
      </c>
      <c r="I71" t="s">
        <v>1196</v>
      </c>
      <c r="J71" t="s">
        <v>9168</v>
      </c>
      <c r="K71" s="3" t="s">
        <v>9160</v>
      </c>
      <c r="L71" s="1">
        <v>45870.888819444437</v>
      </c>
      <c r="M71" t="s">
        <v>4019</v>
      </c>
      <c r="N71" s="3" t="s">
        <v>26</v>
      </c>
      <c r="O71" s="2">
        <v>45870</v>
      </c>
      <c r="P71" t="str">
        <f t="shared" si="1"/>
        <v>21</v>
      </c>
    </row>
    <row r="72" spans="1:16">
      <c r="A72">
        <v>33614</v>
      </c>
      <c r="B72" t="s">
        <v>4010</v>
      </c>
      <c r="C72">
        <v>12048669</v>
      </c>
      <c r="D72">
        <v>148253</v>
      </c>
      <c r="E72">
        <v>148401</v>
      </c>
      <c r="F72">
        <v>48</v>
      </c>
      <c r="G72">
        <v>48</v>
      </c>
      <c r="H72">
        <v>1403</v>
      </c>
      <c r="I72" t="s">
        <v>1196</v>
      </c>
      <c r="J72" t="s">
        <v>9169</v>
      </c>
      <c r="K72" s="3" t="s">
        <v>9160</v>
      </c>
      <c r="L72" s="1">
        <v>45870.889085648138</v>
      </c>
      <c r="M72" t="s">
        <v>4020</v>
      </c>
      <c r="N72" s="3" t="s">
        <v>26</v>
      </c>
      <c r="O72" s="2">
        <v>45870</v>
      </c>
      <c r="P72" t="str">
        <f t="shared" si="1"/>
        <v>21</v>
      </c>
    </row>
    <row r="73" spans="1:16">
      <c r="A73">
        <v>23217</v>
      </c>
      <c r="B73" t="s">
        <v>4021</v>
      </c>
      <c r="C73">
        <v>12048454</v>
      </c>
      <c r="D73">
        <v>141810</v>
      </c>
      <c r="E73">
        <v>150210</v>
      </c>
      <c r="F73">
        <v>1</v>
      </c>
      <c r="G73">
        <v>6</v>
      </c>
      <c r="H73">
        <v>1876</v>
      </c>
      <c r="I73" t="s">
        <v>5</v>
      </c>
      <c r="J73" t="s">
        <v>9170</v>
      </c>
      <c r="K73" s="3" t="s">
        <v>9171</v>
      </c>
      <c r="L73" s="1">
        <v>45870.889479166668</v>
      </c>
      <c r="M73" t="s">
        <v>4022</v>
      </c>
      <c r="N73" s="3" t="s">
        <v>26</v>
      </c>
      <c r="O73" s="2">
        <v>45870</v>
      </c>
      <c r="P73" t="str">
        <f t="shared" si="1"/>
        <v>21</v>
      </c>
    </row>
    <row r="74" spans="1:16">
      <c r="A74">
        <v>33614</v>
      </c>
      <c r="B74" t="s">
        <v>4010</v>
      </c>
      <c r="C74">
        <v>12048669</v>
      </c>
      <c r="D74">
        <v>144921</v>
      </c>
      <c r="E74">
        <v>148401</v>
      </c>
      <c r="F74">
        <v>40</v>
      </c>
      <c r="G74">
        <v>40</v>
      </c>
      <c r="H74">
        <v>1403</v>
      </c>
      <c r="I74" t="s">
        <v>1196</v>
      </c>
      <c r="J74" t="s">
        <v>9172</v>
      </c>
      <c r="K74" s="3" t="s">
        <v>9160</v>
      </c>
      <c r="L74" s="1">
        <v>45870.889664351853</v>
      </c>
      <c r="M74" t="s">
        <v>4023</v>
      </c>
      <c r="N74" s="3" t="s">
        <v>26</v>
      </c>
      <c r="O74" s="2">
        <v>45870</v>
      </c>
      <c r="P74" t="str">
        <f t="shared" si="1"/>
        <v>21</v>
      </c>
    </row>
    <row r="75" spans="1:16">
      <c r="A75">
        <v>33614</v>
      </c>
      <c r="B75" t="s">
        <v>4010</v>
      </c>
      <c r="C75">
        <v>12048759</v>
      </c>
      <c r="D75">
        <v>148081</v>
      </c>
      <c r="E75">
        <v>148401</v>
      </c>
      <c r="F75">
        <v>13</v>
      </c>
      <c r="G75">
        <v>13</v>
      </c>
      <c r="H75">
        <v>1403</v>
      </c>
      <c r="I75" t="s">
        <v>1196</v>
      </c>
      <c r="J75" t="s">
        <v>9173</v>
      </c>
      <c r="K75" s="3" t="s">
        <v>9160</v>
      </c>
      <c r="L75" s="1">
        <v>45870.890324074076</v>
      </c>
      <c r="M75" t="s">
        <v>4024</v>
      </c>
      <c r="N75" s="3" t="s">
        <v>26</v>
      </c>
      <c r="O75" s="2">
        <v>45870</v>
      </c>
      <c r="P75" t="str">
        <f t="shared" si="1"/>
        <v>21</v>
      </c>
    </row>
    <row r="76" spans="1:16">
      <c r="A76">
        <v>33614</v>
      </c>
      <c r="B76" t="s">
        <v>4010</v>
      </c>
      <c r="C76">
        <v>12048759</v>
      </c>
      <c r="D76">
        <v>148108</v>
      </c>
      <c r="E76">
        <v>148401</v>
      </c>
      <c r="F76">
        <v>48</v>
      </c>
      <c r="G76">
        <v>48</v>
      </c>
      <c r="H76">
        <v>1403</v>
      </c>
      <c r="I76" t="s">
        <v>1196</v>
      </c>
      <c r="J76" t="s">
        <v>9174</v>
      </c>
      <c r="K76" s="3" t="s">
        <v>9160</v>
      </c>
      <c r="L76" s="1">
        <v>45870.891134259262</v>
      </c>
      <c r="M76" t="s">
        <v>4025</v>
      </c>
      <c r="N76" s="3" t="s">
        <v>26</v>
      </c>
      <c r="O76" s="2">
        <v>45870</v>
      </c>
      <c r="P76" t="str">
        <f t="shared" si="1"/>
        <v>21</v>
      </c>
    </row>
    <row r="77" spans="1:16">
      <c r="A77">
        <v>28020</v>
      </c>
      <c r="B77" t="s">
        <v>4026</v>
      </c>
      <c r="C77">
        <v>12048748</v>
      </c>
      <c r="D77">
        <v>139257</v>
      </c>
      <c r="E77">
        <v>158093</v>
      </c>
      <c r="F77">
        <v>1</v>
      </c>
      <c r="G77">
        <v>40</v>
      </c>
      <c r="H77">
        <v>1403</v>
      </c>
      <c r="I77" t="s">
        <v>1196</v>
      </c>
      <c r="J77" t="s">
        <v>9175</v>
      </c>
      <c r="K77" s="3" t="s">
        <v>9176</v>
      </c>
      <c r="L77" s="1">
        <v>45870.891527777778</v>
      </c>
      <c r="M77" t="s">
        <v>4027</v>
      </c>
      <c r="N77" s="3" t="s">
        <v>26</v>
      </c>
      <c r="O77" s="2">
        <v>45870</v>
      </c>
      <c r="P77" t="str">
        <f t="shared" si="1"/>
        <v>21</v>
      </c>
    </row>
    <row r="78" spans="1:16">
      <c r="A78">
        <v>31587</v>
      </c>
      <c r="B78" t="s">
        <v>3921</v>
      </c>
      <c r="C78">
        <v>12048598</v>
      </c>
      <c r="D78">
        <v>143666</v>
      </c>
      <c r="E78">
        <v>154314</v>
      </c>
      <c r="F78">
        <v>107</v>
      </c>
      <c r="G78">
        <v>107</v>
      </c>
      <c r="H78">
        <v>1876</v>
      </c>
      <c r="I78" t="s">
        <v>5</v>
      </c>
      <c r="J78" t="s">
        <v>9070</v>
      </c>
      <c r="K78" s="3" t="s">
        <v>9071</v>
      </c>
      <c r="L78" s="1">
        <v>45870.892824074072</v>
      </c>
      <c r="M78" t="s">
        <v>4028</v>
      </c>
      <c r="N78" s="3" t="s">
        <v>26</v>
      </c>
      <c r="O78" s="2">
        <v>45870</v>
      </c>
      <c r="P78" t="str">
        <f t="shared" si="1"/>
        <v>21</v>
      </c>
    </row>
    <row r="79" spans="1:16">
      <c r="A79">
        <v>30443</v>
      </c>
      <c r="B79" t="s">
        <v>4029</v>
      </c>
      <c r="C79">
        <v>12048611</v>
      </c>
      <c r="D79">
        <v>130101</v>
      </c>
      <c r="E79">
        <v>161794</v>
      </c>
      <c r="F79">
        <v>1</v>
      </c>
      <c r="G79">
        <v>20</v>
      </c>
      <c r="H79">
        <v>1545</v>
      </c>
      <c r="I79" t="s">
        <v>10</v>
      </c>
      <c r="J79" t="s">
        <v>9177</v>
      </c>
      <c r="K79" s="3" t="s">
        <v>9178</v>
      </c>
      <c r="L79" s="1">
        <v>45870.893182870372</v>
      </c>
      <c r="M79" t="s">
        <v>4030</v>
      </c>
      <c r="N79" s="3" t="s">
        <v>26</v>
      </c>
      <c r="O79" s="2">
        <v>45870</v>
      </c>
      <c r="P79" t="str">
        <f t="shared" si="1"/>
        <v>21</v>
      </c>
    </row>
    <row r="80" spans="1:16">
      <c r="A80">
        <v>12861</v>
      </c>
      <c r="B80" t="s">
        <v>4031</v>
      </c>
      <c r="C80">
        <v>12048764</v>
      </c>
      <c r="D80">
        <v>133845</v>
      </c>
      <c r="E80">
        <v>137628</v>
      </c>
      <c r="F80">
        <v>16</v>
      </c>
      <c r="G80">
        <v>128</v>
      </c>
      <c r="H80">
        <v>1876</v>
      </c>
      <c r="I80" t="s">
        <v>5</v>
      </c>
      <c r="J80" t="s">
        <v>9179</v>
      </c>
      <c r="K80" s="3" t="s">
        <v>9180</v>
      </c>
      <c r="L80" s="1">
        <v>45870.895243055558</v>
      </c>
      <c r="M80" t="s">
        <v>4032</v>
      </c>
      <c r="N80" s="3" t="s">
        <v>26</v>
      </c>
      <c r="O80" s="2">
        <v>45870</v>
      </c>
      <c r="P80" t="str">
        <f t="shared" si="1"/>
        <v>21</v>
      </c>
    </row>
    <row r="81" spans="1:16">
      <c r="A81">
        <v>86861</v>
      </c>
      <c r="B81" t="s">
        <v>4033</v>
      </c>
      <c r="C81">
        <v>12048589</v>
      </c>
      <c r="D81">
        <v>129742</v>
      </c>
      <c r="E81">
        <v>150653</v>
      </c>
      <c r="F81">
        <v>15</v>
      </c>
      <c r="G81">
        <v>15</v>
      </c>
      <c r="H81">
        <v>1403</v>
      </c>
      <c r="I81" t="s">
        <v>1196</v>
      </c>
      <c r="J81" t="s">
        <v>9181</v>
      </c>
      <c r="K81" s="3" t="s">
        <v>9182</v>
      </c>
      <c r="L81" s="1">
        <v>45870.900879629633</v>
      </c>
      <c r="M81" t="s">
        <v>4034</v>
      </c>
      <c r="N81" s="3" t="s">
        <v>26</v>
      </c>
      <c r="O81" s="2">
        <v>45870</v>
      </c>
      <c r="P81" t="str">
        <f t="shared" si="1"/>
        <v>21</v>
      </c>
    </row>
    <row r="82" spans="1:16">
      <c r="A82">
        <v>20708</v>
      </c>
      <c r="B82" t="s">
        <v>4035</v>
      </c>
      <c r="C82">
        <v>12048592</v>
      </c>
      <c r="D82">
        <v>146076</v>
      </c>
      <c r="E82">
        <v>155389</v>
      </c>
      <c r="F82">
        <v>1</v>
      </c>
      <c r="G82">
        <v>60</v>
      </c>
      <c r="H82">
        <v>1545</v>
      </c>
      <c r="I82" t="s">
        <v>10</v>
      </c>
      <c r="J82" t="s">
        <v>9183</v>
      </c>
      <c r="K82" s="3" t="s">
        <v>9184</v>
      </c>
      <c r="L82" s="1">
        <v>45870.906215277777</v>
      </c>
      <c r="M82" t="s">
        <v>4036</v>
      </c>
      <c r="N82" s="3" t="s">
        <v>26</v>
      </c>
      <c r="O82" s="2">
        <v>45870</v>
      </c>
      <c r="P82" t="str">
        <f t="shared" si="1"/>
        <v>21</v>
      </c>
    </row>
    <row r="83" spans="1:16">
      <c r="A83">
        <v>18401</v>
      </c>
      <c r="B83" t="s">
        <v>3925</v>
      </c>
      <c r="C83">
        <v>12049014</v>
      </c>
      <c r="D83">
        <v>134593</v>
      </c>
      <c r="E83">
        <v>157398</v>
      </c>
      <c r="F83">
        <v>2</v>
      </c>
      <c r="G83">
        <v>80</v>
      </c>
      <c r="H83">
        <v>2045</v>
      </c>
      <c r="I83" t="s">
        <v>4</v>
      </c>
      <c r="J83" t="s">
        <v>9185</v>
      </c>
      <c r="K83" s="3" t="s">
        <v>9075</v>
      </c>
      <c r="L83" s="1">
        <v>45870.906365740739</v>
      </c>
      <c r="M83" t="s">
        <v>4037</v>
      </c>
      <c r="N83" s="3" t="s">
        <v>26</v>
      </c>
      <c r="O83" s="2">
        <v>45870</v>
      </c>
      <c r="P83" t="str">
        <f t="shared" si="1"/>
        <v>21</v>
      </c>
    </row>
    <row r="84" spans="1:16">
      <c r="A84">
        <v>86861</v>
      </c>
      <c r="B84" t="s">
        <v>4033</v>
      </c>
      <c r="C84">
        <v>12048590</v>
      </c>
      <c r="D84">
        <v>150653</v>
      </c>
      <c r="E84">
        <v>150960</v>
      </c>
      <c r="F84">
        <v>8</v>
      </c>
      <c r="G84">
        <v>48</v>
      </c>
      <c r="H84">
        <v>237</v>
      </c>
      <c r="I84" t="s">
        <v>3945</v>
      </c>
      <c r="J84" t="s">
        <v>9182</v>
      </c>
      <c r="K84" s="3" t="s">
        <v>9186</v>
      </c>
      <c r="L84" s="1">
        <v>45870.908622685187</v>
      </c>
      <c r="M84" t="s">
        <v>4038</v>
      </c>
      <c r="N84" s="3" t="s">
        <v>26</v>
      </c>
      <c r="O84" s="2">
        <v>45870</v>
      </c>
      <c r="P84" t="str">
        <f t="shared" si="1"/>
        <v>21</v>
      </c>
    </row>
    <row r="85" spans="1:16">
      <c r="A85">
        <v>5784</v>
      </c>
      <c r="B85" t="s">
        <v>4039</v>
      </c>
      <c r="C85">
        <v>12048915</v>
      </c>
      <c r="D85">
        <v>139043</v>
      </c>
      <c r="E85">
        <v>150059</v>
      </c>
      <c r="F85">
        <v>3</v>
      </c>
      <c r="G85">
        <v>144</v>
      </c>
      <c r="H85">
        <v>1545</v>
      </c>
      <c r="I85" t="s">
        <v>10</v>
      </c>
      <c r="J85" t="s">
        <v>9187</v>
      </c>
      <c r="K85" s="3" t="s">
        <v>9188</v>
      </c>
      <c r="L85" s="1">
        <v>45870.909780092603</v>
      </c>
      <c r="M85" t="s">
        <v>4040</v>
      </c>
      <c r="N85" s="3" t="s">
        <v>26</v>
      </c>
      <c r="O85" s="2">
        <v>45870</v>
      </c>
      <c r="P85" t="str">
        <f t="shared" si="1"/>
        <v>21</v>
      </c>
    </row>
    <row r="86" spans="1:16">
      <c r="A86">
        <v>24170</v>
      </c>
      <c r="B86" t="s">
        <v>4041</v>
      </c>
      <c r="C86">
        <v>12048810</v>
      </c>
      <c r="D86">
        <v>140966</v>
      </c>
      <c r="E86">
        <v>144755</v>
      </c>
      <c r="F86">
        <v>5</v>
      </c>
      <c r="G86">
        <v>5</v>
      </c>
      <c r="H86">
        <v>1403</v>
      </c>
      <c r="I86" t="s">
        <v>1196</v>
      </c>
      <c r="J86" t="s">
        <v>9189</v>
      </c>
      <c r="K86" s="3" t="s">
        <v>9190</v>
      </c>
      <c r="L86" s="1">
        <v>45870.910092592603</v>
      </c>
      <c r="M86" t="s">
        <v>4042</v>
      </c>
      <c r="N86" s="3" t="s">
        <v>26</v>
      </c>
      <c r="O86" s="2">
        <v>45870</v>
      </c>
      <c r="P86" t="str">
        <f t="shared" si="1"/>
        <v>21</v>
      </c>
    </row>
    <row r="87" spans="1:16">
      <c r="A87">
        <v>17795</v>
      </c>
      <c r="B87" t="s">
        <v>4043</v>
      </c>
      <c r="C87">
        <v>12048967</v>
      </c>
      <c r="D87">
        <v>133911</v>
      </c>
      <c r="E87">
        <v>155137</v>
      </c>
      <c r="F87">
        <v>1</v>
      </c>
      <c r="G87">
        <v>10</v>
      </c>
      <c r="H87">
        <v>1876</v>
      </c>
      <c r="I87" t="s">
        <v>5</v>
      </c>
      <c r="J87" t="s">
        <v>9191</v>
      </c>
      <c r="K87" s="3" t="s">
        <v>9192</v>
      </c>
      <c r="L87" s="1">
        <v>45870.91101851852</v>
      </c>
      <c r="M87" t="s">
        <v>4044</v>
      </c>
      <c r="N87" s="3" t="s">
        <v>26</v>
      </c>
      <c r="O87" s="2">
        <v>45870</v>
      </c>
      <c r="P87" t="str">
        <f t="shared" si="1"/>
        <v>21</v>
      </c>
    </row>
    <row r="88" spans="1:16">
      <c r="A88">
        <v>17822</v>
      </c>
      <c r="B88" t="s">
        <v>4045</v>
      </c>
      <c r="C88">
        <v>12048916</v>
      </c>
      <c r="D88">
        <v>142511</v>
      </c>
      <c r="E88">
        <v>150535</v>
      </c>
      <c r="F88">
        <v>16</v>
      </c>
      <c r="G88">
        <v>16</v>
      </c>
      <c r="H88">
        <v>2045</v>
      </c>
      <c r="I88" t="s">
        <v>4</v>
      </c>
      <c r="J88" t="s">
        <v>9193</v>
      </c>
      <c r="K88" s="3" t="s">
        <v>9194</v>
      </c>
      <c r="L88" s="1">
        <v>45870.911273148151</v>
      </c>
      <c r="M88" t="s">
        <v>4046</v>
      </c>
      <c r="N88" s="3" t="s">
        <v>26</v>
      </c>
      <c r="O88" s="2">
        <v>45870</v>
      </c>
      <c r="P88" t="str">
        <f t="shared" si="1"/>
        <v>21</v>
      </c>
    </row>
    <row r="89" spans="1:16">
      <c r="A89">
        <v>14004</v>
      </c>
      <c r="B89" t="s">
        <v>4047</v>
      </c>
      <c r="C89">
        <v>12048884</v>
      </c>
      <c r="D89">
        <v>147754</v>
      </c>
      <c r="E89">
        <v>154018</v>
      </c>
      <c r="F89">
        <v>8</v>
      </c>
      <c r="G89">
        <v>8</v>
      </c>
      <c r="H89">
        <v>1545</v>
      </c>
      <c r="I89" t="s">
        <v>10</v>
      </c>
      <c r="J89" t="s">
        <v>9195</v>
      </c>
      <c r="K89" s="3" t="s">
        <v>9196</v>
      </c>
      <c r="L89" s="1">
        <v>45870.912141203713</v>
      </c>
      <c r="M89" t="s">
        <v>4048</v>
      </c>
      <c r="N89" s="3" t="s">
        <v>26</v>
      </c>
      <c r="O89" s="2">
        <v>45870</v>
      </c>
      <c r="P89" t="str">
        <f t="shared" si="1"/>
        <v>21</v>
      </c>
    </row>
    <row r="90" spans="1:16">
      <c r="A90">
        <v>31407</v>
      </c>
      <c r="B90" t="s">
        <v>4049</v>
      </c>
      <c r="C90">
        <v>12049000</v>
      </c>
      <c r="D90">
        <v>128435</v>
      </c>
      <c r="E90">
        <v>151691</v>
      </c>
      <c r="F90">
        <v>36</v>
      </c>
      <c r="G90">
        <v>36</v>
      </c>
      <c r="H90">
        <v>2045</v>
      </c>
      <c r="I90" t="s">
        <v>4</v>
      </c>
      <c r="J90" t="s">
        <v>9197</v>
      </c>
      <c r="K90" s="3" t="s">
        <v>9198</v>
      </c>
      <c r="L90" s="1">
        <v>45870.914305555547</v>
      </c>
      <c r="M90" t="s">
        <v>4050</v>
      </c>
      <c r="N90" s="3" t="s">
        <v>26</v>
      </c>
      <c r="O90" s="2">
        <v>45870</v>
      </c>
      <c r="P90" t="str">
        <f t="shared" si="1"/>
        <v>21</v>
      </c>
    </row>
    <row r="91" spans="1:16">
      <c r="A91">
        <v>3624</v>
      </c>
      <c r="B91" t="s">
        <v>4051</v>
      </c>
      <c r="C91">
        <v>12048837</v>
      </c>
      <c r="D91">
        <v>148515</v>
      </c>
      <c r="E91">
        <v>158217</v>
      </c>
      <c r="F91">
        <v>4</v>
      </c>
      <c r="G91">
        <v>4</v>
      </c>
      <c r="H91">
        <v>1876</v>
      </c>
      <c r="I91" t="s">
        <v>5</v>
      </c>
      <c r="J91" t="s">
        <v>9199</v>
      </c>
      <c r="K91" s="3" t="s">
        <v>9200</v>
      </c>
      <c r="L91" s="1">
        <v>45870.915219907409</v>
      </c>
      <c r="M91" t="s">
        <v>4052</v>
      </c>
      <c r="N91" s="3" t="s">
        <v>26</v>
      </c>
      <c r="O91" s="2">
        <v>45870</v>
      </c>
      <c r="P91" t="str">
        <f t="shared" si="1"/>
        <v>21</v>
      </c>
    </row>
    <row r="92" spans="1:16">
      <c r="A92">
        <v>22123</v>
      </c>
      <c r="B92" t="s">
        <v>4053</v>
      </c>
      <c r="C92">
        <v>12048813</v>
      </c>
      <c r="D92">
        <v>142418</v>
      </c>
      <c r="E92">
        <v>142420</v>
      </c>
      <c r="F92">
        <v>16</v>
      </c>
      <c r="G92">
        <v>16</v>
      </c>
      <c r="H92">
        <v>1403</v>
      </c>
      <c r="I92" t="s">
        <v>1196</v>
      </c>
      <c r="J92" t="s">
        <v>9201</v>
      </c>
      <c r="K92" s="3" t="s">
        <v>9202</v>
      </c>
      <c r="L92" s="1">
        <v>45870.915543981479</v>
      </c>
      <c r="M92" t="s">
        <v>4054</v>
      </c>
      <c r="N92" s="3" t="s">
        <v>26</v>
      </c>
      <c r="O92" s="2">
        <v>45870</v>
      </c>
      <c r="P92" t="str">
        <f t="shared" si="1"/>
        <v>21</v>
      </c>
    </row>
    <row r="93" spans="1:16">
      <c r="A93">
        <v>24304</v>
      </c>
      <c r="B93" t="s">
        <v>4055</v>
      </c>
      <c r="C93">
        <v>12048823</v>
      </c>
      <c r="D93">
        <v>140342</v>
      </c>
      <c r="E93">
        <v>128340</v>
      </c>
      <c r="F93">
        <v>78</v>
      </c>
      <c r="G93">
        <v>78</v>
      </c>
      <c r="H93">
        <v>1403</v>
      </c>
      <c r="I93" t="s">
        <v>1196</v>
      </c>
      <c r="J93" t="s">
        <v>9203</v>
      </c>
      <c r="K93" s="3" t="s">
        <v>9204</v>
      </c>
      <c r="L93" s="1">
        <v>45870.916689814818</v>
      </c>
      <c r="M93" t="s">
        <v>4056</v>
      </c>
      <c r="N93" s="3" t="s">
        <v>26</v>
      </c>
      <c r="O93" s="2">
        <v>45870</v>
      </c>
      <c r="P93" t="str">
        <f t="shared" si="1"/>
        <v>22</v>
      </c>
    </row>
    <row r="94" spans="1:16">
      <c r="A94">
        <v>19777</v>
      </c>
      <c r="B94" t="s">
        <v>4057</v>
      </c>
      <c r="C94">
        <v>12049061</v>
      </c>
      <c r="D94">
        <v>132946</v>
      </c>
      <c r="E94">
        <v>151251</v>
      </c>
      <c r="F94">
        <v>4</v>
      </c>
      <c r="G94">
        <v>100</v>
      </c>
      <c r="H94">
        <v>1876</v>
      </c>
      <c r="I94" t="s">
        <v>5</v>
      </c>
      <c r="J94" t="s">
        <v>9205</v>
      </c>
      <c r="K94" s="3" t="s">
        <v>9206</v>
      </c>
      <c r="L94" s="1">
        <v>45870.917951388888</v>
      </c>
      <c r="M94" t="s">
        <v>4058</v>
      </c>
      <c r="N94" s="3" t="s">
        <v>26</v>
      </c>
      <c r="O94" s="2">
        <v>45870</v>
      </c>
      <c r="P94" t="str">
        <f t="shared" si="1"/>
        <v>22</v>
      </c>
    </row>
    <row r="95" spans="1:16">
      <c r="A95">
        <v>1766</v>
      </c>
      <c r="B95" t="s">
        <v>4059</v>
      </c>
      <c r="C95">
        <v>12049069</v>
      </c>
      <c r="D95">
        <v>126730</v>
      </c>
      <c r="E95">
        <v>157220</v>
      </c>
      <c r="F95">
        <v>1</v>
      </c>
      <c r="G95">
        <v>20</v>
      </c>
      <c r="H95">
        <v>2045</v>
      </c>
      <c r="I95" t="s">
        <v>4</v>
      </c>
      <c r="J95" t="s">
        <v>9207</v>
      </c>
      <c r="K95" s="3" t="s">
        <v>9208</v>
      </c>
      <c r="L95" s="1">
        <v>45870.919328703712</v>
      </c>
      <c r="M95" t="s">
        <v>4060</v>
      </c>
      <c r="N95" s="3" t="s">
        <v>26</v>
      </c>
      <c r="O95" s="2">
        <v>45870</v>
      </c>
      <c r="P95" t="str">
        <f t="shared" si="1"/>
        <v>22</v>
      </c>
    </row>
    <row r="96" spans="1:16">
      <c r="A96">
        <v>10419</v>
      </c>
      <c r="B96" t="s">
        <v>4061</v>
      </c>
      <c r="C96">
        <v>12049071</v>
      </c>
      <c r="D96">
        <v>129719</v>
      </c>
      <c r="E96">
        <v>149793</v>
      </c>
      <c r="F96">
        <v>1</v>
      </c>
      <c r="G96">
        <v>10</v>
      </c>
      <c r="H96">
        <v>1545</v>
      </c>
      <c r="I96" t="s">
        <v>10</v>
      </c>
      <c r="J96" t="s">
        <v>9209</v>
      </c>
      <c r="K96" s="3" t="s">
        <v>9210</v>
      </c>
      <c r="L96" s="1">
        <v>45870.919571759259</v>
      </c>
      <c r="M96" t="s">
        <v>4062</v>
      </c>
      <c r="N96" s="3" t="s">
        <v>26</v>
      </c>
      <c r="O96" s="2">
        <v>45870</v>
      </c>
      <c r="P96" t="str">
        <f t="shared" si="1"/>
        <v>22</v>
      </c>
    </row>
    <row r="97" spans="1:16">
      <c r="A97">
        <v>17038</v>
      </c>
      <c r="B97" t="s">
        <v>4063</v>
      </c>
      <c r="C97">
        <v>12049098</v>
      </c>
      <c r="D97">
        <v>125251</v>
      </c>
      <c r="E97">
        <v>150795</v>
      </c>
      <c r="F97">
        <v>1</v>
      </c>
      <c r="G97">
        <v>20</v>
      </c>
      <c r="H97">
        <v>1876</v>
      </c>
      <c r="I97" t="s">
        <v>5</v>
      </c>
      <c r="J97" t="s">
        <v>9211</v>
      </c>
      <c r="K97" s="3" t="s">
        <v>9212</v>
      </c>
      <c r="L97" s="1">
        <v>45870.920497685183</v>
      </c>
      <c r="M97" t="s">
        <v>4064</v>
      </c>
      <c r="N97" s="3" t="s">
        <v>26</v>
      </c>
      <c r="O97" s="2">
        <v>45870</v>
      </c>
      <c r="P97" t="str">
        <f t="shared" si="1"/>
        <v>22</v>
      </c>
    </row>
    <row r="98" spans="1:16">
      <c r="A98">
        <v>31407</v>
      </c>
      <c r="B98" t="s">
        <v>4049</v>
      </c>
      <c r="C98">
        <v>12049001</v>
      </c>
      <c r="D98">
        <v>151691</v>
      </c>
      <c r="E98">
        <v>150068</v>
      </c>
      <c r="F98">
        <v>32</v>
      </c>
      <c r="G98">
        <v>192</v>
      </c>
      <c r="H98">
        <v>237</v>
      </c>
      <c r="I98" t="s">
        <v>3945</v>
      </c>
      <c r="J98" t="s">
        <v>9198</v>
      </c>
      <c r="K98" s="3" t="s">
        <v>9213</v>
      </c>
      <c r="L98" s="1">
        <v>45870.920856481483</v>
      </c>
      <c r="M98" t="s">
        <v>4065</v>
      </c>
      <c r="N98" s="3" t="s">
        <v>26</v>
      </c>
      <c r="O98" s="2">
        <v>45870</v>
      </c>
      <c r="P98" t="str">
        <f t="shared" si="1"/>
        <v>22</v>
      </c>
    </row>
    <row r="99" spans="1:16">
      <c r="A99">
        <v>14004</v>
      </c>
      <c r="B99" t="s">
        <v>4047</v>
      </c>
      <c r="C99">
        <v>12048920</v>
      </c>
      <c r="D99">
        <v>154018</v>
      </c>
      <c r="E99">
        <v>158121</v>
      </c>
      <c r="F99">
        <v>2</v>
      </c>
      <c r="G99">
        <v>24</v>
      </c>
      <c r="H99">
        <v>237</v>
      </c>
      <c r="I99" t="s">
        <v>3945</v>
      </c>
      <c r="J99" t="s">
        <v>9196</v>
      </c>
      <c r="K99" s="3" t="s">
        <v>9214</v>
      </c>
      <c r="L99" s="1">
        <v>45870.920960648153</v>
      </c>
      <c r="M99" t="s">
        <v>4066</v>
      </c>
      <c r="N99" s="3" t="s">
        <v>26</v>
      </c>
      <c r="O99" s="2">
        <v>45870</v>
      </c>
      <c r="P99" t="str">
        <f t="shared" si="1"/>
        <v>22</v>
      </c>
    </row>
    <row r="100" spans="1:16">
      <c r="A100">
        <v>5786</v>
      </c>
      <c r="B100" t="s">
        <v>4067</v>
      </c>
      <c r="C100">
        <v>12049105</v>
      </c>
      <c r="D100">
        <v>143997</v>
      </c>
      <c r="E100">
        <v>157219</v>
      </c>
      <c r="F100">
        <v>6</v>
      </c>
      <c r="G100">
        <v>144</v>
      </c>
      <c r="H100">
        <v>2045</v>
      </c>
      <c r="I100" t="s">
        <v>4</v>
      </c>
      <c r="J100" t="s">
        <v>9215</v>
      </c>
      <c r="K100" s="3" t="s">
        <v>9216</v>
      </c>
      <c r="L100" s="1">
        <v>45870.922384259262</v>
      </c>
      <c r="M100" t="s">
        <v>4068</v>
      </c>
      <c r="N100" s="3" t="s">
        <v>26</v>
      </c>
      <c r="O100" s="2">
        <v>45870</v>
      </c>
      <c r="P100" t="str">
        <f t="shared" si="1"/>
        <v>22</v>
      </c>
    </row>
    <row r="101" spans="1:16">
      <c r="A101">
        <v>9337</v>
      </c>
      <c r="B101" t="s">
        <v>4069</v>
      </c>
      <c r="C101">
        <v>12048882</v>
      </c>
      <c r="D101">
        <v>133959</v>
      </c>
      <c r="E101">
        <v>159271</v>
      </c>
      <c r="F101">
        <v>1</v>
      </c>
      <c r="G101">
        <v>4</v>
      </c>
      <c r="H101">
        <v>1545</v>
      </c>
      <c r="I101" t="s">
        <v>10</v>
      </c>
      <c r="J101" t="s">
        <v>9217</v>
      </c>
      <c r="K101" s="3" t="s">
        <v>9218</v>
      </c>
      <c r="L101" s="1">
        <v>45870.92324074074</v>
      </c>
      <c r="M101" t="s">
        <v>4070</v>
      </c>
      <c r="N101" s="3" t="s">
        <v>26</v>
      </c>
      <c r="O101" s="2">
        <v>45870</v>
      </c>
      <c r="P101" t="str">
        <f t="shared" si="1"/>
        <v>22</v>
      </c>
    </row>
    <row r="102" spans="1:16">
      <c r="A102">
        <v>3729</v>
      </c>
      <c r="B102" t="s">
        <v>4071</v>
      </c>
      <c r="C102">
        <v>12049063</v>
      </c>
      <c r="D102">
        <v>142079</v>
      </c>
      <c r="E102">
        <v>150212</v>
      </c>
      <c r="F102">
        <v>15</v>
      </c>
      <c r="G102">
        <v>15</v>
      </c>
      <c r="H102">
        <v>1876</v>
      </c>
      <c r="I102" t="s">
        <v>5</v>
      </c>
      <c r="J102" t="s">
        <v>9219</v>
      </c>
      <c r="K102" s="3" t="s">
        <v>9220</v>
      </c>
      <c r="L102" s="1">
        <v>45870.923831018517</v>
      </c>
      <c r="M102" t="s">
        <v>4072</v>
      </c>
      <c r="N102" s="3" t="s">
        <v>26</v>
      </c>
      <c r="O102" s="2">
        <v>45870</v>
      </c>
      <c r="P102" t="str">
        <f t="shared" si="1"/>
        <v>22</v>
      </c>
    </row>
    <row r="103" spans="1:16">
      <c r="A103">
        <v>27069</v>
      </c>
      <c r="B103" t="s">
        <v>3951</v>
      </c>
      <c r="C103">
        <v>12048963</v>
      </c>
      <c r="D103">
        <v>150113</v>
      </c>
      <c r="E103">
        <v>156019</v>
      </c>
      <c r="F103">
        <v>1</v>
      </c>
      <c r="G103">
        <v>200</v>
      </c>
      <c r="H103">
        <v>237</v>
      </c>
      <c r="I103" t="s">
        <v>3945</v>
      </c>
      <c r="J103" t="s">
        <v>9101</v>
      </c>
      <c r="K103" s="3" t="s">
        <v>9221</v>
      </c>
      <c r="L103" s="1">
        <v>45870.923877314817</v>
      </c>
      <c r="M103" t="s">
        <v>4073</v>
      </c>
      <c r="N103" s="3" t="s">
        <v>26</v>
      </c>
      <c r="O103" s="2">
        <v>45870</v>
      </c>
      <c r="P103" t="str">
        <f t="shared" si="1"/>
        <v>22</v>
      </c>
    </row>
    <row r="104" spans="1:16">
      <c r="A104">
        <v>22080</v>
      </c>
      <c r="B104" t="s">
        <v>4074</v>
      </c>
      <c r="C104">
        <v>12048746</v>
      </c>
      <c r="D104">
        <v>150561</v>
      </c>
      <c r="E104">
        <v>151402</v>
      </c>
      <c r="F104">
        <v>16</v>
      </c>
      <c r="G104">
        <v>160</v>
      </c>
      <c r="H104">
        <v>237</v>
      </c>
      <c r="I104" t="s">
        <v>3945</v>
      </c>
      <c r="J104" t="s">
        <v>9222</v>
      </c>
      <c r="K104" s="3" t="s">
        <v>9223</v>
      </c>
      <c r="L104" s="1">
        <v>45870.924155092587</v>
      </c>
      <c r="M104" t="s">
        <v>4075</v>
      </c>
      <c r="N104" s="3" t="s">
        <v>26</v>
      </c>
      <c r="O104" s="2">
        <v>45870</v>
      </c>
      <c r="P104" t="str">
        <f t="shared" si="1"/>
        <v>22</v>
      </c>
    </row>
    <row r="105" spans="1:16">
      <c r="A105">
        <v>12288</v>
      </c>
      <c r="B105" t="s">
        <v>4076</v>
      </c>
      <c r="C105">
        <v>12049224</v>
      </c>
      <c r="D105">
        <v>157819</v>
      </c>
      <c r="E105">
        <v>155351</v>
      </c>
      <c r="F105">
        <v>4</v>
      </c>
      <c r="G105">
        <v>20</v>
      </c>
      <c r="H105">
        <v>237</v>
      </c>
      <c r="I105" t="s">
        <v>3945</v>
      </c>
      <c r="J105" t="s">
        <v>9224</v>
      </c>
      <c r="K105" s="3" t="s">
        <v>9225</v>
      </c>
      <c r="L105" s="1">
        <v>45870.924351851849</v>
      </c>
      <c r="M105" t="s">
        <v>4077</v>
      </c>
      <c r="N105" s="3" t="s">
        <v>26</v>
      </c>
      <c r="O105" s="2">
        <v>45870</v>
      </c>
      <c r="P105" t="str">
        <f t="shared" si="1"/>
        <v>22</v>
      </c>
    </row>
    <row r="106" spans="1:16">
      <c r="A106">
        <v>35797</v>
      </c>
      <c r="B106" t="s">
        <v>4078</v>
      </c>
      <c r="C106">
        <v>12048875</v>
      </c>
      <c r="D106">
        <v>127152</v>
      </c>
      <c r="E106">
        <v>154292</v>
      </c>
      <c r="F106">
        <v>1</v>
      </c>
      <c r="G106">
        <v>48</v>
      </c>
      <c r="H106">
        <v>2045</v>
      </c>
      <c r="I106" t="s">
        <v>4</v>
      </c>
      <c r="J106" t="s">
        <v>9226</v>
      </c>
      <c r="K106" s="3" t="s">
        <v>9227</v>
      </c>
      <c r="L106" s="1">
        <v>45870.928194444437</v>
      </c>
      <c r="M106" t="s">
        <v>4079</v>
      </c>
      <c r="N106" s="3" t="s">
        <v>26</v>
      </c>
      <c r="O106" s="2">
        <v>45870</v>
      </c>
      <c r="P106" t="str">
        <f t="shared" si="1"/>
        <v>22</v>
      </c>
    </row>
    <row r="107" spans="1:16">
      <c r="A107">
        <v>2941</v>
      </c>
      <c r="B107" t="s">
        <v>4080</v>
      </c>
      <c r="C107">
        <v>12048874</v>
      </c>
      <c r="D107">
        <v>139616</v>
      </c>
      <c r="E107">
        <v>150891</v>
      </c>
      <c r="F107">
        <v>1</v>
      </c>
      <c r="G107">
        <v>10</v>
      </c>
      <c r="H107">
        <v>1876</v>
      </c>
      <c r="I107" t="s">
        <v>5</v>
      </c>
      <c r="J107" t="s">
        <v>9228</v>
      </c>
      <c r="K107" s="3" t="s">
        <v>9229</v>
      </c>
      <c r="L107" s="1">
        <v>45870.928240740737</v>
      </c>
      <c r="M107" t="s">
        <v>4081</v>
      </c>
      <c r="N107" s="3" t="s">
        <v>26</v>
      </c>
      <c r="O107" s="2">
        <v>45870</v>
      </c>
      <c r="P107" t="str">
        <f t="shared" si="1"/>
        <v>22</v>
      </c>
    </row>
    <row r="108" spans="1:16">
      <c r="A108">
        <v>22430</v>
      </c>
      <c r="B108" t="s">
        <v>4082</v>
      </c>
      <c r="C108">
        <v>12049032</v>
      </c>
      <c r="D108">
        <v>134332</v>
      </c>
      <c r="E108">
        <v>148364</v>
      </c>
      <c r="F108">
        <v>14</v>
      </c>
      <c r="G108">
        <v>14</v>
      </c>
      <c r="H108">
        <v>1876</v>
      </c>
      <c r="I108" t="s">
        <v>5</v>
      </c>
      <c r="J108" t="s">
        <v>9230</v>
      </c>
      <c r="K108" s="3" t="s">
        <v>9231</v>
      </c>
      <c r="L108" s="1">
        <v>45870.931018518517</v>
      </c>
      <c r="M108" t="s">
        <v>4083</v>
      </c>
      <c r="N108" s="3" t="s">
        <v>26</v>
      </c>
      <c r="O108" s="2">
        <v>45870</v>
      </c>
      <c r="P108" t="str">
        <f t="shared" si="1"/>
        <v>22</v>
      </c>
    </row>
    <row r="109" spans="1:16">
      <c r="A109">
        <v>27456</v>
      </c>
      <c r="B109" t="s">
        <v>4084</v>
      </c>
      <c r="C109">
        <v>12048488</v>
      </c>
      <c r="D109">
        <v>127341</v>
      </c>
      <c r="E109">
        <v>125200</v>
      </c>
      <c r="F109">
        <v>43</v>
      </c>
      <c r="G109">
        <v>516</v>
      </c>
      <c r="H109">
        <v>1403</v>
      </c>
      <c r="I109" t="s">
        <v>1196</v>
      </c>
      <c r="J109" t="s">
        <v>9232</v>
      </c>
      <c r="K109" s="3" t="s">
        <v>9233</v>
      </c>
      <c r="L109" s="1">
        <v>45870.935694444437</v>
      </c>
      <c r="M109" t="s">
        <v>4085</v>
      </c>
      <c r="N109" s="3" t="s">
        <v>25</v>
      </c>
      <c r="O109" s="2">
        <v>45870</v>
      </c>
      <c r="P109" t="str">
        <f t="shared" si="1"/>
        <v>22</v>
      </c>
    </row>
    <row r="110" spans="1:16">
      <c r="A110">
        <v>17088</v>
      </c>
      <c r="B110" t="s">
        <v>4086</v>
      </c>
      <c r="C110">
        <v>12049034</v>
      </c>
      <c r="D110">
        <v>162923</v>
      </c>
      <c r="E110">
        <v>146632</v>
      </c>
      <c r="F110">
        <v>92</v>
      </c>
      <c r="G110">
        <v>92</v>
      </c>
      <c r="H110">
        <v>1403</v>
      </c>
      <c r="I110" t="s">
        <v>1196</v>
      </c>
      <c r="J110" t="s">
        <v>9234</v>
      </c>
      <c r="K110" s="3" t="s">
        <v>9235</v>
      </c>
      <c r="L110" s="1">
        <v>45870.936782407407</v>
      </c>
      <c r="M110" t="s">
        <v>4087</v>
      </c>
      <c r="N110" s="3" t="s">
        <v>26</v>
      </c>
      <c r="O110" s="2">
        <v>45870</v>
      </c>
      <c r="P110" t="str">
        <f t="shared" si="1"/>
        <v>22</v>
      </c>
    </row>
    <row r="111" spans="1:16">
      <c r="A111">
        <v>24170</v>
      </c>
      <c r="B111" t="s">
        <v>4041</v>
      </c>
      <c r="C111">
        <v>12048810</v>
      </c>
      <c r="D111">
        <v>142949</v>
      </c>
      <c r="E111">
        <v>144755</v>
      </c>
      <c r="F111">
        <v>5</v>
      </c>
      <c r="G111">
        <v>5</v>
      </c>
      <c r="H111">
        <v>1545</v>
      </c>
      <c r="I111" t="s">
        <v>10</v>
      </c>
      <c r="J111" t="s">
        <v>9236</v>
      </c>
      <c r="K111" s="3" t="s">
        <v>9190</v>
      </c>
      <c r="L111" s="1">
        <v>45870.937731481477</v>
      </c>
      <c r="M111" t="s">
        <v>4088</v>
      </c>
      <c r="N111" s="3" t="s">
        <v>26</v>
      </c>
      <c r="O111" s="2">
        <v>45870</v>
      </c>
      <c r="P111" t="str">
        <f t="shared" si="1"/>
        <v>22</v>
      </c>
    </row>
    <row r="112" spans="1:16">
      <c r="A112">
        <v>22430</v>
      </c>
      <c r="B112" t="s">
        <v>4082</v>
      </c>
      <c r="C112">
        <v>12049032</v>
      </c>
      <c r="D112">
        <v>125567</v>
      </c>
      <c r="E112">
        <v>148364</v>
      </c>
      <c r="F112">
        <v>40</v>
      </c>
      <c r="G112">
        <v>40</v>
      </c>
      <c r="H112">
        <v>2045</v>
      </c>
      <c r="I112" t="s">
        <v>4</v>
      </c>
      <c r="J112" t="s">
        <v>9237</v>
      </c>
      <c r="K112" s="3" t="s">
        <v>9231</v>
      </c>
      <c r="L112" s="1">
        <v>45870.939976851849</v>
      </c>
      <c r="M112" t="s">
        <v>4089</v>
      </c>
      <c r="N112" s="3" t="s">
        <v>26</v>
      </c>
      <c r="O112" s="2">
        <v>45870</v>
      </c>
      <c r="P112" t="str">
        <f t="shared" si="1"/>
        <v>22</v>
      </c>
    </row>
    <row r="113" spans="1:16">
      <c r="A113">
        <v>22430</v>
      </c>
      <c r="B113" t="s">
        <v>4082</v>
      </c>
      <c r="C113">
        <v>12049032</v>
      </c>
      <c r="D113">
        <v>148368</v>
      </c>
      <c r="E113">
        <v>148364</v>
      </c>
      <c r="F113">
        <v>20</v>
      </c>
      <c r="G113">
        <v>20</v>
      </c>
      <c r="H113">
        <v>1876</v>
      </c>
      <c r="I113" t="s">
        <v>5</v>
      </c>
      <c r="J113" t="s">
        <v>9238</v>
      </c>
      <c r="K113" s="3" t="s">
        <v>9231</v>
      </c>
      <c r="L113" s="1">
        <v>45870.94159722222</v>
      </c>
      <c r="M113" t="s">
        <v>4090</v>
      </c>
      <c r="N113" s="3" t="s">
        <v>26</v>
      </c>
      <c r="O113" s="2">
        <v>45870</v>
      </c>
      <c r="P113" t="str">
        <f t="shared" si="1"/>
        <v>22</v>
      </c>
    </row>
    <row r="114" spans="1:16">
      <c r="A114">
        <v>28020</v>
      </c>
      <c r="B114" t="s">
        <v>4026</v>
      </c>
      <c r="C114">
        <v>12048748</v>
      </c>
      <c r="D114">
        <v>146990</v>
      </c>
      <c r="E114">
        <v>158093</v>
      </c>
      <c r="F114">
        <v>1</v>
      </c>
      <c r="G114">
        <v>1</v>
      </c>
      <c r="H114">
        <v>2045</v>
      </c>
      <c r="I114" t="s">
        <v>4</v>
      </c>
      <c r="J114" t="s">
        <v>9239</v>
      </c>
      <c r="K114" s="3" t="s">
        <v>9176</v>
      </c>
      <c r="L114" s="1">
        <v>45870.944872685177</v>
      </c>
      <c r="M114" t="s">
        <v>4091</v>
      </c>
      <c r="N114" s="3" t="s">
        <v>26</v>
      </c>
      <c r="O114" s="2">
        <v>45870</v>
      </c>
      <c r="P114" t="str">
        <f t="shared" si="1"/>
        <v>22</v>
      </c>
    </row>
    <row r="115" spans="1:16">
      <c r="A115">
        <v>28098</v>
      </c>
      <c r="B115" t="s">
        <v>4092</v>
      </c>
      <c r="C115">
        <v>12048896</v>
      </c>
      <c r="D115">
        <v>144275</v>
      </c>
      <c r="E115">
        <v>143494</v>
      </c>
      <c r="F115">
        <v>3</v>
      </c>
      <c r="G115">
        <v>120</v>
      </c>
      <c r="H115">
        <v>2045</v>
      </c>
      <c r="I115" t="s">
        <v>4</v>
      </c>
      <c r="J115" t="s">
        <v>9240</v>
      </c>
      <c r="K115" s="3" t="s">
        <v>9241</v>
      </c>
      <c r="L115" s="1">
        <v>45870.947627314818</v>
      </c>
      <c r="M115" t="s">
        <v>4093</v>
      </c>
      <c r="N115" s="3" t="s">
        <v>26</v>
      </c>
      <c r="O115" s="2">
        <v>45870</v>
      </c>
      <c r="P115" t="str">
        <f t="shared" si="1"/>
        <v>22</v>
      </c>
    </row>
    <row r="116" spans="1:16">
      <c r="A116">
        <v>28098</v>
      </c>
      <c r="B116" t="s">
        <v>4092</v>
      </c>
      <c r="C116">
        <v>12048896</v>
      </c>
      <c r="D116">
        <v>144280</v>
      </c>
      <c r="E116">
        <v>143494</v>
      </c>
      <c r="F116">
        <v>7</v>
      </c>
      <c r="G116">
        <v>280</v>
      </c>
      <c r="H116">
        <v>1545</v>
      </c>
      <c r="I116" t="s">
        <v>10</v>
      </c>
      <c r="J116" t="s">
        <v>9242</v>
      </c>
      <c r="K116" s="3" t="s">
        <v>9241</v>
      </c>
      <c r="L116" s="1">
        <v>45870.947858796288</v>
      </c>
      <c r="M116" t="s">
        <v>4094</v>
      </c>
      <c r="N116" s="3" t="s">
        <v>26</v>
      </c>
      <c r="O116" s="2">
        <v>45870</v>
      </c>
      <c r="P116" t="str">
        <f t="shared" si="1"/>
        <v>22</v>
      </c>
    </row>
    <row r="117" spans="1:16">
      <c r="A117">
        <v>32027</v>
      </c>
      <c r="B117" t="s">
        <v>4095</v>
      </c>
      <c r="C117">
        <v>12049073</v>
      </c>
      <c r="D117">
        <v>123023</v>
      </c>
      <c r="E117">
        <v>147606</v>
      </c>
      <c r="F117">
        <v>9</v>
      </c>
      <c r="G117">
        <v>9</v>
      </c>
      <c r="H117">
        <v>2045</v>
      </c>
      <c r="I117" t="s">
        <v>4</v>
      </c>
      <c r="J117" t="s">
        <v>9243</v>
      </c>
      <c r="K117" s="3" t="s">
        <v>9244</v>
      </c>
      <c r="L117" s="1">
        <v>45870.94935185185</v>
      </c>
      <c r="M117" t="s">
        <v>4096</v>
      </c>
      <c r="N117" s="3" t="s">
        <v>26</v>
      </c>
      <c r="O117" s="2">
        <v>45870</v>
      </c>
      <c r="P117" t="str">
        <f t="shared" si="1"/>
        <v>22</v>
      </c>
    </row>
    <row r="118" spans="1:16">
      <c r="A118">
        <v>32027</v>
      </c>
      <c r="B118" t="s">
        <v>4095</v>
      </c>
      <c r="C118">
        <v>12049073</v>
      </c>
      <c r="D118">
        <v>146862</v>
      </c>
      <c r="E118">
        <v>147606</v>
      </c>
      <c r="F118">
        <v>3</v>
      </c>
      <c r="G118">
        <v>18</v>
      </c>
      <c r="H118">
        <v>1876</v>
      </c>
      <c r="I118" t="s">
        <v>5</v>
      </c>
      <c r="J118" t="s">
        <v>9245</v>
      </c>
      <c r="K118" s="3" t="s">
        <v>9244</v>
      </c>
      <c r="L118" s="1">
        <v>45870.949791666673</v>
      </c>
      <c r="M118" t="s">
        <v>4097</v>
      </c>
      <c r="N118" s="3" t="s">
        <v>26</v>
      </c>
      <c r="O118" s="2">
        <v>45870</v>
      </c>
      <c r="P118" t="str">
        <f t="shared" si="1"/>
        <v>22</v>
      </c>
    </row>
    <row r="119" spans="1:16">
      <c r="A119">
        <v>2590</v>
      </c>
      <c r="B119" t="s">
        <v>4098</v>
      </c>
      <c r="C119">
        <v>12049091</v>
      </c>
      <c r="D119">
        <v>139715</v>
      </c>
      <c r="E119">
        <v>130356</v>
      </c>
      <c r="F119">
        <v>183</v>
      </c>
      <c r="G119">
        <v>1098</v>
      </c>
      <c r="H119">
        <v>1545</v>
      </c>
      <c r="I119" t="s">
        <v>10</v>
      </c>
      <c r="J119" t="s">
        <v>9246</v>
      </c>
      <c r="K119" s="3" t="s">
        <v>9247</v>
      </c>
      <c r="L119" s="1">
        <v>45870.950648148151</v>
      </c>
      <c r="M119" t="s">
        <v>4099</v>
      </c>
      <c r="N119" s="3" t="s">
        <v>26</v>
      </c>
      <c r="O119" s="2">
        <v>45870</v>
      </c>
      <c r="P119" t="str">
        <f t="shared" si="1"/>
        <v>22</v>
      </c>
    </row>
    <row r="120" spans="1:16">
      <c r="A120">
        <v>2590</v>
      </c>
      <c r="B120" t="s">
        <v>4098</v>
      </c>
      <c r="C120">
        <v>12049091</v>
      </c>
      <c r="D120">
        <v>145399</v>
      </c>
      <c r="E120">
        <v>130356</v>
      </c>
      <c r="F120">
        <v>32</v>
      </c>
      <c r="G120">
        <v>192</v>
      </c>
      <c r="H120">
        <v>1403</v>
      </c>
      <c r="I120" t="s">
        <v>1196</v>
      </c>
      <c r="J120" t="s">
        <v>9248</v>
      </c>
      <c r="K120" s="3" t="s">
        <v>9247</v>
      </c>
      <c r="L120" s="1">
        <v>45870.952291666668</v>
      </c>
      <c r="M120" t="s">
        <v>4100</v>
      </c>
      <c r="N120" s="3" t="s">
        <v>26</v>
      </c>
      <c r="O120" s="2">
        <v>45870</v>
      </c>
      <c r="P120" t="str">
        <f t="shared" si="1"/>
        <v>22</v>
      </c>
    </row>
    <row r="121" spans="1:16">
      <c r="A121">
        <v>18864</v>
      </c>
      <c r="B121" t="s">
        <v>4101</v>
      </c>
      <c r="C121">
        <v>12049257</v>
      </c>
      <c r="D121">
        <v>146082</v>
      </c>
      <c r="E121">
        <v>150462</v>
      </c>
      <c r="F121">
        <v>11</v>
      </c>
      <c r="G121">
        <v>110</v>
      </c>
      <c r="H121">
        <v>1545</v>
      </c>
      <c r="I121" t="s">
        <v>10</v>
      </c>
      <c r="J121" t="s">
        <v>9249</v>
      </c>
      <c r="K121" s="3" t="s">
        <v>9250</v>
      </c>
      <c r="L121" s="1">
        <v>45870.953472222223</v>
      </c>
      <c r="M121" t="s">
        <v>4102</v>
      </c>
      <c r="N121" s="3" t="s">
        <v>26</v>
      </c>
      <c r="O121" s="2">
        <v>45870</v>
      </c>
      <c r="P121" t="str">
        <f t="shared" si="1"/>
        <v>22</v>
      </c>
    </row>
    <row r="122" spans="1:16">
      <c r="A122">
        <v>32027</v>
      </c>
      <c r="B122" t="s">
        <v>4095</v>
      </c>
      <c r="C122">
        <v>12049073</v>
      </c>
      <c r="D122">
        <v>148530</v>
      </c>
      <c r="E122">
        <v>147606</v>
      </c>
      <c r="F122">
        <v>6</v>
      </c>
      <c r="G122">
        <v>36</v>
      </c>
      <c r="H122">
        <v>2045</v>
      </c>
      <c r="I122" t="s">
        <v>4</v>
      </c>
      <c r="J122" t="s">
        <v>9251</v>
      </c>
      <c r="K122" s="3" t="s">
        <v>9244</v>
      </c>
      <c r="L122" s="1">
        <v>45870.953645833331</v>
      </c>
      <c r="M122" t="s">
        <v>4103</v>
      </c>
      <c r="N122" s="3" t="s">
        <v>26</v>
      </c>
      <c r="O122" s="2">
        <v>45870</v>
      </c>
      <c r="P122" t="str">
        <f t="shared" si="1"/>
        <v>22</v>
      </c>
    </row>
    <row r="123" spans="1:16">
      <c r="A123">
        <v>28901</v>
      </c>
      <c r="B123" t="s">
        <v>4104</v>
      </c>
      <c r="C123">
        <v>12049225</v>
      </c>
      <c r="D123">
        <v>121564</v>
      </c>
      <c r="E123">
        <v>152054</v>
      </c>
      <c r="F123">
        <v>1</v>
      </c>
      <c r="G123">
        <v>10</v>
      </c>
      <c r="H123">
        <v>1876</v>
      </c>
      <c r="I123" t="s">
        <v>5</v>
      </c>
      <c r="J123" t="s">
        <v>9252</v>
      </c>
      <c r="K123" s="3" t="s">
        <v>9253</v>
      </c>
      <c r="L123" s="1">
        <v>45870.954131944447</v>
      </c>
      <c r="M123" t="s">
        <v>4105</v>
      </c>
      <c r="N123" s="3" t="s">
        <v>26</v>
      </c>
      <c r="O123" s="2">
        <v>45870</v>
      </c>
      <c r="P123" t="str">
        <f t="shared" si="1"/>
        <v>22</v>
      </c>
    </row>
    <row r="124" spans="1:16">
      <c r="A124">
        <v>32027</v>
      </c>
      <c r="B124" t="s">
        <v>4095</v>
      </c>
      <c r="C124">
        <v>12049073</v>
      </c>
      <c r="D124">
        <v>144640</v>
      </c>
      <c r="E124">
        <v>147606</v>
      </c>
      <c r="F124">
        <v>30</v>
      </c>
      <c r="G124">
        <v>30</v>
      </c>
      <c r="H124">
        <v>1403</v>
      </c>
      <c r="I124" t="s">
        <v>1196</v>
      </c>
      <c r="J124" t="s">
        <v>9254</v>
      </c>
      <c r="K124" s="3" t="s">
        <v>9244</v>
      </c>
      <c r="L124" s="1">
        <v>45870.954270833332</v>
      </c>
      <c r="M124" t="s">
        <v>4106</v>
      </c>
      <c r="N124" s="3" t="s">
        <v>26</v>
      </c>
      <c r="O124" s="2">
        <v>45870</v>
      </c>
      <c r="P124" t="str">
        <f t="shared" si="1"/>
        <v>22</v>
      </c>
    </row>
    <row r="125" spans="1:16">
      <c r="A125">
        <v>13404</v>
      </c>
      <c r="B125" t="s">
        <v>4107</v>
      </c>
      <c r="C125">
        <v>12049230</v>
      </c>
      <c r="D125">
        <v>147855</v>
      </c>
      <c r="E125">
        <v>154436</v>
      </c>
      <c r="F125">
        <v>9</v>
      </c>
      <c r="G125">
        <v>9</v>
      </c>
      <c r="H125">
        <v>2045</v>
      </c>
      <c r="I125" t="s">
        <v>4</v>
      </c>
      <c r="J125" t="s">
        <v>9255</v>
      </c>
      <c r="K125" s="3" t="s">
        <v>9256</v>
      </c>
      <c r="L125" s="1">
        <v>45870.955787037034</v>
      </c>
      <c r="M125" t="s">
        <v>4108</v>
      </c>
      <c r="N125" s="3" t="s">
        <v>26</v>
      </c>
      <c r="O125" s="2">
        <v>45870</v>
      </c>
      <c r="P125" t="str">
        <f t="shared" si="1"/>
        <v>22</v>
      </c>
    </row>
    <row r="126" spans="1:16">
      <c r="A126">
        <v>971</v>
      </c>
      <c r="B126" t="s">
        <v>4109</v>
      </c>
      <c r="C126">
        <v>12049222</v>
      </c>
      <c r="D126">
        <v>132529</v>
      </c>
      <c r="E126">
        <v>158559</v>
      </c>
      <c r="F126">
        <v>2</v>
      </c>
      <c r="G126">
        <v>40</v>
      </c>
      <c r="H126">
        <v>1876</v>
      </c>
      <c r="I126" t="s">
        <v>5</v>
      </c>
      <c r="J126" t="s">
        <v>9257</v>
      </c>
      <c r="K126" s="3" t="s">
        <v>9258</v>
      </c>
      <c r="L126" s="1">
        <v>45870.957685185182</v>
      </c>
      <c r="M126" t="s">
        <v>4110</v>
      </c>
      <c r="N126" s="3" t="s">
        <v>26</v>
      </c>
      <c r="O126" s="2">
        <v>45870</v>
      </c>
      <c r="P126" t="str">
        <f t="shared" si="1"/>
        <v>22</v>
      </c>
    </row>
    <row r="127" spans="1:16">
      <c r="A127">
        <v>2588</v>
      </c>
      <c r="B127" t="s">
        <v>4111</v>
      </c>
      <c r="C127">
        <v>12049286</v>
      </c>
      <c r="D127">
        <v>134791</v>
      </c>
      <c r="E127">
        <v>129037</v>
      </c>
      <c r="F127">
        <v>208</v>
      </c>
      <c r="G127">
        <v>1248</v>
      </c>
      <c r="H127">
        <v>1545</v>
      </c>
      <c r="I127" t="s">
        <v>10</v>
      </c>
      <c r="J127" t="s">
        <v>9259</v>
      </c>
      <c r="K127" s="3" t="s">
        <v>9260</v>
      </c>
      <c r="L127" s="1">
        <v>45870.958564814813</v>
      </c>
      <c r="M127" t="s">
        <v>4112</v>
      </c>
      <c r="N127" s="3" t="s">
        <v>26</v>
      </c>
      <c r="O127" s="2">
        <v>45870</v>
      </c>
      <c r="P127" t="str">
        <f t="shared" si="1"/>
        <v>23</v>
      </c>
    </row>
    <row r="128" spans="1:16">
      <c r="A128">
        <v>31663</v>
      </c>
      <c r="B128" t="s">
        <v>4113</v>
      </c>
      <c r="C128">
        <v>12049291</v>
      </c>
      <c r="D128">
        <v>129676</v>
      </c>
      <c r="E128">
        <v>122916</v>
      </c>
      <c r="F128">
        <v>6</v>
      </c>
      <c r="G128">
        <v>6</v>
      </c>
      <c r="H128">
        <v>1403</v>
      </c>
      <c r="I128" t="s">
        <v>1196</v>
      </c>
      <c r="J128" t="s">
        <v>9261</v>
      </c>
      <c r="K128" s="3" t="s">
        <v>9262</v>
      </c>
      <c r="L128" s="1">
        <v>45870.958715277768</v>
      </c>
      <c r="M128" t="s">
        <v>4114</v>
      </c>
      <c r="N128" s="3" t="s">
        <v>26</v>
      </c>
      <c r="O128" s="2">
        <v>45870</v>
      </c>
      <c r="P128" t="str">
        <f t="shared" si="1"/>
        <v>23</v>
      </c>
    </row>
    <row r="129" spans="1:16">
      <c r="A129">
        <v>17183</v>
      </c>
      <c r="B129" t="s">
        <v>4115</v>
      </c>
      <c r="C129">
        <v>12048781</v>
      </c>
      <c r="D129">
        <v>139757</v>
      </c>
      <c r="E129">
        <v>128657</v>
      </c>
      <c r="F129">
        <v>40</v>
      </c>
      <c r="G129">
        <v>40</v>
      </c>
      <c r="H129">
        <v>2045</v>
      </c>
      <c r="I129" t="s">
        <v>4</v>
      </c>
      <c r="J129" t="s">
        <v>9263</v>
      </c>
      <c r="K129" s="3" t="s">
        <v>9264</v>
      </c>
      <c r="L129" s="1">
        <v>45870.959988425922</v>
      </c>
      <c r="M129" t="s">
        <v>4116</v>
      </c>
      <c r="N129" s="3" t="s">
        <v>25</v>
      </c>
      <c r="O129" s="2">
        <v>45870</v>
      </c>
      <c r="P129" t="str">
        <f t="shared" si="1"/>
        <v>23</v>
      </c>
    </row>
    <row r="130" spans="1:16">
      <c r="A130">
        <v>29389</v>
      </c>
      <c r="B130" t="s">
        <v>4117</v>
      </c>
      <c r="C130">
        <v>12049138</v>
      </c>
      <c r="D130">
        <v>152823</v>
      </c>
      <c r="E130">
        <v>121035</v>
      </c>
      <c r="F130">
        <v>26</v>
      </c>
      <c r="G130">
        <v>312</v>
      </c>
      <c r="H130">
        <v>1876</v>
      </c>
      <c r="I130" t="s">
        <v>5</v>
      </c>
      <c r="J130" t="s">
        <v>9265</v>
      </c>
      <c r="K130" s="3" t="s">
        <v>9266</v>
      </c>
      <c r="L130" s="1">
        <v>45870.9608912037</v>
      </c>
      <c r="M130" t="s">
        <v>4118</v>
      </c>
      <c r="N130" s="3" t="s">
        <v>26</v>
      </c>
      <c r="O130" s="2">
        <v>45870</v>
      </c>
      <c r="P130" t="str">
        <f t="shared" si="1"/>
        <v>23</v>
      </c>
    </row>
    <row r="131" spans="1:16">
      <c r="A131">
        <v>18430</v>
      </c>
      <c r="B131" t="s">
        <v>4119</v>
      </c>
      <c r="C131">
        <v>12048891</v>
      </c>
      <c r="D131">
        <v>141001</v>
      </c>
      <c r="E131">
        <v>162175</v>
      </c>
      <c r="F131">
        <v>3</v>
      </c>
      <c r="G131">
        <v>36</v>
      </c>
      <c r="H131">
        <v>1545</v>
      </c>
      <c r="I131" t="s">
        <v>10</v>
      </c>
      <c r="J131" t="s">
        <v>9267</v>
      </c>
      <c r="K131" s="3" t="s">
        <v>9268</v>
      </c>
      <c r="L131" s="1">
        <v>45870.962476851862</v>
      </c>
      <c r="M131" t="s">
        <v>4120</v>
      </c>
      <c r="N131" s="3" t="s">
        <v>26</v>
      </c>
      <c r="O131" s="2">
        <v>45870</v>
      </c>
      <c r="P131" t="str">
        <f t="shared" ref="P131:P194" si="2">TEXT(L131,"hh")</f>
        <v>23</v>
      </c>
    </row>
    <row r="132" spans="1:16">
      <c r="A132">
        <v>22424</v>
      </c>
      <c r="B132" t="s">
        <v>4121</v>
      </c>
      <c r="C132">
        <v>12049366</v>
      </c>
      <c r="D132">
        <v>145219</v>
      </c>
      <c r="E132">
        <v>148331</v>
      </c>
      <c r="F132">
        <v>34</v>
      </c>
      <c r="G132">
        <v>34</v>
      </c>
      <c r="H132">
        <v>1403</v>
      </c>
      <c r="I132" t="s">
        <v>1196</v>
      </c>
      <c r="J132" t="s">
        <v>9269</v>
      </c>
      <c r="K132" s="3" t="s">
        <v>9270</v>
      </c>
      <c r="L132" s="1">
        <v>45870.963726851849</v>
      </c>
      <c r="M132" t="s">
        <v>4122</v>
      </c>
      <c r="N132" s="3" t="s">
        <v>26</v>
      </c>
      <c r="O132" s="2">
        <v>45870</v>
      </c>
      <c r="P132" t="str">
        <f t="shared" si="2"/>
        <v>23</v>
      </c>
    </row>
    <row r="133" spans="1:16">
      <c r="A133">
        <v>17371</v>
      </c>
      <c r="B133" t="s">
        <v>4123</v>
      </c>
      <c r="C133">
        <v>12048395</v>
      </c>
      <c r="D133">
        <v>131004</v>
      </c>
      <c r="E133">
        <v>132528</v>
      </c>
      <c r="F133">
        <v>78</v>
      </c>
      <c r="G133">
        <v>936</v>
      </c>
      <c r="H133">
        <v>2045</v>
      </c>
      <c r="I133" t="s">
        <v>4</v>
      </c>
      <c r="J133" t="s">
        <v>9271</v>
      </c>
      <c r="K133" s="3" t="s">
        <v>9272</v>
      </c>
      <c r="L133" s="1">
        <v>45870.965694444443</v>
      </c>
      <c r="M133" t="s">
        <v>4124</v>
      </c>
      <c r="N133" s="3" t="s">
        <v>25</v>
      </c>
      <c r="O133" s="2">
        <v>45870</v>
      </c>
      <c r="P133" t="str">
        <f t="shared" si="2"/>
        <v>23</v>
      </c>
    </row>
    <row r="134" spans="1:16">
      <c r="A134">
        <v>17371</v>
      </c>
      <c r="B134" t="s">
        <v>4123</v>
      </c>
      <c r="C134">
        <v>12048395</v>
      </c>
      <c r="D134">
        <v>131009</v>
      </c>
      <c r="E134">
        <v>132528</v>
      </c>
      <c r="F134">
        <v>42</v>
      </c>
      <c r="G134">
        <v>504</v>
      </c>
      <c r="H134">
        <v>1876</v>
      </c>
      <c r="I134" t="s">
        <v>5</v>
      </c>
      <c r="J134" t="s">
        <v>9273</v>
      </c>
      <c r="K134" s="3" t="s">
        <v>9272</v>
      </c>
      <c r="L134" s="1">
        <v>45870.969421296293</v>
      </c>
      <c r="M134" t="s">
        <v>4125</v>
      </c>
      <c r="N134" s="3" t="s">
        <v>25</v>
      </c>
      <c r="O134" s="2">
        <v>45870</v>
      </c>
      <c r="P134" t="str">
        <f t="shared" si="2"/>
        <v>23</v>
      </c>
    </row>
    <row r="135" spans="1:16">
      <c r="A135">
        <v>29330</v>
      </c>
      <c r="B135" t="s">
        <v>4126</v>
      </c>
      <c r="C135">
        <v>12049163</v>
      </c>
      <c r="D135">
        <v>135947</v>
      </c>
      <c r="E135">
        <v>134804</v>
      </c>
      <c r="F135">
        <v>100</v>
      </c>
      <c r="G135">
        <v>600</v>
      </c>
      <c r="H135">
        <v>1545</v>
      </c>
      <c r="I135" t="s">
        <v>10</v>
      </c>
      <c r="J135" t="s">
        <v>9274</v>
      </c>
      <c r="K135" s="3" t="s">
        <v>9275</v>
      </c>
      <c r="L135" s="1">
        <v>45870.974699074082</v>
      </c>
      <c r="M135" t="s">
        <v>4127</v>
      </c>
      <c r="N135" s="3" t="s">
        <v>26</v>
      </c>
      <c r="O135" s="2">
        <v>45870</v>
      </c>
      <c r="P135" t="str">
        <f t="shared" si="2"/>
        <v>23</v>
      </c>
    </row>
    <row r="136" spans="1:16">
      <c r="A136">
        <v>27462</v>
      </c>
      <c r="B136" t="s">
        <v>4128</v>
      </c>
      <c r="C136">
        <v>12048486</v>
      </c>
      <c r="D136">
        <v>125509</v>
      </c>
      <c r="E136">
        <v>125155</v>
      </c>
      <c r="F136">
        <v>21</v>
      </c>
      <c r="G136">
        <v>252</v>
      </c>
      <c r="H136">
        <v>2045</v>
      </c>
      <c r="I136" t="s">
        <v>4</v>
      </c>
      <c r="J136" t="s">
        <v>9276</v>
      </c>
      <c r="K136" s="3" t="s">
        <v>9277</v>
      </c>
      <c r="L136" s="1">
        <v>45870.975173611107</v>
      </c>
      <c r="M136" t="s">
        <v>4129</v>
      </c>
      <c r="N136" s="3" t="s">
        <v>25</v>
      </c>
      <c r="O136" s="2">
        <v>45870</v>
      </c>
      <c r="P136" t="str">
        <f t="shared" si="2"/>
        <v>23</v>
      </c>
    </row>
    <row r="137" spans="1:16">
      <c r="A137">
        <v>31430</v>
      </c>
      <c r="B137" t="s">
        <v>4130</v>
      </c>
      <c r="C137">
        <v>12049342</v>
      </c>
      <c r="D137">
        <v>128090</v>
      </c>
      <c r="E137">
        <v>124530</v>
      </c>
      <c r="F137">
        <v>22</v>
      </c>
      <c r="G137">
        <v>22</v>
      </c>
      <c r="H137">
        <v>1545</v>
      </c>
      <c r="I137" t="s">
        <v>10</v>
      </c>
      <c r="J137" t="s">
        <v>9278</v>
      </c>
      <c r="K137" s="3" t="s">
        <v>9279</v>
      </c>
      <c r="L137" s="1">
        <v>45870.977233796293</v>
      </c>
      <c r="M137" t="s">
        <v>4131</v>
      </c>
      <c r="N137" s="3" t="s">
        <v>26</v>
      </c>
      <c r="O137" s="2">
        <v>45870</v>
      </c>
      <c r="P137" t="str">
        <f t="shared" si="2"/>
        <v>23</v>
      </c>
    </row>
    <row r="138" spans="1:16">
      <c r="A138">
        <v>33116</v>
      </c>
      <c r="B138" t="s">
        <v>4132</v>
      </c>
      <c r="C138">
        <v>12049344</v>
      </c>
      <c r="D138">
        <v>122062</v>
      </c>
      <c r="E138">
        <v>153272</v>
      </c>
      <c r="F138">
        <v>32</v>
      </c>
      <c r="G138">
        <v>32</v>
      </c>
      <c r="H138">
        <v>2045</v>
      </c>
      <c r="I138" t="s">
        <v>4</v>
      </c>
      <c r="J138" t="s">
        <v>9280</v>
      </c>
      <c r="K138" s="3" t="s">
        <v>9281</v>
      </c>
      <c r="L138" s="1">
        <v>45870.980057870373</v>
      </c>
      <c r="M138" t="s">
        <v>4133</v>
      </c>
      <c r="N138" s="3" t="s">
        <v>26</v>
      </c>
      <c r="O138" s="2">
        <v>45870</v>
      </c>
      <c r="P138" t="str">
        <f t="shared" si="2"/>
        <v>23</v>
      </c>
    </row>
    <row r="139" spans="1:16">
      <c r="A139">
        <v>31434</v>
      </c>
      <c r="B139" t="s">
        <v>4134</v>
      </c>
      <c r="C139">
        <v>12049345</v>
      </c>
      <c r="D139">
        <v>128905</v>
      </c>
      <c r="E139">
        <v>121856</v>
      </c>
      <c r="F139">
        <v>32</v>
      </c>
      <c r="G139">
        <v>32</v>
      </c>
      <c r="H139">
        <v>2045</v>
      </c>
      <c r="I139" t="s">
        <v>4</v>
      </c>
      <c r="J139" t="s">
        <v>9282</v>
      </c>
      <c r="K139" s="3" t="s">
        <v>9283</v>
      </c>
      <c r="L139" s="1">
        <v>45870.982048611113</v>
      </c>
      <c r="M139" t="s">
        <v>4135</v>
      </c>
      <c r="N139" s="3" t="s">
        <v>26</v>
      </c>
      <c r="O139" s="2">
        <v>45870</v>
      </c>
      <c r="P139" t="str">
        <f t="shared" si="2"/>
        <v>23</v>
      </c>
    </row>
    <row r="140" spans="1:16">
      <c r="A140">
        <v>27132</v>
      </c>
      <c r="B140" t="s">
        <v>4136</v>
      </c>
      <c r="C140">
        <v>12049300</v>
      </c>
      <c r="D140">
        <v>135133</v>
      </c>
      <c r="E140">
        <v>137307</v>
      </c>
      <c r="F140">
        <v>48</v>
      </c>
      <c r="G140">
        <v>240</v>
      </c>
      <c r="H140">
        <v>2045</v>
      </c>
      <c r="I140" t="s">
        <v>4</v>
      </c>
      <c r="J140" t="s">
        <v>9284</v>
      </c>
      <c r="K140" s="3" t="s">
        <v>9285</v>
      </c>
      <c r="L140" s="1">
        <v>45870.9846412037</v>
      </c>
      <c r="M140" t="s">
        <v>4137</v>
      </c>
      <c r="N140" s="3" t="s">
        <v>26</v>
      </c>
      <c r="O140" s="2">
        <v>45870</v>
      </c>
      <c r="P140" t="str">
        <f t="shared" si="2"/>
        <v>23</v>
      </c>
    </row>
    <row r="141" spans="1:16">
      <c r="A141">
        <v>27132</v>
      </c>
      <c r="B141" t="s">
        <v>4136</v>
      </c>
      <c r="C141">
        <v>12049300</v>
      </c>
      <c r="D141">
        <v>135136</v>
      </c>
      <c r="E141">
        <v>137307</v>
      </c>
      <c r="F141">
        <v>48</v>
      </c>
      <c r="G141">
        <v>240</v>
      </c>
      <c r="H141">
        <v>1545</v>
      </c>
      <c r="I141" t="s">
        <v>10</v>
      </c>
      <c r="J141" t="s">
        <v>9286</v>
      </c>
      <c r="K141" s="3" t="s">
        <v>9285</v>
      </c>
      <c r="L141" s="1">
        <v>45870.986296296287</v>
      </c>
      <c r="M141" t="s">
        <v>4138</v>
      </c>
      <c r="N141" s="3" t="s">
        <v>26</v>
      </c>
      <c r="O141" s="2">
        <v>45870</v>
      </c>
      <c r="P141" t="str">
        <f t="shared" si="2"/>
        <v>23</v>
      </c>
    </row>
    <row r="142" spans="1:16">
      <c r="A142">
        <v>29457</v>
      </c>
      <c r="B142" t="s">
        <v>4139</v>
      </c>
      <c r="C142">
        <v>12049307</v>
      </c>
      <c r="D142">
        <v>128840</v>
      </c>
      <c r="E142">
        <v>128918</v>
      </c>
      <c r="F142">
        <v>8</v>
      </c>
      <c r="G142">
        <v>8</v>
      </c>
      <c r="H142">
        <v>2045</v>
      </c>
      <c r="I142" t="s">
        <v>4</v>
      </c>
      <c r="J142" t="s">
        <v>9287</v>
      </c>
      <c r="K142" s="3" t="s">
        <v>9288</v>
      </c>
      <c r="L142" s="1">
        <v>45870.987175925933</v>
      </c>
      <c r="M142" t="s">
        <v>4140</v>
      </c>
      <c r="N142" s="3" t="s">
        <v>26</v>
      </c>
      <c r="O142" s="2">
        <v>45870</v>
      </c>
      <c r="P142" t="str">
        <f t="shared" si="2"/>
        <v>23</v>
      </c>
    </row>
    <row r="143" spans="1:16">
      <c r="A143">
        <v>33490</v>
      </c>
      <c r="B143" t="s">
        <v>4141</v>
      </c>
      <c r="C143">
        <v>12048495</v>
      </c>
      <c r="D143">
        <v>142793</v>
      </c>
      <c r="E143">
        <v>134702</v>
      </c>
      <c r="F143">
        <v>24</v>
      </c>
      <c r="G143">
        <v>1</v>
      </c>
      <c r="H143">
        <v>1545</v>
      </c>
      <c r="I143" t="s">
        <v>10</v>
      </c>
      <c r="J143" t="s">
        <v>9289</v>
      </c>
      <c r="K143" s="3" t="s">
        <v>9290</v>
      </c>
      <c r="L143" s="1">
        <v>45870.988449074073</v>
      </c>
      <c r="M143" t="s">
        <v>4142</v>
      </c>
      <c r="N143" s="3" t="s">
        <v>26</v>
      </c>
      <c r="O143" s="2">
        <v>45870</v>
      </c>
      <c r="P143" t="str">
        <f t="shared" si="2"/>
        <v>23</v>
      </c>
    </row>
    <row r="144" spans="1:16">
      <c r="A144">
        <v>27131</v>
      </c>
      <c r="B144" t="s">
        <v>4143</v>
      </c>
      <c r="C144">
        <v>12049304</v>
      </c>
      <c r="D144">
        <v>129066</v>
      </c>
      <c r="E144">
        <v>132099</v>
      </c>
      <c r="F144">
        <v>24</v>
      </c>
      <c r="G144">
        <v>240</v>
      </c>
      <c r="H144">
        <v>2045</v>
      </c>
      <c r="I144" t="s">
        <v>4</v>
      </c>
      <c r="J144" t="s">
        <v>9291</v>
      </c>
      <c r="K144" s="3" t="s">
        <v>9292</v>
      </c>
      <c r="L144" s="1">
        <v>45870.989722222221</v>
      </c>
      <c r="M144" t="s">
        <v>4144</v>
      </c>
      <c r="N144" s="3" t="s">
        <v>26</v>
      </c>
      <c r="O144" s="2">
        <v>45870</v>
      </c>
      <c r="P144" t="str">
        <f t="shared" si="2"/>
        <v>23</v>
      </c>
    </row>
    <row r="145" spans="1:16">
      <c r="A145">
        <v>27131</v>
      </c>
      <c r="B145" t="s">
        <v>4143</v>
      </c>
      <c r="C145">
        <v>12049304</v>
      </c>
      <c r="D145">
        <v>128662</v>
      </c>
      <c r="E145">
        <v>132099</v>
      </c>
      <c r="F145">
        <v>24</v>
      </c>
      <c r="G145">
        <v>240</v>
      </c>
      <c r="H145">
        <v>1545</v>
      </c>
      <c r="I145" t="s">
        <v>10</v>
      </c>
      <c r="J145" t="s">
        <v>9293</v>
      </c>
      <c r="K145" s="3" t="s">
        <v>9292</v>
      </c>
      <c r="L145" s="1">
        <v>45870.989837962959</v>
      </c>
      <c r="M145" t="s">
        <v>4145</v>
      </c>
      <c r="N145" s="3" t="s">
        <v>26</v>
      </c>
      <c r="O145" s="2">
        <v>45870</v>
      </c>
      <c r="P145" t="str">
        <f t="shared" si="2"/>
        <v>23</v>
      </c>
    </row>
    <row r="146" spans="1:16">
      <c r="A146">
        <v>28801</v>
      </c>
      <c r="B146" t="s">
        <v>4146</v>
      </c>
      <c r="C146">
        <v>12049440</v>
      </c>
      <c r="D146">
        <v>130962</v>
      </c>
      <c r="E146">
        <v>136703</v>
      </c>
      <c r="F146">
        <v>1.8</v>
      </c>
      <c r="G146">
        <v>1.8</v>
      </c>
      <c r="H146">
        <v>1403</v>
      </c>
      <c r="I146" t="s">
        <v>1196</v>
      </c>
      <c r="J146" t="s">
        <v>9294</v>
      </c>
      <c r="K146" s="3" t="s">
        <v>9295</v>
      </c>
      <c r="L146" s="1">
        <v>45871.04650462963</v>
      </c>
      <c r="M146" t="s">
        <v>4147</v>
      </c>
      <c r="N146" s="3" t="s">
        <v>26</v>
      </c>
      <c r="O146" s="2">
        <v>45870</v>
      </c>
      <c r="P146" t="str">
        <f t="shared" si="2"/>
        <v>01</v>
      </c>
    </row>
    <row r="147" spans="1:16">
      <c r="A147">
        <v>28801</v>
      </c>
      <c r="B147" t="s">
        <v>4146</v>
      </c>
      <c r="C147">
        <v>12049440</v>
      </c>
      <c r="D147">
        <v>136703</v>
      </c>
      <c r="E147">
        <v>146106</v>
      </c>
      <c r="F147">
        <v>12</v>
      </c>
      <c r="G147">
        <v>120</v>
      </c>
      <c r="H147">
        <v>1403</v>
      </c>
      <c r="I147" t="s">
        <v>1196</v>
      </c>
      <c r="J147" t="s">
        <v>9295</v>
      </c>
      <c r="K147" s="3" t="s">
        <v>9296</v>
      </c>
      <c r="L147" s="1">
        <v>45871.049571759257</v>
      </c>
      <c r="M147" t="s">
        <v>4148</v>
      </c>
      <c r="N147" s="3" t="s">
        <v>26</v>
      </c>
      <c r="O147" s="2">
        <v>45870</v>
      </c>
      <c r="P147" t="str">
        <f t="shared" si="2"/>
        <v>01</v>
      </c>
    </row>
    <row r="148" spans="1:16">
      <c r="A148">
        <v>27908</v>
      </c>
      <c r="B148" t="s">
        <v>4149</v>
      </c>
      <c r="C148">
        <v>12049454</v>
      </c>
      <c r="D148">
        <v>127898</v>
      </c>
      <c r="E148">
        <v>136593</v>
      </c>
      <c r="F148">
        <v>11</v>
      </c>
      <c r="G148">
        <v>11</v>
      </c>
      <c r="H148">
        <v>1403</v>
      </c>
      <c r="I148" t="s">
        <v>1196</v>
      </c>
      <c r="J148" t="s">
        <v>9297</v>
      </c>
      <c r="K148" s="3" t="s">
        <v>9298</v>
      </c>
      <c r="L148" s="1">
        <v>45871.063773148147</v>
      </c>
      <c r="M148" t="s">
        <v>4150</v>
      </c>
      <c r="N148" s="3" t="s">
        <v>25</v>
      </c>
      <c r="O148" s="2">
        <v>45870</v>
      </c>
      <c r="P148" t="str">
        <f t="shared" si="2"/>
        <v>01</v>
      </c>
    </row>
    <row r="149" spans="1:16">
      <c r="A149">
        <v>21586</v>
      </c>
      <c r="B149" t="s">
        <v>4151</v>
      </c>
      <c r="C149">
        <v>12049410</v>
      </c>
      <c r="D149">
        <v>141396</v>
      </c>
      <c r="E149">
        <v>130801</v>
      </c>
      <c r="F149">
        <v>15</v>
      </c>
      <c r="G149">
        <v>15</v>
      </c>
      <c r="H149">
        <v>1403</v>
      </c>
      <c r="I149" t="s">
        <v>1196</v>
      </c>
      <c r="J149" t="s">
        <v>9299</v>
      </c>
      <c r="K149" s="3" t="s">
        <v>9300</v>
      </c>
      <c r="L149" s="1">
        <v>45871.067870370367</v>
      </c>
      <c r="M149" t="s">
        <v>4152</v>
      </c>
      <c r="N149" s="3" t="s">
        <v>25</v>
      </c>
      <c r="O149" s="2">
        <v>45870</v>
      </c>
      <c r="P149" t="str">
        <f t="shared" si="2"/>
        <v>01</v>
      </c>
    </row>
    <row r="150" spans="1:16">
      <c r="A150">
        <v>28570</v>
      </c>
      <c r="B150" t="s">
        <v>4153</v>
      </c>
      <c r="C150">
        <v>12049468</v>
      </c>
      <c r="D150">
        <v>136787</v>
      </c>
      <c r="E150">
        <v>139892</v>
      </c>
      <c r="F150">
        <v>20</v>
      </c>
      <c r="G150">
        <v>100</v>
      </c>
      <c r="H150">
        <v>1403</v>
      </c>
      <c r="I150" t="s">
        <v>1196</v>
      </c>
      <c r="J150" t="s">
        <v>9301</v>
      </c>
      <c r="K150" s="3" t="s">
        <v>9302</v>
      </c>
      <c r="L150" s="1">
        <v>45871.070659722223</v>
      </c>
      <c r="M150" t="s">
        <v>4154</v>
      </c>
      <c r="N150" s="3" t="s">
        <v>25</v>
      </c>
      <c r="O150" s="2">
        <v>45870</v>
      </c>
      <c r="P150" t="str">
        <f t="shared" si="2"/>
        <v>01</v>
      </c>
    </row>
    <row r="151" spans="1:16">
      <c r="A151">
        <v>3626</v>
      </c>
      <c r="B151" t="s">
        <v>4155</v>
      </c>
      <c r="C151">
        <v>12049570</v>
      </c>
      <c r="D151">
        <v>142347</v>
      </c>
      <c r="E151">
        <v>136325</v>
      </c>
      <c r="F151">
        <v>20</v>
      </c>
      <c r="G151">
        <v>600</v>
      </c>
      <c r="H151">
        <v>1403</v>
      </c>
      <c r="I151" t="s">
        <v>1196</v>
      </c>
      <c r="J151" t="s">
        <v>9303</v>
      </c>
      <c r="K151" s="3" t="s">
        <v>9304</v>
      </c>
      <c r="L151" s="1">
        <v>45871.152743055558</v>
      </c>
      <c r="M151" t="s">
        <v>4156</v>
      </c>
      <c r="N151" s="3" t="s">
        <v>25</v>
      </c>
      <c r="O151" s="2">
        <v>45870</v>
      </c>
      <c r="P151" t="str">
        <f t="shared" si="2"/>
        <v>03</v>
      </c>
    </row>
    <row r="152" spans="1:16">
      <c r="A152">
        <v>24086</v>
      </c>
      <c r="B152" t="s">
        <v>4157</v>
      </c>
      <c r="C152">
        <v>12049600</v>
      </c>
      <c r="D152">
        <v>154601</v>
      </c>
      <c r="E152">
        <v>151005</v>
      </c>
      <c r="F152">
        <v>13</v>
      </c>
      <c r="G152">
        <v>312</v>
      </c>
      <c r="H152">
        <v>1574</v>
      </c>
      <c r="I152" t="s">
        <v>12</v>
      </c>
      <c r="J152" t="s">
        <v>9305</v>
      </c>
      <c r="K152" s="3" t="s">
        <v>9306</v>
      </c>
      <c r="L152" s="1">
        <v>45871.195601851847</v>
      </c>
      <c r="M152" t="s">
        <v>4158</v>
      </c>
      <c r="N152" s="3" t="s">
        <v>25</v>
      </c>
      <c r="O152" s="2">
        <v>45870</v>
      </c>
      <c r="P152" t="str">
        <f t="shared" si="2"/>
        <v>04</v>
      </c>
    </row>
    <row r="153" spans="1:16">
      <c r="A153">
        <v>27665</v>
      </c>
      <c r="B153" t="s">
        <v>4159</v>
      </c>
      <c r="C153">
        <v>12053858</v>
      </c>
      <c r="D153">
        <v>146711</v>
      </c>
      <c r="E153">
        <v>150460</v>
      </c>
      <c r="F153">
        <v>1</v>
      </c>
      <c r="G153">
        <v>24</v>
      </c>
      <c r="H153">
        <v>1876</v>
      </c>
      <c r="I153" t="s">
        <v>5</v>
      </c>
      <c r="J153" t="s">
        <v>9307</v>
      </c>
      <c r="K153" s="3" t="s">
        <v>9308</v>
      </c>
      <c r="L153" s="1">
        <v>45873.760636574072</v>
      </c>
      <c r="M153" t="s">
        <v>4160</v>
      </c>
      <c r="N153" s="3" t="s">
        <v>26</v>
      </c>
      <c r="O153" s="2">
        <v>45873</v>
      </c>
      <c r="P153" t="str">
        <f t="shared" si="2"/>
        <v>18</v>
      </c>
    </row>
    <row r="154" spans="1:16">
      <c r="A154">
        <v>10336</v>
      </c>
      <c r="B154" t="s">
        <v>4161</v>
      </c>
      <c r="C154">
        <v>12053875</v>
      </c>
      <c r="D154">
        <v>162918</v>
      </c>
      <c r="E154">
        <v>162289</v>
      </c>
      <c r="F154">
        <v>2</v>
      </c>
      <c r="G154">
        <v>2</v>
      </c>
      <c r="H154">
        <v>2416</v>
      </c>
      <c r="I154" t="s">
        <v>24</v>
      </c>
      <c r="J154" t="s">
        <v>9309</v>
      </c>
      <c r="K154" s="3" t="s">
        <v>9310</v>
      </c>
      <c r="L154" s="1">
        <v>45873.768136574072</v>
      </c>
      <c r="M154" t="s">
        <v>4162</v>
      </c>
      <c r="N154" s="3" t="s">
        <v>26</v>
      </c>
      <c r="O154" s="2">
        <v>45873</v>
      </c>
      <c r="P154" t="str">
        <f t="shared" si="2"/>
        <v>18</v>
      </c>
    </row>
    <row r="155" spans="1:16">
      <c r="A155">
        <v>29710</v>
      </c>
      <c r="B155" t="s">
        <v>4163</v>
      </c>
      <c r="C155">
        <v>12053894</v>
      </c>
      <c r="D155">
        <v>140207</v>
      </c>
      <c r="E155">
        <v>150089</v>
      </c>
      <c r="F155">
        <v>11</v>
      </c>
      <c r="G155">
        <v>242</v>
      </c>
      <c r="H155">
        <v>2515</v>
      </c>
      <c r="I155" t="s">
        <v>7</v>
      </c>
      <c r="J155" t="s">
        <v>9311</v>
      </c>
      <c r="K155" s="3" t="s">
        <v>9312</v>
      </c>
      <c r="L155" s="1">
        <v>45873.78230324074</v>
      </c>
      <c r="M155" t="s">
        <v>4164</v>
      </c>
      <c r="N155" s="3" t="s">
        <v>26</v>
      </c>
      <c r="O155" s="2">
        <v>45873</v>
      </c>
      <c r="P155" t="str">
        <f t="shared" si="2"/>
        <v>18</v>
      </c>
    </row>
    <row r="156" spans="1:16">
      <c r="A156">
        <v>33381</v>
      </c>
      <c r="B156" t="s">
        <v>4165</v>
      </c>
      <c r="C156">
        <v>12053902</v>
      </c>
      <c r="D156">
        <v>134807</v>
      </c>
      <c r="E156">
        <v>160230</v>
      </c>
      <c r="F156">
        <v>1</v>
      </c>
      <c r="G156">
        <v>48</v>
      </c>
      <c r="H156">
        <v>2515</v>
      </c>
      <c r="I156" t="s">
        <v>7</v>
      </c>
      <c r="J156" t="s">
        <v>9313</v>
      </c>
      <c r="K156" s="3" t="s">
        <v>9314</v>
      </c>
      <c r="L156" s="1">
        <v>45873.785243055558</v>
      </c>
      <c r="M156" t="s">
        <v>4166</v>
      </c>
      <c r="N156" s="3" t="s">
        <v>26</v>
      </c>
      <c r="O156" s="2">
        <v>45873</v>
      </c>
      <c r="P156" t="str">
        <f t="shared" si="2"/>
        <v>18</v>
      </c>
    </row>
    <row r="157" spans="1:16">
      <c r="A157">
        <v>81886</v>
      </c>
      <c r="B157" t="s">
        <v>4167</v>
      </c>
      <c r="C157">
        <v>12053916</v>
      </c>
      <c r="D157">
        <v>129348</v>
      </c>
      <c r="E157">
        <v>157798</v>
      </c>
      <c r="F157">
        <v>1</v>
      </c>
      <c r="G157">
        <v>24</v>
      </c>
      <c r="H157">
        <v>1876</v>
      </c>
      <c r="I157" t="s">
        <v>5</v>
      </c>
      <c r="J157" t="s">
        <v>9315</v>
      </c>
      <c r="K157" s="3" t="s">
        <v>9316</v>
      </c>
      <c r="L157" s="1">
        <v>45873.789386574077</v>
      </c>
      <c r="M157" t="s">
        <v>27</v>
      </c>
      <c r="N157" s="3" t="s">
        <v>26</v>
      </c>
      <c r="O157" s="2">
        <v>45873</v>
      </c>
      <c r="P157" t="str">
        <f t="shared" si="2"/>
        <v>18</v>
      </c>
    </row>
    <row r="158" spans="1:16">
      <c r="A158">
        <v>19590</v>
      </c>
      <c r="B158" t="s">
        <v>4168</v>
      </c>
      <c r="C158">
        <v>12053923</v>
      </c>
      <c r="D158">
        <v>129110</v>
      </c>
      <c r="E158">
        <v>154327</v>
      </c>
      <c r="F158">
        <v>2</v>
      </c>
      <c r="G158">
        <v>24</v>
      </c>
      <c r="H158">
        <v>2515</v>
      </c>
      <c r="I158" t="s">
        <v>7</v>
      </c>
      <c r="J158" t="s">
        <v>9317</v>
      </c>
      <c r="K158" s="3" t="s">
        <v>9318</v>
      </c>
      <c r="L158" s="1">
        <v>45873.790648148148</v>
      </c>
      <c r="M158" t="s">
        <v>4169</v>
      </c>
      <c r="N158" s="3" t="s">
        <v>26</v>
      </c>
      <c r="O158" s="2">
        <v>45873</v>
      </c>
      <c r="P158" t="str">
        <f t="shared" si="2"/>
        <v>18</v>
      </c>
    </row>
    <row r="159" spans="1:16">
      <c r="A159">
        <v>1081</v>
      </c>
      <c r="B159" t="s">
        <v>4170</v>
      </c>
      <c r="C159">
        <v>12053900</v>
      </c>
      <c r="D159">
        <v>141761</v>
      </c>
      <c r="E159">
        <v>154319</v>
      </c>
      <c r="F159">
        <v>5</v>
      </c>
      <c r="G159">
        <v>5</v>
      </c>
      <c r="H159">
        <v>1876</v>
      </c>
      <c r="I159" t="s">
        <v>5</v>
      </c>
      <c r="J159" t="s">
        <v>9319</v>
      </c>
      <c r="K159" s="3" t="s">
        <v>9320</v>
      </c>
      <c r="L159" s="1">
        <v>45873.791863425933</v>
      </c>
      <c r="M159" t="s">
        <v>4171</v>
      </c>
      <c r="N159" s="3" t="s">
        <v>26</v>
      </c>
      <c r="O159" s="2">
        <v>45873</v>
      </c>
      <c r="P159" t="str">
        <f t="shared" si="2"/>
        <v>19</v>
      </c>
    </row>
    <row r="160" spans="1:16">
      <c r="A160">
        <v>29710</v>
      </c>
      <c r="B160" t="s">
        <v>4163</v>
      </c>
      <c r="C160">
        <v>12053894</v>
      </c>
      <c r="D160">
        <v>146889</v>
      </c>
      <c r="E160">
        <v>150089</v>
      </c>
      <c r="F160">
        <v>15</v>
      </c>
      <c r="G160">
        <v>330</v>
      </c>
      <c r="H160">
        <v>2515</v>
      </c>
      <c r="I160" t="s">
        <v>7</v>
      </c>
      <c r="J160" t="s">
        <v>9321</v>
      </c>
      <c r="K160" s="3" t="s">
        <v>9312</v>
      </c>
      <c r="L160" s="1">
        <v>45873.793344907397</v>
      </c>
      <c r="M160" t="s">
        <v>4172</v>
      </c>
      <c r="N160" s="3" t="s">
        <v>26</v>
      </c>
      <c r="O160" s="2">
        <v>45873</v>
      </c>
      <c r="P160" t="str">
        <f t="shared" si="2"/>
        <v>19</v>
      </c>
    </row>
    <row r="161" spans="1:16">
      <c r="A161">
        <v>10336</v>
      </c>
      <c r="B161" t="s">
        <v>4161</v>
      </c>
      <c r="C161">
        <v>12053875</v>
      </c>
      <c r="D161">
        <v>148602</v>
      </c>
      <c r="E161">
        <v>162289</v>
      </c>
      <c r="F161">
        <v>1</v>
      </c>
      <c r="G161">
        <v>7</v>
      </c>
      <c r="H161">
        <v>1876</v>
      </c>
      <c r="I161" t="s">
        <v>5</v>
      </c>
      <c r="J161" t="s">
        <v>9322</v>
      </c>
      <c r="K161" s="3" t="s">
        <v>9310</v>
      </c>
      <c r="L161" s="1">
        <v>45873.797314814823</v>
      </c>
      <c r="M161" t="s">
        <v>4173</v>
      </c>
      <c r="N161" s="3" t="s">
        <v>26</v>
      </c>
      <c r="O161" s="2">
        <v>45873</v>
      </c>
      <c r="P161" t="str">
        <f t="shared" si="2"/>
        <v>19</v>
      </c>
    </row>
    <row r="162" spans="1:16">
      <c r="A162">
        <v>30363</v>
      </c>
      <c r="B162" t="s">
        <v>4174</v>
      </c>
      <c r="C162">
        <v>12053968</v>
      </c>
      <c r="D162">
        <v>145390</v>
      </c>
      <c r="E162">
        <v>153945</v>
      </c>
      <c r="F162">
        <v>1</v>
      </c>
      <c r="G162">
        <v>4</v>
      </c>
      <c r="H162">
        <v>1876</v>
      </c>
      <c r="I162" t="s">
        <v>5</v>
      </c>
      <c r="J162" t="s">
        <v>9323</v>
      </c>
      <c r="K162" s="3" t="s">
        <v>9324</v>
      </c>
      <c r="L162" s="1">
        <v>45873.800949074073</v>
      </c>
      <c r="M162" t="s">
        <v>4175</v>
      </c>
      <c r="N162" s="3" t="s">
        <v>26</v>
      </c>
      <c r="O162" s="2">
        <v>45873</v>
      </c>
      <c r="P162" t="str">
        <f t="shared" si="2"/>
        <v>19</v>
      </c>
    </row>
    <row r="163" spans="1:16">
      <c r="A163">
        <v>80955</v>
      </c>
      <c r="B163" t="s">
        <v>4176</v>
      </c>
      <c r="C163">
        <v>12053995</v>
      </c>
      <c r="D163">
        <v>142167</v>
      </c>
      <c r="E163">
        <v>148035</v>
      </c>
      <c r="F163">
        <v>2</v>
      </c>
      <c r="G163">
        <v>40</v>
      </c>
      <c r="H163">
        <v>2515</v>
      </c>
      <c r="I163" t="s">
        <v>7</v>
      </c>
      <c r="J163" t="s">
        <v>9325</v>
      </c>
      <c r="K163" s="3" t="s">
        <v>9326</v>
      </c>
      <c r="L163" s="1">
        <v>45873.801562499997</v>
      </c>
      <c r="M163" t="s">
        <v>4177</v>
      </c>
      <c r="N163" s="3" t="s">
        <v>26</v>
      </c>
      <c r="O163" s="2">
        <v>45873</v>
      </c>
      <c r="P163" t="str">
        <f t="shared" si="2"/>
        <v>19</v>
      </c>
    </row>
    <row r="164" spans="1:16">
      <c r="A164">
        <v>33614</v>
      </c>
      <c r="B164" t="s">
        <v>4010</v>
      </c>
      <c r="C164">
        <v>12053994</v>
      </c>
      <c r="D164">
        <v>148081</v>
      </c>
      <c r="E164">
        <v>148401</v>
      </c>
      <c r="F164">
        <v>35</v>
      </c>
      <c r="G164">
        <v>35</v>
      </c>
      <c r="H164">
        <v>1876</v>
      </c>
      <c r="I164" t="s">
        <v>5</v>
      </c>
      <c r="J164" t="s">
        <v>9173</v>
      </c>
      <c r="K164" s="3" t="s">
        <v>9160</v>
      </c>
      <c r="L164" s="1">
        <v>45873.803935185177</v>
      </c>
      <c r="M164" t="s">
        <v>4178</v>
      </c>
      <c r="N164" s="3" t="s">
        <v>26</v>
      </c>
      <c r="O164" s="2">
        <v>45873</v>
      </c>
      <c r="P164" t="str">
        <f t="shared" si="2"/>
        <v>19</v>
      </c>
    </row>
    <row r="165" spans="1:16">
      <c r="A165">
        <v>12860</v>
      </c>
      <c r="B165" t="s">
        <v>4179</v>
      </c>
      <c r="C165">
        <v>12054004</v>
      </c>
      <c r="D165">
        <v>133652</v>
      </c>
      <c r="E165">
        <v>136277</v>
      </c>
      <c r="F165">
        <v>30</v>
      </c>
      <c r="G165">
        <v>240</v>
      </c>
      <c r="H165">
        <v>1876</v>
      </c>
      <c r="I165" t="s">
        <v>5</v>
      </c>
      <c r="J165" t="s">
        <v>9327</v>
      </c>
      <c r="K165" s="3" t="s">
        <v>9328</v>
      </c>
      <c r="L165" s="1">
        <v>45873.806712962964</v>
      </c>
      <c r="M165" t="s">
        <v>28</v>
      </c>
      <c r="N165" s="3" t="s">
        <v>26</v>
      </c>
      <c r="O165" s="2">
        <v>45873</v>
      </c>
      <c r="P165" t="str">
        <f t="shared" si="2"/>
        <v>19</v>
      </c>
    </row>
    <row r="166" spans="1:16">
      <c r="A166">
        <v>10341</v>
      </c>
      <c r="B166" t="s">
        <v>4180</v>
      </c>
      <c r="C166">
        <v>12054009</v>
      </c>
      <c r="D166">
        <v>144798</v>
      </c>
      <c r="E166">
        <v>132159</v>
      </c>
      <c r="F166">
        <v>22</v>
      </c>
      <c r="G166">
        <v>264</v>
      </c>
      <c r="H166">
        <v>2515</v>
      </c>
      <c r="I166" t="s">
        <v>7</v>
      </c>
      <c r="J166" t="s">
        <v>9329</v>
      </c>
      <c r="K166" s="3" t="s">
        <v>9330</v>
      </c>
      <c r="L166" s="1">
        <v>45873.808553240742</v>
      </c>
      <c r="M166" t="s">
        <v>29</v>
      </c>
      <c r="N166" s="3" t="s">
        <v>26</v>
      </c>
      <c r="O166" s="2">
        <v>45873</v>
      </c>
      <c r="P166" t="str">
        <f t="shared" si="2"/>
        <v>19</v>
      </c>
    </row>
    <row r="167" spans="1:16">
      <c r="A167">
        <v>17247</v>
      </c>
      <c r="B167" t="s">
        <v>4181</v>
      </c>
      <c r="C167">
        <v>12054012</v>
      </c>
      <c r="D167">
        <v>147143</v>
      </c>
      <c r="E167">
        <v>128323</v>
      </c>
      <c r="F167">
        <v>40</v>
      </c>
      <c r="G167">
        <v>40</v>
      </c>
      <c r="H167">
        <v>1876</v>
      </c>
      <c r="I167" t="s">
        <v>5</v>
      </c>
      <c r="J167" t="s">
        <v>9331</v>
      </c>
      <c r="K167" s="3" t="s">
        <v>9332</v>
      </c>
      <c r="L167" s="1">
        <v>45873.813946759263</v>
      </c>
      <c r="M167" t="s">
        <v>4182</v>
      </c>
      <c r="N167" s="3" t="s">
        <v>26</v>
      </c>
      <c r="O167" s="2">
        <v>45873</v>
      </c>
      <c r="P167" t="str">
        <f t="shared" si="2"/>
        <v>19</v>
      </c>
    </row>
    <row r="168" spans="1:16">
      <c r="A168">
        <v>17927</v>
      </c>
      <c r="B168" t="s">
        <v>4183</v>
      </c>
      <c r="C168">
        <v>12054014</v>
      </c>
      <c r="D168">
        <v>123653</v>
      </c>
      <c r="E168">
        <v>126186</v>
      </c>
      <c r="F168">
        <v>20</v>
      </c>
      <c r="G168">
        <v>20</v>
      </c>
      <c r="H168">
        <v>2515</v>
      </c>
      <c r="I168" t="s">
        <v>7</v>
      </c>
      <c r="J168" t="s">
        <v>9333</v>
      </c>
      <c r="K168" s="3" t="s">
        <v>9334</v>
      </c>
      <c r="L168" s="1">
        <v>45873.814004629632</v>
      </c>
      <c r="M168" t="s">
        <v>30</v>
      </c>
      <c r="N168" s="3" t="s">
        <v>26</v>
      </c>
      <c r="O168" s="2">
        <v>45873</v>
      </c>
      <c r="P168" t="str">
        <f t="shared" si="2"/>
        <v>19</v>
      </c>
    </row>
    <row r="169" spans="1:16">
      <c r="A169">
        <v>17161</v>
      </c>
      <c r="B169" t="s">
        <v>4184</v>
      </c>
      <c r="C169">
        <v>12054015</v>
      </c>
      <c r="D169">
        <v>133080</v>
      </c>
      <c r="E169">
        <v>127116</v>
      </c>
      <c r="F169">
        <v>99</v>
      </c>
      <c r="G169">
        <v>99</v>
      </c>
      <c r="H169">
        <v>2515</v>
      </c>
      <c r="I169" t="s">
        <v>7</v>
      </c>
      <c r="J169" t="s">
        <v>9335</v>
      </c>
      <c r="K169" s="3" t="s">
        <v>9336</v>
      </c>
      <c r="L169" s="1">
        <v>45873.817685185182</v>
      </c>
      <c r="M169" t="s">
        <v>4185</v>
      </c>
      <c r="N169" s="3" t="s">
        <v>26</v>
      </c>
      <c r="O169" s="2">
        <v>45873</v>
      </c>
      <c r="P169" t="str">
        <f t="shared" si="2"/>
        <v>19</v>
      </c>
    </row>
    <row r="170" spans="1:16">
      <c r="A170">
        <v>17241</v>
      </c>
      <c r="B170" t="s">
        <v>4186</v>
      </c>
      <c r="C170">
        <v>12054019</v>
      </c>
      <c r="D170">
        <v>132505</v>
      </c>
      <c r="E170">
        <v>123552</v>
      </c>
      <c r="F170">
        <v>31</v>
      </c>
      <c r="G170">
        <v>31</v>
      </c>
      <c r="H170">
        <v>2521</v>
      </c>
      <c r="I170" t="s">
        <v>6</v>
      </c>
      <c r="J170" t="s">
        <v>9337</v>
      </c>
      <c r="K170" s="3" t="s">
        <v>9338</v>
      </c>
      <c r="L170" s="1">
        <v>45873.819837962961</v>
      </c>
      <c r="M170" t="s">
        <v>4187</v>
      </c>
      <c r="N170" s="3" t="s">
        <v>26</v>
      </c>
      <c r="O170" s="2">
        <v>45873</v>
      </c>
      <c r="P170" t="str">
        <f t="shared" si="2"/>
        <v>19</v>
      </c>
    </row>
    <row r="171" spans="1:16">
      <c r="A171">
        <v>17250</v>
      </c>
      <c r="B171" t="s">
        <v>4188</v>
      </c>
      <c r="C171">
        <v>12054018</v>
      </c>
      <c r="D171">
        <v>135610</v>
      </c>
      <c r="E171">
        <v>124089</v>
      </c>
      <c r="F171">
        <v>17</v>
      </c>
      <c r="G171">
        <v>17</v>
      </c>
      <c r="H171">
        <v>1876</v>
      </c>
      <c r="I171" t="s">
        <v>5</v>
      </c>
      <c r="J171" t="s">
        <v>9339</v>
      </c>
      <c r="K171" s="3" t="s">
        <v>9340</v>
      </c>
      <c r="L171" s="1">
        <v>45873.820370370369</v>
      </c>
      <c r="M171" t="s">
        <v>4189</v>
      </c>
      <c r="N171" s="3" t="s">
        <v>26</v>
      </c>
      <c r="O171" s="2">
        <v>45873</v>
      </c>
      <c r="P171" t="str">
        <f t="shared" si="2"/>
        <v>19</v>
      </c>
    </row>
    <row r="172" spans="1:16">
      <c r="A172">
        <v>85804</v>
      </c>
      <c r="B172" t="s">
        <v>4190</v>
      </c>
      <c r="C172">
        <v>12054477</v>
      </c>
      <c r="D172">
        <v>155518</v>
      </c>
      <c r="E172">
        <v>154712</v>
      </c>
      <c r="F172">
        <v>1</v>
      </c>
      <c r="G172">
        <v>12</v>
      </c>
      <c r="H172">
        <v>2416</v>
      </c>
      <c r="I172" t="s">
        <v>24</v>
      </c>
      <c r="J172" t="s">
        <v>9341</v>
      </c>
      <c r="K172" s="3" t="s">
        <v>9342</v>
      </c>
      <c r="L172" s="1">
        <v>45873.820763888893</v>
      </c>
      <c r="M172" t="s">
        <v>31</v>
      </c>
      <c r="N172" s="3" t="s">
        <v>25</v>
      </c>
      <c r="O172" s="2">
        <v>45873</v>
      </c>
      <c r="P172" t="str">
        <f t="shared" si="2"/>
        <v>19</v>
      </c>
    </row>
    <row r="173" spans="1:16">
      <c r="A173">
        <v>12860</v>
      </c>
      <c r="B173" t="s">
        <v>4179</v>
      </c>
      <c r="C173">
        <v>12054004</v>
      </c>
      <c r="D173">
        <v>132615</v>
      </c>
      <c r="E173">
        <v>136277</v>
      </c>
      <c r="F173">
        <v>1</v>
      </c>
      <c r="G173">
        <v>8</v>
      </c>
      <c r="H173">
        <v>2515</v>
      </c>
      <c r="I173" t="s">
        <v>7</v>
      </c>
      <c r="J173" t="s">
        <v>9343</v>
      </c>
      <c r="K173" s="3" t="s">
        <v>9328</v>
      </c>
      <c r="L173" s="1">
        <v>45873.820902777778</v>
      </c>
      <c r="M173" t="s">
        <v>4191</v>
      </c>
      <c r="N173" s="3" t="s">
        <v>26</v>
      </c>
      <c r="O173" s="2">
        <v>45873</v>
      </c>
      <c r="P173" t="str">
        <f t="shared" si="2"/>
        <v>19</v>
      </c>
    </row>
    <row r="174" spans="1:16">
      <c r="A174">
        <v>10341</v>
      </c>
      <c r="B174" t="s">
        <v>4180</v>
      </c>
      <c r="C174">
        <v>12054009</v>
      </c>
      <c r="D174">
        <v>127303</v>
      </c>
      <c r="E174">
        <v>132159</v>
      </c>
      <c r="F174">
        <v>28</v>
      </c>
      <c r="G174">
        <v>336</v>
      </c>
      <c r="H174">
        <v>2515</v>
      </c>
      <c r="I174" t="s">
        <v>7</v>
      </c>
      <c r="J174" t="s">
        <v>9344</v>
      </c>
      <c r="K174" s="3" t="s">
        <v>9330</v>
      </c>
      <c r="L174" s="1">
        <v>45873.825972222221</v>
      </c>
      <c r="M174" t="s">
        <v>4192</v>
      </c>
      <c r="N174" s="3" t="s">
        <v>26</v>
      </c>
      <c r="O174" s="2">
        <v>45873</v>
      </c>
      <c r="P174" t="str">
        <f t="shared" si="2"/>
        <v>19</v>
      </c>
    </row>
    <row r="175" spans="1:16">
      <c r="A175">
        <v>17763</v>
      </c>
      <c r="B175" t="s">
        <v>4193</v>
      </c>
      <c r="C175">
        <v>12053881</v>
      </c>
      <c r="D175">
        <v>141662</v>
      </c>
      <c r="E175">
        <v>158061</v>
      </c>
      <c r="F175">
        <v>50</v>
      </c>
      <c r="G175">
        <v>50</v>
      </c>
      <c r="H175">
        <v>1876</v>
      </c>
      <c r="I175" t="s">
        <v>5</v>
      </c>
      <c r="J175" t="s">
        <v>9345</v>
      </c>
      <c r="K175" s="3" t="s">
        <v>9346</v>
      </c>
      <c r="L175" s="1">
        <v>45873.826516203713</v>
      </c>
      <c r="M175" t="s">
        <v>4194</v>
      </c>
      <c r="N175" s="3" t="s">
        <v>26</v>
      </c>
      <c r="O175" s="2">
        <v>45873</v>
      </c>
      <c r="P175" t="str">
        <f t="shared" si="2"/>
        <v>19</v>
      </c>
    </row>
    <row r="176" spans="1:16">
      <c r="A176">
        <v>10341</v>
      </c>
      <c r="B176" t="s">
        <v>4180</v>
      </c>
      <c r="C176">
        <v>12054009</v>
      </c>
      <c r="D176">
        <v>127916</v>
      </c>
      <c r="E176">
        <v>132159</v>
      </c>
      <c r="F176">
        <v>19</v>
      </c>
      <c r="G176">
        <v>228</v>
      </c>
      <c r="H176">
        <v>2515</v>
      </c>
      <c r="I176" t="s">
        <v>7</v>
      </c>
      <c r="J176" t="s">
        <v>9347</v>
      </c>
      <c r="K176" s="3" t="s">
        <v>9330</v>
      </c>
      <c r="L176" s="1">
        <v>45873.829791666663</v>
      </c>
      <c r="M176" t="s">
        <v>4195</v>
      </c>
      <c r="N176" s="3" t="s">
        <v>26</v>
      </c>
      <c r="O176" s="2">
        <v>45873</v>
      </c>
      <c r="P176" t="str">
        <f t="shared" si="2"/>
        <v>19</v>
      </c>
    </row>
    <row r="177" spans="1:16">
      <c r="A177">
        <v>10441</v>
      </c>
      <c r="B177" t="s">
        <v>4196</v>
      </c>
      <c r="C177">
        <v>12053942</v>
      </c>
      <c r="D177">
        <v>125284</v>
      </c>
      <c r="E177">
        <v>149604</v>
      </c>
      <c r="F177">
        <v>1</v>
      </c>
      <c r="G177">
        <v>20</v>
      </c>
      <c r="H177">
        <v>2521</v>
      </c>
      <c r="I177" t="s">
        <v>6</v>
      </c>
      <c r="J177" t="s">
        <v>9348</v>
      </c>
      <c r="K177" s="3" t="s">
        <v>9349</v>
      </c>
      <c r="L177" s="1">
        <v>45873.831550925926</v>
      </c>
      <c r="M177" t="s">
        <v>4197</v>
      </c>
      <c r="N177" s="3" t="s">
        <v>26</v>
      </c>
      <c r="O177" s="2">
        <v>45873</v>
      </c>
      <c r="P177" t="str">
        <f t="shared" si="2"/>
        <v>19</v>
      </c>
    </row>
    <row r="178" spans="1:16">
      <c r="A178">
        <v>20811</v>
      </c>
      <c r="B178" t="s">
        <v>4198</v>
      </c>
      <c r="C178">
        <v>12054680</v>
      </c>
      <c r="D178">
        <v>155817</v>
      </c>
      <c r="E178">
        <v>154417</v>
      </c>
      <c r="F178">
        <v>2</v>
      </c>
      <c r="G178">
        <v>20</v>
      </c>
      <c r="H178">
        <v>2416</v>
      </c>
      <c r="I178" t="s">
        <v>24</v>
      </c>
      <c r="J178" t="s">
        <v>9350</v>
      </c>
      <c r="K178" s="3" t="s">
        <v>9351</v>
      </c>
      <c r="L178" s="1">
        <v>45873.835185185177</v>
      </c>
      <c r="M178" t="s">
        <v>4199</v>
      </c>
      <c r="N178" s="3" t="s">
        <v>25</v>
      </c>
      <c r="O178" s="2">
        <v>45873</v>
      </c>
      <c r="P178" t="str">
        <f t="shared" si="2"/>
        <v>20</v>
      </c>
    </row>
    <row r="179" spans="1:16">
      <c r="A179">
        <v>10336</v>
      </c>
      <c r="B179" t="s">
        <v>4161</v>
      </c>
      <c r="C179">
        <v>12053875</v>
      </c>
      <c r="D179">
        <v>146839</v>
      </c>
      <c r="E179">
        <v>162289</v>
      </c>
      <c r="F179">
        <v>1</v>
      </c>
      <c r="G179">
        <v>7</v>
      </c>
      <c r="H179">
        <v>1876</v>
      </c>
      <c r="I179" t="s">
        <v>5</v>
      </c>
      <c r="J179" t="s">
        <v>9352</v>
      </c>
      <c r="K179" s="3" t="s">
        <v>9310</v>
      </c>
      <c r="L179" s="1">
        <v>45873.838356481479</v>
      </c>
      <c r="M179" t="s">
        <v>4200</v>
      </c>
      <c r="N179" s="3" t="s">
        <v>26</v>
      </c>
      <c r="O179" s="2">
        <v>45873</v>
      </c>
      <c r="P179" t="str">
        <f t="shared" si="2"/>
        <v>20</v>
      </c>
    </row>
    <row r="180" spans="1:16">
      <c r="A180">
        <v>10346</v>
      </c>
      <c r="B180" t="s">
        <v>4201</v>
      </c>
      <c r="C180">
        <v>12053876</v>
      </c>
      <c r="D180">
        <v>147085</v>
      </c>
      <c r="E180">
        <v>162290</v>
      </c>
      <c r="F180">
        <v>1</v>
      </c>
      <c r="G180">
        <v>15</v>
      </c>
      <c r="H180">
        <v>1876</v>
      </c>
      <c r="I180" t="s">
        <v>5</v>
      </c>
      <c r="J180" t="s">
        <v>9353</v>
      </c>
      <c r="K180" s="3" t="s">
        <v>9354</v>
      </c>
      <c r="L180" s="1">
        <v>45873.840208333328</v>
      </c>
      <c r="M180" t="s">
        <v>4202</v>
      </c>
      <c r="N180" s="3" t="s">
        <v>26</v>
      </c>
      <c r="O180" s="2">
        <v>45873</v>
      </c>
      <c r="P180" t="str">
        <f t="shared" si="2"/>
        <v>20</v>
      </c>
    </row>
    <row r="181" spans="1:16">
      <c r="A181">
        <v>17247</v>
      </c>
      <c r="B181" t="s">
        <v>4181</v>
      </c>
      <c r="C181">
        <v>12054012</v>
      </c>
      <c r="D181">
        <v>132900</v>
      </c>
      <c r="E181">
        <v>128323</v>
      </c>
      <c r="F181">
        <v>28</v>
      </c>
      <c r="G181">
        <v>28</v>
      </c>
      <c r="H181">
        <v>2515</v>
      </c>
      <c r="I181" t="s">
        <v>7</v>
      </c>
      <c r="J181" t="s">
        <v>9355</v>
      </c>
      <c r="K181" s="3" t="s">
        <v>9332</v>
      </c>
      <c r="L181" s="1">
        <v>45873.840914351851</v>
      </c>
      <c r="M181" t="s">
        <v>4203</v>
      </c>
      <c r="N181" s="3" t="s">
        <v>26</v>
      </c>
      <c r="O181" s="2">
        <v>45873</v>
      </c>
      <c r="P181" t="str">
        <f t="shared" si="2"/>
        <v>20</v>
      </c>
    </row>
    <row r="182" spans="1:16">
      <c r="A182">
        <v>31294</v>
      </c>
      <c r="B182" t="s">
        <v>4204</v>
      </c>
      <c r="C182">
        <v>12054728</v>
      </c>
      <c r="D182">
        <v>149031</v>
      </c>
      <c r="E182">
        <v>154370</v>
      </c>
      <c r="F182">
        <v>4</v>
      </c>
      <c r="G182">
        <v>24</v>
      </c>
      <c r="H182">
        <v>1876</v>
      </c>
      <c r="I182" t="s">
        <v>5</v>
      </c>
      <c r="J182" t="s">
        <v>9356</v>
      </c>
      <c r="K182" s="3" t="s">
        <v>9357</v>
      </c>
      <c r="L182" s="1">
        <v>45873.842152777783</v>
      </c>
      <c r="M182" t="s">
        <v>4205</v>
      </c>
      <c r="N182" s="3" t="s">
        <v>25</v>
      </c>
      <c r="O182" s="2">
        <v>45873</v>
      </c>
      <c r="P182" t="str">
        <f t="shared" si="2"/>
        <v>20</v>
      </c>
    </row>
    <row r="183" spans="1:16">
      <c r="A183">
        <v>30341</v>
      </c>
      <c r="B183" t="s">
        <v>4206</v>
      </c>
      <c r="C183">
        <v>12054212</v>
      </c>
      <c r="D183">
        <v>131692</v>
      </c>
      <c r="E183">
        <v>157296</v>
      </c>
      <c r="F183">
        <v>13</v>
      </c>
      <c r="G183">
        <v>130</v>
      </c>
      <c r="H183">
        <v>2045</v>
      </c>
      <c r="I183" t="s">
        <v>4</v>
      </c>
      <c r="J183" t="s">
        <v>9358</v>
      </c>
      <c r="K183" s="3" t="s">
        <v>9359</v>
      </c>
      <c r="L183" s="1">
        <v>45873.844548611109</v>
      </c>
      <c r="M183" t="s">
        <v>32</v>
      </c>
      <c r="N183" s="3" t="s">
        <v>26</v>
      </c>
      <c r="O183" s="2">
        <v>45873</v>
      </c>
      <c r="P183" t="str">
        <f t="shared" si="2"/>
        <v>20</v>
      </c>
    </row>
    <row r="184" spans="1:16">
      <c r="A184">
        <v>17161</v>
      </c>
      <c r="B184" t="s">
        <v>4184</v>
      </c>
      <c r="C184">
        <v>12054015</v>
      </c>
      <c r="D184">
        <v>126600</v>
      </c>
      <c r="E184">
        <v>127116</v>
      </c>
      <c r="F184">
        <v>20</v>
      </c>
      <c r="G184">
        <v>80</v>
      </c>
      <c r="H184">
        <v>2515</v>
      </c>
      <c r="I184" t="s">
        <v>7</v>
      </c>
      <c r="J184" t="s">
        <v>9360</v>
      </c>
      <c r="K184" s="3" t="s">
        <v>9336</v>
      </c>
      <c r="L184" s="1">
        <v>45873.846192129633</v>
      </c>
      <c r="M184" t="s">
        <v>4207</v>
      </c>
      <c r="N184" s="3" t="s">
        <v>26</v>
      </c>
      <c r="O184" s="2">
        <v>45873</v>
      </c>
      <c r="P184" t="str">
        <f t="shared" si="2"/>
        <v>20</v>
      </c>
    </row>
    <row r="185" spans="1:16">
      <c r="A185">
        <v>31588</v>
      </c>
      <c r="B185" t="s">
        <v>4208</v>
      </c>
      <c r="C185">
        <v>12054215</v>
      </c>
      <c r="D185">
        <v>128404</v>
      </c>
      <c r="E185">
        <v>154893</v>
      </c>
      <c r="F185">
        <v>11</v>
      </c>
      <c r="G185">
        <v>220</v>
      </c>
      <c r="H185">
        <v>2045</v>
      </c>
      <c r="I185" t="s">
        <v>4</v>
      </c>
      <c r="J185" t="s">
        <v>9361</v>
      </c>
      <c r="K185" s="3" t="s">
        <v>9362</v>
      </c>
      <c r="L185" s="1">
        <v>45873.84715277778</v>
      </c>
      <c r="M185" t="s">
        <v>4209</v>
      </c>
      <c r="N185" s="3" t="s">
        <v>26</v>
      </c>
      <c r="O185" s="2">
        <v>45873</v>
      </c>
      <c r="P185" t="str">
        <f t="shared" si="2"/>
        <v>20</v>
      </c>
    </row>
    <row r="186" spans="1:16">
      <c r="A186">
        <v>23663</v>
      </c>
      <c r="B186" t="s">
        <v>4210</v>
      </c>
      <c r="C186">
        <v>12054801</v>
      </c>
      <c r="D186">
        <v>147192</v>
      </c>
      <c r="E186">
        <v>148698</v>
      </c>
      <c r="F186">
        <v>3</v>
      </c>
      <c r="G186">
        <v>9</v>
      </c>
      <c r="H186">
        <v>2515</v>
      </c>
      <c r="I186" t="s">
        <v>7</v>
      </c>
      <c r="J186" t="s">
        <v>9363</v>
      </c>
      <c r="K186" s="3" t="s">
        <v>9364</v>
      </c>
      <c r="L186" s="1">
        <v>45873.855254629627</v>
      </c>
      <c r="M186" t="s">
        <v>4211</v>
      </c>
      <c r="N186" s="3" t="s">
        <v>25</v>
      </c>
      <c r="O186" s="2">
        <v>45873</v>
      </c>
      <c r="P186" t="str">
        <f t="shared" si="2"/>
        <v>20</v>
      </c>
    </row>
    <row r="187" spans="1:16">
      <c r="A187">
        <v>31588</v>
      </c>
      <c r="B187" t="s">
        <v>4208</v>
      </c>
      <c r="C187">
        <v>12054215</v>
      </c>
      <c r="D187">
        <v>142689</v>
      </c>
      <c r="E187">
        <v>154893</v>
      </c>
      <c r="F187">
        <v>3</v>
      </c>
      <c r="G187">
        <v>60</v>
      </c>
      <c r="H187">
        <v>2045</v>
      </c>
      <c r="I187" t="s">
        <v>4</v>
      </c>
      <c r="J187" t="s">
        <v>9365</v>
      </c>
      <c r="K187" s="3" t="s">
        <v>9362</v>
      </c>
      <c r="L187" s="1">
        <v>45873.855983796297</v>
      </c>
      <c r="M187" t="s">
        <v>33</v>
      </c>
      <c r="N187" s="3" t="s">
        <v>26</v>
      </c>
      <c r="O187" s="2">
        <v>45873</v>
      </c>
      <c r="P187" t="str">
        <f t="shared" si="2"/>
        <v>20</v>
      </c>
    </row>
    <row r="188" spans="1:16">
      <c r="A188">
        <v>30341</v>
      </c>
      <c r="B188" t="s">
        <v>4206</v>
      </c>
      <c r="C188">
        <v>12054796</v>
      </c>
      <c r="D188">
        <v>121977</v>
      </c>
      <c r="E188">
        <v>157296</v>
      </c>
      <c r="F188">
        <v>26</v>
      </c>
      <c r="G188">
        <v>260</v>
      </c>
      <c r="H188">
        <v>1545</v>
      </c>
      <c r="I188" t="s">
        <v>10</v>
      </c>
      <c r="J188" t="s">
        <v>9366</v>
      </c>
      <c r="K188" s="3" t="s">
        <v>9359</v>
      </c>
      <c r="L188" s="1">
        <v>45873.856203703697</v>
      </c>
      <c r="M188" t="s">
        <v>35</v>
      </c>
      <c r="N188" s="3" t="s">
        <v>26</v>
      </c>
      <c r="O188" s="2">
        <v>45873</v>
      </c>
      <c r="P188" t="str">
        <f t="shared" si="2"/>
        <v>20</v>
      </c>
    </row>
    <row r="189" spans="1:16">
      <c r="A189">
        <v>31588</v>
      </c>
      <c r="B189" t="s">
        <v>4208</v>
      </c>
      <c r="C189">
        <v>12054215</v>
      </c>
      <c r="D189">
        <v>147149</v>
      </c>
      <c r="E189">
        <v>154893</v>
      </c>
      <c r="F189">
        <v>1</v>
      </c>
      <c r="G189">
        <v>20</v>
      </c>
      <c r="H189">
        <v>1876</v>
      </c>
      <c r="I189" t="s">
        <v>5</v>
      </c>
      <c r="J189" t="s">
        <v>9367</v>
      </c>
      <c r="K189" s="3" t="s">
        <v>9362</v>
      </c>
      <c r="L189" s="1">
        <v>45873.856307870366</v>
      </c>
      <c r="M189" t="s">
        <v>34</v>
      </c>
      <c r="N189" s="3" t="s">
        <v>26</v>
      </c>
      <c r="O189" s="2">
        <v>45873</v>
      </c>
      <c r="P189" t="str">
        <f t="shared" si="2"/>
        <v>20</v>
      </c>
    </row>
    <row r="190" spans="1:16">
      <c r="A190">
        <v>10317</v>
      </c>
      <c r="B190" t="s">
        <v>4212</v>
      </c>
      <c r="C190">
        <v>12054273</v>
      </c>
      <c r="D190">
        <v>137697</v>
      </c>
      <c r="E190">
        <v>154004</v>
      </c>
      <c r="F190">
        <v>1</v>
      </c>
      <c r="G190">
        <v>20</v>
      </c>
      <c r="H190">
        <v>2045</v>
      </c>
      <c r="I190" t="s">
        <v>4</v>
      </c>
      <c r="J190" t="s">
        <v>9368</v>
      </c>
      <c r="K190" s="3" t="s">
        <v>9369</v>
      </c>
      <c r="L190" s="1">
        <v>45873.857037037043</v>
      </c>
      <c r="M190" t="s">
        <v>4213</v>
      </c>
      <c r="N190" s="3" t="s">
        <v>26</v>
      </c>
      <c r="O190" s="2">
        <v>45873</v>
      </c>
      <c r="P190" t="str">
        <f t="shared" si="2"/>
        <v>20</v>
      </c>
    </row>
    <row r="191" spans="1:16">
      <c r="A191">
        <v>22424</v>
      </c>
      <c r="B191" t="s">
        <v>4121</v>
      </c>
      <c r="C191">
        <v>12054861</v>
      </c>
      <c r="D191">
        <v>140160</v>
      </c>
      <c r="E191">
        <v>148331</v>
      </c>
      <c r="F191">
        <v>38</v>
      </c>
      <c r="G191">
        <v>38</v>
      </c>
      <c r="H191">
        <v>2515</v>
      </c>
      <c r="I191" t="s">
        <v>7</v>
      </c>
      <c r="J191" t="s">
        <v>9370</v>
      </c>
      <c r="K191" s="3" t="s">
        <v>9270</v>
      </c>
      <c r="L191" s="1">
        <v>45873.857743055552</v>
      </c>
      <c r="M191" t="s">
        <v>4214</v>
      </c>
      <c r="N191" s="3" t="s">
        <v>25</v>
      </c>
      <c r="O191" s="2">
        <v>45873</v>
      </c>
      <c r="P191" t="str">
        <f t="shared" si="2"/>
        <v>20</v>
      </c>
    </row>
    <row r="192" spans="1:16">
      <c r="A192">
        <v>24671</v>
      </c>
      <c r="B192" t="s">
        <v>4215</v>
      </c>
      <c r="C192">
        <v>12054732</v>
      </c>
      <c r="D192">
        <v>129045</v>
      </c>
      <c r="E192">
        <v>157528</v>
      </c>
      <c r="F192">
        <v>3</v>
      </c>
      <c r="G192">
        <v>108</v>
      </c>
      <c r="H192">
        <v>1876</v>
      </c>
      <c r="I192" t="s">
        <v>5</v>
      </c>
      <c r="J192" t="s">
        <v>9371</v>
      </c>
      <c r="K192" s="3" t="s">
        <v>9372</v>
      </c>
      <c r="L192" s="1">
        <v>45873.859016203707</v>
      </c>
      <c r="M192" t="s">
        <v>4216</v>
      </c>
      <c r="N192" s="3" t="s">
        <v>26</v>
      </c>
      <c r="O192" s="2">
        <v>45873</v>
      </c>
      <c r="P192" t="str">
        <f t="shared" si="2"/>
        <v>20</v>
      </c>
    </row>
    <row r="193" spans="1:16">
      <c r="A193">
        <v>10657</v>
      </c>
      <c r="B193" t="s">
        <v>4217</v>
      </c>
      <c r="C193">
        <v>12054731</v>
      </c>
      <c r="D193">
        <v>148887</v>
      </c>
      <c r="E193">
        <v>149897</v>
      </c>
      <c r="F193">
        <v>1</v>
      </c>
      <c r="G193">
        <v>40</v>
      </c>
      <c r="H193">
        <v>1545</v>
      </c>
      <c r="I193" t="s">
        <v>10</v>
      </c>
      <c r="J193" t="s">
        <v>9373</v>
      </c>
      <c r="K193" s="3" t="s">
        <v>9374</v>
      </c>
      <c r="L193" s="1">
        <v>45873.859120370369</v>
      </c>
      <c r="M193" t="s">
        <v>36</v>
      </c>
      <c r="N193" s="3" t="s">
        <v>26</v>
      </c>
      <c r="O193" s="2">
        <v>45873</v>
      </c>
      <c r="P193" t="str">
        <f t="shared" si="2"/>
        <v>20</v>
      </c>
    </row>
    <row r="194" spans="1:16">
      <c r="A194">
        <v>14005</v>
      </c>
      <c r="B194" t="s">
        <v>4218</v>
      </c>
      <c r="C194">
        <v>12054484</v>
      </c>
      <c r="D194">
        <v>144728</v>
      </c>
      <c r="E194">
        <v>154290</v>
      </c>
      <c r="F194">
        <v>26</v>
      </c>
      <c r="G194">
        <v>26</v>
      </c>
      <c r="H194">
        <v>2045</v>
      </c>
      <c r="I194" t="s">
        <v>4</v>
      </c>
      <c r="J194" t="s">
        <v>9375</v>
      </c>
      <c r="K194" s="3" t="s">
        <v>9376</v>
      </c>
      <c r="L194" s="1">
        <v>45873.859537037039</v>
      </c>
      <c r="M194" t="s">
        <v>4219</v>
      </c>
      <c r="N194" s="3" t="s">
        <v>26</v>
      </c>
      <c r="O194" s="2">
        <v>45873</v>
      </c>
      <c r="P194" t="str">
        <f t="shared" si="2"/>
        <v>20</v>
      </c>
    </row>
    <row r="195" spans="1:16">
      <c r="A195">
        <v>30478</v>
      </c>
      <c r="B195" t="s">
        <v>4220</v>
      </c>
      <c r="C195">
        <v>12054483</v>
      </c>
      <c r="D195">
        <v>149007</v>
      </c>
      <c r="E195">
        <v>153794</v>
      </c>
      <c r="F195">
        <v>1</v>
      </c>
      <c r="G195">
        <v>3</v>
      </c>
      <c r="H195">
        <v>1876</v>
      </c>
      <c r="I195" t="s">
        <v>5</v>
      </c>
      <c r="J195" t="s">
        <v>9377</v>
      </c>
      <c r="K195" s="3" t="s">
        <v>9378</v>
      </c>
      <c r="L195" s="1">
        <v>45873.861284722218</v>
      </c>
      <c r="M195" t="s">
        <v>4221</v>
      </c>
      <c r="N195" s="3" t="s">
        <v>26</v>
      </c>
      <c r="O195" s="2">
        <v>45873</v>
      </c>
      <c r="P195" t="str">
        <f t="shared" ref="P195:P258" si="3">TEXT(L195,"hh")</f>
        <v>20</v>
      </c>
    </row>
    <row r="196" spans="1:16">
      <c r="A196">
        <v>2311</v>
      </c>
      <c r="B196" t="s">
        <v>4222</v>
      </c>
      <c r="C196">
        <v>12054503</v>
      </c>
      <c r="D196">
        <v>144612</v>
      </c>
      <c r="E196">
        <v>150658</v>
      </c>
      <c r="F196">
        <v>1</v>
      </c>
      <c r="G196">
        <v>50</v>
      </c>
      <c r="H196">
        <v>1545</v>
      </c>
      <c r="I196" t="s">
        <v>10</v>
      </c>
      <c r="J196" t="s">
        <v>9379</v>
      </c>
      <c r="K196" s="3" t="s">
        <v>9380</v>
      </c>
      <c r="L196" s="1">
        <v>45873.861562500002</v>
      </c>
      <c r="M196" t="s">
        <v>37</v>
      </c>
      <c r="N196" s="3" t="s">
        <v>26</v>
      </c>
      <c r="O196" s="2">
        <v>45873</v>
      </c>
      <c r="P196" t="str">
        <f t="shared" si="3"/>
        <v>20</v>
      </c>
    </row>
    <row r="197" spans="1:16">
      <c r="A197">
        <v>30350</v>
      </c>
      <c r="B197" t="s">
        <v>4223</v>
      </c>
      <c r="C197">
        <v>12054645</v>
      </c>
      <c r="D197">
        <v>132812</v>
      </c>
      <c r="E197">
        <v>162299</v>
      </c>
      <c r="F197">
        <v>1</v>
      </c>
      <c r="G197">
        <v>16</v>
      </c>
      <c r="H197">
        <v>2045</v>
      </c>
      <c r="I197" t="s">
        <v>4</v>
      </c>
      <c r="J197" t="s">
        <v>9381</v>
      </c>
      <c r="K197" s="3" t="s">
        <v>9382</v>
      </c>
      <c r="L197" s="1">
        <v>45873.863136574073</v>
      </c>
      <c r="M197" t="s">
        <v>4224</v>
      </c>
      <c r="N197" s="3" t="s">
        <v>26</v>
      </c>
      <c r="O197" s="2">
        <v>45873</v>
      </c>
      <c r="P197" t="str">
        <f t="shared" si="3"/>
        <v>20</v>
      </c>
    </row>
    <row r="198" spans="1:16">
      <c r="A198">
        <v>30963</v>
      </c>
      <c r="B198" t="s">
        <v>4225</v>
      </c>
      <c r="C198">
        <v>12054545</v>
      </c>
      <c r="D198">
        <v>142141</v>
      </c>
      <c r="E198">
        <v>158626</v>
      </c>
      <c r="F198">
        <v>1</v>
      </c>
      <c r="G198">
        <v>20</v>
      </c>
      <c r="H198">
        <v>1545</v>
      </c>
      <c r="I198" t="s">
        <v>10</v>
      </c>
      <c r="J198" t="s">
        <v>9383</v>
      </c>
      <c r="K198" s="3" t="s">
        <v>9384</v>
      </c>
      <c r="L198" s="1">
        <v>45873.864166666674</v>
      </c>
      <c r="M198" t="s">
        <v>4226</v>
      </c>
      <c r="N198" s="3" t="s">
        <v>26</v>
      </c>
      <c r="O198" s="2">
        <v>45873</v>
      </c>
      <c r="P198" t="str">
        <f t="shared" si="3"/>
        <v>20</v>
      </c>
    </row>
    <row r="199" spans="1:16">
      <c r="A199">
        <v>30498</v>
      </c>
      <c r="B199" t="s">
        <v>4227</v>
      </c>
      <c r="C199">
        <v>12054927</v>
      </c>
      <c r="D199">
        <v>132448</v>
      </c>
      <c r="E199">
        <v>149706</v>
      </c>
      <c r="F199">
        <v>22</v>
      </c>
      <c r="G199">
        <v>22</v>
      </c>
      <c r="H199">
        <v>2045</v>
      </c>
      <c r="I199" t="s">
        <v>4</v>
      </c>
      <c r="J199" t="s">
        <v>9385</v>
      </c>
      <c r="K199" s="3" t="s">
        <v>9386</v>
      </c>
      <c r="L199" s="1">
        <v>45873.86482638889</v>
      </c>
      <c r="M199" t="s">
        <v>4228</v>
      </c>
      <c r="N199" s="3" t="s">
        <v>26</v>
      </c>
      <c r="O199" s="2">
        <v>45873</v>
      </c>
      <c r="P199" t="str">
        <f t="shared" si="3"/>
        <v>20</v>
      </c>
    </row>
    <row r="200" spans="1:16">
      <c r="A200">
        <v>29082</v>
      </c>
      <c r="B200" t="s">
        <v>4229</v>
      </c>
      <c r="C200">
        <v>12054684</v>
      </c>
      <c r="D200">
        <v>148968</v>
      </c>
      <c r="E200">
        <v>151431</v>
      </c>
      <c r="F200">
        <v>4</v>
      </c>
      <c r="G200">
        <v>4</v>
      </c>
      <c r="H200">
        <v>1545</v>
      </c>
      <c r="I200" t="s">
        <v>10</v>
      </c>
      <c r="J200" t="s">
        <v>9387</v>
      </c>
      <c r="K200" s="3" t="s">
        <v>9388</v>
      </c>
      <c r="L200" s="1">
        <v>45873.866481481477</v>
      </c>
      <c r="M200" t="s">
        <v>4230</v>
      </c>
      <c r="N200" s="3" t="s">
        <v>26</v>
      </c>
      <c r="O200" s="2">
        <v>45873</v>
      </c>
      <c r="P200" t="str">
        <f t="shared" si="3"/>
        <v>20</v>
      </c>
    </row>
    <row r="201" spans="1:16">
      <c r="A201">
        <v>3618</v>
      </c>
      <c r="B201" t="s">
        <v>4231</v>
      </c>
      <c r="C201">
        <v>12055052</v>
      </c>
      <c r="D201">
        <v>123386</v>
      </c>
      <c r="E201">
        <v>150322</v>
      </c>
      <c r="F201">
        <v>1</v>
      </c>
      <c r="G201">
        <v>36</v>
      </c>
      <c r="H201">
        <v>1876</v>
      </c>
      <c r="I201" t="s">
        <v>5</v>
      </c>
      <c r="J201" t="s">
        <v>9389</v>
      </c>
      <c r="K201" s="3" t="s">
        <v>9390</v>
      </c>
      <c r="L201" s="1">
        <v>45873.870069444441</v>
      </c>
      <c r="M201" t="s">
        <v>4232</v>
      </c>
      <c r="N201" s="3" t="s">
        <v>26</v>
      </c>
      <c r="O201" s="2">
        <v>45873</v>
      </c>
      <c r="P201" t="str">
        <f t="shared" si="3"/>
        <v>20</v>
      </c>
    </row>
    <row r="202" spans="1:16">
      <c r="A202">
        <v>339</v>
      </c>
      <c r="B202" t="s">
        <v>4233</v>
      </c>
      <c r="C202">
        <v>12055056</v>
      </c>
      <c r="D202">
        <v>132136</v>
      </c>
      <c r="E202">
        <v>150692</v>
      </c>
      <c r="F202">
        <v>14</v>
      </c>
      <c r="G202">
        <v>14</v>
      </c>
      <c r="H202">
        <v>2045</v>
      </c>
      <c r="I202" t="s">
        <v>4</v>
      </c>
      <c r="J202" t="s">
        <v>9391</v>
      </c>
      <c r="K202" s="3" t="s">
        <v>9392</v>
      </c>
      <c r="L202" s="1">
        <v>45873.870983796303</v>
      </c>
      <c r="M202" t="s">
        <v>4234</v>
      </c>
      <c r="N202" s="3" t="s">
        <v>26</v>
      </c>
      <c r="O202" s="2">
        <v>45873</v>
      </c>
      <c r="P202" t="str">
        <f t="shared" si="3"/>
        <v>20</v>
      </c>
    </row>
    <row r="203" spans="1:16">
      <c r="A203">
        <v>19244</v>
      </c>
      <c r="B203" t="s">
        <v>4235</v>
      </c>
      <c r="C203">
        <v>12055066</v>
      </c>
      <c r="D203">
        <v>148669</v>
      </c>
      <c r="E203">
        <v>156192</v>
      </c>
      <c r="F203">
        <v>1</v>
      </c>
      <c r="G203">
        <v>20</v>
      </c>
      <c r="H203">
        <v>1876</v>
      </c>
      <c r="I203" t="s">
        <v>5</v>
      </c>
      <c r="J203" t="s">
        <v>9393</v>
      </c>
      <c r="K203" s="3" t="s">
        <v>9394</v>
      </c>
      <c r="L203" s="1">
        <v>45873.873483796298</v>
      </c>
      <c r="M203" t="s">
        <v>39</v>
      </c>
      <c r="N203" s="3" t="s">
        <v>26</v>
      </c>
      <c r="O203" s="2">
        <v>45873</v>
      </c>
      <c r="P203" t="str">
        <f t="shared" si="3"/>
        <v>20</v>
      </c>
    </row>
    <row r="204" spans="1:16">
      <c r="A204">
        <v>31444</v>
      </c>
      <c r="B204" t="s">
        <v>4236</v>
      </c>
      <c r="C204">
        <v>12054748</v>
      </c>
      <c r="D204">
        <v>158924</v>
      </c>
      <c r="E204">
        <v>150829</v>
      </c>
      <c r="F204">
        <v>2</v>
      </c>
      <c r="G204">
        <v>12</v>
      </c>
      <c r="H204">
        <v>2179</v>
      </c>
      <c r="I204" t="s">
        <v>38</v>
      </c>
      <c r="J204" t="s">
        <v>9395</v>
      </c>
      <c r="K204" s="3" t="s">
        <v>9396</v>
      </c>
      <c r="L204" s="1">
        <v>45873.874097222222</v>
      </c>
      <c r="M204" t="s">
        <v>4237</v>
      </c>
      <c r="N204" s="3" t="s">
        <v>26</v>
      </c>
      <c r="O204" s="2">
        <v>45873</v>
      </c>
      <c r="P204" t="str">
        <f t="shared" si="3"/>
        <v>20</v>
      </c>
    </row>
    <row r="205" spans="1:16">
      <c r="A205">
        <v>21321</v>
      </c>
      <c r="B205" t="s">
        <v>4238</v>
      </c>
      <c r="C205">
        <v>12054609</v>
      </c>
      <c r="D205">
        <v>147768</v>
      </c>
      <c r="E205">
        <v>162116</v>
      </c>
      <c r="F205">
        <v>10</v>
      </c>
      <c r="G205">
        <v>100</v>
      </c>
      <c r="H205">
        <v>2515</v>
      </c>
      <c r="I205" t="s">
        <v>7</v>
      </c>
      <c r="J205" t="s">
        <v>9397</v>
      </c>
      <c r="K205" s="3" t="s">
        <v>9398</v>
      </c>
      <c r="L205" s="1">
        <v>45873.875821759262</v>
      </c>
      <c r="M205" t="s">
        <v>4239</v>
      </c>
      <c r="N205" s="3" t="s">
        <v>26</v>
      </c>
      <c r="O205" s="2">
        <v>45873</v>
      </c>
      <c r="P205" t="str">
        <f t="shared" si="3"/>
        <v>21</v>
      </c>
    </row>
    <row r="206" spans="1:16">
      <c r="A206">
        <v>1677</v>
      </c>
      <c r="B206" t="s">
        <v>4240</v>
      </c>
      <c r="C206">
        <v>12055061</v>
      </c>
      <c r="D206">
        <v>122285</v>
      </c>
      <c r="E206">
        <v>150010</v>
      </c>
      <c r="F206">
        <v>24</v>
      </c>
      <c r="G206">
        <v>96</v>
      </c>
      <c r="H206">
        <v>1876</v>
      </c>
      <c r="I206" t="s">
        <v>5</v>
      </c>
      <c r="J206" t="s">
        <v>9399</v>
      </c>
      <c r="K206" s="3" t="s">
        <v>9400</v>
      </c>
      <c r="L206" s="1">
        <v>45873.877164351848</v>
      </c>
      <c r="M206" t="s">
        <v>40</v>
      </c>
      <c r="N206" s="3" t="s">
        <v>26</v>
      </c>
      <c r="O206" s="2">
        <v>45873</v>
      </c>
      <c r="P206" t="str">
        <f t="shared" si="3"/>
        <v>21</v>
      </c>
    </row>
    <row r="207" spans="1:16">
      <c r="A207">
        <v>1677</v>
      </c>
      <c r="B207" t="s">
        <v>4240</v>
      </c>
      <c r="C207">
        <v>12055061</v>
      </c>
      <c r="D207">
        <v>122318</v>
      </c>
      <c r="E207">
        <v>150010</v>
      </c>
      <c r="F207">
        <v>18</v>
      </c>
      <c r="G207">
        <v>72</v>
      </c>
      <c r="H207">
        <v>2045</v>
      </c>
      <c r="I207" t="s">
        <v>4</v>
      </c>
      <c r="J207" t="s">
        <v>9401</v>
      </c>
      <c r="K207" s="3" t="s">
        <v>9400</v>
      </c>
      <c r="L207" s="1">
        <v>45873.878518518519</v>
      </c>
      <c r="M207" t="s">
        <v>4241</v>
      </c>
      <c r="N207" s="3" t="s">
        <v>26</v>
      </c>
      <c r="O207" s="2">
        <v>45873</v>
      </c>
      <c r="P207" t="str">
        <f t="shared" si="3"/>
        <v>21</v>
      </c>
    </row>
    <row r="208" spans="1:16">
      <c r="A208">
        <v>31170</v>
      </c>
      <c r="B208" t="s">
        <v>4242</v>
      </c>
      <c r="C208">
        <v>12055050</v>
      </c>
      <c r="D208">
        <v>139933</v>
      </c>
      <c r="E208">
        <v>154257</v>
      </c>
      <c r="F208">
        <v>1</v>
      </c>
      <c r="G208">
        <v>240</v>
      </c>
      <c r="H208">
        <v>1876</v>
      </c>
      <c r="I208" t="s">
        <v>5</v>
      </c>
      <c r="J208" t="s">
        <v>9402</v>
      </c>
      <c r="K208" s="3" t="s">
        <v>9403</v>
      </c>
      <c r="L208" s="1">
        <v>45873.881666666668</v>
      </c>
      <c r="M208" t="s">
        <v>4243</v>
      </c>
      <c r="N208" s="3" t="s">
        <v>26</v>
      </c>
      <c r="O208" s="2">
        <v>45873</v>
      </c>
      <c r="P208" t="str">
        <f t="shared" si="3"/>
        <v>21</v>
      </c>
    </row>
    <row r="209" spans="1:16">
      <c r="A209">
        <v>27318</v>
      </c>
      <c r="B209" t="s">
        <v>4244</v>
      </c>
      <c r="C209">
        <v>12054813</v>
      </c>
      <c r="D209">
        <v>123363</v>
      </c>
      <c r="E209">
        <v>155832</v>
      </c>
      <c r="F209">
        <v>1</v>
      </c>
      <c r="G209">
        <v>1000</v>
      </c>
      <c r="H209">
        <v>2521</v>
      </c>
      <c r="I209" t="s">
        <v>6</v>
      </c>
      <c r="J209" t="s">
        <v>9404</v>
      </c>
      <c r="K209" s="3" t="s">
        <v>9405</v>
      </c>
      <c r="L209" s="1">
        <v>45873.881747685176</v>
      </c>
      <c r="M209" t="s">
        <v>4245</v>
      </c>
      <c r="N209" s="3" t="s">
        <v>26</v>
      </c>
      <c r="O209" s="2">
        <v>45873</v>
      </c>
      <c r="P209" t="str">
        <f t="shared" si="3"/>
        <v>21</v>
      </c>
    </row>
    <row r="210" spans="1:16">
      <c r="A210">
        <v>80955</v>
      </c>
      <c r="B210" t="s">
        <v>4176</v>
      </c>
      <c r="C210">
        <v>12054612</v>
      </c>
      <c r="D210">
        <v>142167</v>
      </c>
      <c r="E210">
        <v>148035</v>
      </c>
      <c r="F210">
        <v>14</v>
      </c>
      <c r="G210">
        <v>280</v>
      </c>
      <c r="H210">
        <v>1545</v>
      </c>
      <c r="I210" t="s">
        <v>10</v>
      </c>
      <c r="J210" t="s">
        <v>9325</v>
      </c>
      <c r="K210" s="3" t="s">
        <v>9326</v>
      </c>
      <c r="L210" s="1">
        <v>45873.882233796299</v>
      </c>
      <c r="M210" t="s">
        <v>4246</v>
      </c>
      <c r="N210" s="3" t="s">
        <v>26</v>
      </c>
      <c r="O210" s="2">
        <v>45873</v>
      </c>
      <c r="P210" t="str">
        <f t="shared" si="3"/>
        <v>21</v>
      </c>
    </row>
    <row r="211" spans="1:16">
      <c r="A211">
        <v>85312</v>
      </c>
      <c r="B211" t="s">
        <v>4247</v>
      </c>
      <c r="C211">
        <v>12054814</v>
      </c>
      <c r="D211">
        <v>146442</v>
      </c>
      <c r="E211">
        <v>149403</v>
      </c>
      <c r="F211">
        <v>3</v>
      </c>
      <c r="G211">
        <v>72</v>
      </c>
      <c r="H211">
        <v>2045</v>
      </c>
      <c r="I211" t="s">
        <v>4</v>
      </c>
      <c r="J211" t="s">
        <v>9406</v>
      </c>
      <c r="K211" s="3" t="s">
        <v>9407</v>
      </c>
      <c r="L211" s="1">
        <v>45873.8828125</v>
      </c>
      <c r="M211" t="s">
        <v>4248</v>
      </c>
      <c r="N211" s="3" t="s">
        <v>26</v>
      </c>
      <c r="O211" s="2">
        <v>45873</v>
      </c>
      <c r="P211" t="str">
        <f t="shared" si="3"/>
        <v>21</v>
      </c>
    </row>
    <row r="212" spans="1:16">
      <c r="A212">
        <v>21321</v>
      </c>
      <c r="B212" t="s">
        <v>4238</v>
      </c>
      <c r="C212">
        <v>12054609</v>
      </c>
      <c r="D212">
        <v>142500</v>
      </c>
      <c r="E212">
        <v>162116</v>
      </c>
      <c r="F212">
        <v>3</v>
      </c>
      <c r="G212">
        <v>3</v>
      </c>
      <c r="H212">
        <v>2515</v>
      </c>
      <c r="I212" t="s">
        <v>7</v>
      </c>
      <c r="J212" t="s">
        <v>9408</v>
      </c>
      <c r="K212" s="3" t="s">
        <v>9398</v>
      </c>
      <c r="L212" s="1">
        <v>45873.885347222233</v>
      </c>
      <c r="M212" t="s">
        <v>41</v>
      </c>
      <c r="N212" s="3" t="s">
        <v>26</v>
      </c>
      <c r="O212" s="2">
        <v>45873</v>
      </c>
      <c r="P212" t="str">
        <f t="shared" si="3"/>
        <v>21</v>
      </c>
    </row>
    <row r="213" spans="1:16">
      <c r="A213">
        <v>1681</v>
      </c>
      <c r="B213" t="s">
        <v>4249</v>
      </c>
      <c r="C213">
        <v>12055645</v>
      </c>
      <c r="D213">
        <v>135562</v>
      </c>
      <c r="E213">
        <v>151333</v>
      </c>
      <c r="F213">
        <v>9</v>
      </c>
      <c r="G213">
        <v>9</v>
      </c>
      <c r="H213">
        <v>1876</v>
      </c>
      <c r="I213" t="s">
        <v>5</v>
      </c>
      <c r="J213" t="s">
        <v>9409</v>
      </c>
      <c r="K213" s="3" t="s">
        <v>9410</v>
      </c>
      <c r="L213" s="1">
        <v>45873.885474537034</v>
      </c>
      <c r="M213" t="s">
        <v>4250</v>
      </c>
      <c r="N213" s="3" t="s">
        <v>25</v>
      </c>
      <c r="O213" s="2">
        <v>45873</v>
      </c>
      <c r="P213" t="str">
        <f t="shared" si="3"/>
        <v>21</v>
      </c>
    </row>
    <row r="214" spans="1:16">
      <c r="A214">
        <v>10328</v>
      </c>
      <c r="B214" t="s">
        <v>4251</v>
      </c>
      <c r="C214">
        <v>12054967</v>
      </c>
      <c r="D214">
        <v>145710</v>
      </c>
      <c r="E214">
        <v>149962</v>
      </c>
      <c r="F214">
        <v>14</v>
      </c>
      <c r="G214">
        <v>14</v>
      </c>
      <c r="H214">
        <v>1876</v>
      </c>
      <c r="I214" t="s">
        <v>5</v>
      </c>
      <c r="J214" t="s">
        <v>9411</v>
      </c>
      <c r="K214" s="3" t="s">
        <v>9412</v>
      </c>
      <c r="L214" s="1">
        <v>45873.888784722221</v>
      </c>
      <c r="M214" t="s">
        <v>4252</v>
      </c>
      <c r="N214" s="3" t="s">
        <v>26</v>
      </c>
      <c r="O214" s="2">
        <v>45873</v>
      </c>
      <c r="P214" t="str">
        <f t="shared" si="3"/>
        <v>21</v>
      </c>
    </row>
    <row r="215" spans="1:16">
      <c r="A215">
        <v>30391</v>
      </c>
      <c r="B215" t="s">
        <v>4253</v>
      </c>
      <c r="C215">
        <v>12055699</v>
      </c>
      <c r="D215">
        <v>120460</v>
      </c>
      <c r="E215">
        <v>142010</v>
      </c>
      <c r="F215">
        <v>26</v>
      </c>
      <c r="G215">
        <v>650</v>
      </c>
      <c r="H215">
        <v>1545</v>
      </c>
      <c r="I215" t="s">
        <v>10</v>
      </c>
      <c r="J215" t="s">
        <v>9413</v>
      </c>
      <c r="K215" s="3" t="s">
        <v>9414</v>
      </c>
      <c r="L215" s="1">
        <v>45873.888865740737</v>
      </c>
      <c r="M215" t="s">
        <v>4254</v>
      </c>
      <c r="N215" s="3" t="s">
        <v>26</v>
      </c>
      <c r="O215" s="2">
        <v>45873</v>
      </c>
      <c r="P215" t="str">
        <f t="shared" si="3"/>
        <v>21</v>
      </c>
    </row>
    <row r="216" spans="1:16">
      <c r="A216">
        <v>10328</v>
      </c>
      <c r="B216" t="s">
        <v>4251</v>
      </c>
      <c r="C216">
        <v>12054967</v>
      </c>
      <c r="D216">
        <v>142312</v>
      </c>
      <c r="E216">
        <v>149962</v>
      </c>
      <c r="F216">
        <v>7</v>
      </c>
      <c r="G216">
        <v>56</v>
      </c>
      <c r="H216">
        <v>2045</v>
      </c>
      <c r="I216" t="s">
        <v>4</v>
      </c>
      <c r="J216" t="s">
        <v>9415</v>
      </c>
      <c r="K216" s="3" t="s">
        <v>9412</v>
      </c>
      <c r="L216" s="1">
        <v>45873.890023148153</v>
      </c>
      <c r="M216" t="s">
        <v>4255</v>
      </c>
      <c r="N216" s="3" t="s">
        <v>26</v>
      </c>
      <c r="O216" s="2">
        <v>45873</v>
      </c>
      <c r="P216" t="str">
        <f t="shared" si="3"/>
        <v>21</v>
      </c>
    </row>
    <row r="217" spans="1:16">
      <c r="A217">
        <v>22434</v>
      </c>
      <c r="B217" t="s">
        <v>4256</v>
      </c>
      <c r="C217">
        <v>12055872</v>
      </c>
      <c r="D217">
        <v>122384</v>
      </c>
      <c r="E217">
        <v>148301</v>
      </c>
      <c r="F217">
        <v>28</v>
      </c>
      <c r="G217">
        <v>28</v>
      </c>
      <c r="H217">
        <v>2515</v>
      </c>
      <c r="I217" t="s">
        <v>7</v>
      </c>
      <c r="J217" t="s">
        <v>9416</v>
      </c>
      <c r="K217" s="3" t="s">
        <v>9417</v>
      </c>
      <c r="L217" s="1">
        <v>45873.892141203702</v>
      </c>
      <c r="M217" t="s">
        <v>43</v>
      </c>
      <c r="N217" s="3" t="s">
        <v>25</v>
      </c>
      <c r="O217" s="2">
        <v>45873</v>
      </c>
      <c r="P217" t="str">
        <f t="shared" si="3"/>
        <v>21</v>
      </c>
    </row>
    <row r="218" spans="1:16">
      <c r="A218">
        <v>4039</v>
      </c>
      <c r="B218" t="s">
        <v>4257</v>
      </c>
      <c r="C218">
        <v>12054293</v>
      </c>
      <c r="D218">
        <v>140610</v>
      </c>
      <c r="E218">
        <v>140576</v>
      </c>
      <c r="F218">
        <v>40</v>
      </c>
      <c r="G218">
        <v>40</v>
      </c>
      <c r="H218">
        <v>1545</v>
      </c>
      <c r="I218" t="s">
        <v>10</v>
      </c>
      <c r="J218" t="s">
        <v>9418</v>
      </c>
      <c r="K218" s="3" t="s">
        <v>9419</v>
      </c>
      <c r="L218" s="1">
        <v>45873.892256944448</v>
      </c>
      <c r="M218" t="s">
        <v>42</v>
      </c>
      <c r="N218" s="3" t="s">
        <v>26</v>
      </c>
      <c r="O218" s="2">
        <v>45873</v>
      </c>
      <c r="P218" t="str">
        <f t="shared" si="3"/>
        <v>21</v>
      </c>
    </row>
    <row r="219" spans="1:16">
      <c r="A219">
        <v>19343</v>
      </c>
      <c r="B219" t="s">
        <v>4258</v>
      </c>
      <c r="C219">
        <v>12054956</v>
      </c>
      <c r="D219">
        <v>130150</v>
      </c>
      <c r="E219">
        <v>158233</v>
      </c>
      <c r="F219">
        <v>1</v>
      </c>
      <c r="G219">
        <v>30</v>
      </c>
      <c r="H219">
        <v>2045</v>
      </c>
      <c r="I219" t="s">
        <v>4</v>
      </c>
      <c r="J219" t="s">
        <v>9420</v>
      </c>
      <c r="K219" s="3" t="s">
        <v>9421</v>
      </c>
      <c r="L219" s="1">
        <v>45873.892453703702</v>
      </c>
      <c r="M219" t="s">
        <v>4259</v>
      </c>
      <c r="N219" s="3" t="s">
        <v>26</v>
      </c>
      <c r="O219" s="2">
        <v>45873</v>
      </c>
      <c r="P219" t="str">
        <f t="shared" si="3"/>
        <v>21</v>
      </c>
    </row>
    <row r="220" spans="1:16">
      <c r="A220">
        <v>12381</v>
      </c>
      <c r="B220" t="s">
        <v>4260</v>
      </c>
      <c r="C220">
        <v>12054846</v>
      </c>
      <c r="D220">
        <v>147824</v>
      </c>
      <c r="E220">
        <v>139386</v>
      </c>
      <c r="F220">
        <v>27</v>
      </c>
      <c r="G220">
        <v>675</v>
      </c>
      <c r="H220">
        <v>1545</v>
      </c>
      <c r="I220" t="s">
        <v>10</v>
      </c>
      <c r="J220" t="s">
        <v>9422</v>
      </c>
      <c r="K220" s="3" t="s">
        <v>9423</v>
      </c>
      <c r="L220" s="1">
        <v>45873.893738425933</v>
      </c>
      <c r="M220" t="s">
        <v>4261</v>
      </c>
      <c r="N220" s="3" t="s">
        <v>26</v>
      </c>
      <c r="O220" s="2">
        <v>45873</v>
      </c>
      <c r="P220" t="str">
        <f t="shared" si="3"/>
        <v>21</v>
      </c>
    </row>
    <row r="221" spans="1:16">
      <c r="A221">
        <v>12381</v>
      </c>
      <c r="B221" t="s">
        <v>4260</v>
      </c>
      <c r="C221">
        <v>12054846</v>
      </c>
      <c r="D221">
        <v>139335</v>
      </c>
      <c r="E221">
        <v>139386</v>
      </c>
      <c r="F221">
        <v>2</v>
      </c>
      <c r="G221">
        <v>600</v>
      </c>
      <c r="H221">
        <v>1545</v>
      </c>
      <c r="I221" t="s">
        <v>10</v>
      </c>
      <c r="J221" t="s">
        <v>9424</v>
      </c>
      <c r="K221" s="3" t="s">
        <v>9423</v>
      </c>
      <c r="L221" s="1">
        <v>45873.895462962973</v>
      </c>
      <c r="M221" t="s">
        <v>4262</v>
      </c>
      <c r="N221" s="3" t="s">
        <v>26</v>
      </c>
      <c r="O221" s="2">
        <v>45873</v>
      </c>
      <c r="P221" t="str">
        <f t="shared" si="3"/>
        <v>21</v>
      </c>
    </row>
    <row r="222" spans="1:16">
      <c r="A222">
        <v>10310</v>
      </c>
      <c r="B222" t="s">
        <v>4263</v>
      </c>
      <c r="C222">
        <v>12055112</v>
      </c>
      <c r="D222">
        <v>137710</v>
      </c>
      <c r="E222">
        <v>162287</v>
      </c>
      <c r="F222">
        <v>1</v>
      </c>
      <c r="G222">
        <v>16</v>
      </c>
      <c r="H222">
        <v>2045</v>
      </c>
      <c r="I222" t="s">
        <v>4</v>
      </c>
      <c r="J222" t="s">
        <v>9425</v>
      </c>
      <c r="K222" s="3" t="s">
        <v>9426</v>
      </c>
      <c r="L222" s="1">
        <v>45873.895925925928</v>
      </c>
      <c r="M222" t="s">
        <v>4264</v>
      </c>
      <c r="N222" s="3" t="s">
        <v>26</v>
      </c>
      <c r="O222" s="2">
        <v>45873</v>
      </c>
      <c r="P222" t="str">
        <f t="shared" si="3"/>
        <v>21</v>
      </c>
    </row>
    <row r="223" spans="1:16">
      <c r="A223">
        <v>7256</v>
      </c>
      <c r="B223" t="s">
        <v>4265</v>
      </c>
      <c r="C223">
        <v>12055115</v>
      </c>
      <c r="D223">
        <v>129509</v>
      </c>
      <c r="E223">
        <v>162036</v>
      </c>
      <c r="F223">
        <v>46</v>
      </c>
      <c r="G223">
        <v>46</v>
      </c>
      <c r="H223">
        <v>2521</v>
      </c>
      <c r="I223" t="s">
        <v>6</v>
      </c>
      <c r="J223" t="s">
        <v>9427</v>
      </c>
      <c r="K223" s="3" t="s">
        <v>9428</v>
      </c>
      <c r="L223" s="1">
        <v>45873.895925925928</v>
      </c>
      <c r="M223" t="s">
        <v>4266</v>
      </c>
      <c r="N223" s="3" t="s">
        <v>26</v>
      </c>
      <c r="O223" s="2">
        <v>45873</v>
      </c>
      <c r="P223" t="str">
        <f t="shared" si="3"/>
        <v>21</v>
      </c>
    </row>
    <row r="224" spans="1:16">
      <c r="A224">
        <v>86665</v>
      </c>
      <c r="B224" t="s">
        <v>4267</v>
      </c>
      <c r="C224">
        <v>12054854</v>
      </c>
      <c r="D224">
        <v>149004</v>
      </c>
      <c r="E224">
        <v>127681</v>
      </c>
      <c r="F224">
        <v>2</v>
      </c>
      <c r="G224">
        <v>288</v>
      </c>
      <c r="H224">
        <v>1545</v>
      </c>
      <c r="I224" t="s">
        <v>10</v>
      </c>
      <c r="J224" t="s">
        <v>9429</v>
      </c>
      <c r="K224" s="3" t="s">
        <v>9430</v>
      </c>
      <c r="L224" s="1">
        <v>45873.896828703713</v>
      </c>
      <c r="M224" t="s">
        <v>4268</v>
      </c>
      <c r="N224" s="3" t="s">
        <v>26</v>
      </c>
      <c r="O224" s="2">
        <v>45873</v>
      </c>
      <c r="P224" t="str">
        <f t="shared" si="3"/>
        <v>21</v>
      </c>
    </row>
    <row r="225" spans="1:16">
      <c r="A225">
        <v>10336</v>
      </c>
      <c r="B225" t="s">
        <v>4161</v>
      </c>
      <c r="C225">
        <v>12055111</v>
      </c>
      <c r="D225">
        <v>141920</v>
      </c>
      <c r="E225">
        <v>162289</v>
      </c>
      <c r="F225">
        <v>2</v>
      </c>
      <c r="G225">
        <v>14</v>
      </c>
      <c r="H225">
        <v>1876</v>
      </c>
      <c r="I225" t="s">
        <v>5</v>
      </c>
      <c r="J225" t="s">
        <v>9431</v>
      </c>
      <c r="K225" s="3" t="s">
        <v>9310</v>
      </c>
      <c r="L225" s="1">
        <v>45873.898530092592</v>
      </c>
      <c r="M225" t="s">
        <v>4269</v>
      </c>
      <c r="N225" s="3" t="s">
        <v>26</v>
      </c>
      <c r="O225" s="2">
        <v>45873</v>
      </c>
      <c r="P225" t="str">
        <f t="shared" si="3"/>
        <v>21</v>
      </c>
    </row>
    <row r="226" spans="1:16">
      <c r="A226">
        <v>24544</v>
      </c>
      <c r="B226" t="s">
        <v>4270</v>
      </c>
      <c r="C226">
        <v>12055125</v>
      </c>
      <c r="D226">
        <v>138911</v>
      </c>
      <c r="E226">
        <v>150301</v>
      </c>
      <c r="F226">
        <v>5</v>
      </c>
      <c r="G226">
        <v>100</v>
      </c>
      <c r="H226">
        <v>2045</v>
      </c>
      <c r="I226" t="s">
        <v>4</v>
      </c>
      <c r="J226" t="s">
        <v>9432</v>
      </c>
      <c r="K226" s="3" t="s">
        <v>9433</v>
      </c>
      <c r="L226" s="1">
        <v>45873.899027777778</v>
      </c>
      <c r="M226" t="s">
        <v>4271</v>
      </c>
      <c r="N226" s="3" t="s">
        <v>26</v>
      </c>
      <c r="O226" s="2">
        <v>45873</v>
      </c>
      <c r="P226" t="str">
        <f t="shared" si="3"/>
        <v>21</v>
      </c>
    </row>
    <row r="227" spans="1:16">
      <c r="A227">
        <v>81192</v>
      </c>
      <c r="B227" t="s">
        <v>4272</v>
      </c>
      <c r="C227">
        <v>12055883</v>
      </c>
      <c r="D227">
        <v>144318</v>
      </c>
      <c r="E227">
        <v>135577</v>
      </c>
      <c r="F227">
        <v>20</v>
      </c>
      <c r="G227">
        <v>20</v>
      </c>
      <c r="H227">
        <v>2521</v>
      </c>
      <c r="I227" t="s">
        <v>6</v>
      </c>
      <c r="J227" t="s">
        <v>9434</v>
      </c>
      <c r="K227" s="3" t="s">
        <v>9435</v>
      </c>
      <c r="L227" s="1">
        <v>45873.899837962963</v>
      </c>
      <c r="M227" t="s">
        <v>4273</v>
      </c>
      <c r="N227" s="3" t="s">
        <v>25</v>
      </c>
      <c r="O227" s="2">
        <v>45873</v>
      </c>
      <c r="P227" t="str">
        <f t="shared" si="3"/>
        <v>21</v>
      </c>
    </row>
    <row r="228" spans="1:16">
      <c r="A228">
        <v>3619</v>
      </c>
      <c r="B228" t="s">
        <v>4274</v>
      </c>
      <c r="C228">
        <v>12055130</v>
      </c>
      <c r="D228">
        <v>147767</v>
      </c>
      <c r="E228">
        <v>151153</v>
      </c>
      <c r="F228">
        <v>3</v>
      </c>
      <c r="G228">
        <v>72</v>
      </c>
      <c r="H228">
        <v>1876</v>
      </c>
      <c r="I228" t="s">
        <v>5</v>
      </c>
      <c r="J228" t="s">
        <v>9436</v>
      </c>
      <c r="K228" s="3" t="s">
        <v>9437</v>
      </c>
      <c r="L228" s="1">
        <v>45873.900150462963</v>
      </c>
      <c r="M228" t="s">
        <v>4275</v>
      </c>
      <c r="N228" s="3" t="s">
        <v>26</v>
      </c>
      <c r="O228" s="2">
        <v>45873</v>
      </c>
      <c r="P228" t="str">
        <f t="shared" si="3"/>
        <v>21</v>
      </c>
    </row>
    <row r="229" spans="1:16">
      <c r="A229">
        <v>24544</v>
      </c>
      <c r="B229" t="s">
        <v>4270</v>
      </c>
      <c r="C229">
        <v>12055125</v>
      </c>
      <c r="D229">
        <v>145201</v>
      </c>
      <c r="E229">
        <v>150301</v>
      </c>
      <c r="F229">
        <v>2</v>
      </c>
      <c r="G229">
        <v>2</v>
      </c>
      <c r="H229">
        <v>2045</v>
      </c>
      <c r="I229" t="s">
        <v>4</v>
      </c>
      <c r="J229" t="s">
        <v>9438</v>
      </c>
      <c r="K229" s="3" t="s">
        <v>9433</v>
      </c>
      <c r="L229" s="1">
        <v>45873.900462962964</v>
      </c>
      <c r="M229" t="s">
        <v>4276</v>
      </c>
      <c r="N229" s="3" t="s">
        <v>26</v>
      </c>
      <c r="O229" s="2">
        <v>45873</v>
      </c>
      <c r="P229" t="str">
        <f t="shared" si="3"/>
        <v>21</v>
      </c>
    </row>
    <row r="230" spans="1:16">
      <c r="A230">
        <v>12381</v>
      </c>
      <c r="B230" t="s">
        <v>4260</v>
      </c>
      <c r="C230">
        <v>12054846</v>
      </c>
      <c r="D230">
        <v>132367</v>
      </c>
      <c r="E230">
        <v>139386</v>
      </c>
      <c r="F230">
        <v>3</v>
      </c>
      <c r="G230">
        <v>900</v>
      </c>
      <c r="H230">
        <v>2515</v>
      </c>
      <c r="I230" t="s">
        <v>7</v>
      </c>
      <c r="J230" t="s">
        <v>9439</v>
      </c>
      <c r="K230" s="3" t="s">
        <v>9423</v>
      </c>
      <c r="L230" s="1">
        <v>45873.901990740742</v>
      </c>
      <c r="M230" t="s">
        <v>4277</v>
      </c>
      <c r="N230" s="3" t="s">
        <v>26</v>
      </c>
      <c r="O230" s="2">
        <v>45873</v>
      </c>
      <c r="P230" t="str">
        <f t="shared" si="3"/>
        <v>21</v>
      </c>
    </row>
    <row r="231" spans="1:16">
      <c r="A231">
        <v>3713</v>
      </c>
      <c r="B231" t="s">
        <v>4278</v>
      </c>
      <c r="C231">
        <v>12054868</v>
      </c>
      <c r="D231">
        <v>122992</v>
      </c>
      <c r="E231">
        <v>159083</v>
      </c>
      <c r="F231">
        <v>1</v>
      </c>
      <c r="G231">
        <v>300</v>
      </c>
      <c r="H231">
        <v>2045</v>
      </c>
      <c r="I231" t="s">
        <v>4</v>
      </c>
      <c r="J231" t="s">
        <v>9440</v>
      </c>
      <c r="K231" s="3" t="s">
        <v>9441</v>
      </c>
      <c r="L231" s="1">
        <v>45873.902870370373</v>
      </c>
      <c r="M231" t="s">
        <v>4279</v>
      </c>
      <c r="N231" s="3" t="s">
        <v>26</v>
      </c>
      <c r="O231" s="2">
        <v>45873</v>
      </c>
      <c r="P231" t="str">
        <f t="shared" si="3"/>
        <v>21</v>
      </c>
    </row>
    <row r="232" spans="1:16">
      <c r="A232">
        <v>26910</v>
      </c>
      <c r="B232" t="s">
        <v>4280</v>
      </c>
      <c r="C232">
        <v>12054898</v>
      </c>
      <c r="D232">
        <v>129048</v>
      </c>
      <c r="E232">
        <v>141841</v>
      </c>
      <c r="F232">
        <v>2</v>
      </c>
      <c r="G232">
        <v>20</v>
      </c>
      <c r="H232">
        <v>2515</v>
      </c>
      <c r="I232" t="s">
        <v>7</v>
      </c>
      <c r="J232" t="s">
        <v>9442</v>
      </c>
      <c r="K232" s="3" t="s">
        <v>9443</v>
      </c>
      <c r="L232" s="1">
        <v>45873.904745370368</v>
      </c>
      <c r="M232" t="s">
        <v>4281</v>
      </c>
      <c r="N232" s="3" t="s">
        <v>26</v>
      </c>
      <c r="O232" s="2">
        <v>45873</v>
      </c>
      <c r="P232" t="str">
        <f t="shared" si="3"/>
        <v>21</v>
      </c>
    </row>
    <row r="233" spans="1:16">
      <c r="A233">
        <v>30478</v>
      </c>
      <c r="B233" t="s">
        <v>4220</v>
      </c>
      <c r="C233">
        <v>12054886</v>
      </c>
      <c r="D233">
        <v>148343</v>
      </c>
      <c r="E233">
        <v>153794</v>
      </c>
      <c r="F233">
        <v>2</v>
      </c>
      <c r="G233">
        <v>6</v>
      </c>
      <c r="H233">
        <v>2045</v>
      </c>
      <c r="I233" t="s">
        <v>4</v>
      </c>
      <c r="J233" t="s">
        <v>9444</v>
      </c>
      <c r="K233" s="3" t="s">
        <v>9378</v>
      </c>
      <c r="L233" s="1">
        <v>45873.905300925922</v>
      </c>
      <c r="M233" t="s">
        <v>4282</v>
      </c>
      <c r="N233" s="3" t="s">
        <v>26</v>
      </c>
      <c r="O233" s="2">
        <v>45873</v>
      </c>
      <c r="P233" t="str">
        <f t="shared" si="3"/>
        <v>21</v>
      </c>
    </row>
    <row r="234" spans="1:16">
      <c r="A234">
        <v>11761</v>
      </c>
      <c r="B234" t="s">
        <v>4283</v>
      </c>
      <c r="C234">
        <v>12054872</v>
      </c>
      <c r="D234">
        <v>129868</v>
      </c>
      <c r="E234">
        <v>153921</v>
      </c>
      <c r="F234">
        <v>1</v>
      </c>
      <c r="G234">
        <v>30</v>
      </c>
      <c r="H234">
        <v>1876</v>
      </c>
      <c r="I234" t="s">
        <v>5</v>
      </c>
      <c r="J234" t="s">
        <v>9445</v>
      </c>
      <c r="K234" s="3" t="s">
        <v>9446</v>
      </c>
      <c r="L234" s="1">
        <v>45873.90662037037</v>
      </c>
      <c r="M234" t="s">
        <v>4284</v>
      </c>
      <c r="N234" s="3" t="s">
        <v>26</v>
      </c>
      <c r="O234" s="2">
        <v>45873</v>
      </c>
      <c r="P234" t="str">
        <f t="shared" si="3"/>
        <v>21</v>
      </c>
    </row>
    <row r="235" spans="1:16">
      <c r="A235">
        <v>5793</v>
      </c>
      <c r="B235" t="s">
        <v>4016</v>
      </c>
      <c r="C235">
        <v>12055281</v>
      </c>
      <c r="D235">
        <v>121235</v>
      </c>
      <c r="E235">
        <v>150599</v>
      </c>
      <c r="F235">
        <v>2</v>
      </c>
      <c r="G235">
        <v>72</v>
      </c>
      <c r="H235">
        <v>2045</v>
      </c>
      <c r="I235" t="s">
        <v>4</v>
      </c>
      <c r="J235" t="s">
        <v>9447</v>
      </c>
      <c r="K235" s="3" t="s">
        <v>9166</v>
      </c>
      <c r="L235" s="1">
        <v>45873.907754629632</v>
      </c>
      <c r="M235" t="s">
        <v>4285</v>
      </c>
      <c r="N235" s="3" t="s">
        <v>26</v>
      </c>
      <c r="O235" s="2">
        <v>45873</v>
      </c>
      <c r="P235" t="str">
        <f t="shared" si="3"/>
        <v>21</v>
      </c>
    </row>
    <row r="236" spans="1:16">
      <c r="A236">
        <v>13182</v>
      </c>
      <c r="B236" t="s">
        <v>4286</v>
      </c>
      <c r="C236">
        <v>12055291</v>
      </c>
      <c r="D236">
        <v>135292</v>
      </c>
      <c r="E236">
        <v>149199</v>
      </c>
      <c r="F236">
        <v>1</v>
      </c>
      <c r="G236">
        <v>15</v>
      </c>
      <c r="H236">
        <v>1876</v>
      </c>
      <c r="I236" t="s">
        <v>5</v>
      </c>
      <c r="J236" t="s">
        <v>9448</v>
      </c>
      <c r="K236" s="3" t="s">
        <v>9449</v>
      </c>
      <c r="L236" s="1">
        <v>45873.910497685189</v>
      </c>
      <c r="M236" t="s">
        <v>4287</v>
      </c>
      <c r="N236" s="3" t="s">
        <v>26</v>
      </c>
      <c r="O236" s="2">
        <v>45873</v>
      </c>
      <c r="P236" t="str">
        <f t="shared" si="3"/>
        <v>21</v>
      </c>
    </row>
    <row r="237" spans="1:16">
      <c r="A237">
        <v>31018</v>
      </c>
      <c r="B237" t="s">
        <v>4288</v>
      </c>
      <c r="C237">
        <v>12055229</v>
      </c>
      <c r="D237">
        <v>146560</v>
      </c>
      <c r="E237">
        <v>158816</v>
      </c>
      <c r="F237">
        <v>1</v>
      </c>
      <c r="G237">
        <v>1</v>
      </c>
      <c r="H237">
        <v>2045</v>
      </c>
      <c r="I237" t="s">
        <v>4</v>
      </c>
      <c r="J237" t="s">
        <v>9450</v>
      </c>
      <c r="K237" s="3" t="s">
        <v>9451</v>
      </c>
      <c r="L237" s="1">
        <v>45873.910520833328</v>
      </c>
      <c r="M237" t="s">
        <v>4289</v>
      </c>
      <c r="N237" s="3" t="s">
        <v>26</v>
      </c>
      <c r="O237" s="2">
        <v>45873</v>
      </c>
      <c r="P237" t="str">
        <f t="shared" si="3"/>
        <v>21</v>
      </c>
    </row>
    <row r="238" spans="1:16">
      <c r="A238">
        <v>26910</v>
      </c>
      <c r="B238" t="s">
        <v>4280</v>
      </c>
      <c r="C238">
        <v>12054898</v>
      </c>
      <c r="D238">
        <v>146532</v>
      </c>
      <c r="E238">
        <v>141841</v>
      </c>
      <c r="F238">
        <v>2</v>
      </c>
      <c r="G238">
        <v>20</v>
      </c>
      <c r="H238">
        <v>2515</v>
      </c>
      <c r="I238" t="s">
        <v>7</v>
      </c>
      <c r="J238" t="s">
        <v>9452</v>
      </c>
      <c r="K238" s="3" t="s">
        <v>9443</v>
      </c>
      <c r="L238" s="1">
        <v>45873.911053240743</v>
      </c>
      <c r="M238" t="s">
        <v>4290</v>
      </c>
      <c r="N238" s="3" t="s">
        <v>26</v>
      </c>
      <c r="O238" s="2">
        <v>45873</v>
      </c>
      <c r="P238" t="str">
        <f t="shared" si="3"/>
        <v>21</v>
      </c>
    </row>
    <row r="239" spans="1:16">
      <c r="A239">
        <v>85300</v>
      </c>
      <c r="B239" t="s">
        <v>4291</v>
      </c>
      <c r="C239">
        <v>12054878</v>
      </c>
      <c r="D239">
        <v>130171</v>
      </c>
      <c r="E239">
        <v>151629</v>
      </c>
      <c r="F239">
        <v>27</v>
      </c>
      <c r="G239">
        <v>27</v>
      </c>
      <c r="H239">
        <v>2045</v>
      </c>
      <c r="I239" t="s">
        <v>4</v>
      </c>
      <c r="J239" t="s">
        <v>9453</v>
      </c>
      <c r="K239" s="3" t="s">
        <v>9454</v>
      </c>
      <c r="L239" s="1">
        <v>45873.915034722217</v>
      </c>
      <c r="M239" t="s">
        <v>4292</v>
      </c>
      <c r="N239" s="3" t="s">
        <v>26</v>
      </c>
      <c r="O239" s="2">
        <v>45873</v>
      </c>
      <c r="P239" t="str">
        <f t="shared" si="3"/>
        <v>21</v>
      </c>
    </row>
    <row r="240" spans="1:16">
      <c r="A240">
        <v>30388</v>
      </c>
      <c r="B240" t="s">
        <v>4293</v>
      </c>
      <c r="C240">
        <v>12055118</v>
      </c>
      <c r="D240">
        <v>146836</v>
      </c>
      <c r="E240">
        <v>149157</v>
      </c>
      <c r="F240">
        <v>1</v>
      </c>
      <c r="G240">
        <v>7</v>
      </c>
      <c r="H240">
        <v>1876</v>
      </c>
      <c r="I240" t="s">
        <v>5</v>
      </c>
      <c r="J240" t="s">
        <v>9455</v>
      </c>
      <c r="K240" s="3" t="s">
        <v>9456</v>
      </c>
      <c r="L240" s="1">
        <v>45873.918321759258</v>
      </c>
      <c r="M240" t="s">
        <v>45</v>
      </c>
      <c r="N240" s="3" t="s">
        <v>26</v>
      </c>
      <c r="O240" s="2">
        <v>45873</v>
      </c>
      <c r="P240" t="str">
        <f t="shared" si="3"/>
        <v>22</v>
      </c>
    </row>
    <row r="241" spans="1:16">
      <c r="A241">
        <v>32267</v>
      </c>
      <c r="B241" t="s">
        <v>4294</v>
      </c>
      <c r="C241">
        <v>12055189</v>
      </c>
      <c r="D241">
        <v>128286</v>
      </c>
      <c r="E241">
        <v>158098</v>
      </c>
      <c r="F241">
        <v>1</v>
      </c>
      <c r="G241">
        <v>50</v>
      </c>
      <c r="H241">
        <v>2045</v>
      </c>
      <c r="I241" t="s">
        <v>4</v>
      </c>
      <c r="J241" t="s">
        <v>9457</v>
      </c>
      <c r="K241" s="3" t="s">
        <v>9458</v>
      </c>
      <c r="L241" s="1">
        <v>45873.921076388891</v>
      </c>
      <c r="M241" t="s">
        <v>44</v>
      </c>
      <c r="N241" s="3" t="s">
        <v>26</v>
      </c>
      <c r="O241" s="2">
        <v>45873</v>
      </c>
      <c r="P241" t="str">
        <f t="shared" si="3"/>
        <v>22</v>
      </c>
    </row>
    <row r="242" spans="1:16">
      <c r="A242">
        <v>29005</v>
      </c>
      <c r="B242" t="s">
        <v>4295</v>
      </c>
      <c r="C242">
        <v>12054676</v>
      </c>
      <c r="D242">
        <v>148950</v>
      </c>
      <c r="E242">
        <v>148945</v>
      </c>
      <c r="F242">
        <v>1</v>
      </c>
      <c r="G242">
        <v>12</v>
      </c>
      <c r="H242">
        <v>2515</v>
      </c>
      <c r="I242" t="s">
        <v>7</v>
      </c>
      <c r="J242" t="s">
        <v>9459</v>
      </c>
      <c r="K242" s="3" t="s">
        <v>9460</v>
      </c>
      <c r="L242" s="1">
        <v>45873.923842592587</v>
      </c>
      <c r="M242" t="s">
        <v>4296</v>
      </c>
      <c r="N242" s="3" t="s">
        <v>25</v>
      </c>
      <c r="O242" s="2">
        <v>45873</v>
      </c>
      <c r="P242" t="str">
        <f t="shared" si="3"/>
        <v>22</v>
      </c>
    </row>
    <row r="243" spans="1:16">
      <c r="A243">
        <v>3078</v>
      </c>
      <c r="B243" t="s">
        <v>3959</v>
      </c>
      <c r="C243">
        <v>12055616</v>
      </c>
      <c r="D243">
        <v>129533</v>
      </c>
      <c r="E243">
        <v>151389</v>
      </c>
      <c r="F243">
        <v>3</v>
      </c>
      <c r="G243">
        <v>36</v>
      </c>
      <c r="H243">
        <v>2045</v>
      </c>
      <c r="I243" t="s">
        <v>4</v>
      </c>
      <c r="J243" t="s">
        <v>9461</v>
      </c>
      <c r="K243" s="3" t="s">
        <v>9109</v>
      </c>
      <c r="L243" s="1">
        <v>45873.92423611111</v>
      </c>
      <c r="M243" t="s">
        <v>4297</v>
      </c>
      <c r="N243" s="3" t="s">
        <v>26</v>
      </c>
      <c r="O243" s="2">
        <v>45873</v>
      </c>
      <c r="P243" t="str">
        <f t="shared" si="3"/>
        <v>22</v>
      </c>
    </row>
    <row r="244" spans="1:16">
      <c r="A244">
        <v>33614</v>
      </c>
      <c r="B244" t="s">
        <v>4010</v>
      </c>
      <c r="C244">
        <v>12055308</v>
      </c>
      <c r="D244">
        <v>148253</v>
      </c>
      <c r="E244">
        <v>148401</v>
      </c>
      <c r="F244">
        <v>48</v>
      </c>
      <c r="G244">
        <v>48</v>
      </c>
      <c r="H244">
        <v>2515</v>
      </c>
      <c r="I244" t="s">
        <v>7</v>
      </c>
      <c r="J244" t="s">
        <v>9169</v>
      </c>
      <c r="K244" s="3" t="s">
        <v>9160</v>
      </c>
      <c r="L244" s="1">
        <v>45873.925497685188</v>
      </c>
      <c r="M244" t="s">
        <v>4298</v>
      </c>
      <c r="N244" s="3" t="s">
        <v>26</v>
      </c>
      <c r="O244" s="2">
        <v>45873</v>
      </c>
      <c r="P244" t="str">
        <f t="shared" si="3"/>
        <v>22</v>
      </c>
    </row>
    <row r="245" spans="1:16">
      <c r="A245">
        <v>3078</v>
      </c>
      <c r="B245" t="s">
        <v>3959</v>
      </c>
      <c r="C245">
        <v>12055616</v>
      </c>
      <c r="D245">
        <v>148521</v>
      </c>
      <c r="E245">
        <v>151389</v>
      </c>
      <c r="F245">
        <v>13</v>
      </c>
      <c r="G245">
        <v>156</v>
      </c>
      <c r="H245">
        <v>2045</v>
      </c>
      <c r="I245" t="s">
        <v>4</v>
      </c>
      <c r="J245" t="s">
        <v>9462</v>
      </c>
      <c r="K245" s="3" t="s">
        <v>9109</v>
      </c>
      <c r="L245" s="1">
        <v>45873.92728009259</v>
      </c>
      <c r="M245" t="s">
        <v>4299</v>
      </c>
      <c r="N245" s="3" t="s">
        <v>26</v>
      </c>
      <c r="O245" s="2">
        <v>45873</v>
      </c>
      <c r="P245" t="str">
        <f t="shared" si="3"/>
        <v>22</v>
      </c>
    </row>
    <row r="246" spans="1:16">
      <c r="A246">
        <v>30388</v>
      </c>
      <c r="B246" t="s">
        <v>4293</v>
      </c>
      <c r="C246">
        <v>12055543</v>
      </c>
      <c r="D246">
        <v>139438</v>
      </c>
      <c r="E246">
        <v>149157</v>
      </c>
      <c r="F246">
        <v>2</v>
      </c>
      <c r="G246">
        <v>14</v>
      </c>
      <c r="H246">
        <v>1876</v>
      </c>
      <c r="I246" t="s">
        <v>5</v>
      </c>
      <c r="J246" t="s">
        <v>9463</v>
      </c>
      <c r="K246" s="3" t="s">
        <v>9456</v>
      </c>
      <c r="L246" s="1">
        <v>45873.928749999999</v>
      </c>
      <c r="M246" t="s">
        <v>4300</v>
      </c>
      <c r="N246" s="3" t="s">
        <v>26</v>
      </c>
      <c r="O246" s="2">
        <v>45873</v>
      </c>
      <c r="P246" t="str">
        <f t="shared" si="3"/>
        <v>22</v>
      </c>
    </row>
    <row r="247" spans="1:16">
      <c r="A247">
        <v>85300</v>
      </c>
      <c r="B247" t="s">
        <v>4291</v>
      </c>
      <c r="C247">
        <v>12054879</v>
      </c>
      <c r="D247">
        <v>151629</v>
      </c>
      <c r="E247">
        <v>151367</v>
      </c>
      <c r="F247">
        <v>26</v>
      </c>
      <c r="G247">
        <v>156</v>
      </c>
      <c r="H247">
        <v>1574</v>
      </c>
      <c r="I247" t="s">
        <v>12</v>
      </c>
      <c r="J247" t="s">
        <v>9454</v>
      </c>
      <c r="K247" s="3" t="s">
        <v>9464</v>
      </c>
      <c r="L247" s="1">
        <v>45873.929282407407</v>
      </c>
      <c r="M247" t="s">
        <v>4301</v>
      </c>
      <c r="N247" s="3" t="s">
        <v>26</v>
      </c>
      <c r="O247" s="2">
        <v>45873</v>
      </c>
      <c r="P247" t="str">
        <f t="shared" si="3"/>
        <v>22</v>
      </c>
    </row>
    <row r="248" spans="1:16">
      <c r="A248">
        <v>31176</v>
      </c>
      <c r="B248" t="s">
        <v>4302</v>
      </c>
      <c r="C248">
        <v>12054867</v>
      </c>
      <c r="D248">
        <v>148588</v>
      </c>
      <c r="E248">
        <v>154340</v>
      </c>
      <c r="F248">
        <v>1</v>
      </c>
      <c r="G248">
        <v>30</v>
      </c>
      <c r="H248">
        <v>2521</v>
      </c>
      <c r="I248" t="s">
        <v>6</v>
      </c>
      <c r="J248" t="s">
        <v>9465</v>
      </c>
      <c r="K248" s="3" t="s">
        <v>9466</v>
      </c>
      <c r="L248" s="1">
        <v>45873.929432870369</v>
      </c>
      <c r="M248" t="s">
        <v>46</v>
      </c>
      <c r="N248" s="3" t="s">
        <v>26</v>
      </c>
      <c r="O248" s="2">
        <v>45873</v>
      </c>
      <c r="P248" t="str">
        <f t="shared" si="3"/>
        <v>22</v>
      </c>
    </row>
    <row r="249" spans="1:16">
      <c r="A249">
        <v>28234</v>
      </c>
      <c r="B249" t="s">
        <v>4303</v>
      </c>
      <c r="C249">
        <v>12055673</v>
      </c>
      <c r="D249">
        <v>129281</v>
      </c>
      <c r="E249">
        <v>159120</v>
      </c>
      <c r="F249">
        <v>1</v>
      </c>
      <c r="G249">
        <v>10</v>
      </c>
      <c r="H249">
        <v>2045</v>
      </c>
      <c r="I249" t="s">
        <v>4</v>
      </c>
      <c r="J249" t="s">
        <v>9467</v>
      </c>
      <c r="K249" s="3" t="s">
        <v>9468</v>
      </c>
      <c r="L249" s="1">
        <v>45873.931192129632</v>
      </c>
      <c r="M249" t="s">
        <v>4304</v>
      </c>
      <c r="N249" s="3" t="s">
        <v>26</v>
      </c>
      <c r="O249" s="2">
        <v>45873</v>
      </c>
      <c r="P249" t="str">
        <f t="shared" si="3"/>
        <v>22</v>
      </c>
    </row>
    <row r="250" spans="1:16">
      <c r="A250">
        <v>1681</v>
      </c>
      <c r="B250" t="s">
        <v>4249</v>
      </c>
      <c r="C250">
        <v>12055645</v>
      </c>
      <c r="D250">
        <v>151333</v>
      </c>
      <c r="E250">
        <v>151301</v>
      </c>
      <c r="F250">
        <v>10</v>
      </c>
      <c r="G250">
        <v>200</v>
      </c>
      <c r="H250">
        <v>2179</v>
      </c>
      <c r="I250" t="s">
        <v>38</v>
      </c>
      <c r="J250" t="s">
        <v>9410</v>
      </c>
      <c r="K250" s="3" t="s">
        <v>9469</v>
      </c>
      <c r="L250" s="1">
        <v>45873.931932870371</v>
      </c>
      <c r="M250" t="s">
        <v>4305</v>
      </c>
      <c r="N250" s="3" t="s">
        <v>25</v>
      </c>
      <c r="O250" s="2">
        <v>45873</v>
      </c>
      <c r="P250" t="str">
        <f t="shared" si="3"/>
        <v>22</v>
      </c>
    </row>
    <row r="251" spans="1:16">
      <c r="A251">
        <v>21273</v>
      </c>
      <c r="B251" t="s">
        <v>4306</v>
      </c>
      <c r="C251">
        <v>12055327</v>
      </c>
      <c r="D251">
        <v>126641</v>
      </c>
      <c r="E251">
        <v>126651</v>
      </c>
      <c r="F251">
        <v>19</v>
      </c>
      <c r="G251">
        <v>19</v>
      </c>
      <c r="H251">
        <v>2515</v>
      </c>
      <c r="I251" t="s">
        <v>7</v>
      </c>
      <c r="J251" t="s">
        <v>9470</v>
      </c>
      <c r="K251" s="3" t="s">
        <v>9471</v>
      </c>
      <c r="L251" s="1">
        <v>45873.931956018518</v>
      </c>
      <c r="M251" t="s">
        <v>4307</v>
      </c>
      <c r="N251" s="3" t="s">
        <v>26</v>
      </c>
      <c r="O251" s="2">
        <v>45873</v>
      </c>
      <c r="P251" t="str">
        <f t="shared" si="3"/>
        <v>22</v>
      </c>
    </row>
    <row r="252" spans="1:16">
      <c r="A252">
        <v>10416</v>
      </c>
      <c r="B252" t="s">
        <v>4308</v>
      </c>
      <c r="C252">
        <v>12055236</v>
      </c>
      <c r="D252">
        <v>147024</v>
      </c>
      <c r="E252">
        <v>163030</v>
      </c>
      <c r="F252">
        <v>1</v>
      </c>
      <c r="G252">
        <v>600</v>
      </c>
      <c r="H252">
        <v>2521</v>
      </c>
      <c r="I252" t="s">
        <v>6</v>
      </c>
      <c r="J252" t="s">
        <v>9472</v>
      </c>
      <c r="K252" s="3" t="s">
        <v>9473</v>
      </c>
      <c r="L252" s="1">
        <v>45873.932650462957</v>
      </c>
      <c r="M252" t="s">
        <v>4309</v>
      </c>
      <c r="N252" s="3" t="s">
        <v>26</v>
      </c>
      <c r="O252" s="2">
        <v>45873</v>
      </c>
      <c r="P252" t="str">
        <f t="shared" si="3"/>
        <v>22</v>
      </c>
    </row>
    <row r="253" spans="1:16">
      <c r="A253">
        <v>28595</v>
      </c>
      <c r="B253" t="s">
        <v>4310</v>
      </c>
      <c r="C253">
        <v>12055191</v>
      </c>
      <c r="D253">
        <v>144765</v>
      </c>
      <c r="E253">
        <v>154318</v>
      </c>
      <c r="F253">
        <v>3</v>
      </c>
      <c r="G253">
        <v>18</v>
      </c>
      <c r="H253">
        <v>1876</v>
      </c>
      <c r="I253" t="s">
        <v>5</v>
      </c>
      <c r="J253" t="s">
        <v>9474</v>
      </c>
      <c r="K253" s="3" t="s">
        <v>9475</v>
      </c>
      <c r="L253" s="1">
        <v>45873.932905092603</v>
      </c>
      <c r="M253" t="s">
        <v>47</v>
      </c>
      <c r="N253" s="3" t="s">
        <v>26</v>
      </c>
      <c r="O253" s="2">
        <v>45873</v>
      </c>
      <c r="P253" t="str">
        <f t="shared" si="3"/>
        <v>22</v>
      </c>
    </row>
    <row r="254" spans="1:16">
      <c r="A254">
        <v>27029</v>
      </c>
      <c r="B254" t="s">
        <v>4311</v>
      </c>
      <c r="C254">
        <v>12055887</v>
      </c>
      <c r="D254">
        <v>151588</v>
      </c>
      <c r="E254">
        <v>158344</v>
      </c>
      <c r="F254">
        <v>10</v>
      </c>
      <c r="G254">
        <v>50</v>
      </c>
      <c r="H254">
        <v>2179</v>
      </c>
      <c r="I254" t="s">
        <v>38</v>
      </c>
      <c r="J254" t="s">
        <v>9476</v>
      </c>
      <c r="K254" s="3" t="s">
        <v>9477</v>
      </c>
      <c r="L254" s="1">
        <v>45873.93414351852</v>
      </c>
      <c r="M254" t="s">
        <v>4312</v>
      </c>
      <c r="N254" s="3" t="s">
        <v>26</v>
      </c>
      <c r="O254" s="2">
        <v>45873</v>
      </c>
      <c r="P254" t="str">
        <f t="shared" si="3"/>
        <v>22</v>
      </c>
    </row>
    <row r="255" spans="1:16">
      <c r="A255">
        <v>143</v>
      </c>
      <c r="B255" t="s">
        <v>4313</v>
      </c>
      <c r="C255">
        <v>12055296</v>
      </c>
      <c r="D255">
        <v>143914</v>
      </c>
      <c r="E255">
        <v>162271</v>
      </c>
      <c r="F255">
        <v>1</v>
      </c>
      <c r="G255">
        <v>8</v>
      </c>
      <c r="H255">
        <v>1545</v>
      </c>
      <c r="I255" t="s">
        <v>10</v>
      </c>
      <c r="J255" t="s">
        <v>9478</v>
      </c>
      <c r="K255" s="3" t="s">
        <v>9479</v>
      </c>
      <c r="L255" s="1">
        <v>45873.934351851851</v>
      </c>
      <c r="M255" t="s">
        <v>4314</v>
      </c>
      <c r="N255" s="3" t="s">
        <v>26</v>
      </c>
      <c r="O255" s="2">
        <v>45873</v>
      </c>
      <c r="P255" t="str">
        <f t="shared" si="3"/>
        <v>22</v>
      </c>
    </row>
    <row r="256" spans="1:16">
      <c r="A256">
        <v>86619</v>
      </c>
      <c r="B256" t="s">
        <v>4315</v>
      </c>
      <c r="C256">
        <v>12054916</v>
      </c>
      <c r="D256">
        <v>139564</v>
      </c>
      <c r="E256">
        <v>149130</v>
      </c>
      <c r="F256">
        <v>1</v>
      </c>
      <c r="G256">
        <v>120</v>
      </c>
      <c r="H256">
        <v>1876</v>
      </c>
      <c r="I256" t="s">
        <v>5</v>
      </c>
      <c r="J256" t="s">
        <v>9480</v>
      </c>
      <c r="K256" s="3" t="s">
        <v>9481</v>
      </c>
      <c r="L256" s="1">
        <v>45873.935081018521</v>
      </c>
      <c r="M256" t="s">
        <v>4316</v>
      </c>
      <c r="N256" s="3" t="s">
        <v>26</v>
      </c>
      <c r="O256" s="2">
        <v>45873</v>
      </c>
      <c r="P256" t="str">
        <f t="shared" si="3"/>
        <v>22</v>
      </c>
    </row>
    <row r="257" spans="1:16">
      <c r="A257">
        <v>13176</v>
      </c>
      <c r="B257" t="s">
        <v>4317</v>
      </c>
      <c r="C257">
        <v>12055227</v>
      </c>
      <c r="D257">
        <v>134655</v>
      </c>
      <c r="E257">
        <v>155842</v>
      </c>
      <c r="F257">
        <v>2</v>
      </c>
      <c r="G257">
        <v>20</v>
      </c>
      <c r="H257">
        <v>1545</v>
      </c>
      <c r="I257" t="s">
        <v>10</v>
      </c>
      <c r="J257" t="s">
        <v>9482</v>
      </c>
      <c r="K257" s="3" t="s">
        <v>9483</v>
      </c>
      <c r="L257" s="1">
        <v>45873.936388888891</v>
      </c>
      <c r="M257" t="s">
        <v>4318</v>
      </c>
      <c r="N257" s="3" t="s">
        <v>26</v>
      </c>
      <c r="O257" s="2">
        <v>45873</v>
      </c>
      <c r="P257" t="str">
        <f t="shared" si="3"/>
        <v>22</v>
      </c>
    </row>
    <row r="258" spans="1:16">
      <c r="A258">
        <v>28595</v>
      </c>
      <c r="B258" t="s">
        <v>4310</v>
      </c>
      <c r="C258">
        <v>12055191</v>
      </c>
      <c r="D258">
        <v>143096</v>
      </c>
      <c r="E258">
        <v>154318</v>
      </c>
      <c r="F258">
        <v>28</v>
      </c>
      <c r="G258">
        <v>28</v>
      </c>
      <c r="H258">
        <v>1876</v>
      </c>
      <c r="I258" t="s">
        <v>5</v>
      </c>
      <c r="J258" t="s">
        <v>9484</v>
      </c>
      <c r="K258" s="3" t="s">
        <v>9475</v>
      </c>
      <c r="L258" s="1">
        <v>45873.937060185177</v>
      </c>
      <c r="M258" t="s">
        <v>4319</v>
      </c>
      <c r="N258" s="3" t="s">
        <v>26</v>
      </c>
      <c r="O258" s="2">
        <v>45873</v>
      </c>
      <c r="P258" t="str">
        <f t="shared" si="3"/>
        <v>22</v>
      </c>
    </row>
    <row r="259" spans="1:16">
      <c r="A259">
        <v>23217</v>
      </c>
      <c r="B259" t="s">
        <v>4021</v>
      </c>
      <c r="C259">
        <v>12055422</v>
      </c>
      <c r="D259">
        <v>147175</v>
      </c>
      <c r="E259">
        <v>150210</v>
      </c>
      <c r="F259">
        <v>5</v>
      </c>
      <c r="G259">
        <v>5</v>
      </c>
      <c r="H259">
        <v>2521</v>
      </c>
      <c r="I259" t="s">
        <v>6</v>
      </c>
      <c r="J259" t="s">
        <v>9485</v>
      </c>
      <c r="K259" s="3" t="s">
        <v>9171</v>
      </c>
      <c r="L259" s="1">
        <v>45873.937638888892</v>
      </c>
      <c r="M259" t="s">
        <v>48</v>
      </c>
      <c r="N259" s="3" t="s">
        <v>26</v>
      </c>
      <c r="O259" s="2">
        <v>45873</v>
      </c>
      <c r="P259" t="str">
        <f t="shared" ref="P259:P322" si="4">TEXT(L259,"hh")</f>
        <v>22</v>
      </c>
    </row>
    <row r="260" spans="1:16">
      <c r="A260">
        <v>29783</v>
      </c>
      <c r="B260" t="s">
        <v>4320</v>
      </c>
      <c r="C260">
        <v>12055987</v>
      </c>
      <c r="D260">
        <v>136831</v>
      </c>
      <c r="E260">
        <v>162761</v>
      </c>
      <c r="F260">
        <v>9</v>
      </c>
      <c r="G260">
        <v>9</v>
      </c>
      <c r="H260">
        <v>2515</v>
      </c>
      <c r="I260" t="s">
        <v>7</v>
      </c>
      <c r="J260" t="s">
        <v>9486</v>
      </c>
      <c r="K260" s="3" t="s">
        <v>9487</v>
      </c>
      <c r="L260" s="1">
        <v>45873.938252314823</v>
      </c>
      <c r="M260" t="s">
        <v>4321</v>
      </c>
      <c r="N260" s="3" t="s">
        <v>25</v>
      </c>
      <c r="O260" s="2">
        <v>45873</v>
      </c>
      <c r="P260" t="str">
        <f t="shared" si="4"/>
        <v>22</v>
      </c>
    </row>
    <row r="261" spans="1:16">
      <c r="A261">
        <v>31998</v>
      </c>
      <c r="B261" t="s">
        <v>4322</v>
      </c>
      <c r="C261">
        <v>12055235</v>
      </c>
      <c r="D261">
        <v>132796</v>
      </c>
      <c r="E261">
        <v>151536</v>
      </c>
      <c r="F261">
        <v>4</v>
      </c>
      <c r="G261">
        <v>80</v>
      </c>
      <c r="H261">
        <v>1545</v>
      </c>
      <c r="I261" t="s">
        <v>10</v>
      </c>
      <c r="J261" t="s">
        <v>9488</v>
      </c>
      <c r="K261" s="3" t="s">
        <v>9489</v>
      </c>
      <c r="L261" s="1">
        <v>45873.938831018517</v>
      </c>
      <c r="M261" t="s">
        <v>4323</v>
      </c>
      <c r="N261" s="3" t="s">
        <v>26</v>
      </c>
      <c r="O261" s="2">
        <v>45873</v>
      </c>
      <c r="P261" t="str">
        <f t="shared" si="4"/>
        <v>22</v>
      </c>
    </row>
    <row r="262" spans="1:16">
      <c r="A262">
        <v>85312</v>
      </c>
      <c r="B262" t="s">
        <v>4247</v>
      </c>
      <c r="C262">
        <v>12055453</v>
      </c>
      <c r="D262">
        <v>127461</v>
      </c>
      <c r="E262">
        <v>149403</v>
      </c>
      <c r="F262">
        <v>1</v>
      </c>
      <c r="G262">
        <v>24</v>
      </c>
      <c r="H262">
        <v>2045</v>
      </c>
      <c r="I262" t="s">
        <v>4</v>
      </c>
      <c r="J262" t="s">
        <v>9490</v>
      </c>
      <c r="K262" s="3" t="s">
        <v>9407</v>
      </c>
      <c r="L262" s="1">
        <v>45873.939525462964</v>
      </c>
      <c r="M262" t="s">
        <v>49</v>
      </c>
      <c r="N262" s="3" t="s">
        <v>26</v>
      </c>
      <c r="O262" s="2">
        <v>45873</v>
      </c>
      <c r="P262" t="str">
        <f t="shared" si="4"/>
        <v>22</v>
      </c>
    </row>
    <row r="263" spans="1:16">
      <c r="A263">
        <v>31000</v>
      </c>
      <c r="B263" t="s">
        <v>4324</v>
      </c>
      <c r="C263">
        <v>12055369</v>
      </c>
      <c r="D263">
        <v>143987</v>
      </c>
      <c r="E263">
        <v>157255</v>
      </c>
      <c r="F263">
        <v>1</v>
      </c>
      <c r="G263">
        <v>30</v>
      </c>
      <c r="H263">
        <v>1876</v>
      </c>
      <c r="I263" t="s">
        <v>5</v>
      </c>
      <c r="J263" t="s">
        <v>9491</v>
      </c>
      <c r="K263" s="3" t="s">
        <v>9492</v>
      </c>
      <c r="L263" s="1">
        <v>45873.93959490741</v>
      </c>
      <c r="M263" t="s">
        <v>4325</v>
      </c>
      <c r="N263" s="3" t="s">
        <v>26</v>
      </c>
      <c r="O263" s="2">
        <v>45873</v>
      </c>
      <c r="P263" t="str">
        <f t="shared" si="4"/>
        <v>22</v>
      </c>
    </row>
    <row r="264" spans="1:16">
      <c r="A264">
        <v>33439</v>
      </c>
      <c r="B264" t="s">
        <v>4326</v>
      </c>
      <c r="C264">
        <v>12055840</v>
      </c>
      <c r="D264">
        <v>147911</v>
      </c>
      <c r="E264">
        <v>154640</v>
      </c>
      <c r="F264">
        <v>12</v>
      </c>
      <c r="G264">
        <v>12</v>
      </c>
      <c r="H264">
        <v>2521</v>
      </c>
      <c r="I264" t="s">
        <v>6</v>
      </c>
      <c r="J264" t="s">
        <v>9493</v>
      </c>
      <c r="K264" s="3" t="s">
        <v>9494</v>
      </c>
      <c r="L264" s="1">
        <v>45873.941921296297</v>
      </c>
      <c r="M264" t="s">
        <v>4327</v>
      </c>
      <c r="N264" s="3" t="s">
        <v>26</v>
      </c>
      <c r="O264" s="2">
        <v>45873</v>
      </c>
      <c r="P264" t="str">
        <f t="shared" si="4"/>
        <v>22</v>
      </c>
    </row>
    <row r="265" spans="1:16">
      <c r="A265">
        <v>18313</v>
      </c>
      <c r="B265" t="s">
        <v>4328</v>
      </c>
      <c r="C265">
        <v>12055492</v>
      </c>
      <c r="D265">
        <v>130972</v>
      </c>
      <c r="E265">
        <v>150989</v>
      </c>
      <c r="F265">
        <v>1</v>
      </c>
      <c r="G265">
        <v>30</v>
      </c>
      <c r="H265">
        <v>2045</v>
      </c>
      <c r="I265" t="s">
        <v>4</v>
      </c>
      <c r="J265" t="s">
        <v>9495</v>
      </c>
      <c r="K265" s="3" t="s">
        <v>9496</v>
      </c>
      <c r="L265" s="1">
        <v>45873.941944444443</v>
      </c>
      <c r="M265" t="s">
        <v>4329</v>
      </c>
      <c r="N265" s="3" t="s">
        <v>26</v>
      </c>
      <c r="O265" s="2">
        <v>45873</v>
      </c>
      <c r="P265" t="str">
        <f t="shared" si="4"/>
        <v>22</v>
      </c>
    </row>
    <row r="266" spans="1:16">
      <c r="A266">
        <v>19349</v>
      </c>
      <c r="B266" t="s">
        <v>4330</v>
      </c>
      <c r="C266">
        <v>12055336</v>
      </c>
      <c r="D266">
        <v>139732</v>
      </c>
      <c r="E266">
        <v>154394</v>
      </c>
      <c r="F266">
        <v>1</v>
      </c>
      <c r="G266">
        <v>20</v>
      </c>
      <c r="H266">
        <v>1876</v>
      </c>
      <c r="I266" t="s">
        <v>5</v>
      </c>
      <c r="J266" t="s">
        <v>9497</v>
      </c>
      <c r="K266" s="3" t="s">
        <v>9498</v>
      </c>
      <c r="L266" s="1">
        <v>45873.944050925929</v>
      </c>
      <c r="M266" t="s">
        <v>53</v>
      </c>
      <c r="N266" s="3" t="s">
        <v>26</v>
      </c>
      <c r="O266" s="2">
        <v>45873</v>
      </c>
      <c r="P266" t="str">
        <f t="shared" si="4"/>
        <v>22</v>
      </c>
    </row>
    <row r="267" spans="1:16">
      <c r="A267">
        <v>10338</v>
      </c>
      <c r="B267" t="s">
        <v>4331</v>
      </c>
      <c r="C267">
        <v>12054726</v>
      </c>
      <c r="D267">
        <v>140805</v>
      </c>
      <c r="E267">
        <v>141961</v>
      </c>
      <c r="F267">
        <v>10</v>
      </c>
      <c r="G267">
        <v>200</v>
      </c>
      <c r="H267">
        <v>2515</v>
      </c>
      <c r="I267" t="s">
        <v>7</v>
      </c>
      <c r="J267" t="s">
        <v>9499</v>
      </c>
      <c r="K267" s="3" t="s">
        <v>9500</v>
      </c>
      <c r="L267" s="1">
        <v>45873.94568287037</v>
      </c>
      <c r="M267" t="s">
        <v>50</v>
      </c>
      <c r="N267" s="3" t="s">
        <v>25</v>
      </c>
      <c r="O267" s="2">
        <v>45873</v>
      </c>
      <c r="P267" t="str">
        <f t="shared" si="4"/>
        <v>22</v>
      </c>
    </row>
    <row r="268" spans="1:16">
      <c r="A268">
        <v>22821</v>
      </c>
      <c r="B268" t="s">
        <v>4332</v>
      </c>
      <c r="C268">
        <v>12055570</v>
      </c>
      <c r="D268">
        <v>147198</v>
      </c>
      <c r="E268">
        <v>157314</v>
      </c>
      <c r="F268">
        <v>17</v>
      </c>
      <c r="G268">
        <v>17</v>
      </c>
      <c r="H268">
        <v>2521</v>
      </c>
      <c r="I268" t="s">
        <v>6</v>
      </c>
      <c r="J268" t="s">
        <v>9501</v>
      </c>
      <c r="K268" s="3" t="s">
        <v>9502</v>
      </c>
      <c r="L268" s="1">
        <v>45873.946539351848</v>
      </c>
      <c r="M268" t="s">
        <v>4333</v>
      </c>
      <c r="N268" s="3" t="s">
        <v>26</v>
      </c>
      <c r="O268" s="2">
        <v>45873</v>
      </c>
      <c r="P268" t="str">
        <f t="shared" si="4"/>
        <v>22</v>
      </c>
    </row>
    <row r="269" spans="1:16">
      <c r="A269">
        <v>18313</v>
      </c>
      <c r="B269" t="s">
        <v>4328</v>
      </c>
      <c r="C269">
        <v>12055492</v>
      </c>
      <c r="D269">
        <v>127684</v>
      </c>
      <c r="E269">
        <v>150989</v>
      </c>
      <c r="F269">
        <v>2</v>
      </c>
      <c r="G269">
        <v>60</v>
      </c>
      <c r="H269">
        <v>2045</v>
      </c>
      <c r="I269" t="s">
        <v>4</v>
      </c>
      <c r="J269" t="s">
        <v>9503</v>
      </c>
      <c r="K269" s="3" t="s">
        <v>9496</v>
      </c>
      <c r="L269" s="1">
        <v>45873.946805555563</v>
      </c>
      <c r="M269" t="s">
        <v>4334</v>
      </c>
      <c r="N269" s="3" t="s">
        <v>26</v>
      </c>
      <c r="O269" s="2">
        <v>45873</v>
      </c>
      <c r="P269" t="str">
        <f t="shared" si="4"/>
        <v>22</v>
      </c>
    </row>
    <row r="270" spans="1:16">
      <c r="A270">
        <v>6713</v>
      </c>
      <c r="B270" t="s">
        <v>4335</v>
      </c>
      <c r="C270">
        <v>12055832</v>
      </c>
      <c r="D270">
        <v>146432</v>
      </c>
      <c r="E270">
        <v>157623</v>
      </c>
      <c r="F270">
        <v>16</v>
      </c>
      <c r="G270">
        <v>16</v>
      </c>
      <c r="H270">
        <v>2045</v>
      </c>
      <c r="I270" t="s">
        <v>4</v>
      </c>
      <c r="J270" t="s">
        <v>9504</v>
      </c>
      <c r="K270" s="3" t="s">
        <v>9505</v>
      </c>
      <c r="L270" s="1">
        <v>45873.948796296303</v>
      </c>
      <c r="M270" t="s">
        <v>4336</v>
      </c>
      <c r="N270" s="3" t="s">
        <v>26</v>
      </c>
      <c r="O270" s="2">
        <v>45873</v>
      </c>
      <c r="P270" t="str">
        <f t="shared" si="4"/>
        <v>22</v>
      </c>
    </row>
    <row r="271" spans="1:16">
      <c r="A271">
        <v>10338</v>
      </c>
      <c r="B271" t="s">
        <v>4331</v>
      </c>
      <c r="C271">
        <v>12054726</v>
      </c>
      <c r="D271">
        <v>140622</v>
      </c>
      <c r="E271">
        <v>141961</v>
      </c>
      <c r="F271">
        <v>10</v>
      </c>
      <c r="G271">
        <v>200</v>
      </c>
      <c r="H271">
        <v>2515</v>
      </c>
      <c r="I271" t="s">
        <v>7</v>
      </c>
      <c r="J271" t="s">
        <v>9506</v>
      </c>
      <c r="K271" s="3" t="s">
        <v>9500</v>
      </c>
      <c r="L271" s="1">
        <v>45873.949108796303</v>
      </c>
      <c r="M271" t="s">
        <v>51</v>
      </c>
      <c r="N271" s="3" t="s">
        <v>25</v>
      </c>
      <c r="O271" s="2">
        <v>45873</v>
      </c>
      <c r="P271" t="str">
        <f t="shared" si="4"/>
        <v>22</v>
      </c>
    </row>
    <row r="272" spans="1:16">
      <c r="A272">
        <v>27506</v>
      </c>
      <c r="B272" t="s">
        <v>4337</v>
      </c>
      <c r="C272">
        <v>12055662</v>
      </c>
      <c r="D272">
        <v>132344</v>
      </c>
      <c r="E272">
        <v>154831</v>
      </c>
      <c r="F272">
        <v>1</v>
      </c>
      <c r="G272">
        <v>25</v>
      </c>
      <c r="H272">
        <v>2045</v>
      </c>
      <c r="I272" t="s">
        <v>4</v>
      </c>
      <c r="J272" t="s">
        <v>9507</v>
      </c>
      <c r="K272" s="3" t="s">
        <v>9508</v>
      </c>
      <c r="L272" s="1">
        <v>45873.951307870368</v>
      </c>
      <c r="M272" t="s">
        <v>4338</v>
      </c>
      <c r="N272" s="3" t="s">
        <v>26</v>
      </c>
      <c r="O272" s="2">
        <v>45873</v>
      </c>
      <c r="P272" t="str">
        <f t="shared" si="4"/>
        <v>22</v>
      </c>
    </row>
    <row r="273" spans="1:16">
      <c r="A273">
        <v>10338</v>
      </c>
      <c r="B273" t="s">
        <v>4331</v>
      </c>
      <c r="C273">
        <v>12054726</v>
      </c>
      <c r="D273">
        <v>140845</v>
      </c>
      <c r="E273">
        <v>141961</v>
      </c>
      <c r="F273">
        <v>10</v>
      </c>
      <c r="G273">
        <v>200</v>
      </c>
      <c r="H273">
        <v>2515</v>
      </c>
      <c r="I273" t="s">
        <v>7</v>
      </c>
      <c r="J273" t="s">
        <v>9509</v>
      </c>
      <c r="K273" s="3" t="s">
        <v>9500</v>
      </c>
      <c r="L273" s="1">
        <v>45873.952627314808</v>
      </c>
      <c r="M273" t="s">
        <v>4339</v>
      </c>
      <c r="N273" s="3" t="s">
        <v>25</v>
      </c>
      <c r="O273" s="2">
        <v>45873</v>
      </c>
      <c r="P273" t="str">
        <f t="shared" si="4"/>
        <v>22</v>
      </c>
    </row>
    <row r="274" spans="1:16">
      <c r="A274">
        <v>18415</v>
      </c>
      <c r="B274" t="s">
        <v>4340</v>
      </c>
      <c r="C274">
        <v>12055283</v>
      </c>
      <c r="D274">
        <v>140726</v>
      </c>
      <c r="E274">
        <v>155024</v>
      </c>
      <c r="F274">
        <v>1</v>
      </c>
      <c r="G274">
        <v>1</v>
      </c>
      <c r="H274">
        <v>2045</v>
      </c>
      <c r="I274" t="s">
        <v>4</v>
      </c>
      <c r="J274" t="s">
        <v>9510</v>
      </c>
      <c r="K274" s="3" t="s">
        <v>9511</v>
      </c>
      <c r="L274" s="1">
        <v>45873.953483796293</v>
      </c>
      <c r="M274" t="s">
        <v>52</v>
      </c>
      <c r="N274" s="3" t="s">
        <v>26</v>
      </c>
      <c r="O274" s="2">
        <v>45873</v>
      </c>
      <c r="P274" t="str">
        <f t="shared" si="4"/>
        <v>22</v>
      </c>
    </row>
    <row r="275" spans="1:16">
      <c r="A275">
        <v>21473</v>
      </c>
      <c r="B275" t="s">
        <v>4341</v>
      </c>
      <c r="C275">
        <v>12055350</v>
      </c>
      <c r="D275">
        <v>135652</v>
      </c>
      <c r="E275">
        <v>156164</v>
      </c>
      <c r="F275">
        <v>1</v>
      </c>
      <c r="G275">
        <v>40</v>
      </c>
      <c r="H275">
        <v>2521</v>
      </c>
      <c r="I275" t="s">
        <v>6</v>
      </c>
      <c r="J275" t="s">
        <v>9512</v>
      </c>
      <c r="K275" s="3" t="s">
        <v>9513</v>
      </c>
      <c r="L275" s="1">
        <v>45873.954085648147</v>
      </c>
      <c r="M275" t="s">
        <v>4342</v>
      </c>
      <c r="N275" s="3" t="s">
        <v>26</v>
      </c>
      <c r="O275" s="2">
        <v>45873</v>
      </c>
      <c r="P275" t="str">
        <f t="shared" si="4"/>
        <v>22</v>
      </c>
    </row>
    <row r="276" spans="1:16">
      <c r="A276">
        <v>10338</v>
      </c>
      <c r="B276" t="s">
        <v>4331</v>
      </c>
      <c r="C276">
        <v>12054726</v>
      </c>
      <c r="D276">
        <v>142049</v>
      </c>
      <c r="E276">
        <v>141961</v>
      </c>
      <c r="F276">
        <v>6</v>
      </c>
      <c r="G276">
        <v>120</v>
      </c>
      <c r="H276">
        <v>2515</v>
      </c>
      <c r="I276" t="s">
        <v>7</v>
      </c>
      <c r="J276" t="s">
        <v>9514</v>
      </c>
      <c r="K276" s="3" t="s">
        <v>9500</v>
      </c>
      <c r="L276" s="1">
        <v>45873.954583333332</v>
      </c>
      <c r="M276" t="s">
        <v>4343</v>
      </c>
      <c r="N276" s="3" t="s">
        <v>25</v>
      </c>
      <c r="O276" s="2">
        <v>45873</v>
      </c>
      <c r="P276" t="str">
        <f t="shared" si="4"/>
        <v>22</v>
      </c>
    </row>
    <row r="277" spans="1:16">
      <c r="A277">
        <v>3616</v>
      </c>
      <c r="B277" t="s">
        <v>4344</v>
      </c>
      <c r="C277">
        <v>12055404</v>
      </c>
      <c r="D277">
        <v>139442</v>
      </c>
      <c r="E277">
        <v>151410</v>
      </c>
      <c r="F277">
        <v>4</v>
      </c>
      <c r="G277">
        <v>96</v>
      </c>
      <c r="H277">
        <v>2045</v>
      </c>
      <c r="I277" t="s">
        <v>4</v>
      </c>
      <c r="J277" t="s">
        <v>9515</v>
      </c>
      <c r="K277" s="3" t="s">
        <v>9516</v>
      </c>
      <c r="L277" s="1">
        <v>45873.956145833326</v>
      </c>
      <c r="M277" t="s">
        <v>4345</v>
      </c>
      <c r="N277" s="3" t="s">
        <v>26</v>
      </c>
      <c r="O277" s="2">
        <v>45873</v>
      </c>
      <c r="P277" t="str">
        <f t="shared" si="4"/>
        <v>22</v>
      </c>
    </row>
    <row r="278" spans="1:16">
      <c r="A278">
        <v>80578</v>
      </c>
      <c r="B278" t="s">
        <v>4346</v>
      </c>
      <c r="C278">
        <v>12055415</v>
      </c>
      <c r="D278">
        <v>144653</v>
      </c>
      <c r="E278">
        <v>150466</v>
      </c>
      <c r="F278">
        <v>2</v>
      </c>
      <c r="G278">
        <v>48</v>
      </c>
      <c r="H278">
        <v>1876</v>
      </c>
      <c r="I278" t="s">
        <v>5</v>
      </c>
      <c r="J278" t="s">
        <v>9517</v>
      </c>
      <c r="K278" s="3" t="s">
        <v>9518</v>
      </c>
      <c r="L278" s="1">
        <v>45873.957476851851</v>
      </c>
      <c r="M278" t="s">
        <v>54</v>
      </c>
      <c r="N278" s="3" t="s">
        <v>26</v>
      </c>
      <c r="O278" s="2">
        <v>45873</v>
      </c>
      <c r="P278" t="str">
        <f t="shared" si="4"/>
        <v>22</v>
      </c>
    </row>
    <row r="279" spans="1:16">
      <c r="A279">
        <v>17415</v>
      </c>
      <c r="B279" t="s">
        <v>4347</v>
      </c>
      <c r="C279">
        <v>12055325</v>
      </c>
      <c r="D279">
        <v>127385</v>
      </c>
      <c r="E279">
        <v>128964</v>
      </c>
      <c r="F279">
        <v>6</v>
      </c>
      <c r="G279">
        <v>6</v>
      </c>
      <c r="H279">
        <v>2515</v>
      </c>
      <c r="I279" t="s">
        <v>7</v>
      </c>
      <c r="J279" t="s">
        <v>9519</v>
      </c>
      <c r="K279" s="3" t="s">
        <v>9520</v>
      </c>
      <c r="L279" s="1">
        <v>45873.958310185182</v>
      </c>
      <c r="M279" t="s">
        <v>4348</v>
      </c>
      <c r="N279" s="3" t="s">
        <v>26</v>
      </c>
      <c r="O279" s="2">
        <v>45873</v>
      </c>
      <c r="P279" t="str">
        <f t="shared" si="4"/>
        <v>22</v>
      </c>
    </row>
    <row r="280" spans="1:16">
      <c r="A280">
        <v>18661</v>
      </c>
      <c r="B280" t="s">
        <v>4349</v>
      </c>
      <c r="C280">
        <v>12055329</v>
      </c>
      <c r="D280">
        <v>125949</v>
      </c>
      <c r="E280">
        <v>125553</v>
      </c>
      <c r="F280">
        <v>20</v>
      </c>
      <c r="G280">
        <v>20</v>
      </c>
      <c r="H280">
        <v>1545</v>
      </c>
      <c r="I280" t="s">
        <v>10</v>
      </c>
      <c r="J280" t="s">
        <v>9521</v>
      </c>
      <c r="K280" s="3" t="s">
        <v>9522</v>
      </c>
      <c r="L280" s="1">
        <v>45873.958807870367</v>
      </c>
      <c r="M280" t="s">
        <v>55</v>
      </c>
      <c r="N280" s="3" t="s">
        <v>26</v>
      </c>
      <c r="O280" s="2">
        <v>45873</v>
      </c>
      <c r="P280" t="str">
        <f t="shared" si="4"/>
        <v>23</v>
      </c>
    </row>
    <row r="281" spans="1:16">
      <c r="A281">
        <v>80578</v>
      </c>
      <c r="B281" t="s">
        <v>4346</v>
      </c>
      <c r="C281">
        <v>12055415</v>
      </c>
      <c r="D281">
        <v>146853</v>
      </c>
      <c r="E281">
        <v>150466</v>
      </c>
      <c r="F281">
        <v>1</v>
      </c>
      <c r="G281">
        <v>24</v>
      </c>
      <c r="H281">
        <v>2521</v>
      </c>
      <c r="I281" t="s">
        <v>6</v>
      </c>
      <c r="J281" t="s">
        <v>9523</v>
      </c>
      <c r="K281" s="3" t="s">
        <v>9518</v>
      </c>
      <c r="L281" s="1">
        <v>45873.959733796299</v>
      </c>
      <c r="M281" t="s">
        <v>4350</v>
      </c>
      <c r="N281" s="3" t="s">
        <v>26</v>
      </c>
      <c r="O281" s="2">
        <v>45873</v>
      </c>
      <c r="P281" t="str">
        <f t="shared" si="4"/>
        <v>23</v>
      </c>
    </row>
    <row r="282" spans="1:16">
      <c r="A282">
        <v>21380</v>
      </c>
      <c r="B282" t="s">
        <v>4351</v>
      </c>
      <c r="C282">
        <v>12055469</v>
      </c>
      <c r="D282">
        <v>132776</v>
      </c>
      <c r="E282">
        <v>154320</v>
      </c>
      <c r="F282">
        <v>4</v>
      </c>
      <c r="G282">
        <v>16</v>
      </c>
      <c r="H282">
        <v>2045</v>
      </c>
      <c r="I282" t="s">
        <v>4</v>
      </c>
      <c r="J282" t="s">
        <v>9524</v>
      </c>
      <c r="K282" s="3" t="s">
        <v>9525</v>
      </c>
      <c r="L282" s="1">
        <v>45873.959745370368</v>
      </c>
      <c r="M282" t="s">
        <v>4352</v>
      </c>
      <c r="N282" s="3" t="s">
        <v>26</v>
      </c>
      <c r="O282" s="2">
        <v>45873</v>
      </c>
      <c r="P282" t="str">
        <f t="shared" si="4"/>
        <v>23</v>
      </c>
    </row>
    <row r="283" spans="1:16">
      <c r="A283">
        <v>30517</v>
      </c>
      <c r="B283" t="s">
        <v>4353</v>
      </c>
      <c r="C283">
        <v>12055452</v>
      </c>
      <c r="D283">
        <v>153148</v>
      </c>
      <c r="E283">
        <v>161774</v>
      </c>
      <c r="F283">
        <v>1</v>
      </c>
      <c r="G283">
        <v>50</v>
      </c>
      <c r="H283">
        <v>1876</v>
      </c>
      <c r="I283" t="s">
        <v>5</v>
      </c>
      <c r="J283" t="s">
        <v>9526</v>
      </c>
      <c r="K283" s="3" t="s">
        <v>9527</v>
      </c>
      <c r="L283" s="1">
        <v>45873.960868055547</v>
      </c>
      <c r="M283" t="s">
        <v>4354</v>
      </c>
      <c r="N283" s="3" t="s">
        <v>26</v>
      </c>
      <c r="O283" s="2">
        <v>45873</v>
      </c>
      <c r="P283" t="str">
        <f t="shared" si="4"/>
        <v>23</v>
      </c>
    </row>
    <row r="284" spans="1:16">
      <c r="A284">
        <v>33614</v>
      </c>
      <c r="B284" t="s">
        <v>4010</v>
      </c>
      <c r="C284">
        <v>12055308</v>
      </c>
      <c r="D284">
        <v>148180</v>
      </c>
      <c r="E284">
        <v>148401</v>
      </c>
      <c r="F284">
        <v>4</v>
      </c>
      <c r="G284">
        <v>4</v>
      </c>
      <c r="H284">
        <v>1545</v>
      </c>
      <c r="I284" t="s">
        <v>10</v>
      </c>
      <c r="J284" t="s">
        <v>9168</v>
      </c>
      <c r="K284" s="3" t="s">
        <v>9160</v>
      </c>
      <c r="L284" s="1">
        <v>45873.962152777778</v>
      </c>
      <c r="M284" t="s">
        <v>4355</v>
      </c>
      <c r="N284" s="3" t="s">
        <v>26</v>
      </c>
      <c r="O284" s="2">
        <v>45873</v>
      </c>
      <c r="P284" t="str">
        <f t="shared" si="4"/>
        <v>23</v>
      </c>
    </row>
    <row r="285" spans="1:16">
      <c r="A285">
        <v>1673</v>
      </c>
      <c r="B285" t="s">
        <v>4356</v>
      </c>
      <c r="C285">
        <v>12055834</v>
      </c>
      <c r="D285">
        <v>126996</v>
      </c>
      <c r="E285">
        <v>150724</v>
      </c>
      <c r="F285">
        <v>11</v>
      </c>
      <c r="G285">
        <v>44</v>
      </c>
      <c r="H285">
        <v>2045</v>
      </c>
      <c r="I285" t="s">
        <v>4</v>
      </c>
      <c r="J285" t="s">
        <v>9528</v>
      </c>
      <c r="K285" s="3" t="s">
        <v>9529</v>
      </c>
      <c r="L285" s="1">
        <v>45873.962743055563</v>
      </c>
      <c r="M285" t="s">
        <v>4357</v>
      </c>
      <c r="N285" s="3" t="s">
        <v>26</v>
      </c>
      <c r="O285" s="2">
        <v>45873</v>
      </c>
      <c r="P285" t="str">
        <f t="shared" si="4"/>
        <v>23</v>
      </c>
    </row>
    <row r="286" spans="1:16">
      <c r="A286">
        <v>6713</v>
      </c>
      <c r="B286" t="s">
        <v>4335</v>
      </c>
      <c r="C286">
        <v>12055832</v>
      </c>
      <c r="D286">
        <v>134972</v>
      </c>
      <c r="E286">
        <v>157623</v>
      </c>
      <c r="F286">
        <v>110</v>
      </c>
      <c r="G286">
        <v>22</v>
      </c>
      <c r="H286">
        <v>2521</v>
      </c>
      <c r="I286" t="s">
        <v>6</v>
      </c>
      <c r="J286" t="s">
        <v>9530</v>
      </c>
      <c r="K286" s="3" t="s">
        <v>9505</v>
      </c>
      <c r="L286" s="1">
        <v>45873.962905092587</v>
      </c>
      <c r="M286" t="s">
        <v>4358</v>
      </c>
      <c r="N286" s="3" t="s">
        <v>26</v>
      </c>
      <c r="O286" s="2">
        <v>45873</v>
      </c>
      <c r="P286" t="str">
        <f t="shared" si="4"/>
        <v>23</v>
      </c>
    </row>
    <row r="287" spans="1:16">
      <c r="A287">
        <v>18415</v>
      </c>
      <c r="B287" t="s">
        <v>4340</v>
      </c>
      <c r="C287">
        <v>12055284</v>
      </c>
      <c r="D287">
        <v>155024</v>
      </c>
      <c r="E287">
        <v>151196</v>
      </c>
      <c r="F287">
        <v>3</v>
      </c>
      <c r="G287">
        <v>60</v>
      </c>
      <c r="H287">
        <v>2179</v>
      </c>
      <c r="I287" t="s">
        <v>38</v>
      </c>
      <c r="J287" t="s">
        <v>9511</v>
      </c>
      <c r="K287" s="3" t="s">
        <v>9531</v>
      </c>
      <c r="L287" s="1">
        <v>45873.962916666656</v>
      </c>
      <c r="M287" t="s">
        <v>4359</v>
      </c>
      <c r="N287" s="3" t="s">
        <v>26</v>
      </c>
      <c r="O287" s="2">
        <v>45873</v>
      </c>
      <c r="P287" t="str">
        <f t="shared" si="4"/>
        <v>23</v>
      </c>
    </row>
    <row r="288" spans="1:16">
      <c r="A288">
        <v>13176</v>
      </c>
      <c r="B288" t="s">
        <v>4317</v>
      </c>
      <c r="C288">
        <v>12055228</v>
      </c>
      <c r="D288">
        <v>155842</v>
      </c>
      <c r="E288">
        <v>151540</v>
      </c>
      <c r="F288">
        <v>8</v>
      </c>
      <c r="G288">
        <v>80</v>
      </c>
      <c r="H288">
        <v>2179</v>
      </c>
      <c r="I288" t="s">
        <v>38</v>
      </c>
      <c r="J288" t="s">
        <v>9483</v>
      </c>
      <c r="K288" s="3" t="s">
        <v>9532</v>
      </c>
      <c r="L288" s="1">
        <v>45873.96465277778</v>
      </c>
      <c r="M288" t="s">
        <v>4360</v>
      </c>
      <c r="N288" s="3" t="s">
        <v>26</v>
      </c>
      <c r="O288" s="2">
        <v>45873</v>
      </c>
      <c r="P288" t="str">
        <f t="shared" si="4"/>
        <v>23</v>
      </c>
    </row>
    <row r="289" spans="1:16">
      <c r="A289">
        <v>17211</v>
      </c>
      <c r="B289" t="s">
        <v>4361</v>
      </c>
      <c r="C289">
        <v>12055257</v>
      </c>
      <c r="D289">
        <v>128971</v>
      </c>
      <c r="E289">
        <v>128921</v>
      </c>
      <c r="F289">
        <v>177</v>
      </c>
      <c r="G289">
        <v>177</v>
      </c>
      <c r="H289">
        <v>1545</v>
      </c>
      <c r="I289" t="s">
        <v>10</v>
      </c>
      <c r="J289" t="s">
        <v>9533</v>
      </c>
      <c r="K289" s="3" t="s">
        <v>9534</v>
      </c>
      <c r="L289" s="1">
        <v>45873.96471064815</v>
      </c>
      <c r="M289" t="s">
        <v>4362</v>
      </c>
      <c r="N289" s="3" t="s">
        <v>26</v>
      </c>
      <c r="O289" s="2">
        <v>45873</v>
      </c>
      <c r="P289" t="str">
        <f t="shared" si="4"/>
        <v>23</v>
      </c>
    </row>
    <row r="290" spans="1:16">
      <c r="A290">
        <v>6713</v>
      </c>
      <c r="B290" t="s">
        <v>4335</v>
      </c>
      <c r="C290">
        <v>12055832</v>
      </c>
      <c r="D290">
        <v>123424</v>
      </c>
      <c r="E290">
        <v>157623</v>
      </c>
      <c r="F290">
        <v>15</v>
      </c>
      <c r="G290">
        <v>3</v>
      </c>
      <c r="H290">
        <v>1876</v>
      </c>
      <c r="I290" t="s">
        <v>5</v>
      </c>
      <c r="J290" t="s">
        <v>9535</v>
      </c>
      <c r="K290" s="3" t="s">
        <v>9505</v>
      </c>
      <c r="L290" s="1">
        <v>45873.965624999997</v>
      </c>
      <c r="M290" t="s">
        <v>4362</v>
      </c>
      <c r="N290" s="3" t="s">
        <v>26</v>
      </c>
      <c r="O290" s="2">
        <v>45873</v>
      </c>
      <c r="P290" t="str">
        <f t="shared" si="4"/>
        <v>23</v>
      </c>
    </row>
    <row r="291" spans="1:16">
      <c r="A291">
        <v>3874</v>
      </c>
      <c r="B291" t="s">
        <v>4363</v>
      </c>
      <c r="C291">
        <v>12055785</v>
      </c>
      <c r="D291">
        <v>131948</v>
      </c>
      <c r="E291">
        <v>158604</v>
      </c>
      <c r="F291">
        <v>1</v>
      </c>
      <c r="G291">
        <v>12</v>
      </c>
      <c r="H291">
        <v>2045</v>
      </c>
      <c r="I291" t="s">
        <v>4</v>
      </c>
      <c r="J291" t="s">
        <v>9536</v>
      </c>
      <c r="K291" s="3" t="s">
        <v>9537</v>
      </c>
      <c r="L291" s="1">
        <v>45873.966793981483</v>
      </c>
      <c r="M291" t="s">
        <v>56</v>
      </c>
      <c r="N291" s="3" t="s">
        <v>26</v>
      </c>
      <c r="O291" s="2">
        <v>45873</v>
      </c>
      <c r="P291" t="str">
        <f t="shared" si="4"/>
        <v>23</v>
      </c>
    </row>
    <row r="292" spans="1:16">
      <c r="A292">
        <v>21970</v>
      </c>
      <c r="B292" t="s">
        <v>4364</v>
      </c>
      <c r="C292">
        <v>12055314</v>
      </c>
      <c r="D292">
        <v>139199</v>
      </c>
      <c r="E292">
        <v>142341</v>
      </c>
      <c r="F292">
        <v>7</v>
      </c>
      <c r="G292">
        <v>7</v>
      </c>
      <c r="H292">
        <v>2515</v>
      </c>
      <c r="I292" t="s">
        <v>7</v>
      </c>
      <c r="J292" t="s">
        <v>9538</v>
      </c>
      <c r="K292" s="3" t="s">
        <v>9539</v>
      </c>
      <c r="L292" s="1">
        <v>45873.968090277784</v>
      </c>
      <c r="M292" t="s">
        <v>57</v>
      </c>
      <c r="N292" s="3" t="s">
        <v>26</v>
      </c>
      <c r="O292" s="2">
        <v>45873</v>
      </c>
      <c r="P292" t="str">
        <f t="shared" si="4"/>
        <v>23</v>
      </c>
    </row>
    <row r="293" spans="1:16">
      <c r="A293">
        <v>21970</v>
      </c>
      <c r="B293" t="s">
        <v>4364</v>
      </c>
      <c r="C293">
        <v>12055314</v>
      </c>
      <c r="D293">
        <v>139200</v>
      </c>
      <c r="E293">
        <v>142341</v>
      </c>
      <c r="F293">
        <v>7</v>
      </c>
      <c r="G293">
        <v>7</v>
      </c>
      <c r="H293">
        <v>1545</v>
      </c>
      <c r="I293" t="s">
        <v>10</v>
      </c>
      <c r="J293" t="s">
        <v>9540</v>
      </c>
      <c r="K293" s="3" t="s">
        <v>9539</v>
      </c>
      <c r="L293" s="1">
        <v>45873.968576388892</v>
      </c>
      <c r="M293" t="s">
        <v>4365</v>
      </c>
      <c r="N293" s="3" t="s">
        <v>26</v>
      </c>
      <c r="O293" s="2">
        <v>45873</v>
      </c>
      <c r="P293" t="str">
        <f t="shared" si="4"/>
        <v>23</v>
      </c>
    </row>
    <row r="294" spans="1:16">
      <c r="A294">
        <v>20407</v>
      </c>
      <c r="B294" t="s">
        <v>4366</v>
      </c>
      <c r="C294">
        <v>12055338</v>
      </c>
      <c r="D294">
        <v>146446</v>
      </c>
      <c r="E294">
        <v>156033</v>
      </c>
      <c r="F294">
        <v>12</v>
      </c>
      <c r="G294">
        <v>48</v>
      </c>
      <c r="H294">
        <v>2045</v>
      </c>
      <c r="I294" t="s">
        <v>4</v>
      </c>
      <c r="J294" t="s">
        <v>9541</v>
      </c>
      <c r="K294" s="3" t="s">
        <v>9542</v>
      </c>
      <c r="L294" s="1">
        <v>45873.968738425923</v>
      </c>
      <c r="M294" t="s">
        <v>4367</v>
      </c>
      <c r="N294" s="3" t="s">
        <v>26</v>
      </c>
      <c r="O294" s="2">
        <v>45873</v>
      </c>
      <c r="P294" t="str">
        <f t="shared" si="4"/>
        <v>23</v>
      </c>
    </row>
    <row r="295" spans="1:16">
      <c r="A295">
        <v>339</v>
      </c>
      <c r="B295" t="s">
        <v>4233</v>
      </c>
      <c r="C295">
        <v>12055417</v>
      </c>
      <c r="D295">
        <v>132136</v>
      </c>
      <c r="E295">
        <v>150692</v>
      </c>
      <c r="F295">
        <v>2</v>
      </c>
      <c r="G295">
        <v>2</v>
      </c>
      <c r="H295">
        <v>2521</v>
      </c>
      <c r="I295" t="s">
        <v>6</v>
      </c>
      <c r="J295" t="s">
        <v>9391</v>
      </c>
      <c r="K295" s="3" t="s">
        <v>9392</v>
      </c>
      <c r="L295" s="1">
        <v>45873.970486111109</v>
      </c>
      <c r="M295" t="s">
        <v>4368</v>
      </c>
      <c r="N295" s="3" t="s">
        <v>26</v>
      </c>
      <c r="O295" s="2">
        <v>45873</v>
      </c>
      <c r="P295" t="str">
        <f t="shared" si="4"/>
        <v>23</v>
      </c>
    </row>
    <row r="296" spans="1:16">
      <c r="A296">
        <v>26845</v>
      </c>
      <c r="B296" t="s">
        <v>4369</v>
      </c>
      <c r="C296">
        <v>12055986</v>
      </c>
      <c r="D296">
        <v>147122</v>
      </c>
      <c r="E296">
        <v>149463</v>
      </c>
      <c r="F296">
        <v>3</v>
      </c>
      <c r="G296">
        <v>45</v>
      </c>
      <c r="H296">
        <v>2045</v>
      </c>
      <c r="I296" t="s">
        <v>4</v>
      </c>
      <c r="J296" t="s">
        <v>9543</v>
      </c>
      <c r="K296" s="3" t="s">
        <v>9544</v>
      </c>
      <c r="L296" s="1">
        <v>45873.972662037027</v>
      </c>
      <c r="M296" t="s">
        <v>4370</v>
      </c>
      <c r="N296" s="3" t="s">
        <v>26</v>
      </c>
      <c r="O296" s="2">
        <v>45873</v>
      </c>
      <c r="P296" t="str">
        <f t="shared" si="4"/>
        <v>23</v>
      </c>
    </row>
    <row r="297" spans="1:16">
      <c r="A297">
        <v>20407</v>
      </c>
      <c r="B297" t="s">
        <v>4366</v>
      </c>
      <c r="C297">
        <v>12055339</v>
      </c>
      <c r="D297">
        <v>156033</v>
      </c>
      <c r="E297">
        <v>156022</v>
      </c>
      <c r="F297">
        <v>16</v>
      </c>
      <c r="G297">
        <v>400</v>
      </c>
      <c r="H297">
        <v>2179</v>
      </c>
      <c r="I297" t="s">
        <v>38</v>
      </c>
      <c r="J297" t="s">
        <v>9542</v>
      </c>
      <c r="K297" s="3" t="s">
        <v>9545</v>
      </c>
      <c r="L297" s="1">
        <v>45873.973067129627</v>
      </c>
      <c r="M297" t="s">
        <v>4371</v>
      </c>
      <c r="N297" s="3" t="s">
        <v>26</v>
      </c>
      <c r="O297" s="2">
        <v>45873</v>
      </c>
      <c r="P297" t="str">
        <f t="shared" si="4"/>
        <v>23</v>
      </c>
    </row>
    <row r="298" spans="1:16">
      <c r="A298">
        <v>3874</v>
      </c>
      <c r="B298" t="s">
        <v>4363</v>
      </c>
      <c r="C298">
        <v>12055785</v>
      </c>
      <c r="D298">
        <v>139981</v>
      </c>
      <c r="E298">
        <v>158604</v>
      </c>
      <c r="F298">
        <v>14</v>
      </c>
      <c r="G298">
        <v>14</v>
      </c>
      <c r="H298">
        <v>1876</v>
      </c>
      <c r="I298" t="s">
        <v>5</v>
      </c>
      <c r="J298" t="s">
        <v>9546</v>
      </c>
      <c r="K298" s="3" t="s">
        <v>9537</v>
      </c>
      <c r="L298" s="1">
        <v>45873.973634259259</v>
      </c>
      <c r="M298" t="s">
        <v>4372</v>
      </c>
      <c r="N298" s="3" t="s">
        <v>26</v>
      </c>
      <c r="O298" s="2">
        <v>45873</v>
      </c>
      <c r="P298" t="str">
        <f t="shared" si="4"/>
        <v>23</v>
      </c>
    </row>
    <row r="299" spans="1:16">
      <c r="A299">
        <v>86861</v>
      </c>
      <c r="B299" t="s">
        <v>4033</v>
      </c>
      <c r="C299">
        <v>12055727</v>
      </c>
      <c r="D299">
        <v>129404</v>
      </c>
      <c r="E299">
        <v>150653</v>
      </c>
      <c r="F299">
        <v>33</v>
      </c>
      <c r="G299">
        <v>33</v>
      </c>
      <c r="H299">
        <v>2045</v>
      </c>
      <c r="I299" t="s">
        <v>4</v>
      </c>
      <c r="J299" t="s">
        <v>9547</v>
      </c>
      <c r="K299" s="3" t="s">
        <v>9182</v>
      </c>
      <c r="L299" s="1">
        <v>45873.974618055552</v>
      </c>
      <c r="M299" t="s">
        <v>4373</v>
      </c>
      <c r="N299" s="3" t="s">
        <v>26</v>
      </c>
      <c r="O299" s="2">
        <v>45873</v>
      </c>
      <c r="P299" t="str">
        <f t="shared" si="4"/>
        <v>23</v>
      </c>
    </row>
    <row r="300" spans="1:16">
      <c r="A300">
        <v>26906</v>
      </c>
      <c r="B300" t="s">
        <v>4374</v>
      </c>
      <c r="C300">
        <v>12055777</v>
      </c>
      <c r="D300">
        <v>127121</v>
      </c>
      <c r="E300">
        <v>149791</v>
      </c>
      <c r="F300">
        <v>1</v>
      </c>
      <c r="G300">
        <v>20</v>
      </c>
      <c r="H300">
        <v>2521</v>
      </c>
      <c r="I300" t="s">
        <v>6</v>
      </c>
      <c r="J300" t="s">
        <v>9548</v>
      </c>
      <c r="K300" s="3" t="s">
        <v>9549</v>
      </c>
      <c r="L300" s="1">
        <v>45873.974953703713</v>
      </c>
      <c r="M300" t="s">
        <v>4375</v>
      </c>
      <c r="N300" s="3" t="s">
        <v>26</v>
      </c>
      <c r="O300" s="2">
        <v>45873</v>
      </c>
      <c r="P300" t="str">
        <f t="shared" si="4"/>
        <v>23</v>
      </c>
    </row>
    <row r="301" spans="1:16">
      <c r="A301">
        <v>339</v>
      </c>
      <c r="B301" t="s">
        <v>4233</v>
      </c>
      <c r="C301">
        <v>12055418</v>
      </c>
      <c r="D301">
        <v>150692</v>
      </c>
      <c r="E301">
        <v>151562</v>
      </c>
      <c r="F301">
        <v>14</v>
      </c>
      <c r="G301">
        <v>84</v>
      </c>
      <c r="H301">
        <v>2179</v>
      </c>
      <c r="I301" t="s">
        <v>38</v>
      </c>
      <c r="J301" t="s">
        <v>9392</v>
      </c>
      <c r="K301" s="3" t="s">
        <v>9550</v>
      </c>
      <c r="L301" s="1">
        <v>45873.97556712963</v>
      </c>
      <c r="M301" t="s">
        <v>4376</v>
      </c>
      <c r="N301" s="3" t="s">
        <v>26</v>
      </c>
      <c r="O301" s="2">
        <v>45873</v>
      </c>
      <c r="P301" t="str">
        <f t="shared" si="4"/>
        <v>23</v>
      </c>
    </row>
    <row r="302" spans="1:16">
      <c r="A302">
        <v>10413</v>
      </c>
      <c r="B302" t="s">
        <v>4377</v>
      </c>
      <c r="C302">
        <v>12055630</v>
      </c>
      <c r="D302">
        <v>142524</v>
      </c>
      <c r="E302">
        <v>138644</v>
      </c>
      <c r="F302">
        <v>23</v>
      </c>
      <c r="G302">
        <v>230</v>
      </c>
      <c r="H302">
        <v>2515</v>
      </c>
      <c r="I302" t="s">
        <v>7</v>
      </c>
      <c r="J302" t="s">
        <v>9551</v>
      </c>
      <c r="K302" s="3" t="s">
        <v>9552</v>
      </c>
      <c r="L302" s="1">
        <v>45873.976006944453</v>
      </c>
      <c r="M302" t="s">
        <v>4378</v>
      </c>
      <c r="N302" s="3" t="s">
        <v>26</v>
      </c>
      <c r="O302" s="2">
        <v>45873</v>
      </c>
      <c r="P302" t="str">
        <f t="shared" si="4"/>
        <v>23</v>
      </c>
    </row>
    <row r="303" spans="1:16">
      <c r="A303">
        <v>31018</v>
      </c>
      <c r="B303" t="s">
        <v>4288</v>
      </c>
      <c r="C303">
        <v>12055825</v>
      </c>
      <c r="D303">
        <v>158816</v>
      </c>
      <c r="E303">
        <v>151519</v>
      </c>
      <c r="F303">
        <v>1</v>
      </c>
      <c r="G303">
        <v>8</v>
      </c>
      <c r="H303">
        <v>2179</v>
      </c>
      <c r="I303" t="s">
        <v>38</v>
      </c>
      <c r="J303" t="s">
        <v>9451</v>
      </c>
      <c r="K303" s="3" t="s">
        <v>9553</v>
      </c>
      <c r="L303" s="1">
        <v>45873.978495370371</v>
      </c>
      <c r="M303" t="s">
        <v>4379</v>
      </c>
      <c r="N303" s="3" t="s">
        <v>26</v>
      </c>
      <c r="O303" s="2">
        <v>45873</v>
      </c>
      <c r="P303" t="str">
        <f t="shared" si="4"/>
        <v>23</v>
      </c>
    </row>
    <row r="304" spans="1:16">
      <c r="A304">
        <v>5861</v>
      </c>
      <c r="B304" t="s">
        <v>4380</v>
      </c>
      <c r="C304">
        <v>12055720</v>
      </c>
      <c r="D304">
        <v>135207</v>
      </c>
      <c r="E304">
        <v>150925</v>
      </c>
      <c r="F304">
        <v>1008</v>
      </c>
      <c r="G304">
        <v>84</v>
      </c>
      <c r="H304">
        <v>2521</v>
      </c>
      <c r="I304" t="s">
        <v>6</v>
      </c>
      <c r="J304" t="s">
        <v>9554</v>
      </c>
      <c r="K304" s="3" t="s">
        <v>9555</v>
      </c>
      <c r="L304" s="1">
        <v>45873.978715277779</v>
      </c>
      <c r="M304" t="s">
        <v>4381</v>
      </c>
      <c r="N304" s="3" t="s">
        <v>26</v>
      </c>
      <c r="O304" s="2">
        <v>45873</v>
      </c>
      <c r="P304" t="str">
        <f t="shared" si="4"/>
        <v>23</v>
      </c>
    </row>
    <row r="305" spans="1:16">
      <c r="A305">
        <v>21970</v>
      </c>
      <c r="B305" t="s">
        <v>4364</v>
      </c>
      <c r="C305">
        <v>12055314</v>
      </c>
      <c r="D305">
        <v>140693</v>
      </c>
      <c r="E305">
        <v>142341</v>
      </c>
      <c r="F305">
        <v>7</v>
      </c>
      <c r="G305">
        <v>7</v>
      </c>
      <c r="H305">
        <v>2515</v>
      </c>
      <c r="I305" t="s">
        <v>7</v>
      </c>
      <c r="J305" t="s">
        <v>9556</v>
      </c>
      <c r="K305" s="3" t="s">
        <v>9539</v>
      </c>
      <c r="L305" s="1">
        <v>45873.981064814812</v>
      </c>
      <c r="M305" t="s">
        <v>4382</v>
      </c>
      <c r="N305" s="3" t="s">
        <v>26</v>
      </c>
      <c r="O305" s="2">
        <v>45873</v>
      </c>
      <c r="P305" t="str">
        <f t="shared" si="4"/>
        <v>23</v>
      </c>
    </row>
    <row r="306" spans="1:16">
      <c r="A306">
        <v>21744</v>
      </c>
      <c r="B306" t="s">
        <v>4383</v>
      </c>
      <c r="C306">
        <v>12055708</v>
      </c>
      <c r="D306">
        <v>135769</v>
      </c>
      <c r="E306">
        <v>150249</v>
      </c>
      <c r="F306">
        <v>130</v>
      </c>
      <c r="G306">
        <v>13</v>
      </c>
      <c r="H306">
        <v>2045</v>
      </c>
      <c r="I306" t="s">
        <v>4</v>
      </c>
      <c r="J306" t="s">
        <v>9557</v>
      </c>
      <c r="K306" s="3" t="s">
        <v>9558</v>
      </c>
      <c r="L306" s="1">
        <v>45873.982256944437</v>
      </c>
      <c r="M306" t="s">
        <v>4384</v>
      </c>
      <c r="N306" s="3" t="s">
        <v>26</v>
      </c>
      <c r="O306" s="2">
        <v>45873</v>
      </c>
      <c r="P306" t="str">
        <f t="shared" si="4"/>
        <v>23</v>
      </c>
    </row>
    <row r="307" spans="1:16">
      <c r="A307">
        <v>10346</v>
      </c>
      <c r="B307" t="s">
        <v>4201</v>
      </c>
      <c r="C307">
        <v>12055705</v>
      </c>
      <c r="D307">
        <v>147085</v>
      </c>
      <c r="E307">
        <v>162290</v>
      </c>
      <c r="F307">
        <v>1</v>
      </c>
      <c r="G307">
        <v>15</v>
      </c>
      <c r="H307">
        <v>2521</v>
      </c>
      <c r="I307" t="s">
        <v>6</v>
      </c>
      <c r="J307" t="s">
        <v>9353</v>
      </c>
      <c r="K307" s="3" t="s">
        <v>9354</v>
      </c>
      <c r="L307" s="1">
        <v>45873.982418981483</v>
      </c>
      <c r="M307" t="s">
        <v>4385</v>
      </c>
      <c r="N307" s="3" t="s">
        <v>26</v>
      </c>
      <c r="O307" s="2">
        <v>45873</v>
      </c>
      <c r="P307" t="str">
        <f t="shared" si="4"/>
        <v>23</v>
      </c>
    </row>
    <row r="308" spans="1:16">
      <c r="A308">
        <v>19308</v>
      </c>
      <c r="B308" t="s">
        <v>4386</v>
      </c>
      <c r="C308">
        <v>12055265</v>
      </c>
      <c r="D308">
        <v>124179</v>
      </c>
      <c r="E308">
        <v>128308</v>
      </c>
      <c r="F308">
        <v>40</v>
      </c>
      <c r="G308">
        <v>40</v>
      </c>
      <c r="H308">
        <v>1545</v>
      </c>
      <c r="I308" t="s">
        <v>10</v>
      </c>
      <c r="J308" t="s">
        <v>9559</v>
      </c>
      <c r="K308" s="3" t="s">
        <v>9560</v>
      </c>
      <c r="L308" s="1">
        <v>45873.982847222222</v>
      </c>
      <c r="M308" t="s">
        <v>4387</v>
      </c>
      <c r="N308" s="3" t="s">
        <v>25</v>
      </c>
      <c r="O308" s="2">
        <v>45873</v>
      </c>
      <c r="P308" t="str">
        <f t="shared" si="4"/>
        <v>23</v>
      </c>
    </row>
    <row r="309" spans="1:16">
      <c r="A309">
        <v>24544</v>
      </c>
      <c r="B309" t="s">
        <v>4270</v>
      </c>
      <c r="C309">
        <v>12055961</v>
      </c>
      <c r="D309">
        <v>138911</v>
      </c>
      <c r="E309">
        <v>128520</v>
      </c>
      <c r="F309">
        <v>9</v>
      </c>
      <c r="G309">
        <v>9</v>
      </c>
      <c r="H309">
        <v>2515</v>
      </c>
      <c r="I309" t="s">
        <v>7</v>
      </c>
      <c r="J309" t="s">
        <v>9432</v>
      </c>
      <c r="K309" s="3" t="s">
        <v>9561</v>
      </c>
      <c r="L309" s="1">
        <v>45873.983564814807</v>
      </c>
      <c r="M309" t="s">
        <v>4388</v>
      </c>
      <c r="N309" s="3" t="s">
        <v>25</v>
      </c>
      <c r="O309" s="2">
        <v>45873</v>
      </c>
      <c r="P309" t="str">
        <f t="shared" si="4"/>
        <v>23</v>
      </c>
    </row>
    <row r="310" spans="1:16">
      <c r="A310">
        <v>10346</v>
      </c>
      <c r="B310" t="s">
        <v>4201</v>
      </c>
      <c r="C310">
        <v>12055705</v>
      </c>
      <c r="D310">
        <v>134377</v>
      </c>
      <c r="E310">
        <v>162290</v>
      </c>
      <c r="F310">
        <v>2</v>
      </c>
      <c r="G310">
        <v>30</v>
      </c>
      <c r="H310">
        <v>2045</v>
      </c>
      <c r="I310" t="s">
        <v>4</v>
      </c>
      <c r="J310" t="s">
        <v>9562</v>
      </c>
      <c r="K310" s="3" t="s">
        <v>9354</v>
      </c>
      <c r="L310" s="1">
        <v>45873.985081018523</v>
      </c>
      <c r="M310" t="s">
        <v>58</v>
      </c>
      <c r="N310" s="3" t="s">
        <v>26</v>
      </c>
      <c r="O310" s="2">
        <v>45873</v>
      </c>
      <c r="P310" t="str">
        <f t="shared" si="4"/>
        <v>23</v>
      </c>
    </row>
    <row r="311" spans="1:16">
      <c r="A311">
        <v>31487</v>
      </c>
      <c r="B311" t="s">
        <v>4389</v>
      </c>
      <c r="C311">
        <v>12055596</v>
      </c>
      <c r="D311">
        <v>143799</v>
      </c>
      <c r="E311">
        <v>149376</v>
      </c>
      <c r="F311">
        <v>113</v>
      </c>
      <c r="G311">
        <v>113</v>
      </c>
      <c r="H311">
        <v>2521</v>
      </c>
      <c r="I311" t="s">
        <v>6</v>
      </c>
      <c r="J311" t="s">
        <v>9563</v>
      </c>
      <c r="K311" s="3" t="s">
        <v>9564</v>
      </c>
      <c r="L311" s="1">
        <v>45873.985219907408</v>
      </c>
      <c r="M311" t="s">
        <v>4390</v>
      </c>
      <c r="N311" s="3" t="s">
        <v>26</v>
      </c>
      <c r="O311" s="2">
        <v>45873</v>
      </c>
      <c r="P311" t="str">
        <f t="shared" si="4"/>
        <v>23</v>
      </c>
    </row>
    <row r="312" spans="1:16">
      <c r="A312">
        <v>25971</v>
      </c>
      <c r="B312" t="s">
        <v>4391</v>
      </c>
      <c r="C312">
        <v>12055205</v>
      </c>
      <c r="D312">
        <v>153439</v>
      </c>
      <c r="E312">
        <v>148361</v>
      </c>
      <c r="F312">
        <v>100</v>
      </c>
      <c r="G312">
        <v>100</v>
      </c>
      <c r="H312">
        <v>1545</v>
      </c>
      <c r="I312" t="s">
        <v>10</v>
      </c>
      <c r="J312" t="s">
        <v>9565</v>
      </c>
      <c r="K312" s="3" t="s">
        <v>9566</v>
      </c>
      <c r="L312" s="1">
        <v>45873.985474537039</v>
      </c>
      <c r="M312" t="s">
        <v>59</v>
      </c>
      <c r="N312" s="3" t="s">
        <v>26</v>
      </c>
      <c r="O312" s="2">
        <v>45873</v>
      </c>
      <c r="P312" t="str">
        <f t="shared" si="4"/>
        <v>23</v>
      </c>
    </row>
    <row r="313" spans="1:16">
      <c r="A313">
        <v>5785</v>
      </c>
      <c r="B313" t="s">
        <v>4392</v>
      </c>
      <c r="C313">
        <v>12055607</v>
      </c>
      <c r="D313">
        <v>147613</v>
      </c>
      <c r="E313">
        <v>150022</v>
      </c>
      <c r="F313">
        <v>2</v>
      </c>
      <c r="G313">
        <v>72</v>
      </c>
      <c r="H313">
        <v>2045</v>
      </c>
      <c r="I313" t="s">
        <v>4</v>
      </c>
      <c r="J313" t="s">
        <v>9567</v>
      </c>
      <c r="K313" s="3" t="s">
        <v>9568</v>
      </c>
      <c r="L313" s="1">
        <v>45873.987384259257</v>
      </c>
      <c r="M313" t="s">
        <v>60</v>
      </c>
      <c r="N313" s="3" t="s">
        <v>26</v>
      </c>
      <c r="O313" s="2">
        <v>45873</v>
      </c>
      <c r="P313" t="str">
        <f t="shared" si="4"/>
        <v>23</v>
      </c>
    </row>
    <row r="314" spans="1:16">
      <c r="A314">
        <v>25971</v>
      </c>
      <c r="B314" t="s">
        <v>4391</v>
      </c>
      <c r="C314">
        <v>12055205</v>
      </c>
      <c r="D314">
        <v>118256</v>
      </c>
      <c r="E314">
        <v>148361</v>
      </c>
      <c r="F314">
        <v>2</v>
      </c>
      <c r="G314">
        <v>2</v>
      </c>
      <c r="H314">
        <v>1545</v>
      </c>
      <c r="I314" t="s">
        <v>10</v>
      </c>
      <c r="J314" t="s">
        <v>9569</v>
      </c>
      <c r="K314" s="3" t="s">
        <v>9566</v>
      </c>
      <c r="L314" s="1">
        <v>45873.987442129634</v>
      </c>
      <c r="M314" t="s">
        <v>4393</v>
      </c>
      <c r="N314" s="3" t="s">
        <v>26</v>
      </c>
      <c r="O314" s="2">
        <v>45873</v>
      </c>
      <c r="P314" t="str">
        <f t="shared" si="4"/>
        <v>23</v>
      </c>
    </row>
    <row r="315" spans="1:16">
      <c r="A315">
        <v>17185</v>
      </c>
      <c r="B315" t="s">
        <v>4394</v>
      </c>
      <c r="C315">
        <v>12055967</v>
      </c>
      <c r="D315">
        <v>140397</v>
      </c>
      <c r="E315">
        <v>121340</v>
      </c>
      <c r="F315">
        <v>32</v>
      </c>
      <c r="G315">
        <v>32</v>
      </c>
      <c r="H315">
        <v>2515</v>
      </c>
      <c r="I315" t="s">
        <v>7</v>
      </c>
      <c r="J315" t="s">
        <v>9570</v>
      </c>
      <c r="K315" s="3" t="s">
        <v>9571</v>
      </c>
      <c r="L315" s="1">
        <v>45873.98810185185</v>
      </c>
      <c r="M315" t="s">
        <v>4395</v>
      </c>
      <c r="N315" s="3" t="s">
        <v>25</v>
      </c>
      <c r="O315" s="2">
        <v>45873</v>
      </c>
      <c r="P315" t="str">
        <f t="shared" si="4"/>
        <v>23</v>
      </c>
    </row>
    <row r="316" spans="1:16">
      <c r="A316">
        <v>35097</v>
      </c>
      <c r="B316" t="s">
        <v>4396</v>
      </c>
      <c r="C316">
        <v>12055694</v>
      </c>
      <c r="D316">
        <v>132458</v>
      </c>
      <c r="E316">
        <v>162720</v>
      </c>
      <c r="F316">
        <v>7</v>
      </c>
      <c r="G316">
        <v>7</v>
      </c>
      <c r="H316">
        <v>1545</v>
      </c>
      <c r="I316" t="s">
        <v>10</v>
      </c>
      <c r="J316" t="s">
        <v>9572</v>
      </c>
      <c r="K316" s="3" t="s">
        <v>9573</v>
      </c>
      <c r="L316" s="1">
        <v>45873.988310185188</v>
      </c>
      <c r="M316" t="s">
        <v>61</v>
      </c>
      <c r="N316" s="3" t="s">
        <v>26</v>
      </c>
      <c r="O316" s="2">
        <v>45873</v>
      </c>
      <c r="P316" t="str">
        <f t="shared" si="4"/>
        <v>23</v>
      </c>
    </row>
    <row r="317" spans="1:16">
      <c r="A317">
        <v>18419</v>
      </c>
      <c r="B317" t="s">
        <v>4397</v>
      </c>
      <c r="C317">
        <v>12055612</v>
      </c>
      <c r="D317">
        <v>132243</v>
      </c>
      <c r="E317">
        <v>150816</v>
      </c>
      <c r="F317">
        <v>3</v>
      </c>
      <c r="G317">
        <v>3</v>
      </c>
      <c r="H317">
        <v>2045</v>
      </c>
      <c r="I317" t="s">
        <v>4</v>
      </c>
      <c r="J317" t="s">
        <v>9574</v>
      </c>
      <c r="K317" s="3" t="s">
        <v>9575</v>
      </c>
      <c r="L317" s="1">
        <v>45873.991747685177</v>
      </c>
      <c r="M317" t="s">
        <v>4398</v>
      </c>
      <c r="N317" s="3" t="s">
        <v>26</v>
      </c>
      <c r="O317" s="2">
        <v>45873</v>
      </c>
      <c r="P317" t="str">
        <f t="shared" si="4"/>
        <v>23</v>
      </c>
    </row>
    <row r="318" spans="1:16">
      <c r="A318">
        <v>25698</v>
      </c>
      <c r="B318" t="s">
        <v>4399</v>
      </c>
      <c r="C318">
        <v>12054729</v>
      </c>
      <c r="D318">
        <v>147712</v>
      </c>
      <c r="E318">
        <v>147798</v>
      </c>
      <c r="F318">
        <v>1</v>
      </c>
      <c r="G318">
        <v>10</v>
      </c>
      <c r="H318">
        <v>1545</v>
      </c>
      <c r="I318" t="s">
        <v>10</v>
      </c>
      <c r="J318" t="s">
        <v>9576</v>
      </c>
      <c r="K318" s="3" t="s">
        <v>9577</v>
      </c>
      <c r="L318" s="1">
        <v>45873.9925</v>
      </c>
      <c r="M318" t="s">
        <v>62</v>
      </c>
      <c r="N318" s="3" t="s">
        <v>25</v>
      </c>
      <c r="O318" s="2">
        <v>45873</v>
      </c>
      <c r="P318" t="str">
        <f t="shared" si="4"/>
        <v>23</v>
      </c>
    </row>
    <row r="319" spans="1:16">
      <c r="A319">
        <v>29460</v>
      </c>
      <c r="B319" t="s">
        <v>4400</v>
      </c>
      <c r="C319">
        <v>12055614</v>
      </c>
      <c r="D319">
        <v>153394</v>
      </c>
      <c r="E319">
        <v>155723</v>
      </c>
      <c r="F319">
        <v>12</v>
      </c>
      <c r="G319">
        <v>12</v>
      </c>
      <c r="H319">
        <v>2045</v>
      </c>
      <c r="I319" t="s">
        <v>4</v>
      </c>
      <c r="J319" t="s">
        <v>9578</v>
      </c>
      <c r="K319" s="3" t="s">
        <v>9579</v>
      </c>
      <c r="L319" s="1">
        <v>45873.994710648149</v>
      </c>
      <c r="M319" t="s">
        <v>4401</v>
      </c>
      <c r="N319" s="3" t="s">
        <v>26</v>
      </c>
      <c r="O319" s="2">
        <v>45873</v>
      </c>
      <c r="P319" t="str">
        <f t="shared" si="4"/>
        <v>23</v>
      </c>
    </row>
    <row r="320" spans="1:16">
      <c r="A320">
        <v>28032</v>
      </c>
      <c r="B320" t="s">
        <v>4402</v>
      </c>
      <c r="C320">
        <v>12055388</v>
      </c>
      <c r="D320">
        <v>137077</v>
      </c>
      <c r="E320">
        <v>137065</v>
      </c>
      <c r="F320">
        <v>216</v>
      </c>
      <c r="G320">
        <v>216</v>
      </c>
      <c r="H320">
        <v>1545</v>
      </c>
      <c r="I320" t="s">
        <v>10</v>
      </c>
      <c r="J320" t="s">
        <v>9580</v>
      </c>
      <c r="K320" s="3" t="s">
        <v>9581</v>
      </c>
      <c r="L320" s="1">
        <v>45873.995208333326</v>
      </c>
      <c r="M320" t="s">
        <v>63</v>
      </c>
      <c r="N320" s="3" t="s">
        <v>26</v>
      </c>
      <c r="O320" s="2">
        <v>45873</v>
      </c>
      <c r="P320" t="str">
        <f t="shared" si="4"/>
        <v>23</v>
      </c>
    </row>
    <row r="321" spans="1:16">
      <c r="A321">
        <v>8180</v>
      </c>
      <c r="B321" t="s">
        <v>4403</v>
      </c>
      <c r="C321">
        <v>12055913</v>
      </c>
      <c r="D321">
        <v>139100</v>
      </c>
      <c r="E321">
        <v>153735</v>
      </c>
      <c r="F321">
        <v>3</v>
      </c>
      <c r="G321">
        <v>18</v>
      </c>
      <c r="H321">
        <v>2045</v>
      </c>
      <c r="I321" t="s">
        <v>4</v>
      </c>
      <c r="J321" t="s">
        <v>9582</v>
      </c>
      <c r="K321" s="3" t="s">
        <v>9583</v>
      </c>
      <c r="L321" s="1">
        <v>45873.998344907413</v>
      </c>
      <c r="M321" t="s">
        <v>4404</v>
      </c>
      <c r="N321" s="3" t="s">
        <v>26</v>
      </c>
      <c r="O321" s="2">
        <v>45873</v>
      </c>
      <c r="P321" t="str">
        <f t="shared" si="4"/>
        <v>23</v>
      </c>
    </row>
    <row r="322" spans="1:16">
      <c r="A322">
        <v>28032</v>
      </c>
      <c r="B322" t="s">
        <v>4402</v>
      </c>
      <c r="C322">
        <v>12055388</v>
      </c>
      <c r="D322">
        <v>137081</v>
      </c>
      <c r="E322">
        <v>137065</v>
      </c>
      <c r="F322">
        <v>3</v>
      </c>
      <c r="G322">
        <v>3</v>
      </c>
      <c r="H322">
        <v>1545</v>
      </c>
      <c r="I322" t="s">
        <v>10</v>
      </c>
      <c r="J322" t="s">
        <v>9584</v>
      </c>
      <c r="K322" s="3" t="s">
        <v>9581</v>
      </c>
      <c r="L322" s="1">
        <v>45873.998379629629</v>
      </c>
      <c r="M322" t="s">
        <v>4405</v>
      </c>
      <c r="N322" s="3" t="s">
        <v>26</v>
      </c>
      <c r="O322" s="2">
        <v>45873</v>
      </c>
      <c r="P322" t="str">
        <f t="shared" si="4"/>
        <v>23</v>
      </c>
    </row>
    <row r="323" spans="1:16">
      <c r="A323">
        <v>86861</v>
      </c>
      <c r="B323" t="s">
        <v>4033</v>
      </c>
      <c r="C323">
        <v>12055728</v>
      </c>
      <c r="D323">
        <v>150653</v>
      </c>
      <c r="E323">
        <v>150960</v>
      </c>
      <c r="F323">
        <v>7</v>
      </c>
      <c r="G323">
        <v>42</v>
      </c>
      <c r="H323">
        <v>2179</v>
      </c>
      <c r="I323" t="s">
        <v>38</v>
      </c>
      <c r="J323" t="s">
        <v>9182</v>
      </c>
      <c r="K323" s="3" t="s">
        <v>9186</v>
      </c>
      <c r="L323" s="1">
        <v>45873.99894675926</v>
      </c>
      <c r="M323" t="s">
        <v>4406</v>
      </c>
      <c r="N323" s="3" t="s">
        <v>26</v>
      </c>
      <c r="O323" s="2">
        <v>45873</v>
      </c>
      <c r="P323" t="str">
        <f t="shared" ref="P323:P386" si="5">TEXT(L323,"hh")</f>
        <v>23</v>
      </c>
    </row>
    <row r="324" spans="1:16">
      <c r="A324">
        <v>3602</v>
      </c>
      <c r="B324" t="s">
        <v>4407</v>
      </c>
      <c r="C324">
        <v>12054536</v>
      </c>
      <c r="D324">
        <v>148700</v>
      </c>
      <c r="E324">
        <v>130265</v>
      </c>
      <c r="F324">
        <v>8</v>
      </c>
      <c r="G324">
        <v>96</v>
      </c>
      <c r="H324">
        <v>1545</v>
      </c>
      <c r="I324" t="s">
        <v>10</v>
      </c>
      <c r="J324" t="s">
        <v>9585</v>
      </c>
      <c r="K324" s="3" t="s">
        <v>9586</v>
      </c>
      <c r="L324" s="1">
        <v>45873.999490740738</v>
      </c>
      <c r="M324" t="s">
        <v>64</v>
      </c>
      <c r="N324" s="3" t="s">
        <v>25</v>
      </c>
      <c r="O324" s="2">
        <v>45873</v>
      </c>
      <c r="P324" t="str">
        <f t="shared" si="5"/>
        <v>23</v>
      </c>
    </row>
    <row r="325" spans="1:16">
      <c r="A325">
        <v>5768</v>
      </c>
      <c r="B325" t="s">
        <v>4408</v>
      </c>
      <c r="C325">
        <v>12055914</v>
      </c>
      <c r="D325">
        <v>147711</v>
      </c>
      <c r="E325">
        <v>154844</v>
      </c>
      <c r="F325">
        <v>1</v>
      </c>
      <c r="G325">
        <v>50</v>
      </c>
      <c r="H325">
        <v>2045</v>
      </c>
      <c r="I325" t="s">
        <v>4</v>
      </c>
      <c r="J325" t="s">
        <v>9587</v>
      </c>
      <c r="K325" s="3" t="s">
        <v>9588</v>
      </c>
      <c r="L325" s="1">
        <v>45874.000578703701</v>
      </c>
      <c r="M325" t="s">
        <v>4409</v>
      </c>
      <c r="N325" s="3" t="s">
        <v>26</v>
      </c>
      <c r="O325" s="2">
        <v>45873</v>
      </c>
      <c r="P325" t="str">
        <f t="shared" si="5"/>
        <v>00</v>
      </c>
    </row>
    <row r="326" spans="1:16">
      <c r="A326">
        <v>9666</v>
      </c>
      <c r="B326" t="s">
        <v>4410</v>
      </c>
      <c r="C326">
        <v>12055925</v>
      </c>
      <c r="D326">
        <v>148498</v>
      </c>
      <c r="E326">
        <v>150036</v>
      </c>
      <c r="F326">
        <v>3</v>
      </c>
      <c r="G326">
        <v>48</v>
      </c>
      <c r="H326">
        <v>2045</v>
      </c>
      <c r="I326" t="s">
        <v>4</v>
      </c>
      <c r="J326" t="s">
        <v>9589</v>
      </c>
      <c r="K326" s="3" t="s">
        <v>9590</v>
      </c>
      <c r="L326" s="1">
        <v>45874.002581018518</v>
      </c>
      <c r="M326" t="s">
        <v>4411</v>
      </c>
      <c r="N326" s="3" t="s">
        <v>26</v>
      </c>
      <c r="O326" s="2">
        <v>45873</v>
      </c>
      <c r="P326" t="str">
        <f t="shared" si="5"/>
        <v>00</v>
      </c>
    </row>
    <row r="327" spans="1:16">
      <c r="A327">
        <v>3602</v>
      </c>
      <c r="B327" t="s">
        <v>4407</v>
      </c>
      <c r="C327">
        <v>12054536</v>
      </c>
      <c r="D327">
        <v>131155</v>
      </c>
      <c r="E327">
        <v>130265</v>
      </c>
      <c r="F327">
        <v>31</v>
      </c>
      <c r="G327">
        <v>372</v>
      </c>
      <c r="H327">
        <v>1545</v>
      </c>
      <c r="I327" t="s">
        <v>10</v>
      </c>
      <c r="J327" t="s">
        <v>9591</v>
      </c>
      <c r="K327" s="3" t="s">
        <v>9586</v>
      </c>
      <c r="L327" s="1">
        <v>45874.00271990741</v>
      </c>
      <c r="M327" t="s">
        <v>4412</v>
      </c>
      <c r="N327" s="3" t="s">
        <v>25</v>
      </c>
      <c r="O327" s="2">
        <v>45873</v>
      </c>
      <c r="P327" t="str">
        <f t="shared" si="5"/>
        <v>00</v>
      </c>
    </row>
    <row r="328" spans="1:16">
      <c r="A328">
        <v>3602</v>
      </c>
      <c r="B328" t="s">
        <v>4407</v>
      </c>
      <c r="C328">
        <v>12054536</v>
      </c>
      <c r="D328">
        <v>129680</v>
      </c>
      <c r="E328">
        <v>130265</v>
      </c>
      <c r="F328">
        <v>32</v>
      </c>
      <c r="G328">
        <v>384</v>
      </c>
      <c r="H328">
        <v>2515</v>
      </c>
      <c r="I328" t="s">
        <v>7</v>
      </c>
      <c r="J328" t="s">
        <v>9592</v>
      </c>
      <c r="K328" s="3" t="s">
        <v>9586</v>
      </c>
      <c r="L328" s="1">
        <v>45874.003888888888</v>
      </c>
      <c r="M328" t="s">
        <v>65</v>
      </c>
      <c r="N328" s="3" t="s">
        <v>25</v>
      </c>
      <c r="O328" s="2">
        <v>45873</v>
      </c>
      <c r="P328" t="str">
        <f t="shared" si="5"/>
        <v>00</v>
      </c>
    </row>
    <row r="329" spans="1:16">
      <c r="A329">
        <v>85319</v>
      </c>
      <c r="B329" t="s">
        <v>4413</v>
      </c>
      <c r="C329">
        <v>12055449</v>
      </c>
      <c r="D329">
        <v>120845</v>
      </c>
      <c r="E329">
        <v>120568</v>
      </c>
      <c r="F329">
        <v>45</v>
      </c>
      <c r="G329">
        <v>45</v>
      </c>
      <c r="H329">
        <v>2045</v>
      </c>
      <c r="I329" t="s">
        <v>4</v>
      </c>
      <c r="J329" t="s">
        <v>9593</v>
      </c>
      <c r="K329" s="3" t="s">
        <v>9594</v>
      </c>
      <c r="L329" s="1">
        <v>45874.004143518519</v>
      </c>
      <c r="M329" t="s">
        <v>4414</v>
      </c>
      <c r="N329" s="3" t="s">
        <v>26</v>
      </c>
      <c r="O329" s="2">
        <v>45873</v>
      </c>
      <c r="P329" t="str">
        <f t="shared" si="5"/>
        <v>00</v>
      </c>
    </row>
    <row r="330" spans="1:16">
      <c r="A330">
        <v>85319</v>
      </c>
      <c r="B330" t="s">
        <v>4413</v>
      </c>
      <c r="C330">
        <v>12055449</v>
      </c>
      <c r="D330">
        <v>142963</v>
      </c>
      <c r="E330">
        <v>120568</v>
      </c>
      <c r="F330">
        <v>650</v>
      </c>
      <c r="G330">
        <v>13</v>
      </c>
      <c r="H330">
        <v>2521</v>
      </c>
      <c r="I330" t="s">
        <v>6</v>
      </c>
      <c r="J330" t="s">
        <v>9595</v>
      </c>
      <c r="K330" s="3" t="s">
        <v>9594</v>
      </c>
      <c r="L330" s="1">
        <v>45874.004606481481</v>
      </c>
      <c r="M330" t="s">
        <v>4415</v>
      </c>
      <c r="N330" s="3" t="s">
        <v>26</v>
      </c>
      <c r="O330" s="2">
        <v>45873</v>
      </c>
      <c r="P330" t="str">
        <f t="shared" si="5"/>
        <v>00</v>
      </c>
    </row>
    <row r="331" spans="1:16">
      <c r="A331">
        <v>85319</v>
      </c>
      <c r="B331" t="s">
        <v>4413</v>
      </c>
      <c r="C331">
        <v>12055449</v>
      </c>
      <c r="D331">
        <v>120574</v>
      </c>
      <c r="E331">
        <v>120568</v>
      </c>
      <c r="F331">
        <v>45</v>
      </c>
      <c r="G331">
        <v>45</v>
      </c>
      <c r="H331">
        <v>1545</v>
      </c>
      <c r="I331" t="s">
        <v>10</v>
      </c>
      <c r="J331" t="s">
        <v>9596</v>
      </c>
      <c r="K331" s="3" t="s">
        <v>9594</v>
      </c>
      <c r="L331" s="1">
        <v>45874.005243055559</v>
      </c>
      <c r="M331" t="s">
        <v>4416</v>
      </c>
      <c r="N331" s="3" t="s">
        <v>26</v>
      </c>
      <c r="O331" s="2">
        <v>45873</v>
      </c>
      <c r="P331" t="str">
        <f t="shared" si="5"/>
        <v>00</v>
      </c>
    </row>
    <row r="332" spans="1:16">
      <c r="A332">
        <v>31664</v>
      </c>
      <c r="B332" t="s">
        <v>4417</v>
      </c>
      <c r="C332">
        <v>12055398</v>
      </c>
      <c r="D332">
        <v>129908</v>
      </c>
      <c r="E332">
        <v>124317</v>
      </c>
      <c r="F332">
        <v>40</v>
      </c>
      <c r="G332">
        <v>40</v>
      </c>
      <c r="H332">
        <v>2515</v>
      </c>
      <c r="I332" t="s">
        <v>7</v>
      </c>
      <c r="J332" t="s">
        <v>9597</v>
      </c>
      <c r="K332" s="3" t="s">
        <v>9598</v>
      </c>
      <c r="L332" s="1">
        <v>45874.009421296287</v>
      </c>
      <c r="M332" t="s">
        <v>4418</v>
      </c>
      <c r="N332" s="3" t="s">
        <v>26</v>
      </c>
      <c r="O332" s="2">
        <v>45873</v>
      </c>
      <c r="P332" t="str">
        <f t="shared" si="5"/>
        <v>00</v>
      </c>
    </row>
    <row r="333" spans="1:16">
      <c r="A333">
        <v>2591</v>
      </c>
      <c r="B333" t="s">
        <v>4419</v>
      </c>
      <c r="C333">
        <v>12055531</v>
      </c>
      <c r="D333">
        <v>146548</v>
      </c>
      <c r="E333">
        <v>129775</v>
      </c>
      <c r="F333">
        <v>159</v>
      </c>
      <c r="G333">
        <v>954</v>
      </c>
      <c r="H333">
        <v>1545</v>
      </c>
      <c r="I333" t="s">
        <v>10</v>
      </c>
      <c r="J333" t="s">
        <v>9599</v>
      </c>
      <c r="K333" s="3" t="s">
        <v>9600</v>
      </c>
      <c r="L333" s="1">
        <v>45874.012812499997</v>
      </c>
      <c r="M333" t="s">
        <v>4420</v>
      </c>
      <c r="N333" s="3" t="s">
        <v>26</v>
      </c>
      <c r="O333" s="2">
        <v>45873</v>
      </c>
      <c r="P333" t="str">
        <f t="shared" si="5"/>
        <v>00</v>
      </c>
    </row>
    <row r="334" spans="1:16">
      <c r="A334">
        <v>32868</v>
      </c>
      <c r="B334" t="s">
        <v>4421</v>
      </c>
      <c r="C334">
        <v>12055440</v>
      </c>
      <c r="D334">
        <v>132514</v>
      </c>
      <c r="E334">
        <v>133019</v>
      </c>
      <c r="F334">
        <v>24</v>
      </c>
      <c r="G334">
        <v>24</v>
      </c>
      <c r="H334">
        <v>2515</v>
      </c>
      <c r="I334" t="s">
        <v>7</v>
      </c>
      <c r="J334" t="s">
        <v>9601</v>
      </c>
      <c r="K334" s="3" t="s">
        <v>9602</v>
      </c>
      <c r="L334" s="1">
        <v>45874.014282407406</v>
      </c>
      <c r="M334" t="s">
        <v>4422</v>
      </c>
      <c r="N334" s="3" t="s">
        <v>26</v>
      </c>
      <c r="O334" s="2">
        <v>45873</v>
      </c>
      <c r="P334" t="str">
        <f t="shared" si="5"/>
        <v>00</v>
      </c>
    </row>
    <row r="335" spans="1:16">
      <c r="A335">
        <v>2591</v>
      </c>
      <c r="B335" t="s">
        <v>4419</v>
      </c>
      <c r="C335">
        <v>12055531</v>
      </c>
      <c r="D335">
        <v>146986</v>
      </c>
      <c r="E335">
        <v>129775</v>
      </c>
      <c r="F335">
        <v>55</v>
      </c>
      <c r="G335">
        <v>330</v>
      </c>
      <c r="H335">
        <v>2515</v>
      </c>
      <c r="I335" t="s">
        <v>7</v>
      </c>
      <c r="J335" t="s">
        <v>9603</v>
      </c>
      <c r="K335" s="3" t="s">
        <v>9600</v>
      </c>
      <c r="L335" s="1">
        <v>45874.020462962973</v>
      </c>
      <c r="M335" t="s">
        <v>4423</v>
      </c>
      <c r="N335" s="3" t="s">
        <v>26</v>
      </c>
      <c r="O335" s="2">
        <v>45873</v>
      </c>
      <c r="P335" t="str">
        <f t="shared" si="5"/>
        <v>00</v>
      </c>
    </row>
    <row r="336" spans="1:16">
      <c r="A336">
        <v>32868</v>
      </c>
      <c r="B336" t="s">
        <v>4421</v>
      </c>
      <c r="C336">
        <v>12055440</v>
      </c>
      <c r="D336">
        <v>135093</v>
      </c>
      <c r="E336">
        <v>133019</v>
      </c>
      <c r="F336">
        <v>20</v>
      </c>
      <c r="G336">
        <v>20</v>
      </c>
      <c r="H336">
        <v>1876</v>
      </c>
      <c r="I336" t="s">
        <v>5</v>
      </c>
      <c r="J336" t="s">
        <v>9604</v>
      </c>
      <c r="K336" s="3" t="s">
        <v>9602</v>
      </c>
      <c r="L336" s="1">
        <v>45874.028680555559</v>
      </c>
      <c r="M336" t="s">
        <v>4424</v>
      </c>
      <c r="N336" s="3" t="s">
        <v>26</v>
      </c>
      <c r="O336" s="2">
        <v>45873</v>
      </c>
      <c r="P336" t="str">
        <f t="shared" si="5"/>
        <v>00</v>
      </c>
    </row>
    <row r="337" spans="1:16">
      <c r="A337">
        <v>32868</v>
      </c>
      <c r="B337" t="s">
        <v>4421</v>
      </c>
      <c r="C337">
        <v>12055440</v>
      </c>
      <c r="D337">
        <v>134275</v>
      </c>
      <c r="E337">
        <v>133019</v>
      </c>
      <c r="F337">
        <v>24</v>
      </c>
      <c r="G337">
        <v>24</v>
      </c>
      <c r="H337">
        <v>1876</v>
      </c>
      <c r="I337" t="s">
        <v>5</v>
      </c>
      <c r="J337" t="s">
        <v>9605</v>
      </c>
      <c r="K337" s="3" t="s">
        <v>9602</v>
      </c>
      <c r="L337" s="1">
        <v>45874.032025462962</v>
      </c>
      <c r="M337" t="s">
        <v>4425</v>
      </c>
      <c r="N337" s="3" t="s">
        <v>26</v>
      </c>
      <c r="O337" s="2">
        <v>45873</v>
      </c>
      <c r="P337" t="str">
        <f t="shared" si="5"/>
        <v>00</v>
      </c>
    </row>
    <row r="338" spans="1:16">
      <c r="A338">
        <v>32868</v>
      </c>
      <c r="B338" t="s">
        <v>4421</v>
      </c>
      <c r="C338">
        <v>12055440</v>
      </c>
      <c r="D338">
        <v>147617</v>
      </c>
      <c r="E338">
        <v>133019</v>
      </c>
      <c r="F338">
        <v>10</v>
      </c>
      <c r="G338">
        <v>10</v>
      </c>
      <c r="H338">
        <v>1876</v>
      </c>
      <c r="I338" t="s">
        <v>5</v>
      </c>
      <c r="J338" t="s">
        <v>9606</v>
      </c>
      <c r="K338" s="3" t="s">
        <v>9602</v>
      </c>
      <c r="L338" s="1">
        <v>45874.03396990741</v>
      </c>
      <c r="M338" t="s">
        <v>66</v>
      </c>
      <c r="N338" s="3" t="s">
        <v>26</v>
      </c>
      <c r="O338" s="2">
        <v>45873</v>
      </c>
      <c r="P338" t="str">
        <f t="shared" si="5"/>
        <v>00</v>
      </c>
    </row>
    <row r="339" spans="1:16">
      <c r="A339">
        <v>22425</v>
      </c>
      <c r="B339" t="s">
        <v>4426</v>
      </c>
      <c r="C339">
        <v>12055850</v>
      </c>
      <c r="D339">
        <v>124341</v>
      </c>
      <c r="E339">
        <v>148332</v>
      </c>
      <c r="F339">
        <v>63</v>
      </c>
      <c r="G339">
        <v>63</v>
      </c>
      <c r="H339">
        <v>1876</v>
      </c>
      <c r="I339" t="s">
        <v>5</v>
      </c>
      <c r="J339" t="s">
        <v>9607</v>
      </c>
      <c r="K339" s="3" t="s">
        <v>9608</v>
      </c>
      <c r="L339" s="1">
        <v>45874.036782407413</v>
      </c>
      <c r="M339" t="s">
        <v>67</v>
      </c>
      <c r="N339" s="3" t="s">
        <v>26</v>
      </c>
      <c r="O339" s="2">
        <v>45873</v>
      </c>
      <c r="P339" t="str">
        <f t="shared" si="5"/>
        <v>00</v>
      </c>
    </row>
    <row r="340" spans="1:16">
      <c r="A340">
        <v>80955</v>
      </c>
      <c r="B340" t="s">
        <v>4176</v>
      </c>
      <c r="C340">
        <v>12055851</v>
      </c>
      <c r="D340">
        <v>142167</v>
      </c>
      <c r="E340">
        <v>148035</v>
      </c>
      <c r="F340">
        <v>7</v>
      </c>
      <c r="G340">
        <v>140</v>
      </c>
      <c r="H340">
        <v>1876</v>
      </c>
      <c r="I340" t="s">
        <v>5</v>
      </c>
      <c r="J340" t="s">
        <v>9325</v>
      </c>
      <c r="K340" s="3" t="s">
        <v>9326</v>
      </c>
      <c r="L340" s="1">
        <v>45874.042442129627</v>
      </c>
      <c r="M340" t="s">
        <v>68</v>
      </c>
      <c r="N340" s="3" t="s">
        <v>26</v>
      </c>
      <c r="O340" s="2">
        <v>45873</v>
      </c>
      <c r="P340" t="str">
        <f t="shared" si="5"/>
        <v>01</v>
      </c>
    </row>
    <row r="341" spans="1:16">
      <c r="A341">
        <v>20057</v>
      </c>
      <c r="B341" t="s">
        <v>4427</v>
      </c>
      <c r="C341">
        <v>12055863</v>
      </c>
      <c r="D341">
        <v>132945</v>
      </c>
      <c r="E341">
        <v>133056</v>
      </c>
      <c r="F341">
        <v>16</v>
      </c>
      <c r="G341">
        <v>16</v>
      </c>
      <c r="H341">
        <v>1876</v>
      </c>
      <c r="I341" t="s">
        <v>5</v>
      </c>
      <c r="J341" t="s">
        <v>9609</v>
      </c>
      <c r="K341" s="3" t="s">
        <v>9610</v>
      </c>
      <c r="L341" s="1">
        <v>45874.047789351847</v>
      </c>
      <c r="M341" t="s">
        <v>69</v>
      </c>
      <c r="N341" s="3" t="s">
        <v>26</v>
      </c>
      <c r="O341" s="2">
        <v>45873</v>
      </c>
      <c r="P341" t="str">
        <f t="shared" si="5"/>
        <v>01</v>
      </c>
    </row>
    <row r="342" spans="1:16">
      <c r="A342">
        <v>22425</v>
      </c>
      <c r="B342" t="s">
        <v>4426</v>
      </c>
      <c r="C342">
        <v>12055850</v>
      </c>
      <c r="D342">
        <v>124340</v>
      </c>
      <c r="E342">
        <v>148332</v>
      </c>
      <c r="F342">
        <v>9</v>
      </c>
      <c r="G342">
        <v>9</v>
      </c>
      <c r="H342">
        <v>1876</v>
      </c>
      <c r="I342" t="s">
        <v>5</v>
      </c>
      <c r="J342" t="s">
        <v>9611</v>
      </c>
      <c r="K342" s="3" t="s">
        <v>9608</v>
      </c>
      <c r="L342" s="1">
        <v>45874.053298611107</v>
      </c>
      <c r="M342" t="s">
        <v>4428</v>
      </c>
      <c r="N342" s="3" t="s">
        <v>26</v>
      </c>
      <c r="O342" s="2">
        <v>45873</v>
      </c>
      <c r="P342" t="str">
        <f t="shared" si="5"/>
        <v>01</v>
      </c>
    </row>
    <row r="343" spans="1:16">
      <c r="A343">
        <v>10467</v>
      </c>
      <c r="B343" t="s">
        <v>4429</v>
      </c>
      <c r="C343">
        <v>12055584</v>
      </c>
      <c r="D343">
        <v>143479</v>
      </c>
      <c r="E343">
        <v>132151</v>
      </c>
      <c r="F343">
        <v>252</v>
      </c>
      <c r="G343">
        <v>252</v>
      </c>
      <c r="H343">
        <v>1876</v>
      </c>
      <c r="I343" t="s">
        <v>5</v>
      </c>
      <c r="J343" t="s">
        <v>9612</v>
      </c>
      <c r="K343" s="3" t="s">
        <v>9613</v>
      </c>
      <c r="L343" s="1">
        <v>45874.059687499997</v>
      </c>
      <c r="M343" t="s">
        <v>4430</v>
      </c>
      <c r="N343" s="3" t="s">
        <v>26</v>
      </c>
      <c r="O343" s="2">
        <v>45873</v>
      </c>
      <c r="P343" t="str">
        <f t="shared" si="5"/>
        <v>01</v>
      </c>
    </row>
    <row r="344" spans="1:16">
      <c r="A344">
        <v>85070</v>
      </c>
      <c r="B344" t="s">
        <v>4431</v>
      </c>
      <c r="C344">
        <v>12055811</v>
      </c>
      <c r="D344">
        <v>129106</v>
      </c>
      <c r="E344">
        <v>127795</v>
      </c>
      <c r="F344">
        <v>7</v>
      </c>
      <c r="G344">
        <v>7</v>
      </c>
      <c r="H344">
        <v>1876</v>
      </c>
      <c r="I344" t="s">
        <v>5</v>
      </c>
      <c r="J344" t="s">
        <v>9614</v>
      </c>
      <c r="K344" s="3" t="s">
        <v>9615</v>
      </c>
      <c r="L344" s="1">
        <v>45874.066064814811</v>
      </c>
      <c r="M344" t="s">
        <v>4432</v>
      </c>
      <c r="N344" s="3" t="s">
        <v>26</v>
      </c>
      <c r="O344" s="2">
        <v>45873</v>
      </c>
      <c r="P344" t="str">
        <f t="shared" si="5"/>
        <v>01</v>
      </c>
    </row>
    <row r="345" spans="1:16">
      <c r="A345">
        <v>10467</v>
      </c>
      <c r="B345" t="s">
        <v>4429</v>
      </c>
      <c r="C345">
        <v>12055584</v>
      </c>
      <c r="D345">
        <v>132539</v>
      </c>
      <c r="E345">
        <v>132151</v>
      </c>
      <c r="F345">
        <v>45</v>
      </c>
      <c r="G345">
        <v>270</v>
      </c>
      <c r="H345">
        <v>1876</v>
      </c>
      <c r="I345" t="s">
        <v>5</v>
      </c>
      <c r="J345" t="s">
        <v>9616</v>
      </c>
      <c r="K345" s="3" t="s">
        <v>9613</v>
      </c>
      <c r="L345" s="1">
        <v>45874.067893518521</v>
      </c>
      <c r="M345" t="s">
        <v>4433</v>
      </c>
      <c r="N345" s="3" t="s">
        <v>26</v>
      </c>
      <c r="O345" s="2">
        <v>45873</v>
      </c>
      <c r="P345" t="str">
        <f t="shared" si="5"/>
        <v>01</v>
      </c>
    </row>
    <row r="346" spans="1:16">
      <c r="A346">
        <v>30480</v>
      </c>
      <c r="B346" t="s">
        <v>4434</v>
      </c>
      <c r="C346">
        <v>12054535</v>
      </c>
      <c r="D346">
        <v>141703</v>
      </c>
      <c r="E346">
        <v>131125</v>
      </c>
      <c r="F346">
        <v>12</v>
      </c>
      <c r="G346">
        <v>180</v>
      </c>
      <c r="H346">
        <v>2521</v>
      </c>
      <c r="I346" t="s">
        <v>6</v>
      </c>
      <c r="J346" t="s">
        <v>9617</v>
      </c>
      <c r="K346" s="3" t="s">
        <v>9618</v>
      </c>
      <c r="L346" s="1">
        <v>45874.069976851853</v>
      </c>
      <c r="M346" t="s">
        <v>4435</v>
      </c>
      <c r="N346" s="3" t="s">
        <v>25</v>
      </c>
      <c r="O346" s="2">
        <v>45873</v>
      </c>
      <c r="P346" t="str">
        <f t="shared" si="5"/>
        <v>01</v>
      </c>
    </row>
    <row r="347" spans="1:16">
      <c r="A347">
        <v>85862</v>
      </c>
      <c r="B347" t="s">
        <v>4436</v>
      </c>
      <c r="C347">
        <v>12056048</v>
      </c>
      <c r="D347">
        <v>146708</v>
      </c>
      <c r="E347">
        <v>162960</v>
      </c>
      <c r="F347">
        <v>1</v>
      </c>
      <c r="G347">
        <v>1</v>
      </c>
      <c r="H347">
        <v>2045</v>
      </c>
      <c r="I347" t="s">
        <v>4</v>
      </c>
      <c r="J347" t="s">
        <v>9619</v>
      </c>
      <c r="K347" s="3" t="s">
        <v>9620</v>
      </c>
      <c r="L347" s="1">
        <v>45874.071574074071</v>
      </c>
      <c r="M347" t="s">
        <v>70</v>
      </c>
      <c r="N347" s="3" t="s">
        <v>25</v>
      </c>
      <c r="O347" s="2">
        <v>45873</v>
      </c>
      <c r="P347" t="str">
        <f t="shared" si="5"/>
        <v>01</v>
      </c>
    </row>
    <row r="348" spans="1:16">
      <c r="A348">
        <v>32004</v>
      </c>
      <c r="B348" t="s">
        <v>4437</v>
      </c>
      <c r="C348">
        <v>12056049</v>
      </c>
      <c r="D348">
        <v>132860</v>
      </c>
      <c r="E348">
        <v>153388</v>
      </c>
      <c r="F348">
        <v>81</v>
      </c>
      <c r="G348">
        <v>81</v>
      </c>
      <c r="H348">
        <v>2521</v>
      </c>
      <c r="I348" t="s">
        <v>6</v>
      </c>
      <c r="J348" t="s">
        <v>9621</v>
      </c>
      <c r="K348" s="3" t="s">
        <v>9622</v>
      </c>
      <c r="L348" s="1">
        <v>45874.073599537027</v>
      </c>
      <c r="M348" t="s">
        <v>4438</v>
      </c>
      <c r="N348" s="3" t="s">
        <v>25</v>
      </c>
      <c r="O348" s="2">
        <v>45873</v>
      </c>
      <c r="P348" t="str">
        <f t="shared" si="5"/>
        <v>01</v>
      </c>
    </row>
    <row r="349" spans="1:16">
      <c r="A349">
        <v>32986</v>
      </c>
      <c r="B349" t="s">
        <v>4439</v>
      </c>
      <c r="C349">
        <v>12054797</v>
      </c>
      <c r="D349">
        <v>132686</v>
      </c>
      <c r="E349">
        <v>148697</v>
      </c>
      <c r="F349">
        <v>9</v>
      </c>
      <c r="G349">
        <v>9</v>
      </c>
      <c r="H349">
        <v>2515</v>
      </c>
      <c r="I349" t="s">
        <v>7</v>
      </c>
      <c r="J349" t="s">
        <v>9623</v>
      </c>
      <c r="K349" s="3" t="s">
        <v>9624</v>
      </c>
      <c r="L349" s="1">
        <v>45874.073634259257</v>
      </c>
      <c r="M349" t="s">
        <v>4440</v>
      </c>
      <c r="N349" s="3" t="s">
        <v>25</v>
      </c>
      <c r="O349" s="2">
        <v>45873</v>
      </c>
      <c r="P349" t="str">
        <f t="shared" si="5"/>
        <v>01</v>
      </c>
    </row>
    <row r="350" spans="1:16">
      <c r="A350">
        <v>30387</v>
      </c>
      <c r="B350" t="s">
        <v>4441</v>
      </c>
      <c r="C350">
        <v>12055743</v>
      </c>
      <c r="D350">
        <v>141015</v>
      </c>
      <c r="E350">
        <v>143495</v>
      </c>
      <c r="F350">
        <v>10</v>
      </c>
      <c r="G350">
        <v>100</v>
      </c>
      <c r="H350">
        <v>2045</v>
      </c>
      <c r="I350" t="s">
        <v>4</v>
      </c>
      <c r="J350" t="s">
        <v>9625</v>
      </c>
      <c r="K350" s="3" t="s">
        <v>9626</v>
      </c>
      <c r="L350" s="1">
        <v>45874.075057870366</v>
      </c>
      <c r="M350" t="s">
        <v>4442</v>
      </c>
      <c r="N350" s="3" t="s">
        <v>26</v>
      </c>
      <c r="O350" s="2">
        <v>45873</v>
      </c>
      <c r="P350" t="str">
        <f t="shared" si="5"/>
        <v>01</v>
      </c>
    </row>
    <row r="351" spans="1:16">
      <c r="A351">
        <v>30685</v>
      </c>
      <c r="B351" t="s">
        <v>4443</v>
      </c>
      <c r="C351">
        <v>12055753</v>
      </c>
      <c r="D351">
        <v>126025</v>
      </c>
      <c r="E351">
        <v>132616</v>
      </c>
      <c r="F351">
        <v>48</v>
      </c>
      <c r="G351">
        <v>48</v>
      </c>
      <c r="H351">
        <v>2045</v>
      </c>
      <c r="I351" t="s">
        <v>4</v>
      </c>
      <c r="J351" t="s">
        <v>9627</v>
      </c>
      <c r="K351" s="3" t="s">
        <v>9628</v>
      </c>
      <c r="L351" s="1">
        <v>45874.077268518522</v>
      </c>
      <c r="M351" t="s">
        <v>71</v>
      </c>
      <c r="N351" s="3" t="s">
        <v>26</v>
      </c>
      <c r="O351" s="2">
        <v>45873</v>
      </c>
      <c r="P351" t="str">
        <f t="shared" si="5"/>
        <v>01</v>
      </c>
    </row>
    <row r="352" spans="1:16">
      <c r="A352">
        <v>32800</v>
      </c>
      <c r="B352" t="s">
        <v>4444</v>
      </c>
      <c r="C352">
        <v>12055752</v>
      </c>
      <c r="D352">
        <v>131624</v>
      </c>
      <c r="E352">
        <v>131575</v>
      </c>
      <c r="F352">
        <v>72</v>
      </c>
      <c r="G352">
        <v>432</v>
      </c>
      <c r="H352">
        <v>1876</v>
      </c>
      <c r="I352" t="s">
        <v>5</v>
      </c>
      <c r="J352" t="s">
        <v>9629</v>
      </c>
      <c r="K352" s="3" t="s">
        <v>9630</v>
      </c>
      <c r="L352" s="1">
        <v>45874.081099537027</v>
      </c>
      <c r="M352" t="s">
        <v>4445</v>
      </c>
      <c r="N352" s="3" t="s">
        <v>26</v>
      </c>
      <c r="O352" s="2">
        <v>45873</v>
      </c>
      <c r="P352" t="str">
        <f t="shared" si="5"/>
        <v>01</v>
      </c>
    </row>
    <row r="353" spans="1:16">
      <c r="A353">
        <v>18387</v>
      </c>
      <c r="B353" t="s">
        <v>4446</v>
      </c>
      <c r="C353">
        <v>12055761</v>
      </c>
      <c r="D353">
        <v>138673</v>
      </c>
      <c r="E353">
        <v>121906</v>
      </c>
      <c r="F353">
        <v>60</v>
      </c>
      <c r="G353">
        <v>60</v>
      </c>
      <c r="H353">
        <v>2045</v>
      </c>
      <c r="I353" t="s">
        <v>4</v>
      </c>
      <c r="J353" t="s">
        <v>9631</v>
      </c>
      <c r="K353" s="3" t="s">
        <v>9632</v>
      </c>
      <c r="L353" s="1">
        <v>45874.081342592603</v>
      </c>
      <c r="M353" t="s">
        <v>72</v>
      </c>
      <c r="N353" s="3" t="s">
        <v>26</v>
      </c>
      <c r="O353" s="2">
        <v>45873</v>
      </c>
      <c r="P353" t="str">
        <f t="shared" si="5"/>
        <v>01</v>
      </c>
    </row>
    <row r="354" spans="1:16">
      <c r="A354">
        <v>29457</v>
      </c>
      <c r="B354" t="s">
        <v>4139</v>
      </c>
      <c r="C354">
        <v>12055639</v>
      </c>
      <c r="D354">
        <v>128840</v>
      </c>
      <c r="E354">
        <v>128918</v>
      </c>
      <c r="F354">
        <v>8</v>
      </c>
      <c r="G354">
        <v>8</v>
      </c>
      <c r="H354">
        <v>2515</v>
      </c>
      <c r="I354" t="s">
        <v>7</v>
      </c>
      <c r="J354" t="s">
        <v>9287</v>
      </c>
      <c r="K354" s="3" t="s">
        <v>9288</v>
      </c>
      <c r="L354" s="1">
        <v>45874.084050925929</v>
      </c>
      <c r="M354" t="s">
        <v>4447</v>
      </c>
      <c r="N354" s="3" t="s">
        <v>26</v>
      </c>
      <c r="O354" s="2">
        <v>45873</v>
      </c>
      <c r="P354" t="str">
        <f t="shared" si="5"/>
        <v>02</v>
      </c>
    </row>
    <row r="355" spans="1:16">
      <c r="A355">
        <v>21058</v>
      </c>
      <c r="B355" t="s">
        <v>4448</v>
      </c>
      <c r="C355">
        <v>12055762</v>
      </c>
      <c r="D355">
        <v>145296</v>
      </c>
      <c r="E355">
        <v>153266</v>
      </c>
      <c r="F355">
        <v>10</v>
      </c>
      <c r="G355">
        <v>10</v>
      </c>
      <c r="H355">
        <v>1876</v>
      </c>
      <c r="I355" t="s">
        <v>5</v>
      </c>
      <c r="J355" t="s">
        <v>9633</v>
      </c>
      <c r="K355" s="3" t="s">
        <v>9634</v>
      </c>
      <c r="L355" s="1">
        <v>45874.085023148153</v>
      </c>
      <c r="M355" t="s">
        <v>73</v>
      </c>
      <c r="N355" s="3" t="s">
        <v>26</v>
      </c>
      <c r="O355" s="2">
        <v>45873</v>
      </c>
      <c r="P355" t="str">
        <f t="shared" si="5"/>
        <v>02</v>
      </c>
    </row>
    <row r="356" spans="1:16">
      <c r="A356">
        <v>22782</v>
      </c>
      <c r="B356" t="s">
        <v>4449</v>
      </c>
      <c r="C356">
        <v>12055635</v>
      </c>
      <c r="D356">
        <v>131943</v>
      </c>
      <c r="E356">
        <v>131935</v>
      </c>
      <c r="F356">
        <v>97</v>
      </c>
      <c r="G356">
        <v>1164</v>
      </c>
      <c r="H356">
        <v>2045</v>
      </c>
      <c r="I356" t="s">
        <v>4</v>
      </c>
      <c r="J356" t="s">
        <v>9635</v>
      </c>
      <c r="K356" s="3" t="s">
        <v>9636</v>
      </c>
      <c r="L356" s="1">
        <v>45874.086585648147</v>
      </c>
      <c r="M356" t="s">
        <v>75</v>
      </c>
      <c r="N356" s="3" t="s">
        <v>26</v>
      </c>
      <c r="O356" s="2">
        <v>45873</v>
      </c>
      <c r="P356" t="str">
        <f t="shared" si="5"/>
        <v>02</v>
      </c>
    </row>
    <row r="357" spans="1:16">
      <c r="A357">
        <v>81152</v>
      </c>
      <c r="B357" t="s">
        <v>4450</v>
      </c>
      <c r="C357">
        <v>12055942</v>
      </c>
      <c r="D357">
        <v>144004</v>
      </c>
      <c r="E357">
        <v>135682</v>
      </c>
      <c r="F357">
        <v>150</v>
      </c>
      <c r="G357">
        <v>150</v>
      </c>
      <c r="H357">
        <v>1876</v>
      </c>
      <c r="I357" t="s">
        <v>5</v>
      </c>
      <c r="J357" t="s">
        <v>9637</v>
      </c>
      <c r="K357" s="3" t="s">
        <v>9638</v>
      </c>
      <c r="L357" s="1">
        <v>45874.088020833333</v>
      </c>
      <c r="M357" t="s">
        <v>4451</v>
      </c>
      <c r="N357" s="3" t="s">
        <v>26</v>
      </c>
      <c r="O357" s="2">
        <v>45873</v>
      </c>
      <c r="P357" t="str">
        <f t="shared" si="5"/>
        <v>02</v>
      </c>
    </row>
    <row r="358" spans="1:16">
      <c r="A358">
        <v>32690</v>
      </c>
      <c r="B358" t="s">
        <v>4452</v>
      </c>
      <c r="C358">
        <v>12055943</v>
      </c>
      <c r="D358">
        <v>142802</v>
      </c>
      <c r="E358">
        <v>135722</v>
      </c>
      <c r="F358">
        <v>50</v>
      </c>
      <c r="G358">
        <v>1000</v>
      </c>
      <c r="H358">
        <v>2515</v>
      </c>
      <c r="I358" t="s">
        <v>7</v>
      </c>
      <c r="J358" t="s">
        <v>9639</v>
      </c>
      <c r="K358" s="3" t="s">
        <v>9640</v>
      </c>
      <c r="L358" s="1">
        <v>45874.091122685182</v>
      </c>
      <c r="M358" t="s">
        <v>4453</v>
      </c>
      <c r="N358" s="3" t="s">
        <v>26</v>
      </c>
      <c r="O358" s="2">
        <v>45873</v>
      </c>
      <c r="P358" t="str">
        <f t="shared" si="5"/>
        <v>02</v>
      </c>
    </row>
    <row r="359" spans="1:16">
      <c r="A359">
        <v>25134</v>
      </c>
      <c r="B359" t="s">
        <v>4454</v>
      </c>
      <c r="C359">
        <v>12055876</v>
      </c>
      <c r="D359">
        <v>126612</v>
      </c>
      <c r="E359">
        <v>125337</v>
      </c>
      <c r="F359">
        <v>24</v>
      </c>
      <c r="G359">
        <v>24</v>
      </c>
      <c r="H359">
        <v>1876</v>
      </c>
      <c r="I359" t="s">
        <v>5</v>
      </c>
      <c r="J359" t="s">
        <v>9641</v>
      </c>
      <c r="K359" s="3" t="s">
        <v>9642</v>
      </c>
      <c r="L359" s="1">
        <v>45874.091574074067</v>
      </c>
      <c r="M359" t="s">
        <v>74</v>
      </c>
      <c r="N359" s="3" t="s">
        <v>25</v>
      </c>
      <c r="O359" s="2">
        <v>45873</v>
      </c>
      <c r="P359" t="str">
        <f t="shared" si="5"/>
        <v>02</v>
      </c>
    </row>
    <row r="360" spans="1:16">
      <c r="A360">
        <v>25134</v>
      </c>
      <c r="B360" t="s">
        <v>4454</v>
      </c>
      <c r="C360">
        <v>12055876</v>
      </c>
      <c r="D360">
        <v>142333</v>
      </c>
      <c r="E360">
        <v>125337</v>
      </c>
      <c r="F360">
        <v>1</v>
      </c>
      <c r="G360">
        <v>1</v>
      </c>
      <c r="H360">
        <v>1876</v>
      </c>
      <c r="I360" t="s">
        <v>5</v>
      </c>
      <c r="J360" t="s">
        <v>9643</v>
      </c>
      <c r="K360" s="3" t="s">
        <v>9642</v>
      </c>
      <c r="L360" s="1">
        <v>45874.094004629631</v>
      </c>
      <c r="M360" t="s">
        <v>4455</v>
      </c>
      <c r="N360" s="3" t="s">
        <v>25</v>
      </c>
      <c r="O360" s="2">
        <v>45873</v>
      </c>
      <c r="P360" t="str">
        <f t="shared" si="5"/>
        <v>02</v>
      </c>
    </row>
    <row r="361" spans="1:16">
      <c r="A361">
        <v>27506</v>
      </c>
      <c r="B361" t="s">
        <v>4337</v>
      </c>
      <c r="C361">
        <v>12055661</v>
      </c>
      <c r="D361">
        <v>127280</v>
      </c>
      <c r="E361">
        <v>132344</v>
      </c>
      <c r="F361">
        <v>1</v>
      </c>
      <c r="G361">
        <v>1</v>
      </c>
      <c r="H361">
        <v>2045</v>
      </c>
      <c r="I361" t="s">
        <v>4</v>
      </c>
      <c r="J361" t="s">
        <v>9644</v>
      </c>
      <c r="K361" s="3" t="s">
        <v>9507</v>
      </c>
      <c r="L361" s="1">
        <v>45874.094942129632</v>
      </c>
      <c r="M361" t="s">
        <v>76</v>
      </c>
      <c r="N361" s="3" t="s">
        <v>26</v>
      </c>
      <c r="O361" s="2">
        <v>45873</v>
      </c>
      <c r="P361" t="str">
        <f t="shared" si="5"/>
        <v>02</v>
      </c>
    </row>
    <row r="362" spans="1:16">
      <c r="A362">
        <v>32873</v>
      </c>
      <c r="B362" t="s">
        <v>4456</v>
      </c>
      <c r="C362">
        <v>12053950</v>
      </c>
      <c r="D362">
        <v>134005</v>
      </c>
      <c r="E362">
        <v>160228</v>
      </c>
      <c r="F362">
        <v>5</v>
      </c>
      <c r="G362">
        <v>5</v>
      </c>
      <c r="H362">
        <v>2515</v>
      </c>
      <c r="I362" t="s">
        <v>7</v>
      </c>
      <c r="J362" t="s">
        <v>9645</v>
      </c>
      <c r="K362" s="3" t="s">
        <v>9646</v>
      </c>
      <c r="L362" s="1">
        <v>45874.096932870372</v>
      </c>
      <c r="M362" t="s">
        <v>4457</v>
      </c>
      <c r="N362" s="3" t="s">
        <v>26</v>
      </c>
      <c r="O362" s="2">
        <v>45873</v>
      </c>
      <c r="P362" t="str">
        <f t="shared" si="5"/>
        <v>02</v>
      </c>
    </row>
    <row r="363" spans="1:16">
      <c r="A363">
        <v>85312</v>
      </c>
      <c r="B363" t="s">
        <v>4247</v>
      </c>
      <c r="C363">
        <v>12055411</v>
      </c>
      <c r="D363">
        <v>127454</v>
      </c>
      <c r="E363">
        <v>149403</v>
      </c>
      <c r="F363">
        <v>5</v>
      </c>
      <c r="G363">
        <v>120</v>
      </c>
      <c r="H363">
        <v>2045</v>
      </c>
      <c r="I363" t="s">
        <v>4</v>
      </c>
      <c r="J363" t="s">
        <v>9647</v>
      </c>
      <c r="K363" s="3" t="s">
        <v>9407</v>
      </c>
      <c r="L363" s="1">
        <v>45874.098773148151</v>
      </c>
      <c r="M363" t="s">
        <v>4458</v>
      </c>
      <c r="N363" s="3" t="s">
        <v>26</v>
      </c>
      <c r="O363" s="2">
        <v>45873</v>
      </c>
      <c r="P363" t="str">
        <f t="shared" si="5"/>
        <v>02</v>
      </c>
    </row>
    <row r="364" spans="1:16">
      <c r="A364">
        <v>29082</v>
      </c>
      <c r="B364" t="s">
        <v>4229</v>
      </c>
      <c r="C364">
        <v>12056071</v>
      </c>
      <c r="D364">
        <v>127597</v>
      </c>
      <c r="E364">
        <v>151431</v>
      </c>
      <c r="F364">
        <v>38</v>
      </c>
      <c r="G364">
        <v>38</v>
      </c>
      <c r="H364">
        <v>1876</v>
      </c>
      <c r="I364" t="s">
        <v>5</v>
      </c>
      <c r="J364" t="s">
        <v>9648</v>
      </c>
      <c r="K364" s="3" t="s">
        <v>9388</v>
      </c>
      <c r="L364" s="1">
        <v>45874.105671296304</v>
      </c>
      <c r="M364" t="s">
        <v>4459</v>
      </c>
      <c r="N364" s="3" t="s">
        <v>25</v>
      </c>
      <c r="O364" s="2">
        <v>45873</v>
      </c>
      <c r="P364" t="str">
        <f t="shared" si="5"/>
        <v>02</v>
      </c>
    </row>
    <row r="365" spans="1:16">
      <c r="A365">
        <v>28032</v>
      </c>
      <c r="B365" t="s">
        <v>4402</v>
      </c>
      <c r="C365">
        <v>12056114</v>
      </c>
      <c r="D365">
        <v>136614</v>
      </c>
      <c r="E365">
        <v>137065</v>
      </c>
      <c r="F365">
        <v>22</v>
      </c>
      <c r="G365">
        <v>22</v>
      </c>
      <c r="H365">
        <v>1545</v>
      </c>
      <c r="I365" t="s">
        <v>10</v>
      </c>
      <c r="J365" t="s">
        <v>9649</v>
      </c>
      <c r="K365" s="3" t="s">
        <v>9581</v>
      </c>
      <c r="L365" s="1">
        <v>45874.169490740736</v>
      </c>
      <c r="M365" t="s">
        <v>4460</v>
      </c>
      <c r="N365" s="3" t="s">
        <v>25</v>
      </c>
      <c r="O365" s="2">
        <v>45873</v>
      </c>
      <c r="P365" t="str">
        <f t="shared" si="5"/>
        <v>04</v>
      </c>
    </row>
    <row r="366" spans="1:16">
      <c r="A366">
        <v>21054</v>
      </c>
      <c r="B366" t="s">
        <v>4461</v>
      </c>
      <c r="C366">
        <v>12059315</v>
      </c>
      <c r="D366">
        <v>124147</v>
      </c>
      <c r="E366">
        <v>124167</v>
      </c>
      <c r="F366">
        <v>18</v>
      </c>
      <c r="G366">
        <v>18</v>
      </c>
      <c r="H366">
        <v>1876</v>
      </c>
      <c r="I366" t="s">
        <v>5</v>
      </c>
      <c r="J366" t="s">
        <v>9650</v>
      </c>
      <c r="K366" s="3" t="s">
        <v>9651</v>
      </c>
      <c r="L366" s="1">
        <v>45874.761053240742</v>
      </c>
      <c r="M366" t="s">
        <v>4462</v>
      </c>
      <c r="N366" s="3" t="s">
        <v>26</v>
      </c>
      <c r="O366" s="2">
        <v>45874</v>
      </c>
      <c r="P366" t="str">
        <f t="shared" si="5"/>
        <v>18</v>
      </c>
    </row>
    <row r="367" spans="1:16">
      <c r="A367">
        <v>21524</v>
      </c>
      <c r="B367" t="s">
        <v>4463</v>
      </c>
      <c r="C367">
        <v>12059346</v>
      </c>
      <c r="D367">
        <v>148540</v>
      </c>
      <c r="E367">
        <v>151610</v>
      </c>
      <c r="F367">
        <v>18</v>
      </c>
      <c r="G367">
        <v>1.8</v>
      </c>
      <c r="H367">
        <v>1876</v>
      </c>
      <c r="I367" t="s">
        <v>5</v>
      </c>
      <c r="J367" t="s">
        <v>9652</v>
      </c>
      <c r="K367" s="3" t="s">
        <v>9653</v>
      </c>
      <c r="L367" s="1">
        <v>45874.766180555547</v>
      </c>
      <c r="M367" t="s">
        <v>4464</v>
      </c>
      <c r="N367" s="3" t="s">
        <v>26</v>
      </c>
      <c r="O367" s="2">
        <v>45874</v>
      </c>
      <c r="P367" t="str">
        <f t="shared" si="5"/>
        <v>18</v>
      </c>
    </row>
    <row r="368" spans="1:16">
      <c r="A368">
        <v>24545</v>
      </c>
      <c r="B368" t="s">
        <v>4465</v>
      </c>
      <c r="C368">
        <v>12059349</v>
      </c>
      <c r="D368">
        <v>139057</v>
      </c>
      <c r="E368">
        <v>150849</v>
      </c>
      <c r="F368">
        <v>27</v>
      </c>
      <c r="G368">
        <v>540</v>
      </c>
      <c r="H368">
        <v>2515</v>
      </c>
      <c r="I368" t="s">
        <v>7</v>
      </c>
      <c r="J368" t="s">
        <v>9654</v>
      </c>
      <c r="K368" s="3" t="s">
        <v>9655</v>
      </c>
      <c r="L368" s="1">
        <v>45874.771064814813</v>
      </c>
      <c r="M368" t="s">
        <v>77</v>
      </c>
      <c r="N368" s="3" t="s">
        <v>26</v>
      </c>
      <c r="O368" s="2">
        <v>45874</v>
      </c>
      <c r="P368" t="str">
        <f t="shared" si="5"/>
        <v>18</v>
      </c>
    </row>
    <row r="369" spans="1:16">
      <c r="A369">
        <v>31587</v>
      </c>
      <c r="B369" t="s">
        <v>3921</v>
      </c>
      <c r="C369">
        <v>12059351</v>
      </c>
      <c r="D369">
        <v>133029</v>
      </c>
      <c r="E369">
        <v>154314</v>
      </c>
      <c r="F369">
        <v>2</v>
      </c>
      <c r="G369">
        <v>40</v>
      </c>
      <c r="H369">
        <v>1876</v>
      </c>
      <c r="I369" t="s">
        <v>5</v>
      </c>
      <c r="J369" t="s">
        <v>9142</v>
      </c>
      <c r="K369" s="3" t="s">
        <v>9071</v>
      </c>
      <c r="L369" s="1">
        <v>45874.773368055547</v>
      </c>
      <c r="M369" t="s">
        <v>4466</v>
      </c>
      <c r="N369" s="3" t="s">
        <v>26</v>
      </c>
      <c r="O369" s="2">
        <v>45874</v>
      </c>
      <c r="P369" t="str">
        <f t="shared" si="5"/>
        <v>18</v>
      </c>
    </row>
    <row r="370" spans="1:16">
      <c r="A370">
        <v>28219</v>
      </c>
      <c r="B370" t="s">
        <v>4467</v>
      </c>
      <c r="C370">
        <v>12059359</v>
      </c>
      <c r="D370">
        <v>143290</v>
      </c>
      <c r="E370">
        <v>150713</v>
      </c>
      <c r="F370">
        <v>200</v>
      </c>
      <c r="G370">
        <v>200</v>
      </c>
      <c r="H370">
        <v>2515</v>
      </c>
      <c r="I370" t="s">
        <v>7</v>
      </c>
      <c r="J370" t="s">
        <v>9656</v>
      </c>
      <c r="K370" s="3" t="s">
        <v>9657</v>
      </c>
      <c r="L370" s="1">
        <v>45874.774629629632</v>
      </c>
      <c r="M370" t="s">
        <v>4468</v>
      </c>
      <c r="N370" s="3" t="s">
        <v>26</v>
      </c>
      <c r="O370" s="2">
        <v>45874</v>
      </c>
      <c r="P370" t="str">
        <f t="shared" si="5"/>
        <v>18</v>
      </c>
    </row>
    <row r="371" spans="1:16">
      <c r="A371">
        <v>25067</v>
      </c>
      <c r="B371" t="s">
        <v>4469</v>
      </c>
      <c r="C371">
        <v>12059363</v>
      </c>
      <c r="D371">
        <v>129877</v>
      </c>
      <c r="E371">
        <v>146878</v>
      </c>
      <c r="F371">
        <v>88</v>
      </c>
      <c r="G371">
        <v>528</v>
      </c>
      <c r="H371">
        <v>1876</v>
      </c>
      <c r="I371" t="s">
        <v>5</v>
      </c>
      <c r="J371" t="s">
        <v>9658</v>
      </c>
      <c r="K371" s="3" t="s">
        <v>9659</v>
      </c>
      <c r="L371" s="1">
        <v>45874.778622685182</v>
      </c>
      <c r="M371" t="s">
        <v>4470</v>
      </c>
      <c r="N371" s="3" t="s">
        <v>26</v>
      </c>
      <c r="O371" s="2">
        <v>45874</v>
      </c>
      <c r="P371" t="str">
        <f t="shared" si="5"/>
        <v>18</v>
      </c>
    </row>
    <row r="372" spans="1:16">
      <c r="A372">
        <v>80955</v>
      </c>
      <c r="B372" t="s">
        <v>4176</v>
      </c>
      <c r="C372">
        <v>12059778</v>
      </c>
      <c r="D372">
        <v>142167</v>
      </c>
      <c r="E372">
        <v>148035</v>
      </c>
      <c r="F372">
        <v>5</v>
      </c>
      <c r="G372">
        <v>100</v>
      </c>
      <c r="H372">
        <v>1876</v>
      </c>
      <c r="I372" t="s">
        <v>5</v>
      </c>
      <c r="J372" t="s">
        <v>9325</v>
      </c>
      <c r="K372" s="3" t="s">
        <v>9326</v>
      </c>
      <c r="L372" s="1">
        <v>45874.783993055556</v>
      </c>
      <c r="M372" t="s">
        <v>4471</v>
      </c>
      <c r="N372" s="3" t="s">
        <v>26</v>
      </c>
      <c r="O372" s="2">
        <v>45874</v>
      </c>
      <c r="P372" t="str">
        <f t="shared" si="5"/>
        <v>18</v>
      </c>
    </row>
    <row r="373" spans="1:16">
      <c r="A373">
        <v>977</v>
      </c>
      <c r="B373" t="s">
        <v>4472</v>
      </c>
      <c r="C373">
        <v>12059926</v>
      </c>
      <c r="D373">
        <v>132843</v>
      </c>
      <c r="E373">
        <v>154552</v>
      </c>
      <c r="F373">
        <v>5</v>
      </c>
      <c r="G373">
        <v>100</v>
      </c>
      <c r="H373">
        <v>2515</v>
      </c>
      <c r="I373" t="s">
        <v>7</v>
      </c>
      <c r="J373" t="s">
        <v>9660</v>
      </c>
      <c r="K373" s="3" t="s">
        <v>9661</v>
      </c>
      <c r="L373" s="1">
        <v>45874.785949074067</v>
      </c>
      <c r="M373" t="s">
        <v>4473</v>
      </c>
      <c r="N373" s="3" t="s">
        <v>26</v>
      </c>
      <c r="O373" s="2">
        <v>45874</v>
      </c>
      <c r="P373" t="str">
        <f t="shared" si="5"/>
        <v>18</v>
      </c>
    </row>
    <row r="374" spans="1:16">
      <c r="A374">
        <v>13171</v>
      </c>
      <c r="B374" t="s">
        <v>4474</v>
      </c>
      <c r="C374">
        <v>12059929</v>
      </c>
      <c r="D374">
        <v>134661</v>
      </c>
      <c r="E374">
        <v>155724</v>
      </c>
      <c r="F374">
        <v>1</v>
      </c>
      <c r="G374">
        <v>5</v>
      </c>
      <c r="H374">
        <v>2515</v>
      </c>
      <c r="I374" t="s">
        <v>7</v>
      </c>
      <c r="J374" t="s">
        <v>9662</v>
      </c>
      <c r="K374" s="3" t="s">
        <v>9663</v>
      </c>
      <c r="L374" s="1">
        <v>45874.78869212963</v>
      </c>
      <c r="M374" t="s">
        <v>4475</v>
      </c>
      <c r="N374" s="3" t="s">
        <v>26</v>
      </c>
      <c r="O374" s="2">
        <v>45874</v>
      </c>
      <c r="P374" t="str">
        <f t="shared" si="5"/>
        <v>18</v>
      </c>
    </row>
    <row r="375" spans="1:16">
      <c r="A375">
        <v>85326</v>
      </c>
      <c r="B375" t="s">
        <v>4476</v>
      </c>
      <c r="C375">
        <v>12059935</v>
      </c>
      <c r="D375">
        <v>145433</v>
      </c>
      <c r="E375">
        <v>158099</v>
      </c>
      <c r="F375">
        <v>2</v>
      </c>
      <c r="G375">
        <v>16</v>
      </c>
      <c r="H375">
        <v>1876</v>
      </c>
      <c r="I375" t="s">
        <v>5</v>
      </c>
      <c r="J375" t="s">
        <v>9664</v>
      </c>
      <c r="K375" s="3" t="s">
        <v>9665</v>
      </c>
      <c r="L375" s="1">
        <v>45874.790763888886</v>
      </c>
      <c r="M375" t="s">
        <v>4477</v>
      </c>
      <c r="N375" s="3" t="s">
        <v>26</v>
      </c>
      <c r="O375" s="2">
        <v>45874</v>
      </c>
      <c r="P375" t="str">
        <f t="shared" si="5"/>
        <v>18</v>
      </c>
    </row>
    <row r="376" spans="1:16">
      <c r="A376">
        <v>18711</v>
      </c>
      <c r="B376" t="s">
        <v>4478</v>
      </c>
      <c r="C376">
        <v>12059933</v>
      </c>
      <c r="D376">
        <v>135048</v>
      </c>
      <c r="E376">
        <v>158995</v>
      </c>
      <c r="F376">
        <v>26</v>
      </c>
      <c r="G376">
        <v>26</v>
      </c>
      <c r="H376">
        <v>1876</v>
      </c>
      <c r="I376" t="s">
        <v>5</v>
      </c>
      <c r="J376" t="s">
        <v>9666</v>
      </c>
      <c r="K376" s="3" t="s">
        <v>9667</v>
      </c>
      <c r="L376" s="1">
        <v>45874.793078703697</v>
      </c>
      <c r="M376" t="s">
        <v>4479</v>
      </c>
      <c r="N376" s="3" t="s">
        <v>26</v>
      </c>
      <c r="O376" s="2">
        <v>45874</v>
      </c>
      <c r="P376" t="str">
        <f t="shared" si="5"/>
        <v>19</v>
      </c>
    </row>
    <row r="377" spans="1:16">
      <c r="A377">
        <v>19188</v>
      </c>
      <c r="B377" t="s">
        <v>4480</v>
      </c>
      <c r="C377">
        <v>12059951</v>
      </c>
      <c r="D377">
        <v>135551</v>
      </c>
      <c r="E377">
        <v>140331</v>
      </c>
      <c r="F377">
        <v>3</v>
      </c>
      <c r="G377">
        <v>3</v>
      </c>
      <c r="H377">
        <v>2515</v>
      </c>
      <c r="I377" t="s">
        <v>7</v>
      </c>
      <c r="J377" t="s">
        <v>9668</v>
      </c>
      <c r="K377" s="3" t="s">
        <v>9669</v>
      </c>
      <c r="L377" s="1">
        <v>45874.793379629627</v>
      </c>
      <c r="M377" t="s">
        <v>4481</v>
      </c>
      <c r="N377" s="3" t="s">
        <v>26</v>
      </c>
      <c r="O377" s="2">
        <v>45874</v>
      </c>
      <c r="P377" t="str">
        <f t="shared" si="5"/>
        <v>19</v>
      </c>
    </row>
    <row r="378" spans="1:16">
      <c r="A378">
        <v>24545</v>
      </c>
      <c r="B378" t="s">
        <v>4465</v>
      </c>
      <c r="C378">
        <v>12059349</v>
      </c>
      <c r="D378">
        <v>139058</v>
      </c>
      <c r="E378">
        <v>150849</v>
      </c>
      <c r="F378">
        <v>3</v>
      </c>
      <c r="G378">
        <v>60</v>
      </c>
      <c r="H378">
        <v>2515</v>
      </c>
      <c r="I378" t="s">
        <v>7</v>
      </c>
      <c r="J378" t="s">
        <v>9670</v>
      </c>
      <c r="K378" s="3" t="s">
        <v>9655</v>
      </c>
      <c r="L378" s="1">
        <v>45874.800358796303</v>
      </c>
      <c r="M378" t="s">
        <v>4482</v>
      </c>
      <c r="N378" s="3" t="s">
        <v>26</v>
      </c>
      <c r="O378" s="2">
        <v>45874</v>
      </c>
      <c r="P378" t="str">
        <f t="shared" si="5"/>
        <v>19</v>
      </c>
    </row>
    <row r="379" spans="1:16">
      <c r="A379">
        <v>5784</v>
      </c>
      <c r="B379" t="s">
        <v>4039</v>
      </c>
      <c r="C379">
        <v>12059688</v>
      </c>
      <c r="D379">
        <v>139043</v>
      </c>
      <c r="E379">
        <v>150059</v>
      </c>
      <c r="F379">
        <v>1</v>
      </c>
      <c r="G379">
        <v>48</v>
      </c>
      <c r="H379">
        <v>1876</v>
      </c>
      <c r="I379" t="s">
        <v>5</v>
      </c>
      <c r="J379" t="s">
        <v>9187</v>
      </c>
      <c r="K379" s="3" t="s">
        <v>9188</v>
      </c>
      <c r="L379" s="1">
        <v>45874.800983796304</v>
      </c>
      <c r="M379" t="s">
        <v>4483</v>
      </c>
      <c r="N379" s="3" t="s">
        <v>26</v>
      </c>
      <c r="O379" s="2">
        <v>45874</v>
      </c>
      <c r="P379" t="str">
        <f t="shared" si="5"/>
        <v>19</v>
      </c>
    </row>
    <row r="380" spans="1:16">
      <c r="A380">
        <v>31587</v>
      </c>
      <c r="B380" t="s">
        <v>3921</v>
      </c>
      <c r="C380">
        <v>12059351</v>
      </c>
      <c r="D380">
        <v>143666</v>
      </c>
      <c r="E380">
        <v>154314</v>
      </c>
      <c r="F380">
        <v>2</v>
      </c>
      <c r="G380">
        <v>2</v>
      </c>
      <c r="H380">
        <v>2521</v>
      </c>
      <c r="I380" t="s">
        <v>6</v>
      </c>
      <c r="J380" t="s">
        <v>9070</v>
      </c>
      <c r="K380" s="3" t="s">
        <v>9071</v>
      </c>
      <c r="L380" s="1">
        <v>45874.804201388892</v>
      </c>
      <c r="M380" t="s">
        <v>4484</v>
      </c>
      <c r="N380" s="3" t="s">
        <v>26</v>
      </c>
      <c r="O380" s="2">
        <v>45874</v>
      </c>
      <c r="P380" t="str">
        <f t="shared" si="5"/>
        <v>19</v>
      </c>
    </row>
    <row r="381" spans="1:16">
      <c r="A381">
        <v>18545</v>
      </c>
      <c r="B381" t="s">
        <v>4485</v>
      </c>
      <c r="C381">
        <v>12059376</v>
      </c>
      <c r="D381">
        <v>141518</v>
      </c>
      <c r="E381">
        <v>135124</v>
      </c>
      <c r="F381">
        <v>14</v>
      </c>
      <c r="G381">
        <v>168</v>
      </c>
      <c r="H381">
        <v>2515</v>
      </c>
      <c r="I381" t="s">
        <v>7</v>
      </c>
      <c r="J381" t="s">
        <v>9671</v>
      </c>
      <c r="K381" s="3" t="s">
        <v>9672</v>
      </c>
      <c r="L381" s="1">
        <v>45874.806435185194</v>
      </c>
      <c r="M381" t="s">
        <v>4486</v>
      </c>
      <c r="N381" s="3" t="s">
        <v>26</v>
      </c>
      <c r="O381" s="2">
        <v>45874</v>
      </c>
      <c r="P381" t="str">
        <f t="shared" si="5"/>
        <v>19</v>
      </c>
    </row>
    <row r="382" spans="1:16">
      <c r="A382">
        <v>25837</v>
      </c>
      <c r="B382" t="s">
        <v>4487</v>
      </c>
      <c r="C382">
        <v>12059808</v>
      </c>
      <c r="D382">
        <v>126954</v>
      </c>
      <c r="E382">
        <v>151284</v>
      </c>
      <c r="F382">
        <v>10</v>
      </c>
      <c r="G382">
        <v>5</v>
      </c>
      <c r="H382">
        <v>1876</v>
      </c>
      <c r="I382" t="s">
        <v>5</v>
      </c>
      <c r="J382" t="s">
        <v>9673</v>
      </c>
      <c r="K382" s="3" t="s">
        <v>9674</v>
      </c>
      <c r="L382" s="1">
        <v>45874.806828703702</v>
      </c>
      <c r="M382" t="s">
        <v>4488</v>
      </c>
      <c r="N382" s="3" t="s">
        <v>26</v>
      </c>
      <c r="O382" s="2">
        <v>45874</v>
      </c>
      <c r="P382" t="str">
        <f t="shared" si="5"/>
        <v>19</v>
      </c>
    </row>
    <row r="383" spans="1:16">
      <c r="A383">
        <v>36540</v>
      </c>
      <c r="B383" t="s">
        <v>4489</v>
      </c>
      <c r="C383">
        <v>12059821</v>
      </c>
      <c r="D383">
        <v>132688</v>
      </c>
      <c r="E383">
        <v>150956</v>
      </c>
      <c r="F383">
        <v>8</v>
      </c>
      <c r="G383">
        <v>32</v>
      </c>
      <c r="H383">
        <v>2521</v>
      </c>
      <c r="I383" t="s">
        <v>6</v>
      </c>
      <c r="J383" t="s">
        <v>9675</v>
      </c>
      <c r="K383" s="3" t="s">
        <v>9676</v>
      </c>
      <c r="L383" s="1">
        <v>45874.810486111113</v>
      </c>
      <c r="M383" t="s">
        <v>4490</v>
      </c>
      <c r="N383" s="3" t="s">
        <v>26</v>
      </c>
      <c r="O383" s="2">
        <v>45874</v>
      </c>
      <c r="P383" t="str">
        <f t="shared" si="5"/>
        <v>19</v>
      </c>
    </row>
    <row r="384" spans="1:16">
      <c r="A384">
        <v>86760</v>
      </c>
      <c r="B384" t="s">
        <v>4491</v>
      </c>
      <c r="C384">
        <v>12059744</v>
      </c>
      <c r="D384">
        <v>146451</v>
      </c>
      <c r="E384">
        <v>151450</v>
      </c>
      <c r="F384">
        <v>5</v>
      </c>
      <c r="G384">
        <v>300</v>
      </c>
      <c r="H384">
        <v>1876</v>
      </c>
      <c r="I384" t="s">
        <v>5</v>
      </c>
      <c r="J384" t="s">
        <v>9677</v>
      </c>
      <c r="K384" s="3" t="s">
        <v>9678</v>
      </c>
      <c r="L384" s="1">
        <v>45874.812534722223</v>
      </c>
      <c r="M384" t="s">
        <v>4492</v>
      </c>
      <c r="N384" s="3" t="s">
        <v>26</v>
      </c>
      <c r="O384" s="2">
        <v>45874</v>
      </c>
      <c r="P384" t="str">
        <f t="shared" si="5"/>
        <v>19</v>
      </c>
    </row>
    <row r="385" spans="1:16">
      <c r="A385">
        <v>19188</v>
      </c>
      <c r="B385" t="s">
        <v>4480</v>
      </c>
      <c r="C385">
        <v>12059951</v>
      </c>
      <c r="D385">
        <v>140914</v>
      </c>
      <c r="E385">
        <v>140331</v>
      </c>
      <c r="F385">
        <v>18</v>
      </c>
      <c r="G385">
        <v>18</v>
      </c>
      <c r="H385">
        <v>2515</v>
      </c>
      <c r="I385" t="s">
        <v>7</v>
      </c>
      <c r="J385" t="s">
        <v>9679</v>
      </c>
      <c r="K385" s="3" t="s">
        <v>9669</v>
      </c>
      <c r="L385" s="1">
        <v>45874.814710648148</v>
      </c>
      <c r="M385" t="s">
        <v>4493</v>
      </c>
      <c r="N385" s="3" t="s">
        <v>26</v>
      </c>
      <c r="O385" s="2">
        <v>45874</v>
      </c>
      <c r="P385" t="str">
        <f t="shared" si="5"/>
        <v>19</v>
      </c>
    </row>
    <row r="386" spans="1:16">
      <c r="A386">
        <v>86760</v>
      </c>
      <c r="B386" t="s">
        <v>4491</v>
      </c>
      <c r="C386">
        <v>12059744</v>
      </c>
      <c r="D386">
        <v>135741</v>
      </c>
      <c r="E386">
        <v>151450</v>
      </c>
      <c r="F386">
        <v>5</v>
      </c>
      <c r="G386">
        <v>300</v>
      </c>
      <c r="H386">
        <v>2521</v>
      </c>
      <c r="I386" t="s">
        <v>6</v>
      </c>
      <c r="J386" t="s">
        <v>9680</v>
      </c>
      <c r="K386" s="3" t="s">
        <v>9678</v>
      </c>
      <c r="L386" s="1">
        <v>45874.816180555557</v>
      </c>
      <c r="M386" t="s">
        <v>78</v>
      </c>
      <c r="N386" s="3" t="s">
        <v>26</v>
      </c>
      <c r="O386" s="2">
        <v>45874</v>
      </c>
      <c r="P386" t="str">
        <f t="shared" si="5"/>
        <v>19</v>
      </c>
    </row>
    <row r="387" spans="1:16">
      <c r="A387">
        <v>31018</v>
      </c>
      <c r="B387" t="s">
        <v>4288</v>
      </c>
      <c r="C387">
        <v>12059745</v>
      </c>
      <c r="D387">
        <v>141768</v>
      </c>
      <c r="E387">
        <v>158816</v>
      </c>
      <c r="F387">
        <v>6</v>
      </c>
      <c r="G387">
        <v>6</v>
      </c>
      <c r="H387">
        <v>1876</v>
      </c>
      <c r="I387" t="s">
        <v>5</v>
      </c>
      <c r="J387" t="s">
        <v>9681</v>
      </c>
      <c r="K387" s="3" t="s">
        <v>9451</v>
      </c>
      <c r="L387" s="1">
        <v>45874.818194444437</v>
      </c>
      <c r="M387" t="s">
        <v>4494</v>
      </c>
      <c r="N387" s="3" t="s">
        <v>26</v>
      </c>
      <c r="O387" s="2">
        <v>45874</v>
      </c>
      <c r="P387" t="str">
        <f t="shared" ref="P387:P450" si="6">TEXT(L387,"hh")</f>
        <v>19</v>
      </c>
    </row>
    <row r="388" spans="1:16">
      <c r="A388">
        <v>18917</v>
      </c>
      <c r="B388" t="s">
        <v>4495</v>
      </c>
      <c r="C388">
        <v>12059754</v>
      </c>
      <c r="D388">
        <v>130279</v>
      </c>
      <c r="E388">
        <v>151098</v>
      </c>
      <c r="F388">
        <v>1</v>
      </c>
      <c r="G388">
        <v>8</v>
      </c>
      <c r="H388">
        <v>2521</v>
      </c>
      <c r="I388" t="s">
        <v>6</v>
      </c>
      <c r="J388" t="s">
        <v>9682</v>
      </c>
      <c r="K388" s="3" t="s">
        <v>9683</v>
      </c>
      <c r="L388" s="1">
        <v>45874.818807870368</v>
      </c>
      <c r="M388" t="s">
        <v>79</v>
      </c>
      <c r="N388" s="3" t="s">
        <v>26</v>
      </c>
      <c r="O388" s="2">
        <v>45874</v>
      </c>
      <c r="P388" t="str">
        <f t="shared" si="6"/>
        <v>19</v>
      </c>
    </row>
    <row r="389" spans="1:16">
      <c r="A389">
        <v>19188</v>
      </c>
      <c r="B389" t="s">
        <v>4480</v>
      </c>
      <c r="C389">
        <v>12059951</v>
      </c>
      <c r="D389">
        <v>140921</v>
      </c>
      <c r="E389">
        <v>140331</v>
      </c>
      <c r="F389">
        <v>18</v>
      </c>
      <c r="G389">
        <v>18</v>
      </c>
      <c r="H389">
        <v>2515</v>
      </c>
      <c r="I389" t="s">
        <v>7</v>
      </c>
      <c r="J389" t="s">
        <v>9684</v>
      </c>
      <c r="K389" s="3" t="s">
        <v>9669</v>
      </c>
      <c r="L389" s="1">
        <v>45874.818807870368</v>
      </c>
      <c r="M389" t="s">
        <v>4496</v>
      </c>
      <c r="N389" s="3" t="s">
        <v>26</v>
      </c>
      <c r="O389" s="2">
        <v>45874</v>
      </c>
      <c r="P389" t="str">
        <f t="shared" si="6"/>
        <v>19</v>
      </c>
    </row>
    <row r="390" spans="1:16">
      <c r="A390">
        <v>9029</v>
      </c>
      <c r="B390" t="s">
        <v>4497</v>
      </c>
      <c r="C390">
        <v>12059989</v>
      </c>
      <c r="D390">
        <v>132833</v>
      </c>
      <c r="E390">
        <v>153690</v>
      </c>
      <c r="F390">
        <v>17</v>
      </c>
      <c r="G390">
        <v>17</v>
      </c>
      <c r="H390">
        <v>1876</v>
      </c>
      <c r="I390" t="s">
        <v>5</v>
      </c>
      <c r="J390" t="s">
        <v>9685</v>
      </c>
      <c r="K390" s="3" t="s">
        <v>9686</v>
      </c>
      <c r="L390" s="1">
        <v>45874.820821759262</v>
      </c>
      <c r="M390" t="s">
        <v>4498</v>
      </c>
      <c r="N390" s="3" t="s">
        <v>26</v>
      </c>
      <c r="O390" s="2">
        <v>45874</v>
      </c>
      <c r="P390" t="str">
        <f t="shared" si="6"/>
        <v>19</v>
      </c>
    </row>
    <row r="391" spans="1:16">
      <c r="A391">
        <v>9029</v>
      </c>
      <c r="B391" t="s">
        <v>4497</v>
      </c>
      <c r="C391">
        <v>12059989</v>
      </c>
      <c r="D391">
        <v>122407</v>
      </c>
      <c r="E391">
        <v>153690</v>
      </c>
      <c r="F391">
        <v>2</v>
      </c>
      <c r="G391">
        <v>2</v>
      </c>
      <c r="H391">
        <v>2521</v>
      </c>
      <c r="I391" t="s">
        <v>6</v>
      </c>
      <c r="J391" t="s">
        <v>9687</v>
      </c>
      <c r="K391" s="3" t="s">
        <v>9686</v>
      </c>
      <c r="L391" s="1">
        <v>45874.820925925917</v>
      </c>
      <c r="M391" t="s">
        <v>4499</v>
      </c>
      <c r="N391" s="3" t="s">
        <v>26</v>
      </c>
      <c r="O391" s="2">
        <v>45874</v>
      </c>
      <c r="P391" t="str">
        <f t="shared" si="6"/>
        <v>19</v>
      </c>
    </row>
    <row r="392" spans="1:16">
      <c r="A392">
        <v>20169</v>
      </c>
      <c r="B392" t="s">
        <v>4500</v>
      </c>
      <c r="C392">
        <v>12060017</v>
      </c>
      <c r="D392">
        <v>132314</v>
      </c>
      <c r="E392">
        <v>151114</v>
      </c>
      <c r="F392">
        <v>3</v>
      </c>
      <c r="G392">
        <v>30</v>
      </c>
      <c r="H392">
        <v>2521</v>
      </c>
      <c r="I392" t="s">
        <v>6</v>
      </c>
      <c r="J392" t="s">
        <v>9688</v>
      </c>
      <c r="K392" s="3" t="s">
        <v>9689</v>
      </c>
      <c r="L392" s="1">
        <v>45874.823634259257</v>
      </c>
      <c r="M392" t="s">
        <v>4501</v>
      </c>
      <c r="N392" s="3" t="s">
        <v>26</v>
      </c>
      <c r="O392" s="2">
        <v>45874</v>
      </c>
      <c r="P392" t="str">
        <f t="shared" si="6"/>
        <v>19</v>
      </c>
    </row>
    <row r="393" spans="1:16">
      <c r="A393">
        <v>21524</v>
      </c>
      <c r="B393" t="s">
        <v>4463</v>
      </c>
      <c r="C393">
        <v>12059347</v>
      </c>
      <c r="D393">
        <v>151610</v>
      </c>
      <c r="E393">
        <v>158959</v>
      </c>
      <c r="F393">
        <v>1</v>
      </c>
      <c r="G393">
        <v>10</v>
      </c>
      <c r="H393">
        <v>1574</v>
      </c>
      <c r="I393" t="s">
        <v>12</v>
      </c>
      <c r="J393" t="s">
        <v>9653</v>
      </c>
      <c r="K393" s="3" t="s">
        <v>9690</v>
      </c>
      <c r="L393" s="1">
        <v>45874.824074074073</v>
      </c>
      <c r="M393" t="s">
        <v>80</v>
      </c>
      <c r="N393" s="3" t="s">
        <v>26</v>
      </c>
      <c r="O393" s="2">
        <v>45874</v>
      </c>
      <c r="P393" t="str">
        <f t="shared" si="6"/>
        <v>19</v>
      </c>
    </row>
    <row r="394" spans="1:16">
      <c r="A394">
        <v>30351</v>
      </c>
      <c r="B394" t="s">
        <v>4502</v>
      </c>
      <c r="C394">
        <v>12060000</v>
      </c>
      <c r="D394">
        <v>142942</v>
      </c>
      <c r="E394">
        <v>163027</v>
      </c>
      <c r="F394">
        <v>1</v>
      </c>
      <c r="G394">
        <v>90</v>
      </c>
      <c r="H394">
        <v>1876</v>
      </c>
      <c r="I394" t="s">
        <v>5</v>
      </c>
      <c r="J394" t="s">
        <v>9691</v>
      </c>
      <c r="K394" s="3" t="s">
        <v>9692</v>
      </c>
      <c r="L394" s="1">
        <v>45874.824074074073</v>
      </c>
      <c r="M394" t="s">
        <v>4503</v>
      </c>
      <c r="N394" s="3" t="s">
        <v>26</v>
      </c>
      <c r="O394" s="2">
        <v>45874</v>
      </c>
      <c r="P394" t="str">
        <f t="shared" si="6"/>
        <v>19</v>
      </c>
    </row>
    <row r="395" spans="1:16">
      <c r="A395">
        <v>13171</v>
      </c>
      <c r="B395" t="s">
        <v>4474</v>
      </c>
      <c r="C395">
        <v>12059930</v>
      </c>
      <c r="D395">
        <v>155724</v>
      </c>
      <c r="E395">
        <v>151419</v>
      </c>
      <c r="F395">
        <v>1</v>
      </c>
      <c r="G395">
        <v>20</v>
      </c>
      <c r="H395">
        <v>1574</v>
      </c>
      <c r="I395" t="s">
        <v>12</v>
      </c>
      <c r="J395" t="s">
        <v>9663</v>
      </c>
      <c r="K395" s="3" t="s">
        <v>9693</v>
      </c>
      <c r="L395" s="1">
        <v>45874.824479166673</v>
      </c>
      <c r="M395" t="s">
        <v>4504</v>
      </c>
      <c r="N395" s="3" t="s">
        <v>26</v>
      </c>
      <c r="O395" s="2">
        <v>45874</v>
      </c>
      <c r="P395" t="str">
        <f t="shared" si="6"/>
        <v>19</v>
      </c>
    </row>
    <row r="396" spans="1:16">
      <c r="A396">
        <v>9018</v>
      </c>
      <c r="B396" t="s">
        <v>4505</v>
      </c>
      <c r="C396">
        <v>12059689</v>
      </c>
      <c r="D396">
        <v>147569</v>
      </c>
      <c r="E396">
        <v>158555</v>
      </c>
      <c r="F396">
        <v>32</v>
      </c>
      <c r="G396">
        <v>32</v>
      </c>
      <c r="H396">
        <v>2515</v>
      </c>
      <c r="I396" t="s">
        <v>7</v>
      </c>
      <c r="J396" t="s">
        <v>9694</v>
      </c>
      <c r="K396" s="3" t="s">
        <v>9695</v>
      </c>
      <c r="L396" s="1">
        <v>45874.825486111113</v>
      </c>
      <c r="M396" t="s">
        <v>4506</v>
      </c>
      <c r="N396" s="3" t="s">
        <v>26</v>
      </c>
      <c r="O396" s="2">
        <v>45874</v>
      </c>
      <c r="P396" t="str">
        <f t="shared" si="6"/>
        <v>19</v>
      </c>
    </row>
    <row r="397" spans="1:16">
      <c r="A397">
        <v>31441</v>
      </c>
      <c r="B397" t="s">
        <v>4507</v>
      </c>
      <c r="C397">
        <v>12059697</v>
      </c>
      <c r="D397">
        <v>128745</v>
      </c>
      <c r="E397">
        <v>158336</v>
      </c>
      <c r="F397">
        <v>21</v>
      </c>
      <c r="G397">
        <v>3.5</v>
      </c>
      <c r="H397">
        <v>1876</v>
      </c>
      <c r="I397" t="s">
        <v>5</v>
      </c>
      <c r="J397" t="s">
        <v>9696</v>
      </c>
      <c r="K397" s="3" t="s">
        <v>9697</v>
      </c>
      <c r="L397" s="1">
        <v>45874.826145833344</v>
      </c>
      <c r="M397" t="s">
        <v>4508</v>
      </c>
      <c r="N397" s="3" t="s">
        <v>26</v>
      </c>
      <c r="O397" s="2">
        <v>45874</v>
      </c>
      <c r="P397" t="str">
        <f t="shared" si="6"/>
        <v>19</v>
      </c>
    </row>
    <row r="398" spans="1:16">
      <c r="A398">
        <v>25698</v>
      </c>
      <c r="B398" t="s">
        <v>4399</v>
      </c>
      <c r="C398">
        <v>12059845</v>
      </c>
      <c r="D398">
        <v>147712</v>
      </c>
      <c r="E398">
        <v>147798</v>
      </c>
      <c r="F398">
        <v>2</v>
      </c>
      <c r="G398">
        <v>20</v>
      </c>
      <c r="H398">
        <v>2515</v>
      </c>
      <c r="I398" t="s">
        <v>7</v>
      </c>
      <c r="J398" t="s">
        <v>9576</v>
      </c>
      <c r="K398" s="3" t="s">
        <v>9577</v>
      </c>
      <c r="L398" s="1">
        <v>45874.827604166669</v>
      </c>
      <c r="M398" t="s">
        <v>4509</v>
      </c>
      <c r="N398" s="3" t="s">
        <v>26</v>
      </c>
      <c r="O398" s="2">
        <v>45874</v>
      </c>
      <c r="P398" t="str">
        <f t="shared" si="6"/>
        <v>19</v>
      </c>
    </row>
    <row r="399" spans="1:16">
      <c r="A399">
        <v>26910</v>
      </c>
      <c r="B399" t="s">
        <v>4280</v>
      </c>
      <c r="C399">
        <v>12059855</v>
      </c>
      <c r="D399">
        <v>146532</v>
      </c>
      <c r="E399">
        <v>141841</v>
      </c>
      <c r="F399">
        <v>1</v>
      </c>
      <c r="G399">
        <v>10</v>
      </c>
      <c r="H399">
        <v>2515</v>
      </c>
      <c r="I399" t="s">
        <v>7</v>
      </c>
      <c r="J399" t="s">
        <v>9452</v>
      </c>
      <c r="K399" s="3" t="s">
        <v>9443</v>
      </c>
      <c r="L399" s="1">
        <v>45874.829907407409</v>
      </c>
      <c r="M399" t="s">
        <v>4510</v>
      </c>
      <c r="N399" s="3" t="s">
        <v>26</v>
      </c>
      <c r="O399" s="2">
        <v>45874</v>
      </c>
      <c r="P399" t="str">
        <f t="shared" si="6"/>
        <v>19</v>
      </c>
    </row>
    <row r="400" spans="1:16">
      <c r="A400">
        <v>10336</v>
      </c>
      <c r="B400" t="s">
        <v>4161</v>
      </c>
      <c r="C400">
        <v>12059807</v>
      </c>
      <c r="D400">
        <v>148065</v>
      </c>
      <c r="E400">
        <v>151019</v>
      </c>
      <c r="F400">
        <v>24</v>
      </c>
      <c r="G400">
        <v>24</v>
      </c>
      <c r="H400">
        <v>2521</v>
      </c>
      <c r="I400" t="s">
        <v>6</v>
      </c>
      <c r="J400" t="s">
        <v>9698</v>
      </c>
      <c r="K400" s="3" t="s">
        <v>9699</v>
      </c>
      <c r="L400" s="1">
        <v>45874.831192129634</v>
      </c>
      <c r="M400" t="s">
        <v>4511</v>
      </c>
      <c r="N400" s="3" t="s">
        <v>26</v>
      </c>
      <c r="O400" s="2">
        <v>45874</v>
      </c>
      <c r="P400" t="str">
        <f t="shared" si="6"/>
        <v>19</v>
      </c>
    </row>
    <row r="401" spans="1:16">
      <c r="A401">
        <v>86760</v>
      </c>
      <c r="B401" t="s">
        <v>4491</v>
      </c>
      <c r="C401">
        <v>12059744</v>
      </c>
      <c r="D401">
        <v>126510</v>
      </c>
      <c r="E401">
        <v>151450</v>
      </c>
      <c r="F401">
        <v>3</v>
      </c>
      <c r="G401">
        <v>180</v>
      </c>
      <c r="H401">
        <v>2521</v>
      </c>
      <c r="I401" t="s">
        <v>6</v>
      </c>
      <c r="J401" t="s">
        <v>9700</v>
      </c>
      <c r="K401" s="3" t="s">
        <v>9678</v>
      </c>
      <c r="L401" s="1">
        <v>45874.833935185183</v>
      </c>
      <c r="M401" t="s">
        <v>85</v>
      </c>
      <c r="N401" s="3" t="s">
        <v>26</v>
      </c>
      <c r="O401" s="2">
        <v>45874</v>
      </c>
      <c r="P401" t="str">
        <f t="shared" si="6"/>
        <v>20</v>
      </c>
    </row>
    <row r="402" spans="1:16">
      <c r="A402">
        <v>27364</v>
      </c>
      <c r="B402" t="s">
        <v>4512</v>
      </c>
      <c r="C402">
        <v>12060350</v>
      </c>
      <c r="D402">
        <v>134840</v>
      </c>
      <c r="E402">
        <v>162721</v>
      </c>
      <c r="F402">
        <v>3</v>
      </c>
      <c r="G402">
        <v>3</v>
      </c>
      <c r="H402">
        <v>2515</v>
      </c>
      <c r="I402" t="s">
        <v>7</v>
      </c>
      <c r="J402" t="s">
        <v>9701</v>
      </c>
      <c r="K402" s="3" t="s">
        <v>9702</v>
      </c>
      <c r="L402" s="1">
        <v>45874.834108796298</v>
      </c>
      <c r="M402" t="s">
        <v>4513</v>
      </c>
      <c r="N402" s="3" t="s">
        <v>25</v>
      </c>
      <c r="O402" s="2">
        <v>45874</v>
      </c>
      <c r="P402" t="str">
        <f t="shared" si="6"/>
        <v>20</v>
      </c>
    </row>
    <row r="403" spans="1:16">
      <c r="A403">
        <v>18711</v>
      </c>
      <c r="B403" t="s">
        <v>4478</v>
      </c>
      <c r="C403">
        <v>12059934</v>
      </c>
      <c r="D403">
        <v>158995</v>
      </c>
      <c r="E403">
        <v>157513</v>
      </c>
      <c r="F403">
        <v>13</v>
      </c>
      <c r="G403">
        <v>156</v>
      </c>
      <c r="H403">
        <v>1574</v>
      </c>
      <c r="I403" t="s">
        <v>12</v>
      </c>
      <c r="J403" t="s">
        <v>9667</v>
      </c>
      <c r="K403" s="3" t="s">
        <v>9703</v>
      </c>
      <c r="L403" s="1">
        <v>45874.834131944437</v>
      </c>
      <c r="M403" t="s">
        <v>4514</v>
      </c>
      <c r="N403" s="3" t="s">
        <v>26</v>
      </c>
      <c r="O403" s="2">
        <v>45874</v>
      </c>
      <c r="P403" t="str">
        <f t="shared" si="6"/>
        <v>20</v>
      </c>
    </row>
    <row r="404" spans="1:16">
      <c r="A404">
        <v>9018</v>
      </c>
      <c r="B404" t="s">
        <v>4505</v>
      </c>
      <c r="C404">
        <v>12059690</v>
      </c>
      <c r="D404">
        <v>158555</v>
      </c>
      <c r="E404">
        <v>150400</v>
      </c>
      <c r="F404">
        <v>23</v>
      </c>
      <c r="G404">
        <v>276</v>
      </c>
      <c r="H404">
        <v>1574</v>
      </c>
      <c r="I404" t="s">
        <v>12</v>
      </c>
      <c r="J404" t="s">
        <v>9695</v>
      </c>
      <c r="K404" s="3" t="s">
        <v>9704</v>
      </c>
      <c r="L404" s="1">
        <v>45874.834386574083</v>
      </c>
      <c r="M404" t="s">
        <v>81</v>
      </c>
      <c r="N404" s="3" t="s">
        <v>26</v>
      </c>
      <c r="O404" s="2">
        <v>45874</v>
      </c>
      <c r="P404" t="str">
        <f t="shared" si="6"/>
        <v>20</v>
      </c>
    </row>
    <row r="405" spans="1:16">
      <c r="A405">
        <v>31441</v>
      </c>
      <c r="B405" t="s">
        <v>4507</v>
      </c>
      <c r="C405">
        <v>12059698</v>
      </c>
      <c r="D405">
        <v>158336</v>
      </c>
      <c r="E405">
        <v>150747</v>
      </c>
      <c r="F405">
        <v>3.5</v>
      </c>
      <c r="G405">
        <v>21</v>
      </c>
      <c r="H405">
        <v>1574</v>
      </c>
      <c r="I405" t="s">
        <v>12</v>
      </c>
      <c r="J405" t="s">
        <v>9697</v>
      </c>
      <c r="K405" s="3" t="s">
        <v>9705</v>
      </c>
      <c r="L405" s="1">
        <v>45874.834618055553</v>
      </c>
      <c r="M405" t="s">
        <v>4515</v>
      </c>
      <c r="N405" s="3" t="s">
        <v>26</v>
      </c>
      <c r="O405" s="2">
        <v>45874</v>
      </c>
      <c r="P405" t="str">
        <f t="shared" si="6"/>
        <v>20</v>
      </c>
    </row>
    <row r="406" spans="1:16">
      <c r="A406">
        <v>10336</v>
      </c>
      <c r="B406" t="s">
        <v>4161</v>
      </c>
      <c r="C406">
        <v>12059807</v>
      </c>
      <c r="D406">
        <v>141920</v>
      </c>
      <c r="E406">
        <v>151019</v>
      </c>
      <c r="F406">
        <v>5</v>
      </c>
      <c r="G406">
        <v>35</v>
      </c>
      <c r="H406">
        <v>1876</v>
      </c>
      <c r="I406" t="s">
        <v>5</v>
      </c>
      <c r="J406" t="s">
        <v>9431</v>
      </c>
      <c r="K406" s="3" t="s">
        <v>9699</v>
      </c>
      <c r="L406" s="1">
        <v>45874.836284722223</v>
      </c>
      <c r="M406" t="s">
        <v>4516</v>
      </c>
      <c r="N406" s="3" t="s">
        <v>26</v>
      </c>
      <c r="O406" s="2">
        <v>45874</v>
      </c>
      <c r="P406" t="str">
        <f t="shared" si="6"/>
        <v>20</v>
      </c>
    </row>
    <row r="407" spans="1:16">
      <c r="A407">
        <v>86760</v>
      </c>
      <c r="B407" t="s">
        <v>4491</v>
      </c>
      <c r="C407">
        <v>12059744</v>
      </c>
      <c r="D407">
        <v>146482</v>
      </c>
      <c r="E407">
        <v>151450</v>
      </c>
      <c r="F407">
        <v>7</v>
      </c>
      <c r="G407">
        <v>420</v>
      </c>
      <c r="H407">
        <v>1876</v>
      </c>
      <c r="I407" t="s">
        <v>5</v>
      </c>
      <c r="J407" t="s">
        <v>9706</v>
      </c>
      <c r="K407" s="3" t="s">
        <v>9678</v>
      </c>
      <c r="L407" s="1">
        <v>45874.842939814807</v>
      </c>
      <c r="M407" t="s">
        <v>4517</v>
      </c>
      <c r="N407" s="3" t="s">
        <v>26</v>
      </c>
      <c r="O407" s="2">
        <v>45874</v>
      </c>
      <c r="P407" t="str">
        <f t="shared" si="6"/>
        <v>20</v>
      </c>
    </row>
    <row r="408" spans="1:16">
      <c r="A408">
        <v>10656</v>
      </c>
      <c r="B408" t="s">
        <v>4518</v>
      </c>
      <c r="C408">
        <v>12060012</v>
      </c>
      <c r="D408">
        <v>130771</v>
      </c>
      <c r="E408">
        <v>151190</v>
      </c>
      <c r="F408">
        <v>13</v>
      </c>
      <c r="G408">
        <v>13</v>
      </c>
      <c r="H408">
        <v>2045</v>
      </c>
      <c r="I408" t="s">
        <v>4</v>
      </c>
      <c r="J408" t="s">
        <v>9707</v>
      </c>
      <c r="K408" s="3" t="s">
        <v>9708</v>
      </c>
      <c r="L408" s="1">
        <v>45874.844884259262</v>
      </c>
      <c r="M408" t="s">
        <v>83</v>
      </c>
      <c r="N408" s="3" t="s">
        <v>26</v>
      </c>
      <c r="O408" s="2">
        <v>45874</v>
      </c>
      <c r="P408" t="str">
        <f t="shared" si="6"/>
        <v>20</v>
      </c>
    </row>
    <row r="409" spans="1:16">
      <c r="A409">
        <v>3732</v>
      </c>
      <c r="B409" t="s">
        <v>4519</v>
      </c>
      <c r="C409">
        <v>12060033</v>
      </c>
      <c r="D409">
        <v>155685</v>
      </c>
      <c r="E409">
        <v>156863</v>
      </c>
      <c r="F409">
        <v>4</v>
      </c>
      <c r="G409">
        <v>24</v>
      </c>
      <c r="H409">
        <v>2179</v>
      </c>
      <c r="I409" t="s">
        <v>38</v>
      </c>
      <c r="J409" t="s">
        <v>9709</v>
      </c>
      <c r="K409" s="3" t="s">
        <v>9710</v>
      </c>
      <c r="L409" s="1">
        <v>45874.844907407409</v>
      </c>
      <c r="M409" t="s">
        <v>82</v>
      </c>
      <c r="N409" s="3" t="s">
        <v>26</v>
      </c>
      <c r="O409" s="2">
        <v>45874</v>
      </c>
      <c r="P409" t="str">
        <f t="shared" si="6"/>
        <v>20</v>
      </c>
    </row>
    <row r="410" spans="1:16">
      <c r="A410">
        <v>27456</v>
      </c>
      <c r="B410" t="s">
        <v>4084</v>
      </c>
      <c r="C410">
        <v>12060347</v>
      </c>
      <c r="D410">
        <v>128217</v>
      </c>
      <c r="E410">
        <v>125200</v>
      </c>
      <c r="F410">
        <v>44</v>
      </c>
      <c r="G410">
        <v>528</v>
      </c>
      <c r="H410">
        <v>2515</v>
      </c>
      <c r="I410" t="s">
        <v>7</v>
      </c>
      <c r="J410" t="s">
        <v>9711</v>
      </c>
      <c r="K410" s="3" t="s">
        <v>9233</v>
      </c>
      <c r="L410" s="1">
        <v>45874.846608796302</v>
      </c>
      <c r="M410" t="s">
        <v>4520</v>
      </c>
      <c r="N410" s="3" t="s">
        <v>25</v>
      </c>
      <c r="O410" s="2">
        <v>45874</v>
      </c>
      <c r="P410" t="str">
        <f t="shared" si="6"/>
        <v>20</v>
      </c>
    </row>
    <row r="411" spans="1:16">
      <c r="A411">
        <v>31018</v>
      </c>
      <c r="B411" t="s">
        <v>4288</v>
      </c>
      <c r="C411">
        <v>12060125</v>
      </c>
      <c r="D411">
        <v>158816</v>
      </c>
      <c r="E411">
        <v>151519</v>
      </c>
      <c r="F411">
        <v>1</v>
      </c>
      <c r="G411">
        <v>8</v>
      </c>
      <c r="H411">
        <v>2179</v>
      </c>
      <c r="I411" t="s">
        <v>38</v>
      </c>
      <c r="J411" t="s">
        <v>9451</v>
      </c>
      <c r="K411" s="3" t="s">
        <v>9553</v>
      </c>
      <c r="L411" s="1">
        <v>45874.848402777781</v>
      </c>
      <c r="M411" t="s">
        <v>4521</v>
      </c>
      <c r="N411" s="3" t="s">
        <v>26</v>
      </c>
      <c r="O411" s="2">
        <v>45874</v>
      </c>
      <c r="P411" t="str">
        <f t="shared" si="6"/>
        <v>20</v>
      </c>
    </row>
    <row r="412" spans="1:16">
      <c r="A412">
        <v>31588</v>
      </c>
      <c r="B412" t="s">
        <v>4208</v>
      </c>
      <c r="C412">
        <v>12060396</v>
      </c>
      <c r="D412">
        <v>142689</v>
      </c>
      <c r="E412">
        <v>154893</v>
      </c>
      <c r="F412">
        <v>3</v>
      </c>
      <c r="G412">
        <v>60</v>
      </c>
      <c r="H412">
        <v>2045</v>
      </c>
      <c r="I412" t="s">
        <v>4</v>
      </c>
      <c r="J412" t="s">
        <v>9365</v>
      </c>
      <c r="K412" s="3" t="s">
        <v>9362</v>
      </c>
      <c r="L412" s="1">
        <v>45874.848726851851</v>
      </c>
      <c r="M412" t="s">
        <v>84</v>
      </c>
      <c r="N412" s="3" t="s">
        <v>26</v>
      </c>
      <c r="O412" s="2">
        <v>45874</v>
      </c>
      <c r="P412" t="str">
        <f t="shared" si="6"/>
        <v>20</v>
      </c>
    </row>
    <row r="413" spans="1:16">
      <c r="A413">
        <v>33915</v>
      </c>
      <c r="B413" t="s">
        <v>4522</v>
      </c>
      <c r="C413">
        <v>12060438</v>
      </c>
      <c r="D413">
        <v>131013</v>
      </c>
      <c r="E413">
        <v>157494</v>
      </c>
      <c r="F413">
        <v>36</v>
      </c>
      <c r="G413">
        <v>36</v>
      </c>
      <c r="H413">
        <v>2045</v>
      </c>
      <c r="I413" t="s">
        <v>4</v>
      </c>
      <c r="J413" t="s">
        <v>9712</v>
      </c>
      <c r="K413" s="3" t="s">
        <v>9713</v>
      </c>
      <c r="L413" s="1">
        <v>45874.850856481477</v>
      </c>
      <c r="M413" t="s">
        <v>4523</v>
      </c>
      <c r="N413" s="3" t="s">
        <v>26</v>
      </c>
      <c r="O413" s="2">
        <v>45874</v>
      </c>
      <c r="P413" t="str">
        <f t="shared" si="6"/>
        <v>20</v>
      </c>
    </row>
    <row r="414" spans="1:16">
      <c r="A414">
        <v>81046</v>
      </c>
      <c r="B414" t="s">
        <v>3913</v>
      </c>
      <c r="C414">
        <v>12059860</v>
      </c>
      <c r="D414">
        <v>130951</v>
      </c>
      <c r="E414">
        <v>137002</v>
      </c>
      <c r="F414">
        <v>4</v>
      </c>
      <c r="G414">
        <v>192</v>
      </c>
      <c r="H414">
        <v>2515</v>
      </c>
      <c r="I414" t="s">
        <v>7</v>
      </c>
      <c r="J414" t="s">
        <v>9714</v>
      </c>
      <c r="K414" s="3" t="s">
        <v>9063</v>
      </c>
      <c r="L414" s="1">
        <v>45874.851041666669</v>
      </c>
      <c r="M414" t="s">
        <v>4524</v>
      </c>
      <c r="N414" s="3" t="s">
        <v>26</v>
      </c>
      <c r="O414" s="2">
        <v>45874</v>
      </c>
      <c r="P414" t="str">
        <f t="shared" si="6"/>
        <v>20</v>
      </c>
    </row>
    <row r="415" spans="1:16">
      <c r="A415">
        <v>29710</v>
      </c>
      <c r="B415" t="s">
        <v>4163</v>
      </c>
      <c r="C415">
        <v>12060427</v>
      </c>
      <c r="D415">
        <v>146889</v>
      </c>
      <c r="E415">
        <v>150089</v>
      </c>
      <c r="F415">
        <v>1</v>
      </c>
      <c r="G415">
        <v>22</v>
      </c>
      <c r="H415">
        <v>1876</v>
      </c>
      <c r="I415" t="s">
        <v>5</v>
      </c>
      <c r="J415" t="s">
        <v>9321</v>
      </c>
      <c r="K415" s="3" t="s">
        <v>9312</v>
      </c>
      <c r="L415" s="1">
        <v>45874.85260416667</v>
      </c>
      <c r="M415" t="s">
        <v>86</v>
      </c>
      <c r="N415" s="3" t="s">
        <v>26</v>
      </c>
      <c r="O415" s="2">
        <v>45874</v>
      </c>
      <c r="P415" t="str">
        <f t="shared" si="6"/>
        <v>20</v>
      </c>
    </row>
    <row r="416" spans="1:16">
      <c r="A416">
        <v>29710</v>
      </c>
      <c r="B416" t="s">
        <v>4163</v>
      </c>
      <c r="C416">
        <v>12060427</v>
      </c>
      <c r="D416">
        <v>147543</v>
      </c>
      <c r="E416">
        <v>150089</v>
      </c>
      <c r="F416">
        <v>15</v>
      </c>
      <c r="G416">
        <v>330</v>
      </c>
      <c r="H416">
        <v>2521</v>
      </c>
      <c r="I416" t="s">
        <v>6</v>
      </c>
      <c r="J416" t="s">
        <v>9715</v>
      </c>
      <c r="K416" s="3" t="s">
        <v>9312</v>
      </c>
      <c r="L416" s="1">
        <v>45874.852905092594</v>
      </c>
      <c r="M416" t="s">
        <v>4525</v>
      </c>
      <c r="N416" s="3" t="s">
        <v>26</v>
      </c>
      <c r="O416" s="2">
        <v>45874</v>
      </c>
      <c r="P416" t="str">
        <f t="shared" si="6"/>
        <v>20</v>
      </c>
    </row>
    <row r="417" spans="1:16">
      <c r="A417">
        <v>29710</v>
      </c>
      <c r="B417" t="s">
        <v>4163</v>
      </c>
      <c r="C417">
        <v>12060427</v>
      </c>
      <c r="D417">
        <v>122537</v>
      </c>
      <c r="E417">
        <v>150089</v>
      </c>
      <c r="F417">
        <v>9</v>
      </c>
      <c r="G417">
        <v>198</v>
      </c>
      <c r="H417">
        <v>2045</v>
      </c>
      <c r="I417" t="s">
        <v>4</v>
      </c>
      <c r="J417" t="s">
        <v>9716</v>
      </c>
      <c r="K417" s="3" t="s">
        <v>9312</v>
      </c>
      <c r="L417" s="1">
        <v>45874.853090277778</v>
      </c>
      <c r="M417" t="s">
        <v>4526</v>
      </c>
      <c r="N417" s="3" t="s">
        <v>26</v>
      </c>
      <c r="O417" s="2">
        <v>45874</v>
      </c>
      <c r="P417" t="str">
        <f t="shared" si="6"/>
        <v>20</v>
      </c>
    </row>
    <row r="418" spans="1:16">
      <c r="A418">
        <v>29273</v>
      </c>
      <c r="B418" t="s">
        <v>4527</v>
      </c>
      <c r="C418">
        <v>12060437</v>
      </c>
      <c r="D418">
        <v>137924</v>
      </c>
      <c r="E418">
        <v>150340</v>
      </c>
      <c r="F418">
        <v>6</v>
      </c>
      <c r="G418">
        <v>120</v>
      </c>
      <c r="H418">
        <v>1876</v>
      </c>
      <c r="I418" t="s">
        <v>5</v>
      </c>
      <c r="J418" t="s">
        <v>9717</v>
      </c>
      <c r="K418" s="3" t="s">
        <v>9718</v>
      </c>
      <c r="L418" s="1">
        <v>45874.853865740741</v>
      </c>
      <c r="M418" t="s">
        <v>87</v>
      </c>
      <c r="N418" s="3" t="s">
        <v>26</v>
      </c>
      <c r="O418" s="2">
        <v>45874</v>
      </c>
      <c r="P418" t="str">
        <f t="shared" si="6"/>
        <v>20</v>
      </c>
    </row>
    <row r="419" spans="1:16">
      <c r="A419">
        <v>17413</v>
      </c>
      <c r="B419" t="s">
        <v>4528</v>
      </c>
      <c r="C419">
        <v>12060094</v>
      </c>
      <c r="D419">
        <v>142517</v>
      </c>
      <c r="E419">
        <v>131763</v>
      </c>
      <c r="F419">
        <v>31</v>
      </c>
      <c r="G419">
        <v>372</v>
      </c>
      <c r="H419">
        <v>2521</v>
      </c>
      <c r="I419" t="s">
        <v>6</v>
      </c>
      <c r="J419" t="s">
        <v>9719</v>
      </c>
      <c r="K419" s="3" t="s">
        <v>9720</v>
      </c>
      <c r="L419" s="1">
        <v>45874.856064814812</v>
      </c>
      <c r="M419" t="s">
        <v>4529</v>
      </c>
      <c r="N419" s="3" t="s">
        <v>26</v>
      </c>
      <c r="O419" s="2">
        <v>45874</v>
      </c>
      <c r="P419" t="str">
        <f t="shared" si="6"/>
        <v>20</v>
      </c>
    </row>
    <row r="420" spans="1:16">
      <c r="A420">
        <v>85070</v>
      </c>
      <c r="B420" t="s">
        <v>4431</v>
      </c>
      <c r="C420">
        <v>12060449</v>
      </c>
      <c r="D420">
        <v>129106</v>
      </c>
      <c r="E420">
        <v>157231</v>
      </c>
      <c r="F420">
        <v>2</v>
      </c>
      <c r="G420">
        <v>24</v>
      </c>
      <c r="H420">
        <v>1876</v>
      </c>
      <c r="I420" t="s">
        <v>5</v>
      </c>
      <c r="J420" t="s">
        <v>9614</v>
      </c>
      <c r="K420" s="3" t="s">
        <v>9721</v>
      </c>
      <c r="L420" s="1">
        <v>45874.857210648152</v>
      </c>
      <c r="M420" t="s">
        <v>4530</v>
      </c>
      <c r="N420" s="3" t="s">
        <v>26</v>
      </c>
      <c r="O420" s="2">
        <v>45874</v>
      </c>
      <c r="P420" t="str">
        <f t="shared" si="6"/>
        <v>20</v>
      </c>
    </row>
    <row r="421" spans="1:16">
      <c r="A421">
        <v>12768</v>
      </c>
      <c r="B421" t="s">
        <v>4531</v>
      </c>
      <c r="C421">
        <v>12060434</v>
      </c>
      <c r="D421">
        <v>140708</v>
      </c>
      <c r="E421">
        <v>159268</v>
      </c>
      <c r="F421">
        <v>19</v>
      </c>
      <c r="G421">
        <v>19</v>
      </c>
      <c r="H421">
        <v>2045</v>
      </c>
      <c r="I421" t="s">
        <v>4</v>
      </c>
      <c r="J421" t="s">
        <v>9722</v>
      </c>
      <c r="K421" s="3" t="s">
        <v>9723</v>
      </c>
      <c r="L421" s="1">
        <v>45874.857303240737</v>
      </c>
      <c r="M421" t="s">
        <v>4532</v>
      </c>
      <c r="N421" s="3" t="s">
        <v>26</v>
      </c>
      <c r="O421" s="2">
        <v>45874</v>
      </c>
      <c r="P421" t="str">
        <f t="shared" si="6"/>
        <v>20</v>
      </c>
    </row>
    <row r="422" spans="1:16">
      <c r="A422">
        <v>17413</v>
      </c>
      <c r="B422" t="s">
        <v>4528</v>
      </c>
      <c r="C422">
        <v>12060094</v>
      </c>
      <c r="D422">
        <v>136752</v>
      </c>
      <c r="E422">
        <v>131763</v>
      </c>
      <c r="F422">
        <v>6</v>
      </c>
      <c r="G422">
        <v>72</v>
      </c>
      <c r="H422">
        <v>2521</v>
      </c>
      <c r="I422" t="s">
        <v>6</v>
      </c>
      <c r="J422" t="s">
        <v>9724</v>
      </c>
      <c r="K422" s="3" t="s">
        <v>9720</v>
      </c>
      <c r="L422" s="1">
        <v>45874.859606481477</v>
      </c>
      <c r="M422" t="s">
        <v>88</v>
      </c>
      <c r="N422" s="3" t="s">
        <v>26</v>
      </c>
      <c r="O422" s="2">
        <v>45874</v>
      </c>
      <c r="P422" t="str">
        <f t="shared" si="6"/>
        <v>20</v>
      </c>
    </row>
    <row r="423" spans="1:16">
      <c r="A423">
        <v>2956</v>
      </c>
      <c r="B423" t="s">
        <v>4533</v>
      </c>
      <c r="C423">
        <v>12060801</v>
      </c>
      <c r="D423">
        <v>126888</v>
      </c>
      <c r="E423">
        <v>162912</v>
      </c>
      <c r="F423">
        <v>9</v>
      </c>
      <c r="G423">
        <v>9</v>
      </c>
      <c r="H423">
        <v>2515</v>
      </c>
      <c r="I423" t="s">
        <v>7</v>
      </c>
      <c r="J423" t="s">
        <v>9725</v>
      </c>
      <c r="K423" s="3" t="s">
        <v>9726</v>
      </c>
      <c r="L423" s="1">
        <v>45874.860972222217</v>
      </c>
      <c r="M423" t="s">
        <v>4534</v>
      </c>
      <c r="N423" s="3" t="s">
        <v>26</v>
      </c>
      <c r="O423" s="2">
        <v>45874</v>
      </c>
      <c r="P423" t="str">
        <f t="shared" si="6"/>
        <v>20</v>
      </c>
    </row>
    <row r="424" spans="1:16">
      <c r="A424">
        <v>30388</v>
      </c>
      <c r="B424" t="s">
        <v>4293</v>
      </c>
      <c r="C424">
        <v>12060389</v>
      </c>
      <c r="D424">
        <v>146901</v>
      </c>
      <c r="E424">
        <v>150027</v>
      </c>
      <c r="F424">
        <v>1</v>
      </c>
      <c r="G424">
        <v>7</v>
      </c>
      <c r="H424">
        <v>2521</v>
      </c>
      <c r="I424" t="s">
        <v>6</v>
      </c>
      <c r="J424" t="s">
        <v>9727</v>
      </c>
      <c r="K424" s="3" t="s">
        <v>9728</v>
      </c>
      <c r="L424" s="1">
        <v>45874.866261574083</v>
      </c>
      <c r="M424" t="s">
        <v>4535</v>
      </c>
      <c r="N424" s="3" t="s">
        <v>26</v>
      </c>
      <c r="O424" s="2">
        <v>45874</v>
      </c>
      <c r="P424" t="str">
        <f t="shared" si="6"/>
        <v>20</v>
      </c>
    </row>
    <row r="425" spans="1:16">
      <c r="A425">
        <v>30388</v>
      </c>
      <c r="B425" t="s">
        <v>4293</v>
      </c>
      <c r="C425">
        <v>12060389</v>
      </c>
      <c r="D425">
        <v>139438</v>
      </c>
      <c r="E425">
        <v>150027</v>
      </c>
      <c r="F425">
        <v>3</v>
      </c>
      <c r="G425">
        <v>21</v>
      </c>
      <c r="H425">
        <v>2521</v>
      </c>
      <c r="I425" t="s">
        <v>6</v>
      </c>
      <c r="J425" t="s">
        <v>9463</v>
      </c>
      <c r="K425" s="3" t="s">
        <v>9728</v>
      </c>
      <c r="L425" s="1">
        <v>45874.867939814823</v>
      </c>
      <c r="M425" t="s">
        <v>4536</v>
      </c>
      <c r="N425" s="3" t="s">
        <v>26</v>
      </c>
      <c r="O425" s="2">
        <v>45874</v>
      </c>
      <c r="P425" t="str">
        <f t="shared" si="6"/>
        <v>20</v>
      </c>
    </row>
    <row r="426" spans="1:16">
      <c r="A426">
        <v>85319</v>
      </c>
      <c r="B426" t="s">
        <v>4413</v>
      </c>
      <c r="C426">
        <v>12060513</v>
      </c>
      <c r="D426">
        <v>120782</v>
      </c>
      <c r="E426">
        <v>120568</v>
      </c>
      <c r="F426">
        <v>36</v>
      </c>
      <c r="G426">
        <v>36</v>
      </c>
      <c r="H426">
        <v>2515</v>
      </c>
      <c r="I426" t="s">
        <v>7</v>
      </c>
      <c r="J426" t="s">
        <v>9729</v>
      </c>
      <c r="K426" s="3" t="s">
        <v>9594</v>
      </c>
      <c r="L426" s="1">
        <v>45874.868067129632</v>
      </c>
      <c r="M426" t="s">
        <v>4537</v>
      </c>
      <c r="N426" s="3" t="s">
        <v>26</v>
      </c>
      <c r="O426" s="2">
        <v>45874</v>
      </c>
      <c r="P426" t="str">
        <f t="shared" si="6"/>
        <v>20</v>
      </c>
    </row>
    <row r="427" spans="1:16">
      <c r="A427">
        <v>27291</v>
      </c>
      <c r="B427" t="s">
        <v>4538</v>
      </c>
      <c r="C427">
        <v>12060552</v>
      </c>
      <c r="D427">
        <v>157636</v>
      </c>
      <c r="E427">
        <v>157468</v>
      </c>
      <c r="F427">
        <v>24</v>
      </c>
      <c r="G427">
        <v>144</v>
      </c>
      <c r="H427">
        <v>2179</v>
      </c>
      <c r="I427" t="s">
        <v>38</v>
      </c>
      <c r="J427" t="s">
        <v>9730</v>
      </c>
      <c r="K427" s="3" t="s">
        <v>9731</v>
      </c>
      <c r="L427" s="1">
        <v>45874.869317129633</v>
      </c>
      <c r="M427" t="s">
        <v>90</v>
      </c>
      <c r="N427" s="3" t="s">
        <v>26</v>
      </c>
      <c r="O427" s="2">
        <v>45874</v>
      </c>
      <c r="P427" t="str">
        <f t="shared" si="6"/>
        <v>20</v>
      </c>
    </row>
    <row r="428" spans="1:16">
      <c r="A428">
        <v>10434</v>
      </c>
      <c r="B428" t="s">
        <v>4539</v>
      </c>
      <c r="C428">
        <v>12060467</v>
      </c>
      <c r="D428">
        <v>128858</v>
      </c>
      <c r="E428">
        <v>149842</v>
      </c>
      <c r="F428">
        <v>1</v>
      </c>
      <c r="G428">
        <v>30</v>
      </c>
      <c r="H428">
        <v>1876</v>
      </c>
      <c r="I428" t="s">
        <v>5</v>
      </c>
      <c r="J428" t="s">
        <v>9732</v>
      </c>
      <c r="K428" s="3" t="s">
        <v>9733</v>
      </c>
      <c r="L428" s="1">
        <v>45874.869525462957</v>
      </c>
      <c r="M428" t="s">
        <v>89</v>
      </c>
      <c r="N428" s="3" t="s">
        <v>26</v>
      </c>
      <c r="O428" s="2">
        <v>45874</v>
      </c>
      <c r="P428" t="str">
        <f t="shared" si="6"/>
        <v>20</v>
      </c>
    </row>
    <row r="429" spans="1:16">
      <c r="A429">
        <v>31017</v>
      </c>
      <c r="B429" t="s">
        <v>4540</v>
      </c>
      <c r="C429">
        <v>12060008</v>
      </c>
      <c r="D429">
        <v>143387</v>
      </c>
      <c r="E429">
        <v>151565</v>
      </c>
      <c r="F429">
        <v>12</v>
      </c>
      <c r="G429">
        <v>96</v>
      </c>
      <c r="H429">
        <v>1545</v>
      </c>
      <c r="I429" t="s">
        <v>10</v>
      </c>
      <c r="J429" t="s">
        <v>9734</v>
      </c>
      <c r="K429" s="3" t="s">
        <v>9735</v>
      </c>
      <c r="L429" s="1">
        <v>45874.869803240741</v>
      </c>
      <c r="M429" t="s">
        <v>92</v>
      </c>
      <c r="N429" s="3" t="s">
        <v>26</v>
      </c>
      <c r="O429" s="2">
        <v>45874</v>
      </c>
      <c r="P429" t="str">
        <f t="shared" si="6"/>
        <v>20</v>
      </c>
    </row>
    <row r="430" spans="1:16">
      <c r="A430">
        <v>10645</v>
      </c>
      <c r="B430" t="s">
        <v>4541</v>
      </c>
      <c r="C430">
        <v>12059761</v>
      </c>
      <c r="D430">
        <v>125330</v>
      </c>
      <c r="E430">
        <v>158831</v>
      </c>
      <c r="F430">
        <v>1</v>
      </c>
      <c r="G430">
        <v>10</v>
      </c>
      <c r="H430">
        <v>1876</v>
      </c>
      <c r="I430" t="s">
        <v>5</v>
      </c>
      <c r="J430" t="s">
        <v>9736</v>
      </c>
      <c r="K430" s="3" t="s">
        <v>9737</v>
      </c>
      <c r="L430" s="1">
        <v>45874.872476851851</v>
      </c>
      <c r="M430" t="s">
        <v>4542</v>
      </c>
      <c r="N430" s="3" t="s">
        <v>26</v>
      </c>
      <c r="O430" s="2">
        <v>45874</v>
      </c>
      <c r="P430" t="str">
        <f t="shared" si="6"/>
        <v>20</v>
      </c>
    </row>
    <row r="431" spans="1:16">
      <c r="A431">
        <v>981</v>
      </c>
      <c r="B431" t="s">
        <v>3934</v>
      </c>
      <c r="C431">
        <v>12060037</v>
      </c>
      <c r="D431">
        <v>137420</v>
      </c>
      <c r="E431">
        <v>151387</v>
      </c>
      <c r="F431">
        <v>83</v>
      </c>
      <c r="G431">
        <v>83</v>
      </c>
      <c r="H431">
        <v>2521</v>
      </c>
      <c r="I431" t="s">
        <v>6</v>
      </c>
      <c r="J431" t="s">
        <v>9738</v>
      </c>
      <c r="K431" s="3" t="s">
        <v>9739</v>
      </c>
      <c r="L431" s="1">
        <v>45874.872708333343</v>
      </c>
      <c r="M431" t="s">
        <v>4543</v>
      </c>
      <c r="N431" s="3" t="s">
        <v>26</v>
      </c>
      <c r="O431" s="2">
        <v>45874</v>
      </c>
      <c r="P431" t="str">
        <f t="shared" si="6"/>
        <v>20</v>
      </c>
    </row>
    <row r="432" spans="1:16">
      <c r="A432">
        <v>85320</v>
      </c>
      <c r="B432" t="s">
        <v>4544</v>
      </c>
      <c r="C432">
        <v>12060515</v>
      </c>
      <c r="D432">
        <v>145226</v>
      </c>
      <c r="E432">
        <v>119656</v>
      </c>
      <c r="F432">
        <v>15</v>
      </c>
      <c r="G432">
        <v>15</v>
      </c>
      <c r="H432">
        <v>2515</v>
      </c>
      <c r="I432" t="s">
        <v>7</v>
      </c>
      <c r="J432" t="s">
        <v>9740</v>
      </c>
      <c r="K432" s="3" t="s">
        <v>9741</v>
      </c>
      <c r="L432" s="1">
        <v>45874.873726851853</v>
      </c>
      <c r="M432" t="s">
        <v>4545</v>
      </c>
      <c r="N432" s="3" t="s">
        <v>26</v>
      </c>
      <c r="O432" s="2">
        <v>45874</v>
      </c>
      <c r="P432" t="str">
        <f t="shared" si="6"/>
        <v>20</v>
      </c>
    </row>
    <row r="433" spans="1:16">
      <c r="A433">
        <v>31444</v>
      </c>
      <c r="B433" t="s">
        <v>4236</v>
      </c>
      <c r="C433">
        <v>12060721</v>
      </c>
      <c r="D433">
        <v>158924</v>
      </c>
      <c r="E433">
        <v>150829</v>
      </c>
      <c r="F433">
        <v>1</v>
      </c>
      <c r="G433">
        <v>6</v>
      </c>
      <c r="H433">
        <v>2179</v>
      </c>
      <c r="I433" t="s">
        <v>38</v>
      </c>
      <c r="J433" t="s">
        <v>9395</v>
      </c>
      <c r="K433" s="3" t="s">
        <v>9396</v>
      </c>
      <c r="L433" s="1">
        <v>45874.874236111107</v>
      </c>
      <c r="M433" t="s">
        <v>91</v>
      </c>
      <c r="N433" s="3" t="s">
        <v>26</v>
      </c>
      <c r="O433" s="2">
        <v>45874</v>
      </c>
      <c r="P433" t="str">
        <f t="shared" si="6"/>
        <v>20</v>
      </c>
    </row>
    <row r="434" spans="1:16">
      <c r="A434">
        <v>27069</v>
      </c>
      <c r="B434" t="s">
        <v>3951</v>
      </c>
      <c r="C434">
        <v>12060392</v>
      </c>
      <c r="D434">
        <v>150113</v>
      </c>
      <c r="E434">
        <v>156019</v>
      </c>
      <c r="F434">
        <v>1</v>
      </c>
      <c r="G434">
        <v>200</v>
      </c>
      <c r="H434">
        <v>2179</v>
      </c>
      <c r="I434" t="s">
        <v>38</v>
      </c>
      <c r="J434" t="s">
        <v>9101</v>
      </c>
      <c r="K434" s="3" t="s">
        <v>9221</v>
      </c>
      <c r="L434" s="1">
        <v>45874.875428240739</v>
      </c>
      <c r="M434" t="s">
        <v>4546</v>
      </c>
      <c r="N434" s="3" t="s">
        <v>26</v>
      </c>
      <c r="O434" s="2">
        <v>45874</v>
      </c>
      <c r="P434" t="str">
        <f t="shared" si="6"/>
        <v>21</v>
      </c>
    </row>
    <row r="435" spans="1:16">
      <c r="A435">
        <v>10656</v>
      </c>
      <c r="B435" t="s">
        <v>4518</v>
      </c>
      <c r="C435">
        <v>12060012</v>
      </c>
      <c r="D435">
        <v>121295</v>
      </c>
      <c r="E435">
        <v>151190</v>
      </c>
      <c r="F435">
        <v>7</v>
      </c>
      <c r="G435">
        <v>385</v>
      </c>
      <c r="H435">
        <v>1876</v>
      </c>
      <c r="I435" t="s">
        <v>5</v>
      </c>
      <c r="J435" t="s">
        <v>9742</v>
      </c>
      <c r="K435" s="3" t="s">
        <v>9708</v>
      </c>
      <c r="L435" s="1">
        <v>45874.877442129633</v>
      </c>
      <c r="M435" t="s">
        <v>4547</v>
      </c>
      <c r="N435" s="3" t="s">
        <v>26</v>
      </c>
      <c r="O435" s="2">
        <v>45874</v>
      </c>
      <c r="P435" t="str">
        <f t="shared" si="6"/>
        <v>21</v>
      </c>
    </row>
    <row r="436" spans="1:16">
      <c r="A436">
        <v>10326</v>
      </c>
      <c r="B436" t="s">
        <v>4548</v>
      </c>
      <c r="C436">
        <v>12059991</v>
      </c>
      <c r="D436">
        <v>124946</v>
      </c>
      <c r="E436">
        <v>157057</v>
      </c>
      <c r="F436">
        <v>1</v>
      </c>
      <c r="G436">
        <v>40</v>
      </c>
      <c r="H436">
        <v>2045</v>
      </c>
      <c r="I436" t="s">
        <v>4</v>
      </c>
      <c r="J436" t="s">
        <v>9743</v>
      </c>
      <c r="K436" s="3" t="s">
        <v>9744</v>
      </c>
      <c r="L436" s="1">
        <v>45874.87976851852</v>
      </c>
      <c r="M436" t="s">
        <v>4549</v>
      </c>
      <c r="N436" s="3" t="s">
        <v>26</v>
      </c>
      <c r="O436" s="2">
        <v>45874</v>
      </c>
      <c r="P436" t="str">
        <f t="shared" si="6"/>
        <v>21</v>
      </c>
    </row>
    <row r="437" spans="1:16">
      <c r="A437">
        <v>10645</v>
      </c>
      <c r="B437" t="s">
        <v>4541</v>
      </c>
      <c r="C437">
        <v>12059762</v>
      </c>
      <c r="D437">
        <v>158831</v>
      </c>
      <c r="E437">
        <v>158561</v>
      </c>
      <c r="F437">
        <v>1</v>
      </c>
      <c r="G437">
        <v>6</v>
      </c>
      <c r="H437">
        <v>1574</v>
      </c>
      <c r="I437" t="s">
        <v>12</v>
      </c>
      <c r="J437" t="s">
        <v>9737</v>
      </c>
      <c r="K437" s="3" t="s">
        <v>9745</v>
      </c>
      <c r="L437" s="1">
        <v>45874.879965277767</v>
      </c>
      <c r="M437" t="s">
        <v>4550</v>
      </c>
      <c r="N437" s="3" t="s">
        <v>26</v>
      </c>
      <c r="O437" s="2">
        <v>45874</v>
      </c>
      <c r="P437" t="str">
        <f t="shared" si="6"/>
        <v>21</v>
      </c>
    </row>
    <row r="438" spans="1:16">
      <c r="A438">
        <v>29684</v>
      </c>
      <c r="B438" t="s">
        <v>4551</v>
      </c>
      <c r="C438">
        <v>12060440</v>
      </c>
      <c r="D438">
        <v>145404</v>
      </c>
      <c r="E438">
        <v>140809</v>
      </c>
      <c r="F438">
        <v>222</v>
      </c>
      <c r="G438">
        <v>22.2</v>
      </c>
      <c r="H438">
        <v>2045</v>
      </c>
      <c r="I438" t="s">
        <v>4</v>
      </c>
      <c r="J438" t="s">
        <v>9746</v>
      </c>
      <c r="K438" s="3" t="s">
        <v>9747</v>
      </c>
      <c r="L438" s="1">
        <v>45874.881747685176</v>
      </c>
      <c r="M438" t="s">
        <v>4552</v>
      </c>
      <c r="N438" s="3" t="s">
        <v>26</v>
      </c>
      <c r="O438" s="2">
        <v>45874</v>
      </c>
      <c r="P438" t="str">
        <f t="shared" si="6"/>
        <v>21</v>
      </c>
    </row>
    <row r="439" spans="1:16">
      <c r="A439">
        <v>30328</v>
      </c>
      <c r="B439" t="s">
        <v>4553</v>
      </c>
      <c r="C439">
        <v>12059883</v>
      </c>
      <c r="D439">
        <v>131122</v>
      </c>
      <c r="E439">
        <v>149374</v>
      </c>
      <c r="F439">
        <v>1</v>
      </c>
      <c r="G439">
        <v>20</v>
      </c>
      <c r="H439">
        <v>1545</v>
      </c>
      <c r="I439" t="s">
        <v>10</v>
      </c>
      <c r="J439" t="s">
        <v>9748</v>
      </c>
      <c r="K439" s="3" t="s">
        <v>9749</v>
      </c>
      <c r="L439" s="1">
        <v>45874.882025462961</v>
      </c>
      <c r="M439" t="s">
        <v>93</v>
      </c>
      <c r="N439" s="3" t="s">
        <v>26</v>
      </c>
      <c r="O439" s="2">
        <v>45874</v>
      </c>
      <c r="P439" t="str">
        <f t="shared" si="6"/>
        <v>21</v>
      </c>
    </row>
    <row r="440" spans="1:16">
      <c r="A440">
        <v>5788</v>
      </c>
      <c r="B440" t="s">
        <v>4554</v>
      </c>
      <c r="C440">
        <v>12059891</v>
      </c>
      <c r="D440">
        <v>125493</v>
      </c>
      <c r="E440">
        <v>151088</v>
      </c>
      <c r="F440">
        <v>45</v>
      </c>
      <c r="G440">
        <v>45</v>
      </c>
      <c r="H440">
        <v>1876</v>
      </c>
      <c r="I440" t="s">
        <v>5</v>
      </c>
      <c r="J440" t="s">
        <v>9750</v>
      </c>
      <c r="K440" s="3" t="s">
        <v>9751</v>
      </c>
      <c r="L440" s="1">
        <v>45874.883136574077</v>
      </c>
      <c r="M440" t="s">
        <v>4555</v>
      </c>
      <c r="N440" s="3" t="s">
        <v>26</v>
      </c>
      <c r="O440" s="2">
        <v>45874</v>
      </c>
      <c r="P440" t="str">
        <f t="shared" si="6"/>
        <v>21</v>
      </c>
    </row>
    <row r="441" spans="1:16">
      <c r="A441">
        <v>29208</v>
      </c>
      <c r="B441" t="s">
        <v>4556</v>
      </c>
      <c r="C441">
        <v>12059874</v>
      </c>
      <c r="D441">
        <v>130970</v>
      </c>
      <c r="E441">
        <v>151522</v>
      </c>
      <c r="F441">
        <v>135</v>
      </c>
      <c r="G441">
        <v>135</v>
      </c>
      <c r="H441">
        <v>1545</v>
      </c>
      <c r="I441" t="s">
        <v>10</v>
      </c>
      <c r="J441" t="s">
        <v>9752</v>
      </c>
      <c r="K441" s="3" t="s">
        <v>9753</v>
      </c>
      <c r="L441" s="1">
        <v>45874.883703703701</v>
      </c>
      <c r="M441" t="s">
        <v>4557</v>
      </c>
      <c r="N441" s="3" t="s">
        <v>26</v>
      </c>
      <c r="O441" s="2">
        <v>45874</v>
      </c>
      <c r="P441" t="str">
        <f t="shared" si="6"/>
        <v>21</v>
      </c>
    </row>
    <row r="442" spans="1:16">
      <c r="A442">
        <v>29208</v>
      </c>
      <c r="B442" t="s">
        <v>4556</v>
      </c>
      <c r="C442">
        <v>12059874</v>
      </c>
      <c r="D442">
        <v>132504</v>
      </c>
      <c r="E442">
        <v>151522</v>
      </c>
      <c r="F442">
        <v>1</v>
      </c>
      <c r="G442">
        <v>100</v>
      </c>
      <c r="H442">
        <v>1545</v>
      </c>
      <c r="I442" t="s">
        <v>10</v>
      </c>
      <c r="J442" t="s">
        <v>9754</v>
      </c>
      <c r="K442" s="3" t="s">
        <v>9753</v>
      </c>
      <c r="L442" s="1">
        <v>45874.885625000003</v>
      </c>
      <c r="M442" t="s">
        <v>4558</v>
      </c>
      <c r="N442" s="3" t="s">
        <v>26</v>
      </c>
      <c r="O442" s="2">
        <v>45874</v>
      </c>
      <c r="P442" t="str">
        <f t="shared" si="6"/>
        <v>21</v>
      </c>
    </row>
    <row r="443" spans="1:16">
      <c r="A443">
        <v>30942</v>
      </c>
      <c r="B443" t="s">
        <v>4559</v>
      </c>
      <c r="C443">
        <v>12059877</v>
      </c>
      <c r="D443">
        <v>125015</v>
      </c>
      <c r="E443">
        <v>158353</v>
      </c>
      <c r="F443">
        <v>29</v>
      </c>
      <c r="G443">
        <v>29</v>
      </c>
      <c r="H443">
        <v>1545</v>
      </c>
      <c r="I443" t="s">
        <v>10</v>
      </c>
      <c r="J443" t="s">
        <v>9755</v>
      </c>
      <c r="K443" s="3" t="s">
        <v>9756</v>
      </c>
      <c r="L443" s="1">
        <v>45874.888379629629</v>
      </c>
      <c r="M443" t="s">
        <v>96</v>
      </c>
      <c r="N443" s="3" t="s">
        <v>26</v>
      </c>
      <c r="O443" s="2">
        <v>45874</v>
      </c>
      <c r="P443" t="str">
        <f t="shared" si="6"/>
        <v>21</v>
      </c>
    </row>
    <row r="444" spans="1:16">
      <c r="A444">
        <v>22424</v>
      </c>
      <c r="B444" t="s">
        <v>4121</v>
      </c>
      <c r="C444">
        <v>12061110</v>
      </c>
      <c r="D444">
        <v>140160</v>
      </c>
      <c r="E444">
        <v>148331</v>
      </c>
      <c r="F444">
        <v>26</v>
      </c>
      <c r="G444">
        <v>26</v>
      </c>
      <c r="H444">
        <v>2515</v>
      </c>
      <c r="I444" t="s">
        <v>7</v>
      </c>
      <c r="J444" t="s">
        <v>9370</v>
      </c>
      <c r="K444" s="3" t="s">
        <v>9270</v>
      </c>
      <c r="L444" s="1">
        <v>45874.88921296296</v>
      </c>
      <c r="M444" t="s">
        <v>4560</v>
      </c>
      <c r="N444" s="3" t="s">
        <v>25</v>
      </c>
      <c r="O444" s="2">
        <v>45874</v>
      </c>
      <c r="P444" t="str">
        <f t="shared" si="6"/>
        <v>21</v>
      </c>
    </row>
    <row r="445" spans="1:16">
      <c r="A445">
        <v>29684</v>
      </c>
      <c r="B445" t="s">
        <v>4551</v>
      </c>
      <c r="C445">
        <v>12060441</v>
      </c>
      <c r="D445">
        <v>140809</v>
      </c>
      <c r="E445">
        <v>151902</v>
      </c>
      <c r="F445">
        <v>24</v>
      </c>
      <c r="G445">
        <v>240</v>
      </c>
      <c r="H445">
        <v>2045</v>
      </c>
      <c r="I445" t="s">
        <v>4</v>
      </c>
      <c r="J445" t="s">
        <v>9747</v>
      </c>
      <c r="K445" s="3" t="s">
        <v>9757</v>
      </c>
      <c r="L445" s="1">
        <v>45874.890034722222</v>
      </c>
      <c r="M445" t="s">
        <v>94</v>
      </c>
      <c r="N445" s="3" t="s">
        <v>26</v>
      </c>
      <c r="O445" s="2">
        <v>45874</v>
      </c>
      <c r="P445" t="str">
        <f t="shared" si="6"/>
        <v>21</v>
      </c>
    </row>
    <row r="446" spans="1:16">
      <c r="A446">
        <v>30111</v>
      </c>
      <c r="B446" t="s">
        <v>4561</v>
      </c>
      <c r="C446">
        <v>12060193</v>
      </c>
      <c r="D446">
        <v>145371</v>
      </c>
      <c r="E446">
        <v>158966</v>
      </c>
      <c r="F446">
        <v>3</v>
      </c>
      <c r="G446">
        <v>240</v>
      </c>
      <c r="H446">
        <v>1876</v>
      </c>
      <c r="I446" t="s">
        <v>5</v>
      </c>
      <c r="J446" t="s">
        <v>9758</v>
      </c>
      <c r="K446" s="3" t="s">
        <v>9759</v>
      </c>
      <c r="L446" s="1">
        <v>45874.891006944446</v>
      </c>
      <c r="M446" t="s">
        <v>95</v>
      </c>
      <c r="N446" s="3" t="s">
        <v>26</v>
      </c>
      <c r="O446" s="2">
        <v>45874</v>
      </c>
      <c r="P446" t="str">
        <f t="shared" si="6"/>
        <v>21</v>
      </c>
    </row>
    <row r="447" spans="1:16">
      <c r="A447">
        <v>11653</v>
      </c>
      <c r="B447" t="s">
        <v>4562</v>
      </c>
      <c r="C447">
        <v>12060547</v>
      </c>
      <c r="D447">
        <v>144616</v>
      </c>
      <c r="E447">
        <v>162312</v>
      </c>
      <c r="F447">
        <v>1</v>
      </c>
      <c r="G447">
        <v>10</v>
      </c>
      <c r="H447">
        <v>2045</v>
      </c>
      <c r="I447" t="s">
        <v>4</v>
      </c>
      <c r="J447" t="s">
        <v>9760</v>
      </c>
      <c r="K447" s="3" t="s">
        <v>9761</v>
      </c>
      <c r="L447" s="1">
        <v>45874.892800925933</v>
      </c>
      <c r="M447" t="s">
        <v>97</v>
      </c>
      <c r="N447" s="3" t="s">
        <v>26</v>
      </c>
      <c r="O447" s="2">
        <v>45874</v>
      </c>
      <c r="P447" t="str">
        <f t="shared" si="6"/>
        <v>21</v>
      </c>
    </row>
    <row r="448" spans="1:16">
      <c r="A448">
        <v>5788</v>
      </c>
      <c r="B448" t="s">
        <v>4554</v>
      </c>
      <c r="C448">
        <v>12060530</v>
      </c>
      <c r="D448">
        <v>145435</v>
      </c>
      <c r="E448">
        <v>151088</v>
      </c>
      <c r="F448">
        <v>162</v>
      </c>
      <c r="G448">
        <v>162</v>
      </c>
      <c r="H448">
        <v>1876</v>
      </c>
      <c r="I448" t="s">
        <v>5</v>
      </c>
      <c r="J448" t="s">
        <v>9762</v>
      </c>
      <c r="K448" s="3" t="s">
        <v>9751</v>
      </c>
      <c r="L448" s="1">
        <v>45874.893657407411</v>
      </c>
      <c r="M448" t="s">
        <v>4563</v>
      </c>
      <c r="N448" s="3" t="s">
        <v>26</v>
      </c>
      <c r="O448" s="2">
        <v>45874</v>
      </c>
      <c r="P448" t="str">
        <f t="shared" si="6"/>
        <v>21</v>
      </c>
    </row>
    <row r="449" spans="1:16">
      <c r="A449">
        <v>20015</v>
      </c>
      <c r="B449" t="s">
        <v>4564</v>
      </c>
      <c r="C449">
        <v>12061072</v>
      </c>
      <c r="D449">
        <v>124280</v>
      </c>
      <c r="E449">
        <v>162151</v>
      </c>
      <c r="F449">
        <v>47</v>
      </c>
      <c r="G449">
        <v>47</v>
      </c>
      <c r="H449">
        <v>1545</v>
      </c>
      <c r="I449" t="s">
        <v>10</v>
      </c>
      <c r="J449" t="s">
        <v>9763</v>
      </c>
      <c r="K449" s="3" t="s">
        <v>9764</v>
      </c>
      <c r="L449" s="1">
        <v>45874.895914351851</v>
      </c>
      <c r="M449" t="s">
        <v>4565</v>
      </c>
      <c r="N449" s="3" t="s">
        <v>26</v>
      </c>
      <c r="O449" s="2">
        <v>45874</v>
      </c>
      <c r="P449" t="str">
        <f t="shared" si="6"/>
        <v>21</v>
      </c>
    </row>
    <row r="450" spans="1:16">
      <c r="A450">
        <v>27316</v>
      </c>
      <c r="B450" t="s">
        <v>4566</v>
      </c>
      <c r="C450">
        <v>12060683</v>
      </c>
      <c r="D450">
        <v>134962</v>
      </c>
      <c r="E450">
        <v>155655</v>
      </c>
      <c r="F450">
        <v>9</v>
      </c>
      <c r="G450">
        <v>450</v>
      </c>
      <c r="H450">
        <v>2045</v>
      </c>
      <c r="I450" t="s">
        <v>4</v>
      </c>
      <c r="J450" t="s">
        <v>9765</v>
      </c>
      <c r="K450" s="3" t="s">
        <v>9766</v>
      </c>
      <c r="L450" s="1">
        <v>45874.896423611113</v>
      </c>
      <c r="M450" t="s">
        <v>4567</v>
      </c>
      <c r="N450" s="3" t="s">
        <v>26</v>
      </c>
      <c r="O450" s="2">
        <v>45874</v>
      </c>
      <c r="P450" t="str">
        <f t="shared" si="6"/>
        <v>21</v>
      </c>
    </row>
    <row r="451" spans="1:16">
      <c r="A451">
        <v>31019</v>
      </c>
      <c r="B451" t="s">
        <v>4568</v>
      </c>
      <c r="C451">
        <v>12060689</v>
      </c>
      <c r="D451">
        <v>148582</v>
      </c>
      <c r="E451">
        <v>151132</v>
      </c>
      <c r="F451">
        <v>64</v>
      </c>
      <c r="G451">
        <v>512</v>
      </c>
      <c r="H451">
        <v>2521</v>
      </c>
      <c r="I451" t="s">
        <v>6</v>
      </c>
      <c r="J451" t="s">
        <v>9767</v>
      </c>
      <c r="K451" s="3" t="s">
        <v>9768</v>
      </c>
      <c r="L451" s="1">
        <v>45874.896782407413</v>
      </c>
      <c r="M451" t="s">
        <v>4569</v>
      </c>
      <c r="N451" s="3" t="s">
        <v>26</v>
      </c>
      <c r="O451" s="2">
        <v>45874</v>
      </c>
      <c r="P451" t="str">
        <f t="shared" ref="P451:P514" si="7">TEXT(L451,"hh")</f>
        <v>21</v>
      </c>
    </row>
    <row r="452" spans="1:16">
      <c r="A452">
        <v>27883</v>
      </c>
      <c r="B452" t="s">
        <v>4570</v>
      </c>
      <c r="C452">
        <v>12060540</v>
      </c>
      <c r="D452">
        <v>143398</v>
      </c>
      <c r="E452">
        <v>158906</v>
      </c>
      <c r="F452">
        <v>1</v>
      </c>
      <c r="G452">
        <v>144</v>
      </c>
      <c r="H452">
        <v>1876</v>
      </c>
      <c r="I452" t="s">
        <v>5</v>
      </c>
      <c r="J452" t="s">
        <v>9769</v>
      </c>
      <c r="K452" s="3" t="s">
        <v>9770</v>
      </c>
      <c r="L452" s="1">
        <v>45874.89775462963</v>
      </c>
      <c r="M452" t="s">
        <v>98</v>
      </c>
      <c r="N452" s="3" t="s">
        <v>26</v>
      </c>
      <c r="O452" s="2">
        <v>45874</v>
      </c>
      <c r="P452" t="str">
        <f t="shared" si="7"/>
        <v>21</v>
      </c>
    </row>
    <row r="453" spans="1:16">
      <c r="A453">
        <v>29830</v>
      </c>
      <c r="B453" t="s">
        <v>4571</v>
      </c>
      <c r="C453">
        <v>12060512</v>
      </c>
      <c r="D453">
        <v>120559</v>
      </c>
      <c r="E453">
        <v>120603</v>
      </c>
      <c r="F453">
        <v>9</v>
      </c>
      <c r="G453">
        <v>9</v>
      </c>
      <c r="H453">
        <v>2515</v>
      </c>
      <c r="I453" t="s">
        <v>7</v>
      </c>
      <c r="J453" t="s">
        <v>9771</v>
      </c>
      <c r="K453" s="3" t="s">
        <v>9772</v>
      </c>
      <c r="L453" s="1">
        <v>45874.900104166663</v>
      </c>
      <c r="M453" t="s">
        <v>4572</v>
      </c>
      <c r="N453" s="3" t="s">
        <v>26</v>
      </c>
      <c r="O453" s="2">
        <v>45874</v>
      </c>
      <c r="P453" t="str">
        <f t="shared" si="7"/>
        <v>21</v>
      </c>
    </row>
    <row r="454" spans="1:16">
      <c r="A454">
        <v>29830</v>
      </c>
      <c r="B454" t="s">
        <v>4571</v>
      </c>
      <c r="C454">
        <v>12060981</v>
      </c>
      <c r="D454">
        <v>140900</v>
      </c>
      <c r="E454">
        <v>120603</v>
      </c>
      <c r="F454">
        <v>9</v>
      </c>
      <c r="G454">
        <v>9</v>
      </c>
      <c r="H454">
        <v>1545</v>
      </c>
      <c r="I454" t="s">
        <v>10</v>
      </c>
      <c r="J454" t="s">
        <v>9773</v>
      </c>
      <c r="K454" s="3" t="s">
        <v>9772</v>
      </c>
      <c r="L454" s="1">
        <v>45874.901712962957</v>
      </c>
      <c r="M454" t="s">
        <v>99</v>
      </c>
      <c r="N454" s="3" t="s">
        <v>26</v>
      </c>
      <c r="O454" s="2">
        <v>45874</v>
      </c>
      <c r="P454" t="str">
        <f t="shared" si="7"/>
        <v>21</v>
      </c>
    </row>
    <row r="455" spans="1:16">
      <c r="A455">
        <v>30530</v>
      </c>
      <c r="B455" t="s">
        <v>4573</v>
      </c>
      <c r="C455">
        <v>12060380</v>
      </c>
      <c r="D455">
        <v>143915</v>
      </c>
      <c r="E455">
        <v>151707</v>
      </c>
      <c r="F455">
        <v>109</v>
      </c>
      <c r="G455">
        <v>109</v>
      </c>
      <c r="H455">
        <v>1876</v>
      </c>
      <c r="I455" t="s">
        <v>5</v>
      </c>
      <c r="J455" t="s">
        <v>9774</v>
      </c>
      <c r="K455" s="3" t="s">
        <v>9775</v>
      </c>
      <c r="L455" s="1">
        <v>45874.902696759258</v>
      </c>
      <c r="M455" t="s">
        <v>100</v>
      </c>
      <c r="N455" s="3" t="s">
        <v>26</v>
      </c>
      <c r="O455" s="2">
        <v>45874</v>
      </c>
      <c r="P455" t="str">
        <f t="shared" si="7"/>
        <v>21</v>
      </c>
    </row>
    <row r="456" spans="1:16">
      <c r="A456">
        <v>86476</v>
      </c>
      <c r="B456" t="s">
        <v>4574</v>
      </c>
      <c r="C456">
        <v>12060810</v>
      </c>
      <c r="D456">
        <v>147973</v>
      </c>
      <c r="E456">
        <v>157185</v>
      </c>
      <c r="F456">
        <v>1</v>
      </c>
      <c r="G456">
        <v>15</v>
      </c>
      <c r="H456">
        <v>2521</v>
      </c>
      <c r="I456" t="s">
        <v>6</v>
      </c>
      <c r="J456" t="s">
        <v>9776</v>
      </c>
      <c r="K456" s="3" t="s">
        <v>9777</v>
      </c>
      <c r="L456" s="1">
        <v>45874.902928240743</v>
      </c>
      <c r="M456" t="s">
        <v>4575</v>
      </c>
      <c r="N456" s="3" t="s">
        <v>26</v>
      </c>
      <c r="O456" s="2">
        <v>45874</v>
      </c>
      <c r="P456" t="str">
        <f t="shared" si="7"/>
        <v>21</v>
      </c>
    </row>
    <row r="457" spans="1:16">
      <c r="A457">
        <v>10210</v>
      </c>
      <c r="B457" t="s">
        <v>4576</v>
      </c>
      <c r="C457">
        <v>12060507</v>
      </c>
      <c r="D457">
        <v>146856</v>
      </c>
      <c r="E457">
        <v>162911</v>
      </c>
      <c r="F457">
        <v>13</v>
      </c>
      <c r="G457">
        <v>13</v>
      </c>
      <c r="H457">
        <v>1545</v>
      </c>
      <c r="I457" t="s">
        <v>10</v>
      </c>
      <c r="J457" t="s">
        <v>9778</v>
      </c>
      <c r="K457" s="3" t="s">
        <v>9779</v>
      </c>
      <c r="L457" s="1">
        <v>45874.906481481477</v>
      </c>
      <c r="M457" t="s">
        <v>4577</v>
      </c>
      <c r="N457" s="3" t="s">
        <v>26</v>
      </c>
      <c r="O457" s="2">
        <v>45874</v>
      </c>
      <c r="P457" t="str">
        <f t="shared" si="7"/>
        <v>21</v>
      </c>
    </row>
    <row r="458" spans="1:16">
      <c r="A458">
        <v>29830</v>
      </c>
      <c r="B458" t="s">
        <v>4571</v>
      </c>
      <c r="C458">
        <v>12060981</v>
      </c>
      <c r="D458">
        <v>140903</v>
      </c>
      <c r="E458">
        <v>120603</v>
      </c>
      <c r="F458">
        <v>9</v>
      </c>
      <c r="G458">
        <v>9</v>
      </c>
      <c r="H458">
        <v>2515</v>
      </c>
      <c r="I458" t="s">
        <v>7</v>
      </c>
      <c r="J458" t="s">
        <v>9780</v>
      </c>
      <c r="K458" s="3" t="s">
        <v>9772</v>
      </c>
      <c r="L458" s="1">
        <v>45874.906851851847</v>
      </c>
      <c r="M458" t="s">
        <v>101</v>
      </c>
      <c r="N458" s="3" t="s">
        <v>26</v>
      </c>
      <c r="O458" s="2">
        <v>45874</v>
      </c>
      <c r="P458" t="str">
        <f t="shared" si="7"/>
        <v>21</v>
      </c>
    </row>
    <row r="459" spans="1:16">
      <c r="A459">
        <v>20918</v>
      </c>
      <c r="B459" t="s">
        <v>4578</v>
      </c>
      <c r="C459">
        <v>12060188</v>
      </c>
      <c r="D459">
        <v>131588</v>
      </c>
      <c r="E459">
        <v>140757</v>
      </c>
      <c r="F459">
        <v>15</v>
      </c>
      <c r="G459">
        <v>15</v>
      </c>
      <c r="H459">
        <v>1876</v>
      </c>
      <c r="I459" t="s">
        <v>5</v>
      </c>
      <c r="J459" t="s">
        <v>9781</v>
      </c>
      <c r="K459" s="3" t="s">
        <v>9782</v>
      </c>
      <c r="L459" s="1">
        <v>45874.909432870372</v>
      </c>
      <c r="M459" t="s">
        <v>4579</v>
      </c>
      <c r="N459" s="3" t="s">
        <v>26</v>
      </c>
      <c r="O459" s="2">
        <v>45874</v>
      </c>
      <c r="P459" t="str">
        <f t="shared" si="7"/>
        <v>21</v>
      </c>
    </row>
    <row r="460" spans="1:16">
      <c r="A460">
        <v>27536</v>
      </c>
      <c r="B460" t="s">
        <v>4580</v>
      </c>
      <c r="C460">
        <v>12060940</v>
      </c>
      <c r="D460">
        <v>148552</v>
      </c>
      <c r="E460">
        <v>154820</v>
      </c>
      <c r="F460">
        <v>1</v>
      </c>
      <c r="G460">
        <v>1</v>
      </c>
      <c r="H460">
        <v>2521</v>
      </c>
      <c r="I460" t="s">
        <v>6</v>
      </c>
      <c r="J460" t="s">
        <v>9783</v>
      </c>
      <c r="K460" s="3" t="s">
        <v>9784</v>
      </c>
      <c r="L460" s="1">
        <v>45874.910312499997</v>
      </c>
      <c r="M460" t="s">
        <v>102</v>
      </c>
      <c r="N460" s="3" t="s">
        <v>26</v>
      </c>
      <c r="O460" s="2">
        <v>45874</v>
      </c>
      <c r="P460" t="str">
        <f t="shared" si="7"/>
        <v>21</v>
      </c>
    </row>
    <row r="461" spans="1:16">
      <c r="A461">
        <v>30127</v>
      </c>
      <c r="B461" t="s">
        <v>4581</v>
      </c>
      <c r="C461">
        <v>12060382</v>
      </c>
      <c r="D461">
        <v>134530</v>
      </c>
      <c r="E461">
        <v>157931</v>
      </c>
      <c r="F461">
        <v>1</v>
      </c>
      <c r="G461">
        <v>1000</v>
      </c>
      <c r="H461">
        <v>2045</v>
      </c>
      <c r="I461" t="s">
        <v>4</v>
      </c>
      <c r="J461" t="s">
        <v>9785</v>
      </c>
      <c r="K461" s="3" t="s">
        <v>9786</v>
      </c>
      <c r="L461" s="1">
        <v>45874.910995370366</v>
      </c>
      <c r="M461" t="s">
        <v>4582</v>
      </c>
      <c r="N461" s="3" t="s">
        <v>26</v>
      </c>
      <c r="O461" s="2">
        <v>45874</v>
      </c>
      <c r="P461" t="str">
        <f t="shared" si="7"/>
        <v>21</v>
      </c>
    </row>
    <row r="462" spans="1:16">
      <c r="A462">
        <v>29830</v>
      </c>
      <c r="B462" t="s">
        <v>4571</v>
      </c>
      <c r="C462">
        <v>12060981</v>
      </c>
      <c r="D462">
        <v>140904</v>
      </c>
      <c r="E462">
        <v>120603</v>
      </c>
      <c r="F462">
        <v>9</v>
      </c>
      <c r="G462">
        <v>9</v>
      </c>
      <c r="H462">
        <v>2515</v>
      </c>
      <c r="I462" t="s">
        <v>7</v>
      </c>
      <c r="J462" t="s">
        <v>9787</v>
      </c>
      <c r="K462" s="3" t="s">
        <v>9772</v>
      </c>
      <c r="L462" s="1">
        <v>45874.911087962973</v>
      </c>
      <c r="M462" t="s">
        <v>103</v>
      </c>
      <c r="N462" s="3" t="s">
        <v>26</v>
      </c>
      <c r="O462" s="2">
        <v>45874</v>
      </c>
      <c r="P462" t="str">
        <f t="shared" si="7"/>
        <v>21</v>
      </c>
    </row>
    <row r="463" spans="1:16">
      <c r="A463">
        <v>31266</v>
      </c>
      <c r="B463" t="s">
        <v>4583</v>
      </c>
      <c r="C463">
        <v>12060591</v>
      </c>
      <c r="D463">
        <v>130372</v>
      </c>
      <c r="E463">
        <v>150360</v>
      </c>
      <c r="F463">
        <v>2</v>
      </c>
      <c r="G463">
        <v>12</v>
      </c>
      <c r="H463">
        <v>2045</v>
      </c>
      <c r="I463" t="s">
        <v>4</v>
      </c>
      <c r="J463" t="s">
        <v>9788</v>
      </c>
      <c r="K463" s="3" t="s">
        <v>9789</v>
      </c>
      <c r="L463" s="1">
        <v>45874.912476851852</v>
      </c>
      <c r="M463" t="s">
        <v>4584</v>
      </c>
      <c r="N463" s="3" t="s">
        <v>26</v>
      </c>
      <c r="O463" s="2">
        <v>45874</v>
      </c>
      <c r="P463" t="str">
        <f t="shared" si="7"/>
        <v>21</v>
      </c>
    </row>
    <row r="464" spans="1:16">
      <c r="A464">
        <v>9550</v>
      </c>
      <c r="B464" t="s">
        <v>3975</v>
      </c>
      <c r="C464">
        <v>12061477</v>
      </c>
      <c r="D464">
        <v>122051</v>
      </c>
      <c r="E464">
        <v>146390</v>
      </c>
      <c r="F464">
        <v>16</v>
      </c>
      <c r="G464">
        <v>96</v>
      </c>
      <c r="H464">
        <v>1545</v>
      </c>
      <c r="I464" t="s">
        <v>10</v>
      </c>
      <c r="J464" t="s">
        <v>9790</v>
      </c>
      <c r="K464" s="3" t="s">
        <v>9125</v>
      </c>
      <c r="L464" s="1">
        <v>45874.912476851852</v>
      </c>
      <c r="M464" t="s">
        <v>4585</v>
      </c>
      <c r="N464" s="3" t="s">
        <v>26</v>
      </c>
      <c r="O464" s="2">
        <v>45874</v>
      </c>
      <c r="P464" t="str">
        <f t="shared" si="7"/>
        <v>21</v>
      </c>
    </row>
    <row r="465" spans="1:16">
      <c r="A465">
        <v>20918</v>
      </c>
      <c r="B465" t="s">
        <v>4578</v>
      </c>
      <c r="C465">
        <v>12060189</v>
      </c>
      <c r="D465">
        <v>140757</v>
      </c>
      <c r="E465">
        <v>150150</v>
      </c>
      <c r="F465">
        <v>42</v>
      </c>
      <c r="G465">
        <v>840</v>
      </c>
      <c r="H465">
        <v>1876</v>
      </c>
      <c r="I465" t="s">
        <v>5</v>
      </c>
      <c r="J465" t="s">
        <v>9782</v>
      </c>
      <c r="K465" s="3" t="s">
        <v>9791</v>
      </c>
      <c r="L465" s="1">
        <v>45874.912546296298</v>
      </c>
      <c r="M465" t="s">
        <v>4586</v>
      </c>
      <c r="N465" s="3" t="s">
        <v>26</v>
      </c>
      <c r="O465" s="2">
        <v>45874</v>
      </c>
      <c r="P465" t="str">
        <f t="shared" si="7"/>
        <v>21</v>
      </c>
    </row>
    <row r="466" spans="1:16">
      <c r="A466">
        <v>29677</v>
      </c>
      <c r="B466" t="s">
        <v>4587</v>
      </c>
      <c r="C466">
        <v>12060931</v>
      </c>
      <c r="D466">
        <v>147615</v>
      </c>
      <c r="E466">
        <v>150153</v>
      </c>
      <c r="F466">
        <v>17</v>
      </c>
      <c r="G466">
        <v>204</v>
      </c>
      <c r="H466">
        <v>2045</v>
      </c>
      <c r="I466" t="s">
        <v>4</v>
      </c>
      <c r="J466" t="s">
        <v>9792</v>
      </c>
      <c r="K466" s="3" t="s">
        <v>9793</v>
      </c>
      <c r="L466" s="1">
        <v>45874.914120370369</v>
      </c>
      <c r="M466" t="s">
        <v>104</v>
      </c>
      <c r="N466" s="3" t="s">
        <v>26</v>
      </c>
      <c r="O466" s="2">
        <v>45874</v>
      </c>
      <c r="P466" t="str">
        <f t="shared" si="7"/>
        <v>21</v>
      </c>
    </row>
    <row r="467" spans="1:16">
      <c r="A467">
        <v>5785</v>
      </c>
      <c r="B467" t="s">
        <v>4392</v>
      </c>
      <c r="C467">
        <v>12061015</v>
      </c>
      <c r="D467">
        <v>147613</v>
      </c>
      <c r="E467">
        <v>150022</v>
      </c>
      <c r="F467">
        <v>1</v>
      </c>
      <c r="G467">
        <v>36</v>
      </c>
      <c r="H467">
        <v>2521</v>
      </c>
      <c r="I467" t="s">
        <v>6</v>
      </c>
      <c r="J467" t="s">
        <v>9567</v>
      </c>
      <c r="K467" s="3" t="s">
        <v>9568</v>
      </c>
      <c r="L467" s="1">
        <v>45874.914722222216</v>
      </c>
      <c r="M467" t="s">
        <v>4588</v>
      </c>
      <c r="N467" s="3" t="s">
        <v>26</v>
      </c>
      <c r="O467" s="2">
        <v>45874</v>
      </c>
      <c r="P467" t="str">
        <f t="shared" si="7"/>
        <v>21</v>
      </c>
    </row>
    <row r="468" spans="1:16">
      <c r="A468">
        <v>27131</v>
      </c>
      <c r="B468" t="s">
        <v>4143</v>
      </c>
      <c r="C468">
        <v>12060257</v>
      </c>
      <c r="D468">
        <v>125787</v>
      </c>
      <c r="E468">
        <v>132099</v>
      </c>
      <c r="F468">
        <v>24</v>
      </c>
      <c r="G468">
        <v>240</v>
      </c>
      <c r="H468">
        <v>1545</v>
      </c>
      <c r="I468" t="s">
        <v>10</v>
      </c>
      <c r="J468" t="s">
        <v>9794</v>
      </c>
      <c r="K468" s="3" t="s">
        <v>9292</v>
      </c>
      <c r="L468" s="1">
        <v>45874.914895833332</v>
      </c>
      <c r="M468" t="s">
        <v>4589</v>
      </c>
      <c r="N468" s="3" t="s">
        <v>25</v>
      </c>
      <c r="O468" s="2">
        <v>45874</v>
      </c>
      <c r="P468" t="str">
        <f t="shared" si="7"/>
        <v>21</v>
      </c>
    </row>
    <row r="469" spans="1:16">
      <c r="A469">
        <v>30048</v>
      </c>
      <c r="B469" t="s">
        <v>4590</v>
      </c>
      <c r="C469">
        <v>12060243</v>
      </c>
      <c r="D469">
        <v>139417</v>
      </c>
      <c r="E469">
        <v>140478</v>
      </c>
      <c r="F469">
        <v>91</v>
      </c>
      <c r="G469">
        <v>910</v>
      </c>
      <c r="H469">
        <v>2515</v>
      </c>
      <c r="I469" t="s">
        <v>7</v>
      </c>
      <c r="J469" t="s">
        <v>9795</v>
      </c>
      <c r="K469" s="3" t="s">
        <v>9796</v>
      </c>
      <c r="L469" s="1">
        <v>45874.914930555547</v>
      </c>
      <c r="M469" t="s">
        <v>4591</v>
      </c>
      <c r="N469" s="3" t="s">
        <v>25</v>
      </c>
      <c r="O469" s="2">
        <v>45874</v>
      </c>
      <c r="P469" t="str">
        <f t="shared" si="7"/>
        <v>21</v>
      </c>
    </row>
    <row r="470" spans="1:16">
      <c r="A470">
        <v>29677</v>
      </c>
      <c r="B470" t="s">
        <v>4587</v>
      </c>
      <c r="C470">
        <v>12060931</v>
      </c>
      <c r="D470">
        <v>135071</v>
      </c>
      <c r="E470">
        <v>150153</v>
      </c>
      <c r="F470">
        <v>86</v>
      </c>
      <c r="G470">
        <v>1032</v>
      </c>
      <c r="H470">
        <v>2045</v>
      </c>
      <c r="I470" t="s">
        <v>4</v>
      </c>
      <c r="J470" t="s">
        <v>9797</v>
      </c>
      <c r="K470" s="3" t="s">
        <v>9793</v>
      </c>
      <c r="L470" s="1">
        <v>45874.916018518517</v>
      </c>
      <c r="M470" t="s">
        <v>4592</v>
      </c>
      <c r="N470" s="3" t="s">
        <v>26</v>
      </c>
      <c r="O470" s="2">
        <v>45874</v>
      </c>
      <c r="P470" t="str">
        <f t="shared" si="7"/>
        <v>21</v>
      </c>
    </row>
    <row r="471" spans="1:16">
      <c r="A471">
        <v>21947</v>
      </c>
      <c r="B471" t="s">
        <v>4593</v>
      </c>
      <c r="C471">
        <v>12060096</v>
      </c>
      <c r="D471">
        <v>137230</v>
      </c>
      <c r="E471">
        <v>130719</v>
      </c>
      <c r="F471">
        <v>1</v>
      </c>
      <c r="G471">
        <v>1</v>
      </c>
      <c r="H471">
        <v>1545</v>
      </c>
      <c r="I471" t="s">
        <v>10</v>
      </c>
      <c r="J471" t="s">
        <v>9798</v>
      </c>
      <c r="K471" s="3" t="s">
        <v>9799</v>
      </c>
      <c r="L471" s="1">
        <v>45874.918657407397</v>
      </c>
      <c r="M471" t="s">
        <v>105</v>
      </c>
      <c r="N471" s="3" t="s">
        <v>26</v>
      </c>
      <c r="O471" s="2">
        <v>45874</v>
      </c>
      <c r="P471" t="str">
        <f t="shared" si="7"/>
        <v>22</v>
      </c>
    </row>
    <row r="472" spans="1:16">
      <c r="A472">
        <v>10210</v>
      </c>
      <c r="B472" t="s">
        <v>4576</v>
      </c>
      <c r="C472">
        <v>12060807</v>
      </c>
      <c r="D472">
        <v>135544</v>
      </c>
      <c r="E472">
        <v>150621</v>
      </c>
      <c r="F472">
        <v>202</v>
      </c>
      <c r="G472">
        <v>2020</v>
      </c>
      <c r="H472">
        <v>1545</v>
      </c>
      <c r="I472" t="s">
        <v>10</v>
      </c>
      <c r="J472" t="s">
        <v>9800</v>
      </c>
      <c r="K472" s="3" t="s">
        <v>9801</v>
      </c>
      <c r="L472" s="1">
        <v>45874.920173611114</v>
      </c>
      <c r="M472" t="s">
        <v>4594</v>
      </c>
      <c r="N472" s="3" t="s">
        <v>26</v>
      </c>
      <c r="O472" s="2">
        <v>45874</v>
      </c>
      <c r="P472" t="str">
        <f t="shared" si="7"/>
        <v>22</v>
      </c>
    </row>
    <row r="473" spans="1:16">
      <c r="A473">
        <v>5794</v>
      </c>
      <c r="B473" t="s">
        <v>4595</v>
      </c>
      <c r="C473">
        <v>12060597</v>
      </c>
      <c r="D473">
        <v>142834</v>
      </c>
      <c r="E473">
        <v>150746</v>
      </c>
      <c r="F473">
        <v>1</v>
      </c>
      <c r="G473">
        <v>24</v>
      </c>
      <c r="H473">
        <v>1876</v>
      </c>
      <c r="I473" t="s">
        <v>5</v>
      </c>
      <c r="J473" t="s">
        <v>9802</v>
      </c>
      <c r="K473" s="3" t="s">
        <v>9803</v>
      </c>
      <c r="L473" s="1">
        <v>45874.921944444453</v>
      </c>
      <c r="M473" t="s">
        <v>4596</v>
      </c>
      <c r="N473" s="3" t="s">
        <v>26</v>
      </c>
      <c r="O473" s="2">
        <v>45874</v>
      </c>
      <c r="P473" t="str">
        <f t="shared" si="7"/>
        <v>22</v>
      </c>
    </row>
    <row r="474" spans="1:16">
      <c r="A474">
        <v>14005</v>
      </c>
      <c r="B474" t="s">
        <v>4218</v>
      </c>
      <c r="C474">
        <v>12061081</v>
      </c>
      <c r="D474">
        <v>144728</v>
      </c>
      <c r="E474">
        <v>154290</v>
      </c>
      <c r="F474">
        <v>54</v>
      </c>
      <c r="G474">
        <v>54</v>
      </c>
      <c r="H474">
        <v>2521</v>
      </c>
      <c r="I474" t="s">
        <v>6</v>
      </c>
      <c r="J474" t="s">
        <v>9375</v>
      </c>
      <c r="K474" s="3" t="s">
        <v>9376</v>
      </c>
      <c r="L474" s="1">
        <v>45874.922175925924</v>
      </c>
      <c r="M474" t="s">
        <v>4597</v>
      </c>
      <c r="N474" s="3" t="s">
        <v>26</v>
      </c>
      <c r="O474" s="2">
        <v>45874</v>
      </c>
      <c r="P474" t="str">
        <f t="shared" si="7"/>
        <v>22</v>
      </c>
    </row>
    <row r="475" spans="1:16">
      <c r="A475">
        <v>30048</v>
      </c>
      <c r="B475" t="s">
        <v>4590</v>
      </c>
      <c r="C475">
        <v>12060243</v>
      </c>
      <c r="D475">
        <v>153151</v>
      </c>
      <c r="E475">
        <v>140478</v>
      </c>
      <c r="F475">
        <v>100</v>
      </c>
      <c r="G475">
        <v>1000</v>
      </c>
      <c r="H475">
        <v>2515</v>
      </c>
      <c r="I475" t="s">
        <v>7</v>
      </c>
      <c r="J475" t="s">
        <v>9804</v>
      </c>
      <c r="K475" s="3" t="s">
        <v>9796</v>
      </c>
      <c r="L475" s="1">
        <v>45874.922685185193</v>
      </c>
      <c r="M475" t="s">
        <v>106</v>
      </c>
      <c r="N475" s="3" t="s">
        <v>25</v>
      </c>
      <c r="O475" s="2">
        <v>45874</v>
      </c>
      <c r="P475" t="str">
        <f t="shared" si="7"/>
        <v>22</v>
      </c>
    </row>
    <row r="476" spans="1:16">
      <c r="A476">
        <v>20439</v>
      </c>
      <c r="B476" t="s">
        <v>4598</v>
      </c>
      <c r="C476">
        <v>12060806</v>
      </c>
      <c r="D476">
        <v>138731</v>
      </c>
      <c r="E476">
        <v>156711</v>
      </c>
      <c r="F476">
        <v>63</v>
      </c>
      <c r="G476">
        <v>63</v>
      </c>
      <c r="H476">
        <v>1876</v>
      </c>
      <c r="I476" t="s">
        <v>5</v>
      </c>
      <c r="J476" t="s">
        <v>9805</v>
      </c>
      <c r="K476" s="3" t="s">
        <v>9806</v>
      </c>
      <c r="L476" s="1">
        <v>45874.922997685193</v>
      </c>
      <c r="M476" t="s">
        <v>4599</v>
      </c>
      <c r="N476" s="3" t="s">
        <v>26</v>
      </c>
      <c r="O476" s="2">
        <v>45874</v>
      </c>
      <c r="P476" t="str">
        <f t="shared" si="7"/>
        <v>22</v>
      </c>
    </row>
    <row r="477" spans="1:16">
      <c r="A477">
        <v>29555</v>
      </c>
      <c r="B477" t="s">
        <v>4600</v>
      </c>
      <c r="C477">
        <v>12061127</v>
      </c>
      <c r="D477">
        <v>145712</v>
      </c>
      <c r="E477">
        <v>157223</v>
      </c>
      <c r="F477">
        <v>1</v>
      </c>
      <c r="G477">
        <v>10</v>
      </c>
      <c r="H477">
        <v>2521</v>
      </c>
      <c r="I477" t="s">
        <v>6</v>
      </c>
      <c r="J477" t="s">
        <v>9807</v>
      </c>
      <c r="K477" s="3" t="s">
        <v>9808</v>
      </c>
      <c r="L477" s="1">
        <v>45874.923645833333</v>
      </c>
      <c r="M477" t="s">
        <v>4601</v>
      </c>
      <c r="N477" s="3" t="s">
        <v>26</v>
      </c>
      <c r="O477" s="2">
        <v>45874</v>
      </c>
      <c r="P477" t="str">
        <f t="shared" si="7"/>
        <v>22</v>
      </c>
    </row>
    <row r="478" spans="1:16">
      <c r="A478">
        <v>26909</v>
      </c>
      <c r="B478" t="s">
        <v>4602</v>
      </c>
      <c r="C478">
        <v>12060084</v>
      </c>
      <c r="D478">
        <v>144898</v>
      </c>
      <c r="E478">
        <v>143776</v>
      </c>
      <c r="F478">
        <v>21</v>
      </c>
      <c r="G478">
        <v>420</v>
      </c>
      <c r="H478">
        <v>2515</v>
      </c>
      <c r="I478" t="s">
        <v>7</v>
      </c>
      <c r="J478" t="s">
        <v>9809</v>
      </c>
      <c r="K478" s="3" t="s">
        <v>9810</v>
      </c>
      <c r="L478" s="1">
        <v>45874.924988425933</v>
      </c>
      <c r="M478" t="s">
        <v>107</v>
      </c>
      <c r="N478" s="3" t="s">
        <v>26</v>
      </c>
      <c r="O478" s="2">
        <v>45874</v>
      </c>
      <c r="P478" t="str">
        <f t="shared" si="7"/>
        <v>22</v>
      </c>
    </row>
    <row r="479" spans="1:16">
      <c r="A479">
        <v>28071</v>
      </c>
      <c r="B479" t="s">
        <v>4603</v>
      </c>
      <c r="C479">
        <v>12061503</v>
      </c>
      <c r="D479">
        <v>126212</v>
      </c>
      <c r="E479">
        <v>151401</v>
      </c>
      <c r="F479">
        <v>6</v>
      </c>
      <c r="G479">
        <v>1</v>
      </c>
      <c r="H479">
        <v>1606</v>
      </c>
      <c r="I479" t="s">
        <v>14</v>
      </c>
      <c r="J479" t="s">
        <v>9811</v>
      </c>
      <c r="K479" s="3" t="s">
        <v>9812</v>
      </c>
      <c r="L479" s="1">
        <v>45874.925219907411</v>
      </c>
      <c r="M479" t="s">
        <v>4604</v>
      </c>
      <c r="N479" s="3" t="s">
        <v>25</v>
      </c>
      <c r="O479" s="2">
        <v>45874</v>
      </c>
      <c r="P479" t="str">
        <f t="shared" si="7"/>
        <v>22</v>
      </c>
    </row>
    <row r="480" spans="1:16">
      <c r="A480">
        <v>10346</v>
      </c>
      <c r="B480" t="s">
        <v>4201</v>
      </c>
      <c r="C480">
        <v>12060945</v>
      </c>
      <c r="D480">
        <v>146899</v>
      </c>
      <c r="E480">
        <v>150941</v>
      </c>
      <c r="F480">
        <v>1</v>
      </c>
      <c r="G480">
        <v>15</v>
      </c>
      <c r="H480">
        <v>2521</v>
      </c>
      <c r="I480" t="s">
        <v>6</v>
      </c>
      <c r="J480" t="s">
        <v>9813</v>
      </c>
      <c r="K480" s="3" t="s">
        <v>9814</v>
      </c>
      <c r="L480" s="1">
        <v>45874.925856481481</v>
      </c>
      <c r="M480" t="s">
        <v>4605</v>
      </c>
      <c r="N480" s="3" t="s">
        <v>26</v>
      </c>
      <c r="O480" s="2">
        <v>45874</v>
      </c>
      <c r="P480" t="str">
        <f t="shared" si="7"/>
        <v>22</v>
      </c>
    </row>
    <row r="481" spans="1:16">
      <c r="A481">
        <v>5784</v>
      </c>
      <c r="B481" t="s">
        <v>4039</v>
      </c>
      <c r="C481">
        <v>12060927</v>
      </c>
      <c r="D481">
        <v>139043</v>
      </c>
      <c r="E481">
        <v>150059</v>
      </c>
      <c r="F481">
        <v>1</v>
      </c>
      <c r="G481">
        <v>48</v>
      </c>
      <c r="H481">
        <v>1876</v>
      </c>
      <c r="I481" t="s">
        <v>5</v>
      </c>
      <c r="J481" t="s">
        <v>9187</v>
      </c>
      <c r="K481" s="3" t="s">
        <v>9188</v>
      </c>
      <c r="L481" s="1">
        <v>45874.927731481483</v>
      </c>
      <c r="M481" t="s">
        <v>4606</v>
      </c>
      <c r="N481" s="3" t="s">
        <v>26</v>
      </c>
      <c r="O481" s="2">
        <v>45874</v>
      </c>
      <c r="P481" t="str">
        <f t="shared" si="7"/>
        <v>22</v>
      </c>
    </row>
    <row r="482" spans="1:16">
      <c r="A482">
        <v>7190</v>
      </c>
      <c r="B482" t="s">
        <v>4607</v>
      </c>
      <c r="C482">
        <v>12060090</v>
      </c>
      <c r="D482">
        <v>129198</v>
      </c>
      <c r="E482">
        <v>137053</v>
      </c>
      <c r="F482">
        <v>13</v>
      </c>
      <c r="G482">
        <v>390</v>
      </c>
      <c r="H482">
        <v>1545</v>
      </c>
      <c r="I482" t="s">
        <v>10</v>
      </c>
      <c r="J482" t="s">
        <v>9815</v>
      </c>
      <c r="K482" s="3" t="s">
        <v>9816</v>
      </c>
      <c r="L482" s="1">
        <v>45874.9299537037</v>
      </c>
      <c r="M482" t="s">
        <v>4608</v>
      </c>
      <c r="N482" s="3" t="s">
        <v>26</v>
      </c>
      <c r="O482" s="2">
        <v>45874</v>
      </c>
      <c r="P482" t="str">
        <f t="shared" si="7"/>
        <v>22</v>
      </c>
    </row>
    <row r="483" spans="1:16">
      <c r="A483">
        <v>27020</v>
      </c>
      <c r="B483" t="s">
        <v>4609</v>
      </c>
      <c r="C483">
        <v>12060099</v>
      </c>
      <c r="D483">
        <v>122819</v>
      </c>
      <c r="E483">
        <v>162760</v>
      </c>
      <c r="F483">
        <v>10</v>
      </c>
      <c r="G483">
        <v>100</v>
      </c>
      <c r="H483">
        <v>2515</v>
      </c>
      <c r="I483" t="s">
        <v>7</v>
      </c>
      <c r="J483" t="s">
        <v>9817</v>
      </c>
      <c r="K483" s="3" t="s">
        <v>9818</v>
      </c>
      <c r="L483" s="1">
        <v>45874.93005787037</v>
      </c>
      <c r="M483" t="s">
        <v>4610</v>
      </c>
      <c r="N483" s="3" t="s">
        <v>26</v>
      </c>
      <c r="O483" s="2">
        <v>45874</v>
      </c>
      <c r="P483" t="str">
        <f t="shared" si="7"/>
        <v>22</v>
      </c>
    </row>
    <row r="484" spans="1:16">
      <c r="A484">
        <v>20673</v>
      </c>
      <c r="B484" t="s">
        <v>4611</v>
      </c>
      <c r="C484">
        <v>12060106</v>
      </c>
      <c r="D484">
        <v>120571</v>
      </c>
      <c r="E484">
        <v>120999</v>
      </c>
      <c r="F484">
        <v>20</v>
      </c>
      <c r="G484">
        <v>20</v>
      </c>
      <c r="H484">
        <v>2521</v>
      </c>
      <c r="I484" t="s">
        <v>6</v>
      </c>
      <c r="J484" t="s">
        <v>9819</v>
      </c>
      <c r="K484" s="3" t="s">
        <v>9820</v>
      </c>
      <c r="L484" s="1">
        <v>45874.931770833333</v>
      </c>
      <c r="M484" t="s">
        <v>108</v>
      </c>
      <c r="N484" s="3" t="s">
        <v>26</v>
      </c>
      <c r="O484" s="2">
        <v>45874</v>
      </c>
      <c r="P484" t="str">
        <f t="shared" si="7"/>
        <v>22</v>
      </c>
    </row>
    <row r="485" spans="1:16">
      <c r="A485">
        <v>20675</v>
      </c>
      <c r="B485" t="s">
        <v>4612</v>
      </c>
      <c r="C485">
        <v>12060107</v>
      </c>
      <c r="D485">
        <v>143833</v>
      </c>
      <c r="E485">
        <v>120912</v>
      </c>
      <c r="F485">
        <v>3</v>
      </c>
      <c r="G485">
        <v>3</v>
      </c>
      <c r="H485">
        <v>1545</v>
      </c>
      <c r="I485" t="s">
        <v>10</v>
      </c>
      <c r="J485" t="s">
        <v>9821</v>
      </c>
      <c r="K485" s="3" t="s">
        <v>9822</v>
      </c>
      <c r="L485" s="1">
        <v>45874.933287037027</v>
      </c>
      <c r="M485" t="s">
        <v>4613</v>
      </c>
      <c r="N485" s="3" t="s">
        <v>26</v>
      </c>
      <c r="O485" s="2">
        <v>45874</v>
      </c>
      <c r="P485" t="str">
        <f t="shared" si="7"/>
        <v>22</v>
      </c>
    </row>
    <row r="486" spans="1:16">
      <c r="A486">
        <v>17822</v>
      </c>
      <c r="B486" t="s">
        <v>4045</v>
      </c>
      <c r="C486">
        <v>12060998</v>
      </c>
      <c r="D486">
        <v>142511</v>
      </c>
      <c r="E486">
        <v>150535</v>
      </c>
      <c r="F486">
        <v>16</v>
      </c>
      <c r="G486">
        <v>16</v>
      </c>
      <c r="H486">
        <v>1876</v>
      </c>
      <c r="I486" t="s">
        <v>5</v>
      </c>
      <c r="J486" t="s">
        <v>9193</v>
      </c>
      <c r="K486" s="3" t="s">
        <v>9194</v>
      </c>
      <c r="L486" s="1">
        <v>45874.935636574082</v>
      </c>
      <c r="M486" t="s">
        <v>4614</v>
      </c>
      <c r="N486" s="3" t="s">
        <v>26</v>
      </c>
      <c r="O486" s="2">
        <v>45874</v>
      </c>
      <c r="P486" t="str">
        <f t="shared" si="7"/>
        <v>22</v>
      </c>
    </row>
    <row r="487" spans="1:16">
      <c r="A487">
        <v>20675</v>
      </c>
      <c r="B487" t="s">
        <v>4612</v>
      </c>
      <c r="C487">
        <v>12060107</v>
      </c>
      <c r="D487">
        <v>120600</v>
      </c>
      <c r="E487">
        <v>120912</v>
      </c>
      <c r="F487">
        <v>54</v>
      </c>
      <c r="G487">
        <v>54</v>
      </c>
      <c r="H487">
        <v>1545</v>
      </c>
      <c r="I487" t="s">
        <v>10</v>
      </c>
      <c r="J487" t="s">
        <v>9823</v>
      </c>
      <c r="K487" s="3" t="s">
        <v>9822</v>
      </c>
      <c r="L487" s="1">
        <v>45874.936608796299</v>
      </c>
      <c r="M487" t="s">
        <v>4615</v>
      </c>
      <c r="N487" s="3" t="s">
        <v>26</v>
      </c>
      <c r="O487" s="2">
        <v>45874</v>
      </c>
      <c r="P487" t="str">
        <f t="shared" si="7"/>
        <v>22</v>
      </c>
    </row>
    <row r="488" spans="1:16">
      <c r="A488">
        <v>19777</v>
      </c>
      <c r="B488" t="s">
        <v>4057</v>
      </c>
      <c r="C488">
        <v>12061380</v>
      </c>
      <c r="D488">
        <v>132595</v>
      </c>
      <c r="E488">
        <v>151251</v>
      </c>
      <c r="F488">
        <v>4</v>
      </c>
      <c r="G488">
        <v>100</v>
      </c>
      <c r="H488">
        <v>2045</v>
      </c>
      <c r="I488" t="s">
        <v>4</v>
      </c>
      <c r="J488" t="s">
        <v>9824</v>
      </c>
      <c r="K488" s="3" t="s">
        <v>9206</v>
      </c>
      <c r="L488" s="1">
        <v>45874.937291666669</v>
      </c>
      <c r="M488" t="s">
        <v>4616</v>
      </c>
      <c r="N488" s="3" t="s">
        <v>26</v>
      </c>
      <c r="O488" s="2">
        <v>45874</v>
      </c>
      <c r="P488" t="str">
        <f t="shared" si="7"/>
        <v>22</v>
      </c>
    </row>
    <row r="489" spans="1:16">
      <c r="A489">
        <v>29429</v>
      </c>
      <c r="B489" t="s">
        <v>4617</v>
      </c>
      <c r="C489">
        <v>12061178</v>
      </c>
      <c r="D489">
        <v>131870</v>
      </c>
      <c r="E489">
        <v>158949</v>
      </c>
      <c r="F489">
        <v>1</v>
      </c>
      <c r="G489">
        <v>40</v>
      </c>
      <c r="H489">
        <v>2045</v>
      </c>
      <c r="I489" t="s">
        <v>4</v>
      </c>
      <c r="J489" t="s">
        <v>9825</v>
      </c>
      <c r="K489" s="3" t="s">
        <v>9826</v>
      </c>
      <c r="L489" s="1">
        <v>45874.93959490741</v>
      </c>
      <c r="M489" t="s">
        <v>4618</v>
      </c>
      <c r="N489" s="3" t="s">
        <v>26</v>
      </c>
      <c r="O489" s="2">
        <v>45874</v>
      </c>
      <c r="P489" t="str">
        <f t="shared" si="7"/>
        <v>22</v>
      </c>
    </row>
    <row r="490" spans="1:16">
      <c r="A490">
        <v>31588</v>
      </c>
      <c r="B490" t="s">
        <v>4208</v>
      </c>
      <c r="C490">
        <v>12061285</v>
      </c>
      <c r="D490">
        <v>142689</v>
      </c>
      <c r="E490">
        <v>154893</v>
      </c>
      <c r="F490">
        <v>1</v>
      </c>
      <c r="G490">
        <v>20</v>
      </c>
      <c r="H490">
        <v>2521</v>
      </c>
      <c r="I490" t="s">
        <v>6</v>
      </c>
      <c r="J490" t="s">
        <v>9365</v>
      </c>
      <c r="K490" s="3" t="s">
        <v>9362</v>
      </c>
      <c r="L490" s="1">
        <v>45874.939652777779</v>
      </c>
      <c r="M490" t="s">
        <v>109</v>
      </c>
      <c r="N490" s="3" t="s">
        <v>26</v>
      </c>
      <c r="O490" s="2">
        <v>45874</v>
      </c>
      <c r="P490" t="str">
        <f t="shared" si="7"/>
        <v>22</v>
      </c>
    </row>
    <row r="491" spans="1:16">
      <c r="A491">
        <v>18608</v>
      </c>
      <c r="B491" t="s">
        <v>4619</v>
      </c>
      <c r="C491">
        <v>12060140</v>
      </c>
      <c r="D491">
        <v>141462</v>
      </c>
      <c r="E491">
        <v>142103</v>
      </c>
      <c r="F491">
        <v>3</v>
      </c>
      <c r="G491">
        <v>66</v>
      </c>
      <c r="H491">
        <v>2515</v>
      </c>
      <c r="I491" t="s">
        <v>7</v>
      </c>
      <c r="J491" t="s">
        <v>9827</v>
      </c>
      <c r="K491" s="3" t="s">
        <v>9828</v>
      </c>
      <c r="L491" s="1">
        <v>45874.939895833333</v>
      </c>
      <c r="M491" t="s">
        <v>110</v>
      </c>
      <c r="N491" s="3" t="s">
        <v>26</v>
      </c>
      <c r="O491" s="2">
        <v>45874</v>
      </c>
      <c r="P491" t="str">
        <f t="shared" si="7"/>
        <v>22</v>
      </c>
    </row>
    <row r="492" spans="1:16">
      <c r="A492">
        <v>21563</v>
      </c>
      <c r="B492" t="s">
        <v>4620</v>
      </c>
      <c r="C492">
        <v>12060744</v>
      </c>
      <c r="D492">
        <v>134322</v>
      </c>
      <c r="E492">
        <v>151586</v>
      </c>
      <c r="F492">
        <v>1</v>
      </c>
      <c r="G492">
        <v>240</v>
      </c>
      <c r="H492">
        <v>1876</v>
      </c>
      <c r="I492" t="s">
        <v>5</v>
      </c>
      <c r="J492" t="s">
        <v>9829</v>
      </c>
      <c r="K492" s="3" t="s">
        <v>9830</v>
      </c>
      <c r="L492" s="1">
        <v>45874.939953703702</v>
      </c>
      <c r="M492" t="s">
        <v>4621</v>
      </c>
      <c r="N492" s="3" t="s">
        <v>26</v>
      </c>
      <c r="O492" s="2">
        <v>45874</v>
      </c>
      <c r="P492" t="str">
        <f t="shared" si="7"/>
        <v>22</v>
      </c>
    </row>
    <row r="493" spans="1:16">
      <c r="A493">
        <v>6558</v>
      </c>
      <c r="B493" t="s">
        <v>4622</v>
      </c>
      <c r="C493">
        <v>12060239</v>
      </c>
      <c r="D493">
        <v>145254</v>
      </c>
      <c r="E493">
        <v>130421</v>
      </c>
      <c r="F493">
        <v>87</v>
      </c>
      <c r="G493">
        <v>1044</v>
      </c>
      <c r="H493">
        <v>2045</v>
      </c>
      <c r="I493" t="s">
        <v>4</v>
      </c>
      <c r="J493" t="s">
        <v>9831</v>
      </c>
      <c r="K493" s="3" t="s">
        <v>9832</v>
      </c>
      <c r="L493" s="1">
        <v>45874.941724537042</v>
      </c>
      <c r="M493" t="s">
        <v>4623</v>
      </c>
      <c r="N493" s="3" t="s">
        <v>25</v>
      </c>
      <c r="O493" s="2">
        <v>45874</v>
      </c>
      <c r="P493" t="str">
        <f t="shared" si="7"/>
        <v>22</v>
      </c>
    </row>
    <row r="494" spans="1:16">
      <c r="A494">
        <v>6558</v>
      </c>
      <c r="B494" t="s">
        <v>4622</v>
      </c>
      <c r="C494">
        <v>12060239</v>
      </c>
      <c r="D494">
        <v>130419</v>
      </c>
      <c r="E494">
        <v>130421</v>
      </c>
      <c r="F494">
        <v>98</v>
      </c>
      <c r="G494">
        <v>1176</v>
      </c>
      <c r="H494">
        <v>2521</v>
      </c>
      <c r="I494" t="s">
        <v>6</v>
      </c>
      <c r="J494" t="s">
        <v>9833</v>
      </c>
      <c r="K494" s="3" t="s">
        <v>9832</v>
      </c>
      <c r="L494" s="1">
        <v>45874.941736111112</v>
      </c>
      <c r="M494" t="s">
        <v>4624</v>
      </c>
      <c r="N494" s="3" t="s">
        <v>25</v>
      </c>
      <c r="O494" s="2">
        <v>45874</v>
      </c>
      <c r="P494" t="str">
        <f t="shared" si="7"/>
        <v>22</v>
      </c>
    </row>
    <row r="495" spans="1:16">
      <c r="A495">
        <v>30351</v>
      </c>
      <c r="B495" t="s">
        <v>4502</v>
      </c>
      <c r="C495">
        <v>12061005</v>
      </c>
      <c r="D495">
        <v>142942</v>
      </c>
      <c r="E495">
        <v>163027</v>
      </c>
      <c r="F495">
        <v>1</v>
      </c>
      <c r="G495">
        <v>90</v>
      </c>
      <c r="H495">
        <v>1876</v>
      </c>
      <c r="I495" t="s">
        <v>5</v>
      </c>
      <c r="J495" t="s">
        <v>9691</v>
      </c>
      <c r="K495" s="3" t="s">
        <v>9692</v>
      </c>
      <c r="L495" s="1">
        <v>45874.942430555559</v>
      </c>
      <c r="M495" t="s">
        <v>4625</v>
      </c>
      <c r="N495" s="3" t="s">
        <v>26</v>
      </c>
      <c r="O495" s="2">
        <v>45874</v>
      </c>
      <c r="P495" t="str">
        <f t="shared" si="7"/>
        <v>22</v>
      </c>
    </row>
    <row r="496" spans="1:16">
      <c r="A496">
        <v>21014</v>
      </c>
      <c r="B496" t="s">
        <v>4626</v>
      </c>
      <c r="C496">
        <v>12060101</v>
      </c>
      <c r="D496">
        <v>127379</v>
      </c>
      <c r="E496">
        <v>127183</v>
      </c>
      <c r="F496">
        <v>12</v>
      </c>
      <c r="G496">
        <v>12</v>
      </c>
      <c r="H496">
        <v>2515</v>
      </c>
      <c r="I496" t="s">
        <v>7</v>
      </c>
      <c r="J496" t="s">
        <v>9834</v>
      </c>
      <c r="K496" s="3" t="s">
        <v>9835</v>
      </c>
      <c r="L496" s="1">
        <v>45874.942743055559</v>
      </c>
      <c r="M496" t="s">
        <v>111</v>
      </c>
      <c r="N496" s="3" t="s">
        <v>26</v>
      </c>
      <c r="O496" s="2">
        <v>45874</v>
      </c>
      <c r="P496" t="str">
        <f t="shared" si="7"/>
        <v>22</v>
      </c>
    </row>
    <row r="497" spans="1:16">
      <c r="A497">
        <v>2337</v>
      </c>
      <c r="B497" t="s">
        <v>4627</v>
      </c>
      <c r="C497">
        <v>12061117</v>
      </c>
      <c r="D497">
        <v>136269</v>
      </c>
      <c r="E497">
        <v>150977</v>
      </c>
      <c r="F497">
        <v>1</v>
      </c>
      <c r="G497">
        <v>10</v>
      </c>
      <c r="H497">
        <v>1876</v>
      </c>
      <c r="I497" t="s">
        <v>5</v>
      </c>
      <c r="J497" t="s">
        <v>9836</v>
      </c>
      <c r="K497" s="3" t="s">
        <v>9837</v>
      </c>
      <c r="L497" s="1">
        <v>45874.944039351853</v>
      </c>
      <c r="M497" t="s">
        <v>4628</v>
      </c>
      <c r="N497" s="3" t="s">
        <v>26</v>
      </c>
      <c r="O497" s="2">
        <v>45874</v>
      </c>
      <c r="P497" t="str">
        <f t="shared" si="7"/>
        <v>22</v>
      </c>
    </row>
    <row r="498" spans="1:16">
      <c r="A498">
        <v>11773</v>
      </c>
      <c r="B498" t="s">
        <v>4629</v>
      </c>
      <c r="C498">
        <v>12060223</v>
      </c>
      <c r="D498">
        <v>142415</v>
      </c>
      <c r="E498">
        <v>120759</v>
      </c>
      <c r="F498">
        <v>24</v>
      </c>
      <c r="G498">
        <v>288</v>
      </c>
      <c r="H498">
        <v>2515</v>
      </c>
      <c r="I498" t="s">
        <v>7</v>
      </c>
      <c r="J498" t="s">
        <v>9838</v>
      </c>
      <c r="K498" s="3" t="s">
        <v>9839</v>
      </c>
      <c r="L498" s="1">
        <v>45874.947129629632</v>
      </c>
      <c r="M498" t="s">
        <v>112</v>
      </c>
      <c r="N498" s="3" t="s">
        <v>26</v>
      </c>
      <c r="O498" s="2">
        <v>45874</v>
      </c>
      <c r="P498" t="str">
        <f t="shared" si="7"/>
        <v>22</v>
      </c>
    </row>
    <row r="499" spans="1:16">
      <c r="A499">
        <v>20386</v>
      </c>
      <c r="B499" t="s">
        <v>4630</v>
      </c>
      <c r="C499">
        <v>12061388</v>
      </c>
      <c r="D499">
        <v>134186</v>
      </c>
      <c r="E499">
        <v>150323</v>
      </c>
      <c r="F499">
        <v>216</v>
      </c>
      <c r="G499">
        <v>216</v>
      </c>
      <c r="H499">
        <v>1876</v>
      </c>
      <c r="I499" t="s">
        <v>5</v>
      </c>
      <c r="J499" t="s">
        <v>9840</v>
      </c>
      <c r="K499" s="3" t="s">
        <v>9841</v>
      </c>
      <c r="L499" s="1">
        <v>45874.949050925927</v>
      </c>
      <c r="M499" t="s">
        <v>4631</v>
      </c>
      <c r="N499" s="3" t="s">
        <v>26</v>
      </c>
      <c r="O499" s="2">
        <v>45874</v>
      </c>
      <c r="P499" t="str">
        <f t="shared" si="7"/>
        <v>22</v>
      </c>
    </row>
    <row r="500" spans="1:16">
      <c r="A500">
        <v>21380</v>
      </c>
      <c r="B500" t="s">
        <v>4351</v>
      </c>
      <c r="C500">
        <v>12061186</v>
      </c>
      <c r="D500">
        <v>132776</v>
      </c>
      <c r="E500">
        <v>154320</v>
      </c>
      <c r="F500">
        <v>4</v>
      </c>
      <c r="G500">
        <v>16</v>
      </c>
      <c r="H500">
        <v>2045</v>
      </c>
      <c r="I500" t="s">
        <v>4</v>
      </c>
      <c r="J500" t="s">
        <v>9524</v>
      </c>
      <c r="K500" s="3" t="s">
        <v>9525</v>
      </c>
      <c r="L500" s="1">
        <v>45874.949062500003</v>
      </c>
      <c r="M500" t="s">
        <v>4632</v>
      </c>
      <c r="N500" s="3" t="s">
        <v>26</v>
      </c>
      <c r="O500" s="2">
        <v>45874</v>
      </c>
      <c r="P500" t="str">
        <f t="shared" si="7"/>
        <v>22</v>
      </c>
    </row>
    <row r="501" spans="1:16">
      <c r="A501">
        <v>28595</v>
      </c>
      <c r="B501" t="s">
        <v>4310</v>
      </c>
      <c r="C501">
        <v>12061338</v>
      </c>
      <c r="D501">
        <v>143096</v>
      </c>
      <c r="E501">
        <v>154318</v>
      </c>
      <c r="F501">
        <v>44</v>
      </c>
      <c r="G501">
        <v>44</v>
      </c>
      <c r="H501">
        <v>2521</v>
      </c>
      <c r="I501" t="s">
        <v>6</v>
      </c>
      <c r="J501" t="s">
        <v>9484</v>
      </c>
      <c r="K501" s="3" t="s">
        <v>9475</v>
      </c>
      <c r="L501" s="1">
        <v>45874.94939814815</v>
      </c>
      <c r="M501" t="s">
        <v>4633</v>
      </c>
      <c r="N501" s="3" t="s">
        <v>26</v>
      </c>
      <c r="O501" s="2">
        <v>45874</v>
      </c>
      <c r="P501" t="str">
        <f t="shared" si="7"/>
        <v>22</v>
      </c>
    </row>
    <row r="502" spans="1:16">
      <c r="A502">
        <v>21947</v>
      </c>
      <c r="B502" t="s">
        <v>4593</v>
      </c>
      <c r="C502">
        <v>12061531</v>
      </c>
      <c r="D502">
        <v>137233</v>
      </c>
      <c r="E502">
        <v>130719</v>
      </c>
      <c r="F502">
        <v>14</v>
      </c>
      <c r="G502">
        <v>14</v>
      </c>
      <c r="H502">
        <v>1545</v>
      </c>
      <c r="I502" t="s">
        <v>10</v>
      </c>
      <c r="J502" t="s">
        <v>9842</v>
      </c>
      <c r="K502" s="3" t="s">
        <v>9799</v>
      </c>
      <c r="L502" s="1">
        <v>45874.950381944444</v>
      </c>
      <c r="M502" t="s">
        <v>113</v>
      </c>
      <c r="N502" s="3" t="s">
        <v>25</v>
      </c>
      <c r="O502" s="2">
        <v>45874</v>
      </c>
      <c r="P502" t="str">
        <f t="shared" si="7"/>
        <v>22</v>
      </c>
    </row>
    <row r="503" spans="1:16">
      <c r="A503">
        <v>10419</v>
      </c>
      <c r="B503" t="s">
        <v>4061</v>
      </c>
      <c r="C503">
        <v>12061428</v>
      </c>
      <c r="D503">
        <v>129719</v>
      </c>
      <c r="E503">
        <v>149793</v>
      </c>
      <c r="F503">
        <v>1</v>
      </c>
      <c r="G503">
        <v>10</v>
      </c>
      <c r="H503">
        <v>2045</v>
      </c>
      <c r="I503" t="s">
        <v>4</v>
      </c>
      <c r="J503" t="s">
        <v>9209</v>
      </c>
      <c r="K503" s="3" t="s">
        <v>9210</v>
      </c>
      <c r="L503" s="1">
        <v>45874.950983796298</v>
      </c>
      <c r="M503" t="s">
        <v>4634</v>
      </c>
      <c r="N503" s="3" t="s">
        <v>26</v>
      </c>
      <c r="O503" s="2">
        <v>45874</v>
      </c>
      <c r="P503" t="str">
        <f t="shared" si="7"/>
        <v>22</v>
      </c>
    </row>
    <row r="504" spans="1:16">
      <c r="A504">
        <v>973</v>
      </c>
      <c r="B504" t="s">
        <v>4635</v>
      </c>
      <c r="C504">
        <v>12061343</v>
      </c>
      <c r="D504">
        <v>137261</v>
      </c>
      <c r="E504">
        <v>154367</v>
      </c>
      <c r="F504">
        <v>3</v>
      </c>
      <c r="G504">
        <v>60</v>
      </c>
      <c r="H504">
        <v>1876</v>
      </c>
      <c r="I504" t="s">
        <v>5</v>
      </c>
      <c r="J504" t="s">
        <v>9843</v>
      </c>
      <c r="K504" s="3" t="s">
        <v>9844</v>
      </c>
      <c r="L504" s="1">
        <v>45874.952210648153</v>
      </c>
      <c r="M504" t="s">
        <v>115</v>
      </c>
      <c r="N504" s="3" t="s">
        <v>26</v>
      </c>
      <c r="O504" s="2">
        <v>45874</v>
      </c>
      <c r="P504" t="str">
        <f t="shared" si="7"/>
        <v>22</v>
      </c>
    </row>
    <row r="505" spans="1:16">
      <c r="A505">
        <v>86804</v>
      </c>
      <c r="B505" t="s">
        <v>4636</v>
      </c>
      <c r="C505">
        <v>12060348</v>
      </c>
      <c r="D505">
        <v>147086</v>
      </c>
      <c r="E505">
        <v>146908</v>
      </c>
      <c r="F505">
        <v>40</v>
      </c>
      <c r="G505">
        <v>480</v>
      </c>
      <c r="H505">
        <v>2515</v>
      </c>
      <c r="I505" t="s">
        <v>7</v>
      </c>
      <c r="J505" t="s">
        <v>9845</v>
      </c>
      <c r="K505" s="3" t="s">
        <v>9846</v>
      </c>
      <c r="L505" s="1">
        <v>45874.952650462961</v>
      </c>
      <c r="M505" t="s">
        <v>116</v>
      </c>
      <c r="N505" s="3" t="s">
        <v>25</v>
      </c>
      <c r="O505" s="2">
        <v>45874</v>
      </c>
      <c r="P505" t="str">
        <f t="shared" si="7"/>
        <v>22</v>
      </c>
    </row>
    <row r="506" spans="1:16">
      <c r="A506">
        <v>30328</v>
      </c>
      <c r="B506" t="s">
        <v>4553</v>
      </c>
      <c r="C506">
        <v>12061430</v>
      </c>
      <c r="D506">
        <v>131122</v>
      </c>
      <c r="E506">
        <v>149374</v>
      </c>
      <c r="F506">
        <v>1</v>
      </c>
      <c r="G506">
        <v>20</v>
      </c>
      <c r="H506">
        <v>2045</v>
      </c>
      <c r="I506" t="s">
        <v>4</v>
      </c>
      <c r="J506" t="s">
        <v>9748</v>
      </c>
      <c r="K506" s="3" t="s">
        <v>9749</v>
      </c>
      <c r="L506" s="1">
        <v>45874.953298611108</v>
      </c>
      <c r="M506" t="s">
        <v>4637</v>
      </c>
      <c r="N506" s="3" t="s">
        <v>26</v>
      </c>
      <c r="O506" s="2">
        <v>45874</v>
      </c>
      <c r="P506" t="str">
        <f t="shared" si="7"/>
        <v>22</v>
      </c>
    </row>
    <row r="507" spans="1:16">
      <c r="A507">
        <v>20019</v>
      </c>
      <c r="B507" t="s">
        <v>4638</v>
      </c>
      <c r="C507">
        <v>12061501</v>
      </c>
      <c r="D507">
        <v>136983</v>
      </c>
      <c r="E507">
        <v>162158</v>
      </c>
      <c r="F507">
        <v>2</v>
      </c>
      <c r="G507">
        <v>24</v>
      </c>
      <c r="H507">
        <v>1545</v>
      </c>
      <c r="I507" t="s">
        <v>10</v>
      </c>
      <c r="J507" t="s">
        <v>9847</v>
      </c>
      <c r="K507" s="3" t="s">
        <v>9848</v>
      </c>
      <c r="L507" s="1">
        <v>45874.9533912037</v>
      </c>
      <c r="M507" t="s">
        <v>114</v>
      </c>
      <c r="N507" s="3" t="s">
        <v>26</v>
      </c>
      <c r="O507" s="2">
        <v>45874</v>
      </c>
      <c r="P507" t="str">
        <f t="shared" si="7"/>
        <v>22</v>
      </c>
    </row>
    <row r="508" spans="1:16">
      <c r="A508">
        <v>10301</v>
      </c>
      <c r="B508" t="s">
        <v>4639</v>
      </c>
      <c r="C508">
        <v>12061383</v>
      </c>
      <c r="D508">
        <v>129833</v>
      </c>
      <c r="E508">
        <v>149200</v>
      </c>
      <c r="F508">
        <v>1</v>
      </c>
      <c r="G508">
        <v>24</v>
      </c>
      <c r="H508">
        <v>2045</v>
      </c>
      <c r="I508" t="s">
        <v>4</v>
      </c>
      <c r="J508" t="s">
        <v>9849</v>
      </c>
      <c r="K508" s="3" t="s">
        <v>9850</v>
      </c>
      <c r="L508" s="1">
        <v>45874.955462962957</v>
      </c>
      <c r="M508" t="s">
        <v>4640</v>
      </c>
      <c r="N508" s="3" t="s">
        <v>26</v>
      </c>
      <c r="O508" s="2">
        <v>45874</v>
      </c>
      <c r="P508" t="str">
        <f t="shared" si="7"/>
        <v>22</v>
      </c>
    </row>
    <row r="509" spans="1:16">
      <c r="A509">
        <v>29005</v>
      </c>
      <c r="B509" t="s">
        <v>4295</v>
      </c>
      <c r="C509">
        <v>12061492</v>
      </c>
      <c r="D509">
        <v>148950</v>
      </c>
      <c r="E509">
        <v>148945</v>
      </c>
      <c r="F509">
        <v>1</v>
      </c>
      <c r="G509">
        <v>12</v>
      </c>
      <c r="H509">
        <v>1545</v>
      </c>
      <c r="I509" t="s">
        <v>10</v>
      </c>
      <c r="J509" t="s">
        <v>9459</v>
      </c>
      <c r="K509" s="3" t="s">
        <v>9460</v>
      </c>
      <c r="L509" s="1">
        <v>45874.95548611111</v>
      </c>
      <c r="M509" t="s">
        <v>4641</v>
      </c>
      <c r="N509" s="3" t="s">
        <v>26</v>
      </c>
      <c r="O509" s="2">
        <v>45874</v>
      </c>
      <c r="P509" t="str">
        <f t="shared" si="7"/>
        <v>22</v>
      </c>
    </row>
    <row r="510" spans="1:16">
      <c r="A510">
        <v>19349</v>
      </c>
      <c r="B510" t="s">
        <v>4330</v>
      </c>
      <c r="C510">
        <v>12061429</v>
      </c>
      <c r="D510">
        <v>139732</v>
      </c>
      <c r="E510">
        <v>154394</v>
      </c>
      <c r="F510">
        <v>1</v>
      </c>
      <c r="G510">
        <v>20</v>
      </c>
      <c r="H510">
        <v>1876</v>
      </c>
      <c r="I510" t="s">
        <v>5</v>
      </c>
      <c r="J510" t="s">
        <v>9497</v>
      </c>
      <c r="K510" s="3" t="s">
        <v>9498</v>
      </c>
      <c r="L510" s="1">
        <v>45874.955601851849</v>
      </c>
      <c r="M510" t="s">
        <v>4642</v>
      </c>
      <c r="N510" s="3" t="s">
        <v>26</v>
      </c>
      <c r="O510" s="2">
        <v>45874</v>
      </c>
      <c r="P510" t="str">
        <f t="shared" si="7"/>
        <v>22</v>
      </c>
    </row>
    <row r="511" spans="1:16">
      <c r="A511">
        <v>19495</v>
      </c>
      <c r="B511" t="s">
        <v>4643</v>
      </c>
      <c r="C511">
        <v>12061199</v>
      </c>
      <c r="D511">
        <v>148685</v>
      </c>
      <c r="E511">
        <v>148647</v>
      </c>
      <c r="F511">
        <v>2</v>
      </c>
      <c r="G511">
        <v>40</v>
      </c>
      <c r="H511">
        <v>2045</v>
      </c>
      <c r="I511" t="s">
        <v>4</v>
      </c>
      <c r="J511" t="s">
        <v>9851</v>
      </c>
      <c r="K511" s="3" t="s">
        <v>9852</v>
      </c>
      <c r="L511" s="1">
        <v>45874.957870370366</v>
      </c>
      <c r="M511" t="s">
        <v>117</v>
      </c>
      <c r="N511" s="3" t="s">
        <v>26</v>
      </c>
      <c r="O511" s="2">
        <v>45874</v>
      </c>
      <c r="P511" t="str">
        <f t="shared" si="7"/>
        <v>22</v>
      </c>
    </row>
    <row r="512" spans="1:16">
      <c r="A512">
        <v>25698</v>
      </c>
      <c r="B512" t="s">
        <v>4399</v>
      </c>
      <c r="C512">
        <v>12060556</v>
      </c>
      <c r="D512">
        <v>120909</v>
      </c>
      <c r="E512">
        <v>147798</v>
      </c>
      <c r="F512">
        <v>30</v>
      </c>
      <c r="G512">
        <v>30</v>
      </c>
      <c r="H512">
        <v>2515</v>
      </c>
      <c r="I512" t="s">
        <v>7</v>
      </c>
      <c r="J512" t="s">
        <v>9853</v>
      </c>
      <c r="K512" s="3" t="s">
        <v>9577</v>
      </c>
      <c r="L512" s="1">
        <v>45874.957881944443</v>
      </c>
      <c r="M512" t="s">
        <v>4644</v>
      </c>
      <c r="N512" s="3" t="s">
        <v>26</v>
      </c>
      <c r="O512" s="2">
        <v>45874</v>
      </c>
      <c r="P512" t="str">
        <f t="shared" si="7"/>
        <v>22</v>
      </c>
    </row>
    <row r="513" spans="1:16">
      <c r="A513">
        <v>31018</v>
      </c>
      <c r="B513" t="s">
        <v>4288</v>
      </c>
      <c r="C513">
        <v>12060877</v>
      </c>
      <c r="D513">
        <v>141768</v>
      </c>
      <c r="E513">
        <v>158816</v>
      </c>
      <c r="F513">
        <v>2</v>
      </c>
      <c r="G513">
        <v>2</v>
      </c>
      <c r="H513">
        <v>1876</v>
      </c>
      <c r="I513" t="s">
        <v>5</v>
      </c>
      <c r="J513" t="s">
        <v>9681</v>
      </c>
      <c r="K513" s="3" t="s">
        <v>9451</v>
      </c>
      <c r="L513" s="1">
        <v>45874.958599537043</v>
      </c>
      <c r="M513" t="s">
        <v>4645</v>
      </c>
      <c r="N513" s="3" t="s">
        <v>26</v>
      </c>
      <c r="O513" s="2">
        <v>45874</v>
      </c>
      <c r="P513" t="str">
        <f t="shared" si="7"/>
        <v>23</v>
      </c>
    </row>
    <row r="514" spans="1:16">
      <c r="A514">
        <v>24601</v>
      </c>
      <c r="B514" t="s">
        <v>4646</v>
      </c>
      <c r="C514">
        <v>12060328</v>
      </c>
      <c r="D514">
        <v>147158</v>
      </c>
      <c r="E514">
        <v>141495</v>
      </c>
      <c r="F514">
        <v>12</v>
      </c>
      <c r="G514">
        <v>12</v>
      </c>
      <c r="H514">
        <v>1545</v>
      </c>
      <c r="I514" t="s">
        <v>10</v>
      </c>
      <c r="J514" t="s">
        <v>9854</v>
      </c>
      <c r="K514" s="3" t="s">
        <v>9855</v>
      </c>
      <c r="L514" s="1">
        <v>45874.959097222221</v>
      </c>
      <c r="M514" t="s">
        <v>4647</v>
      </c>
      <c r="N514" s="3" t="s">
        <v>26</v>
      </c>
      <c r="O514" s="2">
        <v>45874</v>
      </c>
      <c r="P514" t="str">
        <f t="shared" si="7"/>
        <v>23</v>
      </c>
    </row>
    <row r="515" spans="1:16">
      <c r="A515">
        <v>978</v>
      </c>
      <c r="B515" t="s">
        <v>4648</v>
      </c>
      <c r="C515">
        <v>12060991</v>
      </c>
      <c r="D515">
        <v>136959</v>
      </c>
      <c r="E515">
        <v>150797</v>
      </c>
      <c r="F515">
        <v>20</v>
      </c>
      <c r="G515">
        <v>20</v>
      </c>
      <c r="H515">
        <v>2521</v>
      </c>
      <c r="I515" t="s">
        <v>6</v>
      </c>
      <c r="J515" t="s">
        <v>9856</v>
      </c>
      <c r="K515" s="3" t="s">
        <v>9857</v>
      </c>
      <c r="L515" s="1">
        <v>45874.959710648152</v>
      </c>
      <c r="M515" t="s">
        <v>4649</v>
      </c>
      <c r="N515" s="3" t="s">
        <v>26</v>
      </c>
      <c r="O515" s="2">
        <v>45874</v>
      </c>
      <c r="P515" t="str">
        <f t="shared" ref="P515:P578" si="8">TEXT(L515,"hh")</f>
        <v>23</v>
      </c>
    </row>
    <row r="516" spans="1:16">
      <c r="A516">
        <v>30431</v>
      </c>
      <c r="B516" t="s">
        <v>4650</v>
      </c>
      <c r="C516">
        <v>12060570</v>
      </c>
      <c r="D516">
        <v>133670</v>
      </c>
      <c r="E516">
        <v>139544</v>
      </c>
      <c r="F516">
        <v>25</v>
      </c>
      <c r="G516">
        <v>625</v>
      </c>
      <c r="H516">
        <v>2045</v>
      </c>
      <c r="I516" t="s">
        <v>4</v>
      </c>
      <c r="J516" t="s">
        <v>9858</v>
      </c>
      <c r="K516" s="3" t="s">
        <v>9859</v>
      </c>
      <c r="L516" s="1">
        <v>45874.960821759261</v>
      </c>
      <c r="M516" t="s">
        <v>4651</v>
      </c>
      <c r="N516" s="3" t="s">
        <v>26</v>
      </c>
      <c r="O516" s="2">
        <v>45874</v>
      </c>
      <c r="P516" t="str">
        <f t="shared" si="8"/>
        <v>23</v>
      </c>
    </row>
    <row r="517" spans="1:16">
      <c r="A517">
        <v>31866</v>
      </c>
      <c r="B517" t="s">
        <v>4652</v>
      </c>
      <c r="C517">
        <v>12061123</v>
      </c>
      <c r="D517">
        <v>134439</v>
      </c>
      <c r="E517">
        <v>157490</v>
      </c>
      <c r="F517">
        <v>13</v>
      </c>
      <c r="G517">
        <v>13</v>
      </c>
      <c r="H517">
        <v>1876</v>
      </c>
      <c r="I517" t="s">
        <v>5</v>
      </c>
      <c r="J517" t="s">
        <v>9860</v>
      </c>
      <c r="K517" s="3" t="s">
        <v>9861</v>
      </c>
      <c r="L517" s="1">
        <v>45874.961261574077</v>
      </c>
      <c r="M517" t="s">
        <v>4653</v>
      </c>
      <c r="N517" s="3" t="s">
        <v>26</v>
      </c>
      <c r="O517" s="2">
        <v>45874</v>
      </c>
      <c r="P517" t="str">
        <f t="shared" si="8"/>
        <v>23</v>
      </c>
    </row>
    <row r="518" spans="1:16">
      <c r="A518">
        <v>22431</v>
      </c>
      <c r="B518" t="s">
        <v>4654</v>
      </c>
      <c r="C518">
        <v>12060574</v>
      </c>
      <c r="D518">
        <v>121946</v>
      </c>
      <c r="E518">
        <v>134905</v>
      </c>
      <c r="F518">
        <v>62</v>
      </c>
      <c r="G518">
        <v>62</v>
      </c>
      <c r="H518">
        <v>1545</v>
      </c>
      <c r="I518" t="s">
        <v>10</v>
      </c>
      <c r="J518" t="s">
        <v>9862</v>
      </c>
      <c r="K518" s="3" t="s">
        <v>9863</v>
      </c>
      <c r="L518" s="1">
        <v>45874.962291666663</v>
      </c>
      <c r="M518" t="s">
        <v>4655</v>
      </c>
      <c r="N518" s="3" t="s">
        <v>26</v>
      </c>
      <c r="O518" s="2">
        <v>45874</v>
      </c>
      <c r="P518" t="str">
        <f t="shared" si="8"/>
        <v>23</v>
      </c>
    </row>
    <row r="519" spans="1:16">
      <c r="A519">
        <v>23813</v>
      </c>
      <c r="B519" t="s">
        <v>4656</v>
      </c>
      <c r="C519">
        <v>12061375</v>
      </c>
      <c r="D519">
        <v>145717</v>
      </c>
      <c r="E519">
        <v>150683</v>
      </c>
      <c r="F519">
        <v>1</v>
      </c>
      <c r="G519">
        <v>24</v>
      </c>
      <c r="H519">
        <v>2521</v>
      </c>
      <c r="I519" t="s">
        <v>6</v>
      </c>
      <c r="J519" t="s">
        <v>9864</v>
      </c>
      <c r="K519" s="3" t="s">
        <v>9865</v>
      </c>
      <c r="L519" s="1">
        <v>45874.964189814818</v>
      </c>
      <c r="M519" t="s">
        <v>118</v>
      </c>
      <c r="N519" s="3" t="s">
        <v>26</v>
      </c>
      <c r="O519" s="2">
        <v>45874</v>
      </c>
      <c r="P519" t="str">
        <f t="shared" si="8"/>
        <v>23</v>
      </c>
    </row>
    <row r="520" spans="1:16">
      <c r="A520">
        <v>30473</v>
      </c>
      <c r="B520" t="s">
        <v>4657</v>
      </c>
      <c r="C520">
        <v>12060579</v>
      </c>
      <c r="D520">
        <v>147129</v>
      </c>
      <c r="E520">
        <v>129416</v>
      </c>
      <c r="F520">
        <v>5</v>
      </c>
      <c r="G520">
        <v>350</v>
      </c>
      <c r="H520">
        <v>2045</v>
      </c>
      <c r="I520" t="s">
        <v>4</v>
      </c>
      <c r="J520" t="s">
        <v>9866</v>
      </c>
      <c r="K520" s="3" t="s">
        <v>9867</v>
      </c>
      <c r="L520" s="1">
        <v>45874.965416666673</v>
      </c>
      <c r="M520" t="s">
        <v>119</v>
      </c>
      <c r="N520" s="3" t="s">
        <v>26</v>
      </c>
      <c r="O520" s="2">
        <v>45874</v>
      </c>
      <c r="P520" t="str">
        <f t="shared" si="8"/>
        <v>23</v>
      </c>
    </row>
    <row r="521" spans="1:16">
      <c r="A521">
        <v>1081</v>
      </c>
      <c r="B521" t="s">
        <v>4170</v>
      </c>
      <c r="C521">
        <v>12061426</v>
      </c>
      <c r="D521">
        <v>145405</v>
      </c>
      <c r="E521">
        <v>154319</v>
      </c>
      <c r="F521">
        <v>19</v>
      </c>
      <c r="G521">
        <v>19</v>
      </c>
      <c r="H521">
        <v>2521</v>
      </c>
      <c r="I521" t="s">
        <v>6</v>
      </c>
      <c r="J521" t="s">
        <v>9868</v>
      </c>
      <c r="K521" s="3" t="s">
        <v>9320</v>
      </c>
      <c r="L521" s="1">
        <v>45874.965868055559</v>
      </c>
      <c r="M521" t="s">
        <v>4658</v>
      </c>
      <c r="N521" s="3" t="s">
        <v>26</v>
      </c>
      <c r="O521" s="2">
        <v>45874</v>
      </c>
      <c r="P521" t="str">
        <f t="shared" si="8"/>
        <v>23</v>
      </c>
    </row>
    <row r="522" spans="1:16">
      <c r="A522">
        <v>30473</v>
      </c>
      <c r="B522" t="s">
        <v>4657</v>
      </c>
      <c r="C522">
        <v>12060579</v>
      </c>
      <c r="D522">
        <v>127236</v>
      </c>
      <c r="E522">
        <v>129416</v>
      </c>
      <c r="F522">
        <v>10</v>
      </c>
      <c r="G522">
        <v>700</v>
      </c>
      <c r="H522">
        <v>1545</v>
      </c>
      <c r="I522" t="s">
        <v>10</v>
      </c>
      <c r="J522" t="s">
        <v>9869</v>
      </c>
      <c r="K522" s="3" t="s">
        <v>9867</v>
      </c>
      <c r="L522" s="1">
        <v>45874.967222222222</v>
      </c>
      <c r="M522" t="s">
        <v>4659</v>
      </c>
      <c r="N522" s="3" t="s">
        <v>26</v>
      </c>
      <c r="O522" s="2">
        <v>45874</v>
      </c>
      <c r="P522" t="str">
        <f t="shared" si="8"/>
        <v>23</v>
      </c>
    </row>
    <row r="523" spans="1:16">
      <c r="A523">
        <v>30421</v>
      </c>
      <c r="B523" t="s">
        <v>4660</v>
      </c>
      <c r="C523">
        <v>12060704</v>
      </c>
      <c r="D523">
        <v>142875</v>
      </c>
      <c r="E523">
        <v>142746</v>
      </c>
      <c r="F523">
        <v>10</v>
      </c>
      <c r="G523">
        <v>400</v>
      </c>
      <c r="H523">
        <v>2515</v>
      </c>
      <c r="I523" t="s">
        <v>7</v>
      </c>
      <c r="J523" t="s">
        <v>9870</v>
      </c>
      <c r="K523" s="3" t="s">
        <v>9871</v>
      </c>
      <c r="L523" s="1">
        <v>45874.967268518521</v>
      </c>
      <c r="M523" t="s">
        <v>120</v>
      </c>
      <c r="N523" s="3" t="s">
        <v>26</v>
      </c>
      <c r="O523" s="2">
        <v>45874</v>
      </c>
      <c r="P523" t="str">
        <f t="shared" si="8"/>
        <v>23</v>
      </c>
    </row>
    <row r="524" spans="1:16">
      <c r="A524">
        <v>17469</v>
      </c>
      <c r="B524" t="s">
        <v>4661</v>
      </c>
      <c r="C524">
        <v>12060709</v>
      </c>
      <c r="D524">
        <v>145943</v>
      </c>
      <c r="E524">
        <v>139516</v>
      </c>
      <c r="F524">
        <v>128</v>
      </c>
      <c r="G524">
        <v>768</v>
      </c>
      <c r="H524">
        <v>2045</v>
      </c>
      <c r="I524" t="s">
        <v>4</v>
      </c>
      <c r="J524" t="s">
        <v>9872</v>
      </c>
      <c r="K524" s="3" t="s">
        <v>9873</v>
      </c>
      <c r="L524" s="1">
        <v>45874.968240740738</v>
      </c>
      <c r="M524" t="s">
        <v>4662</v>
      </c>
      <c r="N524" s="3" t="s">
        <v>26</v>
      </c>
      <c r="O524" s="2">
        <v>45874</v>
      </c>
      <c r="P524" t="str">
        <f t="shared" si="8"/>
        <v>23</v>
      </c>
    </row>
    <row r="525" spans="1:16">
      <c r="A525">
        <v>33614</v>
      </c>
      <c r="B525" t="s">
        <v>4010</v>
      </c>
      <c r="C525">
        <v>12060770</v>
      </c>
      <c r="D525">
        <v>148180</v>
      </c>
      <c r="E525">
        <v>148401</v>
      </c>
      <c r="F525">
        <v>48</v>
      </c>
      <c r="G525">
        <v>48</v>
      </c>
      <c r="H525">
        <v>2045</v>
      </c>
      <c r="I525" t="s">
        <v>4</v>
      </c>
      <c r="J525" t="s">
        <v>9168</v>
      </c>
      <c r="K525" s="3" t="s">
        <v>9160</v>
      </c>
      <c r="L525" s="1">
        <v>45874.971828703703</v>
      </c>
      <c r="M525" t="s">
        <v>4663</v>
      </c>
      <c r="N525" s="3" t="s">
        <v>26</v>
      </c>
      <c r="O525" s="2">
        <v>45874</v>
      </c>
      <c r="P525" t="str">
        <f t="shared" si="8"/>
        <v>23</v>
      </c>
    </row>
    <row r="526" spans="1:16">
      <c r="A526">
        <v>31768</v>
      </c>
      <c r="B526" t="s">
        <v>4664</v>
      </c>
      <c r="C526">
        <v>12060789</v>
      </c>
      <c r="D526">
        <v>131941</v>
      </c>
      <c r="E526">
        <v>153279</v>
      </c>
      <c r="F526">
        <v>28</v>
      </c>
      <c r="G526">
        <v>28</v>
      </c>
      <c r="H526">
        <v>2515</v>
      </c>
      <c r="I526" t="s">
        <v>7</v>
      </c>
      <c r="J526" t="s">
        <v>9874</v>
      </c>
      <c r="K526" s="3" t="s">
        <v>9875</v>
      </c>
      <c r="L526" s="1">
        <v>45874.973078703697</v>
      </c>
      <c r="M526" t="s">
        <v>4665</v>
      </c>
      <c r="N526" s="3" t="s">
        <v>26</v>
      </c>
      <c r="O526" s="2">
        <v>45874</v>
      </c>
      <c r="P526" t="str">
        <f t="shared" si="8"/>
        <v>23</v>
      </c>
    </row>
    <row r="527" spans="1:16">
      <c r="A527">
        <v>32162</v>
      </c>
      <c r="B527" t="s">
        <v>4000</v>
      </c>
      <c r="C527">
        <v>12060606</v>
      </c>
      <c r="D527">
        <v>130105</v>
      </c>
      <c r="E527">
        <v>162139</v>
      </c>
      <c r="F527">
        <v>2</v>
      </c>
      <c r="G527">
        <v>12</v>
      </c>
      <c r="H527">
        <v>2045</v>
      </c>
      <c r="I527" t="s">
        <v>4</v>
      </c>
      <c r="J527" t="s">
        <v>9149</v>
      </c>
      <c r="K527" s="3" t="s">
        <v>9150</v>
      </c>
      <c r="L527" s="1">
        <v>45874.973252314812</v>
      </c>
      <c r="M527" t="s">
        <v>121</v>
      </c>
      <c r="N527" s="3" t="s">
        <v>26</v>
      </c>
      <c r="O527" s="2">
        <v>45874</v>
      </c>
      <c r="P527" t="str">
        <f t="shared" si="8"/>
        <v>23</v>
      </c>
    </row>
    <row r="528" spans="1:16">
      <c r="A528">
        <v>31563</v>
      </c>
      <c r="B528" t="s">
        <v>4666</v>
      </c>
      <c r="C528">
        <v>12060620</v>
      </c>
      <c r="D528">
        <v>137469</v>
      </c>
      <c r="E528">
        <v>137677</v>
      </c>
      <c r="F528">
        <v>4</v>
      </c>
      <c r="G528">
        <v>100</v>
      </c>
      <c r="H528">
        <v>2521</v>
      </c>
      <c r="I528" t="s">
        <v>6</v>
      </c>
      <c r="J528" t="s">
        <v>9876</v>
      </c>
      <c r="K528" s="3" t="s">
        <v>9877</v>
      </c>
      <c r="L528" s="1">
        <v>45874.973344907397</v>
      </c>
      <c r="M528" t="s">
        <v>4667</v>
      </c>
      <c r="N528" s="3" t="s">
        <v>26</v>
      </c>
      <c r="O528" s="2">
        <v>45874</v>
      </c>
      <c r="P528" t="str">
        <f t="shared" si="8"/>
        <v>23</v>
      </c>
    </row>
    <row r="529" spans="1:16">
      <c r="A529">
        <v>31563</v>
      </c>
      <c r="B529" t="s">
        <v>4666</v>
      </c>
      <c r="C529">
        <v>12060620</v>
      </c>
      <c r="D529">
        <v>136635</v>
      </c>
      <c r="E529">
        <v>137677</v>
      </c>
      <c r="F529">
        <v>222</v>
      </c>
      <c r="G529">
        <v>5550</v>
      </c>
      <c r="H529">
        <v>1545</v>
      </c>
      <c r="I529" t="s">
        <v>10</v>
      </c>
      <c r="J529" t="s">
        <v>9878</v>
      </c>
      <c r="K529" s="3" t="s">
        <v>9877</v>
      </c>
      <c r="L529" s="1">
        <v>45874.975983796299</v>
      </c>
      <c r="M529" t="s">
        <v>122</v>
      </c>
      <c r="N529" s="3" t="s">
        <v>26</v>
      </c>
      <c r="O529" s="2">
        <v>45874</v>
      </c>
      <c r="P529" t="str">
        <f t="shared" si="8"/>
        <v>23</v>
      </c>
    </row>
    <row r="530" spans="1:16">
      <c r="A530">
        <v>22430</v>
      </c>
      <c r="B530" t="s">
        <v>4082</v>
      </c>
      <c r="C530">
        <v>12060834</v>
      </c>
      <c r="D530">
        <v>146302</v>
      </c>
      <c r="E530">
        <v>148364</v>
      </c>
      <c r="F530">
        <v>21</v>
      </c>
      <c r="G530">
        <v>21</v>
      </c>
      <c r="H530">
        <v>2045</v>
      </c>
      <c r="I530" t="s">
        <v>4</v>
      </c>
      <c r="J530" t="s">
        <v>9879</v>
      </c>
      <c r="K530" s="3" t="s">
        <v>9231</v>
      </c>
      <c r="L530" s="1">
        <v>45874.978055555563</v>
      </c>
      <c r="M530" t="s">
        <v>123</v>
      </c>
      <c r="N530" s="3" t="s">
        <v>26</v>
      </c>
      <c r="O530" s="2">
        <v>45874</v>
      </c>
      <c r="P530" t="str">
        <f t="shared" si="8"/>
        <v>23</v>
      </c>
    </row>
    <row r="531" spans="1:16">
      <c r="A531">
        <v>19777</v>
      </c>
      <c r="B531" t="s">
        <v>4057</v>
      </c>
      <c r="C531">
        <v>12060774</v>
      </c>
      <c r="D531">
        <v>121143</v>
      </c>
      <c r="E531">
        <v>140085</v>
      </c>
      <c r="F531">
        <v>14</v>
      </c>
      <c r="G531">
        <v>14</v>
      </c>
      <c r="H531">
        <v>2521</v>
      </c>
      <c r="I531" t="s">
        <v>6</v>
      </c>
      <c r="J531" t="s">
        <v>9880</v>
      </c>
      <c r="K531" s="3" t="s">
        <v>9881</v>
      </c>
      <c r="L531" s="1">
        <v>45874.979699074072</v>
      </c>
      <c r="M531" t="s">
        <v>4668</v>
      </c>
      <c r="N531" s="3" t="s">
        <v>26</v>
      </c>
      <c r="O531" s="2">
        <v>45874</v>
      </c>
      <c r="P531" t="str">
        <f t="shared" si="8"/>
        <v>23</v>
      </c>
    </row>
    <row r="532" spans="1:16">
      <c r="A532">
        <v>22430</v>
      </c>
      <c r="B532" t="s">
        <v>4082</v>
      </c>
      <c r="C532">
        <v>12060834</v>
      </c>
      <c r="D532">
        <v>147085</v>
      </c>
      <c r="E532">
        <v>148364</v>
      </c>
      <c r="F532">
        <v>42</v>
      </c>
      <c r="G532">
        <v>42</v>
      </c>
      <c r="H532">
        <v>1545</v>
      </c>
      <c r="I532" t="s">
        <v>10</v>
      </c>
      <c r="J532" t="s">
        <v>9353</v>
      </c>
      <c r="K532" s="3" t="s">
        <v>9231</v>
      </c>
      <c r="L532" s="1">
        <v>45874.980532407397</v>
      </c>
      <c r="M532" t="s">
        <v>4669</v>
      </c>
      <c r="N532" s="3" t="s">
        <v>26</v>
      </c>
      <c r="O532" s="2">
        <v>45874</v>
      </c>
      <c r="P532" t="str">
        <f t="shared" si="8"/>
        <v>23</v>
      </c>
    </row>
    <row r="533" spans="1:16">
      <c r="A533">
        <v>22430</v>
      </c>
      <c r="B533" t="s">
        <v>4082</v>
      </c>
      <c r="C533">
        <v>12060834</v>
      </c>
      <c r="D533">
        <v>134109</v>
      </c>
      <c r="E533">
        <v>148364</v>
      </c>
      <c r="F533">
        <v>11</v>
      </c>
      <c r="G533">
        <v>11</v>
      </c>
      <c r="H533">
        <v>2045</v>
      </c>
      <c r="I533" t="s">
        <v>4</v>
      </c>
      <c r="J533" t="s">
        <v>9882</v>
      </c>
      <c r="K533" s="3" t="s">
        <v>9231</v>
      </c>
      <c r="L533" s="1">
        <v>45874.983136574083</v>
      </c>
      <c r="M533" t="s">
        <v>4670</v>
      </c>
      <c r="N533" s="3" t="s">
        <v>26</v>
      </c>
      <c r="O533" s="2">
        <v>45874</v>
      </c>
      <c r="P533" t="str">
        <f t="shared" si="8"/>
        <v>23</v>
      </c>
    </row>
    <row r="534" spans="1:16">
      <c r="A534">
        <v>30390</v>
      </c>
      <c r="B534" t="s">
        <v>4671</v>
      </c>
      <c r="C534">
        <v>12061032</v>
      </c>
      <c r="D534">
        <v>148910</v>
      </c>
      <c r="E534">
        <v>143565</v>
      </c>
      <c r="F534">
        <v>18</v>
      </c>
      <c r="G534">
        <v>450</v>
      </c>
      <c r="H534">
        <v>2521</v>
      </c>
      <c r="I534" t="s">
        <v>6</v>
      </c>
      <c r="J534" t="s">
        <v>9883</v>
      </c>
      <c r="K534" s="3" t="s">
        <v>9884</v>
      </c>
      <c r="L534" s="1">
        <v>45874.986828703702</v>
      </c>
      <c r="M534" t="s">
        <v>4672</v>
      </c>
      <c r="N534" s="3" t="s">
        <v>26</v>
      </c>
      <c r="O534" s="2">
        <v>45874</v>
      </c>
      <c r="P534" t="str">
        <f t="shared" si="8"/>
        <v>23</v>
      </c>
    </row>
    <row r="535" spans="1:16">
      <c r="A535">
        <v>30390</v>
      </c>
      <c r="B535" t="s">
        <v>4671</v>
      </c>
      <c r="C535">
        <v>12061032</v>
      </c>
      <c r="D535">
        <v>142016</v>
      </c>
      <c r="E535">
        <v>143565</v>
      </c>
      <c r="F535">
        <v>8</v>
      </c>
      <c r="G535">
        <v>200</v>
      </c>
      <c r="H535">
        <v>2045</v>
      </c>
      <c r="I535" t="s">
        <v>4</v>
      </c>
      <c r="J535" t="s">
        <v>9885</v>
      </c>
      <c r="K535" s="3" t="s">
        <v>9884</v>
      </c>
      <c r="L535" s="1">
        <v>45874.987129629633</v>
      </c>
      <c r="M535" t="s">
        <v>4673</v>
      </c>
      <c r="N535" s="3" t="s">
        <v>26</v>
      </c>
      <c r="O535" s="2">
        <v>45874</v>
      </c>
      <c r="P535" t="str">
        <f t="shared" si="8"/>
        <v>23</v>
      </c>
    </row>
    <row r="536" spans="1:16">
      <c r="A536">
        <v>27422</v>
      </c>
      <c r="B536" t="s">
        <v>4674</v>
      </c>
      <c r="C536">
        <v>12060836</v>
      </c>
      <c r="D536">
        <v>118750</v>
      </c>
      <c r="E536">
        <v>145398</v>
      </c>
      <c r="F536">
        <v>1</v>
      </c>
      <c r="G536">
        <v>44</v>
      </c>
      <c r="H536">
        <v>1545</v>
      </c>
      <c r="I536" t="s">
        <v>10</v>
      </c>
      <c r="J536" t="s">
        <v>9886</v>
      </c>
      <c r="K536" s="3" t="s">
        <v>9887</v>
      </c>
      <c r="L536" s="1">
        <v>45874.995567129627</v>
      </c>
      <c r="M536" t="s">
        <v>4675</v>
      </c>
      <c r="N536" s="3" t="s">
        <v>26</v>
      </c>
      <c r="O536" s="2">
        <v>45874</v>
      </c>
      <c r="P536" t="str">
        <f t="shared" si="8"/>
        <v>23</v>
      </c>
    </row>
    <row r="537" spans="1:16">
      <c r="A537">
        <v>2961</v>
      </c>
      <c r="B537" t="s">
        <v>4676</v>
      </c>
      <c r="C537">
        <v>12060667</v>
      </c>
      <c r="D537">
        <v>134251</v>
      </c>
      <c r="E537">
        <v>134627</v>
      </c>
      <c r="F537">
        <v>5</v>
      </c>
      <c r="G537">
        <v>5</v>
      </c>
      <c r="H537">
        <v>2521</v>
      </c>
      <c r="I537" t="s">
        <v>6</v>
      </c>
      <c r="J537" t="s">
        <v>9888</v>
      </c>
      <c r="K537" s="3" t="s">
        <v>9889</v>
      </c>
      <c r="L537" s="1">
        <v>45874.99790509259</v>
      </c>
      <c r="M537" t="s">
        <v>4677</v>
      </c>
      <c r="N537" s="3" t="s">
        <v>26</v>
      </c>
      <c r="O537" s="2">
        <v>45874</v>
      </c>
      <c r="P537" t="str">
        <f t="shared" si="8"/>
        <v>23</v>
      </c>
    </row>
    <row r="538" spans="1:16">
      <c r="A538">
        <v>21730</v>
      </c>
      <c r="B538" t="s">
        <v>4678</v>
      </c>
      <c r="C538">
        <v>12061329</v>
      </c>
      <c r="D538">
        <v>138995</v>
      </c>
      <c r="E538">
        <v>122144</v>
      </c>
      <c r="F538">
        <v>48</v>
      </c>
      <c r="G538">
        <v>48</v>
      </c>
      <c r="H538">
        <v>2045</v>
      </c>
      <c r="I538" t="s">
        <v>4</v>
      </c>
      <c r="J538" t="s">
        <v>9890</v>
      </c>
      <c r="K538" s="3" t="s">
        <v>9891</v>
      </c>
      <c r="L538" s="1">
        <v>45874.998877314807</v>
      </c>
      <c r="M538" t="s">
        <v>4679</v>
      </c>
      <c r="N538" s="3" t="s">
        <v>26</v>
      </c>
      <c r="O538" s="2">
        <v>45874</v>
      </c>
      <c r="P538" t="str">
        <f t="shared" si="8"/>
        <v>23</v>
      </c>
    </row>
    <row r="539" spans="1:16">
      <c r="A539">
        <v>33115</v>
      </c>
      <c r="B539" t="s">
        <v>4680</v>
      </c>
      <c r="C539">
        <v>12061332</v>
      </c>
      <c r="D539">
        <v>132386</v>
      </c>
      <c r="E539">
        <v>119680</v>
      </c>
      <c r="F539">
        <v>1</v>
      </c>
      <c r="G539">
        <v>1</v>
      </c>
      <c r="H539">
        <v>1545</v>
      </c>
      <c r="I539" t="s">
        <v>10</v>
      </c>
      <c r="J539" t="s">
        <v>9892</v>
      </c>
      <c r="K539" s="3" t="s">
        <v>9893</v>
      </c>
      <c r="L539" s="1">
        <v>45875.000185185178</v>
      </c>
      <c r="M539" t="s">
        <v>4681</v>
      </c>
      <c r="N539" s="3" t="s">
        <v>26</v>
      </c>
      <c r="O539" s="2">
        <v>45874</v>
      </c>
      <c r="P539" t="str">
        <f t="shared" si="8"/>
        <v>00</v>
      </c>
    </row>
    <row r="540" spans="1:16">
      <c r="A540">
        <v>33115</v>
      </c>
      <c r="B540" t="s">
        <v>4680</v>
      </c>
      <c r="C540">
        <v>12061332</v>
      </c>
      <c r="D540">
        <v>135092</v>
      </c>
      <c r="E540">
        <v>119680</v>
      </c>
      <c r="F540">
        <v>5</v>
      </c>
      <c r="G540">
        <v>30</v>
      </c>
      <c r="H540">
        <v>2045</v>
      </c>
      <c r="I540" t="s">
        <v>4</v>
      </c>
      <c r="J540" t="s">
        <v>9894</v>
      </c>
      <c r="K540" s="3" t="s">
        <v>9893</v>
      </c>
      <c r="L540" s="1">
        <v>45875.001655092587</v>
      </c>
      <c r="M540" t="s">
        <v>124</v>
      </c>
      <c r="N540" s="3" t="s">
        <v>26</v>
      </c>
      <c r="O540" s="2">
        <v>45874</v>
      </c>
      <c r="P540" t="str">
        <f t="shared" si="8"/>
        <v>00</v>
      </c>
    </row>
    <row r="541" spans="1:16">
      <c r="A541">
        <v>31444</v>
      </c>
      <c r="B541" t="s">
        <v>4236</v>
      </c>
      <c r="C541">
        <v>12060720</v>
      </c>
      <c r="D541">
        <v>128137</v>
      </c>
      <c r="E541">
        <v>158924</v>
      </c>
      <c r="F541">
        <v>5</v>
      </c>
      <c r="G541">
        <v>5</v>
      </c>
      <c r="H541">
        <v>2045</v>
      </c>
      <c r="I541" t="s">
        <v>4</v>
      </c>
      <c r="J541" t="s">
        <v>9895</v>
      </c>
      <c r="K541" s="3" t="s">
        <v>9395</v>
      </c>
      <c r="L541" s="1">
        <v>45875.004513888889</v>
      </c>
      <c r="M541" t="s">
        <v>4682</v>
      </c>
      <c r="N541" s="3" t="s">
        <v>26</v>
      </c>
      <c r="O541" s="2">
        <v>45874</v>
      </c>
      <c r="P541" t="str">
        <f t="shared" si="8"/>
        <v>00</v>
      </c>
    </row>
    <row r="542" spans="1:16">
      <c r="A542">
        <v>32985</v>
      </c>
      <c r="B542" t="s">
        <v>4683</v>
      </c>
      <c r="C542">
        <v>12060898</v>
      </c>
      <c r="D542">
        <v>131514</v>
      </c>
      <c r="E542">
        <v>147706</v>
      </c>
      <c r="F542">
        <v>11</v>
      </c>
      <c r="G542">
        <v>11</v>
      </c>
      <c r="H542">
        <v>2045</v>
      </c>
      <c r="I542" t="s">
        <v>4</v>
      </c>
      <c r="J542" t="s">
        <v>9896</v>
      </c>
      <c r="K542" s="3" t="s">
        <v>9897</v>
      </c>
      <c r="L542" s="1">
        <v>45875.007233796299</v>
      </c>
      <c r="M542" t="s">
        <v>126</v>
      </c>
      <c r="N542" s="3" t="s">
        <v>26</v>
      </c>
      <c r="O542" s="2">
        <v>45874</v>
      </c>
      <c r="P542" t="str">
        <f t="shared" si="8"/>
        <v>00</v>
      </c>
    </row>
    <row r="543" spans="1:16">
      <c r="A543">
        <v>17259</v>
      </c>
      <c r="B543" t="s">
        <v>4684</v>
      </c>
      <c r="C543">
        <v>12060910</v>
      </c>
      <c r="D543">
        <v>124922</v>
      </c>
      <c r="E543">
        <v>133934</v>
      </c>
      <c r="F543">
        <v>45</v>
      </c>
      <c r="G543">
        <v>180</v>
      </c>
      <c r="H543">
        <v>1545</v>
      </c>
      <c r="I543" t="s">
        <v>10</v>
      </c>
      <c r="J543" t="s">
        <v>9898</v>
      </c>
      <c r="K543" s="3" t="s">
        <v>9899</v>
      </c>
      <c r="L543" s="1">
        <v>45875.007256944453</v>
      </c>
      <c r="M543" t="s">
        <v>125</v>
      </c>
      <c r="N543" s="3" t="s">
        <v>26</v>
      </c>
      <c r="O543" s="2">
        <v>45874</v>
      </c>
      <c r="P543" t="str">
        <f t="shared" si="8"/>
        <v>00</v>
      </c>
    </row>
    <row r="544" spans="1:16">
      <c r="A544">
        <v>17259</v>
      </c>
      <c r="B544" t="s">
        <v>4684</v>
      </c>
      <c r="C544">
        <v>12060910</v>
      </c>
      <c r="D544">
        <v>124921</v>
      </c>
      <c r="E544">
        <v>133934</v>
      </c>
      <c r="F544">
        <v>2</v>
      </c>
      <c r="G544">
        <v>8</v>
      </c>
      <c r="H544">
        <v>1545</v>
      </c>
      <c r="I544" t="s">
        <v>10</v>
      </c>
      <c r="J544" t="s">
        <v>9900</v>
      </c>
      <c r="K544" s="3" t="s">
        <v>9899</v>
      </c>
      <c r="L544" s="1">
        <v>45875.010092592587</v>
      </c>
      <c r="M544" t="s">
        <v>4685</v>
      </c>
      <c r="N544" s="3" t="s">
        <v>26</v>
      </c>
      <c r="O544" s="2">
        <v>45874</v>
      </c>
      <c r="P544" t="str">
        <f t="shared" si="8"/>
        <v>00</v>
      </c>
    </row>
    <row r="545" spans="1:16">
      <c r="A545">
        <v>27069</v>
      </c>
      <c r="B545" t="s">
        <v>3951</v>
      </c>
      <c r="C545">
        <v>12060391</v>
      </c>
      <c r="D545">
        <v>135910</v>
      </c>
      <c r="E545">
        <v>150113</v>
      </c>
      <c r="F545">
        <v>1</v>
      </c>
      <c r="G545">
        <v>1</v>
      </c>
      <c r="H545">
        <v>2045</v>
      </c>
      <c r="I545" t="s">
        <v>4</v>
      </c>
      <c r="J545" t="s">
        <v>9901</v>
      </c>
      <c r="K545" s="3" t="s">
        <v>9101</v>
      </c>
      <c r="L545" s="1">
        <v>45875.010358796288</v>
      </c>
      <c r="M545" t="s">
        <v>4686</v>
      </c>
      <c r="N545" s="3" t="s">
        <v>26</v>
      </c>
      <c r="O545" s="2">
        <v>45874</v>
      </c>
      <c r="P545" t="str">
        <f t="shared" si="8"/>
        <v>00</v>
      </c>
    </row>
    <row r="546" spans="1:16">
      <c r="A546">
        <v>32986</v>
      </c>
      <c r="B546" t="s">
        <v>4439</v>
      </c>
      <c r="C546">
        <v>12060279</v>
      </c>
      <c r="D546">
        <v>132686</v>
      </c>
      <c r="E546">
        <v>148697</v>
      </c>
      <c r="F546">
        <v>7</v>
      </c>
      <c r="G546">
        <v>7</v>
      </c>
      <c r="H546">
        <v>1545</v>
      </c>
      <c r="I546" t="s">
        <v>10</v>
      </c>
      <c r="J546" t="s">
        <v>9623</v>
      </c>
      <c r="K546" s="3" t="s">
        <v>9624</v>
      </c>
      <c r="L546" s="1">
        <v>45875.01253472222</v>
      </c>
      <c r="M546" t="s">
        <v>4687</v>
      </c>
      <c r="N546" s="3" t="s">
        <v>25</v>
      </c>
      <c r="O546" s="2">
        <v>45874</v>
      </c>
      <c r="P546" t="str">
        <f t="shared" si="8"/>
        <v>00</v>
      </c>
    </row>
    <row r="547" spans="1:16">
      <c r="A547">
        <v>1663</v>
      </c>
      <c r="B547" t="s">
        <v>4688</v>
      </c>
      <c r="C547">
        <v>12061585</v>
      </c>
      <c r="D547">
        <v>132104</v>
      </c>
      <c r="E547">
        <v>132741</v>
      </c>
      <c r="F547">
        <v>19</v>
      </c>
      <c r="G547">
        <v>228</v>
      </c>
      <c r="H547">
        <v>2045</v>
      </c>
      <c r="I547" t="s">
        <v>4</v>
      </c>
      <c r="J547" t="s">
        <v>9902</v>
      </c>
      <c r="K547" s="3" t="s">
        <v>9903</v>
      </c>
      <c r="L547" s="1">
        <v>45875.0153587963</v>
      </c>
      <c r="M547" t="s">
        <v>4689</v>
      </c>
      <c r="N547" s="3" t="s">
        <v>25</v>
      </c>
      <c r="O547" s="2">
        <v>45874</v>
      </c>
      <c r="P547" t="str">
        <f t="shared" si="8"/>
        <v>00</v>
      </c>
    </row>
    <row r="548" spans="1:16">
      <c r="A548">
        <v>81171</v>
      </c>
      <c r="B548" t="s">
        <v>4690</v>
      </c>
      <c r="C548">
        <v>12060979</v>
      </c>
      <c r="D548">
        <v>144727</v>
      </c>
      <c r="E548">
        <v>122623</v>
      </c>
      <c r="F548">
        <v>36</v>
      </c>
      <c r="G548">
        <v>36</v>
      </c>
      <c r="H548">
        <v>1545</v>
      </c>
      <c r="I548" t="s">
        <v>10</v>
      </c>
      <c r="J548" t="s">
        <v>9904</v>
      </c>
      <c r="K548" s="3" t="s">
        <v>9905</v>
      </c>
      <c r="L548" s="1">
        <v>45875.020219907397</v>
      </c>
      <c r="M548" t="s">
        <v>128</v>
      </c>
      <c r="N548" s="3" t="s">
        <v>26</v>
      </c>
      <c r="O548" s="2">
        <v>45874</v>
      </c>
      <c r="P548" t="str">
        <f t="shared" si="8"/>
        <v>00</v>
      </c>
    </row>
    <row r="549" spans="1:16">
      <c r="A549">
        <v>31018</v>
      </c>
      <c r="B549" t="s">
        <v>4288</v>
      </c>
      <c r="C549">
        <v>12060878</v>
      </c>
      <c r="D549">
        <v>158816</v>
      </c>
      <c r="E549">
        <v>151519</v>
      </c>
      <c r="F549">
        <v>4</v>
      </c>
      <c r="G549">
        <v>32</v>
      </c>
      <c r="H549">
        <v>1574</v>
      </c>
      <c r="I549" t="s">
        <v>12</v>
      </c>
      <c r="J549" t="s">
        <v>9451</v>
      </c>
      <c r="K549" s="3" t="s">
        <v>9553</v>
      </c>
      <c r="L549" s="1">
        <v>45875.02039351852</v>
      </c>
      <c r="M549" t="s">
        <v>127</v>
      </c>
      <c r="N549" s="3" t="s">
        <v>26</v>
      </c>
      <c r="O549" s="2">
        <v>45874</v>
      </c>
      <c r="P549" t="str">
        <f t="shared" si="8"/>
        <v>00</v>
      </c>
    </row>
    <row r="550" spans="1:16">
      <c r="A550">
        <v>18712</v>
      </c>
      <c r="B550" t="s">
        <v>3991</v>
      </c>
      <c r="C550">
        <v>12060863</v>
      </c>
      <c r="D550">
        <v>154833</v>
      </c>
      <c r="E550">
        <v>150836</v>
      </c>
      <c r="F550">
        <v>5</v>
      </c>
      <c r="G550">
        <v>30</v>
      </c>
      <c r="H550">
        <v>1574</v>
      </c>
      <c r="I550" t="s">
        <v>12</v>
      </c>
      <c r="J550" t="s">
        <v>9141</v>
      </c>
      <c r="K550" s="3" t="s">
        <v>9148</v>
      </c>
      <c r="L550" s="1">
        <v>45875.020578703698</v>
      </c>
      <c r="M550" t="s">
        <v>4691</v>
      </c>
      <c r="N550" s="3" t="s">
        <v>26</v>
      </c>
      <c r="O550" s="2">
        <v>45874</v>
      </c>
      <c r="P550" t="str">
        <f t="shared" si="8"/>
        <v>00</v>
      </c>
    </row>
    <row r="551" spans="1:16">
      <c r="A551">
        <v>2333</v>
      </c>
      <c r="B551" t="s">
        <v>4692</v>
      </c>
      <c r="C551">
        <v>12060865</v>
      </c>
      <c r="D551">
        <v>121065</v>
      </c>
      <c r="E551">
        <v>131275</v>
      </c>
      <c r="F551">
        <v>2</v>
      </c>
      <c r="G551">
        <v>2</v>
      </c>
      <c r="H551">
        <v>2045</v>
      </c>
      <c r="I551" t="s">
        <v>4</v>
      </c>
      <c r="J551" t="s">
        <v>9906</v>
      </c>
      <c r="K551" s="3" t="s">
        <v>9907</v>
      </c>
      <c r="L551" s="1">
        <v>45875.02134259259</v>
      </c>
      <c r="M551" t="s">
        <v>4693</v>
      </c>
      <c r="N551" s="3" t="s">
        <v>26</v>
      </c>
      <c r="O551" s="2">
        <v>45874</v>
      </c>
      <c r="P551" t="str">
        <f t="shared" si="8"/>
        <v>00</v>
      </c>
    </row>
    <row r="552" spans="1:16">
      <c r="A552">
        <v>12612</v>
      </c>
      <c r="B552" t="s">
        <v>4694</v>
      </c>
      <c r="C552">
        <v>12060982</v>
      </c>
      <c r="D552">
        <v>153598</v>
      </c>
      <c r="E552">
        <v>120771</v>
      </c>
      <c r="F552">
        <v>83</v>
      </c>
      <c r="G552">
        <v>498</v>
      </c>
      <c r="H552">
        <v>1545</v>
      </c>
      <c r="I552" t="s">
        <v>10</v>
      </c>
      <c r="J552" t="s">
        <v>9908</v>
      </c>
      <c r="K552" s="3" t="s">
        <v>9909</v>
      </c>
      <c r="L552" s="1">
        <v>45875.021851851852</v>
      </c>
      <c r="M552" t="s">
        <v>4695</v>
      </c>
      <c r="N552" s="3" t="s">
        <v>26</v>
      </c>
      <c r="O552" s="2">
        <v>45874</v>
      </c>
      <c r="P552" t="str">
        <f t="shared" si="8"/>
        <v>00</v>
      </c>
    </row>
    <row r="553" spans="1:16">
      <c r="A553">
        <v>12612</v>
      </c>
      <c r="B553" t="s">
        <v>4694</v>
      </c>
      <c r="C553">
        <v>12060982</v>
      </c>
      <c r="D553">
        <v>118986</v>
      </c>
      <c r="E553">
        <v>120771</v>
      </c>
      <c r="F553">
        <v>44</v>
      </c>
      <c r="G553">
        <v>264</v>
      </c>
      <c r="H553">
        <v>1545</v>
      </c>
      <c r="I553" t="s">
        <v>10</v>
      </c>
      <c r="J553" t="s">
        <v>9910</v>
      </c>
      <c r="K553" s="3" t="s">
        <v>9909</v>
      </c>
      <c r="L553" s="1">
        <v>45875.02375</v>
      </c>
      <c r="M553" t="s">
        <v>4696</v>
      </c>
      <c r="N553" s="3" t="s">
        <v>26</v>
      </c>
      <c r="O553" s="2">
        <v>45874</v>
      </c>
      <c r="P553" t="str">
        <f t="shared" si="8"/>
        <v>00</v>
      </c>
    </row>
    <row r="554" spans="1:16">
      <c r="A554">
        <v>2333</v>
      </c>
      <c r="B554" t="s">
        <v>4692</v>
      </c>
      <c r="C554">
        <v>12060866</v>
      </c>
      <c r="D554">
        <v>131275</v>
      </c>
      <c r="E554">
        <v>150332</v>
      </c>
      <c r="F554">
        <v>15</v>
      </c>
      <c r="G554">
        <v>315</v>
      </c>
      <c r="H554">
        <v>2045</v>
      </c>
      <c r="I554" t="s">
        <v>4</v>
      </c>
      <c r="J554" t="s">
        <v>9907</v>
      </c>
      <c r="K554" s="3" t="s">
        <v>9911</v>
      </c>
      <c r="L554" s="1">
        <v>45875.025416666656</v>
      </c>
      <c r="M554" t="s">
        <v>4697</v>
      </c>
      <c r="N554" s="3" t="s">
        <v>26</v>
      </c>
      <c r="O554" s="2">
        <v>45874</v>
      </c>
      <c r="P554" t="str">
        <f t="shared" si="8"/>
        <v>00</v>
      </c>
    </row>
    <row r="555" spans="1:16">
      <c r="A555">
        <v>19777</v>
      </c>
      <c r="B555" t="s">
        <v>4057</v>
      </c>
      <c r="C555">
        <v>12061577</v>
      </c>
      <c r="D555">
        <v>132595</v>
      </c>
      <c r="E555">
        <v>140085</v>
      </c>
      <c r="F555">
        <v>19.8</v>
      </c>
      <c r="G555">
        <v>19.8</v>
      </c>
      <c r="H555">
        <v>1545</v>
      </c>
      <c r="I555" t="s">
        <v>10</v>
      </c>
      <c r="J555" t="s">
        <v>9824</v>
      </c>
      <c r="K555" s="3" t="s">
        <v>9881</v>
      </c>
      <c r="L555" s="1">
        <v>45875.025682870371</v>
      </c>
      <c r="M555" t="s">
        <v>4698</v>
      </c>
      <c r="N555" s="3" t="s">
        <v>25</v>
      </c>
      <c r="O555" s="2">
        <v>45874</v>
      </c>
      <c r="P555" t="str">
        <f t="shared" si="8"/>
        <v>00</v>
      </c>
    </row>
    <row r="556" spans="1:16">
      <c r="A556">
        <v>19772</v>
      </c>
      <c r="B556" t="s">
        <v>4699</v>
      </c>
      <c r="C556">
        <v>12060858</v>
      </c>
      <c r="D556">
        <v>142228</v>
      </c>
      <c r="E556">
        <v>131031</v>
      </c>
      <c r="F556">
        <v>50</v>
      </c>
      <c r="G556">
        <v>50</v>
      </c>
      <c r="H556">
        <v>2515</v>
      </c>
      <c r="I556" t="s">
        <v>7</v>
      </c>
      <c r="J556" t="s">
        <v>9912</v>
      </c>
      <c r="K556" s="3" t="s">
        <v>9913</v>
      </c>
      <c r="L556" s="1">
        <v>45875.026550925933</v>
      </c>
      <c r="M556" t="s">
        <v>129</v>
      </c>
      <c r="N556" s="3" t="s">
        <v>25</v>
      </c>
      <c r="O556" s="2">
        <v>45874</v>
      </c>
      <c r="P556" t="str">
        <f t="shared" si="8"/>
        <v>00</v>
      </c>
    </row>
    <row r="557" spans="1:16">
      <c r="A557">
        <v>19772</v>
      </c>
      <c r="B557" t="s">
        <v>4699</v>
      </c>
      <c r="C557">
        <v>12060858</v>
      </c>
      <c r="D557">
        <v>142229</v>
      </c>
      <c r="E557">
        <v>131031</v>
      </c>
      <c r="F557">
        <v>34</v>
      </c>
      <c r="G557">
        <v>34</v>
      </c>
      <c r="H557">
        <v>2515</v>
      </c>
      <c r="I557" t="s">
        <v>7</v>
      </c>
      <c r="J557" t="s">
        <v>9914</v>
      </c>
      <c r="K557" s="3" t="s">
        <v>9913</v>
      </c>
      <c r="L557" s="1">
        <v>45875.031157407408</v>
      </c>
      <c r="M557" t="s">
        <v>4700</v>
      </c>
      <c r="N557" s="3" t="s">
        <v>25</v>
      </c>
      <c r="O557" s="2">
        <v>45874</v>
      </c>
      <c r="P557" t="str">
        <f t="shared" si="8"/>
        <v>00</v>
      </c>
    </row>
    <row r="558" spans="1:16">
      <c r="A558">
        <v>31866</v>
      </c>
      <c r="B558" t="s">
        <v>4652</v>
      </c>
      <c r="C558">
        <v>12061123</v>
      </c>
      <c r="D558">
        <v>146951</v>
      </c>
      <c r="E558">
        <v>157490</v>
      </c>
      <c r="F558">
        <v>8</v>
      </c>
      <c r="G558">
        <v>8</v>
      </c>
      <c r="H558">
        <v>1876</v>
      </c>
      <c r="I558" t="s">
        <v>5</v>
      </c>
      <c r="J558" t="s">
        <v>9915</v>
      </c>
      <c r="K558" s="3" t="s">
        <v>9861</v>
      </c>
      <c r="L558" s="1">
        <v>45875.031701388893</v>
      </c>
      <c r="M558" t="s">
        <v>130</v>
      </c>
      <c r="N558" s="3" t="s">
        <v>26</v>
      </c>
      <c r="O558" s="2">
        <v>45874</v>
      </c>
      <c r="P558" t="str">
        <f t="shared" si="8"/>
        <v>00</v>
      </c>
    </row>
    <row r="559" spans="1:16">
      <c r="A559">
        <v>10411</v>
      </c>
      <c r="B559" t="s">
        <v>4701</v>
      </c>
      <c r="C559">
        <v>12060418</v>
      </c>
      <c r="D559">
        <v>141985</v>
      </c>
      <c r="E559">
        <v>141943</v>
      </c>
      <c r="F559">
        <v>13</v>
      </c>
      <c r="G559">
        <v>130</v>
      </c>
      <c r="H559">
        <v>1876</v>
      </c>
      <c r="I559" t="s">
        <v>5</v>
      </c>
      <c r="J559" t="s">
        <v>9916</v>
      </c>
      <c r="K559" s="3" t="s">
        <v>9917</v>
      </c>
      <c r="L559" s="1">
        <v>45875.034386574072</v>
      </c>
      <c r="M559" t="s">
        <v>4702</v>
      </c>
      <c r="N559" s="3" t="s">
        <v>25</v>
      </c>
      <c r="O559" s="2">
        <v>45874</v>
      </c>
      <c r="P559" t="str">
        <f t="shared" si="8"/>
        <v>00</v>
      </c>
    </row>
    <row r="560" spans="1:16">
      <c r="A560">
        <v>31294</v>
      </c>
      <c r="B560" t="s">
        <v>4204</v>
      </c>
      <c r="C560">
        <v>12060799</v>
      </c>
      <c r="D560">
        <v>132724</v>
      </c>
      <c r="E560">
        <v>162910</v>
      </c>
      <c r="F560">
        <v>9</v>
      </c>
      <c r="G560">
        <v>9</v>
      </c>
      <c r="H560">
        <v>1876</v>
      </c>
      <c r="I560" t="s">
        <v>5</v>
      </c>
      <c r="J560" t="s">
        <v>9918</v>
      </c>
      <c r="K560" s="3" t="s">
        <v>9919</v>
      </c>
      <c r="L560" s="1">
        <v>45875.037499999999</v>
      </c>
      <c r="M560" t="s">
        <v>4703</v>
      </c>
      <c r="N560" s="3" t="s">
        <v>25</v>
      </c>
      <c r="O560" s="2">
        <v>45874</v>
      </c>
      <c r="P560" t="str">
        <f t="shared" si="8"/>
        <v>00</v>
      </c>
    </row>
    <row r="561" spans="1:16">
      <c r="A561">
        <v>17478</v>
      </c>
      <c r="B561" t="s">
        <v>4704</v>
      </c>
      <c r="C561">
        <v>12061597</v>
      </c>
      <c r="D561">
        <v>143383</v>
      </c>
      <c r="E561">
        <v>124084</v>
      </c>
      <c r="F561">
        <v>27</v>
      </c>
      <c r="G561">
        <v>27</v>
      </c>
      <c r="H561">
        <v>2515</v>
      </c>
      <c r="I561" t="s">
        <v>7</v>
      </c>
      <c r="J561" t="s">
        <v>9920</v>
      </c>
      <c r="K561" s="3" t="s">
        <v>9921</v>
      </c>
      <c r="L561" s="1">
        <v>45875.043124999997</v>
      </c>
      <c r="M561" t="s">
        <v>4705</v>
      </c>
      <c r="N561" s="3" t="s">
        <v>25</v>
      </c>
      <c r="O561" s="2">
        <v>45874</v>
      </c>
      <c r="P561" t="str">
        <f t="shared" si="8"/>
        <v>01</v>
      </c>
    </row>
    <row r="562" spans="1:16">
      <c r="A562">
        <v>2599</v>
      </c>
      <c r="B562" t="s">
        <v>4706</v>
      </c>
      <c r="C562">
        <v>12060974</v>
      </c>
      <c r="D562">
        <v>136760</v>
      </c>
      <c r="E562">
        <v>129224</v>
      </c>
      <c r="F562">
        <v>96</v>
      </c>
      <c r="G562">
        <v>576</v>
      </c>
      <c r="H562">
        <v>2515</v>
      </c>
      <c r="I562" t="s">
        <v>7</v>
      </c>
      <c r="J562" t="s">
        <v>9922</v>
      </c>
      <c r="K562" s="3" t="s">
        <v>9923</v>
      </c>
      <c r="L562" s="1">
        <v>45875.047152777777</v>
      </c>
      <c r="M562" t="s">
        <v>4707</v>
      </c>
      <c r="N562" s="3" t="s">
        <v>26</v>
      </c>
      <c r="O562" s="2">
        <v>45874</v>
      </c>
      <c r="P562" t="str">
        <f t="shared" si="8"/>
        <v>01</v>
      </c>
    </row>
    <row r="563" spans="1:16">
      <c r="A563">
        <v>12768</v>
      </c>
      <c r="B563" t="s">
        <v>4531</v>
      </c>
      <c r="C563">
        <v>12061085</v>
      </c>
      <c r="D563">
        <v>159268</v>
      </c>
      <c r="E563">
        <v>159497</v>
      </c>
      <c r="F563">
        <v>1</v>
      </c>
      <c r="G563">
        <v>16</v>
      </c>
      <c r="H563">
        <v>1574</v>
      </c>
      <c r="I563" t="s">
        <v>12</v>
      </c>
      <c r="J563" t="s">
        <v>9723</v>
      </c>
      <c r="K563" s="3" t="s">
        <v>9924</v>
      </c>
      <c r="L563" s="1">
        <v>45875.052094907413</v>
      </c>
      <c r="M563" t="s">
        <v>131</v>
      </c>
      <c r="N563" s="3" t="s">
        <v>26</v>
      </c>
      <c r="O563" s="2">
        <v>45874</v>
      </c>
      <c r="P563" t="str">
        <f t="shared" si="8"/>
        <v>01</v>
      </c>
    </row>
    <row r="564" spans="1:16">
      <c r="A564">
        <v>2599</v>
      </c>
      <c r="B564" t="s">
        <v>4706</v>
      </c>
      <c r="C564">
        <v>12060974</v>
      </c>
      <c r="D564">
        <v>137600</v>
      </c>
      <c r="E564">
        <v>129224</v>
      </c>
      <c r="F564">
        <v>116</v>
      </c>
      <c r="G564">
        <v>696</v>
      </c>
      <c r="H564">
        <v>1876</v>
      </c>
      <c r="I564" t="s">
        <v>5</v>
      </c>
      <c r="J564" t="s">
        <v>9925</v>
      </c>
      <c r="K564" s="3" t="s">
        <v>9923</v>
      </c>
      <c r="L564" s="1">
        <v>45875.052743055552</v>
      </c>
      <c r="M564" t="s">
        <v>4708</v>
      </c>
      <c r="N564" s="3" t="s">
        <v>26</v>
      </c>
      <c r="O564" s="2">
        <v>45874</v>
      </c>
      <c r="P564" t="str">
        <f t="shared" si="8"/>
        <v>01</v>
      </c>
    </row>
    <row r="565" spans="1:16">
      <c r="A565">
        <v>31866</v>
      </c>
      <c r="B565" t="s">
        <v>4652</v>
      </c>
      <c r="C565">
        <v>12061345</v>
      </c>
      <c r="D565">
        <v>157490</v>
      </c>
      <c r="E565">
        <v>151166</v>
      </c>
      <c r="F565">
        <v>2</v>
      </c>
      <c r="G565">
        <v>24</v>
      </c>
      <c r="H565">
        <v>1574</v>
      </c>
      <c r="I565" t="s">
        <v>12</v>
      </c>
      <c r="J565" t="s">
        <v>9861</v>
      </c>
      <c r="K565" s="3" t="s">
        <v>9926</v>
      </c>
      <c r="L565" s="1">
        <v>45875.054270833331</v>
      </c>
      <c r="M565" t="s">
        <v>4709</v>
      </c>
      <c r="N565" s="3" t="s">
        <v>26</v>
      </c>
      <c r="O565" s="2">
        <v>45874</v>
      </c>
      <c r="P565" t="str">
        <f t="shared" si="8"/>
        <v>01</v>
      </c>
    </row>
    <row r="566" spans="1:16">
      <c r="A566">
        <v>23217</v>
      </c>
      <c r="B566" t="s">
        <v>4021</v>
      </c>
      <c r="C566">
        <v>12061603</v>
      </c>
      <c r="D566">
        <v>141810</v>
      </c>
      <c r="E566">
        <v>145994</v>
      </c>
      <c r="F566">
        <v>2</v>
      </c>
      <c r="G566">
        <v>12</v>
      </c>
      <c r="H566">
        <v>2515</v>
      </c>
      <c r="I566" t="s">
        <v>7</v>
      </c>
      <c r="J566" t="s">
        <v>9170</v>
      </c>
      <c r="K566" s="3" t="s">
        <v>9927</v>
      </c>
      <c r="L566" s="1">
        <v>45875.055243055547</v>
      </c>
      <c r="M566" t="s">
        <v>132</v>
      </c>
      <c r="N566" s="3" t="s">
        <v>26</v>
      </c>
      <c r="O566" s="2">
        <v>45874</v>
      </c>
      <c r="P566" t="str">
        <f t="shared" si="8"/>
        <v>01</v>
      </c>
    </row>
    <row r="567" spans="1:16">
      <c r="A567">
        <v>21586</v>
      </c>
      <c r="B567" t="s">
        <v>4151</v>
      </c>
      <c r="C567">
        <v>12061611</v>
      </c>
      <c r="D567">
        <v>141416</v>
      </c>
      <c r="E567">
        <v>130801</v>
      </c>
      <c r="F567">
        <v>5</v>
      </c>
      <c r="G567">
        <v>5</v>
      </c>
      <c r="H567">
        <v>2515</v>
      </c>
      <c r="I567" t="s">
        <v>7</v>
      </c>
      <c r="J567" t="s">
        <v>9928</v>
      </c>
      <c r="K567" s="3" t="s">
        <v>9300</v>
      </c>
      <c r="L567" s="1">
        <v>45875.059513888889</v>
      </c>
      <c r="M567" t="s">
        <v>4710</v>
      </c>
      <c r="N567" s="3" t="s">
        <v>25</v>
      </c>
      <c r="O567" s="2">
        <v>45874</v>
      </c>
      <c r="P567" t="str">
        <f t="shared" si="8"/>
        <v>01</v>
      </c>
    </row>
    <row r="568" spans="1:16">
      <c r="A568">
        <v>23217</v>
      </c>
      <c r="B568" t="s">
        <v>4021</v>
      </c>
      <c r="C568">
        <v>12061603</v>
      </c>
      <c r="D568">
        <v>149009</v>
      </c>
      <c r="E568">
        <v>145994</v>
      </c>
      <c r="F568">
        <v>2</v>
      </c>
      <c r="G568">
        <v>12</v>
      </c>
      <c r="H568">
        <v>1876</v>
      </c>
      <c r="I568" t="s">
        <v>5</v>
      </c>
      <c r="J568" t="s">
        <v>9929</v>
      </c>
      <c r="K568" s="3" t="s">
        <v>9927</v>
      </c>
      <c r="L568" s="1">
        <v>45875.060381944437</v>
      </c>
      <c r="M568" t="s">
        <v>4711</v>
      </c>
      <c r="N568" s="3" t="s">
        <v>26</v>
      </c>
      <c r="O568" s="2">
        <v>45874</v>
      </c>
      <c r="P568" t="str">
        <f t="shared" si="8"/>
        <v>01</v>
      </c>
    </row>
    <row r="569" spans="1:16">
      <c r="A569">
        <v>10249</v>
      </c>
      <c r="B569" t="s">
        <v>4712</v>
      </c>
      <c r="C569">
        <v>12061605</v>
      </c>
      <c r="D569">
        <v>128390</v>
      </c>
      <c r="E569">
        <v>158988</v>
      </c>
      <c r="F569">
        <v>11</v>
      </c>
      <c r="G569">
        <v>11</v>
      </c>
      <c r="H569">
        <v>2179</v>
      </c>
      <c r="I569" t="s">
        <v>38</v>
      </c>
      <c r="J569" t="s">
        <v>9930</v>
      </c>
      <c r="K569" s="3" t="s">
        <v>9931</v>
      </c>
      <c r="L569" s="1">
        <v>45875.062824074077</v>
      </c>
      <c r="M569" t="s">
        <v>133</v>
      </c>
      <c r="N569" s="3" t="s">
        <v>26</v>
      </c>
      <c r="O569" s="2">
        <v>45874</v>
      </c>
      <c r="P569" t="str">
        <f t="shared" si="8"/>
        <v>01</v>
      </c>
    </row>
    <row r="570" spans="1:16">
      <c r="A570">
        <v>25013</v>
      </c>
      <c r="B570" t="s">
        <v>4713</v>
      </c>
      <c r="C570">
        <v>12060275</v>
      </c>
      <c r="D570">
        <v>147623</v>
      </c>
      <c r="E570">
        <v>142066</v>
      </c>
      <c r="F570">
        <v>6</v>
      </c>
      <c r="G570">
        <v>6</v>
      </c>
      <c r="H570">
        <v>1876</v>
      </c>
      <c r="I570" t="s">
        <v>5</v>
      </c>
      <c r="J570" t="s">
        <v>9932</v>
      </c>
      <c r="K570" s="3" t="s">
        <v>9933</v>
      </c>
      <c r="L570" s="1">
        <v>45875.063310185193</v>
      </c>
      <c r="M570" t="s">
        <v>4714</v>
      </c>
      <c r="N570" s="3" t="s">
        <v>25</v>
      </c>
      <c r="O570" s="2">
        <v>45874</v>
      </c>
      <c r="P570" t="str">
        <f t="shared" si="8"/>
        <v>01</v>
      </c>
    </row>
    <row r="571" spans="1:16">
      <c r="A571">
        <v>10249</v>
      </c>
      <c r="B571" t="s">
        <v>4712</v>
      </c>
      <c r="C571">
        <v>12061605</v>
      </c>
      <c r="D571">
        <v>158988</v>
      </c>
      <c r="E571">
        <v>157751</v>
      </c>
      <c r="F571">
        <v>10</v>
      </c>
      <c r="G571">
        <v>60</v>
      </c>
      <c r="H571">
        <v>2179</v>
      </c>
      <c r="I571" t="s">
        <v>38</v>
      </c>
      <c r="J571" t="s">
        <v>9931</v>
      </c>
      <c r="K571" s="3" t="s">
        <v>9934</v>
      </c>
      <c r="L571" s="1">
        <v>45875.064664351848</v>
      </c>
      <c r="M571" t="s">
        <v>4715</v>
      </c>
      <c r="N571" s="3" t="s">
        <v>26</v>
      </c>
      <c r="O571" s="2">
        <v>45874</v>
      </c>
      <c r="P571" t="str">
        <f t="shared" si="8"/>
        <v>01</v>
      </c>
    </row>
    <row r="572" spans="1:16">
      <c r="A572">
        <v>17415</v>
      </c>
      <c r="B572" t="s">
        <v>4347</v>
      </c>
      <c r="C572">
        <v>12061368</v>
      </c>
      <c r="D572">
        <v>127385</v>
      </c>
      <c r="E572">
        <v>128964</v>
      </c>
      <c r="F572">
        <v>11</v>
      </c>
      <c r="G572">
        <v>11</v>
      </c>
      <c r="H572">
        <v>2515</v>
      </c>
      <c r="I572" t="s">
        <v>7</v>
      </c>
      <c r="J572" t="s">
        <v>9519</v>
      </c>
      <c r="K572" s="3" t="s">
        <v>9520</v>
      </c>
      <c r="L572" s="1">
        <v>45875.065717592603</v>
      </c>
      <c r="M572" t="s">
        <v>4716</v>
      </c>
      <c r="N572" s="3" t="s">
        <v>26</v>
      </c>
      <c r="O572" s="2">
        <v>45874</v>
      </c>
      <c r="P572" t="str">
        <f t="shared" si="8"/>
        <v>01</v>
      </c>
    </row>
    <row r="573" spans="1:16">
      <c r="A573">
        <v>85107</v>
      </c>
      <c r="B573" t="s">
        <v>4717</v>
      </c>
      <c r="C573">
        <v>12061609</v>
      </c>
      <c r="D573">
        <v>133001</v>
      </c>
      <c r="E573">
        <v>150887</v>
      </c>
      <c r="F573">
        <v>98</v>
      </c>
      <c r="G573">
        <v>98</v>
      </c>
      <c r="H573">
        <v>1876</v>
      </c>
      <c r="I573" t="s">
        <v>5</v>
      </c>
      <c r="J573" t="s">
        <v>9935</v>
      </c>
      <c r="K573" s="3" t="s">
        <v>9936</v>
      </c>
      <c r="L573" s="1">
        <v>45875.065821759257</v>
      </c>
      <c r="M573" t="s">
        <v>134</v>
      </c>
      <c r="N573" s="3" t="s">
        <v>26</v>
      </c>
      <c r="O573" s="2">
        <v>45874</v>
      </c>
      <c r="P573" t="str">
        <f t="shared" si="8"/>
        <v>01</v>
      </c>
    </row>
    <row r="574" spans="1:16">
      <c r="A574">
        <v>17156</v>
      </c>
      <c r="B574" t="s">
        <v>4718</v>
      </c>
      <c r="C574">
        <v>12061417</v>
      </c>
      <c r="D574">
        <v>138402</v>
      </c>
      <c r="E574">
        <v>124664</v>
      </c>
      <c r="F574">
        <v>9</v>
      </c>
      <c r="G574">
        <v>36</v>
      </c>
      <c r="H574">
        <v>1876</v>
      </c>
      <c r="I574" t="s">
        <v>5</v>
      </c>
      <c r="J574" t="s">
        <v>9937</v>
      </c>
      <c r="K574" s="3" t="s">
        <v>9938</v>
      </c>
      <c r="L574" s="1">
        <v>45875.070925925917</v>
      </c>
      <c r="M574" t="s">
        <v>4719</v>
      </c>
      <c r="N574" s="3" t="s">
        <v>26</v>
      </c>
      <c r="O574" s="2">
        <v>45874</v>
      </c>
      <c r="P574" t="str">
        <f t="shared" si="8"/>
        <v>01</v>
      </c>
    </row>
    <row r="575" spans="1:16">
      <c r="A575">
        <v>27534</v>
      </c>
      <c r="B575" t="s">
        <v>4720</v>
      </c>
      <c r="C575">
        <v>12060952</v>
      </c>
      <c r="D575">
        <v>148994</v>
      </c>
      <c r="E575">
        <v>148070</v>
      </c>
      <c r="F575">
        <v>4</v>
      </c>
      <c r="G575">
        <v>16</v>
      </c>
      <c r="H575">
        <v>1876</v>
      </c>
      <c r="I575" t="s">
        <v>5</v>
      </c>
      <c r="J575" t="s">
        <v>9939</v>
      </c>
      <c r="K575" s="3" t="s">
        <v>9940</v>
      </c>
      <c r="L575" s="1">
        <v>45875.07712962963</v>
      </c>
      <c r="M575" t="s">
        <v>4721</v>
      </c>
      <c r="N575" s="3" t="s">
        <v>26</v>
      </c>
      <c r="O575" s="2">
        <v>45874</v>
      </c>
      <c r="P575" t="str">
        <f t="shared" si="8"/>
        <v>01</v>
      </c>
    </row>
    <row r="576" spans="1:16">
      <c r="A576">
        <v>2961</v>
      </c>
      <c r="B576" t="s">
        <v>4676</v>
      </c>
      <c r="C576">
        <v>12061305</v>
      </c>
      <c r="D576">
        <v>134627</v>
      </c>
      <c r="E576">
        <v>146085</v>
      </c>
      <c r="F576">
        <v>1</v>
      </c>
      <c r="G576">
        <v>12</v>
      </c>
      <c r="H576">
        <v>2521</v>
      </c>
      <c r="I576" t="s">
        <v>6</v>
      </c>
      <c r="J576" t="s">
        <v>9889</v>
      </c>
      <c r="K576" s="3" t="s">
        <v>9941</v>
      </c>
      <c r="L576" s="1">
        <v>45875.078738425917</v>
      </c>
      <c r="M576" t="s">
        <v>4722</v>
      </c>
      <c r="N576" s="3" t="s">
        <v>26</v>
      </c>
      <c r="O576" s="2">
        <v>45874</v>
      </c>
      <c r="P576" t="str">
        <f t="shared" si="8"/>
        <v>01</v>
      </c>
    </row>
    <row r="577" spans="1:16">
      <c r="A577">
        <v>24835</v>
      </c>
      <c r="B577" t="s">
        <v>4723</v>
      </c>
      <c r="C577">
        <v>12061623</v>
      </c>
      <c r="D577">
        <v>147743</v>
      </c>
      <c r="E577">
        <v>162106</v>
      </c>
      <c r="F577">
        <v>5</v>
      </c>
      <c r="G577">
        <v>30</v>
      </c>
      <c r="H577">
        <v>2515</v>
      </c>
      <c r="I577" t="s">
        <v>7</v>
      </c>
      <c r="J577" t="s">
        <v>9942</v>
      </c>
      <c r="K577" s="3" t="s">
        <v>9943</v>
      </c>
      <c r="L577" s="1">
        <v>45875.08085648148</v>
      </c>
      <c r="M577" t="s">
        <v>4724</v>
      </c>
      <c r="N577" s="3" t="s">
        <v>25</v>
      </c>
      <c r="O577" s="2">
        <v>45874</v>
      </c>
      <c r="P577" t="str">
        <f t="shared" si="8"/>
        <v>01</v>
      </c>
    </row>
    <row r="578" spans="1:16">
      <c r="A578">
        <v>30391</v>
      </c>
      <c r="B578" t="s">
        <v>4253</v>
      </c>
      <c r="C578">
        <v>12060250</v>
      </c>
      <c r="D578">
        <v>120763</v>
      </c>
      <c r="E578">
        <v>142010</v>
      </c>
      <c r="F578">
        <v>16</v>
      </c>
      <c r="G578">
        <v>400</v>
      </c>
      <c r="H578">
        <v>1876</v>
      </c>
      <c r="I578" t="s">
        <v>5</v>
      </c>
      <c r="J578" t="s">
        <v>9944</v>
      </c>
      <c r="K578" s="3" t="s">
        <v>9414</v>
      </c>
      <c r="L578" s="1">
        <v>45875.080891203703</v>
      </c>
      <c r="M578" t="s">
        <v>4725</v>
      </c>
      <c r="N578" s="3" t="s">
        <v>25</v>
      </c>
      <c r="O578" s="2">
        <v>45874</v>
      </c>
      <c r="P578" t="str">
        <f t="shared" si="8"/>
        <v>01</v>
      </c>
    </row>
    <row r="579" spans="1:16">
      <c r="A579">
        <v>32868</v>
      </c>
      <c r="B579" t="s">
        <v>4421</v>
      </c>
      <c r="C579">
        <v>12061650</v>
      </c>
      <c r="D579">
        <v>135094</v>
      </c>
      <c r="E579">
        <v>133019</v>
      </c>
      <c r="F579">
        <v>11</v>
      </c>
      <c r="G579">
        <v>11</v>
      </c>
      <c r="H579">
        <v>1545</v>
      </c>
      <c r="I579" t="s">
        <v>10</v>
      </c>
      <c r="J579" t="s">
        <v>9945</v>
      </c>
      <c r="K579" s="3" t="s">
        <v>9602</v>
      </c>
      <c r="L579" s="1">
        <v>45875.109456018523</v>
      </c>
      <c r="M579" t="s">
        <v>4726</v>
      </c>
      <c r="N579" s="3" t="s">
        <v>25</v>
      </c>
      <c r="O579" s="2">
        <v>45874</v>
      </c>
      <c r="P579" t="str">
        <f t="shared" ref="P579:P642" si="9">TEXT(L579,"hh")</f>
        <v>02</v>
      </c>
    </row>
    <row r="580" spans="1:16">
      <c r="A580">
        <v>2961</v>
      </c>
      <c r="B580" t="s">
        <v>4676</v>
      </c>
      <c r="C580">
        <v>12065793</v>
      </c>
      <c r="D580">
        <v>134251</v>
      </c>
      <c r="E580">
        <v>134627</v>
      </c>
      <c r="F580">
        <v>35</v>
      </c>
      <c r="G580">
        <v>35</v>
      </c>
      <c r="H580">
        <v>2416</v>
      </c>
      <c r="I580" t="s">
        <v>24</v>
      </c>
      <c r="J580" t="s">
        <v>9888</v>
      </c>
      <c r="K580" s="3" t="s">
        <v>9889</v>
      </c>
      <c r="L580" s="1">
        <v>45875.75472222222</v>
      </c>
      <c r="M580" t="s">
        <v>4727</v>
      </c>
      <c r="N580" s="3" t="s">
        <v>25</v>
      </c>
      <c r="O580" s="2">
        <v>45875</v>
      </c>
      <c r="P580" t="str">
        <f t="shared" si="9"/>
        <v>18</v>
      </c>
    </row>
    <row r="581" spans="1:16">
      <c r="A581">
        <v>33379</v>
      </c>
      <c r="B581" t="s">
        <v>4728</v>
      </c>
      <c r="C581">
        <v>12065665</v>
      </c>
      <c r="D581">
        <v>144635</v>
      </c>
      <c r="E581">
        <v>160281</v>
      </c>
      <c r="F581">
        <v>1</v>
      </c>
      <c r="G581">
        <v>48</v>
      </c>
      <c r="H581">
        <v>1876</v>
      </c>
      <c r="I581" t="s">
        <v>5</v>
      </c>
      <c r="J581" t="s">
        <v>9946</v>
      </c>
      <c r="K581" s="3" t="s">
        <v>9947</v>
      </c>
      <c r="L581" s="1">
        <v>45875.760324074072</v>
      </c>
      <c r="M581" t="s">
        <v>4729</v>
      </c>
      <c r="N581" s="3" t="s">
        <v>26</v>
      </c>
      <c r="O581" s="2">
        <v>45875</v>
      </c>
      <c r="P581" t="str">
        <f t="shared" si="9"/>
        <v>18</v>
      </c>
    </row>
    <row r="582" spans="1:16">
      <c r="A582">
        <v>19776</v>
      </c>
      <c r="B582" t="s">
        <v>4730</v>
      </c>
      <c r="C582">
        <v>12065674</v>
      </c>
      <c r="D582">
        <v>128396</v>
      </c>
      <c r="E582">
        <v>135300</v>
      </c>
      <c r="F582">
        <v>24</v>
      </c>
      <c r="G582">
        <v>24</v>
      </c>
      <c r="H582">
        <v>1876</v>
      </c>
      <c r="I582" t="s">
        <v>5</v>
      </c>
      <c r="J582" t="s">
        <v>9948</v>
      </c>
      <c r="K582" s="3" t="s">
        <v>9949</v>
      </c>
      <c r="L582" s="1">
        <v>45875.763726851852</v>
      </c>
      <c r="M582" t="s">
        <v>135</v>
      </c>
      <c r="N582" s="3" t="s">
        <v>26</v>
      </c>
      <c r="O582" s="2">
        <v>45875</v>
      </c>
      <c r="P582" t="str">
        <f t="shared" si="9"/>
        <v>18</v>
      </c>
    </row>
    <row r="583" spans="1:16">
      <c r="A583">
        <v>19776</v>
      </c>
      <c r="B583" t="s">
        <v>4730</v>
      </c>
      <c r="C583">
        <v>12065675</v>
      </c>
      <c r="D583">
        <v>135300</v>
      </c>
      <c r="E583">
        <v>150293</v>
      </c>
      <c r="F583">
        <v>9</v>
      </c>
      <c r="G583">
        <v>225</v>
      </c>
      <c r="H583">
        <v>1876</v>
      </c>
      <c r="I583" t="s">
        <v>5</v>
      </c>
      <c r="J583" t="s">
        <v>9949</v>
      </c>
      <c r="K583" s="3" t="s">
        <v>9950</v>
      </c>
      <c r="L583" s="1">
        <v>45875.765821759262</v>
      </c>
      <c r="M583" t="s">
        <v>4731</v>
      </c>
      <c r="N583" s="3" t="s">
        <v>26</v>
      </c>
      <c r="O583" s="2">
        <v>45875</v>
      </c>
      <c r="P583" t="str">
        <f t="shared" si="9"/>
        <v>18</v>
      </c>
    </row>
    <row r="584" spans="1:16">
      <c r="A584">
        <v>28888</v>
      </c>
      <c r="B584" t="s">
        <v>4732</v>
      </c>
      <c r="C584">
        <v>12065679</v>
      </c>
      <c r="D584">
        <v>144880</v>
      </c>
      <c r="E584">
        <v>150331</v>
      </c>
      <c r="F584">
        <v>1</v>
      </c>
      <c r="G584">
        <v>20</v>
      </c>
      <c r="H584">
        <v>1876</v>
      </c>
      <c r="I584" t="s">
        <v>5</v>
      </c>
      <c r="J584" t="s">
        <v>9951</v>
      </c>
      <c r="K584" s="3" t="s">
        <v>9952</v>
      </c>
      <c r="L584" s="1">
        <v>45875.770219907397</v>
      </c>
      <c r="M584" t="s">
        <v>136</v>
      </c>
      <c r="N584" s="3" t="s">
        <v>26</v>
      </c>
      <c r="O584" s="2">
        <v>45875</v>
      </c>
      <c r="P584" t="str">
        <f t="shared" si="9"/>
        <v>18</v>
      </c>
    </row>
    <row r="585" spans="1:16">
      <c r="A585">
        <v>29788</v>
      </c>
      <c r="B585" t="s">
        <v>4733</v>
      </c>
      <c r="C585">
        <v>12065681</v>
      </c>
      <c r="D585">
        <v>133937</v>
      </c>
      <c r="E585">
        <v>155017</v>
      </c>
      <c r="F585">
        <v>8</v>
      </c>
      <c r="G585">
        <v>960</v>
      </c>
      <c r="H585">
        <v>1876</v>
      </c>
      <c r="I585" t="s">
        <v>5</v>
      </c>
      <c r="J585" t="s">
        <v>9953</v>
      </c>
      <c r="K585" s="3" t="s">
        <v>9954</v>
      </c>
      <c r="L585" s="1">
        <v>45875.772777777784</v>
      </c>
      <c r="M585" t="s">
        <v>137</v>
      </c>
      <c r="N585" s="3" t="s">
        <v>26</v>
      </c>
      <c r="O585" s="2">
        <v>45875</v>
      </c>
      <c r="P585" t="str">
        <f t="shared" si="9"/>
        <v>18</v>
      </c>
    </row>
    <row r="586" spans="1:16">
      <c r="A586">
        <v>1824</v>
      </c>
      <c r="B586" t="s">
        <v>4734</v>
      </c>
      <c r="C586">
        <v>12065705</v>
      </c>
      <c r="D586">
        <v>123440</v>
      </c>
      <c r="E586">
        <v>163064</v>
      </c>
      <c r="F586">
        <v>3</v>
      </c>
      <c r="G586">
        <v>66</v>
      </c>
      <c r="H586">
        <v>2515</v>
      </c>
      <c r="I586" t="s">
        <v>7</v>
      </c>
      <c r="J586" t="s">
        <v>9955</v>
      </c>
      <c r="K586" s="3" t="s">
        <v>9956</v>
      </c>
      <c r="L586" s="1">
        <v>45875.773229166669</v>
      </c>
      <c r="M586" t="s">
        <v>138</v>
      </c>
      <c r="N586" s="3" t="s">
        <v>26</v>
      </c>
      <c r="O586" s="2">
        <v>45875</v>
      </c>
      <c r="P586" t="str">
        <f t="shared" si="9"/>
        <v>18</v>
      </c>
    </row>
    <row r="587" spans="1:16">
      <c r="A587">
        <v>25013</v>
      </c>
      <c r="B587" t="s">
        <v>4713</v>
      </c>
      <c r="C587">
        <v>12065729</v>
      </c>
      <c r="D587">
        <v>141053</v>
      </c>
      <c r="E587">
        <v>142066</v>
      </c>
      <c r="F587">
        <v>10</v>
      </c>
      <c r="G587">
        <v>10</v>
      </c>
      <c r="H587">
        <v>1876</v>
      </c>
      <c r="I587" t="s">
        <v>5</v>
      </c>
      <c r="J587" t="s">
        <v>9957</v>
      </c>
      <c r="K587" s="3" t="s">
        <v>9933</v>
      </c>
      <c r="L587" s="1">
        <v>45875.775335648148</v>
      </c>
      <c r="M587" t="s">
        <v>4735</v>
      </c>
      <c r="N587" s="3" t="s">
        <v>26</v>
      </c>
      <c r="O587" s="2">
        <v>45875</v>
      </c>
      <c r="P587" t="str">
        <f t="shared" si="9"/>
        <v>18</v>
      </c>
    </row>
    <row r="588" spans="1:16">
      <c r="A588">
        <v>19776</v>
      </c>
      <c r="B588" t="s">
        <v>4730</v>
      </c>
      <c r="C588">
        <v>12065674</v>
      </c>
      <c r="D588">
        <v>128570</v>
      </c>
      <c r="E588">
        <v>135300</v>
      </c>
      <c r="F588">
        <v>4</v>
      </c>
      <c r="G588">
        <v>4</v>
      </c>
      <c r="H588">
        <v>2515</v>
      </c>
      <c r="I588" t="s">
        <v>7</v>
      </c>
      <c r="J588" t="s">
        <v>9958</v>
      </c>
      <c r="K588" s="3" t="s">
        <v>9949</v>
      </c>
      <c r="L588" s="1">
        <v>45875.77789351852</v>
      </c>
      <c r="M588" t="s">
        <v>139</v>
      </c>
      <c r="N588" s="3" t="s">
        <v>26</v>
      </c>
      <c r="O588" s="2">
        <v>45875</v>
      </c>
      <c r="P588" t="str">
        <f t="shared" si="9"/>
        <v>18</v>
      </c>
    </row>
    <row r="589" spans="1:16">
      <c r="A589">
        <v>28886</v>
      </c>
      <c r="B589" t="s">
        <v>3983</v>
      </c>
      <c r="C589">
        <v>12065736</v>
      </c>
      <c r="D589">
        <v>129601</v>
      </c>
      <c r="E589">
        <v>135069</v>
      </c>
      <c r="F589">
        <v>1</v>
      </c>
      <c r="G589">
        <v>20</v>
      </c>
      <c r="H589">
        <v>2515</v>
      </c>
      <c r="I589" t="s">
        <v>7</v>
      </c>
      <c r="J589" t="s">
        <v>9132</v>
      </c>
      <c r="K589" s="3" t="s">
        <v>9133</v>
      </c>
      <c r="L589" s="1">
        <v>45875.78329861111</v>
      </c>
      <c r="M589" t="s">
        <v>4736</v>
      </c>
      <c r="N589" s="3" t="s">
        <v>26</v>
      </c>
      <c r="O589" s="2">
        <v>45875</v>
      </c>
      <c r="P589" t="str">
        <f t="shared" si="9"/>
        <v>18</v>
      </c>
    </row>
    <row r="590" spans="1:16">
      <c r="A590">
        <v>27364</v>
      </c>
      <c r="B590" t="s">
        <v>4512</v>
      </c>
      <c r="C590">
        <v>12065741</v>
      </c>
      <c r="D590">
        <v>147641</v>
      </c>
      <c r="E590">
        <v>162721</v>
      </c>
      <c r="F590">
        <v>4</v>
      </c>
      <c r="G590">
        <v>4</v>
      </c>
      <c r="H590">
        <v>1876</v>
      </c>
      <c r="I590" t="s">
        <v>5</v>
      </c>
      <c r="J590" t="s">
        <v>9959</v>
      </c>
      <c r="K590" s="3" t="s">
        <v>9702</v>
      </c>
      <c r="L590" s="1">
        <v>45875.785555555558</v>
      </c>
      <c r="M590" t="s">
        <v>140</v>
      </c>
      <c r="N590" s="3" t="s">
        <v>26</v>
      </c>
      <c r="O590" s="2">
        <v>45875</v>
      </c>
      <c r="P590" t="str">
        <f t="shared" si="9"/>
        <v>18</v>
      </c>
    </row>
    <row r="591" spans="1:16">
      <c r="A591">
        <v>85318</v>
      </c>
      <c r="B591" t="s">
        <v>3932</v>
      </c>
      <c r="C591">
        <v>12065748</v>
      </c>
      <c r="D591">
        <v>120832</v>
      </c>
      <c r="E591">
        <v>120654</v>
      </c>
      <c r="F591">
        <v>9</v>
      </c>
      <c r="G591">
        <v>9</v>
      </c>
      <c r="H591">
        <v>2515</v>
      </c>
      <c r="I591" t="s">
        <v>7</v>
      </c>
      <c r="J591" t="s">
        <v>9960</v>
      </c>
      <c r="K591" s="3" t="s">
        <v>9082</v>
      </c>
      <c r="L591" s="1">
        <v>45875.786504629628</v>
      </c>
      <c r="M591" t="s">
        <v>141</v>
      </c>
      <c r="N591" s="3" t="s">
        <v>26</v>
      </c>
      <c r="O591" s="2">
        <v>45875</v>
      </c>
      <c r="P591" t="str">
        <f t="shared" si="9"/>
        <v>18</v>
      </c>
    </row>
    <row r="592" spans="1:16">
      <c r="A592">
        <v>2485</v>
      </c>
      <c r="B592" t="s">
        <v>4737</v>
      </c>
      <c r="C592">
        <v>12065747</v>
      </c>
      <c r="D592">
        <v>123623</v>
      </c>
      <c r="E592">
        <v>120788</v>
      </c>
      <c r="F592">
        <v>7</v>
      </c>
      <c r="G592">
        <v>7</v>
      </c>
      <c r="H592">
        <v>1876</v>
      </c>
      <c r="I592" t="s">
        <v>5</v>
      </c>
      <c r="J592" t="s">
        <v>9961</v>
      </c>
      <c r="K592" s="3" t="s">
        <v>9962</v>
      </c>
      <c r="L592" s="1">
        <v>45875.7890625</v>
      </c>
      <c r="M592" t="s">
        <v>4738</v>
      </c>
      <c r="N592" s="3" t="s">
        <v>26</v>
      </c>
      <c r="O592" s="2">
        <v>45875</v>
      </c>
      <c r="P592" t="str">
        <f t="shared" si="9"/>
        <v>18</v>
      </c>
    </row>
    <row r="593" spans="1:16">
      <c r="A593">
        <v>30359</v>
      </c>
      <c r="B593" t="s">
        <v>4739</v>
      </c>
      <c r="C593">
        <v>12065591</v>
      </c>
      <c r="D593">
        <v>145507</v>
      </c>
      <c r="E593">
        <v>161967</v>
      </c>
      <c r="F593">
        <v>1</v>
      </c>
      <c r="G593">
        <v>35</v>
      </c>
      <c r="H593">
        <v>2515</v>
      </c>
      <c r="I593" t="s">
        <v>7</v>
      </c>
      <c r="J593" t="s">
        <v>9963</v>
      </c>
      <c r="K593" s="3" t="s">
        <v>9964</v>
      </c>
      <c r="L593" s="1">
        <v>45875.791192129633</v>
      </c>
      <c r="M593" t="s">
        <v>4740</v>
      </c>
      <c r="N593" s="3" t="s">
        <v>26</v>
      </c>
      <c r="O593" s="2">
        <v>45875</v>
      </c>
      <c r="P593" t="str">
        <f t="shared" si="9"/>
        <v>18</v>
      </c>
    </row>
    <row r="594" spans="1:16">
      <c r="A594">
        <v>30478</v>
      </c>
      <c r="B594" t="s">
        <v>4220</v>
      </c>
      <c r="C594">
        <v>12065889</v>
      </c>
      <c r="D594">
        <v>148343</v>
      </c>
      <c r="E594">
        <v>151124</v>
      </c>
      <c r="F594">
        <v>1</v>
      </c>
      <c r="G594">
        <v>3</v>
      </c>
      <c r="H594">
        <v>1876</v>
      </c>
      <c r="I594" t="s">
        <v>5</v>
      </c>
      <c r="J594" t="s">
        <v>9444</v>
      </c>
      <c r="K594" s="3" t="s">
        <v>9965</v>
      </c>
      <c r="L594" s="1">
        <v>45875.792453703703</v>
      </c>
      <c r="M594" t="s">
        <v>142</v>
      </c>
      <c r="N594" s="3" t="s">
        <v>26</v>
      </c>
      <c r="O594" s="2">
        <v>45875</v>
      </c>
      <c r="P594" t="str">
        <f t="shared" si="9"/>
        <v>19</v>
      </c>
    </row>
    <row r="595" spans="1:16">
      <c r="A595">
        <v>31588</v>
      </c>
      <c r="B595" t="s">
        <v>4208</v>
      </c>
      <c r="C595">
        <v>12065896</v>
      </c>
      <c r="D595">
        <v>142689</v>
      </c>
      <c r="E595">
        <v>154893</v>
      </c>
      <c r="F595">
        <v>5</v>
      </c>
      <c r="G595">
        <v>100</v>
      </c>
      <c r="H595">
        <v>1876</v>
      </c>
      <c r="I595" t="s">
        <v>5</v>
      </c>
      <c r="J595" t="s">
        <v>9365</v>
      </c>
      <c r="K595" s="3" t="s">
        <v>9362</v>
      </c>
      <c r="L595" s="1">
        <v>45875.795810185176</v>
      </c>
      <c r="M595" t="s">
        <v>4741</v>
      </c>
      <c r="N595" s="3" t="s">
        <v>26</v>
      </c>
      <c r="O595" s="2">
        <v>45875</v>
      </c>
      <c r="P595" t="str">
        <f t="shared" si="9"/>
        <v>19</v>
      </c>
    </row>
    <row r="596" spans="1:16">
      <c r="A596">
        <v>3434</v>
      </c>
      <c r="B596" t="s">
        <v>4742</v>
      </c>
      <c r="C596">
        <v>12065959</v>
      </c>
      <c r="D596">
        <v>122588</v>
      </c>
      <c r="E596">
        <v>159197</v>
      </c>
      <c r="F596">
        <v>1</v>
      </c>
      <c r="G596">
        <v>10</v>
      </c>
      <c r="H596">
        <v>2515</v>
      </c>
      <c r="I596" t="s">
        <v>7</v>
      </c>
      <c r="J596" t="s">
        <v>9966</v>
      </c>
      <c r="K596" s="3" t="s">
        <v>9967</v>
      </c>
      <c r="L596" s="1">
        <v>45875.798703703702</v>
      </c>
      <c r="M596" t="s">
        <v>4743</v>
      </c>
      <c r="N596" s="3" t="s">
        <v>26</v>
      </c>
      <c r="O596" s="2">
        <v>45875</v>
      </c>
      <c r="P596" t="str">
        <f t="shared" si="9"/>
        <v>19</v>
      </c>
    </row>
    <row r="597" spans="1:16">
      <c r="A597">
        <v>36541</v>
      </c>
      <c r="B597" t="s">
        <v>4744</v>
      </c>
      <c r="C597">
        <v>12065961</v>
      </c>
      <c r="D597">
        <v>134483</v>
      </c>
      <c r="E597">
        <v>151624</v>
      </c>
      <c r="F597">
        <v>2</v>
      </c>
      <c r="G597">
        <v>60</v>
      </c>
      <c r="H597">
        <v>2521</v>
      </c>
      <c r="I597" t="s">
        <v>6</v>
      </c>
      <c r="J597" t="s">
        <v>9968</v>
      </c>
      <c r="K597" s="3" t="s">
        <v>9969</v>
      </c>
      <c r="L597" s="1">
        <v>45875.801377314812</v>
      </c>
      <c r="M597" t="s">
        <v>4745</v>
      </c>
      <c r="N597" s="3" t="s">
        <v>26</v>
      </c>
      <c r="O597" s="2">
        <v>45875</v>
      </c>
      <c r="P597" t="str">
        <f t="shared" si="9"/>
        <v>19</v>
      </c>
    </row>
    <row r="598" spans="1:16">
      <c r="A598">
        <v>12263</v>
      </c>
      <c r="B598" t="s">
        <v>4746</v>
      </c>
      <c r="C598">
        <v>12065960</v>
      </c>
      <c r="D598">
        <v>135753</v>
      </c>
      <c r="E598">
        <v>150860</v>
      </c>
      <c r="F598">
        <v>1</v>
      </c>
      <c r="G598">
        <v>30</v>
      </c>
      <c r="H598">
        <v>2515</v>
      </c>
      <c r="I598" t="s">
        <v>7</v>
      </c>
      <c r="J598" t="s">
        <v>9970</v>
      </c>
      <c r="K598" s="3" t="s">
        <v>9971</v>
      </c>
      <c r="L598" s="1">
        <v>45875.801550925928</v>
      </c>
      <c r="M598" t="s">
        <v>4747</v>
      </c>
      <c r="N598" s="3" t="s">
        <v>26</v>
      </c>
      <c r="O598" s="2">
        <v>45875</v>
      </c>
      <c r="P598" t="str">
        <f t="shared" si="9"/>
        <v>19</v>
      </c>
    </row>
    <row r="599" spans="1:16">
      <c r="A599">
        <v>10323</v>
      </c>
      <c r="B599" t="s">
        <v>4748</v>
      </c>
      <c r="C599">
        <v>12065946</v>
      </c>
      <c r="D599">
        <v>116541</v>
      </c>
      <c r="E599">
        <v>163105</v>
      </c>
      <c r="F599">
        <v>2</v>
      </c>
      <c r="G599">
        <v>14</v>
      </c>
      <c r="H599">
        <v>1876</v>
      </c>
      <c r="I599" t="s">
        <v>5</v>
      </c>
      <c r="J599" t="s">
        <v>9972</v>
      </c>
      <c r="K599" s="3" t="s">
        <v>9973</v>
      </c>
      <c r="L599" s="1">
        <v>45875.802349537043</v>
      </c>
      <c r="M599" t="s">
        <v>4749</v>
      </c>
      <c r="N599" s="3" t="s">
        <v>26</v>
      </c>
      <c r="O599" s="2">
        <v>45875</v>
      </c>
      <c r="P599" t="str">
        <f t="shared" si="9"/>
        <v>19</v>
      </c>
    </row>
    <row r="600" spans="1:16">
      <c r="A600">
        <v>23813</v>
      </c>
      <c r="B600" t="s">
        <v>4656</v>
      </c>
      <c r="C600">
        <v>12065969</v>
      </c>
      <c r="D600">
        <v>145717</v>
      </c>
      <c r="E600">
        <v>150683</v>
      </c>
      <c r="F600">
        <v>2</v>
      </c>
      <c r="G600">
        <v>48</v>
      </c>
      <c r="H600">
        <v>2521</v>
      </c>
      <c r="I600" t="s">
        <v>6</v>
      </c>
      <c r="J600" t="s">
        <v>9864</v>
      </c>
      <c r="K600" s="3" t="s">
        <v>9865</v>
      </c>
      <c r="L600" s="1">
        <v>45875.80537037037</v>
      </c>
      <c r="M600" t="s">
        <v>4750</v>
      </c>
      <c r="N600" s="3" t="s">
        <v>26</v>
      </c>
      <c r="O600" s="2">
        <v>45875</v>
      </c>
      <c r="P600" t="str">
        <f t="shared" si="9"/>
        <v>19</v>
      </c>
    </row>
    <row r="601" spans="1:16">
      <c r="A601">
        <v>21968</v>
      </c>
      <c r="B601" t="s">
        <v>4751</v>
      </c>
      <c r="C601">
        <v>12065984</v>
      </c>
      <c r="D601">
        <v>140689</v>
      </c>
      <c r="E601">
        <v>144724</v>
      </c>
      <c r="F601">
        <v>16</v>
      </c>
      <c r="G601">
        <v>16</v>
      </c>
      <c r="H601">
        <v>2515</v>
      </c>
      <c r="I601" t="s">
        <v>7</v>
      </c>
      <c r="J601" t="s">
        <v>9974</v>
      </c>
      <c r="K601" s="3" t="s">
        <v>9975</v>
      </c>
      <c r="L601" s="1">
        <v>45875.807083333333</v>
      </c>
      <c r="M601" t="s">
        <v>4752</v>
      </c>
      <c r="N601" s="3" t="s">
        <v>26</v>
      </c>
      <c r="O601" s="2">
        <v>45875</v>
      </c>
      <c r="P601" t="str">
        <f t="shared" si="9"/>
        <v>19</v>
      </c>
    </row>
    <row r="602" spans="1:16">
      <c r="A602">
        <v>10210</v>
      </c>
      <c r="B602" t="s">
        <v>4576</v>
      </c>
      <c r="C602">
        <v>12065951</v>
      </c>
      <c r="D602">
        <v>128217</v>
      </c>
      <c r="E602">
        <v>150621</v>
      </c>
      <c r="F602">
        <v>86</v>
      </c>
      <c r="G602">
        <v>860</v>
      </c>
      <c r="H602">
        <v>1876</v>
      </c>
      <c r="I602" t="s">
        <v>5</v>
      </c>
      <c r="J602" t="s">
        <v>9711</v>
      </c>
      <c r="K602" s="3" t="s">
        <v>9801</v>
      </c>
      <c r="L602" s="1">
        <v>45875.810891203713</v>
      </c>
      <c r="M602" t="s">
        <v>143</v>
      </c>
      <c r="N602" s="3" t="s">
        <v>26</v>
      </c>
      <c r="O602" s="2">
        <v>45875</v>
      </c>
      <c r="P602" t="str">
        <f t="shared" si="9"/>
        <v>19</v>
      </c>
    </row>
    <row r="603" spans="1:16">
      <c r="A603">
        <v>22430</v>
      </c>
      <c r="B603" t="s">
        <v>4082</v>
      </c>
      <c r="C603">
        <v>12065915</v>
      </c>
      <c r="D603">
        <v>134747</v>
      </c>
      <c r="E603">
        <v>148364</v>
      </c>
      <c r="F603">
        <v>5</v>
      </c>
      <c r="G603">
        <v>5</v>
      </c>
      <c r="H603">
        <v>1876</v>
      </c>
      <c r="I603" t="s">
        <v>5</v>
      </c>
      <c r="J603" t="s">
        <v>9976</v>
      </c>
      <c r="K603" s="3" t="s">
        <v>9231</v>
      </c>
      <c r="L603" s="1">
        <v>45875.812974537039</v>
      </c>
      <c r="M603" t="s">
        <v>4753</v>
      </c>
      <c r="N603" s="3" t="s">
        <v>26</v>
      </c>
      <c r="O603" s="2">
        <v>45875</v>
      </c>
      <c r="P603" t="str">
        <f t="shared" si="9"/>
        <v>19</v>
      </c>
    </row>
    <row r="604" spans="1:16">
      <c r="A604">
        <v>22430</v>
      </c>
      <c r="B604" t="s">
        <v>4082</v>
      </c>
      <c r="C604">
        <v>12065724</v>
      </c>
      <c r="D604">
        <v>134109</v>
      </c>
      <c r="E604">
        <v>148364</v>
      </c>
      <c r="F604">
        <v>70</v>
      </c>
      <c r="G604">
        <v>70</v>
      </c>
      <c r="H604">
        <v>2515</v>
      </c>
      <c r="I604" t="s">
        <v>7</v>
      </c>
      <c r="J604" t="s">
        <v>9882</v>
      </c>
      <c r="K604" s="3" t="s">
        <v>9231</v>
      </c>
      <c r="L604" s="1">
        <v>45875.817118055558</v>
      </c>
      <c r="M604" t="s">
        <v>144</v>
      </c>
      <c r="N604" s="3" t="s">
        <v>26</v>
      </c>
      <c r="O604" s="2">
        <v>45875</v>
      </c>
      <c r="P604" t="str">
        <f t="shared" si="9"/>
        <v>19</v>
      </c>
    </row>
    <row r="605" spans="1:16">
      <c r="A605">
        <v>22430</v>
      </c>
      <c r="B605" t="s">
        <v>4082</v>
      </c>
      <c r="C605">
        <v>12065724</v>
      </c>
      <c r="D605">
        <v>134038</v>
      </c>
      <c r="E605">
        <v>148364</v>
      </c>
      <c r="F605">
        <v>70</v>
      </c>
      <c r="G605">
        <v>70</v>
      </c>
      <c r="H605">
        <v>2521</v>
      </c>
      <c r="I605" t="s">
        <v>6</v>
      </c>
      <c r="J605" t="s">
        <v>9977</v>
      </c>
      <c r="K605" s="3" t="s">
        <v>9231</v>
      </c>
      <c r="L605" s="1">
        <v>45875.824062500003</v>
      </c>
      <c r="M605" t="s">
        <v>4754</v>
      </c>
      <c r="N605" s="3" t="s">
        <v>26</v>
      </c>
      <c r="O605" s="2">
        <v>45875</v>
      </c>
      <c r="P605" t="str">
        <f t="shared" si="9"/>
        <v>19</v>
      </c>
    </row>
    <row r="606" spans="1:16">
      <c r="A606">
        <v>10210</v>
      </c>
      <c r="B606" t="s">
        <v>4576</v>
      </c>
      <c r="C606">
        <v>12065951</v>
      </c>
      <c r="D606">
        <v>135544</v>
      </c>
      <c r="E606">
        <v>150621</v>
      </c>
      <c r="F606">
        <v>10</v>
      </c>
      <c r="G606">
        <v>100</v>
      </c>
      <c r="H606">
        <v>2515</v>
      </c>
      <c r="I606" t="s">
        <v>7</v>
      </c>
      <c r="J606" t="s">
        <v>9800</v>
      </c>
      <c r="K606" s="3" t="s">
        <v>9801</v>
      </c>
      <c r="L606" s="1">
        <v>45875.824814814812</v>
      </c>
      <c r="M606" t="s">
        <v>4755</v>
      </c>
      <c r="N606" s="3" t="s">
        <v>26</v>
      </c>
      <c r="O606" s="2">
        <v>45875</v>
      </c>
      <c r="P606" t="str">
        <f t="shared" si="9"/>
        <v>19</v>
      </c>
    </row>
    <row r="607" spans="1:16">
      <c r="A607">
        <v>32700</v>
      </c>
      <c r="B607" t="s">
        <v>4756</v>
      </c>
      <c r="C607">
        <v>12065962</v>
      </c>
      <c r="D607">
        <v>158020</v>
      </c>
      <c r="E607">
        <v>157425</v>
      </c>
      <c r="F607">
        <v>16</v>
      </c>
      <c r="G607">
        <v>128</v>
      </c>
      <c r="H607">
        <v>2179</v>
      </c>
      <c r="I607" t="s">
        <v>38</v>
      </c>
      <c r="J607" t="s">
        <v>9978</v>
      </c>
      <c r="K607" s="3" t="s">
        <v>9979</v>
      </c>
      <c r="L607" s="1">
        <v>45875.84233796296</v>
      </c>
      <c r="M607" t="s">
        <v>4757</v>
      </c>
      <c r="N607" s="3" t="s">
        <v>26</v>
      </c>
      <c r="O607" s="2">
        <v>45875</v>
      </c>
      <c r="P607" t="str">
        <f t="shared" si="9"/>
        <v>20</v>
      </c>
    </row>
    <row r="608" spans="1:16">
      <c r="A608">
        <v>22115</v>
      </c>
      <c r="B608" t="s">
        <v>4758</v>
      </c>
      <c r="C608">
        <v>12066270</v>
      </c>
      <c r="D608">
        <v>146042</v>
      </c>
      <c r="E608">
        <v>133048</v>
      </c>
      <c r="F608">
        <v>435</v>
      </c>
      <c r="G608">
        <v>4.3499999999999996</v>
      </c>
      <c r="H608">
        <v>2515</v>
      </c>
      <c r="I608" t="s">
        <v>7</v>
      </c>
      <c r="J608" t="s">
        <v>9980</v>
      </c>
      <c r="K608" s="3" t="s">
        <v>9981</v>
      </c>
      <c r="L608" s="1">
        <v>45875.844756944447</v>
      </c>
      <c r="M608" t="s">
        <v>146</v>
      </c>
      <c r="N608" s="3" t="s">
        <v>26</v>
      </c>
      <c r="O608" s="2">
        <v>45875</v>
      </c>
      <c r="P608" t="str">
        <f t="shared" si="9"/>
        <v>20</v>
      </c>
    </row>
    <row r="609" spans="1:16">
      <c r="A609">
        <v>22229</v>
      </c>
      <c r="B609" t="s">
        <v>4759</v>
      </c>
      <c r="C609">
        <v>12066283</v>
      </c>
      <c r="D609">
        <v>127098</v>
      </c>
      <c r="E609">
        <v>162121</v>
      </c>
      <c r="F609">
        <v>1</v>
      </c>
      <c r="G609">
        <v>25</v>
      </c>
      <c r="H609">
        <v>2521</v>
      </c>
      <c r="I609" t="s">
        <v>6</v>
      </c>
      <c r="J609" t="s">
        <v>9982</v>
      </c>
      <c r="K609" s="3" t="s">
        <v>9983</v>
      </c>
      <c r="L609" s="1">
        <v>45875.845543981479</v>
      </c>
      <c r="M609" t="s">
        <v>4760</v>
      </c>
      <c r="N609" s="3" t="s">
        <v>26</v>
      </c>
      <c r="O609" s="2">
        <v>45875</v>
      </c>
      <c r="P609" t="str">
        <f t="shared" si="9"/>
        <v>20</v>
      </c>
    </row>
    <row r="610" spans="1:16">
      <c r="A610">
        <v>17035</v>
      </c>
      <c r="B610" t="s">
        <v>4761</v>
      </c>
      <c r="C610">
        <v>12066224</v>
      </c>
      <c r="D610">
        <v>123664</v>
      </c>
      <c r="E610">
        <v>151686</v>
      </c>
      <c r="F610">
        <v>1</v>
      </c>
      <c r="G610">
        <v>200</v>
      </c>
      <c r="H610">
        <v>2521</v>
      </c>
      <c r="I610" t="s">
        <v>6</v>
      </c>
      <c r="J610" t="s">
        <v>9984</v>
      </c>
      <c r="K610" s="3" t="s">
        <v>9985</v>
      </c>
      <c r="L610" s="1">
        <v>45875.848171296297</v>
      </c>
      <c r="M610" t="s">
        <v>4762</v>
      </c>
      <c r="N610" s="3" t="s">
        <v>26</v>
      </c>
      <c r="O610" s="2">
        <v>45875</v>
      </c>
      <c r="P610" t="str">
        <f t="shared" si="9"/>
        <v>20</v>
      </c>
    </row>
    <row r="611" spans="1:16">
      <c r="A611">
        <v>17040</v>
      </c>
      <c r="B611" t="s">
        <v>4763</v>
      </c>
      <c r="C611">
        <v>12066223</v>
      </c>
      <c r="D611">
        <v>125507</v>
      </c>
      <c r="E611">
        <v>151718</v>
      </c>
      <c r="F611">
        <v>1</v>
      </c>
      <c r="G611">
        <v>200</v>
      </c>
      <c r="H611">
        <v>2521</v>
      </c>
      <c r="I611" t="s">
        <v>6</v>
      </c>
      <c r="J611" t="s">
        <v>9986</v>
      </c>
      <c r="K611" s="3" t="s">
        <v>9987</v>
      </c>
      <c r="L611" s="1">
        <v>45875.849861111114</v>
      </c>
      <c r="M611" t="s">
        <v>145</v>
      </c>
      <c r="N611" s="3" t="s">
        <v>26</v>
      </c>
      <c r="O611" s="2">
        <v>45875</v>
      </c>
      <c r="P611" t="str">
        <f t="shared" si="9"/>
        <v>20</v>
      </c>
    </row>
    <row r="612" spans="1:16">
      <c r="A612">
        <v>31587</v>
      </c>
      <c r="B612" t="s">
        <v>3921</v>
      </c>
      <c r="C612">
        <v>12066189</v>
      </c>
      <c r="D612">
        <v>143666</v>
      </c>
      <c r="E612">
        <v>150217</v>
      </c>
      <c r="F612">
        <v>68</v>
      </c>
      <c r="G612">
        <v>68</v>
      </c>
      <c r="H612">
        <v>1876</v>
      </c>
      <c r="I612" t="s">
        <v>5</v>
      </c>
      <c r="J612" t="s">
        <v>9070</v>
      </c>
      <c r="K612" s="3" t="s">
        <v>9988</v>
      </c>
      <c r="L612" s="1">
        <v>45875.849988425929</v>
      </c>
      <c r="M612" t="s">
        <v>4764</v>
      </c>
      <c r="N612" s="3" t="s">
        <v>26</v>
      </c>
      <c r="O612" s="2">
        <v>45875</v>
      </c>
      <c r="P612" t="str">
        <f t="shared" si="9"/>
        <v>20</v>
      </c>
    </row>
    <row r="613" spans="1:16">
      <c r="A613">
        <v>2586</v>
      </c>
      <c r="B613" t="s">
        <v>4765</v>
      </c>
      <c r="C613">
        <v>12066258</v>
      </c>
      <c r="D613">
        <v>132244</v>
      </c>
      <c r="E613">
        <v>130335</v>
      </c>
      <c r="F613">
        <v>10</v>
      </c>
      <c r="G613">
        <v>60</v>
      </c>
      <c r="H613">
        <v>2521</v>
      </c>
      <c r="I613" t="s">
        <v>6</v>
      </c>
      <c r="J613" t="s">
        <v>9989</v>
      </c>
      <c r="K613" s="3" t="s">
        <v>9990</v>
      </c>
      <c r="L613" s="1">
        <v>45875.851331018523</v>
      </c>
      <c r="M613" t="s">
        <v>147</v>
      </c>
      <c r="N613" s="3" t="s">
        <v>26</v>
      </c>
      <c r="O613" s="2">
        <v>45875</v>
      </c>
      <c r="P613" t="str">
        <f t="shared" si="9"/>
        <v>20</v>
      </c>
    </row>
    <row r="614" spans="1:16">
      <c r="A614">
        <v>18359</v>
      </c>
      <c r="B614" t="s">
        <v>4766</v>
      </c>
      <c r="C614">
        <v>12066298</v>
      </c>
      <c r="D614">
        <v>138666</v>
      </c>
      <c r="E614">
        <v>127003</v>
      </c>
      <c r="F614">
        <v>54</v>
      </c>
      <c r="G614">
        <v>54</v>
      </c>
      <c r="H614">
        <v>2515</v>
      </c>
      <c r="I614" t="s">
        <v>7</v>
      </c>
      <c r="J614" t="s">
        <v>9991</v>
      </c>
      <c r="K614" s="3" t="s">
        <v>9992</v>
      </c>
      <c r="L614" s="1">
        <v>45875.852256944447</v>
      </c>
      <c r="M614" t="s">
        <v>148</v>
      </c>
      <c r="N614" s="3" t="s">
        <v>26</v>
      </c>
      <c r="O614" s="2">
        <v>45875</v>
      </c>
      <c r="P614" t="str">
        <f t="shared" si="9"/>
        <v>20</v>
      </c>
    </row>
    <row r="615" spans="1:16">
      <c r="A615">
        <v>22115</v>
      </c>
      <c r="B615" t="s">
        <v>4758</v>
      </c>
      <c r="C615">
        <v>12066271</v>
      </c>
      <c r="D615">
        <v>133048</v>
      </c>
      <c r="E615">
        <v>157500</v>
      </c>
      <c r="F615">
        <v>1</v>
      </c>
      <c r="G615">
        <v>100</v>
      </c>
      <c r="H615">
        <v>1876</v>
      </c>
      <c r="I615" t="s">
        <v>5</v>
      </c>
      <c r="J615" t="s">
        <v>9981</v>
      </c>
      <c r="K615" s="3" t="s">
        <v>9993</v>
      </c>
      <c r="L615" s="1">
        <v>45875.854745370372</v>
      </c>
      <c r="M615" t="s">
        <v>149</v>
      </c>
      <c r="N615" s="3" t="s">
        <v>26</v>
      </c>
      <c r="O615" s="2">
        <v>45875</v>
      </c>
      <c r="P615" t="str">
        <f t="shared" si="9"/>
        <v>20</v>
      </c>
    </row>
    <row r="616" spans="1:16">
      <c r="A616">
        <v>31588</v>
      </c>
      <c r="B616" t="s">
        <v>4208</v>
      </c>
      <c r="C616">
        <v>12066363</v>
      </c>
      <c r="D616">
        <v>142689</v>
      </c>
      <c r="E616">
        <v>154893</v>
      </c>
      <c r="F616">
        <v>1</v>
      </c>
      <c r="G616">
        <v>20</v>
      </c>
      <c r="H616">
        <v>2521</v>
      </c>
      <c r="I616" t="s">
        <v>6</v>
      </c>
      <c r="J616" t="s">
        <v>9365</v>
      </c>
      <c r="K616" s="3" t="s">
        <v>9362</v>
      </c>
      <c r="L616" s="1">
        <v>45875.856423611112</v>
      </c>
      <c r="M616" t="s">
        <v>4767</v>
      </c>
      <c r="N616" s="3" t="s">
        <v>26</v>
      </c>
      <c r="O616" s="2">
        <v>45875</v>
      </c>
      <c r="P616" t="str">
        <f t="shared" si="9"/>
        <v>20</v>
      </c>
    </row>
    <row r="617" spans="1:16">
      <c r="A617">
        <v>2586</v>
      </c>
      <c r="B617" t="s">
        <v>4765</v>
      </c>
      <c r="C617">
        <v>12066258</v>
      </c>
      <c r="D617">
        <v>132236</v>
      </c>
      <c r="E617">
        <v>130335</v>
      </c>
      <c r="F617">
        <v>210</v>
      </c>
      <c r="G617">
        <v>1260</v>
      </c>
      <c r="H617">
        <v>2515</v>
      </c>
      <c r="I617" t="s">
        <v>7</v>
      </c>
      <c r="J617" t="s">
        <v>9994</v>
      </c>
      <c r="K617" s="3" t="s">
        <v>9990</v>
      </c>
      <c r="L617" s="1">
        <v>45875.857222222221</v>
      </c>
      <c r="M617" t="s">
        <v>4768</v>
      </c>
      <c r="N617" s="3" t="s">
        <v>26</v>
      </c>
      <c r="O617" s="2">
        <v>45875</v>
      </c>
      <c r="P617" t="str">
        <f t="shared" si="9"/>
        <v>20</v>
      </c>
    </row>
    <row r="618" spans="1:16">
      <c r="A618">
        <v>32773</v>
      </c>
      <c r="B618" t="s">
        <v>4769</v>
      </c>
      <c r="C618">
        <v>12066393</v>
      </c>
      <c r="D618">
        <v>135759</v>
      </c>
      <c r="E618">
        <v>151135</v>
      </c>
      <c r="F618">
        <v>20</v>
      </c>
      <c r="G618">
        <v>120</v>
      </c>
      <c r="H618">
        <v>2045</v>
      </c>
      <c r="I618" t="s">
        <v>4</v>
      </c>
      <c r="J618" t="s">
        <v>9995</v>
      </c>
      <c r="K618" s="3" t="s">
        <v>9996</v>
      </c>
      <c r="L618" s="1">
        <v>45875.858703703707</v>
      </c>
      <c r="M618" t="s">
        <v>4770</v>
      </c>
      <c r="N618" s="3" t="s">
        <v>26</v>
      </c>
      <c r="O618" s="2">
        <v>45875</v>
      </c>
      <c r="P618" t="str">
        <f t="shared" si="9"/>
        <v>20</v>
      </c>
    </row>
    <row r="619" spans="1:16">
      <c r="A619">
        <v>35797</v>
      </c>
      <c r="B619" t="s">
        <v>4078</v>
      </c>
      <c r="C619">
        <v>12066396</v>
      </c>
      <c r="D619">
        <v>127152</v>
      </c>
      <c r="E619">
        <v>157373</v>
      </c>
      <c r="F619">
        <v>1</v>
      </c>
      <c r="G619">
        <v>48</v>
      </c>
      <c r="H619">
        <v>1876</v>
      </c>
      <c r="I619" t="s">
        <v>5</v>
      </c>
      <c r="J619" t="s">
        <v>9226</v>
      </c>
      <c r="K619" s="3" t="s">
        <v>9997</v>
      </c>
      <c r="L619" s="1">
        <v>45875.858958333331</v>
      </c>
      <c r="M619" t="s">
        <v>4771</v>
      </c>
      <c r="N619" s="3" t="s">
        <v>26</v>
      </c>
      <c r="O619" s="2">
        <v>45875</v>
      </c>
      <c r="P619" t="str">
        <f t="shared" si="9"/>
        <v>20</v>
      </c>
    </row>
    <row r="620" spans="1:16">
      <c r="A620">
        <v>10353</v>
      </c>
      <c r="B620" t="s">
        <v>3939</v>
      </c>
      <c r="C620">
        <v>12066319</v>
      </c>
      <c r="D620">
        <v>134589</v>
      </c>
      <c r="E620">
        <v>161791</v>
      </c>
      <c r="F620">
        <v>1</v>
      </c>
      <c r="G620">
        <v>35</v>
      </c>
      <c r="H620">
        <v>2045</v>
      </c>
      <c r="I620" t="s">
        <v>4</v>
      </c>
      <c r="J620" t="s">
        <v>9089</v>
      </c>
      <c r="K620" s="3" t="s">
        <v>9090</v>
      </c>
      <c r="L620" s="1">
        <v>45875.863692129627</v>
      </c>
      <c r="M620" t="s">
        <v>4772</v>
      </c>
      <c r="N620" s="3" t="s">
        <v>26</v>
      </c>
      <c r="O620" s="2">
        <v>45875</v>
      </c>
      <c r="P620" t="str">
        <f t="shared" si="9"/>
        <v>20</v>
      </c>
    </row>
    <row r="621" spans="1:16">
      <c r="A621">
        <v>25013</v>
      </c>
      <c r="B621" t="s">
        <v>4713</v>
      </c>
      <c r="C621">
        <v>12066247</v>
      </c>
      <c r="D621">
        <v>144142</v>
      </c>
      <c r="E621">
        <v>142066</v>
      </c>
      <c r="F621">
        <v>42</v>
      </c>
      <c r="G621">
        <v>42</v>
      </c>
      <c r="H621">
        <v>2515</v>
      </c>
      <c r="I621" t="s">
        <v>7</v>
      </c>
      <c r="J621" t="s">
        <v>9998</v>
      </c>
      <c r="K621" s="3" t="s">
        <v>9933</v>
      </c>
      <c r="L621" s="1">
        <v>45875.864004629628</v>
      </c>
      <c r="M621" t="s">
        <v>4773</v>
      </c>
      <c r="N621" s="3" t="s">
        <v>26</v>
      </c>
      <c r="O621" s="2">
        <v>45875</v>
      </c>
      <c r="P621" t="str">
        <f t="shared" si="9"/>
        <v>20</v>
      </c>
    </row>
    <row r="622" spans="1:16">
      <c r="A622">
        <v>85347</v>
      </c>
      <c r="B622" t="s">
        <v>4774</v>
      </c>
      <c r="C622">
        <v>12066397</v>
      </c>
      <c r="D622">
        <v>127410</v>
      </c>
      <c r="E622">
        <v>153804</v>
      </c>
      <c r="F622">
        <v>1</v>
      </c>
      <c r="G622">
        <v>1200</v>
      </c>
      <c r="H622">
        <v>1876</v>
      </c>
      <c r="I622" t="s">
        <v>5</v>
      </c>
      <c r="J622" t="s">
        <v>9999</v>
      </c>
      <c r="K622" s="3" t="s">
        <v>10000</v>
      </c>
      <c r="L622" s="1">
        <v>45875.86451388889</v>
      </c>
      <c r="M622" t="s">
        <v>150</v>
      </c>
      <c r="N622" s="3" t="s">
        <v>26</v>
      </c>
      <c r="O622" s="2">
        <v>45875</v>
      </c>
      <c r="P622" t="str">
        <f t="shared" si="9"/>
        <v>20</v>
      </c>
    </row>
    <row r="623" spans="1:16">
      <c r="A623">
        <v>25013</v>
      </c>
      <c r="B623" t="s">
        <v>4713</v>
      </c>
      <c r="C623">
        <v>12066302</v>
      </c>
      <c r="D623">
        <v>141140</v>
      </c>
      <c r="E623">
        <v>142066</v>
      </c>
      <c r="F623">
        <v>48</v>
      </c>
      <c r="G623">
        <v>48</v>
      </c>
      <c r="H623">
        <v>1876</v>
      </c>
      <c r="I623" t="s">
        <v>5</v>
      </c>
      <c r="J623" t="s">
        <v>10001</v>
      </c>
      <c r="K623" s="3" t="s">
        <v>9933</v>
      </c>
      <c r="L623" s="1">
        <v>45875.870208333326</v>
      </c>
      <c r="M623" t="s">
        <v>4775</v>
      </c>
      <c r="N623" s="3" t="s">
        <v>25</v>
      </c>
      <c r="O623" s="2">
        <v>45875</v>
      </c>
      <c r="P623" t="str">
        <f t="shared" si="9"/>
        <v>20</v>
      </c>
    </row>
    <row r="624" spans="1:16">
      <c r="A624">
        <v>31764</v>
      </c>
      <c r="B624" t="s">
        <v>4776</v>
      </c>
      <c r="C624">
        <v>12066353</v>
      </c>
      <c r="D624">
        <v>125629</v>
      </c>
      <c r="E624">
        <v>153242</v>
      </c>
      <c r="F624">
        <v>1</v>
      </c>
      <c r="G624">
        <v>1</v>
      </c>
      <c r="H624">
        <v>2045</v>
      </c>
      <c r="I624" t="s">
        <v>4</v>
      </c>
      <c r="J624" t="s">
        <v>10002</v>
      </c>
      <c r="K624" s="3" t="s">
        <v>10003</v>
      </c>
      <c r="L624" s="1">
        <v>45875.872835648152</v>
      </c>
      <c r="M624" t="s">
        <v>151</v>
      </c>
      <c r="N624" s="3" t="s">
        <v>26</v>
      </c>
      <c r="O624" s="2">
        <v>45875</v>
      </c>
      <c r="P624" t="str">
        <f t="shared" si="9"/>
        <v>20</v>
      </c>
    </row>
    <row r="625" spans="1:16">
      <c r="A625">
        <v>31211</v>
      </c>
      <c r="B625" t="s">
        <v>4777</v>
      </c>
      <c r="C625">
        <v>12066706</v>
      </c>
      <c r="D625">
        <v>153477</v>
      </c>
      <c r="E625">
        <v>138595</v>
      </c>
      <c r="F625">
        <v>27</v>
      </c>
      <c r="G625">
        <v>324</v>
      </c>
      <c r="H625">
        <v>2515</v>
      </c>
      <c r="I625" t="s">
        <v>7</v>
      </c>
      <c r="J625" t="s">
        <v>10004</v>
      </c>
      <c r="K625" s="3" t="s">
        <v>10005</v>
      </c>
      <c r="L625" s="1">
        <v>45875.873344907413</v>
      </c>
      <c r="M625" t="s">
        <v>152</v>
      </c>
      <c r="N625" s="3" t="s">
        <v>25</v>
      </c>
      <c r="O625" s="2">
        <v>45875</v>
      </c>
      <c r="P625" t="str">
        <f t="shared" si="9"/>
        <v>20</v>
      </c>
    </row>
    <row r="626" spans="1:16">
      <c r="A626">
        <v>23853</v>
      </c>
      <c r="B626" t="s">
        <v>4778</v>
      </c>
      <c r="C626">
        <v>12066504</v>
      </c>
      <c r="D626">
        <v>142392</v>
      </c>
      <c r="E626">
        <v>150440</v>
      </c>
      <c r="F626">
        <v>5</v>
      </c>
      <c r="G626">
        <v>20</v>
      </c>
      <c r="H626">
        <v>2045</v>
      </c>
      <c r="I626" t="s">
        <v>4</v>
      </c>
      <c r="J626" t="s">
        <v>10006</v>
      </c>
      <c r="K626" s="3" t="s">
        <v>10007</v>
      </c>
      <c r="L626" s="1">
        <v>45875.877534722233</v>
      </c>
      <c r="M626" t="s">
        <v>4779</v>
      </c>
      <c r="N626" s="3" t="s">
        <v>26</v>
      </c>
      <c r="O626" s="2">
        <v>45875</v>
      </c>
      <c r="P626" t="str">
        <f t="shared" si="9"/>
        <v>21</v>
      </c>
    </row>
    <row r="627" spans="1:16">
      <c r="A627">
        <v>11739</v>
      </c>
      <c r="B627" t="s">
        <v>4780</v>
      </c>
      <c r="C627">
        <v>12066542</v>
      </c>
      <c r="D627">
        <v>127623</v>
      </c>
      <c r="E627">
        <v>155033</v>
      </c>
      <c r="F627">
        <v>1</v>
      </c>
      <c r="G627">
        <v>4</v>
      </c>
      <c r="H627">
        <v>1876</v>
      </c>
      <c r="I627" t="s">
        <v>5</v>
      </c>
      <c r="J627" t="s">
        <v>10008</v>
      </c>
      <c r="K627" s="3" t="s">
        <v>10009</v>
      </c>
      <c r="L627" s="1">
        <v>45875.877881944441</v>
      </c>
      <c r="M627" t="s">
        <v>4781</v>
      </c>
      <c r="N627" s="3" t="s">
        <v>26</v>
      </c>
      <c r="O627" s="2">
        <v>45875</v>
      </c>
      <c r="P627" t="str">
        <f t="shared" si="9"/>
        <v>21</v>
      </c>
    </row>
    <row r="628" spans="1:16">
      <c r="A628">
        <v>20623</v>
      </c>
      <c r="B628" t="s">
        <v>4782</v>
      </c>
      <c r="C628">
        <v>12066563</v>
      </c>
      <c r="D628">
        <v>129075</v>
      </c>
      <c r="E628">
        <v>150760</v>
      </c>
      <c r="F628">
        <v>1</v>
      </c>
      <c r="G628">
        <v>40</v>
      </c>
      <c r="H628">
        <v>2521</v>
      </c>
      <c r="I628" t="s">
        <v>6</v>
      </c>
      <c r="J628" t="s">
        <v>10010</v>
      </c>
      <c r="K628" s="3" t="s">
        <v>10011</v>
      </c>
      <c r="L628" s="1">
        <v>45875.878541666672</v>
      </c>
      <c r="M628" t="s">
        <v>4783</v>
      </c>
      <c r="N628" s="3" t="s">
        <v>26</v>
      </c>
      <c r="O628" s="2">
        <v>45875</v>
      </c>
      <c r="P628" t="str">
        <f t="shared" si="9"/>
        <v>21</v>
      </c>
    </row>
    <row r="629" spans="1:16">
      <c r="A629">
        <v>22229</v>
      </c>
      <c r="B629" t="s">
        <v>4759</v>
      </c>
      <c r="C629">
        <v>12066711</v>
      </c>
      <c r="D629">
        <v>127098</v>
      </c>
      <c r="E629">
        <v>162121</v>
      </c>
      <c r="F629">
        <v>1</v>
      </c>
      <c r="G629">
        <v>25</v>
      </c>
      <c r="H629">
        <v>2515</v>
      </c>
      <c r="I629" t="s">
        <v>7</v>
      </c>
      <c r="J629" t="s">
        <v>9982</v>
      </c>
      <c r="K629" s="3" t="s">
        <v>9983</v>
      </c>
      <c r="L629" s="1">
        <v>45875.879421296297</v>
      </c>
      <c r="M629" t="s">
        <v>4784</v>
      </c>
      <c r="N629" s="3" t="s">
        <v>26</v>
      </c>
      <c r="O629" s="2">
        <v>45875</v>
      </c>
      <c r="P629" t="str">
        <f t="shared" si="9"/>
        <v>21</v>
      </c>
    </row>
    <row r="630" spans="1:16">
      <c r="A630">
        <v>26906</v>
      </c>
      <c r="B630" t="s">
        <v>4374</v>
      </c>
      <c r="C630">
        <v>12066447</v>
      </c>
      <c r="D630">
        <v>147665</v>
      </c>
      <c r="E630">
        <v>149791</v>
      </c>
      <c r="F630">
        <v>1</v>
      </c>
      <c r="G630">
        <v>20</v>
      </c>
      <c r="H630">
        <v>2521</v>
      </c>
      <c r="I630" t="s">
        <v>6</v>
      </c>
      <c r="J630" t="s">
        <v>10012</v>
      </c>
      <c r="K630" s="3" t="s">
        <v>9549</v>
      </c>
      <c r="L630" s="1">
        <v>45875.880694444437</v>
      </c>
      <c r="M630" t="s">
        <v>4785</v>
      </c>
      <c r="N630" s="3" t="s">
        <v>26</v>
      </c>
      <c r="O630" s="2">
        <v>45875</v>
      </c>
      <c r="P630" t="str">
        <f t="shared" si="9"/>
        <v>21</v>
      </c>
    </row>
    <row r="631" spans="1:16">
      <c r="A631">
        <v>29948</v>
      </c>
      <c r="B631" t="s">
        <v>4786</v>
      </c>
      <c r="C631">
        <v>12066635</v>
      </c>
      <c r="D631">
        <v>132179</v>
      </c>
      <c r="E631">
        <v>154719</v>
      </c>
      <c r="F631">
        <v>96</v>
      </c>
      <c r="G631">
        <v>8</v>
      </c>
      <c r="H631">
        <v>2045</v>
      </c>
      <c r="I631" t="s">
        <v>4</v>
      </c>
      <c r="J631" t="s">
        <v>10013</v>
      </c>
      <c r="K631" s="3" t="s">
        <v>10014</v>
      </c>
      <c r="L631" s="1">
        <v>45875.881030092591</v>
      </c>
      <c r="M631" t="s">
        <v>153</v>
      </c>
      <c r="N631" s="3" t="s">
        <v>26</v>
      </c>
      <c r="O631" s="2">
        <v>45875</v>
      </c>
      <c r="P631" t="str">
        <f t="shared" si="9"/>
        <v>21</v>
      </c>
    </row>
    <row r="632" spans="1:16">
      <c r="A632">
        <v>3618</v>
      </c>
      <c r="B632" t="s">
        <v>4231</v>
      </c>
      <c r="C632">
        <v>12066634</v>
      </c>
      <c r="D632">
        <v>144253</v>
      </c>
      <c r="E632">
        <v>150139</v>
      </c>
      <c r="F632">
        <v>9</v>
      </c>
      <c r="G632">
        <v>324</v>
      </c>
      <c r="H632">
        <v>1876</v>
      </c>
      <c r="I632" t="s">
        <v>5</v>
      </c>
      <c r="J632" t="s">
        <v>10015</v>
      </c>
      <c r="K632" s="3" t="s">
        <v>10016</v>
      </c>
      <c r="L632" s="1">
        <v>45875.88212962963</v>
      </c>
      <c r="M632" t="s">
        <v>4787</v>
      </c>
      <c r="N632" s="3" t="s">
        <v>26</v>
      </c>
      <c r="O632" s="2">
        <v>45875</v>
      </c>
      <c r="P632" t="str">
        <f t="shared" si="9"/>
        <v>21</v>
      </c>
    </row>
    <row r="633" spans="1:16">
      <c r="A633">
        <v>6759</v>
      </c>
      <c r="B633" t="s">
        <v>4788</v>
      </c>
      <c r="C633">
        <v>12066366</v>
      </c>
      <c r="D633">
        <v>121365</v>
      </c>
      <c r="E633">
        <v>156857</v>
      </c>
      <c r="F633">
        <v>50</v>
      </c>
      <c r="G633">
        <v>25</v>
      </c>
      <c r="H633">
        <v>2045</v>
      </c>
      <c r="I633" t="s">
        <v>4</v>
      </c>
      <c r="J633" t="s">
        <v>10017</v>
      </c>
      <c r="K633" s="3" t="s">
        <v>10018</v>
      </c>
      <c r="L633" s="1">
        <v>45875.887280092589</v>
      </c>
      <c r="M633" t="s">
        <v>154</v>
      </c>
      <c r="N633" s="3" t="s">
        <v>26</v>
      </c>
      <c r="O633" s="2">
        <v>45875</v>
      </c>
      <c r="P633" t="str">
        <f t="shared" si="9"/>
        <v>21</v>
      </c>
    </row>
    <row r="634" spans="1:16">
      <c r="A634">
        <v>19590</v>
      </c>
      <c r="B634" t="s">
        <v>4168</v>
      </c>
      <c r="C634">
        <v>12066637</v>
      </c>
      <c r="D634">
        <v>129110</v>
      </c>
      <c r="E634">
        <v>154327</v>
      </c>
      <c r="F634">
        <v>2</v>
      </c>
      <c r="G634">
        <v>24</v>
      </c>
      <c r="H634">
        <v>2521</v>
      </c>
      <c r="I634" t="s">
        <v>6</v>
      </c>
      <c r="J634" t="s">
        <v>9317</v>
      </c>
      <c r="K634" s="3" t="s">
        <v>9318</v>
      </c>
      <c r="L634" s="1">
        <v>45875.888032407413</v>
      </c>
      <c r="M634" t="s">
        <v>155</v>
      </c>
      <c r="N634" s="3" t="s">
        <v>26</v>
      </c>
      <c r="O634" s="2">
        <v>45875</v>
      </c>
      <c r="P634" t="str">
        <f t="shared" si="9"/>
        <v>21</v>
      </c>
    </row>
    <row r="635" spans="1:16">
      <c r="A635">
        <v>31764</v>
      </c>
      <c r="B635" t="s">
        <v>4776</v>
      </c>
      <c r="C635">
        <v>12066353</v>
      </c>
      <c r="D635">
        <v>132252</v>
      </c>
      <c r="E635">
        <v>153242</v>
      </c>
      <c r="F635">
        <v>1</v>
      </c>
      <c r="G635">
        <v>1</v>
      </c>
      <c r="H635">
        <v>2515</v>
      </c>
      <c r="I635" t="s">
        <v>7</v>
      </c>
      <c r="J635" t="s">
        <v>10019</v>
      </c>
      <c r="K635" s="3" t="s">
        <v>10003</v>
      </c>
      <c r="L635" s="1">
        <v>45875.890104166669</v>
      </c>
      <c r="M635" t="s">
        <v>4789</v>
      </c>
      <c r="N635" s="3" t="s">
        <v>26</v>
      </c>
      <c r="O635" s="2">
        <v>45875</v>
      </c>
      <c r="P635" t="str">
        <f t="shared" si="9"/>
        <v>21</v>
      </c>
    </row>
    <row r="636" spans="1:16">
      <c r="A636">
        <v>23813</v>
      </c>
      <c r="B636" t="s">
        <v>4656</v>
      </c>
      <c r="C636">
        <v>12066644</v>
      </c>
      <c r="D636">
        <v>145717</v>
      </c>
      <c r="E636">
        <v>150683</v>
      </c>
      <c r="F636">
        <v>11</v>
      </c>
      <c r="G636">
        <v>264</v>
      </c>
      <c r="H636">
        <v>2045</v>
      </c>
      <c r="I636" t="s">
        <v>4</v>
      </c>
      <c r="J636" t="s">
        <v>9864</v>
      </c>
      <c r="K636" s="3" t="s">
        <v>9865</v>
      </c>
      <c r="L636" s="1">
        <v>45875.891261574077</v>
      </c>
      <c r="M636" t="s">
        <v>4790</v>
      </c>
      <c r="N636" s="3" t="s">
        <v>26</v>
      </c>
      <c r="O636" s="2">
        <v>45875</v>
      </c>
      <c r="P636" t="str">
        <f t="shared" si="9"/>
        <v>21</v>
      </c>
    </row>
    <row r="637" spans="1:16">
      <c r="A637">
        <v>37633</v>
      </c>
      <c r="B637" t="s">
        <v>4791</v>
      </c>
      <c r="C637">
        <v>12066597</v>
      </c>
      <c r="D637">
        <v>127137</v>
      </c>
      <c r="E637">
        <v>158103</v>
      </c>
      <c r="F637">
        <v>4</v>
      </c>
      <c r="G637">
        <v>24</v>
      </c>
      <c r="H637">
        <v>2521</v>
      </c>
      <c r="I637" t="s">
        <v>6</v>
      </c>
      <c r="J637" t="s">
        <v>10020</v>
      </c>
      <c r="K637" s="3" t="s">
        <v>10021</v>
      </c>
      <c r="L637" s="1">
        <v>45875.892210648148</v>
      </c>
      <c r="M637" t="s">
        <v>4792</v>
      </c>
      <c r="N637" s="3" t="s">
        <v>26</v>
      </c>
      <c r="O637" s="2">
        <v>45875</v>
      </c>
      <c r="P637" t="str">
        <f t="shared" si="9"/>
        <v>21</v>
      </c>
    </row>
    <row r="638" spans="1:16">
      <c r="A638">
        <v>22424</v>
      </c>
      <c r="B638" t="s">
        <v>4121</v>
      </c>
      <c r="C638">
        <v>12066746</v>
      </c>
      <c r="D638">
        <v>142937</v>
      </c>
      <c r="E638">
        <v>148331</v>
      </c>
      <c r="F638">
        <v>13</v>
      </c>
      <c r="G638">
        <v>13</v>
      </c>
      <c r="H638">
        <v>2515</v>
      </c>
      <c r="I638" t="s">
        <v>7</v>
      </c>
      <c r="J638" t="s">
        <v>10022</v>
      </c>
      <c r="K638" s="3" t="s">
        <v>9270</v>
      </c>
      <c r="L638" s="1">
        <v>45875.893379629633</v>
      </c>
      <c r="M638" t="s">
        <v>4793</v>
      </c>
      <c r="N638" s="3" t="s">
        <v>25</v>
      </c>
      <c r="O638" s="2">
        <v>45875</v>
      </c>
      <c r="P638" t="str">
        <f t="shared" si="9"/>
        <v>21</v>
      </c>
    </row>
    <row r="639" spans="1:16">
      <c r="A639">
        <v>3619</v>
      </c>
      <c r="B639" t="s">
        <v>4274</v>
      </c>
      <c r="C639">
        <v>12066676</v>
      </c>
      <c r="D639">
        <v>134620</v>
      </c>
      <c r="E639">
        <v>151153</v>
      </c>
      <c r="F639">
        <v>4</v>
      </c>
      <c r="G639">
        <v>96</v>
      </c>
      <c r="H639">
        <v>2045</v>
      </c>
      <c r="I639" t="s">
        <v>4</v>
      </c>
      <c r="J639" t="s">
        <v>10023</v>
      </c>
      <c r="K639" s="3" t="s">
        <v>9437</v>
      </c>
      <c r="L639" s="1">
        <v>45875.895057870373</v>
      </c>
      <c r="M639" t="s">
        <v>4794</v>
      </c>
      <c r="N639" s="3" t="s">
        <v>26</v>
      </c>
      <c r="O639" s="2">
        <v>45875</v>
      </c>
      <c r="P639" t="str">
        <f t="shared" si="9"/>
        <v>21</v>
      </c>
    </row>
    <row r="640" spans="1:16">
      <c r="A640">
        <v>30478</v>
      </c>
      <c r="B640" t="s">
        <v>4220</v>
      </c>
      <c r="C640">
        <v>12066681</v>
      </c>
      <c r="D640">
        <v>148063</v>
      </c>
      <c r="E640">
        <v>151124</v>
      </c>
      <c r="F640">
        <v>1</v>
      </c>
      <c r="G640">
        <v>3</v>
      </c>
      <c r="H640">
        <v>2521</v>
      </c>
      <c r="I640" t="s">
        <v>6</v>
      </c>
      <c r="J640" t="s">
        <v>10024</v>
      </c>
      <c r="K640" s="3" t="s">
        <v>9965</v>
      </c>
      <c r="L640" s="1">
        <v>45875.895266203697</v>
      </c>
      <c r="M640" t="s">
        <v>158</v>
      </c>
      <c r="N640" s="3" t="s">
        <v>26</v>
      </c>
      <c r="O640" s="2">
        <v>45875</v>
      </c>
      <c r="P640" t="str">
        <f t="shared" si="9"/>
        <v>21</v>
      </c>
    </row>
    <row r="641" spans="1:16">
      <c r="A641">
        <v>22123</v>
      </c>
      <c r="B641" t="s">
        <v>4053</v>
      </c>
      <c r="C641">
        <v>12066797</v>
      </c>
      <c r="D641">
        <v>125960</v>
      </c>
      <c r="E641">
        <v>142420</v>
      </c>
      <c r="F641">
        <v>15</v>
      </c>
      <c r="G641">
        <v>15</v>
      </c>
      <c r="H641">
        <v>1876</v>
      </c>
      <c r="I641" t="s">
        <v>5</v>
      </c>
      <c r="J641" t="s">
        <v>10025</v>
      </c>
      <c r="K641" s="3" t="s">
        <v>9202</v>
      </c>
      <c r="L641" s="1">
        <v>45875.895960648151</v>
      </c>
      <c r="M641" t="s">
        <v>4795</v>
      </c>
      <c r="N641" s="3" t="s">
        <v>26</v>
      </c>
      <c r="O641" s="2">
        <v>45875</v>
      </c>
      <c r="P641" t="str">
        <f t="shared" si="9"/>
        <v>21</v>
      </c>
    </row>
    <row r="642" spans="1:16">
      <c r="A642">
        <v>85319</v>
      </c>
      <c r="B642" t="s">
        <v>4413</v>
      </c>
      <c r="C642">
        <v>12066535</v>
      </c>
      <c r="D642">
        <v>120501</v>
      </c>
      <c r="E642">
        <v>120568</v>
      </c>
      <c r="F642">
        <v>36</v>
      </c>
      <c r="G642">
        <v>36</v>
      </c>
      <c r="H642">
        <v>1545</v>
      </c>
      <c r="I642" t="s">
        <v>10</v>
      </c>
      <c r="J642" t="s">
        <v>10026</v>
      </c>
      <c r="K642" s="3" t="s">
        <v>9594</v>
      </c>
      <c r="L642" s="1">
        <v>45875.896134259259</v>
      </c>
      <c r="M642" t="s">
        <v>156</v>
      </c>
      <c r="N642" s="3" t="s">
        <v>26</v>
      </c>
      <c r="O642" s="2">
        <v>45875</v>
      </c>
      <c r="P642" t="str">
        <f t="shared" si="9"/>
        <v>21</v>
      </c>
    </row>
    <row r="643" spans="1:16">
      <c r="A643">
        <v>18087</v>
      </c>
      <c r="B643" t="s">
        <v>4796</v>
      </c>
      <c r="C643">
        <v>12066450</v>
      </c>
      <c r="D643">
        <v>159413</v>
      </c>
      <c r="E643">
        <v>149987</v>
      </c>
      <c r="F643">
        <v>6</v>
      </c>
      <c r="G643">
        <v>24</v>
      </c>
      <c r="H643">
        <v>2179</v>
      </c>
      <c r="I643" t="s">
        <v>38</v>
      </c>
      <c r="J643" t="s">
        <v>10027</v>
      </c>
      <c r="K643" s="3" t="s">
        <v>10028</v>
      </c>
      <c r="L643" s="1">
        <v>45875.897499999999</v>
      </c>
      <c r="M643" t="s">
        <v>4797</v>
      </c>
      <c r="N643" s="3" t="s">
        <v>26</v>
      </c>
      <c r="O643" s="2">
        <v>45875</v>
      </c>
      <c r="P643" t="str">
        <f t="shared" ref="P643:P706" si="10">TEXT(L643,"hh")</f>
        <v>21</v>
      </c>
    </row>
    <row r="644" spans="1:16">
      <c r="A644">
        <v>86798</v>
      </c>
      <c r="B644" t="s">
        <v>4798</v>
      </c>
      <c r="C644">
        <v>12066529</v>
      </c>
      <c r="D644">
        <v>137132</v>
      </c>
      <c r="E644">
        <v>162756</v>
      </c>
      <c r="F644">
        <v>1</v>
      </c>
      <c r="G644">
        <v>10</v>
      </c>
      <c r="H644">
        <v>2515</v>
      </c>
      <c r="I644" t="s">
        <v>7</v>
      </c>
      <c r="J644" t="s">
        <v>10029</v>
      </c>
      <c r="K644" s="3" t="s">
        <v>10030</v>
      </c>
      <c r="L644" s="1">
        <v>45875.897662037038</v>
      </c>
      <c r="M644" t="s">
        <v>4799</v>
      </c>
      <c r="N644" s="3" t="s">
        <v>26</v>
      </c>
      <c r="O644" s="2">
        <v>45875</v>
      </c>
      <c r="P644" t="str">
        <f t="shared" si="10"/>
        <v>21</v>
      </c>
    </row>
    <row r="645" spans="1:16">
      <c r="A645">
        <v>31009</v>
      </c>
      <c r="B645" t="s">
        <v>4800</v>
      </c>
      <c r="C645">
        <v>12066543</v>
      </c>
      <c r="D645">
        <v>147970</v>
      </c>
      <c r="E645">
        <v>151544</v>
      </c>
      <c r="F645">
        <v>30</v>
      </c>
      <c r="G645">
        <v>30</v>
      </c>
      <c r="H645">
        <v>2045</v>
      </c>
      <c r="I645" t="s">
        <v>4</v>
      </c>
      <c r="J645" t="s">
        <v>10031</v>
      </c>
      <c r="K645" s="3" t="s">
        <v>10032</v>
      </c>
      <c r="L645" s="1">
        <v>45875.898182870369</v>
      </c>
      <c r="M645" t="s">
        <v>4801</v>
      </c>
      <c r="N645" s="3" t="s">
        <v>26</v>
      </c>
      <c r="O645" s="2">
        <v>45875</v>
      </c>
      <c r="P645" t="str">
        <f t="shared" si="10"/>
        <v>21</v>
      </c>
    </row>
    <row r="646" spans="1:16">
      <c r="A646">
        <v>17371</v>
      </c>
      <c r="B646" t="s">
        <v>4123</v>
      </c>
      <c r="C646">
        <v>12066178</v>
      </c>
      <c r="D646">
        <v>145718</v>
      </c>
      <c r="E646">
        <v>132528</v>
      </c>
      <c r="F646">
        <v>19</v>
      </c>
      <c r="G646">
        <v>228</v>
      </c>
      <c r="H646">
        <v>1545</v>
      </c>
      <c r="I646" t="s">
        <v>10</v>
      </c>
      <c r="J646" t="s">
        <v>10033</v>
      </c>
      <c r="K646" s="3" t="s">
        <v>9272</v>
      </c>
      <c r="L646" s="1">
        <v>45875.898715277777</v>
      </c>
      <c r="M646" t="s">
        <v>157</v>
      </c>
      <c r="N646" s="3" t="s">
        <v>25</v>
      </c>
      <c r="O646" s="2">
        <v>45875</v>
      </c>
      <c r="P646" t="str">
        <f t="shared" si="10"/>
        <v>21</v>
      </c>
    </row>
    <row r="647" spans="1:16">
      <c r="A647">
        <v>27529</v>
      </c>
      <c r="B647" t="s">
        <v>4802</v>
      </c>
      <c r="C647">
        <v>12066418</v>
      </c>
      <c r="D647">
        <v>143910</v>
      </c>
      <c r="E647">
        <v>138334</v>
      </c>
      <c r="F647">
        <v>30</v>
      </c>
      <c r="G647">
        <v>30</v>
      </c>
      <c r="H647">
        <v>1876</v>
      </c>
      <c r="I647" t="s">
        <v>5</v>
      </c>
      <c r="J647" t="s">
        <v>10034</v>
      </c>
      <c r="K647" s="3" t="s">
        <v>10035</v>
      </c>
      <c r="L647" s="1">
        <v>45875.899594907409</v>
      </c>
      <c r="M647" t="s">
        <v>159</v>
      </c>
      <c r="N647" s="3" t="s">
        <v>26</v>
      </c>
      <c r="O647" s="2">
        <v>45875</v>
      </c>
      <c r="P647" t="str">
        <f t="shared" si="10"/>
        <v>21</v>
      </c>
    </row>
    <row r="648" spans="1:16">
      <c r="A648">
        <v>27528</v>
      </c>
      <c r="B648" t="s">
        <v>4803</v>
      </c>
      <c r="C648">
        <v>12066459</v>
      </c>
      <c r="D648">
        <v>144637</v>
      </c>
      <c r="E648">
        <v>134805</v>
      </c>
      <c r="F648">
        <v>30</v>
      </c>
      <c r="G648">
        <v>30</v>
      </c>
      <c r="H648">
        <v>1545</v>
      </c>
      <c r="I648" t="s">
        <v>10</v>
      </c>
      <c r="J648" t="s">
        <v>10036</v>
      </c>
      <c r="K648" s="3" t="s">
        <v>10037</v>
      </c>
      <c r="L648" s="1">
        <v>45875.900821759264</v>
      </c>
      <c r="M648" t="s">
        <v>161</v>
      </c>
      <c r="N648" s="3" t="s">
        <v>26</v>
      </c>
      <c r="O648" s="2">
        <v>45875</v>
      </c>
      <c r="P648" t="str">
        <f t="shared" si="10"/>
        <v>21</v>
      </c>
    </row>
    <row r="649" spans="1:16">
      <c r="A649">
        <v>19772</v>
      </c>
      <c r="B649" t="s">
        <v>4699</v>
      </c>
      <c r="C649">
        <v>12066584</v>
      </c>
      <c r="D649">
        <v>142229</v>
      </c>
      <c r="E649">
        <v>131031</v>
      </c>
      <c r="F649">
        <v>16</v>
      </c>
      <c r="G649">
        <v>16</v>
      </c>
      <c r="H649">
        <v>2515</v>
      </c>
      <c r="I649" t="s">
        <v>7</v>
      </c>
      <c r="J649" t="s">
        <v>9914</v>
      </c>
      <c r="K649" s="3" t="s">
        <v>9913</v>
      </c>
      <c r="L649" s="1">
        <v>45875.901539351849</v>
      </c>
      <c r="M649" t="s">
        <v>160</v>
      </c>
      <c r="N649" s="3" t="s">
        <v>26</v>
      </c>
      <c r="O649" s="2">
        <v>45875</v>
      </c>
      <c r="P649" t="str">
        <f t="shared" si="10"/>
        <v>21</v>
      </c>
    </row>
    <row r="650" spans="1:16">
      <c r="A650">
        <v>19772</v>
      </c>
      <c r="B650" t="s">
        <v>4699</v>
      </c>
      <c r="C650">
        <v>12066584</v>
      </c>
      <c r="D650">
        <v>142230</v>
      </c>
      <c r="E650">
        <v>131031</v>
      </c>
      <c r="F650">
        <v>50</v>
      </c>
      <c r="G650">
        <v>50</v>
      </c>
      <c r="H650">
        <v>2521</v>
      </c>
      <c r="I650" t="s">
        <v>6</v>
      </c>
      <c r="J650" t="s">
        <v>10038</v>
      </c>
      <c r="K650" s="3" t="s">
        <v>9913</v>
      </c>
      <c r="L650" s="1">
        <v>45875.90216435185</v>
      </c>
      <c r="M650" t="s">
        <v>4804</v>
      </c>
      <c r="N650" s="3" t="s">
        <v>26</v>
      </c>
      <c r="O650" s="2">
        <v>45875</v>
      </c>
      <c r="P650" t="str">
        <f t="shared" si="10"/>
        <v>21</v>
      </c>
    </row>
    <row r="651" spans="1:16">
      <c r="A651">
        <v>80955</v>
      </c>
      <c r="B651" t="s">
        <v>4176</v>
      </c>
      <c r="C651">
        <v>12066571</v>
      </c>
      <c r="D651">
        <v>141692</v>
      </c>
      <c r="E651">
        <v>148035</v>
      </c>
      <c r="F651">
        <v>16</v>
      </c>
      <c r="G651">
        <v>320</v>
      </c>
      <c r="H651">
        <v>2045</v>
      </c>
      <c r="I651" t="s">
        <v>4</v>
      </c>
      <c r="J651" t="s">
        <v>10039</v>
      </c>
      <c r="K651" s="3" t="s">
        <v>9326</v>
      </c>
      <c r="L651" s="1">
        <v>45875.903865740736</v>
      </c>
      <c r="M651" t="s">
        <v>4805</v>
      </c>
      <c r="N651" s="3" t="s">
        <v>26</v>
      </c>
      <c r="O651" s="2">
        <v>45875</v>
      </c>
      <c r="P651" t="str">
        <f t="shared" si="10"/>
        <v>21</v>
      </c>
    </row>
    <row r="652" spans="1:16">
      <c r="A652">
        <v>31008</v>
      </c>
      <c r="B652" t="s">
        <v>3947</v>
      </c>
      <c r="C652">
        <v>12066303</v>
      </c>
      <c r="D652">
        <v>144798</v>
      </c>
      <c r="E652">
        <v>128014</v>
      </c>
      <c r="F652">
        <v>10</v>
      </c>
      <c r="G652">
        <v>10</v>
      </c>
      <c r="H652">
        <v>1876</v>
      </c>
      <c r="I652" t="s">
        <v>5</v>
      </c>
      <c r="J652" t="s">
        <v>9329</v>
      </c>
      <c r="K652" s="3" t="s">
        <v>10040</v>
      </c>
      <c r="L652" s="1">
        <v>45875.904803240737</v>
      </c>
      <c r="M652" t="s">
        <v>4806</v>
      </c>
      <c r="N652" s="3" t="s">
        <v>25</v>
      </c>
      <c r="O652" s="2">
        <v>45875</v>
      </c>
      <c r="P652" t="str">
        <f t="shared" si="10"/>
        <v>21</v>
      </c>
    </row>
    <row r="653" spans="1:16">
      <c r="A653">
        <v>85897</v>
      </c>
      <c r="B653" t="s">
        <v>4807</v>
      </c>
      <c r="C653">
        <v>12066304</v>
      </c>
      <c r="D653">
        <v>131557</v>
      </c>
      <c r="E653">
        <v>131962</v>
      </c>
      <c r="F653">
        <v>25</v>
      </c>
      <c r="G653">
        <v>150</v>
      </c>
      <c r="H653">
        <v>2515</v>
      </c>
      <c r="I653" t="s">
        <v>7</v>
      </c>
      <c r="J653" t="s">
        <v>10041</v>
      </c>
      <c r="K653" s="3" t="s">
        <v>10042</v>
      </c>
      <c r="L653" s="1">
        <v>45875.905081018522</v>
      </c>
      <c r="M653" t="s">
        <v>162</v>
      </c>
      <c r="N653" s="3" t="s">
        <v>25</v>
      </c>
      <c r="O653" s="2">
        <v>45875</v>
      </c>
      <c r="P653" t="str">
        <f t="shared" si="10"/>
        <v>21</v>
      </c>
    </row>
    <row r="654" spans="1:16">
      <c r="A654">
        <v>2961</v>
      </c>
      <c r="B654" t="s">
        <v>4676</v>
      </c>
      <c r="C654">
        <v>12066606</v>
      </c>
      <c r="D654">
        <v>134627</v>
      </c>
      <c r="E654">
        <v>146085</v>
      </c>
      <c r="F654">
        <v>9</v>
      </c>
      <c r="G654">
        <v>108</v>
      </c>
      <c r="H654">
        <v>1545</v>
      </c>
      <c r="I654" t="s">
        <v>10</v>
      </c>
      <c r="J654" t="s">
        <v>9889</v>
      </c>
      <c r="K654" s="3" t="s">
        <v>9941</v>
      </c>
      <c r="L654" s="1">
        <v>45875.905960648153</v>
      </c>
      <c r="M654" t="s">
        <v>4808</v>
      </c>
      <c r="N654" s="3" t="s">
        <v>26</v>
      </c>
      <c r="O654" s="2">
        <v>45875</v>
      </c>
      <c r="P654" t="str">
        <f t="shared" si="10"/>
        <v>21</v>
      </c>
    </row>
    <row r="655" spans="1:16">
      <c r="A655">
        <v>2961</v>
      </c>
      <c r="B655" t="s">
        <v>4676</v>
      </c>
      <c r="C655">
        <v>12066605</v>
      </c>
      <c r="D655">
        <v>134297</v>
      </c>
      <c r="E655">
        <v>134627</v>
      </c>
      <c r="F655">
        <v>6</v>
      </c>
      <c r="G655">
        <v>6</v>
      </c>
      <c r="H655">
        <v>1545</v>
      </c>
      <c r="I655" t="s">
        <v>10</v>
      </c>
      <c r="J655" t="s">
        <v>10043</v>
      </c>
      <c r="K655" s="3" t="s">
        <v>9889</v>
      </c>
      <c r="L655" s="1">
        <v>45875.909467592603</v>
      </c>
      <c r="M655" t="s">
        <v>4809</v>
      </c>
      <c r="N655" s="3" t="s">
        <v>26</v>
      </c>
      <c r="O655" s="2">
        <v>45875</v>
      </c>
      <c r="P655" t="str">
        <f t="shared" si="10"/>
        <v>21</v>
      </c>
    </row>
    <row r="656" spans="1:16">
      <c r="A656">
        <v>31588</v>
      </c>
      <c r="B656" t="s">
        <v>4208</v>
      </c>
      <c r="C656">
        <v>12066754</v>
      </c>
      <c r="D656">
        <v>142689</v>
      </c>
      <c r="E656">
        <v>154893</v>
      </c>
      <c r="F656">
        <v>1</v>
      </c>
      <c r="G656">
        <v>20</v>
      </c>
      <c r="H656">
        <v>2045</v>
      </c>
      <c r="I656" t="s">
        <v>4</v>
      </c>
      <c r="J656" t="s">
        <v>9365</v>
      </c>
      <c r="K656" s="3" t="s">
        <v>9362</v>
      </c>
      <c r="L656" s="1">
        <v>45875.910937499997</v>
      </c>
      <c r="M656" t="s">
        <v>4810</v>
      </c>
      <c r="N656" s="3" t="s">
        <v>26</v>
      </c>
      <c r="O656" s="2">
        <v>45875</v>
      </c>
      <c r="P656" t="str">
        <f t="shared" si="10"/>
        <v>21</v>
      </c>
    </row>
    <row r="657" spans="1:16">
      <c r="A657">
        <v>30350</v>
      </c>
      <c r="B657" t="s">
        <v>4223</v>
      </c>
      <c r="C657">
        <v>12066934</v>
      </c>
      <c r="D657">
        <v>132812</v>
      </c>
      <c r="E657">
        <v>162299</v>
      </c>
      <c r="F657">
        <v>1</v>
      </c>
      <c r="G657">
        <v>16</v>
      </c>
      <c r="H657">
        <v>1876</v>
      </c>
      <c r="I657" t="s">
        <v>5</v>
      </c>
      <c r="J657" t="s">
        <v>9381</v>
      </c>
      <c r="K657" s="3" t="s">
        <v>9382</v>
      </c>
      <c r="L657" s="1">
        <v>45875.912048611113</v>
      </c>
      <c r="M657" t="s">
        <v>163</v>
      </c>
      <c r="N657" s="3" t="s">
        <v>26</v>
      </c>
      <c r="O657" s="2">
        <v>45875</v>
      </c>
      <c r="P657" t="str">
        <f t="shared" si="10"/>
        <v>21</v>
      </c>
    </row>
    <row r="658" spans="1:16">
      <c r="A658">
        <v>25698</v>
      </c>
      <c r="B658" t="s">
        <v>4399</v>
      </c>
      <c r="C658">
        <v>12066900</v>
      </c>
      <c r="D658">
        <v>120909</v>
      </c>
      <c r="E658">
        <v>147798</v>
      </c>
      <c r="F658">
        <v>30</v>
      </c>
      <c r="G658">
        <v>30</v>
      </c>
      <c r="H658">
        <v>2515</v>
      </c>
      <c r="I658" t="s">
        <v>7</v>
      </c>
      <c r="J658" t="s">
        <v>9853</v>
      </c>
      <c r="K658" s="3" t="s">
        <v>9577</v>
      </c>
      <c r="L658" s="1">
        <v>45875.912326388891</v>
      </c>
      <c r="M658" t="s">
        <v>165</v>
      </c>
      <c r="N658" s="3" t="s">
        <v>26</v>
      </c>
      <c r="O658" s="2">
        <v>45875</v>
      </c>
      <c r="P658" t="str">
        <f t="shared" si="10"/>
        <v>21</v>
      </c>
    </row>
    <row r="659" spans="1:16">
      <c r="A659">
        <v>2047</v>
      </c>
      <c r="B659" t="s">
        <v>4811</v>
      </c>
      <c r="C659">
        <v>12066937</v>
      </c>
      <c r="D659">
        <v>140457</v>
      </c>
      <c r="E659">
        <v>157635</v>
      </c>
      <c r="F659">
        <v>1</v>
      </c>
      <c r="G659">
        <v>200</v>
      </c>
      <c r="H659">
        <v>2045</v>
      </c>
      <c r="I659" t="s">
        <v>4</v>
      </c>
      <c r="J659" t="s">
        <v>10044</v>
      </c>
      <c r="K659" s="3" t="s">
        <v>10045</v>
      </c>
      <c r="L659" s="1">
        <v>45875.913703703707</v>
      </c>
      <c r="M659" t="s">
        <v>164</v>
      </c>
      <c r="N659" s="3" t="s">
        <v>26</v>
      </c>
      <c r="O659" s="2">
        <v>45875</v>
      </c>
      <c r="P659" t="str">
        <f t="shared" si="10"/>
        <v>21</v>
      </c>
    </row>
    <row r="660" spans="1:16">
      <c r="A660">
        <v>2688</v>
      </c>
      <c r="B660" t="s">
        <v>4812</v>
      </c>
      <c r="C660">
        <v>12066615</v>
      </c>
      <c r="D660">
        <v>138680</v>
      </c>
      <c r="E660">
        <v>134536</v>
      </c>
      <c r="F660">
        <v>36</v>
      </c>
      <c r="G660">
        <v>144</v>
      </c>
      <c r="H660">
        <v>1545</v>
      </c>
      <c r="I660" t="s">
        <v>10</v>
      </c>
      <c r="J660" t="s">
        <v>10046</v>
      </c>
      <c r="K660" s="3" t="s">
        <v>10047</v>
      </c>
      <c r="L660" s="1">
        <v>45875.913958333331</v>
      </c>
      <c r="M660" t="s">
        <v>4813</v>
      </c>
      <c r="N660" s="3" t="s">
        <v>26</v>
      </c>
      <c r="O660" s="2">
        <v>45875</v>
      </c>
      <c r="P660" t="str">
        <f t="shared" si="10"/>
        <v>21</v>
      </c>
    </row>
    <row r="661" spans="1:16">
      <c r="A661">
        <v>10240</v>
      </c>
      <c r="B661" t="s">
        <v>3985</v>
      </c>
      <c r="C661">
        <v>12066811</v>
      </c>
      <c r="D661">
        <v>126039</v>
      </c>
      <c r="E661">
        <v>150741</v>
      </c>
      <c r="F661">
        <v>4</v>
      </c>
      <c r="G661">
        <v>48</v>
      </c>
      <c r="H661">
        <v>1876</v>
      </c>
      <c r="I661" t="s">
        <v>5</v>
      </c>
      <c r="J661" t="s">
        <v>9134</v>
      </c>
      <c r="K661" s="3" t="s">
        <v>9135</v>
      </c>
      <c r="L661" s="1">
        <v>45875.914282407408</v>
      </c>
      <c r="M661" t="s">
        <v>166</v>
      </c>
      <c r="N661" s="3" t="s">
        <v>26</v>
      </c>
      <c r="O661" s="2">
        <v>45875</v>
      </c>
      <c r="P661" t="str">
        <f t="shared" si="10"/>
        <v>21</v>
      </c>
    </row>
    <row r="662" spans="1:16">
      <c r="A662">
        <v>31430</v>
      </c>
      <c r="B662" t="s">
        <v>4130</v>
      </c>
      <c r="C662">
        <v>12066702</v>
      </c>
      <c r="D662">
        <v>152836</v>
      </c>
      <c r="E662">
        <v>124530</v>
      </c>
      <c r="F662">
        <v>1</v>
      </c>
      <c r="G662">
        <v>1</v>
      </c>
      <c r="H662">
        <v>1545</v>
      </c>
      <c r="I662" t="s">
        <v>10</v>
      </c>
      <c r="J662" t="s">
        <v>10048</v>
      </c>
      <c r="K662" s="3" t="s">
        <v>9279</v>
      </c>
      <c r="L662" s="1">
        <v>45875.916759259257</v>
      </c>
      <c r="M662" t="s">
        <v>4814</v>
      </c>
      <c r="N662" s="3" t="s">
        <v>26</v>
      </c>
      <c r="O662" s="2">
        <v>45875</v>
      </c>
      <c r="P662" t="str">
        <f t="shared" si="10"/>
        <v>22</v>
      </c>
    </row>
    <row r="663" spans="1:16">
      <c r="A663">
        <v>81886</v>
      </c>
      <c r="B663" t="s">
        <v>4167</v>
      </c>
      <c r="C663">
        <v>12066813</v>
      </c>
      <c r="D663">
        <v>129348</v>
      </c>
      <c r="E663">
        <v>157798</v>
      </c>
      <c r="F663">
        <v>1</v>
      </c>
      <c r="G663">
        <v>24</v>
      </c>
      <c r="H663">
        <v>2045</v>
      </c>
      <c r="I663" t="s">
        <v>4</v>
      </c>
      <c r="J663" t="s">
        <v>9315</v>
      </c>
      <c r="K663" s="3" t="s">
        <v>9316</v>
      </c>
      <c r="L663" s="1">
        <v>45875.919247685182</v>
      </c>
      <c r="M663" t="s">
        <v>4815</v>
      </c>
      <c r="N663" s="3" t="s">
        <v>26</v>
      </c>
      <c r="O663" s="2">
        <v>45875</v>
      </c>
      <c r="P663" t="str">
        <f t="shared" si="10"/>
        <v>22</v>
      </c>
    </row>
    <row r="664" spans="1:16">
      <c r="A664">
        <v>19188</v>
      </c>
      <c r="B664" t="s">
        <v>4480</v>
      </c>
      <c r="C664">
        <v>12066119</v>
      </c>
      <c r="D664">
        <v>140615</v>
      </c>
      <c r="E664">
        <v>140331</v>
      </c>
      <c r="F664">
        <v>18</v>
      </c>
      <c r="G664">
        <v>18</v>
      </c>
      <c r="H664">
        <v>1545</v>
      </c>
      <c r="I664" t="s">
        <v>10</v>
      </c>
      <c r="J664" t="s">
        <v>10049</v>
      </c>
      <c r="K664" s="3" t="s">
        <v>9669</v>
      </c>
      <c r="L664" s="1">
        <v>45875.920057870368</v>
      </c>
      <c r="M664" t="s">
        <v>4816</v>
      </c>
      <c r="N664" s="3" t="s">
        <v>25</v>
      </c>
      <c r="O664" s="2">
        <v>45875</v>
      </c>
      <c r="P664" t="str">
        <f t="shared" si="10"/>
        <v>22</v>
      </c>
    </row>
    <row r="665" spans="1:16">
      <c r="A665">
        <v>17247</v>
      </c>
      <c r="B665" t="s">
        <v>4181</v>
      </c>
      <c r="C665">
        <v>12066624</v>
      </c>
      <c r="D665">
        <v>135893</v>
      </c>
      <c r="E665">
        <v>128323</v>
      </c>
      <c r="F665">
        <v>40</v>
      </c>
      <c r="G665">
        <v>40</v>
      </c>
      <c r="H665">
        <v>2515</v>
      </c>
      <c r="I665" t="s">
        <v>7</v>
      </c>
      <c r="J665" t="s">
        <v>10050</v>
      </c>
      <c r="K665" s="3" t="s">
        <v>9332</v>
      </c>
      <c r="L665" s="1">
        <v>45875.920185185183</v>
      </c>
      <c r="M665" t="s">
        <v>170</v>
      </c>
      <c r="N665" s="3" t="s">
        <v>25</v>
      </c>
      <c r="O665" s="2">
        <v>45875</v>
      </c>
      <c r="P665" t="str">
        <f t="shared" si="10"/>
        <v>22</v>
      </c>
    </row>
    <row r="666" spans="1:16">
      <c r="A666">
        <v>33114</v>
      </c>
      <c r="B666" t="s">
        <v>4817</v>
      </c>
      <c r="C666">
        <v>12066977</v>
      </c>
      <c r="D666">
        <v>144846</v>
      </c>
      <c r="E666">
        <v>156884</v>
      </c>
      <c r="F666">
        <v>1</v>
      </c>
      <c r="G666">
        <v>120</v>
      </c>
      <c r="H666">
        <v>2045</v>
      </c>
      <c r="I666" t="s">
        <v>4</v>
      </c>
      <c r="J666" t="s">
        <v>10051</v>
      </c>
      <c r="K666" s="3" t="s">
        <v>10052</v>
      </c>
      <c r="L666" s="1">
        <v>45875.920277777783</v>
      </c>
      <c r="M666" t="s">
        <v>167</v>
      </c>
      <c r="N666" s="3" t="s">
        <v>26</v>
      </c>
      <c r="O666" s="2">
        <v>45875</v>
      </c>
      <c r="P666" t="str">
        <f t="shared" si="10"/>
        <v>22</v>
      </c>
    </row>
    <row r="667" spans="1:16">
      <c r="A667">
        <v>30981</v>
      </c>
      <c r="B667" t="s">
        <v>4818</v>
      </c>
      <c r="C667">
        <v>12066980</v>
      </c>
      <c r="D667">
        <v>125962</v>
      </c>
      <c r="E667">
        <v>157685</v>
      </c>
      <c r="F667">
        <v>3</v>
      </c>
      <c r="G667">
        <v>9</v>
      </c>
      <c r="H667">
        <v>1876</v>
      </c>
      <c r="I667" t="s">
        <v>5</v>
      </c>
      <c r="J667" t="s">
        <v>10053</v>
      </c>
      <c r="K667" s="3" t="s">
        <v>10054</v>
      </c>
      <c r="L667" s="1">
        <v>45875.920300925929</v>
      </c>
      <c r="M667" t="s">
        <v>169</v>
      </c>
      <c r="N667" s="3" t="s">
        <v>26</v>
      </c>
      <c r="O667" s="2">
        <v>45875</v>
      </c>
      <c r="P667" t="str">
        <f t="shared" si="10"/>
        <v>22</v>
      </c>
    </row>
    <row r="668" spans="1:16">
      <c r="A668">
        <v>30981</v>
      </c>
      <c r="B668" t="s">
        <v>4818</v>
      </c>
      <c r="C668">
        <v>12066980</v>
      </c>
      <c r="D668">
        <v>134705</v>
      </c>
      <c r="E668">
        <v>157685</v>
      </c>
      <c r="F668">
        <v>1</v>
      </c>
      <c r="G668">
        <v>3</v>
      </c>
      <c r="H668">
        <v>2045</v>
      </c>
      <c r="I668" t="s">
        <v>4</v>
      </c>
      <c r="J668" t="s">
        <v>10055</v>
      </c>
      <c r="K668" s="3" t="s">
        <v>10054</v>
      </c>
      <c r="L668" s="1">
        <v>45875.922500000001</v>
      </c>
      <c r="M668" t="s">
        <v>168</v>
      </c>
      <c r="N668" s="3" t="s">
        <v>26</v>
      </c>
      <c r="O668" s="2">
        <v>45875</v>
      </c>
      <c r="P668" t="str">
        <f t="shared" si="10"/>
        <v>22</v>
      </c>
    </row>
    <row r="669" spans="1:16">
      <c r="A669">
        <v>10346</v>
      </c>
      <c r="B669" t="s">
        <v>4201</v>
      </c>
      <c r="C669">
        <v>12066757</v>
      </c>
      <c r="D669">
        <v>134377</v>
      </c>
      <c r="E669">
        <v>150941</v>
      </c>
      <c r="F669">
        <v>2</v>
      </c>
      <c r="G669">
        <v>30</v>
      </c>
      <c r="H669">
        <v>2045</v>
      </c>
      <c r="I669" t="s">
        <v>4</v>
      </c>
      <c r="J669" t="s">
        <v>9562</v>
      </c>
      <c r="K669" s="3" t="s">
        <v>9814</v>
      </c>
      <c r="L669" s="1">
        <v>45875.92386574074</v>
      </c>
      <c r="M669" t="s">
        <v>171</v>
      </c>
      <c r="N669" s="3" t="s">
        <v>26</v>
      </c>
      <c r="O669" s="2">
        <v>45875</v>
      </c>
      <c r="P669" t="str">
        <f t="shared" si="10"/>
        <v>22</v>
      </c>
    </row>
    <row r="670" spans="1:16">
      <c r="A670">
        <v>27684</v>
      </c>
      <c r="B670" t="s">
        <v>4819</v>
      </c>
      <c r="C670">
        <v>12066772</v>
      </c>
      <c r="D670">
        <v>120340</v>
      </c>
      <c r="E670">
        <v>145520</v>
      </c>
      <c r="F670">
        <v>16</v>
      </c>
      <c r="G670">
        <v>16</v>
      </c>
      <c r="H670">
        <v>1876</v>
      </c>
      <c r="I670" t="s">
        <v>5</v>
      </c>
      <c r="J670" t="s">
        <v>10056</v>
      </c>
      <c r="K670" s="3" t="s">
        <v>10057</v>
      </c>
      <c r="L670" s="1">
        <v>45875.92396990741</v>
      </c>
      <c r="M670" t="s">
        <v>4820</v>
      </c>
      <c r="N670" s="3" t="s">
        <v>26</v>
      </c>
      <c r="O670" s="2">
        <v>45875</v>
      </c>
      <c r="P670" t="str">
        <f t="shared" si="10"/>
        <v>22</v>
      </c>
    </row>
    <row r="671" spans="1:16">
      <c r="A671">
        <v>31009</v>
      </c>
      <c r="B671" t="s">
        <v>4800</v>
      </c>
      <c r="C671">
        <v>12066544</v>
      </c>
      <c r="D671">
        <v>151544</v>
      </c>
      <c r="E671">
        <v>151460</v>
      </c>
      <c r="F671">
        <v>16</v>
      </c>
      <c r="G671">
        <v>192</v>
      </c>
      <c r="H671">
        <v>2179</v>
      </c>
      <c r="I671" t="s">
        <v>38</v>
      </c>
      <c r="J671" t="s">
        <v>10032</v>
      </c>
      <c r="K671" s="3" t="s">
        <v>10058</v>
      </c>
      <c r="L671" s="1">
        <v>45875.924074074072</v>
      </c>
      <c r="M671" t="s">
        <v>170</v>
      </c>
      <c r="N671" s="3" t="s">
        <v>26</v>
      </c>
      <c r="O671" s="2">
        <v>45875</v>
      </c>
      <c r="P671" t="str">
        <f t="shared" si="10"/>
        <v>22</v>
      </c>
    </row>
    <row r="672" spans="1:16">
      <c r="A672">
        <v>6609</v>
      </c>
      <c r="B672" t="s">
        <v>4821</v>
      </c>
      <c r="C672">
        <v>12067228</v>
      </c>
      <c r="D672">
        <v>153668</v>
      </c>
      <c r="E672">
        <v>150291</v>
      </c>
      <c r="F672">
        <v>6</v>
      </c>
      <c r="G672">
        <v>72</v>
      </c>
      <c r="H672">
        <v>2416</v>
      </c>
      <c r="I672" t="s">
        <v>24</v>
      </c>
      <c r="J672" t="s">
        <v>10059</v>
      </c>
      <c r="K672" s="3" t="s">
        <v>10060</v>
      </c>
      <c r="L672" s="1">
        <v>45875.924537037034</v>
      </c>
      <c r="M672" t="s">
        <v>4822</v>
      </c>
      <c r="N672" s="3" t="s">
        <v>25</v>
      </c>
      <c r="O672" s="2">
        <v>45875</v>
      </c>
      <c r="P672" t="str">
        <f t="shared" si="10"/>
        <v>22</v>
      </c>
    </row>
    <row r="673" spans="1:16">
      <c r="A673">
        <v>30776</v>
      </c>
      <c r="B673" t="s">
        <v>4823</v>
      </c>
      <c r="C673">
        <v>12066782</v>
      </c>
      <c r="D673">
        <v>132747</v>
      </c>
      <c r="E673">
        <v>132742</v>
      </c>
      <c r="F673">
        <v>32</v>
      </c>
      <c r="G673">
        <v>32</v>
      </c>
      <c r="H673">
        <v>2515</v>
      </c>
      <c r="I673" t="s">
        <v>7</v>
      </c>
      <c r="J673" t="s">
        <v>10061</v>
      </c>
      <c r="K673" s="3" t="s">
        <v>10062</v>
      </c>
      <c r="L673" s="1">
        <v>45875.92459490741</v>
      </c>
      <c r="M673" t="s">
        <v>172</v>
      </c>
      <c r="N673" s="3" t="s">
        <v>26</v>
      </c>
      <c r="O673" s="2">
        <v>45875</v>
      </c>
      <c r="P673" t="str">
        <f t="shared" si="10"/>
        <v>22</v>
      </c>
    </row>
    <row r="674" spans="1:16">
      <c r="A674">
        <v>8195</v>
      </c>
      <c r="B674" t="s">
        <v>4824</v>
      </c>
      <c r="C674">
        <v>12066862</v>
      </c>
      <c r="D674">
        <v>147924</v>
      </c>
      <c r="E674">
        <v>162153</v>
      </c>
      <c r="F674">
        <v>11</v>
      </c>
      <c r="G674">
        <v>11</v>
      </c>
      <c r="H674">
        <v>2045</v>
      </c>
      <c r="I674" t="s">
        <v>4</v>
      </c>
      <c r="J674" t="s">
        <v>10063</v>
      </c>
      <c r="K674" s="3" t="s">
        <v>10064</v>
      </c>
      <c r="L674" s="1">
        <v>45875.92527777778</v>
      </c>
      <c r="M674" t="s">
        <v>4825</v>
      </c>
      <c r="N674" s="3" t="s">
        <v>26</v>
      </c>
      <c r="O674" s="2">
        <v>45875</v>
      </c>
      <c r="P674" t="str">
        <f t="shared" si="10"/>
        <v>22</v>
      </c>
    </row>
    <row r="675" spans="1:16">
      <c r="A675">
        <v>9335</v>
      </c>
      <c r="B675" t="s">
        <v>4826</v>
      </c>
      <c r="C675">
        <v>12066918</v>
      </c>
      <c r="D675">
        <v>136918</v>
      </c>
      <c r="E675">
        <v>150160</v>
      </c>
      <c r="F675">
        <v>35</v>
      </c>
      <c r="G675">
        <v>35</v>
      </c>
      <c r="H675">
        <v>1545</v>
      </c>
      <c r="I675" t="s">
        <v>10</v>
      </c>
      <c r="J675" t="s">
        <v>10065</v>
      </c>
      <c r="K675" s="3" t="s">
        <v>10066</v>
      </c>
      <c r="L675" s="1">
        <v>45875.925613425927</v>
      </c>
      <c r="M675" t="s">
        <v>4827</v>
      </c>
      <c r="N675" s="3" t="s">
        <v>26</v>
      </c>
      <c r="O675" s="2">
        <v>45875</v>
      </c>
      <c r="P675" t="str">
        <f t="shared" si="10"/>
        <v>22</v>
      </c>
    </row>
    <row r="676" spans="1:16">
      <c r="A676">
        <v>28098</v>
      </c>
      <c r="B676" t="s">
        <v>4092</v>
      </c>
      <c r="C676">
        <v>12066904</v>
      </c>
      <c r="D676">
        <v>144272</v>
      </c>
      <c r="E676">
        <v>143494</v>
      </c>
      <c r="F676">
        <v>3</v>
      </c>
      <c r="G676">
        <v>120</v>
      </c>
      <c r="H676">
        <v>2045</v>
      </c>
      <c r="I676" t="s">
        <v>4</v>
      </c>
      <c r="J676" t="s">
        <v>10067</v>
      </c>
      <c r="K676" s="3" t="s">
        <v>9241</v>
      </c>
      <c r="L676" s="1">
        <v>45875.927800925929</v>
      </c>
      <c r="M676" t="s">
        <v>4828</v>
      </c>
      <c r="N676" s="3" t="s">
        <v>26</v>
      </c>
      <c r="O676" s="2">
        <v>45875</v>
      </c>
      <c r="P676" t="str">
        <f t="shared" si="10"/>
        <v>22</v>
      </c>
    </row>
    <row r="677" spans="1:16">
      <c r="A677">
        <v>29933</v>
      </c>
      <c r="B677" t="s">
        <v>4829</v>
      </c>
      <c r="C677">
        <v>12066925</v>
      </c>
      <c r="D677">
        <v>147029</v>
      </c>
      <c r="E677">
        <v>134372</v>
      </c>
      <c r="F677">
        <v>3</v>
      </c>
      <c r="G677">
        <v>3</v>
      </c>
      <c r="H677">
        <v>2515</v>
      </c>
      <c r="I677" t="s">
        <v>7</v>
      </c>
      <c r="J677" t="s">
        <v>10068</v>
      </c>
      <c r="K677" s="3" t="s">
        <v>10069</v>
      </c>
      <c r="L677" s="1">
        <v>45875.928969907407</v>
      </c>
      <c r="M677" t="s">
        <v>4830</v>
      </c>
      <c r="N677" s="3" t="s">
        <v>26</v>
      </c>
      <c r="O677" s="2">
        <v>45875</v>
      </c>
      <c r="P677" t="str">
        <f t="shared" si="10"/>
        <v>22</v>
      </c>
    </row>
    <row r="678" spans="1:16">
      <c r="A678">
        <v>28033</v>
      </c>
      <c r="B678" t="s">
        <v>4831</v>
      </c>
      <c r="C678">
        <v>12067015</v>
      </c>
      <c r="D678">
        <v>142069</v>
      </c>
      <c r="E678">
        <v>136673</v>
      </c>
      <c r="F678">
        <v>144</v>
      </c>
      <c r="G678">
        <v>144</v>
      </c>
      <c r="H678">
        <v>2521</v>
      </c>
      <c r="I678" t="s">
        <v>6</v>
      </c>
      <c r="J678" t="s">
        <v>10070</v>
      </c>
      <c r="K678" s="3" t="s">
        <v>10071</v>
      </c>
      <c r="L678" s="1">
        <v>45875.930636574078</v>
      </c>
      <c r="M678" t="s">
        <v>173</v>
      </c>
      <c r="N678" s="3" t="s">
        <v>26</v>
      </c>
      <c r="O678" s="2">
        <v>45875</v>
      </c>
      <c r="P678" t="str">
        <f t="shared" si="10"/>
        <v>22</v>
      </c>
    </row>
    <row r="679" spans="1:16">
      <c r="A679">
        <v>3083</v>
      </c>
      <c r="B679" t="s">
        <v>4832</v>
      </c>
      <c r="C679">
        <v>12067021</v>
      </c>
      <c r="D679">
        <v>140386</v>
      </c>
      <c r="E679">
        <v>130336</v>
      </c>
      <c r="F679">
        <v>12</v>
      </c>
      <c r="G679">
        <v>72</v>
      </c>
      <c r="H679">
        <v>2045</v>
      </c>
      <c r="I679" t="s">
        <v>4</v>
      </c>
      <c r="J679" t="s">
        <v>10072</v>
      </c>
      <c r="K679" s="3" t="s">
        <v>10073</v>
      </c>
      <c r="L679" s="1">
        <v>45875.931990740741</v>
      </c>
      <c r="M679" t="s">
        <v>174</v>
      </c>
      <c r="N679" s="3" t="s">
        <v>26</v>
      </c>
      <c r="O679" s="2">
        <v>45875</v>
      </c>
      <c r="P679" t="str">
        <f t="shared" si="10"/>
        <v>22</v>
      </c>
    </row>
    <row r="680" spans="1:16">
      <c r="A680">
        <v>29556</v>
      </c>
      <c r="B680" t="s">
        <v>4833</v>
      </c>
      <c r="C680">
        <v>12067054</v>
      </c>
      <c r="D680">
        <v>148627</v>
      </c>
      <c r="E680">
        <v>157964</v>
      </c>
      <c r="F680">
        <v>1</v>
      </c>
      <c r="G680">
        <v>10</v>
      </c>
      <c r="H680">
        <v>1545</v>
      </c>
      <c r="I680" t="s">
        <v>10</v>
      </c>
      <c r="J680" t="s">
        <v>10074</v>
      </c>
      <c r="K680" s="3" t="s">
        <v>10075</v>
      </c>
      <c r="L680" s="1">
        <v>45875.932349537034</v>
      </c>
      <c r="M680" t="s">
        <v>4834</v>
      </c>
      <c r="N680" s="3" t="s">
        <v>26</v>
      </c>
      <c r="O680" s="2">
        <v>45875</v>
      </c>
      <c r="P680" t="str">
        <f t="shared" si="10"/>
        <v>22</v>
      </c>
    </row>
    <row r="681" spans="1:16">
      <c r="A681">
        <v>27233</v>
      </c>
      <c r="B681" t="s">
        <v>4835</v>
      </c>
      <c r="C681">
        <v>12066968</v>
      </c>
      <c r="D681">
        <v>146416</v>
      </c>
      <c r="E681">
        <v>119679</v>
      </c>
      <c r="F681">
        <v>2</v>
      </c>
      <c r="G681">
        <v>12</v>
      </c>
      <c r="H681">
        <v>1545</v>
      </c>
      <c r="I681" t="s">
        <v>10</v>
      </c>
      <c r="J681" t="s">
        <v>10076</v>
      </c>
      <c r="K681" s="3" t="s">
        <v>10077</v>
      </c>
      <c r="L681" s="1">
        <v>45875.933564814812</v>
      </c>
      <c r="M681" t="s">
        <v>4836</v>
      </c>
      <c r="N681" s="3" t="s">
        <v>26</v>
      </c>
      <c r="O681" s="2">
        <v>45875</v>
      </c>
      <c r="P681" t="str">
        <f t="shared" si="10"/>
        <v>22</v>
      </c>
    </row>
    <row r="682" spans="1:16">
      <c r="A682">
        <v>30776</v>
      </c>
      <c r="B682" t="s">
        <v>4823</v>
      </c>
      <c r="C682">
        <v>12066782</v>
      </c>
      <c r="D682">
        <v>132749</v>
      </c>
      <c r="E682">
        <v>132742</v>
      </c>
      <c r="F682">
        <v>24</v>
      </c>
      <c r="G682">
        <v>24</v>
      </c>
      <c r="H682">
        <v>1545</v>
      </c>
      <c r="I682" t="s">
        <v>10</v>
      </c>
      <c r="J682" t="s">
        <v>10078</v>
      </c>
      <c r="K682" s="3" t="s">
        <v>10062</v>
      </c>
      <c r="L682" s="1">
        <v>45875.934201388889</v>
      </c>
      <c r="M682" t="s">
        <v>4837</v>
      </c>
      <c r="N682" s="3" t="s">
        <v>26</v>
      </c>
      <c r="O682" s="2">
        <v>45875</v>
      </c>
      <c r="P682" t="str">
        <f t="shared" si="10"/>
        <v>22</v>
      </c>
    </row>
    <row r="683" spans="1:16">
      <c r="A683">
        <v>86698</v>
      </c>
      <c r="B683" t="s">
        <v>4838</v>
      </c>
      <c r="C683">
        <v>12067267</v>
      </c>
      <c r="D683">
        <v>135572</v>
      </c>
      <c r="E683">
        <v>135002</v>
      </c>
      <c r="F683">
        <v>22</v>
      </c>
      <c r="G683">
        <v>22</v>
      </c>
      <c r="H683">
        <v>2515</v>
      </c>
      <c r="I683" t="s">
        <v>7</v>
      </c>
      <c r="J683" t="s">
        <v>10079</v>
      </c>
      <c r="K683" s="3" t="s">
        <v>10080</v>
      </c>
      <c r="L683" s="1">
        <v>45875.934363425928</v>
      </c>
      <c r="M683" t="s">
        <v>175</v>
      </c>
      <c r="N683" s="3" t="s">
        <v>26</v>
      </c>
      <c r="O683" s="2">
        <v>45875</v>
      </c>
      <c r="P683" t="str">
        <f t="shared" si="10"/>
        <v>22</v>
      </c>
    </row>
    <row r="684" spans="1:16">
      <c r="A684">
        <v>33439</v>
      </c>
      <c r="B684" t="s">
        <v>4326</v>
      </c>
      <c r="C684">
        <v>12067242</v>
      </c>
      <c r="D684">
        <v>135826</v>
      </c>
      <c r="E684">
        <v>154640</v>
      </c>
      <c r="F684">
        <v>1</v>
      </c>
      <c r="G684">
        <v>20</v>
      </c>
      <c r="H684">
        <v>1876</v>
      </c>
      <c r="I684" t="s">
        <v>5</v>
      </c>
      <c r="J684" t="s">
        <v>10081</v>
      </c>
      <c r="K684" s="3" t="s">
        <v>9494</v>
      </c>
      <c r="L684" s="1">
        <v>45875.934386574067</v>
      </c>
      <c r="M684" t="s">
        <v>177</v>
      </c>
      <c r="N684" s="3" t="s">
        <v>26</v>
      </c>
      <c r="O684" s="2">
        <v>45875</v>
      </c>
      <c r="P684" t="str">
        <f t="shared" si="10"/>
        <v>22</v>
      </c>
    </row>
    <row r="685" spans="1:16">
      <c r="A685">
        <v>33188</v>
      </c>
      <c r="B685" t="s">
        <v>4839</v>
      </c>
      <c r="C685">
        <v>12067281</v>
      </c>
      <c r="D685">
        <v>139711</v>
      </c>
      <c r="E685">
        <v>158543</v>
      </c>
      <c r="F685">
        <v>1</v>
      </c>
      <c r="G685">
        <v>12</v>
      </c>
      <c r="H685">
        <v>2521</v>
      </c>
      <c r="I685" t="s">
        <v>6</v>
      </c>
      <c r="J685" t="s">
        <v>10082</v>
      </c>
      <c r="K685" s="3" t="s">
        <v>10083</v>
      </c>
      <c r="L685" s="1">
        <v>45875.934849537043</v>
      </c>
      <c r="M685" t="s">
        <v>4840</v>
      </c>
      <c r="N685" s="3" t="s">
        <v>26</v>
      </c>
      <c r="O685" s="2">
        <v>45875</v>
      </c>
      <c r="P685" t="str">
        <f t="shared" si="10"/>
        <v>22</v>
      </c>
    </row>
    <row r="686" spans="1:16">
      <c r="A686">
        <v>5785</v>
      </c>
      <c r="B686" t="s">
        <v>4392</v>
      </c>
      <c r="C686">
        <v>12067280</v>
      </c>
      <c r="D686">
        <v>147963</v>
      </c>
      <c r="E686">
        <v>150022</v>
      </c>
      <c r="F686">
        <v>2</v>
      </c>
      <c r="G686">
        <v>72</v>
      </c>
      <c r="H686">
        <v>2045</v>
      </c>
      <c r="I686" t="s">
        <v>4</v>
      </c>
      <c r="J686" t="s">
        <v>10084</v>
      </c>
      <c r="K686" s="3" t="s">
        <v>9568</v>
      </c>
      <c r="L686" s="1">
        <v>45875.935173611113</v>
      </c>
      <c r="M686" t="s">
        <v>4841</v>
      </c>
      <c r="N686" s="3" t="s">
        <v>26</v>
      </c>
      <c r="O686" s="2">
        <v>45875</v>
      </c>
      <c r="P686" t="str">
        <f t="shared" si="10"/>
        <v>22</v>
      </c>
    </row>
    <row r="687" spans="1:16">
      <c r="A687">
        <v>30801</v>
      </c>
      <c r="B687" t="s">
        <v>4842</v>
      </c>
      <c r="C687">
        <v>12067345</v>
      </c>
      <c r="D687">
        <v>125621</v>
      </c>
      <c r="E687">
        <v>163045</v>
      </c>
      <c r="F687">
        <v>23</v>
      </c>
      <c r="G687">
        <v>276</v>
      </c>
      <c r="H687">
        <v>2521</v>
      </c>
      <c r="I687" t="s">
        <v>6</v>
      </c>
      <c r="J687" t="s">
        <v>10085</v>
      </c>
      <c r="K687" s="3" t="s">
        <v>10086</v>
      </c>
      <c r="L687" s="1">
        <v>45875.936249999999</v>
      </c>
      <c r="M687" t="s">
        <v>180</v>
      </c>
      <c r="N687" s="3" t="s">
        <v>26</v>
      </c>
      <c r="O687" s="2">
        <v>45875</v>
      </c>
      <c r="P687" t="str">
        <f t="shared" si="10"/>
        <v>22</v>
      </c>
    </row>
    <row r="688" spans="1:16">
      <c r="A688">
        <v>5794</v>
      </c>
      <c r="B688" t="s">
        <v>4595</v>
      </c>
      <c r="C688">
        <v>12067348</v>
      </c>
      <c r="D688">
        <v>142834</v>
      </c>
      <c r="E688">
        <v>150746</v>
      </c>
      <c r="F688">
        <v>1</v>
      </c>
      <c r="G688">
        <v>24</v>
      </c>
      <c r="H688">
        <v>2045</v>
      </c>
      <c r="I688" t="s">
        <v>4</v>
      </c>
      <c r="J688" t="s">
        <v>9802</v>
      </c>
      <c r="K688" s="3" t="s">
        <v>9803</v>
      </c>
      <c r="L688" s="1">
        <v>45875.936828703707</v>
      </c>
      <c r="M688" t="s">
        <v>176</v>
      </c>
      <c r="N688" s="3" t="s">
        <v>26</v>
      </c>
      <c r="O688" s="2">
        <v>45875</v>
      </c>
      <c r="P688" t="str">
        <f t="shared" si="10"/>
        <v>22</v>
      </c>
    </row>
    <row r="689" spans="1:16">
      <c r="A689">
        <v>6559</v>
      </c>
      <c r="B689" t="s">
        <v>4843</v>
      </c>
      <c r="C689">
        <v>12066183</v>
      </c>
      <c r="D689">
        <v>142506</v>
      </c>
      <c r="E689">
        <v>130482</v>
      </c>
      <c r="F689">
        <v>92</v>
      </c>
      <c r="G689">
        <v>1104</v>
      </c>
      <c r="H689">
        <v>2515</v>
      </c>
      <c r="I689" t="s">
        <v>7</v>
      </c>
      <c r="J689" t="s">
        <v>10087</v>
      </c>
      <c r="K689" s="3" t="s">
        <v>10088</v>
      </c>
      <c r="L689" s="1">
        <v>45875.937662037039</v>
      </c>
      <c r="M689" t="s">
        <v>4844</v>
      </c>
      <c r="N689" s="3" t="s">
        <v>25</v>
      </c>
      <c r="O689" s="2">
        <v>45875</v>
      </c>
      <c r="P689" t="str">
        <f t="shared" si="10"/>
        <v>22</v>
      </c>
    </row>
    <row r="690" spans="1:16">
      <c r="A690">
        <v>9335</v>
      </c>
      <c r="B690" t="s">
        <v>4826</v>
      </c>
      <c r="C690">
        <v>12066919</v>
      </c>
      <c r="D690">
        <v>150160</v>
      </c>
      <c r="E690">
        <v>150353</v>
      </c>
      <c r="F690">
        <v>23</v>
      </c>
      <c r="G690">
        <v>138</v>
      </c>
      <c r="H690">
        <v>2179</v>
      </c>
      <c r="I690" t="s">
        <v>38</v>
      </c>
      <c r="J690" t="s">
        <v>10066</v>
      </c>
      <c r="K690" s="3" t="s">
        <v>10089</v>
      </c>
      <c r="L690" s="1">
        <v>45875.938171296293</v>
      </c>
      <c r="M690" t="s">
        <v>4845</v>
      </c>
      <c r="N690" s="3" t="s">
        <v>26</v>
      </c>
      <c r="O690" s="2">
        <v>45875</v>
      </c>
      <c r="P690" t="str">
        <f t="shared" si="10"/>
        <v>22</v>
      </c>
    </row>
    <row r="691" spans="1:16">
      <c r="A691">
        <v>10375</v>
      </c>
      <c r="B691" t="s">
        <v>4846</v>
      </c>
      <c r="C691">
        <v>12067048</v>
      </c>
      <c r="D691">
        <v>134460</v>
      </c>
      <c r="E691">
        <v>149487</v>
      </c>
      <c r="F691">
        <v>1</v>
      </c>
      <c r="G691">
        <v>50</v>
      </c>
      <c r="H691">
        <v>2045</v>
      </c>
      <c r="I691" t="s">
        <v>4</v>
      </c>
      <c r="J691" t="s">
        <v>10090</v>
      </c>
      <c r="K691" s="3" t="s">
        <v>10091</v>
      </c>
      <c r="L691" s="1">
        <v>45875.938275462962</v>
      </c>
      <c r="M691" t="s">
        <v>178</v>
      </c>
      <c r="N691" s="3" t="s">
        <v>26</v>
      </c>
      <c r="O691" s="2">
        <v>45875</v>
      </c>
      <c r="P691" t="str">
        <f t="shared" si="10"/>
        <v>22</v>
      </c>
    </row>
    <row r="692" spans="1:16">
      <c r="A692">
        <v>3063</v>
      </c>
      <c r="B692" t="s">
        <v>4847</v>
      </c>
      <c r="C692">
        <v>12067052</v>
      </c>
      <c r="D692">
        <v>134898</v>
      </c>
      <c r="E692">
        <v>149318</v>
      </c>
      <c r="F692">
        <v>1</v>
      </c>
      <c r="G692">
        <v>35</v>
      </c>
      <c r="H692">
        <v>1876</v>
      </c>
      <c r="I692" t="s">
        <v>5</v>
      </c>
      <c r="J692" t="s">
        <v>10092</v>
      </c>
      <c r="K692" s="3" t="s">
        <v>10093</v>
      </c>
      <c r="L692" s="1">
        <v>45875.938356481478</v>
      </c>
      <c r="M692" t="s">
        <v>4848</v>
      </c>
      <c r="N692" s="3" t="s">
        <v>26</v>
      </c>
      <c r="O692" s="2">
        <v>45875</v>
      </c>
      <c r="P692" t="str">
        <f t="shared" si="10"/>
        <v>22</v>
      </c>
    </row>
    <row r="693" spans="1:16">
      <c r="A693">
        <v>31444</v>
      </c>
      <c r="B693" t="s">
        <v>4236</v>
      </c>
      <c r="C693">
        <v>12067361</v>
      </c>
      <c r="D693">
        <v>158924</v>
      </c>
      <c r="E693">
        <v>150829</v>
      </c>
      <c r="F693">
        <v>2</v>
      </c>
      <c r="G693">
        <v>12</v>
      </c>
      <c r="H693">
        <v>2179</v>
      </c>
      <c r="I693" t="s">
        <v>38</v>
      </c>
      <c r="J693" t="s">
        <v>9395</v>
      </c>
      <c r="K693" s="3" t="s">
        <v>9396</v>
      </c>
      <c r="L693" s="1">
        <v>45875.938993055563</v>
      </c>
      <c r="M693" t="s">
        <v>4849</v>
      </c>
      <c r="N693" s="3" t="s">
        <v>26</v>
      </c>
      <c r="O693" s="2">
        <v>45875</v>
      </c>
      <c r="P693" t="str">
        <f t="shared" si="10"/>
        <v>22</v>
      </c>
    </row>
    <row r="694" spans="1:16">
      <c r="A694">
        <v>29556</v>
      </c>
      <c r="B694" t="s">
        <v>4833</v>
      </c>
      <c r="C694">
        <v>12067054</v>
      </c>
      <c r="D694">
        <v>148654</v>
      </c>
      <c r="E694">
        <v>157964</v>
      </c>
      <c r="F694">
        <v>3</v>
      </c>
      <c r="G694">
        <v>30</v>
      </c>
      <c r="H694">
        <v>2045</v>
      </c>
      <c r="I694" t="s">
        <v>4</v>
      </c>
      <c r="J694" t="s">
        <v>10094</v>
      </c>
      <c r="K694" s="3" t="s">
        <v>10075</v>
      </c>
      <c r="L694" s="1">
        <v>45875.939456018517</v>
      </c>
      <c r="M694" t="s">
        <v>179</v>
      </c>
      <c r="N694" s="3" t="s">
        <v>26</v>
      </c>
      <c r="O694" s="2">
        <v>45875</v>
      </c>
      <c r="P694" t="str">
        <f t="shared" si="10"/>
        <v>22</v>
      </c>
    </row>
    <row r="695" spans="1:16">
      <c r="A695">
        <v>6559</v>
      </c>
      <c r="B695" t="s">
        <v>4843</v>
      </c>
      <c r="C695">
        <v>12066183</v>
      </c>
      <c r="D695">
        <v>142514</v>
      </c>
      <c r="E695">
        <v>130482</v>
      </c>
      <c r="F695">
        <v>97</v>
      </c>
      <c r="G695">
        <v>1164</v>
      </c>
      <c r="H695">
        <v>1545</v>
      </c>
      <c r="I695" t="s">
        <v>10</v>
      </c>
      <c r="J695" t="s">
        <v>10095</v>
      </c>
      <c r="K695" s="3" t="s">
        <v>10088</v>
      </c>
      <c r="L695" s="1">
        <v>45875.94195601852</v>
      </c>
      <c r="M695" t="s">
        <v>186</v>
      </c>
      <c r="N695" s="3" t="s">
        <v>25</v>
      </c>
      <c r="O695" s="2">
        <v>45875</v>
      </c>
      <c r="P695" t="str">
        <f t="shared" si="10"/>
        <v>22</v>
      </c>
    </row>
    <row r="696" spans="1:16">
      <c r="A696">
        <v>85312</v>
      </c>
      <c r="B696" t="s">
        <v>4247</v>
      </c>
      <c r="C696">
        <v>12067291</v>
      </c>
      <c r="D696">
        <v>149035</v>
      </c>
      <c r="E696">
        <v>150506</v>
      </c>
      <c r="F696">
        <v>1</v>
      </c>
      <c r="G696">
        <v>24</v>
      </c>
      <c r="H696">
        <v>2045</v>
      </c>
      <c r="I696" t="s">
        <v>4</v>
      </c>
      <c r="J696" t="s">
        <v>10096</v>
      </c>
      <c r="K696" s="3" t="s">
        <v>10097</v>
      </c>
      <c r="L696" s="1">
        <v>45875.942430555559</v>
      </c>
      <c r="M696" t="s">
        <v>181</v>
      </c>
      <c r="N696" s="3" t="s">
        <v>26</v>
      </c>
      <c r="O696" s="2">
        <v>45875</v>
      </c>
      <c r="P696" t="str">
        <f t="shared" si="10"/>
        <v>22</v>
      </c>
    </row>
    <row r="697" spans="1:16">
      <c r="A697">
        <v>10379</v>
      </c>
      <c r="B697" t="s">
        <v>4850</v>
      </c>
      <c r="C697">
        <v>12067356</v>
      </c>
      <c r="D697">
        <v>138834</v>
      </c>
      <c r="E697">
        <v>149837</v>
      </c>
      <c r="F697">
        <v>1</v>
      </c>
      <c r="G697">
        <v>40</v>
      </c>
      <c r="H697">
        <v>2521</v>
      </c>
      <c r="I697" t="s">
        <v>6</v>
      </c>
      <c r="J697" t="s">
        <v>10098</v>
      </c>
      <c r="K697" s="3" t="s">
        <v>10099</v>
      </c>
      <c r="L697" s="1">
        <v>45875.942719907413</v>
      </c>
      <c r="M697" t="s">
        <v>182</v>
      </c>
      <c r="N697" s="3" t="s">
        <v>26</v>
      </c>
      <c r="O697" s="2">
        <v>45875</v>
      </c>
      <c r="P697" t="str">
        <f t="shared" si="10"/>
        <v>22</v>
      </c>
    </row>
    <row r="698" spans="1:16">
      <c r="A698">
        <v>19349</v>
      </c>
      <c r="B698" t="s">
        <v>4330</v>
      </c>
      <c r="C698">
        <v>12067165</v>
      </c>
      <c r="D698">
        <v>139732</v>
      </c>
      <c r="E698">
        <v>154394</v>
      </c>
      <c r="F698">
        <v>2</v>
      </c>
      <c r="G698">
        <v>40</v>
      </c>
      <c r="H698">
        <v>2045</v>
      </c>
      <c r="I698" t="s">
        <v>4</v>
      </c>
      <c r="J698" t="s">
        <v>9497</v>
      </c>
      <c r="K698" s="3" t="s">
        <v>9498</v>
      </c>
      <c r="L698" s="1">
        <v>45875.944340277783</v>
      </c>
      <c r="M698" t="s">
        <v>4851</v>
      </c>
      <c r="N698" s="3" t="s">
        <v>26</v>
      </c>
      <c r="O698" s="2">
        <v>45875</v>
      </c>
      <c r="P698" t="str">
        <f t="shared" si="10"/>
        <v>22</v>
      </c>
    </row>
    <row r="699" spans="1:16">
      <c r="A699">
        <v>3703</v>
      </c>
      <c r="B699" t="s">
        <v>4852</v>
      </c>
      <c r="C699">
        <v>12067438</v>
      </c>
      <c r="D699">
        <v>124678</v>
      </c>
      <c r="E699">
        <v>150920</v>
      </c>
      <c r="F699">
        <v>11</v>
      </c>
      <c r="G699">
        <v>11</v>
      </c>
      <c r="H699">
        <v>1876</v>
      </c>
      <c r="I699" t="s">
        <v>5</v>
      </c>
      <c r="J699" t="s">
        <v>10100</v>
      </c>
      <c r="K699" s="3" t="s">
        <v>10101</v>
      </c>
      <c r="L699" s="1">
        <v>45875.94458333333</v>
      </c>
      <c r="M699" t="s">
        <v>4853</v>
      </c>
      <c r="N699" s="3" t="s">
        <v>26</v>
      </c>
      <c r="O699" s="2">
        <v>45875</v>
      </c>
      <c r="P699" t="str">
        <f t="shared" si="10"/>
        <v>22</v>
      </c>
    </row>
    <row r="700" spans="1:16">
      <c r="A700">
        <v>17036</v>
      </c>
      <c r="B700" t="s">
        <v>4854</v>
      </c>
      <c r="C700">
        <v>12067441</v>
      </c>
      <c r="D700">
        <v>124274</v>
      </c>
      <c r="E700">
        <v>150174</v>
      </c>
      <c r="F700">
        <v>1</v>
      </c>
      <c r="G700">
        <v>200</v>
      </c>
      <c r="H700">
        <v>2045</v>
      </c>
      <c r="I700" t="s">
        <v>4</v>
      </c>
      <c r="J700" t="s">
        <v>10102</v>
      </c>
      <c r="K700" s="3" t="s">
        <v>10103</v>
      </c>
      <c r="L700" s="1">
        <v>45875.945810185192</v>
      </c>
      <c r="M700" t="s">
        <v>4855</v>
      </c>
      <c r="N700" s="3" t="s">
        <v>26</v>
      </c>
      <c r="O700" s="2">
        <v>45875</v>
      </c>
      <c r="P700" t="str">
        <f t="shared" si="10"/>
        <v>22</v>
      </c>
    </row>
    <row r="701" spans="1:16">
      <c r="A701">
        <v>19349</v>
      </c>
      <c r="B701" t="s">
        <v>4330</v>
      </c>
      <c r="C701">
        <v>12067165</v>
      </c>
      <c r="D701">
        <v>147782</v>
      </c>
      <c r="E701">
        <v>154394</v>
      </c>
      <c r="F701">
        <v>25</v>
      </c>
      <c r="G701">
        <v>25</v>
      </c>
      <c r="H701">
        <v>2521</v>
      </c>
      <c r="I701" t="s">
        <v>6</v>
      </c>
      <c r="J701" t="s">
        <v>10104</v>
      </c>
      <c r="K701" s="3" t="s">
        <v>9498</v>
      </c>
      <c r="L701" s="1">
        <v>45875.94730324074</v>
      </c>
      <c r="M701" t="s">
        <v>4856</v>
      </c>
      <c r="N701" s="3" t="s">
        <v>26</v>
      </c>
      <c r="O701" s="2">
        <v>45875</v>
      </c>
      <c r="P701" t="str">
        <f t="shared" si="10"/>
        <v>22</v>
      </c>
    </row>
    <row r="702" spans="1:16">
      <c r="A702">
        <v>18864</v>
      </c>
      <c r="B702" t="s">
        <v>4101</v>
      </c>
      <c r="C702">
        <v>12067164</v>
      </c>
      <c r="D702">
        <v>141799</v>
      </c>
      <c r="E702">
        <v>150462</v>
      </c>
      <c r="F702">
        <v>6</v>
      </c>
      <c r="G702">
        <v>6</v>
      </c>
      <c r="H702">
        <v>2045</v>
      </c>
      <c r="I702" t="s">
        <v>4</v>
      </c>
      <c r="J702" t="s">
        <v>10105</v>
      </c>
      <c r="K702" s="3" t="s">
        <v>9250</v>
      </c>
      <c r="L702" s="1">
        <v>45875.948009259257</v>
      </c>
      <c r="M702" t="s">
        <v>4857</v>
      </c>
      <c r="N702" s="3" t="s">
        <v>26</v>
      </c>
      <c r="O702" s="2">
        <v>45875</v>
      </c>
      <c r="P702" t="str">
        <f t="shared" si="10"/>
        <v>22</v>
      </c>
    </row>
    <row r="703" spans="1:16">
      <c r="A703">
        <v>31588</v>
      </c>
      <c r="B703" t="s">
        <v>4208</v>
      </c>
      <c r="C703">
        <v>12067488</v>
      </c>
      <c r="D703">
        <v>142689</v>
      </c>
      <c r="E703">
        <v>154893</v>
      </c>
      <c r="F703">
        <v>1</v>
      </c>
      <c r="G703">
        <v>20</v>
      </c>
      <c r="H703">
        <v>1876</v>
      </c>
      <c r="I703" t="s">
        <v>5</v>
      </c>
      <c r="J703" t="s">
        <v>9365</v>
      </c>
      <c r="K703" s="3" t="s">
        <v>9362</v>
      </c>
      <c r="L703" s="1">
        <v>45875.948078703703</v>
      </c>
      <c r="M703" t="s">
        <v>183</v>
      </c>
      <c r="N703" s="3" t="s">
        <v>26</v>
      </c>
      <c r="O703" s="2">
        <v>45875</v>
      </c>
      <c r="P703" t="str">
        <f t="shared" si="10"/>
        <v>22</v>
      </c>
    </row>
    <row r="704" spans="1:16">
      <c r="A704">
        <v>21380</v>
      </c>
      <c r="B704" t="s">
        <v>4351</v>
      </c>
      <c r="C704">
        <v>12067492</v>
      </c>
      <c r="D704">
        <v>132776</v>
      </c>
      <c r="E704">
        <v>163058</v>
      </c>
      <c r="F704">
        <v>37</v>
      </c>
      <c r="G704">
        <v>148</v>
      </c>
      <c r="H704">
        <v>2045</v>
      </c>
      <c r="I704" t="s">
        <v>4</v>
      </c>
      <c r="J704" t="s">
        <v>9524</v>
      </c>
      <c r="K704" s="3" t="s">
        <v>10106</v>
      </c>
      <c r="L704" s="1">
        <v>45875.949861111112</v>
      </c>
      <c r="M704" t="s">
        <v>4858</v>
      </c>
      <c r="N704" s="3" t="s">
        <v>26</v>
      </c>
      <c r="O704" s="2">
        <v>45875</v>
      </c>
      <c r="P704" t="str">
        <f t="shared" si="10"/>
        <v>22</v>
      </c>
    </row>
    <row r="705" spans="1:16">
      <c r="A705">
        <v>18864</v>
      </c>
      <c r="B705" t="s">
        <v>4101</v>
      </c>
      <c r="C705">
        <v>12067164</v>
      </c>
      <c r="D705">
        <v>135825</v>
      </c>
      <c r="E705">
        <v>150462</v>
      </c>
      <c r="F705">
        <v>12</v>
      </c>
      <c r="G705">
        <v>120</v>
      </c>
      <c r="H705">
        <v>1876</v>
      </c>
      <c r="I705" t="s">
        <v>5</v>
      </c>
      <c r="J705" t="s">
        <v>10107</v>
      </c>
      <c r="K705" s="3" t="s">
        <v>9250</v>
      </c>
      <c r="L705" s="1">
        <v>45875.950370370367</v>
      </c>
      <c r="M705" t="s">
        <v>184</v>
      </c>
      <c r="N705" s="3" t="s">
        <v>26</v>
      </c>
      <c r="O705" s="2">
        <v>45875</v>
      </c>
      <c r="P705" t="str">
        <f t="shared" si="10"/>
        <v>22</v>
      </c>
    </row>
    <row r="706" spans="1:16">
      <c r="A706">
        <v>19344</v>
      </c>
      <c r="B706" t="s">
        <v>3911</v>
      </c>
      <c r="C706">
        <v>12067163</v>
      </c>
      <c r="D706">
        <v>139690</v>
      </c>
      <c r="E706">
        <v>154720</v>
      </c>
      <c r="F706">
        <v>1</v>
      </c>
      <c r="G706">
        <v>20</v>
      </c>
      <c r="H706">
        <v>2521</v>
      </c>
      <c r="I706" t="s">
        <v>6</v>
      </c>
      <c r="J706" t="s">
        <v>9060</v>
      </c>
      <c r="K706" s="3" t="s">
        <v>9061</v>
      </c>
      <c r="L706" s="1">
        <v>45875.952731481477</v>
      </c>
      <c r="M706" t="s">
        <v>4859</v>
      </c>
      <c r="N706" s="3" t="s">
        <v>26</v>
      </c>
      <c r="O706" s="2">
        <v>45875</v>
      </c>
      <c r="P706" t="str">
        <f t="shared" si="10"/>
        <v>22</v>
      </c>
    </row>
    <row r="707" spans="1:16">
      <c r="A707">
        <v>3078</v>
      </c>
      <c r="B707" t="s">
        <v>3959</v>
      </c>
      <c r="C707">
        <v>12067171</v>
      </c>
      <c r="D707">
        <v>129533</v>
      </c>
      <c r="E707">
        <v>151389</v>
      </c>
      <c r="F707">
        <v>15</v>
      </c>
      <c r="G707">
        <v>180</v>
      </c>
      <c r="H707">
        <v>2045</v>
      </c>
      <c r="I707" t="s">
        <v>4</v>
      </c>
      <c r="J707" t="s">
        <v>9461</v>
      </c>
      <c r="K707" s="3" t="s">
        <v>9109</v>
      </c>
      <c r="L707" s="1">
        <v>45875.95380787037</v>
      </c>
      <c r="M707" t="s">
        <v>185</v>
      </c>
      <c r="N707" s="3" t="s">
        <v>26</v>
      </c>
      <c r="O707" s="2">
        <v>45875</v>
      </c>
      <c r="P707" t="str">
        <f t="shared" ref="P707:P770" si="11">TEXT(L707,"hh")</f>
        <v>22</v>
      </c>
    </row>
    <row r="708" spans="1:16">
      <c r="A708">
        <v>29755</v>
      </c>
      <c r="B708" t="s">
        <v>4860</v>
      </c>
      <c r="C708">
        <v>12067179</v>
      </c>
      <c r="D708">
        <v>141133</v>
      </c>
      <c r="E708">
        <v>151202</v>
      </c>
      <c r="F708">
        <v>204</v>
      </c>
      <c r="G708">
        <v>17</v>
      </c>
      <c r="H708">
        <v>1876</v>
      </c>
      <c r="I708" t="s">
        <v>5</v>
      </c>
      <c r="J708" t="s">
        <v>10108</v>
      </c>
      <c r="K708" s="3" t="s">
        <v>10109</v>
      </c>
      <c r="L708" s="1">
        <v>45875.954097222217</v>
      </c>
      <c r="M708" t="s">
        <v>4861</v>
      </c>
      <c r="N708" s="3" t="s">
        <v>26</v>
      </c>
      <c r="O708" s="2">
        <v>45875</v>
      </c>
      <c r="P708" t="str">
        <f t="shared" si="11"/>
        <v>22</v>
      </c>
    </row>
    <row r="709" spans="1:16">
      <c r="A709">
        <v>10374</v>
      </c>
      <c r="B709" t="s">
        <v>4862</v>
      </c>
      <c r="C709">
        <v>12067494</v>
      </c>
      <c r="D709">
        <v>139975</v>
      </c>
      <c r="E709">
        <v>157045</v>
      </c>
      <c r="F709">
        <v>1</v>
      </c>
      <c r="G709">
        <v>90</v>
      </c>
      <c r="H709">
        <v>2045</v>
      </c>
      <c r="I709" t="s">
        <v>4</v>
      </c>
      <c r="J709" t="s">
        <v>10110</v>
      </c>
      <c r="K709" s="3" t="s">
        <v>10111</v>
      </c>
      <c r="L709" s="1">
        <v>45875.957407407397</v>
      </c>
      <c r="M709" t="s">
        <v>187</v>
      </c>
      <c r="N709" s="3" t="s">
        <v>26</v>
      </c>
      <c r="O709" s="2">
        <v>45875</v>
      </c>
      <c r="P709" t="str">
        <f t="shared" si="11"/>
        <v>22</v>
      </c>
    </row>
    <row r="710" spans="1:16">
      <c r="A710">
        <v>30401</v>
      </c>
      <c r="B710" t="s">
        <v>4863</v>
      </c>
      <c r="C710">
        <v>12067536</v>
      </c>
      <c r="D710">
        <v>147588</v>
      </c>
      <c r="E710">
        <v>151191</v>
      </c>
      <c r="F710">
        <v>1</v>
      </c>
      <c r="G710">
        <v>18</v>
      </c>
      <c r="H710">
        <v>1876</v>
      </c>
      <c r="I710" t="s">
        <v>5</v>
      </c>
      <c r="J710" t="s">
        <v>10112</v>
      </c>
      <c r="K710" s="3" t="s">
        <v>10113</v>
      </c>
      <c r="L710" s="1">
        <v>45875.958807870367</v>
      </c>
      <c r="M710" t="s">
        <v>4864</v>
      </c>
      <c r="N710" s="3" t="s">
        <v>26</v>
      </c>
      <c r="O710" s="2">
        <v>45875</v>
      </c>
      <c r="P710" t="str">
        <f t="shared" si="11"/>
        <v>23</v>
      </c>
    </row>
    <row r="711" spans="1:16">
      <c r="A711">
        <v>10428</v>
      </c>
      <c r="B711" t="s">
        <v>4865</v>
      </c>
      <c r="C711">
        <v>12067208</v>
      </c>
      <c r="D711">
        <v>148351</v>
      </c>
      <c r="E711">
        <v>142081</v>
      </c>
      <c r="F711">
        <v>17</v>
      </c>
      <c r="G711">
        <v>170</v>
      </c>
      <c r="H711">
        <v>1545</v>
      </c>
      <c r="I711" t="s">
        <v>10</v>
      </c>
      <c r="J711" t="s">
        <v>10114</v>
      </c>
      <c r="K711" s="3" t="s">
        <v>10115</v>
      </c>
      <c r="L711" s="1">
        <v>45875.959282407413</v>
      </c>
      <c r="M711" t="s">
        <v>4866</v>
      </c>
      <c r="N711" s="3" t="s">
        <v>26</v>
      </c>
      <c r="O711" s="2">
        <v>45875</v>
      </c>
      <c r="P711" t="str">
        <f t="shared" si="11"/>
        <v>23</v>
      </c>
    </row>
    <row r="712" spans="1:16">
      <c r="A712">
        <v>30401</v>
      </c>
      <c r="B712" t="s">
        <v>4863</v>
      </c>
      <c r="C712">
        <v>12067536</v>
      </c>
      <c r="D712">
        <v>137947</v>
      </c>
      <c r="E712">
        <v>151191</v>
      </c>
      <c r="F712">
        <v>650</v>
      </c>
      <c r="G712">
        <v>13</v>
      </c>
      <c r="H712">
        <v>2045</v>
      </c>
      <c r="I712" t="s">
        <v>4</v>
      </c>
      <c r="J712" t="s">
        <v>10116</v>
      </c>
      <c r="K712" s="3" t="s">
        <v>10113</v>
      </c>
      <c r="L712" s="1">
        <v>45875.959849537037</v>
      </c>
      <c r="M712" t="s">
        <v>188</v>
      </c>
      <c r="N712" s="3" t="s">
        <v>26</v>
      </c>
      <c r="O712" s="2">
        <v>45875</v>
      </c>
      <c r="P712" t="str">
        <f t="shared" si="11"/>
        <v>23</v>
      </c>
    </row>
    <row r="713" spans="1:16">
      <c r="A713">
        <v>10428</v>
      </c>
      <c r="B713" t="s">
        <v>4865</v>
      </c>
      <c r="C713">
        <v>12067208</v>
      </c>
      <c r="D713">
        <v>153478</v>
      </c>
      <c r="E713">
        <v>142081</v>
      </c>
      <c r="F713">
        <v>4</v>
      </c>
      <c r="G713">
        <v>40</v>
      </c>
      <c r="H713">
        <v>2515</v>
      </c>
      <c r="I713" t="s">
        <v>7</v>
      </c>
      <c r="J713" t="s">
        <v>10117</v>
      </c>
      <c r="K713" s="3" t="s">
        <v>10115</v>
      </c>
      <c r="L713" s="1">
        <v>45875.960034722222</v>
      </c>
      <c r="M713" t="s">
        <v>4867</v>
      </c>
      <c r="N713" s="3" t="s">
        <v>26</v>
      </c>
      <c r="O713" s="2">
        <v>45875</v>
      </c>
      <c r="P713" t="str">
        <f t="shared" si="11"/>
        <v>23</v>
      </c>
    </row>
    <row r="714" spans="1:16">
      <c r="A714">
        <v>28098</v>
      </c>
      <c r="B714" t="s">
        <v>4092</v>
      </c>
      <c r="C714">
        <v>12066904</v>
      </c>
      <c r="D714">
        <v>144275</v>
      </c>
      <c r="E714">
        <v>143494</v>
      </c>
      <c r="F714">
        <v>7</v>
      </c>
      <c r="G714">
        <v>280</v>
      </c>
      <c r="H714">
        <v>1545</v>
      </c>
      <c r="I714" t="s">
        <v>10</v>
      </c>
      <c r="J714" t="s">
        <v>9240</v>
      </c>
      <c r="K714" s="3" t="s">
        <v>9241</v>
      </c>
      <c r="L714" s="1">
        <v>45875.962256944447</v>
      </c>
      <c r="M714" t="s">
        <v>4868</v>
      </c>
      <c r="N714" s="3" t="s">
        <v>26</v>
      </c>
      <c r="O714" s="2">
        <v>45875</v>
      </c>
      <c r="P714" t="str">
        <f t="shared" si="11"/>
        <v>23</v>
      </c>
    </row>
    <row r="715" spans="1:16">
      <c r="A715">
        <v>30401</v>
      </c>
      <c r="B715" t="s">
        <v>4863</v>
      </c>
      <c r="C715">
        <v>12067536</v>
      </c>
      <c r="D715">
        <v>137945</v>
      </c>
      <c r="E715">
        <v>151191</v>
      </c>
      <c r="F715">
        <v>2</v>
      </c>
      <c r="G715">
        <v>36</v>
      </c>
      <c r="H715">
        <v>2045</v>
      </c>
      <c r="I715" t="s">
        <v>4</v>
      </c>
      <c r="J715" t="s">
        <v>10118</v>
      </c>
      <c r="K715" s="3" t="s">
        <v>10113</v>
      </c>
      <c r="L715" s="1">
        <v>45875.96297453704</v>
      </c>
      <c r="M715" t="s">
        <v>4869</v>
      </c>
      <c r="N715" s="3" t="s">
        <v>26</v>
      </c>
      <c r="O715" s="2">
        <v>45875</v>
      </c>
      <c r="P715" t="str">
        <f t="shared" si="11"/>
        <v>23</v>
      </c>
    </row>
    <row r="716" spans="1:16">
      <c r="A716">
        <v>30401</v>
      </c>
      <c r="B716" t="s">
        <v>4863</v>
      </c>
      <c r="C716">
        <v>12067536</v>
      </c>
      <c r="D716">
        <v>147620</v>
      </c>
      <c r="E716">
        <v>151191</v>
      </c>
      <c r="F716">
        <v>1</v>
      </c>
      <c r="G716">
        <v>18</v>
      </c>
      <c r="H716">
        <v>1876</v>
      </c>
      <c r="I716" t="s">
        <v>5</v>
      </c>
      <c r="J716" t="s">
        <v>10119</v>
      </c>
      <c r="K716" s="3" t="s">
        <v>10113</v>
      </c>
      <c r="L716" s="1">
        <v>45875.963541666657</v>
      </c>
      <c r="M716" t="s">
        <v>4870</v>
      </c>
      <c r="N716" s="3" t="s">
        <v>26</v>
      </c>
      <c r="O716" s="2">
        <v>45875</v>
      </c>
      <c r="P716" t="str">
        <f t="shared" si="11"/>
        <v>23</v>
      </c>
    </row>
    <row r="717" spans="1:16">
      <c r="A717">
        <v>17371</v>
      </c>
      <c r="B717" t="s">
        <v>4123</v>
      </c>
      <c r="C717">
        <v>12066593</v>
      </c>
      <c r="D717">
        <v>125280</v>
      </c>
      <c r="E717">
        <v>132528</v>
      </c>
      <c r="F717">
        <v>55</v>
      </c>
      <c r="G717">
        <v>660</v>
      </c>
      <c r="H717">
        <v>2515</v>
      </c>
      <c r="I717" t="s">
        <v>7</v>
      </c>
      <c r="J717" t="s">
        <v>10120</v>
      </c>
      <c r="K717" s="3" t="s">
        <v>9272</v>
      </c>
      <c r="L717" s="1">
        <v>45875.964641203696</v>
      </c>
      <c r="M717" t="s">
        <v>190</v>
      </c>
      <c r="N717" s="3" t="s">
        <v>25</v>
      </c>
      <c r="O717" s="2">
        <v>45875</v>
      </c>
      <c r="P717" t="str">
        <f t="shared" si="11"/>
        <v>23</v>
      </c>
    </row>
    <row r="718" spans="1:16">
      <c r="A718">
        <v>17371</v>
      </c>
      <c r="B718" t="s">
        <v>4123</v>
      </c>
      <c r="C718">
        <v>12066593</v>
      </c>
      <c r="D718">
        <v>125247</v>
      </c>
      <c r="E718">
        <v>132528</v>
      </c>
      <c r="F718">
        <v>78</v>
      </c>
      <c r="G718">
        <v>936</v>
      </c>
      <c r="H718">
        <v>2045</v>
      </c>
      <c r="I718" t="s">
        <v>4</v>
      </c>
      <c r="J718" t="s">
        <v>10121</v>
      </c>
      <c r="K718" s="3" t="s">
        <v>9272</v>
      </c>
      <c r="L718" s="1">
        <v>45875.965555555558</v>
      </c>
      <c r="M718" t="s">
        <v>4871</v>
      </c>
      <c r="N718" s="3" t="s">
        <v>25</v>
      </c>
      <c r="O718" s="2">
        <v>45875</v>
      </c>
      <c r="P718" t="str">
        <f t="shared" si="11"/>
        <v>23</v>
      </c>
    </row>
    <row r="719" spans="1:16">
      <c r="A719">
        <v>28033</v>
      </c>
      <c r="B719" t="s">
        <v>4831</v>
      </c>
      <c r="C719">
        <v>12067015</v>
      </c>
      <c r="D719">
        <v>142212</v>
      </c>
      <c r="E719">
        <v>136673</v>
      </c>
      <c r="F719">
        <v>5</v>
      </c>
      <c r="G719">
        <v>5</v>
      </c>
      <c r="H719">
        <v>1876</v>
      </c>
      <c r="I719" t="s">
        <v>5</v>
      </c>
      <c r="J719" t="s">
        <v>10122</v>
      </c>
      <c r="K719" s="3" t="s">
        <v>10071</v>
      </c>
      <c r="L719" s="1">
        <v>45875.965671296297</v>
      </c>
      <c r="M719" t="s">
        <v>4872</v>
      </c>
      <c r="N719" s="3" t="s">
        <v>26</v>
      </c>
      <c r="O719" s="2">
        <v>45875</v>
      </c>
      <c r="P719" t="str">
        <f t="shared" si="11"/>
        <v>23</v>
      </c>
    </row>
    <row r="720" spans="1:16">
      <c r="A720">
        <v>22425</v>
      </c>
      <c r="B720" t="s">
        <v>4426</v>
      </c>
      <c r="C720">
        <v>12067461</v>
      </c>
      <c r="D720">
        <v>124339</v>
      </c>
      <c r="E720">
        <v>148332</v>
      </c>
      <c r="F720">
        <v>70</v>
      </c>
      <c r="G720">
        <v>70</v>
      </c>
      <c r="H720">
        <v>1545</v>
      </c>
      <c r="I720" t="s">
        <v>10</v>
      </c>
      <c r="J720" t="s">
        <v>10123</v>
      </c>
      <c r="K720" s="3" t="s">
        <v>9608</v>
      </c>
      <c r="L720" s="1">
        <v>45875.96802083333</v>
      </c>
      <c r="M720" t="s">
        <v>189</v>
      </c>
      <c r="N720" s="3" t="s">
        <v>26</v>
      </c>
      <c r="O720" s="2">
        <v>45875</v>
      </c>
      <c r="P720" t="str">
        <f t="shared" si="11"/>
        <v>23</v>
      </c>
    </row>
    <row r="721" spans="1:16">
      <c r="A721">
        <v>33113</v>
      </c>
      <c r="B721" t="s">
        <v>4873</v>
      </c>
      <c r="C721">
        <v>12067217</v>
      </c>
      <c r="D721">
        <v>140645</v>
      </c>
      <c r="E721">
        <v>131311</v>
      </c>
      <c r="F721">
        <v>3</v>
      </c>
      <c r="G721">
        <v>3</v>
      </c>
      <c r="H721">
        <v>1545</v>
      </c>
      <c r="I721" t="s">
        <v>10</v>
      </c>
      <c r="J721" t="s">
        <v>10124</v>
      </c>
      <c r="K721" s="3" t="s">
        <v>10125</v>
      </c>
      <c r="L721" s="1">
        <v>45875.970300925917</v>
      </c>
      <c r="M721" t="s">
        <v>4874</v>
      </c>
      <c r="N721" s="3" t="s">
        <v>26</v>
      </c>
      <c r="O721" s="2">
        <v>45875</v>
      </c>
      <c r="P721" t="str">
        <f t="shared" si="11"/>
        <v>23</v>
      </c>
    </row>
    <row r="722" spans="1:16">
      <c r="A722">
        <v>33113</v>
      </c>
      <c r="B722" t="s">
        <v>4873</v>
      </c>
      <c r="C722">
        <v>12067217</v>
      </c>
      <c r="D722">
        <v>140642</v>
      </c>
      <c r="E722">
        <v>131311</v>
      </c>
      <c r="F722">
        <v>18</v>
      </c>
      <c r="G722">
        <v>18</v>
      </c>
      <c r="H722">
        <v>1876</v>
      </c>
      <c r="I722" t="s">
        <v>5</v>
      </c>
      <c r="J722" t="s">
        <v>10126</v>
      </c>
      <c r="K722" s="3" t="s">
        <v>10125</v>
      </c>
      <c r="L722" s="1">
        <v>45875.97111111111</v>
      </c>
      <c r="M722" t="s">
        <v>4875</v>
      </c>
      <c r="N722" s="3" t="s">
        <v>26</v>
      </c>
      <c r="O722" s="2">
        <v>45875</v>
      </c>
      <c r="P722" t="str">
        <f t="shared" si="11"/>
        <v>23</v>
      </c>
    </row>
    <row r="723" spans="1:16">
      <c r="A723">
        <v>25134</v>
      </c>
      <c r="B723" t="s">
        <v>4454</v>
      </c>
      <c r="C723">
        <v>12066134</v>
      </c>
      <c r="D723">
        <v>126891</v>
      </c>
      <c r="E723">
        <v>125337</v>
      </c>
      <c r="F723">
        <v>24</v>
      </c>
      <c r="G723">
        <v>24</v>
      </c>
      <c r="H723">
        <v>2515</v>
      </c>
      <c r="I723" t="s">
        <v>7</v>
      </c>
      <c r="J723" t="s">
        <v>10127</v>
      </c>
      <c r="K723" s="3" t="s">
        <v>9642</v>
      </c>
      <c r="L723" s="1">
        <v>45875.972233796303</v>
      </c>
      <c r="M723" t="s">
        <v>4876</v>
      </c>
      <c r="N723" s="3" t="s">
        <v>25</v>
      </c>
      <c r="O723" s="2">
        <v>45875</v>
      </c>
      <c r="P723" t="str">
        <f t="shared" si="11"/>
        <v>23</v>
      </c>
    </row>
    <row r="724" spans="1:16">
      <c r="A724">
        <v>25134</v>
      </c>
      <c r="B724" t="s">
        <v>4454</v>
      </c>
      <c r="C724">
        <v>12066134</v>
      </c>
      <c r="D724">
        <v>126655</v>
      </c>
      <c r="E724">
        <v>125337</v>
      </c>
      <c r="F724">
        <v>24</v>
      </c>
      <c r="G724">
        <v>24</v>
      </c>
      <c r="H724">
        <v>2045</v>
      </c>
      <c r="I724" t="s">
        <v>4</v>
      </c>
      <c r="J724" t="s">
        <v>10128</v>
      </c>
      <c r="K724" s="3" t="s">
        <v>9642</v>
      </c>
      <c r="L724" s="1">
        <v>45875.972314814811</v>
      </c>
      <c r="M724" t="s">
        <v>4877</v>
      </c>
      <c r="N724" s="3" t="s">
        <v>25</v>
      </c>
      <c r="O724" s="2">
        <v>45875</v>
      </c>
      <c r="P724" t="str">
        <f t="shared" si="11"/>
        <v>23</v>
      </c>
    </row>
    <row r="725" spans="1:16">
      <c r="A725">
        <v>25134</v>
      </c>
      <c r="B725" t="s">
        <v>4454</v>
      </c>
      <c r="C725">
        <v>12066134</v>
      </c>
      <c r="D725">
        <v>126723</v>
      </c>
      <c r="E725">
        <v>125337</v>
      </c>
      <c r="F725">
        <v>14</v>
      </c>
      <c r="G725">
        <v>14</v>
      </c>
      <c r="H725">
        <v>1876</v>
      </c>
      <c r="I725" t="s">
        <v>5</v>
      </c>
      <c r="J725" t="s">
        <v>10129</v>
      </c>
      <c r="K725" s="3" t="s">
        <v>9642</v>
      </c>
      <c r="L725" s="1">
        <v>45875.973761574067</v>
      </c>
      <c r="M725" t="s">
        <v>4878</v>
      </c>
      <c r="N725" s="3" t="s">
        <v>25</v>
      </c>
      <c r="O725" s="2">
        <v>45875</v>
      </c>
      <c r="P725" t="str">
        <f t="shared" si="11"/>
        <v>23</v>
      </c>
    </row>
    <row r="726" spans="1:16">
      <c r="A726">
        <v>2820</v>
      </c>
      <c r="B726" t="s">
        <v>4879</v>
      </c>
      <c r="C726">
        <v>12067216</v>
      </c>
      <c r="D726">
        <v>128362</v>
      </c>
      <c r="E726">
        <v>132282</v>
      </c>
      <c r="F726">
        <v>1</v>
      </c>
      <c r="G726">
        <v>30</v>
      </c>
      <c r="H726">
        <v>2515</v>
      </c>
      <c r="I726" t="s">
        <v>7</v>
      </c>
      <c r="J726" t="s">
        <v>10130</v>
      </c>
      <c r="K726" s="3" t="s">
        <v>10131</v>
      </c>
      <c r="L726" s="1">
        <v>45875.973807870367</v>
      </c>
      <c r="M726" t="s">
        <v>4880</v>
      </c>
      <c r="N726" s="3" t="s">
        <v>26</v>
      </c>
      <c r="O726" s="2">
        <v>45875</v>
      </c>
      <c r="P726" t="str">
        <f t="shared" si="11"/>
        <v>23</v>
      </c>
    </row>
    <row r="727" spans="1:16">
      <c r="A727">
        <v>2953</v>
      </c>
      <c r="B727" t="s">
        <v>4881</v>
      </c>
      <c r="C727">
        <v>12067220</v>
      </c>
      <c r="D727">
        <v>124511</v>
      </c>
      <c r="E727">
        <v>129548</v>
      </c>
      <c r="F727">
        <v>28</v>
      </c>
      <c r="G727">
        <v>336</v>
      </c>
      <c r="H727">
        <v>1545</v>
      </c>
      <c r="I727" t="s">
        <v>10</v>
      </c>
      <c r="J727" t="s">
        <v>10132</v>
      </c>
      <c r="K727" s="3" t="s">
        <v>10133</v>
      </c>
      <c r="L727" s="1">
        <v>45875.974479166667</v>
      </c>
      <c r="M727" t="s">
        <v>4882</v>
      </c>
      <c r="N727" s="3" t="s">
        <v>26</v>
      </c>
      <c r="O727" s="2">
        <v>45875</v>
      </c>
      <c r="P727" t="str">
        <f t="shared" si="11"/>
        <v>23</v>
      </c>
    </row>
    <row r="728" spans="1:16">
      <c r="A728">
        <v>20673</v>
      </c>
      <c r="B728" t="s">
        <v>4611</v>
      </c>
      <c r="C728">
        <v>12067329</v>
      </c>
      <c r="D728">
        <v>120622</v>
      </c>
      <c r="E728">
        <v>120999</v>
      </c>
      <c r="F728">
        <v>66</v>
      </c>
      <c r="G728">
        <v>66</v>
      </c>
      <c r="H728">
        <v>2045</v>
      </c>
      <c r="I728" t="s">
        <v>4</v>
      </c>
      <c r="J728" t="s">
        <v>10134</v>
      </c>
      <c r="K728" s="3" t="s">
        <v>9820</v>
      </c>
      <c r="L728" s="1">
        <v>45875.97483796296</v>
      </c>
      <c r="M728" t="s">
        <v>191</v>
      </c>
      <c r="N728" s="3" t="s">
        <v>26</v>
      </c>
      <c r="O728" s="2">
        <v>45875</v>
      </c>
      <c r="P728" t="str">
        <f t="shared" si="11"/>
        <v>23</v>
      </c>
    </row>
    <row r="729" spans="1:16">
      <c r="A729">
        <v>20673</v>
      </c>
      <c r="B729" t="s">
        <v>4611</v>
      </c>
      <c r="C729">
        <v>12067329</v>
      </c>
      <c r="D729">
        <v>120492</v>
      </c>
      <c r="E729">
        <v>120999</v>
      </c>
      <c r="F729">
        <v>2</v>
      </c>
      <c r="G729">
        <v>2</v>
      </c>
      <c r="H729">
        <v>2045</v>
      </c>
      <c r="I729" t="s">
        <v>4</v>
      </c>
      <c r="J729" t="s">
        <v>10135</v>
      </c>
      <c r="K729" s="3" t="s">
        <v>9820</v>
      </c>
      <c r="L729" s="1">
        <v>45875.977025462962</v>
      </c>
      <c r="M729" t="s">
        <v>4883</v>
      </c>
      <c r="N729" s="3" t="s">
        <v>26</v>
      </c>
      <c r="O729" s="2">
        <v>45875</v>
      </c>
      <c r="P729" t="str">
        <f t="shared" si="11"/>
        <v>23</v>
      </c>
    </row>
    <row r="730" spans="1:16">
      <c r="A730">
        <v>2953</v>
      </c>
      <c r="B730" t="s">
        <v>4881</v>
      </c>
      <c r="C730">
        <v>12067220</v>
      </c>
      <c r="D730">
        <v>129576</v>
      </c>
      <c r="E730">
        <v>129548</v>
      </c>
      <c r="F730">
        <v>22</v>
      </c>
      <c r="G730">
        <v>264</v>
      </c>
      <c r="H730">
        <v>2521</v>
      </c>
      <c r="I730" t="s">
        <v>6</v>
      </c>
      <c r="J730" t="s">
        <v>10136</v>
      </c>
      <c r="K730" s="3" t="s">
        <v>10133</v>
      </c>
      <c r="L730" s="1">
        <v>45875.97755787037</v>
      </c>
      <c r="M730" t="s">
        <v>192</v>
      </c>
      <c r="N730" s="3" t="s">
        <v>26</v>
      </c>
      <c r="O730" s="2">
        <v>45875</v>
      </c>
      <c r="P730" t="str">
        <f t="shared" si="11"/>
        <v>23</v>
      </c>
    </row>
    <row r="731" spans="1:16">
      <c r="A731">
        <v>22428</v>
      </c>
      <c r="B731" t="s">
        <v>4884</v>
      </c>
      <c r="C731">
        <v>12067377</v>
      </c>
      <c r="D731">
        <v>129796</v>
      </c>
      <c r="E731">
        <v>148251</v>
      </c>
      <c r="F731">
        <v>41</v>
      </c>
      <c r="G731">
        <v>41</v>
      </c>
      <c r="H731">
        <v>2045</v>
      </c>
      <c r="I731" t="s">
        <v>4</v>
      </c>
      <c r="J731" t="s">
        <v>10137</v>
      </c>
      <c r="K731" s="3" t="s">
        <v>10138</v>
      </c>
      <c r="L731" s="1">
        <v>45875.979212962957</v>
      </c>
      <c r="M731" t="s">
        <v>4885</v>
      </c>
      <c r="N731" s="3" t="s">
        <v>26</v>
      </c>
      <c r="O731" s="2">
        <v>45875</v>
      </c>
      <c r="P731" t="str">
        <f t="shared" si="11"/>
        <v>23</v>
      </c>
    </row>
    <row r="732" spans="1:16">
      <c r="A732">
        <v>10946</v>
      </c>
      <c r="B732" t="s">
        <v>4886</v>
      </c>
      <c r="C732">
        <v>12066713</v>
      </c>
      <c r="D732">
        <v>134567</v>
      </c>
      <c r="E732">
        <v>162105</v>
      </c>
      <c r="F732">
        <v>5</v>
      </c>
      <c r="G732">
        <v>25</v>
      </c>
      <c r="H732">
        <v>2045</v>
      </c>
      <c r="I732" t="s">
        <v>4</v>
      </c>
      <c r="J732" t="s">
        <v>10139</v>
      </c>
      <c r="K732" s="3" t="s">
        <v>10140</v>
      </c>
      <c r="L732" s="1">
        <v>45875.981168981481</v>
      </c>
      <c r="M732" t="s">
        <v>193</v>
      </c>
      <c r="N732" s="3" t="s">
        <v>25</v>
      </c>
      <c r="O732" s="2">
        <v>45875</v>
      </c>
      <c r="P732" t="str">
        <f t="shared" si="11"/>
        <v>23</v>
      </c>
    </row>
    <row r="733" spans="1:16">
      <c r="A733">
        <v>19772</v>
      </c>
      <c r="B733" t="s">
        <v>4699</v>
      </c>
      <c r="C733">
        <v>12067120</v>
      </c>
      <c r="D733">
        <v>142231</v>
      </c>
      <c r="E733">
        <v>131031</v>
      </c>
      <c r="F733">
        <v>50</v>
      </c>
      <c r="G733">
        <v>50</v>
      </c>
      <c r="H733">
        <v>2521</v>
      </c>
      <c r="I733" t="s">
        <v>6</v>
      </c>
      <c r="J733" t="s">
        <v>10141</v>
      </c>
      <c r="K733" s="3" t="s">
        <v>9913</v>
      </c>
      <c r="L733" s="1">
        <v>45875.981319444443</v>
      </c>
      <c r="M733" t="s">
        <v>4887</v>
      </c>
      <c r="N733" s="3" t="s">
        <v>25</v>
      </c>
      <c r="O733" s="2">
        <v>45875</v>
      </c>
      <c r="P733" t="str">
        <f t="shared" si="11"/>
        <v>23</v>
      </c>
    </row>
    <row r="734" spans="1:16">
      <c r="A734">
        <v>2820</v>
      </c>
      <c r="B734" t="s">
        <v>4879</v>
      </c>
      <c r="C734">
        <v>12067216</v>
      </c>
      <c r="D734">
        <v>128367</v>
      </c>
      <c r="E734">
        <v>132282</v>
      </c>
      <c r="F734">
        <v>84</v>
      </c>
      <c r="G734">
        <v>2520</v>
      </c>
      <c r="H734">
        <v>2045</v>
      </c>
      <c r="I734" t="s">
        <v>4</v>
      </c>
      <c r="J734" t="s">
        <v>10142</v>
      </c>
      <c r="K734" s="3" t="s">
        <v>10131</v>
      </c>
      <c r="L734" s="1">
        <v>45875.985162037039</v>
      </c>
      <c r="M734" t="s">
        <v>194</v>
      </c>
      <c r="N734" s="3" t="s">
        <v>26</v>
      </c>
      <c r="O734" s="2">
        <v>45875</v>
      </c>
      <c r="P734" t="str">
        <f t="shared" si="11"/>
        <v>23</v>
      </c>
    </row>
    <row r="735" spans="1:16">
      <c r="A735">
        <v>33190</v>
      </c>
      <c r="B735" t="s">
        <v>4888</v>
      </c>
      <c r="C735">
        <v>12066623</v>
      </c>
      <c r="D735">
        <v>125538</v>
      </c>
      <c r="E735">
        <v>162757</v>
      </c>
      <c r="F735">
        <v>6</v>
      </c>
      <c r="G735">
        <v>6</v>
      </c>
      <c r="H735">
        <v>2521</v>
      </c>
      <c r="I735" t="s">
        <v>6</v>
      </c>
      <c r="J735" t="s">
        <v>10143</v>
      </c>
      <c r="K735" s="3" t="s">
        <v>10144</v>
      </c>
      <c r="L735" s="1">
        <v>45875.98636574074</v>
      </c>
      <c r="M735" t="s">
        <v>4889</v>
      </c>
      <c r="N735" s="3" t="s">
        <v>25</v>
      </c>
      <c r="O735" s="2">
        <v>45875</v>
      </c>
      <c r="P735" t="str">
        <f t="shared" si="11"/>
        <v>23</v>
      </c>
    </row>
    <row r="736" spans="1:16">
      <c r="A736">
        <v>25698</v>
      </c>
      <c r="B736" t="s">
        <v>4399</v>
      </c>
      <c r="C736">
        <v>12067409</v>
      </c>
      <c r="D736">
        <v>120909</v>
      </c>
      <c r="E736">
        <v>147798</v>
      </c>
      <c r="F736">
        <v>30</v>
      </c>
      <c r="G736">
        <v>30</v>
      </c>
      <c r="H736">
        <v>2045</v>
      </c>
      <c r="I736" t="s">
        <v>4</v>
      </c>
      <c r="J736" t="s">
        <v>9853</v>
      </c>
      <c r="K736" s="3" t="s">
        <v>9577</v>
      </c>
      <c r="L736" s="1">
        <v>45875.987905092603</v>
      </c>
      <c r="M736" t="s">
        <v>4890</v>
      </c>
      <c r="N736" s="3" t="s">
        <v>26</v>
      </c>
      <c r="O736" s="2">
        <v>45875</v>
      </c>
      <c r="P736" t="str">
        <f t="shared" si="11"/>
        <v>23</v>
      </c>
    </row>
    <row r="737" spans="1:16">
      <c r="A737">
        <v>22434</v>
      </c>
      <c r="B737" t="s">
        <v>4256</v>
      </c>
      <c r="C737">
        <v>12067609</v>
      </c>
      <c r="D737">
        <v>122363</v>
      </c>
      <c r="E737">
        <v>148301</v>
      </c>
      <c r="F737">
        <v>23</v>
      </c>
      <c r="G737">
        <v>23</v>
      </c>
      <c r="H737">
        <v>1545</v>
      </c>
      <c r="I737" t="s">
        <v>10</v>
      </c>
      <c r="J737" t="s">
        <v>10145</v>
      </c>
      <c r="K737" s="3" t="s">
        <v>9417</v>
      </c>
      <c r="L737" s="1">
        <v>45875.987962962958</v>
      </c>
      <c r="M737" t="s">
        <v>4891</v>
      </c>
      <c r="N737" s="3" t="s">
        <v>25</v>
      </c>
      <c r="O737" s="2">
        <v>45875</v>
      </c>
      <c r="P737" t="str">
        <f t="shared" si="11"/>
        <v>23</v>
      </c>
    </row>
    <row r="738" spans="1:16">
      <c r="A738">
        <v>31373</v>
      </c>
      <c r="B738" t="s">
        <v>4892</v>
      </c>
      <c r="C738">
        <v>12067418</v>
      </c>
      <c r="D738">
        <v>141693</v>
      </c>
      <c r="E738">
        <v>135768</v>
      </c>
      <c r="F738">
        <v>720</v>
      </c>
      <c r="G738">
        <v>720</v>
      </c>
      <c r="H738">
        <v>2521</v>
      </c>
      <c r="I738" t="s">
        <v>6</v>
      </c>
      <c r="J738" t="s">
        <v>10146</v>
      </c>
      <c r="K738" s="3" t="s">
        <v>10147</v>
      </c>
      <c r="L738" s="1">
        <v>45875.990671296298</v>
      </c>
      <c r="M738" t="s">
        <v>4893</v>
      </c>
      <c r="N738" s="3" t="s">
        <v>26</v>
      </c>
      <c r="O738" s="2">
        <v>45875</v>
      </c>
      <c r="P738" t="str">
        <f t="shared" si="11"/>
        <v>23</v>
      </c>
    </row>
    <row r="739" spans="1:16">
      <c r="A739">
        <v>19495</v>
      </c>
      <c r="B739" t="s">
        <v>4643</v>
      </c>
      <c r="C739">
        <v>12067454</v>
      </c>
      <c r="D739">
        <v>148685</v>
      </c>
      <c r="E739">
        <v>148647</v>
      </c>
      <c r="F739">
        <v>2</v>
      </c>
      <c r="G739">
        <v>40</v>
      </c>
      <c r="H739">
        <v>2045</v>
      </c>
      <c r="I739" t="s">
        <v>4</v>
      </c>
      <c r="J739" t="s">
        <v>9851</v>
      </c>
      <c r="K739" s="3" t="s">
        <v>9852</v>
      </c>
      <c r="L739" s="1">
        <v>45875.991435185177</v>
      </c>
      <c r="M739" t="s">
        <v>195</v>
      </c>
      <c r="N739" s="3" t="s">
        <v>26</v>
      </c>
      <c r="O739" s="2">
        <v>45875</v>
      </c>
      <c r="P739" t="str">
        <f t="shared" si="11"/>
        <v>23</v>
      </c>
    </row>
    <row r="740" spans="1:16">
      <c r="A740">
        <v>4</v>
      </c>
      <c r="B740" t="s">
        <v>4894</v>
      </c>
      <c r="C740">
        <v>12067479</v>
      </c>
      <c r="D740">
        <v>129476</v>
      </c>
      <c r="E740">
        <v>122145</v>
      </c>
      <c r="F740">
        <v>14</v>
      </c>
      <c r="G740">
        <v>280</v>
      </c>
      <c r="H740">
        <v>2045</v>
      </c>
      <c r="I740" t="s">
        <v>4</v>
      </c>
      <c r="J740" t="s">
        <v>10148</v>
      </c>
      <c r="K740" s="3" t="s">
        <v>10149</v>
      </c>
      <c r="L740" s="1">
        <v>45875.994039351863</v>
      </c>
      <c r="M740" t="s">
        <v>196</v>
      </c>
      <c r="N740" s="3" t="s">
        <v>26</v>
      </c>
      <c r="O740" s="2">
        <v>45875</v>
      </c>
      <c r="P740" t="str">
        <f t="shared" si="11"/>
        <v>23</v>
      </c>
    </row>
    <row r="741" spans="1:16">
      <c r="A741">
        <v>27233</v>
      </c>
      <c r="B741" t="s">
        <v>4835</v>
      </c>
      <c r="C741">
        <v>12066968</v>
      </c>
      <c r="D741">
        <v>146850</v>
      </c>
      <c r="E741">
        <v>119679</v>
      </c>
      <c r="F741">
        <v>126</v>
      </c>
      <c r="G741">
        <v>756</v>
      </c>
      <c r="H741">
        <v>1545</v>
      </c>
      <c r="I741" t="s">
        <v>10</v>
      </c>
      <c r="J741" t="s">
        <v>10150</v>
      </c>
      <c r="K741" s="3" t="s">
        <v>10077</v>
      </c>
      <c r="L741" s="1">
        <v>45875.99527777778</v>
      </c>
      <c r="M741" t="s">
        <v>4895</v>
      </c>
      <c r="N741" s="3" t="s">
        <v>26</v>
      </c>
      <c r="O741" s="2">
        <v>45875</v>
      </c>
      <c r="P741" t="str">
        <f t="shared" si="11"/>
        <v>23</v>
      </c>
    </row>
    <row r="742" spans="1:16">
      <c r="A742">
        <v>29556</v>
      </c>
      <c r="B742" t="s">
        <v>4833</v>
      </c>
      <c r="C742">
        <v>12067174</v>
      </c>
      <c r="D742">
        <v>157964</v>
      </c>
      <c r="E742">
        <v>151007</v>
      </c>
      <c r="F742">
        <v>1</v>
      </c>
      <c r="G742">
        <v>12</v>
      </c>
      <c r="H742">
        <v>1574</v>
      </c>
      <c r="I742" t="s">
        <v>12</v>
      </c>
      <c r="J742" t="s">
        <v>10075</v>
      </c>
      <c r="K742" s="3" t="s">
        <v>10151</v>
      </c>
      <c r="L742" s="1">
        <v>45875.995324074072</v>
      </c>
      <c r="M742" t="s">
        <v>4896</v>
      </c>
      <c r="N742" s="3" t="s">
        <v>26</v>
      </c>
      <c r="O742" s="2">
        <v>45875</v>
      </c>
      <c r="P742" t="str">
        <f t="shared" si="11"/>
        <v>23</v>
      </c>
    </row>
    <row r="743" spans="1:16">
      <c r="A743">
        <v>24544</v>
      </c>
      <c r="B743" t="s">
        <v>4270</v>
      </c>
      <c r="C743">
        <v>12066625</v>
      </c>
      <c r="D743">
        <v>138911</v>
      </c>
      <c r="E743">
        <v>128520</v>
      </c>
      <c r="F743">
        <v>7</v>
      </c>
      <c r="G743">
        <v>7</v>
      </c>
      <c r="H743">
        <v>2521</v>
      </c>
      <c r="I743" t="s">
        <v>6</v>
      </c>
      <c r="J743" t="s">
        <v>9432</v>
      </c>
      <c r="K743" s="3" t="s">
        <v>9561</v>
      </c>
      <c r="L743" s="1">
        <v>45875.996504629627</v>
      </c>
      <c r="M743" t="s">
        <v>4897</v>
      </c>
      <c r="N743" s="3" t="s">
        <v>25</v>
      </c>
      <c r="O743" s="2">
        <v>45875</v>
      </c>
      <c r="P743" t="str">
        <f t="shared" si="11"/>
        <v>23</v>
      </c>
    </row>
    <row r="744" spans="1:16">
      <c r="A744">
        <v>17183</v>
      </c>
      <c r="B744" t="s">
        <v>4115</v>
      </c>
      <c r="C744">
        <v>12067521</v>
      </c>
      <c r="D744">
        <v>147061</v>
      </c>
      <c r="E744">
        <v>128657</v>
      </c>
      <c r="F744">
        <v>40</v>
      </c>
      <c r="G744">
        <v>40</v>
      </c>
      <c r="H744">
        <v>2045</v>
      </c>
      <c r="I744" t="s">
        <v>4</v>
      </c>
      <c r="J744" t="s">
        <v>10152</v>
      </c>
      <c r="K744" s="3" t="s">
        <v>9264</v>
      </c>
      <c r="L744" s="1">
        <v>45875.996805555558</v>
      </c>
      <c r="M744" t="s">
        <v>197</v>
      </c>
      <c r="N744" s="3" t="s">
        <v>26</v>
      </c>
      <c r="O744" s="2">
        <v>45875</v>
      </c>
      <c r="P744" t="str">
        <f t="shared" si="11"/>
        <v>23</v>
      </c>
    </row>
    <row r="745" spans="1:16">
      <c r="A745">
        <v>7000</v>
      </c>
      <c r="B745" t="s">
        <v>4898</v>
      </c>
      <c r="C745">
        <v>12067617</v>
      </c>
      <c r="D745">
        <v>134880</v>
      </c>
      <c r="E745">
        <v>162099</v>
      </c>
      <c r="F745">
        <v>1</v>
      </c>
      <c r="G745">
        <v>50</v>
      </c>
      <c r="H745">
        <v>2045</v>
      </c>
      <c r="I745" t="s">
        <v>4</v>
      </c>
      <c r="J745" t="s">
        <v>10153</v>
      </c>
      <c r="K745" s="3" t="s">
        <v>10154</v>
      </c>
      <c r="L745" s="1">
        <v>45876.000034722223</v>
      </c>
      <c r="M745" t="s">
        <v>198</v>
      </c>
      <c r="N745" s="3" t="s">
        <v>26</v>
      </c>
      <c r="O745" s="2">
        <v>45875</v>
      </c>
      <c r="P745" t="str">
        <f t="shared" si="11"/>
        <v>00</v>
      </c>
    </row>
    <row r="746" spans="1:16">
      <c r="A746">
        <v>30376</v>
      </c>
      <c r="B746" t="s">
        <v>4899</v>
      </c>
      <c r="C746">
        <v>12067548</v>
      </c>
      <c r="D746">
        <v>143513</v>
      </c>
      <c r="E746">
        <v>143416</v>
      </c>
      <c r="F746">
        <v>8</v>
      </c>
      <c r="G746">
        <v>80</v>
      </c>
      <c r="H746">
        <v>2045</v>
      </c>
      <c r="I746" t="s">
        <v>4</v>
      </c>
      <c r="J746" t="s">
        <v>10155</v>
      </c>
      <c r="K746" s="3" t="s">
        <v>10156</v>
      </c>
      <c r="L746" s="1">
        <v>45876.002384259264</v>
      </c>
      <c r="M746" t="s">
        <v>4900</v>
      </c>
      <c r="N746" s="3" t="s">
        <v>26</v>
      </c>
      <c r="O746" s="2">
        <v>45875</v>
      </c>
      <c r="P746" t="str">
        <f t="shared" si="11"/>
        <v>00</v>
      </c>
    </row>
    <row r="747" spans="1:16">
      <c r="A747">
        <v>17183</v>
      </c>
      <c r="B747" t="s">
        <v>4115</v>
      </c>
      <c r="C747">
        <v>12067521</v>
      </c>
      <c r="D747">
        <v>128981</v>
      </c>
      <c r="E747">
        <v>128657</v>
      </c>
      <c r="F747">
        <v>40</v>
      </c>
      <c r="G747">
        <v>40</v>
      </c>
      <c r="H747">
        <v>2521</v>
      </c>
      <c r="I747" t="s">
        <v>6</v>
      </c>
      <c r="J747" t="s">
        <v>10157</v>
      </c>
      <c r="K747" s="3" t="s">
        <v>9264</v>
      </c>
      <c r="L747" s="1">
        <v>45876.00309027778</v>
      </c>
      <c r="M747" t="s">
        <v>4901</v>
      </c>
      <c r="N747" s="3" t="s">
        <v>26</v>
      </c>
      <c r="O747" s="2">
        <v>45875</v>
      </c>
      <c r="P747" t="str">
        <f t="shared" si="11"/>
        <v>00</v>
      </c>
    </row>
    <row r="748" spans="1:16">
      <c r="A748">
        <v>7262</v>
      </c>
      <c r="B748" t="s">
        <v>4902</v>
      </c>
      <c r="C748">
        <v>12067560</v>
      </c>
      <c r="D748">
        <v>145858</v>
      </c>
      <c r="E748">
        <v>129148</v>
      </c>
      <c r="F748">
        <v>8</v>
      </c>
      <c r="G748">
        <v>8</v>
      </c>
      <c r="H748">
        <v>2045</v>
      </c>
      <c r="I748" t="s">
        <v>4</v>
      </c>
      <c r="J748" t="s">
        <v>10158</v>
      </c>
      <c r="K748" s="3" t="s">
        <v>10159</v>
      </c>
      <c r="L748" s="1">
        <v>45876.005532407413</v>
      </c>
      <c r="M748" t="s">
        <v>199</v>
      </c>
      <c r="N748" s="3" t="s">
        <v>26</v>
      </c>
      <c r="O748" s="2">
        <v>45875</v>
      </c>
      <c r="P748" t="str">
        <f t="shared" si="11"/>
        <v>00</v>
      </c>
    </row>
    <row r="749" spans="1:16">
      <c r="A749">
        <v>17183</v>
      </c>
      <c r="B749" t="s">
        <v>4115</v>
      </c>
      <c r="C749">
        <v>12067521</v>
      </c>
      <c r="D749">
        <v>135879</v>
      </c>
      <c r="E749">
        <v>128657</v>
      </c>
      <c r="F749">
        <v>19</v>
      </c>
      <c r="G749">
        <v>19</v>
      </c>
      <c r="H749">
        <v>2045</v>
      </c>
      <c r="I749" t="s">
        <v>4</v>
      </c>
      <c r="J749" t="s">
        <v>10160</v>
      </c>
      <c r="K749" s="3" t="s">
        <v>9264</v>
      </c>
      <c r="L749" s="1">
        <v>45876.007523148153</v>
      </c>
      <c r="M749" t="s">
        <v>4903</v>
      </c>
      <c r="N749" s="3" t="s">
        <v>26</v>
      </c>
      <c r="O749" s="2">
        <v>45875</v>
      </c>
      <c r="P749" t="str">
        <f t="shared" si="11"/>
        <v>00</v>
      </c>
    </row>
    <row r="750" spans="1:16">
      <c r="A750">
        <v>30391</v>
      </c>
      <c r="B750" t="s">
        <v>4253</v>
      </c>
      <c r="C750">
        <v>12066592</v>
      </c>
      <c r="D750">
        <v>120760</v>
      </c>
      <c r="E750">
        <v>142010</v>
      </c>
      <c r="F750">
        <v>15</v>
      </c>
      <c r="G750">
        <v>375</v>
      </c>
      <c r="H750">
        <v>1876</v>
      </c>
      <c r="I750" t="s">
        <v>5</v>
      </c>
      <c r="J750" t="s">
        <v>10161</v>
      </c>
      <c r="K750" s="3" t="s">
        <v>9414</v>
      </c>
      <c r="L750" s="1">
        <v>45876.027743055558</v>
      </c>
      <c r="M750" t="s">
        <v>4904</v>
      </c>
      <c r="N750" s="3" t="s">
        <v>25</v>
      </c>
      <c r="O750" s="2">
        <v>45875</v>
      </c>
      <c r="P750" t="str">
        <f t="shared" si="11"/>
        <v>00</v>
      </c>
    </row>
    <row r="751" spans="1:16">
      <c r="A751">
        <v>31444</v>
      </c>
      <c r="B751" t="s">
        <v>4236</v>
      </c>
      <c r="C751">
        <v>12067360</v>
      </c>
      <c r="D751">
        <v>128137</v>
      </c>
      <c r="E751">
        <v>158924</v>
      </c>
      <c r="F751">
        <v>1</v>
      </c>
      <c r="G751">
        <v>1</v>
      </c>
      <c r="H751">
        <v>2515</v>
      </c>
      <c r="I751" t="s">
        <v>7</v>
      </c>
      <c r="J751" t="s">
        <v>9895</v>
      </c>
      <c r="K751" s="3" t="s">
        <v>9395</v>
      </c>
      <c r="L751" s="1">
        <v>45876.03324074074</v>
      </c>
      <c r="M751" t="s">
        <v>4905</v>
      </c>
      <c r="N751" s="3" t="s">
        <v>26</v>
      </c>
      <c r="O751" s="2">
        <v>45875</v>
      </c>
      <c r="P751" t="str">
        <f t="shared" si="11"/>
        <v>00</v>
      </c>
    </row>
    <row r="752" spans="1:16">
      <c r="A752">
        <v>85325</v>
      </c>
      <c r="B752" t="s">
        <v>4906</v>
      </c>
      <c r="C752">
        <v>12066802</v>
      </c>
      <c r="D752">
        <v>148683</v>
      </c>
      <c r="E752">
        <v>162104</v>
      </c>
      <c r="F752">
        <v>10</v>
      </c>
      <c r="G752">
        <v>10</v>
      </c>
      <c r="H752">
        <v>1876</v>
      </c>
      <c r="I752" t="s">
        <v>5</v>
      </c>
      <c r="J752" t="s">
        <v>10162</v>
      </c>
      <c r="K752" s="3" t="s">
        <v>10163</v>
      </c>
      <c r="L752" s="1">
        <v>45876.036412037043</v>
      </c>
      <c r="M752" t="s">
        <v>4907</v>
      </c>
      <c r="N752" s="3" t="s">
        <v>25</v>
      </c>
      <c r="O752" s="2">
        <v>45875</v>
      </c>
      <c r="P752" t="str">
        <f t="shared" si="11"/>
        <v>00</v>
      </c>
    </row>
    <row r="753" spans="1:16">
      <c r="A753">
        <v>10210</v>
      </c>
      <c r="B753" t="s">
        <v>4576</v>
      </c>
      <c r="C753">
        <v>12066152</v>
      </c>
      <c r="D753">
        <v>135544</v>
      </c>
      <c r="E753">
        <v>150621</v>
      </c>
      <c r="F753">
        <v>96</v>
      </c>
      <c r="G753">
        <v>960</v>
      </c>
      <c r="H753">
        <v>1876</v>
      </c>
      <c r="I753" t="s">
        <v>5</v>
      </c>
      <c r="J753" t="s">
        <v>9800</v>
      </c>
      <c r="K753" s="3" t="s">
        <v>9801</v>
      </c>
      <c r="L753" s="1">
        <v>45876.041365740741</v>
      </c>
      <c r="M753" t="s">
        <v>4908</v>
      </c>
      <c r="N753" s="3" t="s">
        <v>26</v>
      </c>
      <c r="O753" s="2">
        <v>45875</v>
      </c>
      <c r="P753" t="str">
        <f t="shared" si="11"/>
        <v>00</v>
      </c>
    </row>
    <row r="754" spans="1:16">
      <c r="A754">
        <v>85319</v>
      </c>
      <c r="B754" t="s">
        <v>4413</v>
      </c>
      <c r="C754">
        <v>12067157</v>
      </c>
      <c r="D754">
        <v>118073</v>
      </c>
      <c r="E754">
        <v>120568</v>
      </c>
      <c r="F754">
        <v>45</v>
      </c>
      <c r="G754">
        <v>45</v>
      </c>
      <c r="H754">
        <v>2515</v>
      </c>
      <c r="I754" t="s">
        <v>7</v>
      </c>
      <c r="J754" t="s">
        <v>10164</v>
      </c>
      <c r="K754" s="3" t="s">
        <v>9594</v>
      </c>
      <c r="L754" s="1">
        <v>45876.042708333327</v>
      </c>
      <c r="M754" t="s">
        <v>4909</v>
      </c>
      <c r="N754" s="3" t="s">
        <v>25</v>
      </c>
      <c r="O754" s="2">
        <v>45875</v>
      </c>
      <c r="P754" t="str">
        <f t="shared" si="11"/>
        <v>01</v>
      </c>
    </row>
    <row r="755" spans="1:16">
      <c r="A755">
        <v>20674</v>
      </c>
      <c r="B755" t="s">
        <v>4910</v>
      </c>
      <c r="C755">
        <v>12067592</v>
      </c>
      <c r="D755">
        <v>153616</v>
      </c>
      <c r="E755">
        <v>120532</v>
      </c>
      <c r="F755">
        <v>55</v>
      </c>
      <c r="G755">
        <v>55</v>
      </c>
      <c r="H755">
        <v>2515</v>
      </c>
      <c r="I755" t="s">
        <v>7</v>
      </c>
      <c r="J755" t="s">
        <v>10165</v>
      </c>
      <c r="K755" s="3" t="s">
        <v>10166</v>
      </c>
      <c r="L755" s="1">
        <v>45876.047430555547</v>
      </c>
      <c r="M755" t="s">
        <v>4911</v>
      </c>
      <c r="N755" s="3" t="s">
        <v>25</v>
      </c>
      <c r="O755" s="2">
        <v>45875</v>
      </c>
      <c r="P755" t="str">
        <f t="shared" si="11"/>
        <v>01</v>
      </c>
    </row>
    <row r="756" spans="1:16">
      <c r="A756">
        <v>33121</v>
      </c>
      <c r="B756" t="s">
        <v>4912</v>
      </c>
      <c r="C756">
        <v>12067146</v>
      </c>
      <c r="D756">
        <v>147558</v>
      </c>
      <c r="E756">
        <v>134370</v>
      </c>
      <c r="F756">
        <v>56</v>
      </c>
      <c r="G756">
        <v>56</v>
      </c>
      <c r="H756">
        <v>1876</v>
      </c>
      <c r="I756" t="s">
        <v>5</v>
      </c>
      <c r="J756" t="s">
        <v>10167</v>
      </c>
      <c r="K756" s="3" t="s">
        <v>10168</v>
      </c>
      <c r="L756" s="1">
        <v>45876.053726851853</v>
      </c>
      <c r="M756" t="s">
        <v>200</v>
      </c>
      <c r="N756" s="3" t="s">
        <v>26</v>
      </c>
      <c r="O756" s="2">
        <v>45875</v>
      </c>
      <c r="P756" t="str">
        <f t="shared" si="11"/>
        <v>01</v>
      </c>
    </row>
    <row r="757" spans="1:16">
      <c r="A757">
        <v>27125</v>
      </c>
      <c r="B757" t="s">
        <v>4913</v>
      </c>
      <c r="C757">
        <v>12066747</v>
      </c>
      <c r="D757">
        <v>120277</v>
      </c>
      <c r="E757">
        <v>120592</v>
      </c>
      <c r="F757">
        <v>14</v>
      </c>
      <c r="G757">
        <v>84</v>
      </c>
      <c r="H757">
        <v>1876</v>
      </c>
      <c r="I757" t="s">
        <v>5</v>
      </c>
      <c r="J757" t="s">
        <v>10169</v>
      </c>
      <c r="K757" s="3" t="s">
        <v>10170</v>
      </c>
      <c r="L757" s="1">
        <v>45876.061319444438</v>
      </c>
      <c r="M757" t="s">
        <v>4914</v>
      </c>
      <c r="N757" s="3" t="s">
        <v>25</v>
      </c>
      <c r="O757" s="2">
        <v>45875</v>
      </c>
      <c r="P757" t="str">
        <f t="shared" si="11"/>
        <v>01</v>
      </c>
    </row>
    <row r="758" spans="1:16">
      <c r="A758">
        <v>3862</v>
      </c>
      <c r="B758" t="s">
        <v>4915</v>
      </c>
      <c r="C758">
        <v>12067665</v>
      </c>
      <c r="D758">
        <v>120862</v>
      </c>
      <c r="E758">
        <v>119427</v>
      </c>
      <c r="F758">
        <v>22</v>
      </c>
      <c r="G758">
        <v>22</v>
      </c>
      <c r="H758">
        <v>1876</v>
      </c>
      <c r="I758" t="s">
        <v>5</v>
      </c>
      <c r="J758" t="s">
        <v>10171</v>
      </c>
      <c r="K758" s="3" t="s">
        <v>10172</v>
      </c>
      <c r="L758" s="1">
        <v>45876.075069444443</v>
      </c>
      <c r="M758" t="s">
        <v>4916</v>
      </c>
      <c r="N758" s="3" t="s">
        <v>26</v>
      </c>
      <c r="O758" s="2">
        <v>45875</v>
      </c>
      <c r="P758" t="str">
        <f t="shared" si="11"/>
        <v>01</v>
      </c>
    </row>
    <row r="759" spans="1:16">
      <c r="A759">
        <v>28302</v>
      </c>
      <c r="B759" t="s">
        <v>4917</v>
      </c>
      <c r="C759">
        <v>12067607</v>
      </c>
      <c r="D759">
        <v>147913</v>
      </c>
      <c r="E759">
        <v>162143</v>
      </c>
      <c r="F759">
        <v>3</v>
      </c>
      <c r="G759">
        <v>9</v>
      </c>
      <c r="H759">
        <v>2515</v>
      </c>
      <c r="I759" t="s">
        <v>7</v>
      </c>
      <c r="J759" t="s">
        <v>10173</v>
      </c>
      <c r="K759" s="3" t="s">
        <v>10174</v>
      </c>
      <c r="L759" s="1">
        <v>45876.077337962961</v>
      </c>
      <c r="M759" t="s">
        <v>4918</v>
      </c>
      <c r="N759" s="3" t="s">
        <v>25</v>
      </c>
      <c r="O759" s="2">
        <v>45875</v>
      </c>
      <c r="P759" t="str">
        <f t="shared" si="11"/>
        <v>01</v>
      </c>
    </row>
    <row r="760" spans="1:16">
      <c r="A760">
        <v>20675</v>
      </c>
      <c r="B760" t="s">
        <v>4612</v>
      </c>
      <c r="C760">
        <v>12067669</v>
      </c>
      <c r="D760">
        <v>118517</v>
      </c>
      <c r="E760">
        <v>120912</v>
      </c>
      <c r="F760">
        <v>46</v>
      </c>
      <c r="G760">
        <v>46</v>
      </c>
      <c r="H760">
        <v>2515</v>
      </c>
      <c r="I760" t="s">
        <v>7</v>
      </c>
      <c r="J760" t="s">
        <v>10175</v>
      </c>
      <c r="K760" s="3" t="s">
        <v>9822</v>
      </c>
      <c r="L760" s="1">
        <v>45876.087291666663</v>
      </c>
      <c r="M760" t="s">
        <v>4919</v>
      </c>
      <c r="N760" s="3" t="s">
        <v>25</v>
      </c>
      <c r="O760" s="2">
        <v>45875</v>
      </c>
      <c r="P760" t="str">
        <f t="shared" si="11"/>
        <v>02</v>
      </c>
    </row>
    <row r="761" spans="1:16">
      <c r="A761">
        <v>85318</v>
      </c>
      <c r="B761" t="s">
        <v>3932</v>
      </c>
      <c r="C761">
        <v>12067669</v>
      </c>
      <c r="D761">
        <v>120511</v>
      </c>
      <c r="E761">
        <v>120654</v>
      </c>
      <c r="F761">
        <v>45</v>
      </c>
      <c r="G761">
        <v>45</v>
      </c>
      <c r="H761">
        <v>1876</v>
      </c>
      <c r="I761" t="s">
        <v>5</v>
      </c>
      <c r="J761" t="s">
        <v>10176</v>
      </c>
      <c r="K761" s="3" t="s">
        <v>9082</v>
      </c>
      <c r="L761" s="1">
        <v>45876.091874999998</v>
      </c>
      <c r="M761" t="s">
        <v>4920</v>
      </c>
      <c r="N761" s="3" t="s">
        <v>25</v>
      </c>
      <c r="O761" s="2">
        <v>45875</v>
      </c>
      <c r="P761" t="str">
        <f t="shared" si="11"/>
        <v>02</v>
      </c>
    </row>
    <row r="762" spans="1:16">
      <c r="A762">
        <v>21586</v>
      </c>
      <c r="B762" t="s">
        <v>4151</v>
      </c>
      <c r="C762">
        <v>12066469</v>
      </c>
      <c r="D762">
        <v>141416</v>
      </c>
      <c r="E762">
        <v>130801</v>
      </c>
      <c r="F762">
        <v>13</v>
      </c>
      <c r="G762">
        <v>13</v>
      </c>
      <c r="H762">
        <v>1545</v>
      </c>
      <c r="I762" t="s">
        <v>10</v>
      </c>
      <c r="J762" t="s">
        <v>9928</v>
      </c>
      <c r="K762" s="3" t="s">
        <v>9300</v>
      </c>
      <c r="L762" s="1">
        <v>45876.092662037037</v>
      </c>
      <c r="M762" t="s">
        <v>4921</v>
      </c>
      <c r="N762" s="3" t="s">
        <v>25</v>
      </c>
      <c r="O762" s="2">
        <v>45875</v>
      </c>
      <c r="P762" t="str">
        <f t="shared" si="11"/>
        <v>02</v>
      </c>
    </row>
    <row r="763" spans="1:16">
      <c r="A763">
        <v>10338</v>
      </c>
      <c r="B763" t="s">
        <v>4331</v>
      </c>
      <c r="C763">
        <v>12067638</v>
      </c>
      <c r="D763">
        <v>142018</v>
      </c>
      <c r="E763">
        <v>141961</v>
      </c>
      <c r="F763">
        <v>10</v>
      </c>
      <c r="G763">
        <v>200</v>
      </c>
      <c r="H763">
        <v>2515</v>
      </c>
      <c r="I763" t="s">
        <v>7</v>
      </c>
      <c r="J763" t="s">
        <v>10177</v>
      </c>
      <c r="K763" s="3" t="s">
        <v>9500</v>
      </c>
      <c r="L763" s="1">
        <v>45876.095231481479</v>
      </c>
      <c r="M763" t="s">
        <v>4922</v>
      </c>
      <c r="N763" s="3" t="s">
        <v>25</v>
      </c>
      <c r="O763" s="2">
        <v>45875</v>
      </c>
      <c r="P763" t="str">
        <f t="shared" si="11"/>
        <v>02</v>
      </c>
    </row>
    <row r="764" spans="1:16">
      <c r="A764">
        <v>17250</v>
      </c>
      <c r="B764" t="s">
        <v>4188</v>
      </c>
      <c r="C764">
        <v>12067669</v>
      </c>
      <c r="D764">
        <v>121522</v>
      </c>
      <c r="E764">
        <v>124089</v>
      </c>
      <c r="F764">
        <v>12</v>
      </c>
      <c r="G764">
        <v>12</v>
      </c>
      <c r="H764">
        <v>1876</v>
      </c>
      <c r="I764" t="s">
        <v>5</v>
      </c>
      <c r="J764" t="s">
        <v>10178</v>
      </c>
      <c r="K764" s="3" t="s">
        <v>9340</v>
      </c>
      <c r="L764" s="1">
        <v>45876.104421296302</v>
      </c>
      <c r="M764" t="s">
        <v>4923</v>
      </c>
      <c r="N764" s="3" t="s">
        <v>25</v>
      </c>
      <c r="O764" s="2">
        <v>45875</v>
      </c>
      <c r="P764" t="str">
        <f t="shared" si="11"/>
        <v>02</v>
      </c>
    </row>
    <row r="765" spans="1:16">
      <c r="A765">
        <v>17248</v>
      </c>
      <c r="B765" t="s">
        <v>4924</v>
      </c>
      <c r="C765">
        <v>12067669</v>
      </c>
      <c r="D765">
        <v>121356</v>
      </c>
      <c r="E765">
        <v>122581</v>
      </c>
      <c r="F765">
        <v>22</v>
      </c>
      <c r="G765">
        <v>22</v>
      </c>
      <c r="H765">
        <v>1876</v>
      </c>
      <c r="I765" t="s">
        <v>5</v>
      </c>
      <c r="J765" t="s">
        <v>10179</v>
      </c>
      <c r="K765" s="3" t="s">
        <v>10180</v>
      </c>
      <c r="L765" s="1">
        <v>45876.114618055559</v>
      </c>
      <c r="M765" t="s">
        <v>4925</v>
      </c>
      <c r="N765" s="3" t="s">
        <v>25</v>
      </c>
      <c r="O765" s="2">
        <v>45875</v>
      </c>
      <c r="P765" t="str">
        <f t="shared" si="11"/>
        <v>02</v>
      </c>
    </row>
    <row r="766" spans="1:16">
      <c r="A766">
        <v>31227</v>
      </c>
      <c r="B766" t="s">
        <v>4926</v>
      </c>
      <c r="C766">
        <v>12067669</v>
      </c>
      <c r="D766">
        <v>122924</v>
      </c>
      <c r="E766">
        <v>121539</v>
      </c>
      <c r="F766">
        <v>9</v>
      </c>
      <c r="G766">
        <v>9</v>
      </c>
      <c r="H766">
        <v>2045</v>
      </c>
      <c r="I766" t="s">
        <v>4</v>
      </c>
      <c r="J766" t="s">
        <v>10181</v>
      </c>
      <c r="K766" s="3" t="s">
        <v>10182</v>
      </c>
      <c r="L766" s="1">
        <v>45876.123506944437</v>
      </c>
      <c r="M766" t="s">
        <v>4927</v>
      </c>
      <c r="N766" s="3" t="s">
        <v>25</v>
      </c>
      <c r="O766" s="2">
        <v>45875</v>
      </c>
      <c r="P766" t="str">
        <f t="shared" si="11"/>
        <v>02</v>
      </c>
    </row>
    <row r="767" spans="1:16">
      <c r="A767">
        <v>17185</v>
      </c>
      <c r="B767" t="s">
        <v>4394</v>
      </c>
      <c r="C767">
        <v>12066143</v>
      </c>
      <c r="D767">
        <v>145050</v>
      </c>
      <c r="E767">
        <v>121340</v>
      </c>
      <c r="F767">
        <v>30</v>
      </c>
      <c r="G767">
        <v>30</v>
      </c>
      <c r="H767">
        <v>1545</v>
      </c>
      <c r="I767" t="s">
        <v>10</v>
      </c>
      <c r="J767" t="s">
        <v>10183</v>
      </c>
      <c r="K767" s="3" t="s">
        <v>9571</v>
      </c>
      <c r="L767" s="1">
        <v>45876.123692129629</v>
      </c>
      <c r="M767" t="s">
        <v>4928</v>
      </c>
      <c r="N767" s="3" t="s">
        <v>25</v>
      </c>
      <c r="O767" s="2">
        <v>45875</v>
      </c>
      <c r="P767" t="str">
        <f t="shared" si="11"/>
        <v>02</v>
      </c>
    </row>
    <row r="768" spans="1:16">
      <c r="A768">
        <v>32645</v>
      </c>
      <c r="B768" t="s">
        <v>4929</v>
      </c>
      <c r="C768">
        <v>12067669</v>
      </c>
      <c r="D768">
        <v>124230</v>
      </c>
      <c r="E768">
        <v>128107</v>
      </c>
      <c r="F768">
        <v>13</v>
      </c>
      <c r="G768">
        <v>13</v>
      </c>
      <c r="H768">
        <v>1545</v>
      </c>
      <c r="I768" t="s">
        <v>10</v>
      </c>
      <c r="J768" t="s">
        <v>10184</v>
      </c>
      <c r="K768" s="3" t="s">
        <v>10185</v>
      </c>
      <c r="L768" s="1">
        <v>45876.125092592592</v>
      </c>
      <c r="M768" t="s">
        <v>4930</v>
      </c>
      <c r="N768" s="3" t="s">
        <v>25</v>
      </c>
      <c r="O768" s="2">
        <v>45875</v>
      </c>
      <c r="P768" t="str">
        <f t="shared" si="11"/>
        <v>03</v>
      </c>
    </row>
    <row r="769" spans="1:16">
      <c r="A769">
        <v>19215</v>
      </c>
      <c r="B769" t="s">
        <v>4931</v>
      </c>
      <c r="C769">
        <v>12067669</v>
      </c>
      <c r="D769">
        <v>122510</v>
      </c>
      <c r="E769">
        <v>162160</v>
      </c>
      <c r="F769">
        <v>4</v>
      </c>
      <c r="G769">
        <v>4</v>
      </c>
      <c r="H769">
        <v>1876</v>
      </c>
      <c r="I769" t="s">
        <v>5</v>
      </c>
      <c r="J769" t="s">
        <v>10186</v>
      </c>
      <c r="K769" s="3" t="s">
        <v>10187</v>
      </c>
      <c r="L769" s="1">
        <v>45876.141840277778</v>
      </c>
      <c r="M769" t="s">
        <v>4932</v>
      </c>
      <c r="N769" s="3" t="s">
        <v>25</v>
      </c>
      <c r="O769" s="2">
        <v>45875</v>
      </c>
      <c r="P769" t="str">
        <f t="shared" si="11"/>
        <v>03</v>
      </c>
    </row>
    <row r="770" spans="1:16">
      <c r="A770">
        <v>10323</v>
      </c>
      <c r="B770" t="s">
        <v>4748</v>
      </c>
      <c r="C770">
        <v>12071045</v>
      </c>
      <c r="D770">
        <v>116541</v>
      </c>
      <c r="E770">
        <v>163105</v>
      </c>
      <c r="F770">
        <v>2</v>
      </c>
      <c r="G770">
        <v>14</v>
      </c>
      <c r="H770">
        <v>1876</v>
      </c>
      <c r="I770" t="s">
        <v>5</v>
      </c>
      <c r="J770" t="s">
        <v>9972</v>
      </c>
      <c r="K770" s="3" t="s">
        <v>9973</v>
      </c>
      <c r="L770" s="1">
        <v>45876.765115740738</v>
      </c>
      <c r="M770" t="s">
        <v>201</v>
      </c>
      <c r="N770" s="3" t="s">
        <v>26</v>
      </c>
      <c r="O770" s="2">
        <v>45876</v>
      </c>
      <c r="P770" t="str">
        <f t="shared" si="11"/>
        <v>18</v>
      </c>
    </row>
    <row r="771" spans="1:16">
      <c r="A771">
        <v>30429</v>
      </c>
      <c r="B771" t="s">
        <v>4933</v>
      </c>
      <c r="C771">
        <v>12071046</v>
      </c>
      <c r="D771">
        <v>148551</v>
      </c>
      <c r="E771">
        <v>163028</v>
      </c>
      <c r="F771">
        <v>1</v>
      </c>
      <c r="G771">
        <v>225</v>
      </c>
      <c r="H771">
        <v>1876</v>
      </c>
      <c r="I771" t="s">
        <v>5</v>
      </c>
      <c r="J771" t="s">
        <v>10188</v>
      </c>
      <c r="K771" s="3" t="s">
        <v>10189</v>
      </c>
      <c r="L771" s="1">
        <v>45876.766932870371</v>
      </c>
      <c r="M771" t="s">
        <v>202</v>
      </c>
      <c r="N771" s="3" t="s">
        <v>26</v>
      </c>
      <c r="O771" s="2">
        <v>45876</v>
      </c>
      <c r="P771" t="str">
        <f t="shared" ref="P771:P834" si="12">TEXT(L771,"hh")</f>
        <v>18</v>
      </c>
    </row>
    <row r="772" spans="1:16">
      <c r="A772">
        <v>2960</v>
      </c>
      <c r="B772" t="s">
        <v>4934</v>
      </c>
      <c r="C772">
        <v>12071051</v>
      </c>
      <c r="D772">
        <v>125505</v>
      </c>
      <c r="E772">
        <v>151592</v>
      </c>
      <c r="F772">
        <v>2</v>
      </c>
      <c r="G772">
        <v>24</v>
      </c>
      <c r="H772">
        <v>2515</v>
      </c>
      <c r="I772" t="s">
        <v>7</v>
      </c>
      <c r="J772" t="s">
        <v>10190</v>
      </c>
      <c r="K772" s="3" t="s">
        <v>10191</v>
      </c>
      <c r="L772" s="1">
        <v>45876.768530092602</v>
      </c>
      <c r="M772" t="s">
        <v>203</v>
      </c>
      <c r="N772" s="3" t="s">
        <v>26</v>
      </c>
      <c r="O772" s="2">
        <v>45876</v>
      </c>
      <c r="P772" t="str">
        <f t="shared" si="12"/>
        <v>18</v>
      </c>
    </row>
    <row r="773" spans="1:16">
      <c r="A773">
        <v>27613</v>
      </c>
      <c r="B773" t="s">
        <v>4935</v>
      </c>
      <c r="C773">
        <v>12071055</v>
      </c>
      <c r="D773">
        <v>128715</v>
      </c>
      <c r="E773">
        <v>157339</v>
      </c>
      <c r="F773">
        <v>20</v>
      </c>
      <c r="G773">
        <v>40</v>
      </c>
      <c r="H773">
        <v>1876</v>
      </c>
      <c r="I773" t="s">
        <v>5</v>
      </c>
      <c r="J773" t="s">
        <v>10192</v>
      </c>
      <c r="K773" s="3" t="s">
        <v>10193</v>
      </c>
      <c r="L773" s="1">
        <v>45876.769189814811</v>
      </c>
      <c r="M773" t="s">
        <v>4936</v>
      </c>
      <c r="N773" s="3" t="s">
        <v>26</v>
      </c>
      <c r="O773" s="2">
        <v>45876</v>
      </c>
      <c r="P773" t="str">
        <f t="shared" si="12"/>
        <v>18</v>
      </c>
    </row>
    <row r="774" spans="1:16">
      <c r="A774">
        <v>2311</v>
      </c>
      <c r="B774" t="s">
        <v>4222</v>
      </c>
      <c r="C774">
        <v>12071070</v>
      </c>
      <c r="D774">
        <v>144612</v>
      </c>
      <c r="E774">
        <v>150658</v>
      </c>
      <c r="F774">
        <v>1</v>
      </c>
      <c r="G774">
        <v>50</v>
      </c>
      <c r="H774">
        <v>2515</v>
      </c>
      <c r="I774" t="s">
        <v>7</v>
      </c>
      <c r="J774" t="s">
        <v>9379</v>
      </c>
      <c r="K774" s="3" t="s">
        <v>9380</v>
      </c>
      <c r="L774" s="1">
        <v>45876.771041666667</v>
      </c>
      <c r="M774" t="s">
        <v>4937</v>
      </c>
      <c r="N774" s="3" t="s">
        <v>26</v>
      </c>
      <c r="O774" s="2">
        <v>45876</v>
      </c>
      <c r="P774" t="str">
        <f t="shared" si="12"/>
        <v>18</v>
      </c>
    </row>
    <row r="775" spans="1:16">
      <c r="A775">
        <v>2960</v>
      </c>
      <c r="B775" t="s">
        <v>4934</v>
      </c>
      <c r="C775">
        <v>12071051</v>
      </c>
      <c r="D775">
        <v>147908</v>
      </c>
      <c r="E775">
        <v>151592</v>
      </c>
      <c r="F775">
        <v>5</v>
      </c>
      <c r="G775">
        <v>5</v>
      </c>
      <c r="H775">
        <v>2515</v>
      </c>
      <c r="I775" t="s">
        <v>7</v>
      </c>
      <c r="J775" t="s">
        <v>10194</v>
      </c>
      <c r="K775" s="3" t="s">
        <v>10191</v>
      </c>
      <c r="L775" s="1">
        <v>45876.773865740739</v>
      </c>
      <c r="M775" t="s">
        <v>204</v>
      </c>
      <c r="N775" s="3" t="s">
        <v>26</v>
      </c>
      <c r="O775" s="2">
        <v>45876</v>
      </c>
      <c r="P775" t="str">
        <f t="shared" si="12"/>
        <v>18</v>
      </c>
    </row>
    <row r="776" spans="1:16">
      <c r="A776">
        <v>31582</v>
      </c>
      <c r="B776" t="s">
        <v>4938</v>
      </c>
      <c r="C776">
        <v>12071073</v>
      </c>
      <c r="D776">
        <v>147942</v>
      </c>
      <c r="E776">
        <v>160250</v>
      </c>
      <c r="F776">
        <v>5</v>
      </c>
      <c r="G776">
        <v>5</v>
      </c>
      <c r="H776">
        <v>2515</v>
      </c>
      <c r="I776" t="s">
        <v>7</v>
      </c>
      <c r="J776" t="s">
        <v>10195</v>
      </c>
      <c r="K776" s="3" t="s">
        <v>10196</v>
      </c>
      <c r="L776" s="1">
        <v>45876.775914351849</v>
      </c>
      <c r="M776" t="s">
        <v>4939</v>
      </c>
      <c r="N776" s="3" t="s">
        <v>26</v>
      </c>
      <c r="O776" s="2">
        <v>45876</v>
      </c>
      <c r="P776" t="str">
        <f t="shared" si="12"/>
        <v>18</v>
      </c>
    </row>
    <row r="777" spans="1:16">
      <c r="A777">
        <v>27327</v>
      </c>
      <c r="B777" t="s">
        <v>4940</v>
      </c>
      <c r="C777">
        <v>12071078</v>
      </c>
      <c r="D777">
        <v>124650</v>
      </c>
      <c r="E777">
        <v>158497</v>
      </c>
      <c r="F777">
        <v>1</v>
      </c>
      <c r="G777">
        <v>40</v>
      </c>
      <c r="H777">
        <v>1876</v>
      </c>
      <c r="I777" t="s">
        <v>5</v>
      </c>
      <c r="J777" t="s">
        <v>10197</v>
      </c>
      <c r="K777" s="3" t="s">
        <v>10198</v>
      </c>
      <c r="L777" s="1">
        <v>45876.778240740743</v>
      </c>
      <c r="M777" t="s">
        <v>4941</v>
      </c>
      <c r="N777" s="3" t="s">
        <v>26</v>
      </c>
      <c r="O777" s="2">
        <v>45876</v>
      </c>
      <c r="P777" t="str">
        <f t="shared" si="12"/>
        <v>18</v>
      </c>
    </row>
    <row r="778" spans="1:16">
      <c r="A778">
        <v>26904</v>
      </c>
      <c r="B778" t="s">
        <v>4942</v>
      </c>
      <c r="C778">
        <v>12071093</v>
      </c>
      <c r="D778">
        <v>131073</v>
      </c>
      <c r="E778">
        <v>142665</v>
      </c>
      <c r="F778">
        <v>25</v>
      </c>
      <c r="G778">
        <v>250</v>
      </c>
      <c r="H778">
        <v>2515</v>
      </c>
      <c r="I778" t="s">
        <v>7</v>
      </c>
      <c r="J778" t="s">
        <v>10199</v>
      </c>
      <c r="K778" s="3" t="s">
        <v>10200</v>
      </c>
      <c r="L778" s="1">
        <v>45876.781331018523</v>
      </c>
      <c r="M778" t="s">
        <v>205</v>
      </c>
      <c r="N778" s="3" t="s">
        <v>26</v>
      </c>
      <c r="O778" s="2">
        <v>45876</v>
      </c>
      <c r="P778" t="str">
        <f t="shared" si="12"/>
        <v>18</v>
      </c>
    </row>
    <row r="779" spans="1:16">
      <c r="A779">
        <v>18401</v>
      </c>
      <c r="B779" t="s">
        <v>3925</v>
      </c>
      <c r="C779">
        <v>12071113</v>
      </c>
      <c r="D779">
        <v>134593</v>
      </c>
      <c r="E779">
        <v>157398</v>
      </c>
      <c r="F779">
        <v>2</v>
      </c>
      <c r="G779">
        <v>80</v>
      </c>
      <c r="H779">
        <v>1876</v>
      </c>
      <c r="I779" t="s">
        <v>5</v>
      </c>
      <c r="J779" t="s">
        <v>9185</v>
      </c>
      <c r="K779" s="3" t="s">
        <v>9075</v>
      </c>
      <c r="L779" s="1">
        <v>45876.785150462973</v>
      </c>
      <c r="M779" t="s">
        <v>4943</v>
      </c>
      <c r="N779" s="3" t="s">
        <v>26</v>
      </c>
      <c r="O779" s="2">
        <v>45876</v>
      </c>
      <c r="P779" t="str">
        <f t="shared" si="12"/>
        <v>18</v>
      </c>
    </row>
    <row r="780" spans="1:16">
      <c r="A780">
        <v>30981</v>
      </c>
      <c r="B780" t="s">
        <v>4818</v>
      </c>
      <c r="C780">
        <v>12071117</v>
      </c>
      <c r="D780">
        <v>134705</v>
      </c>
      <c r="E780">
        <v>157685</v>
      </c>
      <c r="F780">
        <v>6</v>
      </c>
      <c r="G780">
        <v>18</v>
      </c>
      <c r="H780">
        <v>2515</v>
      </c>
      <c r="I780" t="s">
        <v>7</v>
      </c>
      <c r="J780" t="s">
        <v>10055</v>
      </c>
      <c r="K780" s="3" t="s">
        <v>10054</v>
      </c>
      <c r="L780" s="1">
        <v>45876.787430555552</v>
      </c>
      <c r="M780" t="s">
        <v>206</v>
      </c>
      <c r="N780" s="3" t="s">
        <v>26</v>
      </c>
      <c r="O780" s="2">
        <v>45876</v>
      </c>
      <c r="P780" t="str">
        <f t="shared" si="12"/>
        <v>18</v>
      </c>
    </row>
    <row r="781" spans="1:16">
      <c r="A781">
        <v>21525</v>
      </c>
      <c r="B781" t="s">
        <v>4944</v>
      </c>
      <c r="C781">
        <v>12071123</v>
      </c>
      <c r="D781">
        <v>124183</v>
      </c>
      <c r="E781">
        <v>150800</v>
      </c>
      <c r="F781">
        <v>1</v>
      </c>
      <c r="G781">
        <v>30</v>
      </c>
      <c r="H781">
        <v>2515</v>
      </c>
      <c r="I781" t="s">
        <v>7</v>
      </c>
      <c r="J781" t="s">
        <v>10201</v>
      </c>
      <c r="K781" s="3" t="s">
        <v>10202</v>
      </c>
      <c r="L781" s="1">
        <v>45876.79005787037</v>
      </c>
      <c r="M781" t="s">
        <v>207</v>
      </c>
      <c r="N781" s="3" t="s">
        <v>26</v>
      </c>
      <c r="O781" s="2">
        <v>45876</v>
      </c>
      <c r="P781" t="str">
        <f t="shared" si="12"/>
        <v>18</v>
      </c>
    </row>
    <row r="782" spans="1:16">
      <c r="A782">
        <v>30872</v>
      </c>
      <c r="B782" t="s">
        <v>4945</v>
      </c>
      <c r="C782">
        <v>12071136</v>
      </c>
      <c r="D782">
        <v>134766</v>
      </c>
      <c r="E782">
        <v>150505</v>
      </c>
      <c r="F782">
        <v>876</v>
      </c>
      <c r="G782">
        <v>73</v>
      </c>
      <c r="H782">
        <v>1876</v>
      </c>
      <c r="I782" t="s">
        <v>5</v>
      </c>
      <c r="J782" t="s">
        <v>10203</v>
      </c>
      <c r="K782" s="3" t="s">
        <v>10204</v>
      </c>
      <c r="L782" s="1">
        <v>45876.794039351851</v>
      </c>
      <c r="M782" t="s">
        <v>4946</v>
      </c>
      <c r="N782" s="3" t="s">
        <v>26</v>
      </c>
      <c r="O782" s="2">
        <v>45876</v>
      </c>
      <c r="P782" t="str">
        <f t="shared" si="12"/>
        <v>19</v>
      </c>
    </row>
    <row r="783" spans="1:16">
      <c r="A783">
        <v>3407</v>
      </c>
      <c r="B783" t="s">
        <v>4947</v>
      </c>
      <c r="C783">
        <v>12071142</v>
      </c>
      <c r="D783">
        <v>133960</v>
      </c>
      <c r="E783">
        <v>151457</v>
      </c>
      <c r="F783">
        <v>1</v>
      </c>
      <c r="G783">
        <v>50</v>
      </c>
      <c r="H783">
        <v>2515</v>
      </c>
      <c r="I783" t="s">
        <v>7</v>
      </c>
      <c r="J783" t="s">
        <v>10205</v>
      </c>
      <c r="K783" s="3" t="s">
        <v>10206</v>
      </c>
      <c r="L783" s="1">
        <v>45876.794444444437</v>
      </c>
      <c r="M783" t="s">
        <v>4948</v>
      </c>
      <c r="N783" s="3" t="s">
        <v>26</v>
      </c>
      <c r="O783" s="2">
        <v>45876</v>
      </c>
      <c r="P783" t="str">
        <f t="shared" si="12"/>
        <v>19</v>
      </c>
    </row>
    <row r="784" spans="1:16">
      <c r="A784">
        <v>30366</v>
      </c>
      <c r="B784" t="s">
        <v>4949</v>
      </c>
      <c r="C784">
        <v>12071060</v>
      </c>
      <c r="D784">
        <v>145355</v>
      </c>
      <c r="E784">
        <v>163102</v>
      </c>
      <c r="F784">
        <v>1</v>
      </c>
      <c r="G784">
        <v>33</v>
      </c>
      <c r="H784">
        <v>2521</v>
      </c>
      <c r="I784" t="s">
        <v>6</v>
      </c>
      <c r="J784" t="s">
        <v>10207</v>
      </c>
      <c r="K784" s="3" t="s">
        <v>10208</v>
      </c>
      <c r="L784" s="1">
        <v>45876.797789351847</v>
      </c>
      <c r="M784" t="s">
        <v>4950</v>
      </c>
      <c r="N784" s="3" t="s">
        <v>26</v>
      </c>
      <c r="O784" s="2">
        <v>45876</v>
      </c>
      <c r="P784" t="str">
        <f t="shared" si="12"/>
        <v>19</v>
      </c>
    </row>
    <row r="785" spans="1:16">
      <c r="A785">
        <v>12861</v>
      </c>
      <c r="B785" t="s">
        <v>4031</v>
      </c>
      <c r="C785">
        <v>12071158</v>
      </c>
      <c r="D785">
        <v>138684</v>
      </c>
      <c r="E785">
        <v>137628</v>
      </c>
      <c r="F785">
        <v>18</v>
      </c>
      <c r="G785">
        <v>144</v>
      </c>
      <c r="H785">
        <v>2515</v>
      </c>
      <c r="I785" t="s">
        <v>7</v>
      </c>
      <c r="J785" t="s">
        <v>10209</v>
      </c>
      <c r="K785" s="3" t="s">
        <v>9180</v>
      </c>
      <c r="L785" s="1">
        <v>45876.798055555562</v>
      </c>
      <c r="M785" t="s">
        <v>4951</v>
      </c>
      <c r="N785" s="3" t="s">
        <v>26</v>
      </c>
      <c r="O785" s="2">
        <v>45876</v>
      </c>
      <c r="P785" t="str">
        <f t="shared" si="12"/>
        <v>19</v>
      </c>
    </row>
    <row r="786" spans="1:16">
      <c r="A786">
        <v>26914</v>
      </c>
      <c r="B786" t="s">
        <v>4952</v>
      </c>
      <c r="C786">
        <v>12071189</v>
      </c>
      <c r="D786">
        <v>143390</v>
      </c>
      <c r="E786">
        <v>162297</v>
      </c>
      <c r="F786">
        <v>8</v>
      </c>
      <c r="G786">
        <v>48</v>
      </c>
      <c r="H786">
        <v>1876</v>
      </c>
      <c r="I786" t="s">
        <v>5</v>
      </c>
      <c r="J786" t="s">
        <v>10210</v>
      </c>
      <c r="K786" s="3" t="s">
        <v>10211</v>
      </c>
      <c r="L786" s="1">
        <v>45876.798495370371</v>
      </c>
      <c r="M786" t="s">
        <v>4953</v>
      </c>
      <c r="N786" s="3" t="s">
        <v>26</v>
      </c>
      <c r="O786" s="2">
        <v>45876</v>
      </c>
      <c r="P786" t="str">
        <f t="shared" si="12"/>
        <v>19</v>
      </c>
    </row>
    <row r="787" spans="1:16">
      <c r="A787">
        <v>24092</v>
      </c>
      <c r="B787" t="s">
        <v>4954</v>
      </c>
      <c r="C787">
        <v>12071192</v>
      </c>
      <c r="D787">
        <v>120858</v>
      </c>
      <c r="E787">
        <v>157274</v>
      </c>
      <c r="F787">
        <v>47</v>
      </c>
      <c r="G787">
        <v>47</v>
      </c>
      <c r="H787">
        <v>2521</v>
      </c>
      <c r="I787" t="s">
        <v>6</v>
      </c>
      <c r="J787" t="s">
        <v>10212</v>
      </c>
      <c r="K787" s="3" t="s">
        <v>10213</v>
      </c>
      <c r="L787" s="1">
        <v>45876.801226851851</v>
      </c>
      <c r="M787" t="s">
        <v>208</v>
      </c>
      <c r="N787" s="3" t="s">
        <v>26</v>
      </c>
      <c r="O787" s="2">
        <v>45876</v>
      </c>
      <c r="P787" t="str">
        <f t="shared" si="12"/>
        <v>19</v>
      </c>
    </row>
    <row r="788" spans="1:16">
      <c r="A788">
        <v>21525</v>
      </c>
      <c r="B788" t="s">
        <v>4944</v>
      </c>
      <c r="C788">
        <v>12071123</v>
      </c>
      <c r="D788">
        <v>133098</v>
      </c>
      <c r="E788">
        <v>150800</v>
      </c>
      <c r="F788">
        <v>10</v>
      </c>
      <c r="G788">
        <v>1</v>
      </c>
      <c r="H788">
        <v>1876</v>
      </c>
      <c r="I788" t="s">
        <v>5</v>
      </c>
      <c r="J788" t="s">
        <v>10214</v>
      </c>
      <c r="K788" s="3" t="s">
        <v>10202</v>
      </c>
      <c r="L788" s="1">
        <v>45876.811539351853</v>
      </c>
      <c r="M788" t="s">
        <v>4955</v>
      </c>
      <c r="N788" s="3" t="s">
        <v>26</v>
      </c>
      <c r="O788" s="2">
        <v>45876</v>
      </c>
      <c r="P788" t="str">
        <f t="shared" si="12"/>
        <v>19</v>
      </c>
    </row>
    <row r="789" spans="1:16">
      <c r="A789">
        <v>12861</v>
      </c>
      <c r="B789" t="s">
        <v>4031</v>
      </c>
      <c r="C789">
        <v>12071158</v>
      </c>
      <c r="D789">
        <v>138686</v>
      </c>
      <c r="E789">
        <v>137628</v>
      </c>
      <c r="F789">
        <v>1</v>
      </c>
      <c r="G789">
        <v>8</v>
      </c>
      <c r="H789">
        <v>2521</v>
      </c>
      <c r="I789" t="s">
        <v>6</v>
      </c>
      <c r="J789" t="s">
        <v>10215</v>
      </c>
      <c r="K789" s="3" t="s">
        <v>9180</v>
      </c>
      <c r="L789" s="1">
        <v>45876.815312500003</v>
      </c>
      <c r="M789" t="s">
        <v>4956</v>
      </c>
      <c r="N789" s="3" t="s">
        <v>26</v>
      </c>
      <c r="O789" s="2">
        <v>45876</v>
      </c>
      <c r="P789" t="str">
        <f t="shared" si="12"/>
        <v>19</v>
      </c>
    </row>
    <row r="790" spans="1:16">
      <c r="A790">
        <v>6507</v>
      </c>
      <c r="B790" t="s">
        <v>4957</v>
      </c>
      <c r="C790">
        <v>12071195</v>
      </c>
      <c r="D790">
        <v>121874</v>
      </c>
      <c r="E790">
        <v>155046</v>
      </c>
      <c r="F790">
        <v>2</v>
      </c>
      <c r="G790">
        <v>100</v>
      </c>
      <c r="H790">
        <v>1876</v>
      </c>
      <c r="I790" t="s">
        <v>5</v>
      </c>
      <c r="J790" t="s">
        <v>10216</v>
      </c>
      <c r="K790" s="3" t="s">
        <v>10217</v>
      </c>
      <c r="L790" s="1">
        <v>45876.817673611113</v>
      </c>
      <c r="M790" t="s">
        <v>209</v>
      </c>
      <c r="N790" s="3" t="s">
        <v>26</v>
      </c>
      <c r="O790" s="2">
        <v>45876</v>
      </c>
      <c r="P790" t="str">
        <f t="shared" si="12"/>
        <v>19</v>
      </c>
    </row>
    <row r="791" spans="1:16">
      <c r="A791">
        <v>22821</v>
      </c>
      <c r="B791" t="s">
        <v>4332</v>
      </c>
      <c r="C791">
        <v>12071197</v>
      </c>
      <c r="D791">
        <v>147198</v>
      </c>
      <c r="E791">
        <v>157314</v>
      </c>
      <c r="F791">
        <v>13</v>
      </c>
      <c r="G791">
        <v>13</v>
      </c>
      <c r="H791">
        <v>1876</v>
      </c>
      <c r="I791" t="s">
        <v>5</v>
      </c>
      <c r="J791" t="s">
        <v>9501</v>
      </c>
      <c r="K791" s="3" t="s">
        <v>9502</v>
      </c>
      <c r="L791" s="1">
        <v>45876.820347222223</v>
      </c>
      <c r="M791" t="s">
        <v>4958</v>
      </c>
      <c r="N791" s="3" t="s">
        <v>26</v>
      </c>
      <c r="O791" s="2">
        <v>45876</v>
      </c>
      <c r="P791" t="str">
        <f t="shared" si="12"/>
        <v>19</v>
      </c>
    </row>
    <row r="792" spans="1:16">
      <c r="A792">
        <v>26154</v>
      </c>
      <c r="B792" t="s">
        <v>4959</v>
      </c>
      <c r="C792">
        <v>12071310</v>
      </c>
      <c r="D792">
        <v>145260</v>
      </c>
      <c r="E792">
        <v>130052</v>
      </c>
      <c r="F792">
        <v>104</v>
      </c>
      <c r="G792">
        <v>624</v>
      </c>
      <c r="H792">
        <v>2515</v>
      </c>
      <c r="I792" t="s">
        <v>7</v>
      </c>
      <c r="J792" t="s">
        <v>10218</v>
      </c>
      <c r="K792" s="3" t="s">
        <v>10219</v>
      </c>
      <c r="L792" s="1">
        <v>45876.821631944447</v>
      </c>
      <c r="M792" t="s">
        <v>210</v>
      </c>
      <c r="N792" s="3" t="s">
        <v>26</v>
      </c>
      <c r="O792" s="2">
        <v>45876</v>
      </c>
      <c r="P792" t="str">
        <f t="shared" si="12"/>
        <v>19</v>
      </c>
    </row>
    <row r="793" spans="1:16">
      <c r="A793">
        <v>26914</v>
      </c>
      <c r="B793" t="s">
        <v>4952</v>
      </c>
      <c r="C793">
        <v>12071189</v>
      </c>
      <c r="D793">
        <v>146988</v>
      </c>
      <c r="E793">
        <v>162297</v>
      </c>
      <c r="F793">
        <v>11</v>
      </c>
      <c r="G793">
        <v>66</v>
      </c>
      <c r="H793">
        <v>2521</v>
      </c>
      <c r="I793" t="s">
        <v>6</v>
      </c>
      <c r="J793" t="s">
        <v>10220</v>
      </c>
      <c r="K793" s="3" t="s">
        <v>10211</v>
      </c>
      <c r="L793" s="1">
        <v>45876.824120370373</v>
      </c>
      <c r="M793" t="s">
        <v>4960</v>
      </c>
      <c r="N793" s="3" t="s">
        <v>26</v>
      </c>
      <c r="O793" s="2">
        <v>45876</v>
      </c>
      <c r="P793" t="str">
        <f t="shared" si="12"/>
        <v>19</v>
      </c>
    </row>
    <row r="794" spans="1:16">
      <c r="A794">
        <v>2600</v>
      </c>
      <c r="B794" t="s">
        <v>4961</v>
      </c>
      <c r="C794">
        <v>12071309</v>
      </c>
      <c r="D794">
        <v>146600</v>
      </c>
      <c r="E794">
        <v>129395</v>
      </c>
      <c r="F794">
        <v>190</v>
      </c>
      <c r="G794">
        <v>1140</v>
      </c>
      <c r="H794">
        <v>2515</v>
      </c>
      <c r="I794" t="s">
        <v>7</v>
      </c>
      <c r="J794" t="s">
        <v>10221</v>
      </c>
      <c r="K794" s="3" t="s">
        <v>10222</v>
      </c>
      <c r="L794" s="1">
        <v>45876.824930555558</v>
      </c>
      <c r="M794" t="s">
        <v>4962</v>
      </c>
      <c r="N794" s="3" t="s">
        <v>26</v>
      </c>
      <c r="O794" s="2">
        <v>45876</v>
      </c>
      <c r="P794" t="str">
        <f t="shared" si="12"/>
        <v>19</v>
      </c>
    </row>
    <row r="795" spans="1:16">
      <c r="A795">
        <v>8273</v>
      </c>
      <c r="B795" t="s">
        <v>4963</v>
      </c>
      <c r="C795">
        <v>12071226</v>
      </c>
      <c r="D795">
        <v>151286</v>
      </c>
      <c r="E795">
        <v>157817</v>
      </c>
      <c r="F795">
        <v>4</v>
      </c>
      <c r="G795">
        <v>120</v>
      </c>
      <c r="H795">
        <v>1574</v>
      </c>
      <c r="I795" t="s">
        <v>12</v>
      </c>
      <c r="J795" t="s">
        <v>10223</v>
      </c>
      <c r="K795" s="3" t="s">
        <v>10224</v>
      </c>
      <c r="L795" s="1">
        <v>45876.825196759259</v>
      </c>
      <c r="M795" t="s">
        <v>4964</v>
      </c>
      <c r="N795" s="3" t="s">
        <v>26</v>
      </c>
      <c r="O795" s="2">
        <v>45876</v>
      </c>
      <c r="P795" t="str">
        <f t="shared" si="12"/>
        <v>19</v>
      </c>
    </row>
    <row r="796" spans="1:16">
      <c r="A796">
        <v>29707</v>
      </c>
      <c r="B796" t="s">
        <v>4965</v>
      </c>
      <c r="C796">
        <v>12071549</v>
      </c>
      <c r="D796">
        <v>139135</v>
      </c>
      <c r="E796">
        <v>150917</v>
      </c>
      <c r="F796">
        <v>15</v>
      </c>
      <c r="G796">
        <v>375</v>
      </c>
      <c r="H796">
        <v>2521</v>
      </c>
      <c r="I796" t="s">
        <v>6</v>
      </c>
      <c r="J796" t="s">
        <v>10225</v>
      </c>
      <c r="K796" s="3" t="s">
        <v>10226</v>
      </c>
      <c r="L796" s="1">
        <v>45876.826481481483</v>
      </c>
      <c r="M796" t="s">
        <v>4966</v>
      </c>
      <c r="N796" s="3" t="s">
        <v>26</v>
      </c>
      <c r="O796" s="2">
        <v>45876</v>
      </c>
      <c r="P796" t="str">
        <f t="shared" si="12"/>
        <v>19</v>
      </c>
    </row>
    <row r="797" spans="1:16">
      <c r="A797">
        <v>19344</v>
      </c>
      <c r="B797" t="s">
        <v>3911</v>
      </c>
      <c r="C797">
        <v>12071551</v>
      </c>
      <c r="D797">
        <v>143056</v>
      </c>
      <c r="E797">
        <v>154720</v>
      </c>
      <c r="F797">
        <v>1</v>
      </c>
      <c r="G797">
        <v>20</v>
      </c>
      <c r="H797">
        <v>1876</v>
      </c>
      <c r="I797" t="s">
        <v>5</v>
      </c>
      <c r="J797" t="s">
        <v>10227</v>
      </c>
      <c r="K797" s="3" t="s">
        <v>9061</v>
      </c>
      <c r="L797" s="1">
        <v>45876.827048611107</v>
      </c>
      <c r="M797" t="s">
        <v>211</v>
      </c>
      <c r="N797" s="3" t="s">
        <v>26</v>
      </c>
      <c r="O797" s="2">
        <v>45876</v>
      </c>
      <c r="P797" t="str">
        <f t="shared" si="12"/>
        <v>19</v>
      </c>
    </row>
    <row r="798" spans="1:16">
      <c r="A798">
        <v>33514</v>
      </c>
      <c r="B798" t="s">
        <v>4967</v>
      </c>
      <c r="C798">
        <v>12071556</v>
      </c>
      <c r="D798">
        <v>153393</v>
      </c>
      <c r="E798">
        <v>151524</v>
      </c>
      <c r="F798">
        <v>2</v>
      </c>
      <c r="G798">
        <v>40</v>
      </c>
      <c r="H798">
        <v>1876</v>
      </c>
      <c r="I798" t="s">
        <v>5</v>
      </c>
      <c r="J798" t="s">
        <v>10228</v>
      </c>
      <c r="K798" s="3" t="s">
        <v>10229</v>
      </c>
      <c r="L798" s="1">
        <v>45876.829027777778</v>
      </c>
      <c r="M798" t="s">
        <v>4968</v>
      </c>
      <c r="N798" s="3" t="s">
        <v>26</v>
      </c>
      <c r="O798" s="2">
        <v>45876</v>
      </c>
      <c r="P798" t="str">
        <f t="shared" si="12"/>
        <v>19</v>
      </c>
    </row>
    <row r="799" spans="1:16">
      <c r="A799">
        <v>20622</v>
      </c>
      <c r="B799" t="s">
        <v>4969</v>
      </c>
      <c r="C799">
        <v>12071561</v>
      </c>
      <c r="D799">
        <v>148997</v>
      </c>
      <c r="E799">
        <v>150642</v>
      </c>
      <c r="F799">
        <v>41</v>
      </c>
      <c r="G799">
        <v>41</v>
      </c>
      <c r="H799">
        <v>2521</v>
      </c>
      <c r="I799" t="s">
        <v>6</v>
      </c>
      <c r="J799" t="s">
        <v>10230</v>
      </c>
      <c r="K799" s="3" t="s">
        <v>10231</v>
      </c>
      <c r="L799" s="1">
        <v>45876.829583333332</v>
      </c>
      <c r="M799" t="s">
        <v>4970</v>
      </c>
      <c r="N799" s="3" t="s">
        <v>26</v>
      </c>
      <c r="O799" s="2">
        <v>45876</v>
      </c>
      <c r="P799" t="str">
        <f t="shared" si="12"/>
        <v>19</v>
      </c>
    </row>
    <row r="800" spans="1:16">
      <c r="A800">
        <v>30391</v>
      </c>
      <c r="B800" t="s">
        <v>4253</v>
      </c>
      <c r="C800">
        <v>12072005</v>
      </c>
      <c r="D800">
        <v>120775</v>
      </c>
      <c r="E800">
        <v>142010</v>
      </c>
      <c r="F800">
        <v>30</v>
      </c>
      <c r="G800">
        <v>750</v>
      </c>
      <c r="H800">
        <v>2515</v>
      </c>
      <c r="I800" t="s">
        <v>7</v>
      </c>
      <c r="J800" t="s">
        <v>10232</v>
      </c>
      <c r="K800" s="3" t="s">
        <v>9414</v>
      </c>
      <c r="L800" s="1">
        <v>45876.830243055563</v>
      </c>
      <c r="M800" t="s">
        <v>212</v>
      </c>
      <c r="N800" s="3" t="s">
        <v>26</v>
      </c>
      <c r="O800" s="2">
        <v>45876</v>
      </c>
      <c r="P800" t="str">
        <f t="shared" si="12"/>
        <v>19</v>
      </c>
    </row>
    <row r="801" spans="1:16">
      <c r="A801">
        <v>2600</v>
      </c>
      <c r="B801" t="s">
        <v>4961</v>
      </c>
      <c r="C801">
        <v>12071309</v>
      </c>
      <c r="D801">
        <v>147059</v>
      </c>
      <c r="E801">
        <v>129395</v>
      </c>
      <c r="F801">
        <v>6</v>
      </c>
      <c r="G801">
        <v>36</v>
      </c>
      <c r="H801">
        <v>2515</v>
      </c>
      <c r="I801" t="s">
        <v>7</v>
      </c>
      <c r="J801" t="s">
        <v>10233</v>
      </c>
      <c r="K801" s="3" t="s">
        <v>10222</v>
      </c>
      <c r="L801" s="1">
        <v>45876.833101851851</v>
      </c>
      <c r="M801" t="s">
        <v>213</v>
      </c>
      <c r="N801" s="3" t="s">
        <v>26</v>
      </c>
      <c r="O801" s="2">
        <v>45876</v>
      </c>
      <c r="P801" t="str">
        <f t="shared" si="12"/>
        <v>19</v>
      </c>
    </row>
    <row r="802" spans="1:16">
      <c r="A802">
        <v>17894</v>
      </c>
      <c r="B802" t="s">
        <v>4971</v>
      </c>
      <c r="C802">
        <v>12071555</v>
      </c>
      <c r="D802">
        <v>133089</v>
      </c>
      <c r="E802">
        <v>154229</v>
      </c>
      <c r="F802">
        <v>1</v>
      </c>
      <c r="G802">
        <v>80</v>
      </c>
      <c r="H802">
        <v>2521</v>
      </c>
      <c r="I802" t="s">
        <v>6</v>
      </c>
      <c r="J802" t="s">
        <v>10234</v>
      </c>
      <c r="K802" s="3" t="s">
        <v>10235</v>
      </c>
      <c r="L802" s="1">
        <v>45876.836412037039</v>
      </c>
      <c r="M802" t="s">
        <v>215</v>
      </c>
      <c r="N802" s="3" t="s">
        <v>26</v>
      </c>
      <c r="O802" s="2">
        <v>45876</v>
      </c>
      <c r="P802" t="str">
        <f t="shared" si="12"/>
        <v>20</v>
      </c>
    </row>
    <row r="803" spans="1:16">
      <c r="A803">
        <v>10335</v>
      </c>
      <c r="B803" t="s">
        <v>4972</v>
      </c>
      <c r="C803">
        <v>12071639</v>
      </c>
      <c r="D803">
        <v>162921</v>
      </c>
      <c r="E803">
        <v>149697</v>
      </c>
      <c r="F803">
        <v>1</v>
      </c>
      <c r="G803">
        <v>1</v>
      </c>
      <c r="H803">
        <v>1574</v>
      </c>
      <c r="I803" t="s">
        <v>12</v>
      </c>
      <c r="J803" t="s">
        <v>10236</v>
      </c>
      <c r="K803" s="3" t="s">
        <v>10237</v>
      </c>
      <c r="L803" s="1">
        <v>45876.836956018517</v>
      </c>
      <c r="M803" t="s">
        <v>4973</v>
      </c>
      <c r="N803" s="3" t="s">
        <v>26</v>
      </c>
      <c r="O803" s="2">
        <v>45876</v>
      </c>
      <c r="P803" t="str">
        <f t="shared" si="12"/>
        <v>20</v>
      </c>
    </row>
    <row r="804" spans="1:16">
      <c r="A804">
        <v>21499</v>
      </c>
      <c r="B804" t="s">
        <v>4974</v>
      </c>
      <c r="C804">
        <v>12071233</v>
      </c>
      <c r="D804">
        <v>135457</v>
      </c>
      <c r="E804">
        <v>154335</v>
      </c>
      <c r="F804">
        <v>1</v>
      </c>
      <c r="G804">
        <v>25</v>
      </c>
      <c r="H804">
        <v>2045</v>
      </c>
      <c r="I804" t="s">
        <v>4</v>
      </c>
      <c r="J804" t="s">
        <v>10238</v>
      </c>
      <c r="K804" s="3" t="s">
        <v>10239</v>
      </c>
      <c r="L804" s="1">
        <v>45876.837002314824</v>
      </c>
      <c r="M804" t="s">
        <v>214</v>
      </c>
      <c r="N804" s="3" t="s">
        <v>26</v>
      </c>
      <c r="O804" s="2">
        <v>45876</v>
      </c>
      <c r="P804" t="str">
        <f t="shared" si="12"/>
        <v>20</v>
      </c>
    </row>
    <row r="805" spans="1:16">
      <c r="A805">
        <v>10369</v>
      </c>
      <c r="B805" t="s">
        <v>4975</v>
      </c>
      <c r="C805">
        <v>12071662</v>
      </c>
      <c r="D805">
        <v>139132</v>
      </c>
      <c r="E805">
        <v>143281</v>
      </c>
      <c r="F805">
        <v>30</v>
      </c>
      <c r="G805">
        <v>300</v>
      </c>
      <c r="H805">
        <v>2515</v>
      </c>
      <c r="I805" t="s">
        <v>7</v>
      </c>
      <c r="J805" t="s">
        <v>10240</v>
      </c>
      <c r="K805" s="3" t="s">
        <v>10241</v>
      </c>
      <c r="L805" s="1">
        <v>45876.837685185194</v>
      </c>
      <c r="M805" t="s">
        <v>4976</v>
      </c>
      <c r="N805" s="3" t="s">
        <v>26</v>
      </c>
      <c r="O805" s="2">
        <v>45876</v>
      </c>
      <c r="P805" t="str">
        <f t="shared" si="12"/>
        <v>20</v>
      </c>
    </row>
    <row r="806" spans="1:16">
      <c r="A806">
        <v>17510</v>
      </c>
      <c r="B806" t="s">
        <v>4977</v>
      </c>
      <c r="C806">
        <v>12071538</v>
      </c>
      <c r="D806">
        <v>142036</v>
      </c>
      <c r="E806">
        <v>151479</v>
      </c>
      <c r="F806">
        <v>150</v>
      </c>
      <c r="G806">
        <v>25</v>
      </c>
      <c r="H806">
        <v>1876</v>
      </c>
      <c r="I806" t="s">
        <v>5</v>
      </c>
      <c r="J806" t="s">
        <v>10242</v>
      </c>
      <c r="K806" s="3" t="s">
        <v>10243</v>
      </c>
      <c r="L806" s="1">
        <v>45876.839317129627</v>
      </c>
      <c r="M806" t="s">
        <v>221</v>
      </c>
      <c r="N806" s="3" t="s">
        <v>26</v>
      </c>
      <c r="O806" s="2">
        <v>45876</v>
      </c>
      <c r="P806" t="str">
        <f t="shared" si="12"/>
        <v>20</v>
      </c>
    </row>
    <row r="807" spans="1:16">
      <c r="A807">
        <v>28997</v>
      </c>
      <c r="B807" t="s">
        <v>4978</v>
      </c>
      <c r="C807">
        <v>12071628</v>
      </c>
      <c r="D807">
        <v>122005</v>
      </c>
      <c r="E807">
        <v>157378</v>
      </c>
      <c r="F807">
        <v>2</v>
      </c>
      <c r="G807">
        <v>200</v>
      </c>
      <c r="H807">
        <v>2045</v>
      </c>
      <c r="I807" t="s">
        <v>4</v>
      </c>
      <c r="J807" t="s">
        <v>10244</v>
      </c>
      <c r="K807" s="3" t="s">
        <v>10245</v>
      </c>
      <c r="L807" s="1">
        <v>45876.839525462958</v>
      </c>
      <c r="M807" t="s">
        <v>216</v>
      </c>
      <c r="N807" s="3" t="s">
        <v>26</v>
      </c>
      <c r="O807" s="2">
        <v>45876</v>
      </c>
      <c r="P807" t="str">
        <f t="shared" si="12"/>
        <v>20</v>
      </c>
    </row>
    <row r="808" spans="1:16">
      <c r="A808">
        <v>20447</v>
      </c>
      <c r="B808" t="s">
        <v>4979</v>
      </c>
      <c r="C808">
        <v>12071618</v>
      </c>
      <c r="D808">
        <v>126837</v>
      </c>
      <c r="E808">
        <v>157334</v>
      </c>
      <c r="F808">
        <v>1</v>
      </c>
      <c r="G808">
        <v>32</v>
      </c>
      <c r="H808">
        <v>2521</v>
      </c>
      <c r="I808" t="s">
        <v>6</v>
      </c>
      <c r="J808" t="s">
        <v>10246</v>
      </c>
      <c r="K808" s="3" t="s">
        <v>10247</v>
      </c>
      <c r="L808" s="1">
        <v>45876.840081018519</v>
      </c>
      <c r="M808" t="s">
        <v>4980</v>
      </c>
      <c r="N808" s="3" t="s">
        <v>26</v>
      </c>
      <c r="O808" s="2">
        <v>45876</v>
      </c>
      <c r="P808" t="str">
        <f t="shared" si="12"/>
        <v>20</v>
      </c>
    </row>
    <row r="809" spans="1:16">
      <c r="A809">
        <v>28034</v>
      </c>
      <c r="B809" t="s">
        <v>4981</v>
      </c>
      <c r="C809">
        <v>12072127</v>
      </c>
      <c r="D809">
        <v>135549</v>
      </c>
      <c r="E809">
        <v>137735</v>
      </c>
      <c r="F809">
        <v>16</v>
      </c>
      <c r="G809">
        <v>16</v>
      </c>
      <c r="H809">
        <v>2515</v>
      </c>
      <c r="I809" t="s">
        <v>7</v>
      </c>
      <c r="J809" t="s">
        <v>10248</v>
      </c>
      <c r="K809" s="3" t="s">
        <v>10249</v>
      </c>
      <c r="L809" s="1">
        <v>45876.842511574083</v>
      </c>
      <c r="M809" t="s">
        <v>222</v>
      </c>
      <c r="N809" s="3" t="s">
        <v>25</v>
      </c>
      <c r="O809" s="2">
        <v>45876</v>
      </c>
      <c r="P809" t="str">
        <f t="shared" si="12"/>
        <v>20</v>
      </c>
    </row>
    <row r="810" spans="1:16">
      <c r="A810">
        <v>5789</v>
      </c>
      <c r="B810" t="s">
        <v>4982</v>
      </c>
      <c r="C810">
        <v>12071647</v>
      </c>
      <c r="D810">
        <v>130859</v>
      </c>
      <c r="E810">
        <v>154316</v>
      </c>
      <c r="F810">
        <v>16</v>
      </c>
      <c r="G810">
        <v>576</v>
      </c>
      <c r="H810">
        <v>2045</v>
      </c>
      <c r="I810" t="s">
        <v>4</v>
      </c>
      <c r="J810" t="s">
        <v>10250</v>
      </c>
      <c r="K810" s="3" t="s">
        <v>10251</v>
      </c>
      <c r="L810" s="1">
        <v>45876.842928240738</v>
      </c>
      <c r="M810" t="s">
        <v>217</v>
      </c>
      <c r="N810" s="3" t="s">
        <v>26</v>
      </c>
      <c r="O810" s="2">
        <v>45876</v>
      </c>
      <c r="P810" t="str">
        <f t="shared" si="12"/>
        <v>20</v>
      </c>
    </row>
    <row r="811" spans="1:16">
      <c r="A811">
        <v>33439</v>
      </c>
      <c r="B811" t="s">
        <v>4326</v>
      </c>
      <c r="C811">
        <v>12071713</v>
      </c>
      <c r="D811">
        <v>135826</v>
      </c>
      <c r="E811">
        <v>154640</v>
      </c>
      <c r="F811">
        <v>1</v>
      </c>
      <c r="G811">
        <v>20</v>
      </c>
      <c r="H811">
        <v>2521</v>
      </c>
      <c r="I811" t="s">
        <v>6</v>
      </c>
      <c r="J811" t="s">
        <v>10081</v>
      </c>
      <c r="K811" s="3" t="s">
        <v>9494</v>
      </c>
      <c r="L811" s="1">
        <v>45876.843206018522</v>
      </c>
      <c r="M811" t="s">
        <v>218</v>
      </c>
      <c r="N811" s="3" t="s">
        <v>26</v>
      </c>
      <c r="O811" s="2">
        <v>45876</v>
      </c>
      <c r="P811" t="str">
        <f t="shared" si="12"/>
        <v>20</v>
      </c>
    </row>
    <row r="812" spans="1:16">
      <c r="A812">
        <v>17822</v>
      </c>
      <c r="B812" t="s">
        <v>4045</v>
      </c>
      <c r="C812">
        <v>12071734</v>
      </c>
      <c r="D812">
        <v>142511</v>
      </c>
      <c r="E812">
        <v>150535</v>
      </c>
      <c r="F812">
        <v>16</v>
      </c>
      <c r="G812">
        <v>16</v>
      </c>
      <c r="H812">
        <v>2045</v>
      </c>
      <c r="I812" t="s">
        <v>4</v>
      </c>
      <c r="J812" t="s">
        <v>9193</v>
      </c>
      <c r="K812" s="3" t="s">
        <v>9194</v>
      </c>
      <c r="L812" s="1">
        <v>45876.845127314817</v>
      </c>
      <c r="M812" t="s">
        <v>219</v>
      </c>
      <c r="N812" s="3" t="s">
        <v>26</v>
      </c>
      <c r="O812" s="2">
        <v>45876</v>
      </c>
      <c r="P812" t="str">
        <f t="shared" si="12"/>
        <v>20</v>
      </c>
    </row>
    <row r="813" spans="1:16">
      <c r="A813">
        <v>29710</v>
      </c>
      <c r="B813" t="s">
        <v>4163</v>
      </c>
      <c r="C813">
        <v>12071703</v>
      </c>
      <c r="D813">
        <v>122537</v>
      </c>
      <c r="E813">
        <v>150089</v>
      </c>
      <c r="F813">
        <v>15</v>
      </c>
      <c r="G813">
        <v>330</v>
      </c>
      <c r="H813">
        <v>2521</v>
      </c>
      <c r="I813" t="s">
        <v>6</v>
      </c>
      <c r="J813" t="s">
        <v>9716</v>
      </c>
      <c r="K813" s="3" t="s">
        <v>9312</v>
      </c>
      <c r="L813" s="1">
        <v>45876.846643518518</v>
      </c>
      <c r="M813" t="s">
        <v>4983</v>
      </c>
      <c r="N813" s="3" t="s">
        <v>26</v>
      </c>
      <c r="O813" s="2">
        <v>45876</v>
      </c>
      <c r="P813" t="str">
        <f t="shared" si="12"/>
        <v>20</v>
      </c>
    </row>
    <row r="814" spans="1:16">
      <c r="A814">
        <v>10328</v>
      </c>
      <c r="B814" t="s">
        <v>4251</v>
      </c>
      <c r="C814">
        <v>12071723</v>
      </c>
      <c r="D814">
        <v>116571</v>
      </c>
      <c r="E814">
        <v>149962</v>
      </c>
      <c r="F814">
        <v>3</v>
      </c>
      <c r="G814">
        <v>24</v>
      </c>
      <c r="H814">
        <v>2045</v>
      </c>
      <c r="I814" t="s">
        <v>4</v>
      </c>
      <c r="J814" t="s">
        <v>10252</v>
      </c>
      <c r="K814" s="3" t="s">
        <v>9412</v>
      </c>
      <c r="L814" s="1">
        <v>45876.847349537027</v>
      </c>
      <c r="M814" t="s">
        <v>220</v>
      </c>
      <c r="N814" s="3" t="s">
        <v>26</v>
      </c>
      <c r="O814" s="2">
        <v>45876</v>
      </c>
      <c r="P814" t="str">
        <f t="shared" si="12"/>
        <v>20</v>
      </c>
    </row>
    <row r="815" spans="1:16">
      <c r="A815">
        <v>30388</v>
      </c>
      <c r="B815" t="s">
        <v>4293</v>
      </c>
      <c r="C815">
        <v>12071720</v>
      </c>
      <c r="D815">
        <v>139466</v>
      </c>
      <c r="E815">
        <v>150027</v>
      </c>
      <c r="F815">
        <v>4</v>
      </c>
      <c r="G815">
        <v>28</v>
      </c>
      <c r="H815">
        <v>2045</v>
      </c>
      <c r="I815" t="s">
        <v>4</v>
      </c>
      <c r="J815" t="s">
        <v>10253</v>
      </c>
      <c r="K815" s="3" t="s">
        <v>9728</v>
      </c>
      <c r="L815" s="1">
        <v>45876.849039351851</v>
      </c>
      <c r="M815" t="s">
        <v>4984</v>
      </c>
      <c r="N815" s="3" t="s">
        <v>26</v>
      </c>
      <c r="O815" s="2">
        <v>45876</v>
      </c>
      <c r="P815" t="str">
        <f t="shared" si="12"/>
        <v>20</v>
      </c>
    </row>
    <row r="816" spans="1:16">
      <c r="A816">
        <v>770</v>
      </c>
      <c r="B816" t="s">
        <v>4985</v>
      </c>
      <c r="C816">
        <v>12072105</v>
      </c>
      <c r="D816">
        <v>131810</v>
      </c>
      <c r="E816">
        <v>150324</v>
      </c>
      <c r="F816">
        <v>5</v>
      </c>
      <c r="G816">
        <v>250</v>
      </c>
      <c r="H816">
        <v>1876</v>
      </c>
      <c r="I816" t="s">
        <v>5</v>
      </c>
      <c r="J816" t="s">
        <v>10254</v>
      </c>
      <c r="K816" s="3" t="s">
        <v>10255</v>
      </c>
      <c r="L816" s="1">
        <v>45876.849097222221</v>
      </c>
      <c r="M816" t="s">
        <v>4986</v>
      </c>
      <c r="N816" s="3" t="s">
        <v>26</v>
      </c>
      <c r="O816" s="2">
        <v>45876</v>
      </c>
      <c r="P816" t="str">
        <f t="shared" si="12"/>
        <v>20</v>
      </c>
    </row>
    <row r="817" spans="1:16">
      <c r="A817">
        <v>30388</v>
      </c>
      <c r="B817" t="s">
        <v>4293</v>
      </c>
      <c r="C817">
        <v>12071720</v>
      </c>
      <c r="D817">
        <v>138342</v>
      </c>
      <c r="E817">
        <v>150027</v>
      </c>
      <c r="F817">
        <v>4</v>
      </c>
      <c r="G817">
        <v>28</v>
      </c>
      <c r="H817">
        <v>2521</v>
      </c>
      <c r="I817" t="s">
        <v>6</v>
      </c>
      <c r="J817" t="s">
        <v>10256</v>
      </c>
      <c r="K817" s="3" t="s">
        <v>9728</v>
      </c>
      <c r="L817" s="1">
        <v>45876.850289351853</v>
      </c>
      <c r="M817" t="s">
        <v>223</v>
      </c>
      <c r="N817" s="3" t="s">
        <v>26</v>
      </c>
      <c r="O817" s="2">
        <v>45876</v>
      </c>
      <c r="P817" t="str">
        <f t="shared" si="12"/>
        <v>20</v>
      </c>
    </row>
    <row r="818" spans="1:16">
      <c r="A818">
        <v>86804</v>
      </c>
      <c r="B818" t="s">
        <v>4636</v>
      </c>
      <c r="C818">
        <v>12072137</v>
      </c>
      <c r="D818">
        <v>147088</v>
      </c>
      <c r="E818">
        <v>146908</v>
      </c>
      <c r="F818">
        <v>40</v>
      </c>
      <c r="G818">
        <v>480</v>
      </c>
      <c r="H818">
        <v>2515</v>
      </c>
      <c r="I818" t="s">
        <v>7</v>
      </c>
      <c r="J818" t="s">
        <v>10257</v>
      </c>
      <c r="K818" s="3" t="s">
        <v>9846</v>
      </c>
      <c r="L818" s="1">
        <v>45876.851770833331</v>
      </c>
      <c r="M818" t="s">
        <v>224</v>
      </c>
      <c r="N818" s="3" t="s">
        <v>26</v>
      </c>
      <c r="O818" s="2">
        <v>45876</v>
      </c>
      <c r="P818" t="str">
        <f t="shared" si="12"/>
        <v>20</v>
      </c>
    </row>
    <row r="819" spans="1:16">
      <c r="A819">
        <v>8942</v>
      </c>
      <c r="B819" t="s">
        <v>4987</v>
      </c>
      <c r="C819">
        <v>12071338</v>
      </c>
      <c r="D819">
        <v>125955</v>
      </c>
      <c r="E819">
        <v>150564</v>
      </c>
      <c r="F819">
        <v>90</v>
      </c>
      <c r="G819">
        <v>90</v>
      </c>
      <c r="H819">
        <v>2045</v>
      </c>
      <c r="I819" t="s">
        <v>4</v>
      </c>
      <c r="J819" t="s">
        <v>10258</v>
      </c>
      <c r="K819" s="3" t="s">
        <v>10259</v>
      </c>
      <c r="L819" s="1">
        <v>45876.851793981477</v>
      </c>
      <c r="M819" t="s">
        <v>226</v>
      </c>
      <c r="N819" s="3" t="s">
        <v>26</v>
      </c>
      <c r="O819" s="2">
        <v>45876</v>
      </c>
      <c r="P819" t="str">
        <f t="shared" si="12"/>
        <v>20</v>
      </c>
    </row>
    <row r="820" spans="1:16">
      <c r="A820">
        <v>5784</v>
      </c>
      <c r="B820" t="s">
        <v>4039</v>
      </c>
      <c r="C820">
        <v>12072012</v>
      </c>
      <c r="D820">
        <v>136774</v>
      </c>
      <c r="E820">
        <v>150059</v>
      </c>
      <c r="F820">
        <v>2</v>
      </c>
      <c r="G820">
        <v>96</v>
      </c>
      <c r="H820">
        <v>2521</v>
      </c>
      <c r="I820" t="s">
        <v>6</v>
      </c>
      <c r="J820" t="s">
        <v>10260</v>
      </c>
      <c r="K820" s="3" t="s">
        <v>9188</v>
      </c>
      <c r="L820" s="1">
        <v>45876.853495370371</v>
      </c>
      <c r="M820" t="s">
        <v>225</v>
      </c>
      <c r="N820" s="3" t="s">
        <v>26</v>
      </c>
      <c r="O820" s="2">
        <v>45876</v>
      </c>
      <c r="P820" t="str">
        <f t="shared" si="12"/>
        <v>20</v>
      </c>
    </row>
    <row r="821" spans="1:16">
      <c r="A821">
        <v>31056</v>
      </c>
      <c r="B821" t="s">
        <v>4988</v>
      </c>
      <c r="C821">
        <v>12071674</v>
      </c>
      <c r="D821">
        <v>143008</v>
      </c>
      <c r="E821">
        <v>162758</v>
      </c>
      <c r="F821">
        <v>11</v>
      </c>
      <c r="G821">
        <v>11</v>
      </c>
      <c r="H821">
        <v>2515</v>
      </c>
      <c r="I821" t="s">
        <v>7</v>
      </c>
      <c r="J821" t="s">
        <v>10261</v>
      </c>
      <c r="K821" s="3" t="s">
        <v>10262</v>
      </c>
      <c r="L821" s="1">
        <v>45876.856296296297</v>
      </c>
      <c r="M821" t="s">
        <v>4989</v>
      </c>
      <c r="N821" s="3" t="s">
        <v>26</v>
      </c>
      <c r="O821" s="2">
        <v>45876</v>
      </c>
      <c r="P821" t="str">
        <f t="shared" si="12"/>
        <v>20</v>
      </c>
    </row>
    <row r="822" spans="1:16">
      <c r="A822">
        <v>12295</v>
      </c>
      <c r="B822" t="s">
        <v>4990</v>
      </c>
      <c r="C822">
        <v>12071890</v>
      </c>
      <c r="D822">
        <v>144005</v>
      </c>
      <c r="E822">
        <v>156163</v>
      </c>
      <c r="F822">
        <v>1</v>
      </c>
      <c r="G822">
        <v>50</v>
      </c>
      <c r="H822">
        <v>2521</v>
      </c>
      <c r="I822" t="s">
        <v>6</v>
      </c>
      <c r="J822" t="s">
        <v>10263</v>
      </c>
      <c r="K822" s="3" t="s">
        <v>10264</v>
      </c>
      <c r="L822" s="1">
        <v>45876.858587962961</v>
      </c>
      <c r="M822" t="s">
        <v>228</v>
      </c>
      <c r="N822" s="3" t="s">
        <v>26</v>
      </c>
      <c r="O822" s="2">
        <v>45876</v>
      </c>
      <c r="P822" t="str">
        <f t="shared" si="12"/>
        <v>20</v>
      </c>
    </row>
    <row r="823" spans="1:16">
      <c r="A823">
        <v>27883</v>
      </c>
      <c r="B823" t="s">
        <v>4570</v>
      </c>
      <c r="C823">
        <v>12071929</v>
      </c>
      <c r="D823">
        <v>143398</v>
      </c>
      <c r="E823">
        <v>158906</v>
      </c>
      <c r="F823">
        <v>1</v>
      </c>
      <c r="G823">
        <v>12</v>
      </c>
      <c r="H823">
        <v>2045</v>
      </c>
      <c r="I823" t="s">
        <v>4</v>
      </c>
      <c r="J823" t="s">
        <v>9769</v>
      </c>
      <c r="K823" s="3" t="s">
        <v>9770</v>
      </c>
      <c r="L823" s="1">
        <v>45876.859085648153</v>
      </c>
      <c r="M823" t="s">
        <v>227</v>
      </c>
      <c r="N823" s="3" t="s">
        <v>26</v>
      </c>
      <c r="O823" s="2">
        <v>45876</v>
      </c>
      <c r="P823" t="str">
        <f t="shared" si="12"/>
        <v>20</v>
      </c>
    </row>
    <row r="824" spans="1:16">
      <c r="A824">
        <v>37626</v>
      </c>
      <c r="B824" t="s">
        <v>4991</v>
      </c>
      <c r="C824">
        <v>12071966</v>
      </c>
      <c r="D824">
        <v>143500</v>
      </c>
      <c r="E824">
        <v>158014</v>
      </c>
      <c r="F824">
        <v>1</v>
      </c>
      <c r="G824">
        <v>24</v>
      </c>
      <c r="H824">
        <v>1876</v>
      </c>
      <c r="I824" t="s">
        <v>5</v>
      </c>
      <c r="J824" t="s">
        <v>10265</v>
      </c>
      <c r="K824" s="3" t="s">
        <v>10266</v>
      </c>
      <c r="L824" s="1">
        <v>45876.859895833331</v>
      </c>
      <c r="M824" t="s">
        <v>4992</v>
      </c>
      <c r="N824" s="3" t="s">
        <v>26</v>
      </c>
      <c r="O824" s="2">
        <v>45876</v>
      </c>
      <c r="P824" t="str">
        <f t="shared" si="12"/>
        <v>20</v>
      </c>
    </row>
    <row r="825" spans="1:16">
      <c r="A825">
        <v>16074</v>
      </c>
      <c r="B825" t="s">
        <v>4993</v>
      </c>
      <c r="C825">
        <v>12071967</v>
      </c>
      <c r="D825">
        <v>145412</v>
      </c>
      <c r="E825">
        <v>150769</v>
      </c>
      <c r="F825">
        <v>1</v>
      </c>
      <c r="G825">
        <v>40</v>
      </c>
      <c r="H825">
        <v>2045</v>
      </c>
      <c r="I825" t="s">
        <v>4</v>
      </c>
      <c r="J825" t="s">
        <v>10267</v>
      </c>
      <c r="K825" s="3" t="s">
        <v>10268</v>
      </c>
      <c r="L825" s="1">
        <v>45876.862210648149</v>
      </c>
      <c r="M825" t="s">
        <v>229</v>
      </c>
      <c r="N825" s="3" t="s">
        <v>26</v>
      </c>
      <c r="O825" s="2">
        <v>45876</v>
      </c>
      <c r="P825" t="str">
        <f t="shared" si="12"/>
        <v>20</v>
      </c>
    </row>
    <row r="826" spans="1:16">
      <c r="A826">
        <v>33599</v>
      </c>
      <c r="B826" t="s">
        <v>4994</v>
      </c>
      <c r="C826">
        <v>12071960</v>
      </c>
      <c r="D826">
        <v>121516</v>
      </c>
      <c r="E826">
        <v>157812</v>
      </c>
      <c r="F826">
        <v>1</v>
      </c>
      <c r="G826">
        <v>30</v>
      </c>
      <c r="H826">
        <v>2521</v>
      </c>
      <c r="I826" t="s">
        <v>6</v>
      </c>
      <c r="J826" t="s">
        <v>10269</v>
      </c>
      <c r="K826" s="3" t="s">
        <v>10270</v>
      </c>
      <c r="L826" s="1">
        <v>45876.862708333327</v>
      </c>
      <c r="M826" t="s">
        <v>4995</v>
      </c>
      <c r="N826" s="3" t="s">
        <v>26</v>
      </c>
      <c r="O826" s="2">
        <v>45876</v>
      </c>
      <c r="P826" t="str">
        <f t="shared" si="12"/>
        <v>20</v>
      </c>
    </row>
    <row r="827" spans="1:16">
      <c r="A827">
        <v>17415</v>
      </c>
      <c r="B827" t="s">
        <v>4347</v>
      </c>
      <c r="C827">
        <v>12071344</v>
      </c>
      <c r="D827">
        <v>127385</v>
      </c>
      <c r="E827">
        <v>128964</v>
      </c>
      <c r="F827">
        <v>11</v>
      </c>
      <c r="G827">
        <v>11</v>
      </c>
      <c r="H827">
        <v>2045</v>
      </c>
      <c r="I827" t="s">
        <v>4</v>
      </c>
      <c r="J827" t="s">
        <v>9519</v>
      </c>
      <c r="K827" t="s">
        <v>9520</v>
      </c>
      <c r="L827" s="1">
        <v>45876.864432870367</v>
      </c>
      <c r="M827" t="s">
        <v>4996</v>
      </c>
      <c r="N827" t="s">
        <v>26</v>
      </c>
      <c r="O827" s="2">
        <v>45876</v>
      </c>
      <c r="P827" t="str">
        <f t="shared" si="12"/>
        <v>20</v>
      </c>
    </row>
    <row r="828" spans="1:16">
      <c r="A828">
        <v>31764</v>
      </c>
      <c r="B828" t="s">
        <v>4776</v>
      </c>
      <c r="C828">
        <v>12071399</v>
      </c>
      <c r="D828">
        <v>139318</v>
      </c>
      <c r="E828">
        <v>153242</v>
      </c>
      <c r="F828">
        <v>20</v>
      </c>
      <c r="G828">
        <v>20</v>
      </c>
      <c r="H828">
        <v>1876</v>
      </c>
      <c r="I828" t="s">
        <v>5</v>
      </c>
      <c r="J828" t="s">
        <v>10271</v>
      </c>
      <c r="K828" t="s">
        <v>10003</v>
      </c>
      <c r="L828" s="1">
        <v>45876.86577546296</v>
      </c>
      <c r="M828" t="s">
        <v>231</v>
      </c>
      <c r="N828" t="s">
        <v>26</v>
      </c>
      <c r="O828" s="2">
        <v>45876</v>
      </c>
      <c r="P828" t="str">
        <f t="shared" si="12"/>
        <v>20</v>
      </c>
    </row>
    <row r="829" spans="1:16">
      <c r="A829">
        <v>31764</v>
      </c>
      <c r="B829" t="s">
        <v>4776</v>
      </c>
      <c r="C829">
        <v>12071399</v>
      </c>
      <c r="D829">
        <v>139582</v>
      </c>
      <c r="E829">
        <v>153242</v>
      </c>
      <c r="F829">
        <v>1</v>
      </c>
      <c r="G829">
        <v>1</v>
      </c>
      <c r="H829">
        <v>2515</v>
      </c>
      <c r="I829" t="s">
        <v>7</v>
      </c>
      <c r="J829" t="s">
        <v>10272</v>
      </c>
      <c r="K829" t="s">
        <v>10003</v>
      </c>
      <c r="L829" s="1">
        <v>45876.866331018522</v>
      </c>
      <c r="M829" t="s">
        <v>230</v>
      </c>
      <c r="N829" t="s">
        <v>26</v>
      </c>
      <c r="O829" s="2">
        <v>45876</v>
      </c>
      <c r="P829" t="str">
        <f t="shared" si="12"/>
        <v>20</v>
      </c>
    </row>
    <row r="830" spans="1:16">
      <c r="A830">
        <v>17510</v>
      </c>
      <c r="B830" t="s">
        <v>4977</v>
      </c>
      <c r="C830">
        <v>12071539</v>
      </c>
      <c r="D830">
        <v>151479</v>
      </c>
      <c r="E830">
        <v>150671</v>
      </c>
      <c r="F830">
        <v>13</v>
      </c>
      <c r="G830">
        <v>78</v>
      </c>
      <c r="H830">
        <v>2179</v>
      </c>
      <c r="I830" t="s">
        <v>38</v>
      </c>
      <c r="J830" t="s">
        <v>10243</v>
      </c>
      <c r="K830" t="s">
        <v>10273</v>
      </c>
      <c r="L830" s="1">
        <v>45876.86755787037</v>
      </c>
      <c r="M830" t="s">
        <v>4997</v>
      </c>
      <c r="N830" t="s">
        <v>26</v>
      </c>
      <c r="O830" s="2">
        <v>45876</v>
      </c>
      <c r="P830" t="str">
        <f t="shared" si="12"/>
        <v>20</v>
      </c>
    </row>
    <row r="831" spans="1:16">
      <c r="A831">
        <v>17842</v>
      </c>
      <c r="B831" t="s">
        <v>4998</v>
      </c>
      <c r="C831">
        <v>12072032</v>
      </c>
      <c r="D831">
        <v>140890</v>
      </c>
      <c r="E831">
        <v>148134</v>
      </c>
      <c r="F831">
        <v>2</v>
      </c>
      <c r="G831">
        <v>2</v>
      </c>
      <c r="H831">
        <v>1545</v>
      </c>
      <c r="I831" t="s">
        <v>10</v>
      </c>
      <c r="J831" t="s">
        <v>10274</v>
      </c>
      <c r="K831" t="s">
        <v>10275</v>
      </c>
      <c r="L831" s="1">
        <v>45876.867974537039</v>
      </c>
      <c r="M831" t="s">
        <v>4999</v>
      </c>
      <c r="N831" t="s">
        <v>26</v>
      </c>
      <c r="O831" s="2">
        <v>45876</v>
      </c>
      <c r="P831" t="str">
        <f t="shared" si="12"/>
        <v>20</v>
      </c>
    </row>
    <row r="832" spans="1:16">
      <c r="A832">
        <v>81157</v>
      </c>
      <c r="B832" t="s">
        <v>5000</v>
      </c>
      <c r="C832">
        <v>12072041</v>
      </c>
      <c r="D832">
        <v>139330</v>
      </c>
      <c r="E832">
        <v>136375</v>
      </c>
      <c r="F832">
        <v>24</v>
      </c>
      <c r="G832">
        <v>24</v>
      </c>
      <c r="H832">
        <v>2045</v>
      </c>
      <c r="I832" t="s">
        <v>4</v>
      </c>
      <c r="J832" t="s">
        <v>10276</v>
      </c>
      <c r="K832" t="s">
        <v>10277</v>
      </c>
      <c r="L832" s="1">
        <v>45876.869525462957</v>
      </c>
      <c r="M832" t="s">
        <v>5001</v>
      </c>
      <c r="N832" t="s">
        <v>26</v>
      </c>
      <c r="O832" s="2">
        <v>45876</v>
      </c>
      <c r="P832" t="str">
        <f t="shared" si="12"/>
        <v>20</v>
      </c>
    </row>
    <row r="833" spans="1:16">
      <c r="A833">
        <v>86795</v>
      </c>
      <c r="B833" t="s">
        <v>5002</v>
      </c>
      <c r="C833">
        <v>12072064</v>
      </c>
      <c r="D833">
        <v>132898</v>
      </c>
      <c r="E833">
        <v>150723</v>
      </c>
      <c r="F833">
        <v>1</v>
      </c>
      <c r="G833">
        <v>12</v>
      </c>
      <c r="H833">
        <v>1545</v>
      </c>
      <c r="I833" t="s">
        <v>10</v>
      </c>
      <c r="J833" t="s">
        <v>10278</v>
      </c>
      <c r="K833" t="s">
        <v>10279</v>
      </c>
      <c r="L833" s="1">
        <v>45876.870115740741</v>
      </c>
      <c r="M833" t="s">
        <v>5003</v>
      </c>
      <c r="N833" t="s">
        <v>26</v>
      </c>
      <c r="O833" s="2">
        <v>45876</v>
      </c>
      <c r="P833" t="str">
        <f t="shared" si="12"/>
        <v>20</v>
      </c>
    </row>
    <row r="834" spans="1:16">
      <c r="A834">
        <v>30392</v>
      </c>
      <c r="B834" t="s">
        <v>5004</v>
      </c>
      <c r="C834">
        <v>12072079</v>
      </c>
      <c r="D834">
        <v>139343</v>
      </c>
      <c r="E834">
        <v>143658</v>
      </c>
      <c r="F834">
        <v>94</v>
      </c>
      <c r="G834">
        <v>94</v>
      </c>
      <c r="H834">
        <v>2521</v>
      </c>
      <c r="I834" t="s">
        <v>6</v>
      </c>
      <c r="J834" t="s">
        <v>10280</v>
      </c>
      <c r="K834" t="s">
        <v>10281</v>
      </c>
      <c r="L834" s="1">
        <v>45876.870347222219</v>
      </c>
      <c r="M834" t="s">
        <v>5005</v>
      </c>
      <c r="N834" t="s">
        <v>26</v>
      </c>
      <c r="O834" s="2">
        <v>45876</v>
      </c>
      <c r="P834" t="str">
        <f t="shared" si="12"/>
        <v>20</v>
      </c>
    </row>
    <row r="835" spans="1:16">
      <c r="A835">
        <v>31604</v>
      </c>
      <c r="B835" t="s">
        <v>5006</v>
      </c>
      <c r="C835">
        <v>12071908</v>
      </c>
      <c r="D835">
        <v>117621</v>
      </c>
      <c r="E835">
        <v>120746</v>
      </c>
      <c r="F835">
        <v>56</v>
      </c>
      <c r="G835">
        <v>336</v>
      </c>
      <c r="H835">
        <v>2515</v>
      </c>
      <c r="I835" t="s">
        <v>7</v>
      </c>
      <c r="J835" t="s">
        <v>10282</v>
      </c>
      <c r="K835" t="s">
        <v>10283</v>
      </c>
      <c r="L835" s="1">
        <v>45876.871238425927</v>
      </c>
      <c r="M835" t="s">
        <v>233</v>
      </c>
      <c r="N835" t="s">
        <v>26</v>
      </c>
      <c r="O835" s="2">
        <v>45876</v>
      </c>
      <c r="P835" t="str">
        <f t="shared" ref="P835:P898" si="13">TEXT(L835,"hh")</f>
        <v>20</v>
      </c>
    </row>
    <row r="836" spans="1:16">
      <c r="A836">
        <v>30413</v>
      </c>
      <c r="B836" t="s">
        <v>5007</v>
      </c>
      <c r="C836">
        <v>12072427</v>
      </c>
      <c r="D836">
        <v>132934</v>
      </c>
      <c r="E836">
        <v>141895</v>
      </c>
      <c r="F836">
        <v>7</v>
      </c>
      <c r="G836">
        <v>70</v>
      </c>
      <c r="H836">
        <v>1545</v>
      </c>
      <c r="I836" t="s">
        <v>10</v>
      </c>
      <c r="J836" t="s">
        <v>10284</v>
      </c>
      <c r="K836" t="s">
        <v>10285</v>
      </c>
      <c r="L836" s="1">
        <v>45876.872361111113</v>
      </c>
      <c r="M836" t="s">
        <v>232</v>
      </c>
      <c r="N836" t="s">
        <v>26</v>
      </c>
      <c r="O836" s="2">
        <v>45876</v>
      </c>
      <c r="P836" t="str">
        <f t="shared" si="13"/>
        <v>20</v>
      </c>
    </row>
    <row r="837" spans="1:16">
      <c r="A837">
        <v>30364</v>
      </c>
      <c r="B837" t="s">
        <v>5008</v>
      </c>
      <c r="C837">
        <v>12071899</v>
      </c>
      <c r="D837">
        <v>131947</v>
      </c>
      <c r="E837">
        <v>139412</v>
      </c>
      <c r="F837">
        <v>25</v>
      </c>
      <c r="G837">
        <v>250</v>
      </c>
      <c r="H837">
        <v>1876</v>
      </c>
      <c r="I837" t="s">
        <v>5</v>
      </c>
      <c r="J837" t="s">
        <v>10286</v>
      </c>
      <c r="K837" t="s">
        <v>10287</v>
      </c>
      <c r="L837" s="1">
        <v>45876.872754629629</v>
      </c>
      <c r="M837" t="s">
        <v>5009</v>
      </c>
      <c r="N837" t="s">
        <v>26</v>
      </c>
      <c r="O837" s="2">
        <v>45876</v>
      </c>
      <c r="P837" t="str">
        <f t="shared" si="13"/>
        <v>20</v>
      </c>
    </row>
    <row r="838" spans="1:16">
      <c r="A838">
        <v>86795</v>
      </c>
      <c r="B838" t="s">
        <v>5002</v>
      </c>
      <c r="C838">
        <v>12072065</v>
      </c>
      <c r="D838">
        <v>150723</v>
      </c>
      <c r="E838">
        <v>154271</v>
      </c>
      <c r="F838">
        <v>1</v>
      </c>
      <c r="G838">
        <v>20</v>
      </c>
      <c r="H838">
        <v>1574</v>
      </c>
      <c r="I838" t="s">
        <v>12</v>
      </c>
      <c r="J838" t="s">
        <v>10279</v>
      </c>
      <c r="K838" t="s">
        <v>10288</v>
      </c>
      <c r="L838" s="1">
        <v>45876.875208333331</v>
      </c>
      <c r="M838" t="s">
        <v>5010</v>
      </c>
      <c r="N838" t="s">
        <v>26</v>
      </c>
      <c r="O838" s="2">
        <v>45876</v>
      </c>
      <c r="P838" t="str">
        <f t="shared" si="13"/>
        <v>21</v>
      </c>
    </row>
    <row r="839" spans="1:16">
      <c r="A839">
        <v>31385</v>
      </c>
      <c r="B839" t="s">
        <v>5011</v>
      </c>
      <c r="C839">
        <v>12071368</v>
      </c>
      <c r="D839">
        <v>147719</v>
      </c>
      <c r="E839">
        <v>158623</v>
      </c>
      <c r="F839">
        <v>54</v>
      </c>
      <c r="G839">
        <v>9</v>
      </c>
      <c r="H839">
        <v>2045</v>
      </c>
      <c r="I839" t="s">
        <v>4</v>
      </c>
      <c r="J839" t="s">
        <v>10289</v>
      </c>
      <c r="K839" t="s">
        <v>10290</v>
      </c>
      <c r="L839" s="1">
        <v>45876.876006944447</v>
      </c>
      <c r="M839" t="s">
        <v>5012</v>
      </c>
      <c r="N839" t="s">
        <v>26</v>
      </c>
      <c r="O839" s="2">
        <v>45876</v>
      </c>
      <c r="P839" t="str">
        <f t="shared" si="13"/>
        <v>21</v>
      </c>
    </row>
    <row r="840" spans="1:16">
      <c r="A840">
        <v>31008</v>
      </c>
      <c r="B840" t="s">
        <v>3947</v>
      </c>
      <c r="C840">
        <v>12072147</v>
      </c>
      <c r="D840">
        <v>128396</v>
      </c>
      <c r="E840">
        <v>151177</v>
      </c>
      <c r="F840">
        <v>15</v>
      </c>
      <c r="G840">
        <v>240</v>
      </c>
      <c r="H840">
        <v>1545</v>
      </c>
      <c r="I840" t="s">
        <v>10</v>
      </c>
      <c r="J840" t="s">
        <v>9948</v>
      </c>
      <c r="K840" t="s">
        <v>9097</v>
      </c>
      <c r="L840" s="1">
        <v>45876.876481481479</v>
      </c>
      <c r="M840" t="s">
        <v>5013</v>
      </c>
      <c r="N840" t="s">
        <v>26</v>
      </c>
      <c r="O840" s="2">
        <v>45876</v>
      </c>
      <c r="P840" t="str">
        <f t="shared" si="13"/>
        <v>21</v>
      </c>
    </row>
    <row r="841" spans="1:16">
      <c r="A841">
        <v>3065</v>
      </c>
      <c r="B841" t="s">
        <v>5014</v>
      </c>
      <c r="C841">
        <v>12072166</v>
      </c>
      <c r="D841">
        <v>122598</v>
      </c>
      <c r="E841">
        <v>153800</v>
      </c>
      <c r="F841">
        <v>7</v>
      </c>
      <c r="G841">
        <v>7</v>
      </c>
      <c r="H841">
        <v>2515</v>
      </c>
      <c r="I841" t="s">
        <v>7</v>
      </c>
      <c r="J841" t="s">
        <v>10291</v>
      </c>
      <c r="K841" t="s">
        <v>10292</v>
      </c>
      <c r="L841" s="1">
        <v>45876.876620370371</v>
      </c>
      <c r="M841" t="s">
        <v>5015</v>
      </c>
      <c r="N841" t="s">
        <v>26</v>
      </c>
      <c r="O841" s="2">
        <v>45876</v>
      </c>
      <c r="P841" t="str">
        <f t="shared" si="13"/>
        <v>21</v>
      </c>
    </row>
    <row r="842" spans="1:16">
      <c r="A842">
        <v>19494</v>
      </c>
      <c r="B842" t="s">
        <v>5016</v>
      </c>
      <c r="C842">
        <v>12072492</v>
      </c>
      <c r="D842">
        <v>156115</v>
      </c>
      <c r="E842">
        <v>156209</v>
      </c>
      <c r="F842">
        <v>1</v>
      </c>
      <c r="G842">
        <v>30</v>
      </c>
      <c r="H842">
        <v>2416</v>
      </c>
      <c r="I842" t="s">
        <v>24</v>
      </c>
      <c r="J842" t="s">
        <v>10293</v>
      </c>
      <c r="K842" t="s">
        <v>10294</v>
      </c>
      <c r="L842" s="1">
        <v>45876.877152777779</v>
      </c>
      <c r="M842" t="s">
        <v>5017</v>
      </c>
      <c r="N842" t="s">
        <v>25</v>
      </c>
      <c r="O842" s="2">
        <v>45876</v>
      </c>
      <c r="P842" t="str">
        <f t="shared" si="13"/>
        <v>21</v>
      </c>
    </row>
    <row r="843" spans="1:16">
      <c r="A843">
        <v>10335</v>
      </c>
      <c r="B843" t="s">
        <v>4972</v>
      </c>
      <c r="C843">
        <v>12071639</v>
      </c>
      <c r="D843">
        <v>147565</v>
      </c>
      <c r="E843">
        <v>149697</v>
      </c>
      <c r="F843">
        <v>1</v>
      </c>
      <c r="G843">
        <v>8</v>
      </c>
      <c r="H843">
        <v>2045</v>
      </c>
      <c r="I843" t="s">
        <v>4</v>
      </c>
      <c r="J843" t="s">
        <v>10295</v>
      </c>
      <c r="K843" t="s">
        <v>10237</v>
      </c>
      <c r="L843" s="1">
        <v>45876.879837962973</v>
      </c>
      <c r="M843" t="s">
        <v>234</v>
      </c>
      <c r="N843" t="s">
        <v>26</v>
      </c>
      <c r="O843" s="2">
        <v>45876</v>
      </c>
      <c r="P843" t="str">
        <f t="shared" si="13"/>
        <v>21</v>
      </c>
    </row>
    <row r="844" spans="1:16">
      <c r="A844">
        <v>31385</v>
      </c>
      <c r="B844" t="s">
        <v>5011</v>
      </c>
      <c r="C844">
        <v>12071369</v>
      </c>
      <c r="D844">
        <v>158623</v>
      </c>
      <c r="E844">
        <v>151706</v>
      </c>
      <c r="F844">
        <v>5</v>
      </c>
      <c r="G844">
        <v>30</v>
      </c>
      <c r="H844">
        <v>1574</v>
      </c>
      <c r="I844" t="s">
        <v>12</v>
      </c>
      <c r="J844" t="s">
        <v>10290</v>
      </c>
      <c r="K844" t="s">
        <v>10296</v>
      </c>
      <c r="L844" s="1">
        <v>45876.880011574067</v>
      </c>
      <c r="M844" t="s">
        <v>5018</v>
      </c>
      <c r="N844" t="s">
        <v>26</v>
      </c>
      <c r="O844" s="2">
        <v>45876</v>
      </c>
      <c r="P844" t="str">
        <f t="shared" si="13"/>
        <v>21</v>
      </c>
    </row>
    <row r="845" spans="1:16">
      <c r="A845">
        <v>18709</v>
      </c>
      <c r="B845" t="s">
        <v>5019</v>
      </c>
      <c r="C845">
        <v>12072145</v>
      </c>
      <c r="D845">
        <v>134494</v>
      </c>
      <c r="E845">
        <v>151062</v>
      </c>
      <c r="F845">
        <v>24</v>
      </c>
      <c r="G845">
        <v>24</v>
      </c>
      <c r="H845">
        <v>1545</v>
      </c>
      <c r="I845" t="s">
        <v>10</v>
      </c>
      <c r="J845" t="s">
        <v>10297</v>
      </c>
      <c r="K845" t="s">
        <v>10298</v>
      </c>
      <c r="L845" s="1">
        <v>45876.880150462966</v>
      </c>
      <c r="M845" t="s">
        <v>235</v>
      </c>
      <c r="N845" t="s">
        <v>26</v>
      </c>
      <c r="O845" s="2">
        <v>45876</v>
      </c>
      <c r="P845" t="str">
        <f t="shared" si="13"/>
        <v>21</v>
      </c>
    </row>
    <row r="846" spans="1:16">
      <c r="A846">
        <v>30872</v>
      </c>
      <c r="B846" t="s">
        <v>4945</v>
      </c>
      <c r="C846">
        <v>12072162</v>
      </c>
      <c r="D846">
        <v>150505</v>
      </c>
      <c r="E846">
        <v>151150</v>
      </c>
      <c r="F846">
        <v>65</v>
      </c>
      <c r="G846">
        <v>780</v>
      </c>
      <c r="H846">
        <v>1574</v>
      </c>
      <c r="I846" t="s">
        <v>12</v>
      </c>
      <c r="J846" t="s">
        <v>10204</v>
      </c>
      <c r="K846" t="s">
        <v>10299</v>
      </c>
      <c r="L846" s="1">
        <v>45876.880694444437</v>
      </c>
      <c r="M846" t="s">
        <v>5020</v>
      </c>
      <c r="N846" t="s">
        <v>26</v>
      </c>
      <c r="O846" s="2">
        <v>45876</v>
      </c>
      <c r="P846" t="str">
        <f t="shared" si="13"/>
        <v>21</v>
      </c>
    </row>
    <row r="847" spans="1:16">
      <c r="A847">
        <v>30351</v>
      </c>
      <c r="B847" t="s">
        <v>4502</v>
      </c>
      <c r="C847">
        <v>12072158</v>
      </c>
      <c r="D847">
        <v>142942</v>
      </c>
      <c r="E847">
        <v>163027</v>
      </c>
      <c r="F847">
        <v>1</v>
      </c>
      <c r="G847">
        <v>90</v>
      </c>
      <c r="H847">
        <v>2045</v>
      </c>
      <c r="I847" t="s">
        <v>4</v>
      </c>
      <c r="J847" t="s">
        <v>9691</v>
      </c>
      <c r="K847" t="s">
        <v>9692</v>
      </c>
      <c r="L847" s="1">
        <v>45876.880833333344</v>
      </c>
      <c r="M847" t="s">
        <v>5021</v>
      </c>
      <c r="N847" t="s">
        <v>26</v>
      </c>
      <c r="O847" s="2">
        <v>45876</v>
      </c>
      <c r="P847" t="str">
        <f t="shared" si="13"/>
        <v>21</v>
      </c>
    </row>
    <row r="848" spans="1:16">
      <c r="A848">
        <v>25698</v>
      </c>
      <c r="B848" t="s">
        <v>4399</v>
      </c>
      <c r="C848">
        <v>12072176</v>
      </c>
      <c r="D848">
        <v>120819</v>
      </c>
      <c r="E848">
        <v>147798</v>
      </c>
      <c r="F848">
        <v>2</v>
      </c>
      <c r="G848">
        <v>20</v>
      </c>
      <c r="H848">
        <v>1876</v>
      </c>
      <c r="I848" t="s">
        <v>5</v>
      </c>
      <c r="J848" t="s">
        <v>10300</v>
      </c>
      <c r="K848" t="s">
        <v>9577</v>
      </c>
      <c r="L848" s="1">
        <v>45876.881180555552</v>
      </c>
      <c r="M848" t="s">
        <v>5022</v>
      </c>
      <c r="N848" t="s">
        <v>26</v>
      </c>
      <c r="O848" s="2">
        <v>45876</v>
      </c>
      <c r="P848" t="str">
        <f t="shared" si="13"/>
        <v>21</v>
      </c>
    </row>
    <row r="849" spans="1:16">
      <c r="A849">
        <v>32985</v>
      </c>
      <c r="B849" t="s">
        <v>4683</v>
      </c>
      <c r="C849">
        <v>12072185</v>
      </c>
      <c r="D849">
        <v>131514</v>
      </c>
      <c r="E849">
        <v>147706</v>
      </c>
      <c r="F849">
        <v>17</v>
      </c>
      <c r="G849">
        <v>17</v>
      </c>
      <c r="H849">
        <v>1545</v>
      </c>
      <c r="I849" t="s">
        <v>10</v>
      </c>
      <c r="J849" t="s">
        <v>9896</v>
      </c>
      <c r="K849" t="s">
        <v>9897</v>
      </c>
      <c r="L849" s="1">
        <v>45876.881747685176</v>
      </c>
      <c r="M849" t="s">
        <v>5023</v>
      </c>
      <c r="N849" t="s">
        <v>26</v>
      </c>
      <c r="O849" s="2">
        <v>45876</v>
      </c>
      <c r="P849" t="str">
        <f t="shared" si="13"/>
        <v>21</v>
      </c>
    </row>
    <row r="850" spans="1:16">
      <c r="A850">
        <v>17436</v>
      </c>
      <c r="B850" t="s">
        <v>4004</v>
      </c>
      <c r="C850">
        <v>12072206</v>
      </c>
      <c r="D850">
        <v>146508</v>
      </c>
      <c r="E850">
        <v>132050</v>
      </c>
      <c r="F850">
        <v>4</v>
      </c>
      <c r="G850">
        <v>4</v>
      </c>
      <c r="H850">
        <v>2045</v>
      </c>
      <c r="I850" t="s">
        <v>4</v>
      </c>
      <c r="J850" t="s">
        <v>10301</v>
      </c>
      <c r="K850" t="s">
        <v>10302</v>
      </c>
      <c r="L850" s="1">
        <v>45876.882395833331</v>
      </c>
      <c r="M850" t="s">
        <v>5024</v>
      </c>
      <c r="N850" t="s">
        <v>26</v>
      </c>
      <c r="O850" s="2">
        <v>45876</v>
      </c>
      <c r="P850" t="str">
        <f t="shared" si="13"/>
        <v>21</v>
      </c>
    </row>
    <row r="851" spans="1:16">
      <c r="A851">
        <v>3065</v>
      </c>
      <c r="B851" t="s">
        <v>5014</v>
      </c>
      <c r="C851">
        <v>12072166</v>
      </c>
      <c r="D851">
        <v>149044</v>
      </c>
      <c r="E851">
        <v>153800</v>
      </c>
      <c r="F851">
        <v>1</v>
      </c>
      <c r="G851">
        <v>60</v>
      </c>
      <c r="H851">
        <v>2515</v>
      </c>
      <c r="I851" t="s">
        <v>7</v>
      </c>
      <c r="J851" t="s">
        <v>10303</v>
      </c>
      <c r="K851" t="s">
        <v>10292</v>
      </c>
      <c r="L851" s="1">
        <v>45876.8830787037</v>
      </c>
      <c r="M851" t="s">
        <v>5025</v>
      </c>
      <c r="N851" t="s">
        <v>26</v>
      </c>
      <c r="O851" s="2">
        <v>45876</v>
      </c>
      <c r="P851" t="str">
        <f t="shared" si="13"/>
        <v>21</v>
      </c>
    </row>
    <row r="852" spans="1:16">
      <c r="A852">
        <v>18502</v>
      </c>
      <c r="B852" t="s">
        <v>5026</v>
      </c>
      <c r="C852">
        <v>12072148</v>
      </c>
      <c r="D852">
        <v>151180</v>
      </c>
      <c r="E852">
        <v>153697</v>
      </c>
      <c r="F852">
        <v>16</v>
      </c>
      <c r="G852">
        <v>192</v>
      </c>
      <c r="H852">
        <v>1574</v>
      </c>
      <c r="I852" t="s">
        <v>12</v>
      </c>
      <c r="J852" t="s">
        <v>10304</v>
      </c>
      <c r="K852" t="s">
        <v>10305</v>
      </c>
      <c r="L852" s="1">
        <v>45876.88590277778</v>
      </c>
      <c r="M852" t="s">
        <v>5027</v>
      </c>
      <c r="N852" t="s">
        <v>26</v>
      </c>
      <c r="O852" s="2">
        <v>45876</v>
      </c>
      <c r="P852" t="str">
        <f t="shared" si="13"/>
        <v>21</v>
      </c>
    </row>
    <row r="853" spans="1:16">
      <c r="A853">
        <v>33439</v>
      </c>
      <c r="B853" t="s">
        <v>4326</v>
      </c>
      <c r="C853">
        <v>12072592</v>
      </c>
      <c r="D853">
        <v>135826</v>
      </c>
      <c r="E853">
        <v>154640</v>
      </c>
      <c r="F853">
        <v>1</v>
      </c>
      <c r="G853">
        <v>20</v>
      </c>
      <c r="H853">
        <v>2045</v>
      </c>
      <c r="I853" t="s">
        <v>4</v>
      </c>
      <c r="J853" t="s">
        <v>10081</v>
      </c>
      <c r="K853" t="s">
        <v>9494</v>
      </c>
      <c r="L853" s="1">
        <v>45876.886122685188</v>
      </c>
      <c r="M853" t="s">
        <v>5028</v>
      </c>
      <c r="N853" t="s">
        <v>26</v>
      </c>
      <c r="O853" s="2">
        <v>45876</v>
      </c>
      <c r="P853" t="str">
        <f t="shared" si="13"/>
        <v>21</v>
      </c>
    </row>
    <row r="854" spans="1:16">
      <c r="A854">
        <v>22584</v>
      </c>
      <c r="B854" t="s">
        <v>5029</v>
      </c>
      <c r="C854">
        <v>12072613</v>
      </c>
      <c r="D854">
        <v>121807</v>
      </c>
      <c r="E854">
        <v>150616</v>
      </c>
      <c r="F854">
        <v>32</v>
      </c>
      <c r="G854">
        <v>128</v>
      </c>
      <c r="H854">
        <v>2521</v>
      </c>
      <c r="I854" t="s">
        <v>6</v>
      </c>
      <c r="J854" t="s">
        <v>10306</v>
      </c>
      <c r="K854" t="s">
        <v>10307</v>
      </c>
      <c r="L854" s="1">
        <v>45876.886354166672</v>
      </c>
      <c r="M854" t="s">
        <v>236</v>
      </c>
      <c r="N854" t="s">
        <v>26</v>
      </c>
      <c r="O854" s="2">
        <v>45876</v>
      </c>
      <c r="P854" t="str">
        <f t="shared" si="13"/>
        <v>21</v>
      </c>
    </row>
    <row r="855" spans="1:16">
      <c r="A855">
        <v>31681</v>
      </c>
      <c r="B855" t="s">
        <v>5030</v>
      </c>
      <c r="C855">
        <v>12072610</v>
      </c>
      <c r="D855">
        <v>132443</v>
      </c>
      <c r="E855">
        <v>150757</v>
      </c>
      <c r="F855">
        <v>6</v>
      </c>
      <c r="G855">
        <v>180</v>
      </c>
      <c r="H855">
        <v>2045</v>
      </c>
      <c r="I855" t="s">
        <v>4</v>
      </c>
      <c r="J855" t="s">
        <v>10308</v>
      </c>
      <c r="K855" t="s">
        <v>10309</v>
      </c>
      <c r="L855" s="1">
        <v>45876.887175925927</v>
      </c>
      <c r="M855" t="s">
        <v>5031</v>
      </c>
      <c r="N855" t="s">
        <v>26</v>
      </c>
      <c r="O855" s="2">
        <v>45876</v>
      </c>
      <c r="P855" t="str">
        <f t="shared" si="13"/>
        <v>21</v>
      </c>
    </row>
    <row r="856" spans="1:16">
      <c r="A856">
        <v>30390</v>
      </c>
      <c r="B856" t="s">
        <v>4671</v>
      </c>
      <c r="C856">
        <v>12072631</v>
      </c>
      <c r="D856">
        <v>142016</v>
      </c>
      <c r="E856">
        <v>143565</v>
      </c>
      <c r="F856">
        <v>25</v>
      </c>
      <c r="G856">
        <v>625</v>
      </c>
      <c r="H856">
        <v>2515</v>
      </c>
      <c r="I856" t="s">
        <v>7</v>
      </c>
      <c r="J856" t="s">
        <v>9885</v>
      </c>
      <c r="K856" t="s">
        <v>9884</v>
      </c>
      <c r="L856" s="1">
        <v>45876.887418981481</v>
      </c>
      <c r="M856" t="s">
        <v>5032</v>
      </c>
      <c r="N856" t="s">
        <v>26</v>
      </c>
      <c r="O856" s="2">
        <v>45876</v>
      </c>
      <c r="P856" t="str">
        <f t="shared" si="13"/>
        <v>21</v>
      </c>
    </row>
    <row r="857" spans="1:16">
      <c r="A857">
        <v>28897</v>
      </c>
      <c r="B857" t="s">
        <v>3981</v>
      </c>
      <c r="C857">
        <v>12072604</v>
      </c>
      <c r="D857">
        <v>144854</v>
      </c>
      <c r="E857">
        <v>150033</v>
      </c>
      <c r="F857">
        <v>2</v>
      </c>
      <c r="G857">
        <v>40</v>
      </c>
      <c r="H857">
        <v>1876</v>
      </c>
      <c r="I857" t="s">
        <v>5</v>
      </c>
      <c r="J857" t="s">
        <v>10310</v>
      </c>
      <c r="K857" t="s">
        <v>10311</v>
      </c>
      <c r="L857" s="1">
        <v>45876.889039351852</v>
      </c>
      <c r="M857" t="s">
        <v>5033</v>
      </c>
      <c r="N857" t="s">
        <v>26</v>
      </c>
      <c r="O857" s="2">
        <v>45876</v>
      </c>
      <c r="P857" t="str">
        <f t="shared" si="13"/>
        <v>21</v>
      </c>
    </row>
    <row r="858" spans="1:16">
      <c r="A858">
        <v>20809</v>
      </c>
      <c r="B858" t="s">
        <v>5034</v>
      </c>
      <c r="C858">
        <v>12072433</v>
      </c>
      <c r="D858">
        <v>121135</v>
      </c>
      <c r="E858">
        <v>150449</v>
      </c>
      <c r="F858">
        <v>1</v>
      </c>
      <c r="G858">
        <v>60</v>
      </c>
      <c r="H858">
        <v>2045</v>
      </c>
      <c r="I858" t="s">
        <v>4</v>
      </c>
      <c r="J858" t="s">
        <v>10312</v>
      </c>
      <c r="K858" t="s">
        <v>10313</v>
      </c>
      <c r="L858" s="1">
        <v>45876.889143518521</v>
      </c>
      <c r="M858" t="s">
        <v>5035</v>
      </c>
      <c r="N858" t="s">
        <v>26</v>
      </c>
      <c r="O858" s="2">
        <v>45876</v>
      </c>
      <c r="P858" t="str">
        <f t="shared" si="13"/>
        <v>21</v>
      </c>
    </row>
    <row r="859" spans="1:16">
      <c r="A859">
        <v>19188</v>
      </c>
      <c r="B859" t="s">
        <v>4480</v>
      </c>
      <c r="C859">
        <v>12072473</v>
      </c>
      <c r="D859">
        <v>140712</v>
      </c>
      <c r="E859">
        <v>140331</v>
      </c>
      <c r="F859">
        <v>18</v>
      </c>
      <c r="G859">
        <v>18</v>
      </c>
      <c r="H859">
        <v>2515</v>
      </c>
      <c r="I859" t="s">
        <v>7</v>
      </c>
      <c r="J859" t="s">
        <v>10314</v>
      </c>
      <c r="K859" t="s">
        <v>9669</v>
      </c>
      <c r="L859" s="1">
        <v>45876.890856481477</v>
      </c>
      <c r="M859" t="s">
        <v>5036</v>
      </c>
      <c r="N859" t="s">
        <v>26</v>
      </c>
      <c r="O859" s="2">
        <v>45876</v>
      </c>
      <c r="P859" t="str">
        <f t="shared" si="13"/>
        <v>21</v>
      </c>
    </row>
    <row r="860" spans="1:16">
      <c r="A860">
        <v>17822</v>
      </c>
      <c r="B860" t="s">
        <v>4045</v>
      </c>
      <c r="C860">
        <v>12072587</v>
      </c>
      <c r="D860">
        <v>142511</v>
      </c>
      <c r="E860">
        <v>150535</v>
      </c>
      <c r="F860">
        <v>20</v>
      </c>
      <c r="G860">
        <v>20</v>
      </c>
      <c r="H860">
        <v>2521</v>
      </c>
      <c r="I860" t="s">
        <v>6</v>
      </c>
      <c r="J860" t="s">
        <v>9193</v>
      </c>
      <c r="K860" t="s">
        <v>9194</v>
      </c>
      <c r="L860" s="1">
        <v>45876.890868055547</v>
      </c>
      <c r="M860" t="s">
        <v>237</v>
      </c>
      <c r="N860" t="s">
        <v>26</v>
      </c>
      <c r="O860" s="2">
        <v>45876</v>
      </c>
      <c r="P860" t="str">
        <f t="shared" si="13"/>
        <v>21</v>
      </c>
    </row>
    <row r="861" spans="1:16">
      <c r="A861">
        <v>20810</v>
      </c>
      <c r="B861" t="s">
        <v>5037</v>
      </c>
      <c r="C861">
        <v>12072432</v>
      </c>
      <c r="D861">
        <v>121138</v>
      </c>
      <c r="E861">
        <v>158483</v>
      </c>
      <c r="F861">
        <v>1</v>
      </c>
      <c r="G861">
        <v>60</v>
      </c>
      <c r="H861">
        <v>2045</v>
      </c>
      <c r="I861" t="s">
        <v>4</v>
      </c>
      <c r="J861" t="s">
        <v>10315</v>
      </c>
      <c r="K861" t="s">
        <v>10316</v>
      </c>
      <c r="L861" s="1">
        <v>45876.89298611111</v>
      </c>
      <c r="M861" t="s">
        <v>5038</v>
      </c>
      <c r="N861" t="s">
        <v>26</v>
      </c>
      <c r="O861" s="2">
        <v>45876</v>
      </c>
      <c r="P861" t="str">
        <f t="shared" si="13"/>
        <v>21</v>
      </c>
    </row>
    <row r="862" spans="1:16">
      <c r="A862">
        <v>29208</v>
      </c>
      <c r="B862" t="s">
        <v>4556</v>
      </c>
      <c r="C862">
        <v>12072438</v>
      </c>
      <c r="D862">
        <v>125473</v>
      </c>
      <c r="E862">
        <v>151522</v>
      </c>
      <c r="F862">
        <v>2</v>
      </c>
      <c r="G862">
        <v>200</v>
      </c>
      <c r="H862">
        <v>1545</v>
      </c>
      <c r="I862" t="s">
        <v>10</v>
      </c>
      <c r="J862" t="s">
        <v>10317</v>
      </c>
      <c r="K862" t="s">
        <v>9753</v>
      </c>
      <c r="L862" s="1">
        <v>45876.893425925933</v>
      </c>
      <c r="M862" t="s">
        <v>238</v>
      </c>
      <c r="N862" t="s">
        <v>26</v>
      </c>
      <c r="O862" s="2">
        <v>45876</v>
      </c>
      <c r="P862" t="str">
        <f t="shared" si="13"/>
        <v>21</v>
      </c>
    </row>
    <row r="863" spans="1:16">
      <c r="A863">
        <v>29937</v>
      </c>
      <c r="B863" t="s">
        <v>5039</v>
      </c>
      <c r="C863">
        <v>12072440</v>
      </c>
      <c r="D863">
        <v>124157</v>
      </c>
      <c r="E863">
        <v>160226</v>
      </c>
      <c r="F863">
        <v>3</v>
      </c>
      <c r="G863">
        <v>36</v>
      </c>
      <c r="H863">
        <v>1876</v>
      </c>
      <c r="I863" t="s">
        <v>5</v>
      </c>
      <c r="J863" t="s">
        <v>10318</v>
      </c>
      <c r="K863" t="s">
        <v>10319</v>
      </c>
      <c r="L863" s="1">
        <v>45876.893611111111</v>
      </c>
      <c r="M863" t="s">
        <v>5040</v>
      </c>
      <c r="N863" t="s">
        <v>26</v>
      </c>
      <c r="O863" s="2">
        <v>45876</v>
      </c>
      <c r="P863" t="str">
        <f t="shared" si="13"/>
        <v>21</v>
      </c>
    </row>
    <row r="864" spans="1:16">
      <c r="A864">
        <v>10371</v>
      </c>
      <c r="B864" t="s">
        <v>5041</v>
      </c>
      <c r="C864">
        <v>12072450</v>
      </c>
      <c r="D864">
        <v>148553</v>
      </c>
      <c r="E864">
        <v>163026</v>
      </c>
      <c r="F864">
        <v>1</v>
      </c>
      <c r="G864">
        <v>300</v>
      </c>
      <c r="H864">
        <v>2045</v>
      </c>
      <c r="I864" t="s">
        <v>4</v>
      </c>
      <c r="J864" t="s">
        <v>10320</v>
      </c>
      <c r="K864" t="s">
        <v>10321</v>
      </c>
      <c r="L864" s="1">
        <v>45876.89435185185</v>
      </c>
      <c r="M864" t="s">
        <v>5042</v>
      </c>
      <c r="N864" t="s">
        <v>26</v>
      </c>
      <c r="O864" s="2">
        <v>45876</v>
      </c>
      <c r="P864" t="str">
        <f t="shared" si="13"/>
        <v>21</v>
      </c>
    </row>
    <row r="865" spans="1:16">
      <c r="A865">
        <v>2940</v>
      </c>
      <c r="B865" t="s">
        <v>5043</v>
      </c>
      <c r="C865">
        <v>12072455</v>
      </c>
      <c r="D865">
        <v>128187</v>
      </c>
      <c r="E865">
        <v>150463</v>
      </c>
      <c r="F865">
        <v>1</v>
      </c>
      <c r="G865">
        <v>15</v>
      </c>
      <c r="H865">
        <v>2521</v>
      </c>
      <c r="I865" t="s">
        <v>6</v>
      </c>
      <c r="J865" t="s">
        <v>10322</v>
      </c>
      <c r="K865" t="s">
        <v>10323</v>
      </c>
      <c r="L865" s="1">
        <v>45876.89508101852</v>
      </c>
      <c r="M865" t="s">
        <v>239</v>
      </c>
      <c r="N865" t="s">
        <v>26</v>
      </c>
      <c r="O865" s="2">
        <v>45876</v>
      </c>
      <c r="P865" t="str">
        <f t="shared" si="13"/>
        <v>21</v>
      </c>
    </row>
    <row r="866" spans="1:16">
      <c r="A866">
        <v>5784</v>
      </c>
      <c r="B866" t="s">
        <v>4039</v>
      </c>
      <c r="C866">
        <v>12072459</v>
      </c>
      <c r="D866">
        <v>136774</v>
      </c>
      <c r="E866">
        <v>150059</v>
      </c>
      <c r="F866">
        <v>2</v>
      </c>
      <c r="G866">
        <v>96</v>
      </c>
      <c r="H866">
        <v>1545</v>
      </c>
      <c r="I866" t="s">
        <v>10</v>
      </c>
      <c r="J866" t="s">
        <v>10260</v>
      </c>
      <c r="K866" t="s">
        <v>9188</v>
      </c>
      <c r="L866" s="1">
        <v>45876.895925925928</v>
      </c>
      <c r="M866" t="s">
        <v>5044</v>
      </c>
      <c r="N866" t="s">
        <v>26</v>
      </c>
      <c r="O866" s="2">
        <v>45876</v>
      </c>
      <c r="P866" t="str">
        <f t="shared" si="13"/>
        <v>21</v>
      </c>
    </row>
    <row r="867" spans="1:16">
      <c r="A867">
        <v>30431</v>
      </c>
      <c r="B867" t="s">
        <v>4650</v>
      </c>
      <c r="C867">
        <v>12072635</v>
      </c>
      <c r="D867">
        <v>133667</v>
      </c>
      <c r="E867">
        <v>139544</v>
      </c>
      <c r="F867">
        <v>25</v>
      </c>
      <c r="G867">
        <v>625</v>
      </c>
      <c r="H867">
        <v>2515</v>
      </c>
      <c r="I867" t="s">
        <v>7</v>
      </c>
      <c r="J867" t="s">
        <v>10324</v>
      </c>
      <c r="K867" t="s">
        <v>9859</v>
      </c>
      <c r="L867" s="1">
        <v>45876.896041666667</v>
      </c>
      <c r="M867" t="s">
        <v>5045</v>
      </c>
      <c r="N867" t="s">
        <v>26</v>
      </c>
      <c r="O867" s="2">
        <v>45876</v>
      </c>
      <c r="P867" t="str">
        <f t="shared" si="13"/>
        <v>21</v>
      </c>
    </row>
    <row r="868" spans="1:16">
      <c r="A868">
        <v>10357</v>
      </c>
      <c r="B868" t="s">
        <v>5046</v>
      </c>
      <c r="C868">
        <v>12072234</v>
      </c>
      <c r="D868">
        <v>139043</v>
      </c>
      <c r="E868">
        <v>150394</v>
      </c>
      <c r="F868">
        <v>1</v>
      </c>
      <c r="G868">
        <v>8</v>
      </c>
      <c r="H868">
        <v>2521</v>
      </c>
      <c r="I868" t="s">
        <v>6</v>
      </c>
      <c r="J868" t="s">
        <v>9187</v>
      </c>
      <c r="K868" t="s">
        <v>10325</v>
      </c>
      <c r="L868" s="1">
        <v>45876.897928240738</v>
      </c>
      <c r="M868" t="s">
        <v>5047</v>
      </c>
      <c r="N868" t="s">
        <v>26</v>
      </c>
      <c r="O868" s="2">
        <v>45876</v>
      </c>
      <c r="P868" t="str">
        <f t="shared" si="13"/>
        <v>21</v>
      </c>
    </row>
    <row r="869" spans="1:16">
      <c r="A869">
        <v>32245</v>
      </c>
      <c r="B869" t="s">
        <v>5048</v>
      </c>
      <c r="C869">
        <v>12072230</v>
      </c>
      <c r="D869">
        <v>129991</v>
      </c>
      <c r="E869">
        <v>150775</v>
      </c>
      <c r="F869">
        <v>45</v>
      </c>
      <c r="G869">
        <v>5400</v>
      </c>
      <c r="H869">
        <v>1545</v>
      </c>
      <c r="I869" t="s">
        <v>10</v>
      </c>
      <c r="J869" t="s">
        <v>10326</v>
      </c>
      <c r="K869" t="s">
        <v>10327</v>
      </c>
      <c r="L869" s="1">
        <v>45876.898356481477</v>
      </c>
      <c r="M869" t="s">
        <v>5049</v>
      </c>
      <c r="N869" t="s">
        <v>26</v>
      </c>
      <c r="O869" s="2">
        <v>45876</v>
      </c>
      <c r="P869" t="str">
        <f t="shared" si="13"/>
        <v>21</v>
      </c>
    </row>
    <row r="870" spans="1:16">
      <c r="A870">
        <v>27243</v>
      </c>
      <c r="B870" t="s">
        <v>5050</v>
      </c>
      <c r="C870">
        <v>12072477</v>
      </c>
      <c r="D870">
        <v>142496</v>
      </c>
      <c r="E870">
        <v>136855</v>
      </c>
      <c r="F870">
        <v>6</v>
      </c>
      <c r="G870">
        <v>60</v>
      </c>
      <c r="H870">
        <v>2515</v>
      </c>
      <c r="I870" t="s">
        <v>7</v>
      </c>
      <c r="J870" t="s">
        <v>10328</v>
      </c>
      <c r="K870" t="s">
        <v>10329</v>
      </c>
      <c r="L870" s="1">
        <v>45876.899097222216</v>
      </c>
      <c r="M870" t="s">
        <v>5051</v>
      </c>
      <c r="N870" t="s">
        <v>26</v>
      </c>
      <c r="O870" s="2">
        <v>45876</v>
      </c>
      <c r="P870" t="str">
        <f t="shared" si="13"/>
        <v>21</v>
      </c>
    </row>
    <row r="871" spans="1:16">
      <c r="A871">
        <v>25911</v>
      </c>
      <c r="B871" t="s">
        <v>5052</v>
      </c>
      <c r="C871">
        <v>12072512</v>
      </c>
      <c r="D871">
        <v>125430</v>
      </c>
      <c r="E871">
        <v>151651</v>
      </c>
      <c r="F871">
        <v>37</v>
      </c>
      <c r="G871">
        <v>444</v>
      </c>
      <c r="H871">
        <v>1876</v>
      </c>
      <c r="I871" t="s">
        <v>5</v>
      </c>
      <c r="J871" t="s">
        <v>10330</v>
      </c>
      <c r="K871" t="s">
        <v>10331</v>
      </c>
      <c r="L871" s="1">
        <v>45876.899189814823</v>
      </c>
      <c r="M871" t="s">
        <v>5053</v>
      </c>
      <c r="N871" t="s">
        <v>26</v>
      </c>
      <c r="O871" s="2">
        <v>45876</v>
      </c>
      <c r="P871" t="str">
        <f t="shared" si="13"/>
        <v>21</v>
      </c>
    </row>
    <row r="872" spans="1:16">
      <c r="A872">
        <v>30963</v>
      </c>
      <c r="B872" t="s">
        <v>4225</v>
      </c>
      <c r="C872">
        <v>12072517</v>
      </c>
      <c r="D872">
        <v>142141</v>
      </c>
      <c r="E872">
        <v>158626</v>
      </c>
      <c r="F872">
        <v>1</v>
      </c>
      <c r="G872">
        <v>20</v>
      </c>
      <c r="H872">
        <v>2521</v>
      </c>
      <c r="I872" t="s">
        <v>6</v>
      </c>
      <c r="J872" t="s">
        <v>9383</v>
      </c>
      <c r="K872" t="s">
        <v>9384</v>
      </c>
      <c r="L872" s="1">
        <v>45876.901967592603</v>
      </c>
      <c r="M872" t="s">
        <v>241</v>
      </c>
      <c r="N872" t="s">
        <v>26</v>
      </c>
      <c r="O872" s="2">
        <v>45876</v>
      </c>
      <c r="P872" t="str">
        <f t="shared" si="13"/>
        <v>21</v>
      </c>
    </row>
    <row r="873" spans="1:16">
      <c r="A873">
        <v>24544</v>
      </c>
      <c r="B873" t="s">
        <v>4270</v>
      </c>
      <c r="C873">
        <v>12072422</v>
      </c>
      <c r="D873">
        <v>138911</v>
      </c>
      <c r="E873">
        <v>128520</v>
      </c>
      <c r="F873">
        <v>7</v>
      </c>
      <c r="G873">
        <v>7</v>
      </c>
      <c r="H873">
        <v>1545</v>
      </c>
      <c r="I873" t="s">
        <v>10</v>
      </c>
      <c r="J873" t="s">
        <v>9432</v>
      </c>
      <c r="K873" t="s">
        <v>9561</v>
      </c>
      <c r="L873" s="1">
        <v>45876.903865740736</v>
      </c>
      <c r="M873" t="s">
        <v>5054</v>
      </c>
      <c r="N873" t="s">
        <v>25</v>
      </c>
      <c r="O873" s="2">
        <v>45876</v>
      </c>
      <c r="P873" t="str">
        <f t="shared" si="13"/>
        <v>21</v>
      </c>
    </row>
    <row r="874" spans="1:16">
      <c r="A874">
        <v>31018</v>
      </c>
      <c r="B874" t="s">
        <v>4288</v>
      </c>
      <c r="C874">
        <v>12073000</v>
      </c>
      <c r="D874">
        <v>141768</v>
      </c>
      <c r="E874">
        <v>158816</v>
      </c>
      <c r="F874">
        <v>8</v>
      </c>
      <c r="G874">
        <v>8</v>
      </c>
      <c r="H874">
        <v>1876</v>
      </c>
      <c r="I874" t="s">
        <v>5</v>
      </c>
      <c r="J874" t="s">
        <v>9681</v>
      </c>
      <c r="K874" t="s">
        <v>9451</v>
      </c>
      <c r="L874" s="1">
        <v>45876.904745370368</v>
      </c>
      <c r="M874" t="s">
        <v>5055</v>
      </c>
      <c r="N874" t="s">
        <v>25</v>
      </c>
      <c r="O874" s="2">
        <v>45876</v>
      </c>
      <c r="P874" t="str">
        <f t="shared" si="13"/>
        <v>21</v>
      </c>
    </row>
    <row r="875" spans="1:16">
      <c r="A875">
        <v>19188</v>
      </c>
      <c r="B875" t="s">
        <v>4480</v>
      </c>
      <c r="C875">
        <v>12072473</v>
      </c>
      <c r="D875">
        <v>140941</v>
      </c>
      <c r="E875">
        <v>140331</v>
      </c>
      <c r="F875">
        <v>18</v>
      </c>
      <c r="G875">
        <v>18</v>
      </c>
      <c r="H875">
        <v>1545</v>
      </c>
      <c r="I875" t="s">
        <v>10</v>
      </c>
      <c r="J875" t="s">
        <v>10332</v>
      </c>
      <c r="K875" t="s">
        <v>9669</v>
      </c>
      <c r="L875" s="1">
        <v>45876.909016203703</v>
      </c>
      <c r="M875" t="s">
        <v>5056</v>
      </c>
      <c r="N875" t="s">
        <v>26</v>
      </c>
      <c r="O875" s="2">
        <v>45876</v>
      </c>
      <c r="P875" t="str">
        <f t="shared" si="13"/>
        <v>21</v>
      </c>
    </row>
    <row r="876" spans="1:16">
      <c r="A876">
        <v>32987</v>
      </c>
      <c r="B876" t="s">
        <v>5057</v>
      </c>
      <c r="C876">
        <v>12073120</v>
      </c>
      <c r="D876">
        <v>142715</v>
      </c>
      <c r="E876">
        <v>145207</v>
      </c>
      <c r="F876">
        <v>13</v>
      </c>
      <c r="G876">
        <v>13</v>
      </c>
      <c r="H876">
        <v>1876</v>
      </c>
      <c r="I876" t="s">
        <v>5</v>
      </c>
      <c r="J876" t="s">
        <v>10333</v>
      </c>
      <c r="K876" t="s">
        <v>10334</v>
      </c>
      <c r="L876" s="1">
        <v>45876.910011574073</v>
      </c>
      <c r="M876" t="s">
        <v>5058</v>
      </c>
      <c r="N876" t="s">
        <v>25</v>
      </c>
      <c r="O876" s="2">
        <v>45876</v>
      </c>
      <c r="P876" t="str">
        <f t="shared" si="13"/>
        <v>21</v>
      </c>
    </row>
    <row r="877" spans="1:16">
      <c r="A877">
        <v>31018</v>
      </c>
      <c r="B877" t="s">
        <v>4288</v>
      </c>
      <c r="C877">
        <v>12073115</v>
      </c>
      <c r="D877">
        <v>158816</v>
      </c>
      <c r="E877">
        <v>151519</v>
      </c>
      <c r="F877">
        <v>3</v>
      </c>
      <c r="G877">
        <v>24</v>
      </c>
      <c r="H877">
        <v>2416</v>
      </c>
      <c r="I877" t="s">
        <v>24</v>
      </c>
      <c r="J877" t="s">
        <v>9451</v>
      </c>
      <c r="K877" t="s">
        <v>9553</v>
      </c>
      <c r="L877" s="1">
        <v>45876.910821759258</v>
      </c>
      <c r="M877" t="s">
        <v>5059</v>
      </c>
      <c r="N877" t="s">
        <v>25</v>
      </c>
      <c r="O877" s="2">
        <v>45876</v>
      </c>
      <c r="P877" t="str">
        <f t="shared" si="13"/>
        <v>21</v>
      </c>
    </row>
    <row r="878" spans="1:16">
      <c r="A878">
        <v>17169</v>
      </c>
      <c r="B878" t="s">
        <v>5060</v>
      </c>
      <c r="C878">
        <v>12072358</v>
      </c>
      <c r="D878">
        <v>126803</v>
      </c>
      <c r="E878">
        <v>126977</v>
      </c>
      <c r="F878">
        <v>60</v>
      </c>
      <c r="G878">
        <v>60</v>
      </c>
      <c r="H878">
        <v>1545</v>
      </c>
      <c r="I878" t="s">
        <v>10</v>
      </c>
      <c r="J878" t="s">
        <v>10335</v>
      </c>
      <c r="K878" t="s">
        <v>10336</v>
      </c>
      <c r="L878" s="1">
        <v>45876.911192129628</v>
      </c>
      <c r="M878" t="s">
        <v>240</v>
      </c>
      <c r="N878" t="s">
        <v>26</v>
      </c>
      <c r="O878" s="2">
        <v>45876</v>
      </c>
      <c r="P878" t="str">
        <f t="shared" si="13"/>
        <v>21</v>
      </c>
    </row>
    <row r="879" spans="1:16">
      <c r="A879">
        <v>32013</v>
      </c>
      <c r="B879" t="s">
        <v>5061</v>
      </c>
      <c r="C879">
        <v>12072267</v>
      </c>
      <c r="D879">
        <v>138778</v>
      </c>
      <c r="E879">
        <v>162752</v>
      </c>
      <c r="F879">
        <v>7</v>
      </c>
      <c r="G879">
        <v>7</v>
      </c>
      <c r="H879">
        <v>1545</v>
      </c>
      <c r="I879" t="s">
        <v>10</v>
      </c>
      <c r="J879" t="s">
        <v>10337</v>
      </c>
      <c r="K879" t="s">
        <v>10338</v>
      </c>
      <c r="L879" s="1">
        <v>45876.912453703713</v>
      </c>
      <c r="M879" t="s">
        <v>5062</v>
      </c>
      <c r="N879" t="s">
        <v>25</v>
      </c>
      <c r="O879" s="2">
        <v>45876</v>
      </c>
      <c r="P879" t="str">
        <f t="shared" si="13"/>
        <v>21</v>
      </c>
    </row>
    <row r="880" spans="1:16">
      <c r="A880">
        <v>22564</v>
      </c>
      <c r="B880" t="s">
        <v>5063</v>
      </c>
      <c r="C880">
        <v>12072557</v>
      </c>
      <c r="D880">
        <v>125965</v>
      </c>
      <c r="E880">
        <v>158114</v>
      </c>
      <c r="F880">
        <v>95</v>
      </c>
      <c r="G880">
        <v>19</v>
      </c>
      <c r="H880">
        <v>2045</v>
      </c>
      <c r="I880" t="s">
        <v>4</v>
      </c>
      <c r="J880" t="s">
        <v>10339</v>
      </c>
      <c r="K880" t="s">
        <v>10340</v>
      </c>
      <c r="L880" s="1">
        <v>45876.916307870371</v>
      </c>
      <c r="M880" t="s">
        <v>5064</v>
      </c>
      <c r="N880" t="s">
        <v>26</v>
      </c>
      <c r="O880" s="2">
        <v>45876</v>
      </c>
      <c r="P880" t="str">
        <f t="shared" si="13"/>
        <v>21</v>
      </c>
    </row>
    <row r="881" spans="1:16">
      <c r="A881">
        <v>30981</v>
      </c>
      <c r="B881" t="s">
        <v>4818</v>
      </c>
      <c r="C881">
        <v>12072559</v>
      </c>
      <c r="D881">
        <v>134705</v>
      </c>
      <c r="E881">
        <v>157685</v>
      </c>
      <c r="F881">
        <v>4</v>
      </c>
      <c r="G881">
        <v>12</v>
      </c>
      <c r="H881">
        <v>2521</v>
      </c>
      <c r="I881" t="s">
        <v>6</v>
      </c>
      <c r="J881" t="s">
        <v>10055</v>
      </c>
      <c r="K881" t="s">
        <v>10054</v>
      </c>
      <c r="L881" s="1">
        <v>45876.916666666657</v>
      </c>
      <c r="M881" t="s">
        <v>5065</v>
      </c>
      <c r="N881" t="s">
        <v>26</v>
      </c>
      <c r="O881" s="2">
        <v>45876</v>
      </c>
      <c r="P881" t="str">
        <f t="shared" si="13"/>
        <v>22</v>
      </c>
    </row>
    <row r="882" spans="1:16">
      <c r="A882">
        <v>21307</v>
      </c>
      <c r="B882" t="s">
        <v>3987</v>
      </c>
      <c r="C882">
        <v>12072564</v>
      </c>
      <c r="D882">
        <v>139557</v>
      </c>
      <c r="E882">
        <v>157889</v>
      </c>
      <c r="F882">
        <v>2</v>
      </c>
      <c r="G882">
        <v>50</v>
      </c>
      <c r="H882">
        <v>2045</v>
      </c>
      <c r="I882" t="s">
        <v>4</v>
      </c>
      <c r="J882" t="s">
        <v>9136</v>
      </c>
      <c r="K882" t="s">
        <v>9137</v>
      </c>
      <c r="L882" s="1">
        <v>45876.917696759258</v>
      </c>
      <c r="M882" t="s">
        <v>5066</v>
      </c>
      <c r="N882" t="s">
        <v>26</v>
      </c>
      <c r="O882" s="2">
        <v>45876</v>
      </c>
      <c r="P882" t="str">
        <f t="shared" si="13"/>
        <v>22</v>
      </c>
    </row>
    <row r="883" spans="1:16">
      <c r="A883">
        <v>20750</v>
      </c>
      <c r="B883" t="s">
        <v>5067</v>
      </c>
      <c r="C883">
        <v>12072306</v>
      </c>
      <c r="D883">
        <v>130230</v>
      </c>
      <c r="E883">
        <v>152501</v>
      </c>
      <c r="F883">
        <v>1</v>
      </c>
      <c r="G883">
        <v>200</v>
      </c>
      <c r="H883">
        <v>2045</v>
      </c>
      <c r="I883" t="s">
        <v>4</v>
      </c>
      <c r="J883" t="s">
        <v>10341</v>
      </c>
      <c r="K883" t="s">
        <v>10342</v>
      </c>
      <c r="L883" s="1">
        <v>45876.918877314813</v>
      </c>
      <c r="M883" t="s">
        <v>242</v>
      </c>
      <c r="N883" t="s">
        <v>26</v>
      </c>
      <c r="O883" s="2">
        <v>45876</v>
      </c>
      <c r="P883" t="str">
        <f t="shared" si="13"/>
        <v>22</v>
      </c>
    </row>
    <row r="884" spans="1:16">
      <c r="A884">
        <v>23812</v>
      </c>
      <c r="B884" t="s">
        <v>5068</v>
      </c>
      <c r="C884">
        <v>12072314</v>
      </c>
      <c r="D884">
        <v>132729</v>
      </c>
      <c r="E884">
        <v>150655</v>
      </c>
      <c r="F884">
        <v>5</v>
      </c>
      <c r="G884">
        <v>180</v>
      </c>
      <c r="H884">
        <v>2521</v>
      </c>
      <c r="I884" t="s">
        <v>6</v>
      </c>
      <c r="J884" t="s">
        <v>10343</v>
      </c>
      <c r="K884" t="s">
        <v>10344</v>
      </c>
      <c r="L884" s="1">
        <v>45876.919039351851</v>
      </c>
      <c r="M884" t="s">
        <v>5069</v>
      </c>
      <c r="N884" t="s">
        <v>26</v>
      </c>
      <c r="O884" s="2">
        <v>45876</v>
      </c>
      <c r="P884" t="str">
        <f t="shared" si="13"/>
        <v>22</v>
      </c>
    </row>
    <row r="885" spans="1:16">
      <c r="A885">
        <v>2936</v>
      </c>
      <c r="B885" t="s">
        <v>5070</v>
      </c>
      <c r="C885">
        <v>12072325</v>
      </c>
      <c r="D885">
        <v>129104</v>
      </c>
      <c r="E885">
        <v>150675</v>
      </c>
      <c r="F885">
        <v>1</v>
      </c>
      <c r="G885">
        <v>30</v>
      </c>
      <c r="H885">
        <v>2045</v>
      </c>
      <c r="I885" t="s">
        <v>4</v>
      </c>
      <c r="J885" t="s">
        <v>10345</v>
      </c>
      <c r="K885" t="s">
        <v>10346</v>
      </c>
      <c r="L885" s="1">
        <v>45876.920081018521</v>
      </c>
      <c r="M885" t="s">
        <v>5071</v>
      </c>
      <c r="N885" t="s">
        <v>26</v>
      </c>
      <c r="O885" s="2">
        <v>45876</v>
      </c>
      <c r="P885" t="str">
        <f t="shared" si="13"/>
        <v>22</v>
      </c>
    </row>
    <row r="886" spans="1:16">
      <c r="A886">
        <v>10468</v>
      </c>
      <c r="B886" t="s">
        <v>5072</v>
      </c>
      <c r="C886">
        <v>12071856</v>
      </c>
      <c r="D886">
        <v>125409</v>
      </c>
      <c r="E886">
        <v>125934</v>
      </c>
      <c r="F886">
        <v>66</v>
      </c>
      <c r="G886">
        <v>792</v>
      </c>
      <c r="H886">
        <v>1545</v>
      </c>
      <c r="I886" t="s">
        <v>10</v>
      </c>
      <c r="J886" t="s">
        <v>10347</v>
      </c>
      <c r="K886" t="s">
        <v>10348</v>
      </c>
      <c r="L886" s="1">
        <v>45876.920370370368</v>
      </c>
      <c r="M886" t="s">
        <v>5073</v>
      </c>
      <c r="N886" t="s">
        <v>25</v>
      </c>
      <c r="O886" s="2">
        <v>45876</v>
      </c>
      <c r="P886" t="str">
        <f t="shared" si="13"/>
        <v>22</v>
      </c>
    </row>
    <row r="887" spans="1:16">
      <c r="A887">
        <v>31006</v>
      </c>
      <c r="B887" t="s">
        <v>5074</v>
      </c>
      <c r="C887">
        <v>12072319</v>
      </c>
      <c r="D887">
        <v>126065</v>
      </c>
      <c r="E887">
        <v>151355</v>
      </c>
      <c r="F887">
        <v>7</v>
      </c>
      <c r="G887">
        <v>112</v>
      </c>
      <c r="H887">
        <v>1876</v>
      </c>
      <c r="I887" t="s">
        <v>5</v>
      </c>
      <c r="J887" t="s">
        <v>10349</v>
      </c>
      <c r="K887" t="s">
        <v>10350</v>
      </c>
      <c r="L887" s="1">
        <v>45876.920381944437</v>
      </c>
      <c r="M887" t="s">
        <v>5075</v>
      </c>
      <c r="N887" t="s">
        <v>26</v>
      </c>
      <c r="O887" s="2">
        <v>45876</v>
      </c>
      <c r="P887" t="str">
        <f t="shared" si="13"/>
        <v>22</v>
      </c>
    </row>
    <row r="888" spans="1:16">
      <c r="A888">
        <v>10468</v>
      </c>
      <c r="B888" t="s">
        <v>5072</v>
      </c>
      <c r="C888">
        <v>12071856</v>
      </c>
      <c r="D888">
        <v>128829</v>
      </c>
      <c r="E888">
        <v>125934</v>
      </c>
      <c r="F888">
        <v>27</v>
      </c>
      <c r="G888">
        <v>324</v>
      </c>
      <c r="H888">
        <v>1545</v>
      </c>
      <c r="I888" t="s">
        <v>10</v>
      </c>
      <c r="J888" t="s">
        <v>10351</v>
      </c>
      <c r="K888" t="s">
        <v>10348</v>
      </c>
      <c r="L888" s="1">
        <v>45876.922256944446</v>
      </c>
      <c r="M888" t="s">
        <v>5076</v>
      </c>
      <c r="N888" t="s">
        <v>25</v>
      </c>
      <c r="O888" s="2">
        <v>45876</v>
      </c>
      <c r="P888" t="str">
        <f t="shared" si="13"/>
        <v>22</v>
      </c>
    </row>
    <row r="889" spans="1:16">
      <c r="A889">
        <v>5277</v>
      </c>
      <c r="B889" t="s">
        <v>5077</v>
      </c>
      <c r="C889">
        <v>12072664</v>
      </c>
      <c r="D889">
        <v>140051</v>
      </c>
      <c r="E889">
        <v>150651</v>
      </c>
      <c r="F889">
        <v>2</v>
      </c>
      <c r="G889">
        <v>20</v>
      </c>
      <c r="H889">
        <v>1876</v>
      </c>
      <c r="I889" t="s">
        <v>5</v>
      </c>
      <c r="J889" t="s">
        <v>10352</v>
      </c>
      <c r="K889" t="s">
        <v>10353</v>
      </c>
      <c r="L889" s="1">
        <v>45876.922488425917</v>
      </c>
      <c r="M889" t="s">
        <v>5078</v>
      </c>
      <c r="N889" t="s">
        <v>26</v>
      </c>
      <c r="O889" s="2">
        <v>45876</v>
      </c>
      <c r="P889" t="str">
        <f t="shared" si="13"/>
        <v>22</v>
      </c>
    </row>
    <row r="890" spans="1:16">
      <c r="A890">
        <v>10468</v>
      </c>
      <c r="B890" t="s">
        <v>5072</v>
      </c>
      <c r="C890">
        <v>12071856</v>
      </c>
      <c r="D890">
        <v>121110</v>
      </c>
      <c r="E890">
        <v>125934</v>
      </c>
      <c r="F890">
        <v>24</v>
      </c>
      <c r="G890">
        <v>288</v>
      </c>
      <c r="H890">
        <v>2515</v>
      </c>
      <c r="I890" t="s">
        <v>7</v>
      </c>
      <c r="J890" t="s">
        <v>10354</v>
      </c>
      <c r="K890" t="s">
        <v>10348</v>
      </c>
      <c r="L890" s="1">
        <v>45876.923159722217</v>
      </c>
      <c r="M890" t="s">
        <v>5079</v>
      </c>
      <c r="N890" t="s">
        <v>25</v>
      </c>
      <c r="O890" s="2">
        <v>45876</v>
      </c>
      <c r="P890" t="str">
        <f t="shared" si="13"/>
        <v>22</v>
      </c>
    </row>
    <row r="891" spans="1:16">
      <c r="A891">
        <v>30338</v>
      </c>
      <c r="B891" t="s">
        <v>5080</v>
      </c>
      <c r="C891">
        <v>12072650</v>
      </c>
      <c r="D891">
        <v>139396</v>
      </c>
      <c r="E891">
        <v>157182</v>
      </c>
      <c r="F891">
        <v>3</v>
      </c>
      <c r="G891">
        <v>36</v>
      </c>
      <c r="H891">
        <v>2045</v>
      </c>
      <c r="I891" t="s">
        <v>4</v>
      </c>
      <c r="J891" t="s">
        <v>10355</v>
      </c>
      <c r="K891" t="s">
        <v>10356</v>
      </c>
      <c r="L891" s="1">
        <v>45876.92324074074</v>
      </c>
      <c r="M891" t="s">
        <v>5081</v>
      </c>
      <c r="N891" t="s">
        <v>26</v>
      </c>
      <c r="O891" s="2">
        <v>45876</v>
      </c>
      <c r="P891" t="str">
        <f t="shared" si="13"/>
        <v>22</v>
      </c>
    </row>
    <row r="892" spans="1:16">
      <c r="A892">
        <v>17370</v>
      </c>
      <c r="B892" t="s">
        <v>5082</v>
      </c>
      <c r="C892">
        <v>12072699</v>
      </c>
      <c r="D892">
        <v>128967</v>
      </c>
      <c r="E892">
        <v>151521</v>
      </c>
      <c r="F892">
        <v>7</v>
      </c>
      <c r="G892">
        <v>84</v>
      </c>
      <c r="H892">
        <v>2521</v>
      </c>
      <c r="I892" t="s">
        <v>6</v>
      </c>
      <c r="J892" t="s">
        <v>10357</v>
      </c>
      <c r="K892" t="s">
        <v>10358</v>
      </c>
      <c r="L892" s="1">
        <v>45876.925081018519</v>
      </c>
      <c r="M892" t="s">
        <v>5083</v>
      </c>
      <c r="N892" t="s">
        <v>26</v>
      </c>
      <c r="O892" s="2">
        <v>45876</v>
      </c>
      <c r="P892" t="str">
        <f t="shared" si="13"/>
        <v>22</v>
      </c>
    </row>
    <row r="893" spans="1:16">
      <c r="A893">
        <v>21500</v>
      </c>
      <c r="B893" t="s">
        <v>5084</v>
      </c>
      <c r="C893">
        <v>12072964</v>
      </c>
      <c r="D893">
        <v>134410</v>
      </c>
      <c r="E893">
        <v>155205</v>
      </c>
      <c r="F893">
        <v>1</v>
      </c>
      <c r="G893">
        <v>20</v>
      </c>
      <c r="H893">
        <v>2045</v>
      </c>
      <c r="I893" t="s">
        <v>4</v>
      </c>
      <c r="J893" t="s">
        <v>10359</v>
      </c>
      <c r="K893" t="s">
        <v>10360</v>
      </c>
      <c r="L893" s="1">
        <v>45876.925266203703</v>
      </c>
      <c r="M893" t="s">
        <v>5085</v>
      </c>
      <c r="N893" t="s">
        <v>26</v>
      </c>
      <c r="O893" s="2">
        <v>45876</v>
      </c>
      <c r="P893" t="str">
        <f t="shared" si="13"/>
        <v>22</v>
      </c>
    </row>
    <row r="894" spans="1:16">
      <c r="A894">
        <v>28071</v>
      </c>
      <c r="B894" t="s">
        <v>4603</v>
      </c>
      <c r="C894">
        <v>12072299</v>
      </c>
      <c r="D894">
        <v>151401</v>
      </c>
      <c r="E894">
        <v>151398</v>
      </c>
      <c r="F894">
        <v>54</v>
      </c>
      <c r="G894">
        <v>324</v>
      </c>
      <c r="H894">
        <v>1574</v>
      </c>
      <c r="I894" t="s">
        <v>12</v>
      </c>
      <c r="J894" t="s">
        <v>9812</v>
      </c>
      <c r="K894" t="s">
        <v>10361</v>
      </c>
      <c r="L894" s="1">
        <v>45876.925347222219</v>
      </c>
      <c r="M894" t="s">
        <v>5086</v>
      </c>
      <c r="N894" t="s">
        <v>26</v>
      </c>
      <c r="O894" s="2">
        <v>45876</v>
      </c>
      <c r="P894" t="str">
        <f t="shared" si="13"/>
        <v>22</v>
      </c>
    </row>
    <row r="895" spans="1:16">
      <c r="A895">
        <v>28020</v>
      </c>
      <c r="B895" t="s">
        <v>4026</v>
      </c>
      <c r="C895">
        <v>12072919</v>
      </c>
      <c r="D895">
        <v>139257</v>
      </c>
      <c r="E895">
        <v>158093</v>
      </c>
      <c r="F895">
        <v>1</v>
      </c>
      <c r="G895">
        <v>40</v>
      </c>
      <c r="H895">
        <v>1876</v>
      </c>
      <c r="I895" t="s">
        <v>5</v>
      </c>
      <c r="J895" t="s">
        <v>9175</v>
      </c>
      <c r="K895" t="s">
        <v>9176</v>
      </c>
      <c r="L895" s="1">
        <v>45876.925879629627</v>
      </c>
      <c r="M895" t="s">
        <v>243</v>
      </c>
      <c r="N895" t="s">
        <v>26</v>
      </c>
      <c r="O895" s="2">
        <v>45876</v>
      </c>
      <c r="P895" t="str">
        <f t="shared" si="13"/>
        <v>22</v>
      </c>
    </row>
    <row r="896" spans="1:16">
      <c r="A896">
        <v>85070</v>
      </c>
      <c r="B896" t="s">
        <v>4431</v>
      </c>
      <c r="C896">
        <v>12072930</v>
      </c>
      <c r="D896">
        <v>129105</v>
      </c>
      <c r="E896">
        <v>157231</v>
      </c>
      <c r="F896">
        <v>2</v>
      </c>
      <c r="G896">
        <v>24</v>
      </c>
      <c r="H896">
        <v>2045</v>
      </c>
      <c r="I896" t="s">
        <v>4</v>
      </c>
      <c r="J896" t="s">
        <v>10362</v>
      </c>
      <c r="K896" t="s">
        <v>9721</v>
      </c>
      <c r="L896" s="1">
        <v>45876.926689814813</v>
      </c>
      <c r="M896" t="s">
        <v>5087</v>
      </c>
      <c r="N896" t="s">
        <v>26</v>
      </c>
      <c r="O896" s="2">
        <v>45876</v>
      </c>
      <c r="P896" t="str">
        <f t="shared" si="13"/>
        <v>22</v>
      </c>
    </row>
    <row r="897" spans="1:16">
      <c r="A897">
        <v>3618</v>
      </c>
      <c r="B897" t="s">
        <v>4231</v>
      </c>
      <c r="C897">
        <v>12072856</v>
      </c>
      <c r="D897">
        <v>144253</v>
      </c>
      <c r="E897">
        <v>150139</v>
      </c>
      <c r="F897">
        <v>8</v>
      </c>
      <c r="G897">
        <v>288</v>
      </c>
      <c r="H897">
        <v>2521</v>
      </c>
      <c r="I897" t="s">
        <v>6</v>
      </c>
      <c r="J897" t="s">
        <v>10015</v>
      </c>
      <c r="K897" t="s">
        <v>10016</v>
      </c>
      <c r="L897" s="1">
        <v>45876.927175925928</v>
      </c>
      <c r="M897" t="s">
        <v>5088</v>
      </c>
      <c r="N897" t="s">
        <v>26</v>
      </c>
      <c r="O897" s="2">
        <v>45876</v>
      </c>
      <c r="P897" t="str">
        <f t="shared" si="13"/>
        <v>22</v>
      </c>
    </row>
    <row r="898" spans="1:16">
      <c r="A898">
        <v>31588</v>
      </c>
      <c r="B898" t="s">
        <v>4208</v>
      </c>
      <c r="C898">
        <v>12072861</v>
      </c>
      <c r="D898">
        <v>142689</v>
      </c>
      <c r="E898">
        <v>154893</v>
      </c>
      <c r="F898">
        <v>2</v>
      </c>
      <c r="G898">
        <v>40</v>
      </c>
      <c r="H898">
        <v>1876</v>
      </c>
      <c r="I898" t="s">
        <v>5</v>
      </c>
      <c r="J898" t="s">
        <v>9365</v>
      </c>
      <c r="K898" t="s">
        <v>9362</v>
      </c>
      <c r="L898" s="1">
        <v>45876.92827546296</v>
      </c>
      <c r="M898" t="s">
        <v>5089</v>
      </c>
      <c r="N898" t="s">
        <v>26</v>
      </c>
      <c r="O898" s="2">
        <v>45876</v>
      </c>
      <c r="P898" t="str">
        <f t="shared" si="13"/>
        <v>22</v>
      </c>
    </row>
    <row r="899" spans="1:16">
      <c r="A899">
        <v>29679</v>
      </c>
      <c r="B899" t="s">
        <v>5090</v>
      </c>
      <c r="C899">
        <v>12073140</v>
      </c>
      <c r="D899">
        <v>127200</v>
      </c>
      <c r="E899">
        <v>151079</v>
      </c>
      <c r="F899">
        <v>16</v>
      </c>
      <c r="G899">
        <v>192</v>
      </c>
      <c r="H899">
        <v>2521</v>
      </c>
      <c r="I899" t="s">
        <v>6</v>
      </c>
      <c r="J899" t="s">
        <v>10363</v>
      </c>
      <c r="K899" t="s">
        <v>10364</v>
      </c>
      <c r="L899" s="1">
        <v>45876.930949074071</v>
      </c>
      <c r="M899" t="s">
        <v>5091</v>
      </c>
      <c r="N899" t="s">
        <v>26</v>
      </c>
      <c r="O899" s="2">
        <v>45876</v>
      </c>
      <c r="P899" t="str">
        <f t="shared" ref="P899:P962" si="14">TEXT(L899,"hh")</f>
        <v>22</v>
      </c>
    </row>
    <row r="900" spans="1:16">
      <c r="A900">
        <v>18917</v>
      </c>
      <c r="B900" t="s">
        <v>4495</v>
      </c>
      <c r="C900">
        <v>12072863</v>
      </c>
      <c r="D900">
        <v>121745</v>
      </c>
      <c r="E900">
        <v>151098</v>
      </c>
      <c r="F900">
        <v>1</v>
      </c>
      <c r="G900">
        <v>8</v>
      </c>
      <c r="H900">
        <v>1876</v>
      </c>
      <c r="I900" t="s">
        <v>5</v>
      </c>
      <c r="J900" t="s">
        <v>10365</v>
      </c>
      <c r="K900" t="s">
        <v>9683</v>
      </c>
      <c r="L900" s="1">
        <v>45876.931354166663</v>
      </c>
      <c r="M900" t="s">
        <v>5092</v>
      </c>
      <c r="N900" t="s">
        <v>26</v>
      </c>
      <c r="O900" s="2">
        <v>45876</v>
      </c>
      <c r="P900" t="str">
        <f t="shared" si="14"/>
        <v>22</v>
      </c>
    </row>
    <row r="901" spans="1:16">
      <c r="A901">
        <v>21321</v>
      </c>
      <c r="B901" t="s">
        <v>4238</v>
      </c>
      <c r="C901">
        <v>12072465</v>
      </c>
      <c r="D901">
        <v>147768</v>
      </c>
      <c r="E901">
        <v>162116</v>
      </c>
      <c r="F901">
        <v>10</v>
      </c>
      <c r="G901">
        <v>100</v>
      </c>
      <c r="H901">
        <v>2515</v>
      </c>
      <c r="I901" t="s">
        <v>7</v>
      </c>
      <c r="J901" t="s">
        <v>9397</v>
      </c>
      <c r="K901" t="s">
        <v>9398</v>
      </c>
      <c r="L901" s="1">
        <v>45876.933171296303</v>
      </c>
      <c r="M901" t="s">
        <v>5093</v>
      </c>
      <c r="N901" t="s">
        <v>26</v>
      </c>
      <c r="O901" s="2">
        <v>45876</v>
      </c>
      <c r="P901" t="str">
        <f t="shared" si="14"/>
        <v>22</v>
      </c>
    </row>
    <row r="902" spans="1:16">
      <c r="A902">
        <v>1766</v>
      </c>
      <c r="B902" t="s">
        <v>4059</v>
      </c>
      <c r="C902">
        <v>12073145</v>
      </c>
      <c r="D902">
        <v>126730</v>
      </c>
      <c r="E902">
        <v>157220</v>
      </c>
      <c r="F902">
        <v>1</v>
      </c>
      <c r="G902">
        <v>20</v>
      </c>
      <c r="H902">
        <v>2045</v>
      </c>
      <c r="I902" t="s">
        <v>4</v>
      </c>
      <c r="J902" t="s">
        <v>9207</v>
      </c>
      <c r="K902" t="s">
        <v>9208</v>
      </c>
      <c r="L902" s="1">
        <v>45876.936643518522</v>
      </c>
      <c r="M902" t="s">
        <v>5094</v>
      </c>
      <c r="N902" t="s">
        <v>26</v>
      </c>
      <c r="O902" s="2">
        <v>45876</v>
      </c>
      <c r="P902" t="str">
        <f t="shared" si="14"/>
        <v>22</v>
      </c>
    </row>
    <row r="903" spans="1:16">
      <c r="A903">
        <v>31866</v>
      </c>
      <c r="B903" t="s">
        <v>4652</v>
      </c>
      <c r="C903">
        <v>12073320</v>
      </c>
      <c r="D903">
        <v>157490</v>
      </c>
      <c r="E903">
        <v>151166</v>
      </c>
      <c r="F903">
        <v>18</v>
      </c>
      <c r="G903">
        <v>216</v>
      </c>
      <c r="H903">
        <v>1574</v>
      </c>
      <c r="I903" t="s">
        <v>12</v>
      </c>
      <c r="J903" t="s">
        <v>9861</v>
      </c>
      <c r="K903" t="s">
        <v>9926</v>
      </c>
      <c r="L903" s="1">
        <v>45876.937569444453</v>
      </c>
      <c r="M903" t="s">
        <v>5091</v>
      </c>
      <c r="N903" t="s">
        <v>26</v>
      </c>
      <c r="O903" s="2">
        <v>45876</v>
      </c>
      <c r="P903" t="str">
        <f t="shared" si="14"/>
        <v>22</v>
      </c>
    </row>
    <row r="904" spans="1:16">
      <c r="A904">
        <v>5784</v>
      </c>
      <c r="B904" t="s">
        <v>4039</v>
      </c>
      <c r="C904">
        <v>12072883</v>
      </c>
      <c r="D904">
        <v>136774</v>
      </c>
      <c r="E904">
        <v>150059</v>
      </c>
      <c r="F904">
        <v>1</v>
      </c>
      <c r="G904">
        <v>48</v>
      </c>
      <c r="H904">
        <v>2521</v>
      </c>
      <c r="I904" t="s">
        <v>6</v>
      </c>
      <c r="J904" t="s">
        <v>10260</v>
      </c>
      <c r="K904" t="s">
        <v>9188</v>
      </c>
      <c r="L904" s="1">
        <v>45876.937743055547</v>
      </c>
      <c r="M904" t="s">
        <v>5095</v>
      </c>
      <c r="N904" t="s">
        <v>26</v>
      </c>
      <c r="O904" s="2">
        <v>45876</v>
      </c>
      <c r="P904" t="str">
        <f t="shared" si="14"/>
        <v>22</v>
      </c>
    </row>
    <row r="905" spans="1:16">
      <c r="A905">
        <v>28516</v>
      </c>
      <c r="B905" t="s">
        <v>5096</v>
      </c>
      <c r="C905">
        <v>12073198</v>
      </c>
      <c r="D905">
        <v>125095</v>
      </c>
      <c r="E905">
        <v>151644</v>
      </c>
      <c r="F905">
        <v>89</v>
      </c>
      <c r="G905">
        <v>89</v>
      </c>
      <c r="H905">
        <v>2045</v>
      </c>
      <c r="I905" t="s">
        <v>4</v>
      </c>
      <c r="J905" t="s">
        <v>10366</v>
      </c>
      <c r="K905" t="s">
        <v>10367</v>
      </c>
      <c r="L905" s="1">
        <v>45876.937951388893</v>
      </c>
      <c r="M905" t="s">
        <v>5097</v>
      </c>
      <c r="N905" t="s">
        <v>26</v>
      </c>
      <c r="O905" s="2">
        <v>45876</v>
      </c>
      <c r="P905" t="str">
        <f t="shared" si="14"/>
        <v>22</v>
      </c>
    </row>
    <row r="906" spans="1:16">
      <c r="A906">
        <v>2620</v>
      </c>
      <c r="B906" t="s">
        <v>5098</v>
      </c>
      <c r="C906">
        <v>12072388</v>
      </c>
      <c r="D906">
        <v>122786</v>
      </c>
      <c r="E906">
        <v>157884</v>
      </c>
      <c r="F906">
        <v>1</v>
      </c>
      <c r="G906">
        <v>60</v>
      </c>
      <c r="H906">
        <v>1545</v>
      </c>
      <c r="I906" t="s">
        <v>10</v>
      </c>
      <c r="J906" t="s">
        <v>10368</v>
      </c>
      <c r="K906" t="s">
        <v>10369</v>
      </c>
      <c r="L906" s="1">
        <v>45876.938449074078</v>
      </c>
      <c r="M906" t="s">
        <v>5099</v>
      </c>
      <c r="N906" t="s">
        <v>26</v>
      </c>
      <c r="O906" s="2">
        <v>45876</v>
      </c>
      <c r="P906" t="str">
        <f t="shared" si="14"/>
        <v>22</v>
      </c>
    </row>
    <row r="907" spans="1:16">
      <c r="A907">
        <v>17436</v>
      </c>
      <c r="B907" t="s">
        <v>4004</v>
      </c>
      <c r="C907">
        <v>12073152</v>
      </c>
      <c r="D907">
        <v>127245</v>
      </c>
      <c r="E907">
        <v>160115</v>
      </c>
      <c r="F907">
        <v>1</v>
      </c>
      <c r="G907">
        <v>6</v>
      </c>
      <c r="H907">
        <v>1876</v>
      </c>
      <c r="I907" t="s">
        <v>5</v>
      </c>
      <c r="J907" t="s">
        <v>10370</v>
      </c>
      <c r="K907" t="s">
        <v>10371</v>
      </c>
      <c r="L907" s="1">
        <v>45876.939247685194</v>
      </c>
      <c r="M907" t="s">
        <v>5100</v>
      </c>
      <c r="N907" t="s">
        <v>26</v>
      </c>
      <c r="O907" s="2">
        <v>45876</v>
      </c>
      <c r="P907" t="str">
        <f t="shared" si="14"/>
        <v>22</v>
      </c>
    </row>
    <row r="908" spans="1:16">
      <c r="A908">
        <v>30955</v>
      </c>
      <c r="B908" t="s">
        <v>5101</v>
      </c>
      <c r="C908">
        <v>12072472</v>
      </c>
      <c r="D908">
        <v>132979</v>
      </c>
      <c r="E908">
        <v>141556</v>
      </c>
      <c r="F908">
        <v>20</v>
      </c>
      <c r="G908">
        <v>240</v>
      </c>
      <c r="H908">
        <v>2515</v>
      </c>
      <c r="I908" t="s">
        <v>7</v>
      </c>
      <c r="J908" t="s">
        <v>10372</v>
      </c>
      <c r="K908" t="s">
        <v>10373</v>
      </c>
      <c r="L908" s="1">
        <v>45876.940138888887</v>
      </c>
      <c r="M908" t="s">
        <v>5102</v>
      </c>
      <c r="N908" t="s">
        <v>26</v>
      </c>
      <c r="O908" s="2">
        <v>45876</v>
      </c>
      <c r="P908" t="str">
        <f t="shared" si="14"/>
        <v>22</v>
      </c>
    </row>
    <row r="909" spans="1:16">
      <c r="A909">
        <v>80859</v>
      </c>
      <c r="B909" t="s">
        <v>5103</v>
      </c>
      <c r="C909">
        <v>12072479</v>
      </c>
      <c r="D909">
        <v>143960</v>
      </c>
      <c r="E909">
        <v>135414</v>
      </c>
      <c r="F909">
        <v>6</v>
      </c>
      <c r="G909">
        <v>6</v>
      </c>
      <c r="H909">
        <v>1545</v>
      </c>
      <c r="I909" t="s">
        <v>10</v>
      </c>
      <c r="J909" t="s">
        <v>10374</v>
      </c>
      <c r="K909" t="s">
        <v>10375</v>
      </c>
      <c r="L909" s="1">
        <v>45876.941192129627</v>
      </c>
      <c r="M909" t="s">
        <v>5104</v>
      </c>
      <c r="N909" t="s">
        <v>26</v>
      </c>
      <c r="O909" s="2">
        <v>45876</v>
      </c>
      <c r="P909" t="str">
        <f t="shared" si="14"/>
        <v>22</v>
      </c>
    </row>
    <row r="910" spans="1:16">
      <c r="A910">
        <v>22261</v>
      </c>
      <c r="B910" t="s">
        <v>5105</v>
      </c>
      <c r="C910">
        <v>12073147</v>
      </c>
      <c r="D910">
        <v>142252</v>
      </c>
      <c r="E910">
        <v>150019</v>
      </c>
      <c r="F910">
        <v>32</v>
      </c>
      <c r="G910">
        <v>800</v>
      </c>
      <c r="H910">
        <v>2045</v>
      </c>
      <c r="I910" t="s">
        <v>4</v>
      </c>
      <c r="J910" t="s">
        <v>10376</v>
      </c>
      <c r="K910" t="s">
        <v>10377</v>
      </c>
      <c r="L910" s="1">
        <v>45876.941574074073</v>
      </c>
      <c r="M910" t="s">
        <v>5106</v>
      </c>
      <c r="N910" t="s">
        <v>26</v>
      </c>
      <c r="O910" s="2">
        <v>45876</v>
      </c>
      <c r="P910" t="str">
        <f t="shared" si="14"/>
        <v>22</v>
      </c>
    </row>
    <row r="911" spans="1:16">
      <c r="A911">
        <v>14004</v>
      </c>
      <c r="B911" t="s">
        <v>4047</v>
      </c>
      <c r="C911">
        <v>12073154</v>
      </c>
      <c r="D911">
        <v>154018</v>
      </c>
      <c r="E911">
        <v>158121</v>
      </c>
      <c r="F911">
        <v>6</v>
      </c>
      <c r="G911">
        <v>72</v>
      </c>
      <c r="H911">
        <v>1574</v>
      </c>
      <c r="I911" t="s">
        <v>12</v>
      </c>
      <c r="J911" t="s">
        <v>9196</v>
      </c>
      <c r="K911" t="s">
        <v>9214</v>
      </c>
      <c r="L911" s="1">
        <v>45876.942962962959</v>
      </c>
      <c r="M911" t="s">
        <v>5107</v>
      </c>
      <c r="N911" t="s">
        <v>26</v>
      </c>
      <c r="O911" s="2">
        <v>45876</v>
      </c>
      <c r="P911" t="str">
        <f t="shared" si="14"/>
        <v>22</v>
      </c>
    </row>
    <row r="912" spans="1:16">
      <c r="A912">
        <v>18894</v>
      </c>
      <c r="B912" t="s">
        <v>5108</v>
      </c>
      <c r="C912">
        <v>12073207</v>
      </c>
      <c r="D912">
        <v>130147</v>
      </c>
      <c r="E912">
        <v>154555</v>
      </c>
      <c r="F912">
        <v>2</v>
      </c>
      <c r="G912">
        <v>40</v>
      </c>
      <c r="H912">
        <v>2521</v>
      </c>
      <c r="I912" t="s">
        <v>6</v>
      </c>
      <c r="J912" t="s">
        <v>10378</v>
      </c>
      <c r="K912" t="s">
        <v>10379</v>
      </c>
      <c r="L912" s="1">
        <v>45876.943032407413</v>
      </c>
      <c r="M912" t="s">
        <v>244</v>
      </c>
      <c r="N912" t="s">
        <v>26</v>
      </c>
      <c r="O912" s="2">
        <v>45876</v>
      </c>
      <c r="P912" t="str">
        <f t="shared" si="14"/>
        <v>22</v>
      </c>
    </row>
    <row r="913" spans="1:16">
      <c r="A913">
        <v>12605</v>
      </c>
      <c r="B913" t="s">
        <v>5109</v>
      </c>
      <c r="C913">
        <v>12072761</v>
      </c>
      <c r="D913">
        <v>130924</v>
      </c>
      <c r="E913">
        <v>154160</v>
      </c>
      <c r="F913">
        <v>1</v>
      </c>
      <c r="G913">
        <v>40</v>
      </c>
      <c r="H913">
        <v>2045</v>
      </c>
      <c r="I913" t="s">
        <v>4</v>
      </c>
      <c r="J913" t="s">
        <v>10380</v>
      </c>
      <c r="K913" t="s">
        <v>10381</v>
      </c>
      <c r="L913" s="1">
        <v>45876.944351851853</v>
      </c>
      <c r="M913" t="s">
        <v>5110</v>
      </c>
      <c r="N913" t="s">
        <v>26</v>
      </c>
      <c r="O913" s="2">
        <v>45876</v>
      </c>
      <c r="P913" t="str">
        <f t="shared" si="14"/>
        <v>22</v>
      </c>
    </row>
    <row r="914" spans="1:16">
      <c r="A914">
        <v>2954</v>
      </c>
      <c r="B914" t="s">
        <v>5111</v>
      </c>
      <c r="C914">
        <v>12072414</v>
      </c>
      <c r="D914">
        <v>125256</v>
      </c>
      <c r="E914">
        <v>129923</v>
      </c>
      <c r="F914">
        <v>2</v>
      </c>
      <c r="G914">
        <v>24</v>
      </c>
      <c r="H914">
        <v>1545</v>
      </c>
      <c r="I914" t="s">
        <v>10</v>
      </c>
      <c r="J914" t="s">
        <v>10382</v>
      </c>
      <c r="K914" t="s">
        <v>10383</v>
      </c>
      <c r="L914" s="1">
        <v>45876.945717592593</v>
      </c>
      <c r="M914" t="s">
        <v>5112</v>
      </c>
      <c r="N914" t="s">
        <v>26</v>
      </c>
      <c r="O914" s="2">
        <v>45876</v>
      </c>
      <c r="P914" t="str">
        <f t="shared" si="14"/>
        <v>22</v>
      </c>
    </row>
    <row r="915" spans="1:16">
      <c r="A915">
        <v>1689</v>
      </c>
      <c r="B915" t="s">
        <v>5113</v>
      </c>
      <c r="C915">
        <v>12073197</v>
      </c>
      <c r="D915">
        <v>148704</v>
      </c>
      <c r="E915">
        <v>150972</v>
      </c>
      <c r="F915">
        <v>6</v>
      </c>
      <c r="G915">
        <v>24</v>
      </c>
      <c r="H915">
        <v>2521</v>
      </c>
      <c r="I915" t="s">
        <v>6</v>
      </c>
      <c r="J915" t="s">
        <v>10384</v>
      </c>
      <c r="K915" t="s">
        <v>10385</v>
      </c>
      <c r="L915" s="1">
        <v>45876.945983796293</v>
      </c>
      <c r="M915" t="s">
        <v>251</v>
      </c>
      <c r="N915" t="s">
        <v>26</v>
      </c>
      <c r="O915" s="2">
        <v>45876</v>
      </c>
      <c r="P915" t="str">
        <f t="shared" si="14"/>
        <v>22</v>
      </c>
    </row>
    <row r="916" spans="1:16">
      <c r="A916">
        <v>21321</v>
      </c>
      <c r="B916" t="s">
        <v>4238</v>
      </c>
      <c r="C916">
        <v>12072465</v>
      </c>
      <c r="D916">
        <v>142500</v>
      </c>
      <c r="E916">
        <v>162116</v>
      </c>
      <c r="F916">
        <v>3</v>
      </c>
      <c r="G916">
        <v>3</v>
      </c>
      <c r="H916">
        <v>2515</v>
      </c>
      <c r="I916" t="s">
        <v>7</v>
      </c>
      <c r="J916" t="s">
        <v>9408</v>
      </c>
      <c r="K916" t="s">
        <v>9398</v>
      </c>
      <c r="L916" s="1">
        <v>45876.94630787037</v>
      </c>
      <c r="M916" t="s">
        <v>5114</v>
      </c>
      <c r="N916" t="s">
        <v>26</v>
      </c>
      <c r="O916" s="2">
        <v>45876</v>
      </c>
      <c r="P916" t="str">
        <f t="shared" si="14"/>
        <v>22</v>
      </c>
    </row>
    <row r="917" spans="1:16">
      <c r="A917">
        <v>19779</v>
      </c>
      <c r="B917" t="s">
        <v>5115</v>
      </c>
      <c r="C917">
        <v>12073003</v>
      </c>
      <c r="D917">
        <v>140688</v>
      </c>
      <c r="E917">
        <v>151537</v>
      </c>
      <c r="F917">
        <v>2</v>
      </c>
      <c r="G917">
        <v>50</v>
      </c>
      <c r="H917">
        <v>2045</v>
      </c>
      <c r="I917" t="s">
        <v>4</v>
      </c>
      <c r="J917" t="s">
        <v>10386</v>
      </c>
      <c r="K917" t="s">
        <v>10387</v>
      </c>
      <c r="L917" s="1">
        <v>45876.946689814817</v>
      </c>
      <c r="M917" t="s">
        <v>245</v>
      </c>
      <c r="N917" t="s">
        <v>26</v>
      </c>
      <c r="O917" s="2">
        <v>45876</v>
      </c>
      <c r="P917" t="str">
        <f t="shared" si="14"/>
        <v>22</v>
      </c>
    </row>
    <row r="918" spans="1:16">
      <c r="A918">
        <v>12380</v>
      </c>
      <c r="B918" t="s">
        <v>5116</v>
      </c>
      <c r="C918">
        <v>12073006</v>
      </c>
      <c r="D918">
        <v>140913</v>
      </c>
      <c r="E918">
        <v>157945</v>
      </c>
      <c r="F918">
        <v>1</v>
      </c>
      <c r="G918">
        <v>12</v>
      </c>
      <c r="H918">
        <v>2045</v>
      </c>
      <c r="I918" t="s">
        <v>4</v>
      </c>
      <c r="J918" t="s">
        <v>10388</v>
      </c>
      <c r="K918" t="s">
        <v>10389</v>
      </c>
      <c r="L918" s="1">
        <v>45876.948171296302</v>
      </c>
      <c r="M918" t="s">
        <v>5117</v>
      </c>
      <c r="N918" t="s">
        <v>26</v>
      </c>
      <c r="O918" s="2">
        <v>45876</v>
      </c>
      <c r="P918" t="str">
        <f t="shared" si="14"/>
        <v>22</v>
      </c>
    </row>
    <row r="919" spans="1:16">
      <c r="A919">
        <v>4468</v>
      </c>
      <c r="B919" t="s">
        <v>5118</v>
      </c>
      <c r="C919">
        <v>12073210</v>
      </c>
      <c r="D919">
        <v>154817</v>
      </c>
      <c r="E919">
        <v>150820</v>
      </c>
      <c r="F919">
        <v>1</v>
      </c>
      <c r="G919">
        <v>12</v>
      </c>
      <c r="H919">
        <v>1574</v>
      </c>
      <c r="I919" t="s">
        <v>12</v>
      </c>
      <c r="J919" t="s">
        <v>10390</v>
      </c>
      <c r="K919" t="s">
        <v>10391</v>
      </c>
      <c r="L919" s="1">
        <v>45876.948310185187</v>
      </c>
      <c r="M919" t="s">
        <v>5119</v>
      </c>
      <c r="N919" t="s">
        <v>26</v>
      </c>
      <c r="O919" s="2">
        <v>45876</v>
      </c>
      <c r="P919" t="str">
        <f t="shared" si="14"/>
        <v>22</v>
      </c>
    </row>
    <row r="920" spans="1:16">
      <c r="A920">
        <v>25777</v>
      </c>
      <c r="B920" t="s">
        <v>5120</v>
      </c>
      <c r="C920">
        <v>12072827</v>
      </c>
      <c r="D920">
        <v>157133</v>
      </c>
      <c r="E920">
        <v>158807</v>
      </c>
      <c r="F920">
        <v>1</v>
      </c>
      <c r="G920">
        <v>100</v>
      </c>
      <c r="H920">
        <v>1574</v>
      </c>
      <c r="I920" t="s">
        <v>12</v>
      </c>
      <c r="J920" t="s">
        <v>10392</v>
      </c>
      <c r="K920" t="s">
        <v>10393</v>
      </c>
      <c r="L920" s="1">
        <v>45876.948518518519</v>
      </c>
      <c r="M920" t="s">
        <v>246</v>
      </c>
      <c r="N920" t="s">
        <v>26</v>
      </c>
      <c r="O920" s="2">
        <v>45876</v>
      </c>
      <c r="P920" t="str">
        <f t="shared" si="14"/>
        <v>22</v>
      </c>
    </row>
    <row r="921" spans="1:16">
      <c r="A921">
        <v>18709</v>
      </c>
      <c r="B921" t="s">
        <v>5019</v>
      </c>
      <c r="C921">
        <v>12073216</v>
      </c>
      <c r="D921">
        <v>151062</v>
      </c>
      <c r="E921">
        <v>158526</v>
      </c>
      <c r="F921">
        <v>4</v>
      </c>
      <c r="G921">
        <v>24</v>
      </c>
      <c r="H921">
        <v>1574</v>
      </c>
      <c r="I921" t="s">
        <v>12</v>
      </c>
      <c r="J921" t="s">
        <v>10298</v>
      </c>
      <c r="K921" t="s">
        <v>10394</v>
      </c>
      <c r="L921" s="1">
        <v>45876.94872685185</v>
      </c>
      <c r="M921" t="s">
        <v>247</v>
      </c>
      <c r="N921" t="s">
        <v>26</v>
      </c>
      <c r="O921" s="2">
        <v>45876</v>
      </c>
      <c r="P921" t="str">
        <f t="shared" si="14"/>
        <v>22</v>
      </c>
    </row>
    <row r="922" spans="1:16">
      <c r="A922">
        <v>3708</v>
      </c>
      <c r="B922" t="s">
        <v>5121</v>
      </c>
      <c r="C922">
        <v>12073205</v>
      </c>
      <c r="D922">
        <v>159095</v>
      </c>
      <c r="E922">
        <v>159068</v>
      </c>
      <c r="F922">
        <v>1</v>
      </c>
      <c r="G922">
        <v>300</v>
      </c>
      <c r="H922">
        <v>1574</v>
      </c>
      <c r="I922" t="s">
        <v>12</v>
      </c>
      <c r="J922" t="s">
        <v>10395</v>
      </c>
      <c r="K922" t="s">
        <v>10396</v>
      </c>
      <c r="L922" s="1">
        <v>45876.948888888888</v>
      </c>
      <c r="M922" t="s">
        <v>5122</v>
      </c>
      <c r="N922" t="s">
        <v>26</v>
      </c>
      <c r="O922" s="2">
        <v>45876</v>
      </c>
      <c r="P922" t="str">
        <f t="shared" si="14"/>
        <v>22</v>
      </c>
    </row>
    <row r="923" spans="1:16">
      <c r="A923">
        <v>33188</v>
      </c>
      <c r="B923" t="s">
        <v>4839</v>
      </c>
      <c r="C923">
        <v>12073079</v>
      </c>
      <c r="D923">
        <v>139711</v>
      </c>
      <c r="E923">
        <v>158543</v>
      </c>
      <c r="F923">
        <v>1</v>
      </c>
      <c r="G923">
        <v>12</v>
      </c>
      <c r="H923">
        <v>2045</v>
      </c>
      <c r="I923" t="s">
        <v>4</v>
      </c>
      <c r="J923" t="s">
        <v>10082</v>
      </c>
      <c r="K923" t="s">
        <v>10083</v>
      </c>
      <c r="L923" s="1">
        <v>45876.949212962973</v>
      </c>
      <c r="M923" t="s">
        <v>248</v>
      </c>
      <c r="N923" t="s">
        <v>26</v>
      </c>
      <c r="O923" s="2">
        <v>45876</v>
      </c>
      <c r="P923" t="str">
        <f t="shared" si="14"/>
        <v>22</v>
      </c>
    </row>
    <row r="924" spans="1:16">
      <c r="A924">
        <v>2581</v>
      </c>
      <c r="B924" t="s">
        <v>5123</v>
      </c>
      <c r="C924">
        <v>12072907</v>
      </c>
      <c r="D924">
        <v>143872</v>
      </c>
      <c r="E924">
        <v>129904</v>
      </c>
      <c r="F924">
        <v>96</v>
      </c>
      <c r="G924">
        <v>576</v>
      </c>
      <c r="H924">
        <v>2515</v>
      </c>
      <c r="I924" t="s">
        <v>7</v>
      </c>
      <c r="J924" t="s">
        <v>10397</v>
      </c>
      <c r="K924" t="s">
        <v>10398</v>
      </c>
      <c r="L924" s="1">
        <v>45876.949988425928</v>
      </c>
      <c r="M924" t="s">
        <v>5124</v>
      </c>
      <c r="N924" t="s">
        <v>26</v>
      </c>
      <c r="O924" s="2">
        <v>45876</v>
      </c>
      <c r="P924" t="str">
        <f t="shared" si="14"/>
        <v>22</v>
      </c>
    </row>
    <row r="925" spans="1:16">
      <c r="A925">
        <v>18712</v>
      </c>
      <c r="B925" t="s">
        <v>3991</v>
      </c>
      <c r="C925">
        <v>12073213</v>
      </c>
      <c r="D925">
        <v>135045</v>
      </c>
      <c r="E925">
        <v>154833</v>
      </c>
      <c r="F925">
        <v>6</v>
      </c>
      <c r="G925">
        <v>6</v>
      </c>
      <c r="H925">
        <v>2045</v>
      </c>
      <c r="I925" t="s">
        <v>4</v>
      </c>
      <c r="J925" t="s">
        <v>9140</v>
      </c>
      <c r="K925" t="s">
        <v>9141</v>
      </c>
      <c r="L925" s="1">
        <v>45876.950416666667</v>
      </c>
      <c r="M925" t="s">
        <v>249</v>
      </c>
      <c r="N925" t="s">
        <v>26</v>
      </c>
      <c r="O925" s="2">
        <v>45876</v>
      </c>
      <c r="P925" t="str">
        <f t="shared" si="14"/>
        <v>22</v>
      </c>
    </row>
    <row r="926" spans="1:16">
      <c r="A926">
        <v>17436</v>
      </c>
      <c r="B926" t="s">
        <v>4004</v>
      </c>
      <c r="C926">
        <v>12073189</v>
      </c>
      <c r="D926">
        <v>127245</v>
      </c>
      <c r="E926">
        <v>132050</v>
      </c>
      <c r="F926">
        <v>8</v>
      </c>
      <c r="G926">
        <v>8</v>
      </c>
      <c r="H926">
        <v>1876</v>
      </c>
      <c r="I926" t="s">
        <v>5</v>
      </c>
      <c r="J926" t="s">
        <v>10370</v>
      </c>
      <c r="K926" t="s">
        <v>10302</v>
      </c>
      <c r="L926" s="1">
        <v>45876.952499999999</v>
      </c>
      <c r="M926" t="s">
        <v>5125</v>
      </c>
      <c r="N926" t="s">
        <v>26</v>
      </c>
      <c r="O926" s="2">
        <v>45876</v>
      </c>
      <c r="P926" t="str">
        <f t="shared" si="14"/>
        <v>22</v>
      </c>
    </row>
    <row r="927" spans="1:16">
      <c r="A927">
        <v>5867</v>
      </c>
      <c r="B927" t="s">
        <v>5126</v>
      </c>
      <c r="C927">
        <v>12073019</v>
      </c>
      <c r="D927">
        <v>145273</v>
      </c>
      <c r="E927">
        <v>151724</v>
      </c>
      <c r="F927">
        <v>11</v>
      </c>
      <c r="G927">
        <v>11</v>
      </c>
      <c r="H927">
        <v>2045</v>
      </c>
      <c r="I927" t="s">
        <v>4</v>
      </c>
      <c r="J927" t="s">
        <v>10399</v>
      </c>
      <c r="K927" t="s">
        <v>10400</v>
      </c>
      <c r="L927" s="1">
        <v>45876.953217592592</v>
      </c>
      <c r="M927" t="s">
        <v>250</v>
      </c>
      <c r="N927" t="s">
        <v>26</v>
      </c>
      <c r="O927" s="2">
        <v>45876</v>
      </c>
      <c r="P927" t="str">
        <f t="shared" si="14"/>
        <v>22</v>
      </c>
    </row>
    <row r="928" spans="1:16">
      <c r="A928">
        <v>18712</v>
      </c>
      <c r="B928" t="s">
        <v>3991</v>
      </c>
      <c r="C928">
        <v>12073214</v>
      </c>
      <c r="D928">
        <v>154833</v>
      </c>
      <c r="E928">
        <v>150836</v>
      </c>
      <c r="F928">
        <v>5</v>
      </c>
      <c r="G928">
        <v>30</v>
      </c>
      <c r="H928">
        <v>1574</v>
      </c>
      <c r="I928" t="s">
        <v>12</v>
      </c>
      <c r="J928" t="s">
        <v>9141</v>
      </c>
      <c r="K928" t="s">
        <v>9148</v>
      </c>
      <c r="L928" s="1">
        <v>45876.953796296293</v>
      </c>
      <c r="M928" t="s">
        <v>5127</v>
      </c>
      <c r="N928" t="s">
        <v>26</v>
      </c>
      <c r="O928" s="2">
        <v>45876</v>
      </c>
      <c r="P928" t="str">
        <f t="shared" si="14"/>
        <v>22</v>
      </c>
    </row>
    <row r="929" spans="1:16">
      <c r="A929">
        <v>28250</v>
      </c>
      <c r="B929" t="s">
        <v>5128</v>
      </c>
      <c r="C929">
        <v>12072255</v>
      </c>
      <c r="D929">
        <v>153137</v>
      </c>
      <c r="E929">
        <v>132558</v>
      </c>
      <c r="F929">
        <v>21</v>
      </c>
      <c r="G929">
        <v>126</v>
      </c>
      <c r="H929">
        <v>1876</v>
      </c>
      <c r="I929" t="s">
        <v>5</v>
      </c>
      <c r="J929" t="s">
        <v>10401</v>
      </c>
      <c r="K929" t="s">
        <v>10402</v>
      </c>
      <c r="L929" s="1">
        <v>45876.95453703704</v>
      </c>
      <c r="M929" t="s">
        <v>5129</v>
      </c>
      <c r="N929" t="s">
        <v>26</v>
      </c>
      <c r="O929" s="2">
        <v>45876</v>
      </c>
      <c r="P929" t="str">
        <f t="shared" si="14"/>
        <v>22</v>
      </c>
    </row>
    <row r="930" spans="1:16">
      <c r="A930">
        <v>3619</v>
      </c>
      <c r="B930" t="s">
        <v>4274</v>
      </c>
      <c r="C930">
        <v>12073070</v>
      </c>
      <c r="D930">
        <v>134620</v>
      </c>
      <c r="E930">
        <v>151153</v>
      </c>
      <c r="F930">
        <v>4</v>
      </c>
      <c r="G930">
        <v>96</v>
      </c>
      <c r="H930">
        <v>2045</v>
      </c>
      <c r="I930" t="s">
        <v>4</v>
      </c>
      <c r="J930" t="s">
        <v>10023</v>
      </c>
      <c r="K930" t="s">
        <v>9437</v>
      </c>
      <c r="L930" s="1">
        <v>45876.954884259263</v>
      </c>
      <c r="M930" t="s">
        <v>5130</v>
      </c>
      <c r="N930" t="s">
        <v>26</v>
      </c>
      <c r="O930" s="2">
        <v>45876</v>
      </c>
      <c r="P930" t="str">
        <f t="shared" si="14"/>
        <v>22</v>
      </c>
    </row>
    <row r="931" spans="1:16">
      <c r="A931">
        <v>2581</v>
      </c>
      <c r="B931" t="s">
        <v>5123</v>
      </c>
      <c r="C931">
        <v>12072907</v>
      </c>
      <c r="D931">
        <v>140252</v>
      </c>
      <c r="E931">
        <v>129904</v>
      </c>
      <c r="F931">
        <v>118</v>
      </c>
      <c r="G931">
        <v>708</v>
      </c>
      <c r="H931">
        <v>1545</v>
      </c>
      <c r="I931" t="s">
        <v>10</v>
      </c>
      <c r="J931" t="s">
        <v>10403</v>
      </c>
      <c r="K931" t="s">
        <v>10398</v>
      </c>
      <c r="L931" s="1">
        <v>45876.956064814818</v>
      </c>
      <c r="M931" t="s">
        <v>5131</v>
      </c>
      <c r="N931" t="s">
        <v>26</v>
      </c>
      <c r="O931" s="2">
        <v>45876</v>
      </c>
      <c r="P931" t="str">
        <f t="shared" si="14"/>
        <v>22</v>
      </c>
    </row>
    <row r="932" spans="1:16">
      <c r="A932">
        <v>5867</v>
      </c>
      <c r="B932" t="s">
        <v>5126</v>
      </c>
      <c r="C932">
        <v>12073020</v>
      </c>
      <c r="D932">
        <v>151724</v>
      </c>
      <c r="E932">
        <v>150443</v>
      </c>
      <c r="F932">
        <v>18</v>
      </c>
      <c r="G932">
        <v>216</v>
      </c>
      <c r="H932">
        <v>1574</v>
      </c>
      <c r="I932" t="s">
        <v>12</v>
      </c>
      <c r="J932" t="s">
        <v>10400</v>
      </c>
      <c r="K932" t="s">
        <v>10404</v>
      </c>
      <c r="L932" s="1">
        <v>45876.957129629627</v>
      </c>
      <c r="M932" t="s">
        <v>5132</v>
      </c>
      <c r="N932" t="s">
        <v>26</v>
      </c>
      <c r="O932" s="2">
        <v>45876</v>
      </c>
      <c r="P932" t="str">
        <f t="shared" si="14"/>
        <v>22</v>
      </c>
    </row>
    <row r="933" spans="1:16">
      <c r="A933">
        <v>31487</v>
      </c>
      <c r="B933" t="s">
        <v>4389</v>
      </c>
      <c r="C933">
        <v>12073072</v>
      </c>
      <c r="D933">
        <v>132034</v>
      </c>
      <c r="E933">
        <v>149376</v>
      </c>
      <c r="F933">
        <v>125</v>
      </c>
      <c r="G933">
        <v>125</v>
      </c>
      <c r="H933">
        <v>2045</v>
      </c>
      <c r="I933" t="s">
        <v>4</v>
      </c>
      <c r="J933" t="s">
        <v>10405</v>
      </c>
      <c r="K933" t="s">
        <v>9564</v>
      </c>
      <c r="L933" s="1">
        <v>45876.957129629627</v>
      </c>
      <c r="M933" t="s">
        <v>252</v>
      </c>
      <c r="N933" t="s">
        <v>26</v>
      </c>
      <c r="O933" s="2">
        <v>45876</v>
      </c>
      <c r="P933" t="str">
        <f t="shared" si="14"/>
        <v>22</v>
      </c>
    </row>
    <row r="934" spans="1:16">
      <c r="A934">
        <v>32402</v>
      </c>
      <c r="B934" t="s">
        <v>5133</v>
      </c>
      <c r="C934">
        <v>12073256</v>
      </c>
      <c r="D934">
        <v>139098</v>
      </c>
      <c r="E934">
        <v>151464</v>
      </c>
      <c r="F934">
        <v>1</v>
      </c>
      <c r="G934">
        <v>5</v>
      </c>
      <c r="H934">
        <v>2521</v>
      </c>
      <c r="I934" t="s">
        <v>6</v>
      </c>
      <c r="J934" t="s">
        <v>10406</v>
      </c>
      <c r="K934" t="s">
        <v>10407</v>
      </c>
      <c r="L934" s="1">
        <v>45876.95826388889</v>
      </c>
      <c r="M934" t="s">
        <v>5134</v>
      </c>
      <c r="N934" t="s">
        <v>26</v>
      </c>
      <c r="O934" s="2">
        <v>45876</v>
      </c>
      <c r="P934" t="str">
        <f t="shared" si="14"/>
        <v>22</v>
      </c>
    </row>
    <row r="935" spans="1:16">
      <c r="A935">
        <v>2954</v>
      </c>
      <c r="B935" t="s">
        <v>5111</v>
      </c>
      <c r="C935">
        <v>12072414</v>
      </c>
      <c r="D935">
        <v>130156</v>
      </c>
      <c r="E935">
        <v>129923</v>
      </c>
      <c r="F935">
        <v>52</v>
      </c>
      <c r="G935">
        <v>624</v>
      </c>
      <c r="H935">
        <v>2515</v>
      </c>
      <c r="I935" t="s">
        <v>7</v>
      </c>
      <c r="J935" t="s">
        <v>10408</v>
      </c>
      <c r="K935" t="s">
        <v>10383</v>
      </c>
      <c r="L935" s="1">
        <v>45876.959502314807</v>
      </c>
      <c r="M935" t="s">
        <v>5135</v>
      </c>
      <c r="N935" t="s">
        <v>26</v>
      </c>
      <c r="O935" s="2">
        <v>45876</v>
      </c>
      <c r="P935" t="str">
        <f t="shared" si="14"/>
        <v>23</v>
      </c>
    </row>
    <row r="936" spans="1:16">
      <c r="A936">
        <v>17796</v>
      </c>
      <c r="B936" t="s">
        <v>5136</v>
      </c>
      <c r="C936">
        <v>12073075</v>
      </c>
      <c r="D936">
        <v>135022</v>
      </c>
      <c r="E936">
        <v>159033</v>
      </c>
      <c r="F936">
        <v>2</v>
      </c>
      <c r="G936">
        <v>2</v>
      </c>
      <c r="H936">
        <v>2521</v>
      </c>
      <c r="I936" t="s">
        <v>6</v>
      </c>
      <c r="J936" t="s">
        <v>10409</v>
      </c>
      <c r="K936" t="s">
        <v>10410</v>
      </c>
      <c r="L936" s="1">
        <v>45876.961157407408</v>
      </c>
      <c r="M936" t="s">
        <v>5137</v>
      </c>
      <c r="N936" t="s">
        <v>26</v>
      </c>
      <c r="O936" s="2">
        <v>45876</v>
      </c>
      <c r="P936" t="str">
        <f t="shared" si="14"/>
        <v>23</v>
      </c>
    </row>
    <row r="937" spans="1:16">
      <c r="A937">
        <v>17436</v>
      </c>
      <c r="B937" t="s">
        <v>4004</v>
      </c>
      <c r="C937">
        <v>12073189</v>
      </c>
      <c r="D937">
        <v>127314</v>
      </c>
      <c r="E937">
        <v>132050</v>
      </c>
      <c r="F937">
        <v>11</v>
      </c>
      <c r="G937">
        <v>11</v>
      </c>
      <c r="H937">
        <v>1876</v>
      </c>
      <c r="I937" t="s">
        <v>5</v>
      </c>
      <c r="J937" t="s">
        <v>9153</v>
      </c>
      <c r="K937" t="s">
        <v>10302</v>
      </c>
      <c r="L937" s="1">
        <v>45876.96130787037</v>
      </c>
      <c r="M937" t="s">
        <v>5138</v>
      </c>
      <c r="N937" t="s">
        <v>26</v>
      </c>
      <c r="O937" s="2">
        <v>45876</v>
      </c>
      <c r="P937" t="str">
        <f t="shared" si="14"/>
        <v>23</v>
      </c>
    </row>
    <row r="938" spans="1:16">
      <c r="A938">
        <v>20447</v>
      </c>
      <c r="B938" t="s">
        <v>4979</v>
      </c>
      <c r="C938">
        <v>12073066</v>
      </c>
      <c r="D938">
        <v>126837</v>
      </c>
      <c r="E938">
        <v>157334</v>
      </c>
      <c r="F938">
        <v>1</v>
      </c>
      <c r="G938">
        <v>32</v>
      </c>
      <c r="H938">
        <v>2045</v>
      </c>
      <c r="I938" t="s">
        <v>4</v>
      </c>
      <c r="J938" t="s">
        <v>10246</v>
      </c>
      <c r="K938" t="s">
        <v>10247</v>
      </c>
      <c r="L938" s="1">
        <v>45876.962337962963</v>
      </c>
      <c r="M938" t="s">
        <v>5139</v>
      </c>
      <c r="N938" t="s">
        <v>26</v>
      </c>
      <c r="O938" s="2">
        <v>45876</v>
      </c>
      <c r="P938" t="str">
        <f t="shared" si="14"/>
        <v>23</v>
      </c>
    </row>
    <row r="939" spans="1:16">
      <c r="A939">
        <v>1677</v>
      </c>
      <c r="B939" t="s">
        <v>4240</v>
      </c>
      <c r="C939">
        <v>12072798</v>
      </c>
      <c r="D939">
        <v>122318</v>
      </c>
      <c r="E939">
        <v>150010</v>
      </c>
      <c r="F939">
        <v>42</v>
      </c>
      <c r="G939">
        <v>168</v>
      </c>
      <c r="H939">
        <v>2045</v>
      </c>
      <c r="I939" t="s">
        <v>4</v>
      </c>
      <c r="J939" t="s">
        <v>9401</v>
      </c>
      <c r="K939" t="s">
        <v>9400</v>
      </c>
      <c r="L939" s="1">
        <v>45876.964050925933</v>
      </c>
      <c r="M939" t="s">
        <v>5140</v>
      </c>
      <c r="N939" t="s">
        <v>26</v>
      </c>
      <c r="O939" s="2">
        <v>45876</v>
      </c>
      <c r="P939" t="str">
        <f t="shared" si="14"/>
        <v>23</v>
      </c>
    </row>
    <row r="940" spans="1:16">
      <c r="A940">
        <v>7000</v>
      </c>
      <c r="B940" t="s">
        <v>4898</v>
      </c>
      <c r="C940">
        <v>12072528</v>
      </c>
      <c r="D940">
        <v>134880</v>
      </c>
      <c r="E940">
        <v>162099</v>
      </c>
      <c r="F940">
        <v>2</v>
      </c>
      <c r="G940">
        <v>100</v>
      </c>
      <c r="H940">
        <v>1545</v>
      </c>
      <c r="I940" t="s">
        <v>10</v>
      </c>
      <c r="J940" t="s">
        <v>10153</v>
      </c>
      <c r="K940" t="s">
        <v>10154</v>
      </c>
      <c r="L940" s="1">
        <v>45876.964479166672</v>
      </c>
      <c r="M940" t="s">
        <v>5141</v>
      </c>
      <c r="N940" t="s">
        <v>26</v>
      </c>
      <c r="O940" s="2">
        <v>45876</v>
      </c>
      <c r="P940" t="str">
        <f t="shared" si="14"/>
        <v>23</v>
      </c>
    </row>
    <row r="941" spans="1:16">
      <c r="A941">
        <v>1010</v>
      </c>
      <c r="B941" t="s">
        <v>5142</v>
      </c>
      <c r="C941">
        <v>12072826</v>
      </c>
      <c r="D941">
        <v>137413</v>
      </c>
      <c r="E941">
        <v>158997</v>
      </c>
      <c r="F941">
        <v>1</v>
      </c>
      <c r="G941">
        <v>20</v>
      </c>
      <c r="H941">
        <v>1876</v>
      </c>
      <c r="I941" t="s">
        <v>5</v>
      </c>
      <c r="J941" t="s">
        <v>10411</v>
      </c>
      <c r="K941" t="s">
        <v>10412</v>
      </c>
      <c r="L941" s="1">
        <v>45876.965833333343</v>
      </c>
      <c r="M941" t="s">
        <v>253</v>
      </c>
      <c r="N941" t="s">
        <v>26</v>
      </c>
      <c r="O941" s="2">
        <v>45876</v>
      </c>
      <c r="P941" t="str">
        <f t="shared" si="14"/>
        <v>23</v>
      </c>
    </row>
    <row r="942" spans="1:16">
      <c r="A942">
        <v>25139</v>
      </c>
      <c r="B942" t="s">
        <v>5143</v>
      </c>
      <c r="C942">
        <v>12072355</v>
      </c>
      <c r="D942">
        <v>125672</v>
      </c>
      <c r="E942">
        <v>127938</v>
      </c>
      <c r="F942">
        <v>48</v>
      </c>
      <c r="G942">
        <v>48</v>
      </c>
      <c r="H942">
        <v>2515</v>
      </c>
      <c r="I942" t="s">
        <v>7</v>
      </c>
      <c r="J942" t="s">
        <v>10413</v>
      </c>
      <c r="K942" t="s">
        <v>10414</v>
      </c>
      <c r="L942" s="1">
        <v>45876.966585648152</v>
      </c>
      <c r="M942" t="s">
        <v>5144</v>
      </c>
      <c r="N942" t="s">
        <v>26</v>
      </c>
      <c r="O942" s="2">
        <v>45876</v>
      </c>
      <c r="P942" t="str">
        <f t="shared" si="14"/>
        <v>23</v>
      </c>
    </row>
    <row r="943" spans="1:16">
      <c r="A943">
        <v>10346</v>
      </c>
      <c r="B943" t="s">
        <v>4201</v>
      </c>
      <c r="C943">
        <v>12073124</v>
      </c>
      <c r="D943">
        <v>134377</v>
      </c>
      <c r="E943">
        <v>150941</v>
      </c>
      <c r="F943">
        <v>1</v>
      </c>
      <c r="G943">
        <v>15</v>
      </c>
      <c r="H943">
        <v>2045</v>
      </c>
      <c r="I943" t="s">
        <v>4</v>
      </c>
      <c r="J943" t="s">
        <v>9562</v>
      </c>
      <c r="K943" t="s">
        <v>9814</v>
      </c>
      <c r="L943" s="1">
        <v>45876.966863425929</v>
      </c>
      <c r="M943" t="s">
        <v>254</v>
      </c>
      <c r="N943" t="s">
        <v>26</v>
      </c>
      <c r="O943" s="2">
        <v>45876</v>
      </c>
      <c r="P943" t="str">
        <f t="shared" si="14"/>
        <v>23</v>
      </c>
    </row>
    <row r="944" spans="1:16">
      <c r="A944">
        <v>10337</v>
      </c>
      <c r="B944" t="s">
        <v>5145</v>
      </c>
      <c r="C944">
        <v>12072680</v>
      </c>
      <c r="D944">
        <v>141957</v>
      </c>
      <c r="E944">
        <v>142954</v>
      </c>
      <c r="F944">
        <v>15</v>
      </c>
      <c r="G944">
        <v>300</v>
      </c>
      <c r="H944">
        <v>2521</v>
      </c>
      <c r="I944" t="s">
        <v>6</v>
      </c>
      <c r="J944" t="s">
        <v>10415</v>
      </c>
      <c r="K944" t="s">
        <v>10416</v>
      </c>
      <c r="L944" s="1">
        <v>45876.967187499999</v>
      </c>
      <c r="M944" t="s">
        <v>258</v>
      </c>
      <c r="N944" t="s">
        <v>26</v>
      </c>
      <c r="O944" s="2">
        <v>45876</v>
      </c>
      <c r="P944" t="str">
        <f t="shared" si="14"/>
        <v>23</v>
      </c>
    </row>
    <row r="945" spans="1:16">
      <c r="A945">
        <v>2951</v>
      </c>
      <c r="B945" t="s">
        <v>5146</v>
      </c>
      <c r="C945">
        <v>12073187</v>
      </c>
      <c r="D945">
        <v>129190</v>
      </c>
      <c r="E945">
        <v>131380</v>
      </c>
      <c r="F945">
        <v>73</v>
      </c>
      <c r="G945">
        <v>876</v>
      </c>
      <c r="H945">
        <v>1876</v>
      </c>
      <c r="I945" t="s">
        <v>5</v>
      </c>
      <c r="J945" t="s">
        <v>10417</v>
      </c>
      <c r="K945" t="s">
        <v>10418</v>
      </c>
      <c r="L945" s="1">
        <v>45876.969699074078</v>
      </c>
      <c r="M945" t="s">
        <v>5147</v>
      </c>
      <c r="N945" t="s">
        <v>26</v>
      </c>
      <c r="O945" s="2">
        <v>45876</v>
      </c>
      <c r="P945" t="str">
        <f t="shared" si="14"/>
        <v>23</v>
      </c>
    </row>
    <row r="946" spans="1:16">
      <c r="A946">
        <v>2951</v>
      </c>
      <c r="B946" t="s">
        <v>5146</v>
      </c>
      <c r="C946">
        <v>12073187</v>
      </c>
      <c r="D946">
        <v>130158</v>
      </c>
      <c r="E946">
        <v>131380</v>
      </c>
      <c r="F946">
        <v>37</v>
      </c>
      <c r="G946">
        <v>444</v>
      </c>
      <c r="H946">
        <v>2045</v>
      </c>
      <c r="I946" t="s">
        <v>4</v>
      </c>
      <c r="J946" t="s">
        <v>10419</v>
      </c>
      <c r="K946" t="s">
        <v>10418</v>
      </c>
      <c r="L946" s="1">
        <v>45876.97074074074</v>
      </c>
      <c r="M946" t="s">
        <v>5148</v>
      </c>
      <c r="N946" t="s">
        <v>26</v>
      </c>
      <c r="O946" s="2">
        <v>45876</v>
      </c>
      <c r="P946" t="str">
        <f t="shared" si="14"/>
        <v>23</v>
      </c>
    </row>
    <row r="947" spans="1:16">
      <c r="A947">
        <v>2951</v>
      </c>
      <c r="B947" t="s">
        <v>5146</v>
      </c>
      <c r="C947">
        <v>12072352</v>
      </c>
      <c r="D947">
        <v>130159</v>
      </c>
      <c r="E947">
        <v>131380</v>
      </c>
      <c r="F947">
        <v>3</v>
      </c>
      <c r="G947">
        <v>36</v>
      </c>
      <c r="H947">
        <v>2515</v>
      </c>
      <c r="I947" t="s">
        <v>7</v>
      </c>
      <c r="J947" t="s">
        <v>10420</v>
      </c>
      <c r="K947" t="s">
        <v>10418</v>
      </c>
      <c r="L947" s="1">
        <v>45876.97078703704</v>
      </c>
      <c r="M947" t="s">
        <v>255</v>
      </c>
      <c r="N947" t="s">
        <v>26</v>
      </c>
      <c r="O947" s="2">
        <v>45876</v>
      </c>
      <c r="P947" t="str">
        <f t="shared" si="14"/>
        <v>23</v>
      </c>
    </row>
    <row r="948" spans="1:16">
      <c r="A948">
        <v>32402</v>
      </c>
      <c r="B948" t="s">
        <v>5133</v>
      </c>
      <c r="C948">
        <v>12073257</v>
      </c>
      <c r="D948">
        <v>151464</v>
      </c>
      <c r="E948">
        <v>150550</v>
      </c>
      <c r="F948">
        <v>10</v>
      </c>
      <c r="G948">
        <v>120</v>
      </c>
      <c r="H948">
        <v>1574</v>
      </c>
      <c r="I948" t="s">
        <v>12</v>
      </c>
      <c r="J948" t="s">
        <v>10407</v>
      </c>
      <c r="K948" t="s">
        <v>10421</v>
      </c>
      <c r="L948" s="1">
        <v>45876.970995370371</v>
      </c>
      <c r="M948" t="s">
        <v>5149</v>
      </c>
      <c r="N948" t="s">
        <v>26</v>
      </c>
      <c r="O948" s="2">
        <v>45876</v>
      </c>
      <c r="P948" t="str">
        <f t="shared" si="14"/>
        <v>23</v>
      </c>
    </row>
    <row r="949" spans="1:16">
      <c r="A949">
        <v>27537</v>
      </c>
      <c r="B949" t="s">
        <v>5150</v>
      </c>
      <c r="C949">
        <v>12072392</v>
      </c>
      <c r="D949">
        <v>134859</v>
      </c>
      <c r="E949">
        <v>162209</v>
      </c>
      <c r="F949">
        <v>3</v>
      </c>
      <c r="G949">
        <v>12</v>
      </c>
      <c r="H949">
        <v>1876</v>
      </c>
      <c r="I949" t="s">
        <v>5</v>
      </c>
      <c r="J949" t="s">
        <v>10422</v>
      </c>
      <c r="K949" t="s">
        <v>10423</v>
      </c>
      <c r="L949" s="1">
        <v>45876.972986111112</v>
      </c>
      <c r="M949" t="s">
        <v>5151</v>
      </c>
      <c r="N949" t="s">
        <v>26</v>
      </c>
      <c r="O949" s="2">
        <v>45876</v>
      </c>
      <c r="P949" t="str">
        <f t="shared" si="14"/>
        <v>23</v>
      </c>
    </row>
    <row r="950" spans="1:16">
      <c r="A950">
        <v>27055</v>
      </c>
      <c r="B950" t="s">
        <v>5152</v>
      </c>
      <c r="C950">
        <v>12071858</v>
      </c>
      <c r="D950">
        <v>128626</v>
      </c>
      <c r="E950">
        <v>132541</v>
      </c>
      <c r="F950">
        <v>11</v>
      </c>
      <c r="G950">
        <v>66</v>
      </c>
      <c r="H950">
        <v>2515</v>
      </c>
      <c r="I950" t="s">
        <v>7</v>
      </c>
      <c r="J950" t="s">
        <v>10424</v>
      </c>
      <c r="K950" t="s">
        <v>10425</v>
      </c>
      <c r="L950" s="1">
        <v>45876.974768518521</v>
      </c>
      <c r="M950" t="s">
        <v>5153</v>
      </c>
      <c r="N950" t="s">
        <v>25</v>
      </c>
      <c r="O950" s="2">
        <v>45876</v>
      </c>
      <c r="P950" t="str">
        <f t="shared" si="14"/>
        <v>23</v>
      </c>
    </row>
    <row r="951" spans="1:16">
      <c r="A951">
        <v>27055</v>
      </c>
      <c r="B951" t="s">
        <v>5152</v>
      </c>
      <c r="C951">
        <v>12071858</v>
      </c>
      <c r="D951">
        <v>139527</v>
      </c>
      <c r="E951">
        <v>132541</v>
      </c>
      <c r="F951">
        <v>4</v>
      </c>
      <c r="G951">
        <v>24</v>
      </c>
      <c r="H951">
        <v>2045</v>
      </c>
      <c r="I951" t="s">
        <v>4</v>
      </c>
      <c r="J951" t="s">
        <v>10426</v>
      </c>
      <c r="K951" t="s">
        <v>10425</v>
      </c>
      <c r="L951" s="1">
        <v>45876.975775462961</v>
      </c>
      <c r="M951" t="s">
        <v>256</v>
      </c>
      <c r="N951" t="s">
        <v>25</v>
      </c>
      <c r="O951" s="2">
        <v>45876</v>
      </c>
      <c r="P951" t="str">
        <f t="shared" si="14"/>
        <v>23</v>
      </c>
    </row>
    <row r="952" spans="1:16">
      <c r="A952">
        <v>27055</v>
      </c>
      <c r="B952" t="s">
        <v>5152</v>
      </c>
      <c r="C952">
        <v>12072750</v>
      </c>
      <c r="D952">
        <v>139764</v>
      </c>
      <c r="E952">
        <v>132541</v>
      </c>
      <c r="F952">
        <v>17</v>
      </c>
      <c r="G952">
        <v>102</v>
      </c>
      <c r="H952">
        <v>2045</v>
      </c>
      <c r="I952" t="s">
        <v>4</v>
      </c>
      <c r="J952" t="s">
        <v>10427</v>
      </c>
      <c r="K952" t="s">
        <v>10425</v>
      </c>
      <c r="L952" s="1">
        <v>45876.977361111109</v>
      </c>
      <c r="M952" t="s">
        <v>5154</v>
      </c>
      <c r="N952" t="s">
        <v>25</v>
      </c>
      <c r="O952" s="2">
        <v>45876</v>
      </c>
      <c r="P952" t="str">
        <f t="shared" si="14"/>
        <v>23</v>
      </c>
    </row>
    <row r="953" spans="1:16">
      <c r="A953">
        <v>21968</v>
      </c>
      <c r="B953" t="s">
        <v>4751</v>
      </c>
      <c r="C953">
        <v>12073176</v>
      </c>
      <c r="D953">
        <v>140685</v>
      </c>
      <c r="E953">
        <v>144724</v>
      </c>
      <c r="F953">
        <v>16</v>
      </c>
      <c r="G953">
        <v>16</v>
      </c>
      <c r="H953">
        <v>2045</v>
      </c>
      <c r="I953" t="s">
        <v>4</v>
      </c>
      <c r="J953" t="s">
        <v>10428</v>
      </c>
      <c r="K953" t="s">
        <v>9975</v>
      </c>
      <c r="L953" s="1">
        <v>45876.978946759264</v>
      </c>
      <c r="M953" t="s">
        <v>5155</v>
      </c>
      <c r="N953" t="s">
        <v>26</v>
      </c>
      <c r="O953" s="2">
        <v>45876</v>
      </c>
      <c r="P953" t="str">
        <f t="shared" si="14"/>
        <v>23</v>
      </c>
    </row>
    <row r="954" spans="1:16">
      <c r="A954">
        <v>28299</v>
      </c>
      <c r="B954" t="s">
        <v>5156</v>
      </c>
      <c r="C954">
        <v>12073194</v>
      </c>
      <c r="D954">
        <v>136713</v>
      </c>
      <c r="E954">
        <v>121854</v>
      </c>
      <c r="F954">
        <v>16</v>
      </c>
      <c r="G954">
        <v>16</v>
      </c>
      <c r="H954">
        <v>2045</v>
      </c>
      <c r="I954" t="s">
        <v>4</v>
      </c>
      <c r="J954" t="s">
        <v>10429</v>
      </c>
      <c r="K954" t="s">
        <v>10430</v>
      </c>
      <c r="L954" s="1">
        <v>45876.981504629628</v>
      </c>
      <c r="M954" t="s">
        <v>257</v>
      </c>
      <c r="N954" t="s">
        <v>26</v>
      </c>
      <c r="O954" s="2">
        <v>45876</v>
      </c>
      <c r="P954" t="str">
        <f t="shared" si="14"/>
        <v>23</v>
      </c>
    </row>
    <row r="955" spans="1:16">
      <c r="A955">
        <v>10464</v>
      </c>
      <c r="B955" t="s">
        <v>5157</v>
      </c>
      <c r="C955">
        <v>12073358</v>
      </c>
      <c r="D955">
        <v>128872</v>
      </c>
      <c r="E955">
        <v>131089</v>
      </c>
      <c r="F955">
        <v>12</v>
      </c>
      <c r="G955">
        <v>72</v>
      </c>
      <c r="H955">
        <v>1545</v>
      </c>
      <c r="I955" t="s">
        <v>10</v>
      </c>
      <c r="J955" t="s">
        <v>10431</v>
      </c>
      <c r="K955" t="s">
        <v>10432</v>
      </c>
      <c r="L955" s="1">
        <v>45876.985219907408</v>
      </c>
      <c r="M955" t="s">
        <v>5158</v>
      </c>
      <c r="N955" t="s">
        <v>26</v>
      </c>
      <c r="O955" s="2">
        <v>45876</v>
      </c>
      <c r="P955" t="str">
        <f t="shared" si="14"/>
        <v>23</v>
      </c>
    </row>
    <row r="956" spans="1:16">
      <c r="A956">
        <v>17176</v>
      </c>
      <c r="B956" t="s">
        <v>5159</v>
      </c>
      <c r="C956">
        <v>12073360</v>
      </c>
      <c r="D956">
        <v>127325</v>
      </c>
      <c r="E956">
        <v>127275</v>
      </c>
      <c r="F956">
        <v>20</v>
      </c>
      <c r="G956">
        <v>80</v>
      </c>
      <c r="H956">
        <v>2045</v>
      </c>
      <c r="I956" t="s">
        <v>4</v>
      </c>
      <c r="J956" t="s">
        <v>10433</v>
      </c>
      <c r="K956" t="s">
        <v>10434</v>
      </c>
      <c r="L956" s="1">
        <v>45876.986435185187</v>
      </c>
      <c r="M956" t="s">
        <v>5160</v>
      </c>
      <c r="N956" t="s">
        <v>25</v>
      </c>
      <c r="O956" s="2">
        <v>45876</v>
      </c>
      <c r="P956" t="str">
        <f t="shared" si="14"/>
        <v>23</v>
      </c>
    </row>
    <row r="957" spans="1:16">
      <c r="A957">
        <v>12381</v>
      </c>
      <c r="B957" t="s">
        <v>4260</v>
      </c>
      <c r="C957">
        <v>12072731</v>
      </c>
      <c r="D957">
        <v>139335</v>
      </c>
      <c r="E957">
        <v>139386</v>
      </c>
      <c r="F957">
        <v>8</v>
      </c>
      <c r="G957">
        <v>2400</v>
      </c>
      <c r="H957">
        <v>2045</v>
      </c>
      <c r="I957" t="s">
        <v>4</v>
      </c>
      <c r="J957" t="s">
        <v>9424</v>
      </c>
      <c r="K957" t="s">
        <v>9423</v>
      </c>
      <c r="L957" s="1">
        <v>45876.989166666674</v>
      </c>
      <c r="M957" t="s">
        <v>5161</v>
      </c>
      <c r="N957" t="s">
        <v>26</v>
      </c>
      <c r="O957" s="2">
        <v>45876</v>
      </c>
      <c r="P957" t="str">
        <f t="shared" si="14"/>
        <v>23</v>
      </c>
    </row>
    <row r="958" spans="1:16">
      <c r="A958">
        <v>27127</v>
      </c>
      <c r="B958" t="s">
        <v>5162</v>
      </c>
      <c r="C958">
        <v>12072583</v>
      </c>
      <c r="D958">
        <v>135245</v>
      </c>
      <c r="E958">
        <v>144597</v>
      </c>
      <c r="F958">
        <v>11</v>
      </c>
      <c r="G958">
        <v>66</v>
      </c>
      <c r="H958">
        <v>2521</v>
      </c>
      <c r="I958" t="s">
        <v>6</v>
      </c>
      <c r="J958" t="s">
        <v>10435</v>
      </c>
      <c r="K958" t="s">
        <v>10436</v>
      </c>
      <c r="L958" s="1">
        <v>45876.989421296297</v>
      </c>
      <c r="M958" t="s">
        <v>5163</v>
      </c>
      <c r="N958" t="s">
        <v>25</v>
      </c>
      <c r="O958" s="2">
        <v>45876</v>
      </c>
      <c r="P958" t="str">
        <f t="shared" si="14"/>
        <v>23</v>
      </c>
    </row>
    <row r="959" spans="1:16">
      <c r="A959">
        <v>2356</v>
      </c>
      <c r="B959" t="s">
        <v>5164</v>
      </c>
      <c r="C959">
        <v>12071913</v>
      </c>
      <c r="D959">
        <v>127326</v>
      </c>
      <c r="E959">
        <v>131180</v>
      </c>
      <c r="F959">
        <v>36</v>
      </c>
      <c r="G959">
        <v>36</v>
      </c>
      <c r="H959">
        <v>1545</v>
      </c>
      <c r="I959" t="s">
        <v>10</v>
      </c>
      <c r="J959" t="s">
        <v>10437</v>
      </c>
      <c r="K959" t="s">
        <v>10438</v>
      </c>
      <c r="L959" s="1">
        <v>45876.992962962962</v>
      </c>
      <c r="M959" t="s">
        <v>5165</v>
      </c>
      <c r="N959" t="s">
        <v>25</v>
      </c>
      <c r="O959" s="2">
        <v>45876</v>
      </c>
      <c r="P959" t="str">
        <f t="shared" si="14"/>
        <v>23</v>
      </c>
    </row>
    <row r="960" spans="1:16">
      <c r="A960">
        <v>21592</v>
      </c>
      <c r="B960" t="s">
        <v>5166</v>
      </c>
      <c r="C960">
        <v>12071914</v>
      </c>
      <c r="D960">
        <v>134436</v>
      </c>
      <c r="E960">
        <v>119839</v>
      </c>
      <c r="F960">
        <v>40</v>
      </c>
      <c r="G960">
        <v>40</v>
      </c>
      <c r="H960">
        <v>2045</v>
      </c>
      <c r="I960" t="s">
        <v>4</v>
      </c>
      <c r="J960" t="s">
        <v>10439</v>
      </c>
      <c r="K960" t="s">
        <v>10440</v>
      </c>
      <c r="L960" s="1">
        <v>45876.994074074071</v>
      </c>
      <c r="M960" t="s">
        <v>259</v>
      </c>
      <c r="N960" t="s">
        <v>25</v>
      </c>
      <c r="O960" s="2">
        <v>45876</v>
      </c>
      <c r="P960" t="str">
        <f t="shared" si="14"/>
        <v>23</v>
      </c>
    </row>
    <row r="961" spans="1:16">
      <c r="A961">
        <v>2356</v>
      </c>
      <c r="B961" t="s">
        <v>5164</v>
      </c>
      <c r="C961">
        <v>12071913</v>
      </c>
      <c r="D961">
        <v>125749</v>
      </c>
      <c r="E961">
        <v>131180</v>
      </c>
      <c r="F961">
        <v>29</v>
      </c>
      <c r="G961">
        <v>29</v>
      </c>
      <c r="H961">
        <v>2521</v>
      </c>
      <c r="I961" t="s">
        <v>6</v>
      </c>
      <c r="J961" t="s">
        <v>10441</v>
      </c>
      <c r="K961" t="s">
        <v>10438</v>
      </c>
      <c r="L961" s="1">
        <v>45876.994305555563</v>
      </c>
      <c r="M961" t="s">
        <v>5167</v>
      </c>
      <c r="N961" t="s">
        <v>25</v>
      </c>
      <c r="O961" s="2">
        <v>45876</v>
      </c>
      <c r="P961" t="str">
        <f t="shared" si="14"/>
        <v>23</v>
      </c>
    </row>
    <row r="962" spans="1:16">
      <c r="A962">
        <v>19495</v>
      </c>
      <c r="B962" t="s">
        <v>4643</v>
      </c>
      <c r="C962">
        <v>12072976</v>
      </c>
      <c r="D962">
        <v>148685</v>
      </c>
      <c r="E962">
        <v>148647</v>
      </c>
      <c r="F962">
        <v>1</v>
      </c>
      <c r="G962">
        <v>20</v>
      </c>
      <c r="H962">
        <v>1545</v>
      </c>
      <c r="I962" t="s">
        <v>10</v>
      </c>
      <c r="J962" t="s">
        <v>9851</v>
      </c>
      <c r="K962" t="s">
        <v>9852</v>
      </c>
      <c r="L962" s="1">
        <v>45876.995671296303</v>
      </c>
      <c r="M962" t="s">
        <v>5168</v>
      </c>
      <c r="N962" t="s">
        <v>26</v>
      </c>
      <c r="O962" s="2">
        <v>45876</v>
      </c>
      <c r="P962" t="str">
        <f t="shared" si="14"/>
        <v>23</v>
      </c>
    </row>
    <row r="963" spans="1:16">
      <c r="A963">
        <v>3708</v>
      </c>
      <c r="B963" t="s">
        <v>5121</v>
      </c>
      <c r="C963">
        <v>12073204</v>
      </c>
      <c r="D963">
        <v>134782</v>
      </c>
      <c r="E963">
        <v>159095</v>
      </c>
      <c r="F963">
        <v>1</v>
      </c>
      <c r="G963">
        <v>1</v>
      </c>
      <c r="H963">
        <v>2045</v>
      </c>
      <c r="I963" t="s">
        <v>4</v>
      </c>
      <c r="J963" t="s">
        <v>10442</v>
      </c>
      <c r="K963" t="s">
        <v>10395</v>
      </c>
      <c r="L963" s="1">
        <v>45876.996215277781</v>
      </c>
      <c r="M963" t="s">
        <v>260</v>
      </c>
      <c r="N963" t="s">
        <v>26</v>
      </c>
      <c r="O963" s="2">
        <v>45876</v>
      </c>
      <c r="P963" t="str">
        <f t="shared" ref="P963:P1026" si="15">TEXT(L963,"hh")</f>
        <v>23</v>
      </c>
    </row>
    <row r="964" spans="1:16">
      <c r="A964">
        <v>27534</v>
      </c>
      <c r="B964" t="s">
        <v>4720</v>
      </c>
      <c r="C964">
        <v>12073029</v>
      </c>
      <c r="D964">
        <v>137770</v>
      </c>
      <c r="E964">
        <v>148070</v>
      </c>
      <c r="F964">
        <v>5</v>
      </c>
      <c r="G964">
        <v>20</v>
      </c>
      <c r="H964">
        <v>2521</v>
      </c>
      <c r="I964" t="s">
        <v>6</v>
      </c>
      <c r="J964" t="s">
        <v>10443</v>
      </c>
      <c r="K964" t="s">
        <v>9940</v>
      </c>
      <c r="L964" s="1">
        <v>45876.997534722221</v>
      </c>
      <c r="M964" t="s">
        <v>263</v>
      </c>
      <c r="N964" t="s">
        <v>26</v>
      </c>
      <c r="O964" s="2">
        <v>45876</v>
      </c>
      <c r="P964" t="str">
        <f t="shared" si="15"/>
        <v>23</v>
      </c>
    </row>
    <row r="965" spans="1:16">
      <c r="A965">
        <v>28748</v>
      </c>
      <c r="B965" t="s">
        <v>5169</v>
      </c>
      <c r="C965">
        <v>12073043</v>
      </c>
      <c r="D965">
        <v>138637</v>
      </c>
      <c r="E965">
        <v>144686</v>
      </c>
      <c r="F965">
        <v>25</v>
      </c>
      <c r="G965">
        <v>25</v>
      </c>
      <c r="H965">
        <v>2045</v>
      </c>
      <c r="I965" t="s">
        <v>4</v>
      </c>
      <c r="J965" t="s">
        <v>10444</v>
      </c>
      <c r="K965" t="s">
        <v>10445</v>
      </c>
      <c r="L965" s="1">
        <v>45876.997546296298</v>
      </c>
      <c r="M965" t="s">
        <v>261</v>
      </c>
      <c r="N965" t="s">
        <v>26</v>
      </c>
      <c r="O965" s="2">
        <v>45876</v>
      </c>
      <c r="P965" t="str">
        <f t="shared" si="15"/>
        <v>23</v>
      </c>
    </row>
    <row r="966" spans="1:16">
      <c r="A966">
        <v>28057</v>
      </c>
      <c r="B966" t="s">
        <v>5170</v>
      </c>
      <c r="C966">
        <v>12073284</v>
      </c>
      <c r="D966">
        <v>144889</v>
      </c>
      <c r="E966">
        <v>136595</v>
      </c>
      <c r="F966">
        <v>44</v>
      </c>
      <c r="G966">
        <v>2640</v>
      </c>
      <c r="H966">
        <v>1545</v>
      </c>
      <c r="I966" t="s">
        <v>10</v>
      </c>
      <c r="J966" t="s">
        <v>10446</v>
      </c>
      <c r="K966" t="s">
        <v>10447</v>
      </c>
      <c r="L966" s="1">
        <v>45876.998402777783</v>
      </c>
      <c r="M966" t="s">
        <v>5171</v>
      </c>
      <c r="N966" t="s">
        <v>26</v>
      </c>
      <c r="O966" s="2">
        <v>45876</v>
      </c>
      <c r="P966" t="str">
        <f t="shared" si="15"/>
        <v>23</v>
      </c>
    </row>
    <row r="967" spans="1:16">
      <c r="A967">
        <v>31391</v>
      </c>
      <c r="B967" t="s">
        <v>5172</v>
      </c>
      <c r="C967">
        <v>12071048</v>
      </c>
      <c r="D967">
        <v>143402</v>
      </c>
      <c r="E967">
        <v>150179</v>
      </c>
      <c r="F967">
        <v>348</v>
      </c>
      <c r="G967">
        <v>58</v>
      </c>
      <c r="H967">
        <v>2045</v>
      </c>
      <c r="I967" t="s">
        <v>4</v>
      </c>
      <c r="J967" t="s">
        <v>10448</v>
      </c>
      <c r="K967" t="s">
        <v>10449</v>
      </c>
      <c r="L967" s="1">
        <v>45877.000439814823</v>
      </c>
      <c r="M967" t="s">
        <v>262</v>
      </c>
      <c r="N967" t="s">
        <v>26</v>
      </c>
      <c r="O967" s="2">
        <v>45876</v>
      </c>
      <c r="P967" t="str">
        <f t="shared" si="15"/>
        <v>00</v>
      </c>
    </row>
    <row r="968" spans="1:16">
      <c r="A968">
        <v>18709</v>
      </c>
      <c r="B968" t="s">
        <v>5019</v>
      </c>
      <c r="C968">
        <v>12073215</v>
      </c>
      <c r="D968">
        <v>134488</v>
      </c>
      <c r="E968">
        <v>151062</v>
      </c>
      <c r="F968">
        <v>6.5</v>
      </c>
      <c r="G968">
        <v>6.5</v>
      </c>
      <c r="H968">
        <v>1545</v>
      </c>
      <c r="I968" t="s">
        <v>10</v>
      </c>
      <c r="J968" t="s">
        <v>10450</v>
      </c>
      <c r="K968" t="s">
        <v>10298</v>
      </c>
      <c r="L968" s="1">
        <v>45877.002326388887</v>
      </c>
      <c r="M968" t="s">
        <v>5173</v>
      </c>
      <c r="N968" t="s">
        <v>26</v>
      </c>
      <c r="O968" s="2">
        <v>45876</v>
      </c>
      <c r="P968" t="str">
        <f t="shared" si="15"/>
        <v>00</v>
      </c>
    </row>
    <row r="969" spans="1:16">
      <c r="A969">
        <v>18709</v>
      </c>
      <c r="B969" t="s">
        <v>5019</v>
      </c>
      <c r="C969">
        <v>12073215</v>
      </c>
      <c r="D969">
        <v>137644</v>
      </c>
      <c r="E969">
        <v>151062</v>
      </c>
      <c r="F969">
        <v>12</v>
      </c>
      <c r="G969">
        <v>2</v>
      </c>
      <c r="H969">
        <v>2045</v>
      </c>
      <c r="I969" t="s">
        <v>4</v>
      </c>
      <c r="J969" t="s">
        <v>10451</v>
      </c>
      <c r="K969" t="s">
        <v>10298</v>
      </c>
      <c r="L969" s="1">
        <v>45877.004328703697</v>
      </c>
      <c r="M969" t="s">
        <v>5174</v>
      </c>
      <c r="N969" t="s">
        <v>26</v>
      </c>
      <c r="O969" s="2">
        <v>45876</v>
      </c>
      <c r="P969" t="str">
        <f t="shared" si="15"/>
        <v>00</v>
      </c>
    </row>
    <row r="970" spans="1:16">
      <c r="A970">
        <v>22261</v>
      </c>
      <c r="B970" t="s">
        <v>5105</v>
      </c>
      <c r="C970">
        <v>12073146</v>
      </c>
      <c r="D970">
        <v>142112</v>
      </c>
      <c r="E970">
        <v>142252</v>
      </c>
      <c r="F970">
        <v>1</v>
      </c>
      <c r="G970">
        <v>4</v>
      </c>
      <c r="H970">
        <v>2521</v>
      </c>
      <c r="I970" t="s">
        <v>6</v>
      </c>
      <c r="J970" t="s">
        <v>10452</v>
      </c>
      <c r="K970" t="s">
        <v>10376</v>
      </c>
      <c r="L970" s="1">
        <v>45877.004525462973</v>
      </c>
      <c r="M970" t="s">
        <v>5175</v>
      </c>
      <c r="N970" t="s">
        <v>26</v>
      </c>
      <c r="O970" s="2">
        <v>45876</v>
      </c>
      <c r="P970" t="str">
        <f t="shared" si="15"/>
        <v>00</v>
      </c>
    </row>
    <row r="971" spans="1:16">
      <c r="A971">
        <v>85319</v>
      </c>
      <c r="B971" t="s">
        <v>4413</v>
      </c>
      <c r="C971">
        <v>12073359</v>
      </c>
      <c r="D971">
        <v>118075</v>
      </c>
      <c r="E971">
        <v>120568</v>
      </c>
      <c r="F971">
        <v>28</v>
      </c>
      <c r="G971">
        <v>28</v>
      </c>
      <c r="H971">
        <v>1545</v>
      </c>
      <c r="I971" t="s">
        <v>10</v>
      </c>
      <c r="J971" t="s">
        <v>10453</v>
      </c>
      <c r="K971" t="s">
        <v>9594</v>
      </c>
      <c r="L971" s="1">
        <v>45877.005254629628</v>
      </c>
      <c r="M971" t="s">
        <v>5176</v>
      </c>
      <c r="N971" t="s">
        <v>25</v>
      </c>
      <c r="O971" s="2">
        <v>45876</v>
      </c>
      <c r="P971" t="str">
        <f t="shared" si="15"/>
        <v>00</v>
      </c>
    </row>
    <row r="972" spans="1:16">
      <c r="A972">
        <v>20674</v>
      </c>
      <c r="B972" t="s">
        <v>4910</v>
      </c>
      <c r="C972">
        <v>12073242</v>
      </c>
      <c r="D972">
        <v>119084</v>
      </c>
      <c r="E972">
        <v>120532</v>
      </c>
      <c r="F972">
        <v>55</v>
      </c>
      <c r="G972">
        <v>55</v>
      </c>
      <c r="H972">
        <v>2045</v>
      </c>
      <c r="I972" t="s">
        <v>4</v>
      </c>
      <c r="J972" t="s">
        <v>10454</v>
      </c>
      <c r="K972" t="s">
        <v>10166</v>
      </c>
      <c r="L972" s="1">
        <v>45877.007430555554</v>
      </c>
      <c r="M972" t="s">
        <v>5177</v>
      </c>
      <c r="N972" t="s">
        <v>25</v>
      </c>
      <c r="O972" s="2">
        <v>45876</v>
      </c>
      <c r="P972" t="str">
        <f t="shared" si="15"/>
        <v>00</v>
      </c>
    </row>
    <row r="973" spans="1:16">
      <c r="A973">
        <v>20674</v>
      </c>
      <c r="B973" t="s">
        <v>4910</v>
      </c>
      <c r="C973">
        <v>12073242</v>
      </c>
      <c r="D973">
        <v>119086</v>
      </c>
      <c r="E973">
        <v>120532</v>
      </c>
      <c r="F973">
        <v>55</v>
      </c>
      <c r="G973">
        <v>55</v>
      </c>
      <c r="H973">
        <v>1545</v>
      </c>
      <c r="I973" t="s">
        <v>10</v>
      </c>
      <c r="J973" t="s">
        <v>10455</v>
      </c>
      <c r="K973" t="s">
        <v>10166</v>
      </c>
      <c r="L973" s="1">
        <v>45877.010636574072</v>
      </c>
      <c r="M973" t="s">
        <v>5178</v>
      </c>
      <c r="N973" t="s">
        <v>25</v>
      </c>
      <c r="O973" s="2">
        <v>45876</v>
      </c>
      <c r="P973" t="str">
        <f t="shared" si="15"/>
        <v>00</v>
      </c>
    </row>
    <row r="974" spans="1:16">
      <c r="A974">
        <v>20674</v>
      </c>
      <c r="B974" t="s">
        <v>4910</v>
      </c>
      <c r="C974">
        <v>12073242</v>
      </c>
      <c r="D974">
        <v>118726</v>
      </c>
      <c r="E974">
        <v>120532</v>
      </c>
      <c r="F974">
        <v>38</v>
      </c>
      <c r="G974">
        <v>38</v>
      </c>
      <c r="H974">
        <v>2045</v>
      </c>
      <c r="I974" t="s">
        <v>4</v>
      </c>
      <c r="J974" t="s">
        <v>10456</v>
      </c>
      <c r="K974" t="s">
        <v>10166</v>
      </c>
      <c r="L974" s="1">
        <v>45877.010821759257</v>
      </c>
      <c r="M974" t="s">
        <v>5179</v>
      </c>
      <c r="N974" t="s">
        <v>25</v>
      </c>
      <c r="O974" s="2">
        <v>45876</v>
      </c>
      <c r="P974" t="str">
        <f t="shared" si="15"/>
        <v>00</v>
      </c>
    </row>
    <row r="975" spans="1:16">
      <c r="A975">
        <v>3626</v>
      </c>
      <c r="B975" t="s">
        <v>4155</v>
      </c>
      <c r="C975">
        <v>12073183</v>
      </c>
      <c r="D975">
        <v>142347</v>
      </c>
      <c r="E975">
        <v>136325</v>
      </c>
      <c r="F975">
        <v>1</v>
      </c>
      <c r="G975">
        <v>30</v>
      </c>
      <c r="H975">
        <v>1545</v>
      </c>
      <c r="I975" t="s">
        <v>10</v>
      </c>
      <c r="J975" t="s">
        <v>9303</v>
      </c>
      <c r="K975" t="s">
        <v>9304</v>
      </c>
      <c r="L975" s="1">
        <v>45877.013668981483</v>
      </c>
      <c r="M975" t="s">
        <v>5180</v>
      </c>
      <c r="N975" t="s">
        <v>26</v>
      </c>
      <c r="O975" s="2">
        <v>45876</v>
      </c>
      <c r="P975" t="str">
        <f t="shared" si="15"/>
        <v>00</v>
      </c>
    </row>
    <row r="976" spans="1:16">
      <c r="A976">
        <v>1937</v>
      </c>
      <c r="B976" t="s">
        <v>5181</v>
      </c>
      <c r="C976">
        <v>12073076</v>
      </c>
      <c r="D976">
        <v>125503</v>
      </c>
      <c r="E976">
        <v>156007</v>
      </c>
      <c r="F976">
        <v>12</v>
      </c>
      <c r="G976">
        <v>12</v>
      </c>
      <c r="H976">
        <v>1876</v>
      </c>
      <c r="I976" t="s">
        <v>5</v>
      </c>
      <c r="J976" t="s">
        <v>10457</v>
      </c>
      <c r="K976" t="s">
        <v>10458</v>
      </c>
      <c r="L976" s="1">
        <v>45877.033263888887</v>
      </c>
      <c r="M976" t="s">
        <v>5182</v>
      </c>
      <c r="N976" t="s">
        <v>26</v>
      </c>
      <c r="O976" s="2">
        <v>45876</v>
      </c>
      <c r="P976" t="str">
        <f t="shared" si="15"/>
        <v>00</v>
      </c>
    </row>
    <row r="977" spans="1:16">
      <c r="A977">
        <v>31874</v>
      </c>
      <c r="B977" t="s">
        <v>5183</v>
      </c>
      <c r="C977">
        <v>12073078</v>
      </c>
      <c r="D977">
        <v>146099</v>
      </c>
      <c r="E977">
        <v>159042</v>
      </c>
      <c r="F977">
        <v>132</v>
      </c>
      <c r="G977">
        <v>132</v>
      </c>
      <c r="H977">
        <v>1876</v>
      </c>
      <c r="I977" t="s">
        <v>5</v>
      </c>
      <c r="J977" t="s">
        <v>10459</v>
      </c>
      <c r="K977" t="s">
        <v>10460</v>
      </c>
      <c r="L977" s="1">
        <v>45877.040324074071</v>
      </c>
      <c r="M977" t="s">
        <v>5184</v>
      </c>
      <c r="N977" t="s">
        <v>26</v>
      </c>
      <c r="O977" s="2">
        <v>45876</v>
      </c>
      <c r="P977" t="str">
        <f t="shared" si="15"/>
        <v>00</v>
      </c>
    </row>
    <row r="978" spans="1:16">
      <c r="A978">
        <v>4566</v>
      </c>
      <c r="B978" t="s">
        <v>5185</v>
      </c>
      <c r="C978">
        <v>12073369</v>
      </c>
      <c r="D978">
        <v>155368</v>
      </c>
      <c r="E978">
        <v>157116</v>
      </c>
      <c r="F978">
        <v>9</v>
      </c>
      <c r="G978">
        <v>108</v>
      </c>
      <c r="H978">
        <v>2416</v>
      </c>
      <c r="I978" t="s">
        <v>24</v>
      </c>
      <c r="J978" t="s">
        <v>10461</v>
      </c>
      <c r="K978" t="s">
        <v>10462</v>
      </c>
      <c r="L978" s="1">
        <v>45877.044444444437</v>
      </c>
      <c r="M978" t="s">
        <v>5186</v>
      </c>
      <c r="N978" t="s">
        <v>25</v>
      </c>
      <c r="O978" s="2">
        <v>45876</v>
      </c>
      <c r="P978" t="str">
        <f t="shared" si="15"/>
        <v>01</v>
      </c>
    </row>
    <row r="979" spans="1:16">
      <c r="A979">
        <v>17241</v>
      </c>
      <c r="B979" t="s">
        <v>4186</v>
      </c>
      <c r="C979">
        <v>12073377</v>
      </c>
      <c r="D979">
        <v>134044</v>
      </c>
      <c r="E979">
        <v>123552</v>
      </c>
      <c r="F979">
        <v>33</v>
      </c>
      <c r="G979">
        <v>33</v>
      </c>
      <c r="H979">
        <v>1876</v>
      </c>
      <c r="I979" t="s">
        <v>5</v>
      </c>
      <c r="J979" t="s">
        <v>10463</v>
      </c>
      <c r="K979" t="s">
        <v>9338</v>
      </c>
      <c r="L979" s="1">
        <v>45877.056863425933</v>
      </c>
      <c r="M979" t="s">
        <v>5187</v>
      </c>
      <c r="N979" t="s">
        <v>25</v>
      </c>
      <c r="O979" s="2">
        <v>45876</v>
      </c>
      <c r="P979" t="str">
        <f t="shared" si="15"/>
        <v>01</v>
      </c>
    </row>
    <row r="980" spans="1:16">
      <c r="A980">
        <v>21586</v>
      </c>
      <c r="B980" t="s">
        <v>4151</v>
      </c>
      <c r="C980">
        <v>12071860</v>
      </c>
      <c r="D980">
        <v>141399</v>
      </c>
      <c r="E980">
        <v>130801</v>
      </c>
      <c r="F980">
        <v>15</v>
      </c>
      <c r="G980">
        <v>15</v>
      </c>
      <c r="H980">
        <v>1876</v>
      </c>
      <c r="I980" t="s">
        <v>5</v>
      </c>
      <c r="J980" t="s">
        <v>10464</v>
      </c>
      <c r="K980" t="s">
        <v>9300</v>
      </c>
      <c r="L980" s="1">
        <v>45877.064583333333</v>
      </c>
      <c r="M980" t="s">
        <v>5188</v>
      </c>
      <c r="N980" t="s">
        <v>25</v>
      </c>
      <c r="O980" s="2">
        <v>45876</v>
      </c>
      <c r="P980" t="str">
        <f t="shared" si="15"/>
        <v>01</v>
      </c>
    </row>
    <row r="981" spans="1:16">
      <c r="A981">
        <v>27537</v>
      </c>
      <c r="B981" t="s">
        <v>5150</v>
      </c>
      <c r="C981">
        <v>12073467</v>
      </c>
      <c r="D981">
        <v>136658</v>
      </c>
      <c r="E981">
        <v>162209</v>
      </c>
      <c r="F981">
        <v>3</v>
      </c>
      <c r="G981">
        <v>12</v>
      </c>
      <c r="H981">
        <v>1876</v>
      </c>
      <c r="I981" t="s">
        <v>5</v>
      </c>
      <c r="J981" t="s">
        <v>10465</v>
      </c>
      <c r="K981" t="s">
        <v>10423</v>
      </c>
      <c r="L981" s="1">
        <v>45877.128460648149</v>
      </c>
      <c r="M981" t="s">
        <v>5189</v>
      </c>
      <c r="N981" t="s">
        <v>26</v>
      </c>
      <c r="O981" s="2">
        <v>45876</v>
      </c>
      <c r="P981" t="str">
        <f t="shared" si="15"/>
        <v>03</v>
      </c>
    </row>
    <row r="982" spans="1:16">
      <c r="A982">
        <v>30370</v>
      </c>
      <c r="B982" t="s">
        <v>5190</v>
      </c>
      <c r="C982">
        <v>12077085</v>
      </c>
      <c r="D982">
        <v>146841</v>
      </c>
      <c r="E982">
        <v>153993</v>
      </c>
      <c r="F982">
        <v>5</v>
      </c>
      <c r="G982">
        <v>35</v>
      </c>
      <c r="H982">
        <v>2515</v>
      </c>
      <c r="I982" t="s">
        <v>7</v>
      </c>
      <c r="J982" t="s">
        <v>10466</v>
      </c>
      <c r="K982" t="s">
        <v>10467</v>
      </c>
      <c r="L982" s="1">
        <v>45877.76630787037</v>
      </c>
      <c r="M982" t="s">
        <v>5191</v>
      </c>
      <c r="N982" t="s">
        <v>26</v>
      </c>
      <c r="O982" s="2">
        <v>45877</v>
      </c>
      <c r="P982" t="str">
        <f t="shared" si="15"/>
        <v>18</v>
      </c>
    </row>
    <row r="983" spans="1:16">
      <c r="A983">
        <v>9666</v>
      </c>
      <c r="B983" t="s">
        <v>4410</v>
      </c>
      <c r="C983">
        <v>12077089</v>
      </c>
      <c r="D983">
        <v>126694</v>
      </c>
      <c r="E983">
        <v>150036</v>
      </c>
      <c r="F983">
        <v>4</v>
      </c>
      <c r="G983">
        <v>64</v>
      </c>
      <c r="H983">
        <v>2515</v>
      </c>
      <c r="I983" t="s">
        <v>7</v>
      </c>
      <c r="J983" t="s">
        <v>10468</v>
      </c>
      <c r="K983" t="s">
        <v>9590</v>
      </c>
      <c r="L983" s="1">
        <v>45877.771180555559</v>
      </c>
      <c r="M983" t="s">
        <v>5192</v>
      </c>
      <c r="N983" t="s">
        <v>26</v>
      </c>
      <c r="O983" s="2">
        <v>45877</v>
      </c>
      <c r="P983" t="str">
        <f t="shared" si="15"/>
        <v>18</v>
      </c>
    </row>
    <row r="984" spans="1:16">
      <c r="A984">
        <v>31170</v>
      </c>
      <c r="B984" t="s">
        <v>4242</v>
      </c>
      <c r="C984">
        <v>12077105</v>
      </c>
      <c r="D984">
        <v>124672</v>
      </c>
      <c r="E984">
        <v>150126</v>
      </c>
      <c r="F984">
        <v>3</v>
      </c>
      <c r="G984">
        <v>36</v>
      </c>
      <c r="H984">
        <v>2515</v>
      </c>
      <c r="I984" t="s">
        <v>7</v>
      </c>
      <c r="J984" t="s">
        <v>10469</v>
      </c>
      <c r="K984" t="s">
        <v>10470</v>
      </c>
      <c r="L984" s="1">
        <v>45877.777175925927</v>
      </c>
      <c r="M984" t="s">
        <v>5193</v>
      </c>
      <c r="N984" t="s">
        <v>26</v>
      </c>
      <c r="O984" s="2">
        <v>45877</v>
      </c>
      <c r="P984" t="str">
        <f t="shared" si="15"/>
        <v>18</v>
      </c>
    </row>
    <row r="985" spans="1:16">
      <c r="A985">
        <v>28035</v>
      </c>
      <c r="B985" t="s">
        <v>5194</v>
      </c>
      <c r="C985">
        <v>12077122</v>
      </c>
      <c r="D985">
        <v>142379</v>
      </c>
      <c r="E985">
        <v>138037</v>
      </c>
      <c r="F985">
        <v>72</v>
      </c>
      <c r="G985">
        <v>72</v>
      </c>
      <c r="H985">
        <v>2515</v>
      </c>
      <c r="I985" t="s">
        <v>7</v>
      </c>
      <c r="J985" t="s">
        <v>10471</v>
      </c>
      <c r="K985" t="s">
        <v>10472</v>
      </c>
      <c r="L985" s="1">
        <v>45877.782766203702</v>
      </c>
      <c r="M985" t="s">
        <v>5195</v>
      </c>
      <c r="N985" t="s">
        <v>26</v>
      </c>
      <c r="O985" s="2">
        <v>45877</v>
      </c>
      <c r="P985" t="str">
        <f t="shared" si="15"/>
        <v>18</v>
      </c>
    </row>
    <row r="986" spans="1:16">
      <c r="A986">
        <v>18651</v>
      </c>
      <c r="B986" t="s">
        <v>5196</v>
      </c>
      <c r="C986">
        <v>12077127</v>
      </c>
      <c r="D986">
        <v>134770</v>
      </c>
      <c r="E986">
        <v>133885</v>
      </c>
      <c r="F986">
        <v>6</v>
      </c>
      <c r="G986">
        <v>24</v>
      </c>
      <c r="H986">
        <v>2515</v>
      </c>
      <c r="I986" t="s">
        <v>7</v>
      </c>
      <c r="J986" t="s">
        <v>10473</v>
      </c>
      <c r="K986" t="s">
        <v>10474</v>
      </c>
      <c r="L986" s="1">
        <v>45877.789363425924</v>
      </c>
      <c r="M986" t="s">
        <v>5197</v>
      </c>
      <c r="N986" t="s">
        <v>26</v>
      </c>
      <c r="O986" s="2">
        <v>45877</v>
      </c>
      <c r="P986" t="str">
        <f t="shared" si="15"/>
        <v>18</v>
      </c>
    </row>
    <row r="987" spans="1:16">
      <c r="A987">
        <v>9666</v>
      </c>
      <c r="B987" t="s">
        <v>4410</v>
      </c>
      <c r="C987">
        <v>12077089</v>
      </c>
      <c r="D987">
        <v>148039</v>
      </c>
      <c r="E987">
        <v>150036</v>
      </c>
      <c r="F987">
        <v>15</v>
      </c>
      <c r="G987">
        <v>15</v>
      </c>
      <c r="H987">
        <v>2515</v>
      </c>
      <c r="I987" t="s">
        <v>7</v>
      </c>
      <c r="J987" t="s">
        <v>10475</v>
      </c>
      <c r="K987" t="s">
        <v>9590</v>
      </c>
      <c r="L987" s="1">
        <v>45877.792615740742</v>
      </c>
      <c r="M987" t="s">
        <v>5198</v>
      </c>
      <c r="N987" t="s">
        <v>26</v>
      </c>
      <c r="O987" s="2">
        <v>45877</v>
      </c>
      <c r="P987" t="str">
        <f t="shared" si="15"/>
        <v>19</v>
      </c>
    </row>
    <row r="988" spans="1:16">
      <c r="A988">
        <v>20075</v>
      </c>
      <c r="B988" t="s">
        <v>5199</v>
      </c>
      <c r="C988">
        <v>12077165</v>
      </c>
      <c r="D988">
        <v>144013</v>
      </c>
      <c r="E988">
        <v>157067</v>
      </c>
      <c r="F988">
        <v>1</v>
      </c>
      <c r="G988">
        <v>30</v>
      </c>
      <c r="H988">
        <v>2521</v>
      </c>
      <c r="I988" t="s">
        <v>6</v>
      </c>
      <c r="J988" t="s">
        <v>10476</v>
      </c>
      <c r="K988" t="s">
        <v>10477</v>
      </c>
      <c r="L988" s="1">
        <v>45877.804699074077</v>
      </c>
      <c r="M988" t="s">
        <v>5200</v>
      </c>
      <c r="N988" t="s">
        <v>26</v>
      </c>
      <c r="O988" s="2">
        <v>45877</v>
      </c>
      <c r="P988" t="str">
        <f t="shared" si="15"/>
        <v>19</v>
      </c>
    </row>
    <row r="989" spans="1:16">
      <c r="A989">
        <v>30509</v>
      </c>
      <c r="B989" t="s">
        <v>5201</v>
      </c>
      <c r="C989">
        <v>12077170</v>
      </c>
      <c r="D989">
        <v>133061</v>
      </c>
      <c r="E989">
        <v>153887</v>
      </c>
      <c r="F989">
        <v>1</v>
      </c>
      <c r="G989">
        <v>40</v>
      </c>
      <c r="H989">
        <v>2521</v>
      </c>
      <c r="I989" t="s">
        <v>6</v>
      </c>
      <c r="J989" t="s">
        <v>10478</v>
      </c>
      <c r="K989" t="s">
        <v>10479</v>
      </c>
      <c r="L989" s="1">
        <v>45877.806446759263</v>
      </c>
      <c r="M989" t="s">
        <v>5202</v>
      </c>
      <c r="N989" t="s">
        <v>26</v>
      </c>
      <c r="O989" s="2">
        <v>45877</v>
      </c>
      <c r="P989" t="str">
        <f t="shared" si="15"/>
        <v>19</v>
      </c>
    </row>
    <row r="990" spans="1:16">
      <c r="A990">
        <v>30458</v>
      </c>
      <c r="B990" t="s">
        <v>5203</v>
      </c>
      <c r="C990">
        <v>12077213</v>
      </c>
      <c r="D990">
        <v>143206</v>
      </c>
      <c r="E990">
        <v>142868</v>
      </c>
      <c r="F990">
        <v>2</v>
      </c>
      <c r="G990">
        <v>100</v>
      </c>
      <c r="H990">
        <v>2515</v>
      </c>
      <c r="I990" t="s">
        <v>7</v>
      </c>
      <c r="J990" t="s">
        <v>10480</v>
      </c>
      <c r="K990" t="s">
        <v>10481</v>
      </c>
      <c r="L990" s="1">
        <v>45877.813599537039</v>
      </c>
      <c r="M990" t="s">
        <v>5204</v>
      </c>
      <c r="N990" t="s">
        <v>26</v>
      </c>
      <c r="O990" s="2">
        <v>45877</v>
      </c>
      <c r="P990" t="str">
        <f t="shared" si="15"/>
        <v>19</v>
      </c>
    </row>
    <row r="991" spans="1:16">
      <c r="A991">
        <v>22870</v>
      </c>
      <c r="B991" t="s">
        <v>5205</v>
      </c>
      <c r="C991">
        <v>12077121</v>
      </c>
      <c r="D991">
        <v>140149</v>
      </c>
      <c r="E991">
        <v>138662</v>
      </c>
      <c r="F991">
        <v>5</v>
      </c>
      <c r="G991">
        <v>20</v>
      </c>
      <c r="H991">
        <v>1574</v>
      </c>
      <c r="I991" t="s">
        <v>12</v>
      </c>
      <c r="J991" t="s">
        <v>10482</v>
      </c>
      <c r="K991" t="s">
        <v>10483</v>
      </c>
      <c r="L991" s="1">
        <v>45877.814895833333</v>
      </c>
      <c r="M991" t="s">
        <v>5206</v>
      </c>
      <c r="N991" t="s">
        <v>26</v>
      </c>
      <c r="O991" s="2">
        <v>45877</v>
      </c>
      <c r="P991" t="str">
        <f t="shared" si="15"/>
        <v>19</v>
      </c>
    </row>
    <row r="992" spans="1:16">
      <c r="A992">
        <v>20812</v>
      </c>
      <c r="B992" t="s">
        <v>5207</v>
      </c>
      <c r="C992">
        <v>12077358</v>
      </c>
      <c r="D992">
        <v>125588</v>
      </c>
      <c r="E992">
        <v>157799</v>
      </c>
      <c r="F992">
        <v>1</v>
      </c>
      <c r="G992">
        <v>6</v>
      </c>
      <c r="H992">
        <v>2515</v>
      </c>
      <c r="I992" t="s">
        <v>7</v>
      </c>
      <c r="J992" t="s">
        <v>10484</v>
      </c>
      <c r="K992" t="s">
        <v>10485</v>
      </c>
      <c r="L992" s="1">
        <v>45877.815925925926</v>
      </c>
      <c r="M992" t="s">
        <v>5208</v>
      </c>
      <c r="N992" t="s">
        <v>26</v>
      </c>
      <c r="O992" s="2">
        <v>45877</v>
      </c>
      <c r="P992" t="str">
        <f t="shared" si="15"/>
        <v>19</v>
      </c>
    </row>
    <row r="993" spans="1:16">
      <c r="A993">
        <v>29755</v>
      </c>
      <c r="B993" t="s">
        <v>4860</v>
      </c>
      <c r="C993">
        <v>12077372</v>
      </c>
      <c r="D993">
        <v>141133</v>
      </c>
      <c r="E993">
        <v>151202</v>
      </c>
      <c r="F993">
        <v>192</v>
      </c>
      <c r="G993">
        <v>16</v>
      </c>
      <c r="H993">
        <v>2515</v>
      </c>
      <c r="I993" t="s">
        <v>7</v>
      </c>
      <c r="J993" t="s">
        <v>10108</v>
      </c>
      <c r="K993" t="s">
        <v>10109</v>
      </c>
      <c r="L993" s="1">
        <v>45877.817974537043</v>
      </c>
      <c r="M993" t="s">
        <v>5209</v>
      </c>
      <c r="N993" t="s">
        <v>26</v>
      </c>
      <c r="O993" s="2">
        <v>45877</v>
      </c>
      <c r="P993" t="str">
        <f t="shared" si="15"/>
        <v>19</v>
      </c>
    </row>
    <row r="994" spans="1:16">
      <c r="A994">
        <v>12981</v>
      </c>
      <c r="B994" t="s">
        <v>5210</v>
      </c>
      <c r="C994">
        <v>12077193</v>
      </c>
      <c r="D994">
        <v>132730</v>
      </c>
      <c r="E994">
        <v>154662</v>
      </c>
      <c r="F994">
        <v>1</v>
      </c>
      <c r="G994">
        <v>12</v>
      </c>
      <c r="H994">
        <v>2521</v>
      </c>
      <c r="I994" t="s">
        <v>6</v>
      </c>
      <c r="J994" t="s">
        <v>10486</v>
      </c>
      <c r="K994" t="s">
        <v>10487</v>
      </c>
      <c r="L994" s="1">
        <v>45877.821608796286</v>
      </c>
      <c r="M994" t="s">
        <v>5211</v>
      </c>
      <c r="N994" t="s">
        <v>26</v>
      </c>
      <c r="O994" s="2">
        <v>45877</v>
      </c>
      <c r="P994" t="str">
        <f t="shared" si="15"/>
        <v>19</v>
      </c>
    </row>
    <row r="995" spans="1:16">
      <c r="A995">
        <v>80955</v>
      </c>
      <c r="B995" t="s">
        <v>4176</v>
      </c>
      <c r="C995">
        <v>12077409</v>
      </c>
      <c r="D995">
        <v>141686</v>
      </c>
      <c r="E995">
        <v>148035</v>
      </c>
      <c r="F995">
        <v>9</v>
      </c>
      <c r="G995">
        <v>180</v>
      </c>
      <c r="H995">
        <v>2515</v>
      </c>
      <c r="I995" t="s">
        <v>7</v>
      </c>
      <c r="J995" t="s">
        <v>10488</v>
      </c>
      <c r="K995" t="s">
        <v>9326</v>
      </c>
      <c r="L995" s="1">
        <v>45877.822962962957</v>
      </c>
      <c r="M995" t="s">
        <v>5212</v>
      </c>
      <c r="N995" t="s">
        <v>26</v>
      </c>
      <c r="O995" s="2">
        <v>45877</v>
      </c>
      <c r="P995" t="str">
        <f t="shared" si="15"/>
        <v>19</v>
      </c>
    </row>
    <row r="996" spans="1:16">
      <c r="A996">
        <v>23558</v>
      </c>
      <c r="B996" t="s">
        <v>5213</v>
      </c>
      <c r="C996">
        <v>12077419</v>
      </c>
      <c r="D996">
        <v>138629</v>
      </c>
      <c r="E996">
        <v>135886</v>
      </c>
      <c r="F996">
        <v>5</v>
      </c>
      <c r="G996">
        <v>20</v>
      </c>
      <c r="H996">
        <v>2515</v>
      </c>
      <c r="I996" t="s">
        <v>7</v>
      </c>
      <c r="J996" t="s">
        <v>10489</v>
      </c>
      <c r="K996" t="s">
        <v>10490</v>
      </c>
      <c r="L996" s="1">
        <v>45877.827824074076</v>
      </c>
      <c r="M996" t="s">
        <v>5214</v>
      </c>
      <c r="N996" t="s">
        <v>26</v>
      </c>
      <c r="O996" s="2">
        <v>45877</v>
      </c>
      <c r="P996" t="str">
        <f t="shared" si="15"/>
        <v>19</v>
      </c>
    </row>
    <row r="997" spans="1:16">
      <c r="A997">
        <v>10467</v>
      </c>
      <c r="B997" t="s">
        <v>4429</v>
      </c>
      <c r="C997">
        <v>12077422</v>
      </c>
      <c r="D997">
        <v>147779</v>
      </c>
      <c r="E997">
        <v>132151</v>
      </c>
      <c r="F997">
        <v>56</v>
      </c>
      <c r="G997">
        <v>336</v>
      </c>
      <c r="H997">
        <v>2515</v>
      </c>
      <c r="I997" t="s">
        <v>7</v>
      </c>
      <c r="J997" t="s">
        <v>10491</v>
      </c>
      <c r="K997" t="s">
        <v>9613</v>
      </c>
      <c r="L997" s="1">
        <v>45877.830891203703</v>
      </c>
      <c r="M997" t="s">
        <v>5215</v>
      </c>
      <c r="N997" t="s">
        <v>26</v>
      </c>
      <c r="O997" s="2">
        <v>45877</v>
      </c>
      <c r="P997" t="str">
        <f t="shared" si="15"/>
        <v>19</v>
      </c>
    </row>
    <row r="998" spans="1:16">
      <c r="A998">
        <v>30478</v>
      </c>
      <c r="B998" t="s">
        <v>4220</v>
      </c>
      <c r="C998">
        <v>12077247</v>
      </c>
      <c r="D998">
        <v>129421</v>
      </c>
      <c r="E998">
        <v>151124</v>
      </c>
      <c r="F998">
        <v>6</v>
      </c>
      <c r="G998">
        <v>18</v>
      </c>
      <c r="H998">
        <v>2521</v>
      </c>
      <c r="I998" t="s">
        <v>6</v>
      </c>
      <c r="J998" t="s">
        <v>10492</v>
      </c>
      <c r="K998" t="s">
        <v>9965</v>
      </c>
      <c r="L998" s="1">
        <v>45877.831018518518</v>
      </c>
      <c r="M998" t="s">
        <v>5216</v>
      </c>
      <c r="N998" t="s">
        <v>26</v>
      </c>
      <c r="O998" s="2">
        <v>45877</v>
      </c>
      <c r="P998" t="str">
        <f t="shared" si="15"/>
        <v>19</v>
      </c>
    </row>
    <row r="999" spans="1:16">
      <c r="A999">
        <v>23558</v>
      </c>
      <c r="B999" t="s">
        <v>5213</v>
      </c>
      <c r="C999">
        <v>12077419</v>
      </c>
      <c r="D999">
        <v>138619</v>
      </c>
      <c r="E999">
        <v>135886</v>
      </c>
      <c r="F999">
        <v>15</v>
      </c>
      <c r="G999">
        <v>60</v>
      </c>
      <c r="H999">
        <v>2515</v>
      </c>
      <c r="I999" t="s">
        <v>7</v>
      </c>
      <c r="J999" t="s">
        <v>10493</v>
      </c>
      <c r="K999" t="s">
        <v>10490</v>
      </c>
      <c r="L999" s="1">
        <v>45877.835729166669</v>
      </c>
      <c r="M999" t="s">
        <v>5217</v>
      </c>
      <c r="N999" t="s">
        <v>26</v>
      </c>
      <c r="O999" s="2">
        <v>45877</v>
      </c>
      <c r="P999" t="str">
        <f t="shared" si="15"/>
        <v>20</v>
      </c>
    </row>
    <row r="1000" spans="1:16">
      <c r="A1000">
        <v>20441</v>
      </c>
      <c r="B1000" t="s">
        <v>5218</v>
      </c>
      <c r="C1000">
        <v>12077294</v>
      </c>
      <c r="D1000">
        <v>151747</v>
      </c>
      <c r="E1000">
        <v>154405</v>
      </c>
      <c r="F1000">
        <v>3</v>
      </c>
      <c r="G1000">
        <v>36</v>
      </c>
      <c r="H1000">
        <v>1574</v>
      </c>
      <c r="I1000" t="s">
        <v>12</v>
      </c>
      <c r="J1000" t="s">
        <v>10494</v>
      </c>
      <c r="K1000" t="s">
        <v>10495</v>
      </c>
      <c r="L1000" s="1">
        <v>45877.836030092592</v>
      </c>
      <c r="M1000" t="s">
        <v>5219</v>
      </c>
      <c r="N1000" t="s">
        <v>26</v>
      </c>
      <c r="O1000" s="2">
        <v>45877</v>
      </c>
      <c r="P1000" t="str">
        <f t="shared" si="15"/>
        <v>20</v>
      </c>
    </row>
    <row r="1001" spans="1:16">
      <c r="A1001">
        <v>27069</v>
      </c>
      <c r="B1001" t="s">
        <v>3951</v>
      </c>
      <c r="C1001">
        <v>12077364</v>
      </c>
      <c r="D1001">
        <v>150113</v>
      </c>
      <c r="E1001">
        <v>156019</v>
      </c>
      <c r="F1001">
        <v>1</v>
      </c>
      <c r="G1001">
        <v>200</v>
      </c>
      <c r="H1001">
        <v>1574</v>
      </c>
      <c r="I1001" t="s">
        <v>12</v>
      </c>
      <c r="J1001" t="s">
        <v>9101</v>
      </c>
      <c r="K1001" t="s">
        <v>9221</v>
      </c>
      <c r="L1001" s="1">
        <v>45877.836157407408</v>
      </c>
      <c r="M1001" t="s">
        <v>5220</v>
      </c>
      <c r="N1001" t="s">
        <v>26</v>
      </c>
      <c r="O1001" s="2">
        <v>45877</v>
      </c>
      <c r="P1001" t="str">
        <f t="shared" si="15"/>
        <v>20</v>
      </c>
    </row>
    <row r="1002" spans="1:16">
      <c r="A1002">
        <v>32920</v>
      </c>
      <c r="B1002" t="s">
        <v>5221</v>
      </c>
      <c r="C1002">
        <v>12077450</v>
      </c>
      <c r="D1002">
        <v>157991</v>
      </c>
      <c r="E1002">
        <v>157381</v>
      </c>
      <c r="F1002">
        <v>2</v>
      </c>
      <c r="G1002">
        <v>20</v>
      </c>
      <c r="H1002">
        <v>1574</v>
      </c>
      <c r="I1002" t="s">
        <v>12</v>
      </c>
      <c r="J1002" t="s">
        <v>10496</v>
      </c>
      <c r="K1002" t="s">
        <v>10497</v>
      </c>
      <c r="L1002" s="1">
        <v>45877.836388888893</v>
      </c>
      <c r="M1002" t="s">
        <v>5222</v>
      </c>
      <c r="N1002" t="s">
        <v>26</v>
      </c>
      <c r="O1002" s="2">
        <v>45877</v>
      </c>
      <c r="P1002" t="str">
        <f t="shared" si="15"/>
        <v>20</v>
      </c>
    </row>
    <row r="1003" spans="1:16">
      <c r="A1003">
        <v>8180</v>
      </c>
      <c r="B1003" t="s">
        <v>4403</v>
      </c>
      <c r="C1003">
        <v>12077393</v>
      </c>
      <c r="D1003">
        <v>139100</v>
      </c>
      <c r="E1003">
        <v>153735</v>
      </c>
      <c r="F1003">
        <v>3</v>
      </c>
      <c r="G1003">
        <v>18</v>
      </c>
      <c r="H1003">
        <v>2521</v>
      </c>
      <c r="I1003" t="s">
        <v>6</v>
      </c>
      <c r="J1003" t="s">
        <v>9582</v>
      </c>
      <c r="K1003" t="s">
        <v>9583</v>
      </c>
      <c r="L1003" s="1">
        <v>45877.836527777778</v>
      </c>
      <c r="M1003" t="s">
        <v>5223</v>
      </c>
      <c r="N1003" t="s">
        <v>26</v>
      </c>
      <c r="O1003" s="2">
        <v>45877</v>
      </c>
      <c r="P1003" t="str">
        <f t="shared" si="15"/>
        <v>20</v>
      </c>
    </row>
    <row r="1004" spans="1:16">
      <c r="A1004">
        <v>22900</v>
      </c>
      <c r="B1004" t="s">
        <v>5224</v>
      </c>
      <c r="C1004">
        <v>12077542</v>
      </c>
      <c r="D1004">
        <v>154487</v>
      </c>
      <c r="E1004">
        <v>154579</v>
      </c>
      <c r="F1004">
        <v>2</v>
      </c>
      <c r="G1004">
        <v>40</v>
      </c>
      <c r="H1004">
        <v>1574</v>
      </c>
      <c r="I1004" t="s">
        <v>12</v>
      </c>
      <c r="J1004" t="s">
        <v>10498</v>
      </c>
      <c r="K1004" t="s">
        <v>10499</v>
      </c>
      <c r="L1004" s="1">
        <v>45877.836608796293</v>
      </c>
      <c r="M1004" t="s">
        <v>5225</v>
      </c>
      <c r="N1004" t="s">
        <v>26</v>
      </c>
      <c r="O1004" s="2">
        <v>45877</v>
      </c>
      <c r="P1004" t="str">
        <f t="shared" si="15"/>
        <v>20</v>
      </c>
    </row>
    <row r="1005" spans="1:16">
      <c r="A1005">
        <v>20812</v>
      </c>
      <c r="B1005" t="s">
        <v>5207</v>
      </c>
      <c r="C1005">
        <v>12077359</v>
      </c>
      <c r="D1005">
        <v>157799</v>
      </c>
      <c r="E1005">
        <v>155665</v>
      </c>
      <c r="F1005">
        <v>1</v>
      </c>
      <c r="G1005">
        <v>10</v>
      </c>
      <c r="H1005">
        <v>1574</v>
      </c>
      <c r="I1005" t="s">
        <v>12</v>
      </c>
      <c r="J1005" t="s">
        <v>10485</v>
      </c>
      <c r="K1005" t="s">
        <v>10500</v>
      </c>
      <c r="L1005" s="1">
        <v>45877.836770833332</v>
      </c>
      <c r="M1005" t="s">
        <v>5226</v>
      </c>
      <c r="N1005" t="s">
        <v>26</v>
      </c>
      <c r="O1005" s="2">
        <v>45877</v>
      </c>
      <c r="P1005" t="str">
        <f t="shared" si="15"/>
        <v>20</v>
      </c>
    </row>
    <row r="1006" spans="1:16">
      <c r="A1006">
        <v>10467</v>
      </c>
      <c r="B1006" t="s">
        <v>4429</v>
      </c>
      <c r="C1006">
        <v>12077422</v>
      </c>
      <c r="D1006">
        <v>132539</v>
      </c>
      <c r="E1006">
        <v>132151</v>
      </c>
      <c r="F1006">
        <v>43</v>
      </c>
      <c r="G1006">
        <v>258</v>
      </c>
      <c r="H1006">
        <v>2515</v>
      </c>
      <c r="I1006" t="s">
        <v>7</v>
      </c>
      <c r="J1006" t="s">
        <v>9616</v>
      </c>
      <c r="K1006" t="s">
        <v>9613</v>
      </c>
      <c r="L1006" s="1">
        <v>45877.839780092603</v>
      </c>
      <c r="M1006" t="s">
        <v>5227</v>
      </c>
      <c r="N1006" t="s">
        <v>26</v>
      </c>
      <c r="O1006" s="2">
        <v>45877</v>
      </c>
      <c r="P1006" t="str">
        <f t="shared" si="15"/>
        <v>20</v>
      </c>
    </row>
    <row r="1007" spans="1:16">
      <c r="A1007">
        <v>10467</v>
      </c>
      <c r="B1007" t="s">
        <v>4429</v>
      </c>
      <c r="C1007">
        <v>12077422</v>
      </c>
      <c r="D1007">
        <v>128618</v>
      </c>
      <c r="E1007">
        <v>132151</v>
      </c>
      <c r="F1007">
        <v>1</v>
      </c>
      <c r="G1007">
        <v>1</v>
      </c>
      <c r="H1007">
        <v>2515</v>
      </c>
      <c r="I1007" t="s">
        <v>7</v>
      </c>
      <c r="J1007" t="s">
        <v>10501</v>
      </c>
      <c r="K1007" t="s">
        <v>9613</v>
      </c>
      <c r="L1007" s="1">
        <v>45877.843726851846</v>
      </c>
      <c r="M1007" t="s">
        <v>5228</v>
      </c>
      <c r="N1007" t="s">
        <v>26</v>
      </c>
      <c r="O1007" s="2">
        <v>45877</v>
      </c>
      <c r="P1007" t="str">
        <f t="shared" si="15"/>
        <v>20</v>
      </c>
    </row>
    <row r="1008" spans="1:16">
      <c r="A1008">
        <v>29755</v>
      </c>
      <c r="B1008" t="s">
        <v>4860</v>
      </c>
      <c r="C1008">
        <v>12077372</v>
      </c>
      <c r="D1008">
        <v>138709</v>
      </c>
      <c r="E1008">
        <v>151202</v>
      </c>
      <c r="F1008">
        <v>34</v>
      </c>
      <c r="G1008">
        <v>17</v>
      </c>
      <c r="H1008">
        <v>2515</v>
      </c>
      <c r="I1008" t="s">
        <v>7</v>
      </c>
      <c r="J1008" t="s">
        <v>10502</v>
      </c>
      <c r="K1008" t="s">
        <v>10109</v>
      </c>
      <c r="L1008" s="1">
        <v>45877.847881944443</v>
      </c>
      <c r="M1008" t="s">
        <v>5229</v>
      </c>
      <c r="N1008" t="s">
        <v>26</v>
      </c>
      <c r="O1008" s="2">
        <v>45877</v>
      </c>
      <c r="P1008" t="str">
        <f t="shared" si="15"/>
        <v>20</v>
      </c>
    </row>
    <row r="1009" spans="1:16">
      <c r="A1009">
        <v>9550</v>
      </c>
      <c r="B1009" t="s">
        <v>3975</v>
      </c>
      <c r="C1009">
        <v>12077485</v>
      </c>
      <c r="D1009">
        <v>126747</v>
      </c>
      <c r="E1009">
        <v>146390</v>
      </c>
      <c r="F1009">
        <v>16</v>
      </c>
      <c r="G1009">
        <v>96</v>
      </c>
      <c r="H1009">
        <v>2515</v>
      </c>
      <c r="I1009" t="s">
        <v>7</v>
      </c>
      <c r="J1009" t="s">
        <v>10503</v>
      </c>
      <c r="K1009" t="s">
        <v>9125</v>
      </c>
      <c r="L1009" s="1">
        <v>45877.855590277781</v>
      </c>
      <c r="M1009" t="s">
        <v>5230</v>
      </c>
      <c r="N1009" t="s">
        <v>26</v>
      </c>
      <c r="O1009" s="2">
        <v>45877</v>
      </c>
      <c r="P1009" t="str">
        <f t="shared" si="15"/>
        <v>20</v>
      </c>
    </row>
    <row r="1010" spans="1:16">
      <c r="A1010">
        <v>19443</v>
      </c>
      <c r="B1010" t="s">
        <v>5231</v>
      </c>
      <c r="C1010">
        <v>12077237</v>
      </c>
      <c r="D1010">
        <v>121209</v>
      </c>
      <c r="E1010">
        <v>156103</v>
      </c>
      <c r="F1010">
        <v>30</v>
      </c>
      <c r="G1010">
        <v>0.9375</v>
      </c>
      <c r="H1010">
        <v>1574</v>
      </c>
      <c r="I1010" t="s">
        <v>12</v>
      </c>
      <c r="J1010" t="s">
        <v>10504</v>
      </c>
      <c r="K1010" t="s">
        <v>10505</v>
      </c>
      <c r="L1010" s="1">
        <v>45877.861446759263</v>
      </c>
      <c r="M1010" t="s">
        <v>5232</v>
      </c>
      <c r="N1010" t="s">
        <v>26</v>
      </c>
      <c r="O1010" s="2">
        <v>45877</v>
      </c>
      <c r="P1010" t="str">
        <f t="shared" si="15"/>
        <v>20</v>
      </c>
    </row>
    <row r="1011" spans="1:16">
      <c r="A1011">
        <v>19443</v>
      </c>
      <c r="B1011" t="s">
        <v>5231</v>
      </c>
      <c r="C1011">
        <v>12078362</v>
      </c>
      <c r="D1011">
        <v>156103</v>
      </c>
      <c r="E1011">
        <v>156165</v>
      </c>
      <c r="F1011">
        <v>4</v>
      </c>
      <c r="G1011">
        <v>128</v>
      </c>
      <c r="H1011">
        <v>1574</v>
      </c>
      <c r="I1011" t="s">
        <v>12</v>
      </c>
      <c r="J1011" t="s">
        <v>10505</v>
      </c>
      <c r="K1011" t="s">
        <v>10506</v>
      </c>
      <c r="L1011" s="1">
        <v>45877.862627314818</v>
      </c>
      <c r="M1011" t="s">
        <v>5233</v>
      </c>
      <c r="N1011" t="s">
        <v>26</v>
      </c>
      <c r="O1011" s="2">
        <v>45877</v>
      </c>
      <c r="P1011" t="str">
        <f t="shared" si="15"/>
        <v>20</v>
      </c>
    </row>
    <row r="1012" spans="1:16">
      <c r="A1012">
        <v>29755</v>
      </c>
      <c r="B1012" t="s">
        <v>4860</v>
      </c>
      <c r="C1012">
        <v>12077373</v>
      </c>
      <c r="D1012">
        <v>151202</v>
      </c>
      <c r="E1012">
        <v>150166</v>
      </c>
      <c r="F1012">
        <v>17</v>
      </c>
      <c r="G1012">
        <v>204</v>
      </c>
      <c r="H1012">
        <v>1574</v>
      </c>
      <c r="I1012" t="s">
        <v>12</v>
      </c>
      <c r="J1012" t="s">
        <v>10109</v>
      </c>
      <c r="K1012" t="s">
        <v>10507</v>
      </c>
      <c r="L1012" s="1">
        <v>45877.864710648151</v>
      </c>
      <c r="M1012" t="s">
        <v>5234</v>
      </c>
      <c r="N1012" t="s">
        <v>26</v>
      </c>
      <c r="O1012" s="2">
        <v>45877</v>
      </c>
      <c r="P1012" t="str">
        <f t="shared" si="15"/>
        <v>20</v>
      </c>
    </row>
    <row r="1013" spans="1:16">
      <c r="A1013">
        <v>9550</v>
      </c>
      <c r="B1013" t="s">
        <v>3975</v>
      </c>
      <c r="C1013">
        <v>12077485</v>
      </c>
      <c r="D1013">
        <v>125457</v>
      </c>
      <c r="E1013">
        <v>146390</v>
      </c>
      <c r="F1013">
        <v>1</v>
      </c>
      <c r="G1013">
        <v>6</v>
      </c>
      <c r="H1013">
        <v>2515</v>
      </c>
      <c r="I1013" t="s">
        <v>7</v>
      </c>
      <c r="J1013" t="s">
        <v>10508</v>
      </c>
      <c r="K1013" t="s">
        <v>9125</v>
      </c>
      <c r="L1013" s="1">
        <v>45877.866747685177</v>
      </c>
      <c r="M1013" t="s">
        <v>5235</v>
      </c>
      <c r="N1013" t="s">
        <v>26</v>
      </c>
      <c r="O1013" s="2">
        <v>45877</v>
      </c>
      <c r="P1013" t="str">
        <f t="shared" si="15"/>
        <v>20</v>
      </c>
    </row>
    <row r="1014" spans="1:16">
      <c r="A1014">
        <v>86877</v>
      </c>
      <c r="B1014" t="s">
        <v>5236</v>
      </c>
      <c r="C1014">
        <v>12077550</v>
      </c>
      <c r="D1014">
        <v>146615</v>
      </c>
      <c r="E1014">
        <v>150331</v>
      </c>
      <c r="F1014">
        <v>12</v>
      </c>
      <c r="G1014">
        <v>72</v>
      </c>
      <c r="H1014">
        <v>2521</v>
      </c>
      <c r="I1014" t="s">
        <v>6</v>
      </c>
      <c r="J1014" t="s">
        <v>10509</v>
      </c>
      <c r="K1014" t="s">
        <v>9952</v>
      </c>
      <c r="L1014" s="1">
        <v>45877.868252314824</v>
      </c>
      <c r="M1014" t="s">
        <v>5237</v>
      </c>
      <c r="N1014" t="s">
        <v>26</v>
      </c>
      <c r="O1014" s="2">
        <v>45877</v>
      </c>
      <c r="P1014" t="str">
        <f t="shared" si="15"/>
        <v>20</v>
      </c>
    </row>
    <row r="1015" spans="1:16">
      <c r="A1015">
        <v>10454</v>
      </c>
      <c r="B1015" t="s">
        <v>5238</v>
      </c>
      <c r="C1015">
        <v>12077563</v>
      </c>
      <c r="D1015">
        <v>142581</v>
      </c>
      <c r="E1015">
        <v>149715</v>
      </c>
      <c r="F1015">
        <v>1</v>
      </c>
      <c r="G1015">
        <v>10</v>
      </c>
      <c r="H1015">
        <v>2045</v>
      </c>
      <c r="I1015" t="s">
        <v>4</v>
      </c>
      <c r="J1015" t="s">
        <v>10510</v>
      </c>
      <c r="K1015" t="s">
        <v>10511</v>
      </c>
      <c r="L1015" s="1">
        <v>45877.868657407409</v>
      </c>
      <c r="M1015" t="s">
        <v>5239</v>
      </c>
      <c r="N1015" t="s">
        <v>26</v>
      </c>
      <c r="O1015" s="2">
        <v>45877</v>
      </c>
      <c r="P1015" t="str">
        <f t="shared" si="15"/>
        <v>20</v>
      </c>
    </row>
    <row r="1016" spans="1:16">
      <c r="A1016">
        <v>29555</v>
      </c>
      <c r="B1016" t="s">
        <v>4600</v>
      </c>
      <c r="C1016">
        <v>12077564</v>
      </c>
      <c r="D1016">
        <v>145712</v>
      </c>
      <c r="E1016">
        <v>157223</v>
      </c>
      <c r="F1016">
        <v>1</v>
      </c>
      <c r="G1016">
        <v>10</v>
      </c>
      <c r="H1016">
        <v>2521</v>
      </c>
      <c r="I1016" t="s">
        <v>6</v>
      </c>
      <c r="J1016" t="s">
        <v>9807</v>
      </c>
      <c r="K1016" t="s">
        <v>9808</v>
      </c>
      <c r="L1016" s="1">
        <v>45877.870138888888</v>
      </c>
      <c r="M1016" t="s">
        <v>5240</v>
      </c>
      <c r="N1016" t="s">
        <v>26</v>
      </c>
      <c r="O1016" s="2">
        <v>45877</v>
      </c>
      <c r="P1016" t="str">
        <f t="shared" si="15"/>
        <v>20</v>
      </c>
    </row>
    <row r="1017" spans="1:16">
      <c r="A1017">
        <v>33916</v>
      </c>
      <c r="B1017" t="s">
        <v>5241</v>
      </c>
      <c r="C1017">
        <v>12078370</v>
      </c>
      <c r="D1017">
        <v>133993</v>
      </c>
      <c r="E1017">
        <v>137954</v>
      </c>
      <c r="F1017">
        <v>18</v>
      </c>
      <c r="G1017">
        <v>18</v>
      </c>
      <c r="H1017">
        <v>2045</v>
      </c>
      <c r="I1017" t="s">
        <v>4</v>
      </c>
      <c r="J1017" t="s">
        <v>10512</v>
      </c>
      <c r="K1017" t="s">
        <v>10513</v>
      </c>
      <c r="L1017" s="1">
        <v>45877.870578703703</v>
      </c>
      <c r="M1017" t="s">
        <v>5242</v>
      </c>
      <c r="N1017" t="s">
        <v>25</v>
      </c>
      <c r="O1017" s="2">
        <v>45877</v>
      </c>
      <c r="P1017" t="str">
        <f t="shared" si="15"/>
        <v>20</v>
      </c>
    </row>
    <row r="1018" spans="1:16">
      <c r="A1018">
        <v>979</v>
      </c>
      <c r="B1018" t="s">
        <v>5243</v>
      </c>
      <c r="C1018">
        <v>12078272</v>
      </c>
      <c r="D1018">
        <v>137484</v>
      </c>
      <c r="E1018">
        <v>137305</v>
      </c>
      <c r="F1018">
        <v>32</v>
      </c>
      <c r="G1018">
        <v>640</v>
      </c>
      <c r="H1018">
        <v>2515</v>
      </c>
      <c r="I1018" t="s">
        <v>7</v>
      </c>
      <c r="J1018" t="s">
        <v>10514</v>
      </c>
      <c r="K1018" t="s">
        <v>10515</v>
      </c>
      <c r="L1018" s="1">
        <v>45877.871296296304</v>
      </c>
      <c r="M1018" t="s">
        <v>5244</v>
      </c>
      <c r="N1018" t="s">
        <v>26</v>
      </c>
      <c r="O1018" s="2">
        <v>45877</v>
      </c>
      <c r="P1018" t="str">
        <f t="shared" si="15"/>
        <v>20</v>
      </c>
    </row>
    <row r="1019" spans="1:16">
      <c r="A1019">
        <v>86877</v>
      </c>
      <c r="B1019" t="s">
        <v>5236</v>
      </c>
      <c r="C1019">
        <v>12077550</v>
      </c>
      <c r="D1019">
        <v>143106</v>
      </c>
      <c r="E1019">
        <v>150331</v>
      </c>
      <c r="F1019">
        <v>17</v>
      </c>
      <c r="G1019">
        <v>102</v>
      </c>
      <c r="H1019">
        <v>2521</v>
      </c>
      <c r="I1019" t="s">
        <v>6</v>
      </c>
      <c r="J1019" t="s">
        <v>10516</v>
      </c>
      <c r="K1019" t="s">
        <v>9952</v>
      </c>
      <c r="L1019" s="1">
        <v>45877.872928240737</v>
      </c>
      <c r="M1019" t="s">
        <v>5245</v>
      </c>
      <c r="N1019" t="s">
        <v>26</v>
      </c>
      <c r="O1019" s="2">
        <v>45877</v>
      </c>
      <c r="P1019" t="str">
        <f t="shared" si="15"/>
        <v>20</v>
      </c>
    </row>
    <row r="1020" spans="1:16">
      <c r="A1020">
        <v>10454</v>
      </c>
      <c r="B1020" t="s">
        <v>5238</v>
      </c>
      <c r="C1020">
        <v>12077563</v>
      </c>
      <c r="D1020">
        <v>142464</v>
      </c>
      <c r="E1020">
        <v>149715</v>
      </c>
      <c r="F1020">
        <v>4</v>
      </c>
      <c r="G1020">
        <v>40</v>
      </c>
      <c r="H1020">
        <v>2045</v>
      </c>
      <c r="I1020" t="s">
        <v>4</v>
      </c>
      <c r="J1020" t="s">
        <v>10517</v>
      </c>
      <c r="K1020" t="s">
        <v>10511</v>
      </c>
      <c r="L1020" s="1">
        <v>45877.874502314808</v>
      </c>
      <c r="M1020" t="s">
        <v>5246</v>
      </c>
      <c r="N1020" t="s">
        <v>26</v>
      </c>
      <c r="O1020" s="2">
        <v>45877</v>
      </c>
      <c r="P1020" t="str">
        <f t="shared" si="15"/>
        <v>20</v>
      </c>
    </row>
    <row r="1021" spans="1:16">
      <c r="A1021">
        <v>2624</v>
      </c>
      <c r="B1021" t="s">
        <v>5247</v>
      </c>
      <c r="C1021">
        <v>12077607</v>
      </c>
      <c r="D1021">
        <v>148482</v>
      </c>
      <c r="E1021">
        <v>150474</v>
      </c>
      <c r="F1021">
        <v>825</v>
      </c>
      <c r="G1021">
        <v>825</v>
      </c>
      <c r="H1021">
        <v>2521</v>
      </c>
      <c r="I1021" t="s">
        <v>6</v>
      </c>
      <c r="J1021" t="s">
        <v>10518</v>
      </c>
      <c r="K1021" t="s">
        <v>10519</v>
      </c>
      <c r="L1021" s="1">
        <v>45877.8752662037</v>
      </c>
      <c r="M1021" t="s">
        <v>5248</v>
      </c>
      <c r="N1021" t="s">
        <v>26</v>
      </c>
      <c r="O1021" s="2">
        <v>45877</v>
      </c>
      <c r="P1021" t="str">
        <f t="shared" si="15"/>
        <v>21</v>
      </c>
    </row>
    <row r="1022" spans="1:16">
      <c r="A1022">
        <v>12612</v>
      </c>
      <c r="B1022" t="s">
        <v>4694</v>
      </c>
      <c r="C1022">
        <v>12077515</v>
      </c>
      <c r="D1022">
        <v>118986</v>
      </c>
      <c r="E1022">
        <v>120771</v>
      </c>
      <c r="F1022">
        <v>128</v>
      </c>
      <c r="G1022">
        <v>768</v>
      </c>
      <c r="H1022">
        <v>2045</v>
      </c>
      <c r="I1022" t="s">
        <v>4</v>
      </c>
      <c r="J1022" t="s">
        <v>9910</v>
      </c>
      <c r="K1022" t="s">
        <v>9909</v>
      </c>
      <c r="L1022" s="1">
        <v>45877.878738425927</v>
      </c>
      <c r="M1022" t="s">
        <v>5249</v>
      </c>
      <c r="N1022" t="s">
        <v>26</v>
      </c>
      <c r="O1022" s="2">
        <v>45877</v>
      </c>
      <c r="P1022" t="str">
        <f t="shared" si="15"/>
        <v>21</v>
      </c>
    </row>
    <row r="1023" spans="1:16">
      <c r="A1023">
        <v>33916</v>
      </c>
      <c r="B1023" t="s">
        <v>5241</v>
      </c>
      <c r="C1023">
        <v>12078389</v>
      </c>
      <c r="D1023">
        <v>135741</v>
      </c>
      <c r="E1023">
        <v>137954</v>
      </c>
      <c r="F1023">
        <v>15</v>
      </c>
      <c r="G1023">
        <v>1</v>
      </c>
      <c r="H1023">
        <v>2521</v>
      </c>
      <c r="I1023" t="s">
        <v>6</v>
      </c>
      <c r="J1023" t="s">
        <v>9680</v>
      </c>
      <c r="K1023" t="s">
        <v>10513</v>
      </c>
      <c r="L1023" s="1">
        <v>45877.878946759258</v>
      </c>
      <c r="M1023" t="s">
        <v>5250</v>
      </c>
      <c r="N1023" t="s">
        <v>26</v>
      </c>
      <c r="O1023" s="2">
        <v>45877</v>
      </c>
      <c r="P1023" t="str">
        <f t="shared" si="15"/>
        <v>21</v>
      </c>
    </row>
    <row r="1024" spans="1:16">
      <c r="A1024">
        <v>27717</v>
      </c>
      <c r="B1024" t="s">
        <v>5251</v>
      </c>
      <c r="C1024">
        <v>12077601</v>
      </c>
      <c r="D1024">
        <v>146744</v>
      </c>
      <c r="E1024">
        <v>151309</v>
      </c>
      <c r="F1024">
        <v>1</v>
      </c>
      <c r="G1024">
        <v>12</v>
      </c>
      <c r="H1024">
        <v>1545</v>
      </c>
      <c r="I1024" t="s">
        <v>10</v>
      </c>
      <c r="J1024" t="s">
        <v>10520</v>
      </c>
      <c r="K1024" t="s">
        <v>10521</v>
      </c>
      <c r="L1024" s="1">
        <v>45877.880173611113</v>
      </c>
      <c r="M1024" t="s">
        <v>5252</v>
      </c>
      <c r="N1024" t="s">
        <v>26</v>
      </c>
      <c r="O1024" s="2">
        <v>45877</v>
      </c>
      <c r="P1024" t="str">
        <f t="shared" si="15"/>
        <v>21</v>
      </c>
    </row>
    <row r="1025" spans="1:16">
      <c r="A1025">
        <v>30404</v>
      </c>
      <c r="B1025" t="s">
        <v>5253</v>
      </c>
      <c r="C1025">
        <v>12077626</v>
      </c>
      <c r="D1025">
        <v>146713</v>
      </c>
      <c r="E1025">
        <v>149882</v>
      </c>
      <c r="F1025">
        <v>3</v>
      </c>
      <c r="G1025">
        <v>18</v>
      </c>
      <c r="H1025">
        <v>1545</v>
      </c>
      <c r="I1025" t="s">
        <v>10</v>
      </c>
      <c r="J1025" t="s">
        <v>10522</v>
      </c>
      <c r="K1025" t="s">
        <v>10523</v>
      </c>
      <c r="L1025" s="1">
        <v>45877.881493055553</v>
      </c>
      <c r="M1025" t="s">
        <v>5254</v>
      </c>
      <c r="N1025" t="s">
        <v>26</v>
      </c>
      <c r="O1025" s="2">
        <v>45877</v>
      </c>
      <c r="P1025" t="str">
        <f t="shared" si="15"/>
        <v>21</v>
      </c>
    </row>
    <row r="1026" spans="1:16">
      <c r="A1026">
        <v>10346</v>
      </c>
      <c r="B1026" t="s">
        <v>4201</v>
      </c>
      <c r="C1026">
        <v>12077636</v>
      </c>
      <c r="D1026">
        <v>134377</v>
      </c>
      <c r="E1026">
        <v>150941</v>
      </c>
      <c r="F1026">
        <v>1</v>
      </c>
      <c r="G1026">
        <v>15</v>
      </c>
      <c r="H1026">
        <v>1545</v>
      </c>
      <c r="I1026" t="s">
        <v>10</v>
      </c>
      <c r="J1026" t="s">
        <v>9562</v>
      </c>
      <c r="K1026" t="s">
        <v>9814</v>
      </c>
      <c r="L1026" s="1">
        <v>45877.882847222223</v>
      </c>
      <c r="M1026" t="s">
        <v>5255</v>
      </c>
      <c r="N1026" t="s">
        <v>26</v>
      </c>
      <c r="O1026" s="2">
        <v>45877</v>
      </c>
      <c r="P1026" t="str">
        <f t="shared" si="15"/>
        <v>21</v>
      </c>
    </row>
    <row r="1027" spans="1:16">
      <c r="A1027">
        <v>28886</v>
      </c>
      <c r="B1027" t="s">
        <v>3983</v>
      </c>
      <c r="C1027">
        <v>12077504</v>
      </c>
      <c r="D1027">
        <v>129601</v>
      </c>
      <c r="E1027">
        <v>135069</v>
      </c>
      <c r="F1027">
        <v>1</v>
      </c>
      <c r="G1027">
        <v>20</v>
      </c>
      <c r="H1027">
        <v>2045</v>
      </c>
      <c r="I1027" t="s">
        <v>4</v>
      </c>
      <c r="J1027" t="s">
        <v>9132</v>
      </c>
      <c r="K1027" t="s">
        <v>9133</v>
      </c>
      <c r="L1027" s="1">
        <v>45877.884965277779</v>
      </c>
      <c r="M1027" t="s">
        <v>5256</v>
      </c>
      <c r="N1027" t="s">
        <v>26</v>
      </c>
      <c r="O1027" s="2">
        <v>45877</v>
      </c>
      <c r="P1027" t="str">
        <f t="shared" ref="P1027:P1090" si="16">TEXT(L1027,"hh")</f>
        <v>21</v>
      </c>
    </row>
    <row r="1028" spans="1:16">
      <c r="A1028">
        <v>10335</v>
      </c>
      <c r="B1028" t="s">
        <v>4972</v>
      </c>
      <c r="C1028">
        <v>12077732</v>
      </c>
      <c r="D1028">
        <v>146815</v>
      </c>
      <c r="E1028">
        <v>149697</v>
      </c>
      <c r="F1028">
        <v>6</v>
      </c>
      <c r="G1028">
        <v>48</v>
      </c>
      <c r="H1028">
        <v>1545</v>
      </c>
      <c r="I1028" t="s">
        <v>10</v>
      </c>
      <c r="J1028" t="s">
        <v>10524</v>
      </c>
      <c r="K1028" t="s">
        <v>10237</v>
      </c>
      <c r="L1028" s="1">
        <v>45877.885081018518</v>
      </c>
      <c r="M1028" t="s">
        <v>5257</v>
      </c>
      <c r="N1028" t="s">
        <v>26</v>
      </c>
      <c r="O1028" s="2">
        <v>45877</v>
      </c>
      <c r="P1028" t="str">
        <f t="shared" si="16"/>
        <v>21</v>
      </c>
    </row>
    <row r="1029" spans="1:16">
      <c r="A1029">
        <v>19777</v>
      </c>
      <c r="B1029" t="s">
        <v>4057</v>
      </c>
      <c r="C1029">
        <v>12078234</v>
      </c>
      <c r="D1029">
        <v>133714</v>
      </c>
      <c r="E1029">
        <v>151251</v>
      </c>
      <c r="F1029">
        <v>4</v>
      </c>
      <c r="G1029">
        <v>100</v>
      </c>
      <c r="H1029">
        <v>2521</v>
      </c>
      <c r="I1029" t="s">
        <v>6</v>
      </c>
      <c r="J1029" t="s">
        <v>10525</v>
      </c>
      <c r="K1029" t="s">
        <v>9206</v>
      </c>
      <c r="L1029" s="1">
        <v>45877.885208333333</v>
      </c>
      <c r="M1029" t="s">
        <v>5258</v>
      </c>
      <c r="N1029" t="s">
        <v>26</v>
      </c>
      <c r="O1029" s="2">
        <v>45877</v>
      </c>
      <c r="P1029" t="str">
        <f t="shared" si="16"/>
        <v>21</v>
      </c>
    </row>
    <row r="1030" spans="1:16">
      <c r="A1030">
        <v>82107</v>
      </c>
      <c r="B1030" t="s">
        <v>5259</v>
      </c>
      <c r="C1030">
        <v>12077506</v>
      </c>
      <c r="D1030">
        <v>139532</v>
      </c>
      <c r="E1030">
        <v>131329</v>
      </c>
      <c r="F1030">
        <v>3</v>
      </c>
      <c r="G1030">
        <v>12</v>
      </c>
      <c r="H1030">
        <v>2515</v>
      </c>
      <c r="I1030" t="s">
        <v>7</v>
      </c>
      <c r="J1030" t="s">
        <v>10526</v>
      </c>
      <c r="K1030" t="s">
        <v>10527</v>
      </c>
      <c r="L1030" s="1">
        <v>45877.886805555558</v>
      </c>
      <c r="M1030" t="s">
        <v>5260</v>
      </c>
      <c r="N1030" t="s">
        <v>26</v>
      </c>
      <c r="O1030" s="2">
        <v>45877</v>
      </c>
      <c r="P1030" t="str">
        <f t="shared" si="16"/>
        <v>21</v>
      </c>
    </row>
    <row r="1031" spans="1:16">
      <c r="A1031">
        <v>12260</v>
      </c>
      <c r="B1031" t="s">
        <v>5261</v>
      </c>
      <c r="C1031">
        <v>12078130</v>
      </c>
      <c r="D1031">
        <v>140106</v>
      </c>
      <c r="E1031">
        <v>150158</v>
      </c>
      <c r="F1031">
        <v>3</v>
      </c>
      <c r="G1031">
        <v>120</v>
      </c>
      <c r="H1031">
        <v>1545</v>
      </c>
      <c r="I1031" t="s">
        <v>10</v>
      </c>
      <c r="J1031" t="s">
        <v>10528</v>
      </c>
      <c r="K1031" t="s">
        <v>10529</v>
      </c>
      <c r="L1031" s="1">
        <v>45877.887523148151</v>
      </c>
      <c r="M1031" t="s">
        <v>5262</v>
      </c>
      <c r="N1031" t="s">
        <v>26</v>
      </c>
      <c r="O1031" s="2">
        <v>45877</v>
      </c>
      <c r="P1031" t="str">
        <f t="shared" si="16"/>
        <v>21</v>
      </c>
    </row>
    <row r="1032" spans="1:16">
      <c r="A1032">
        <v>12260</v>
      </c>
      <c r="B1032" t="s">
        <v>5261</v>
      </c>
      <c r="C1032">
        <v>12078130</v>
      </c>
      <c r="D1032">
        <v>135452</v>
      </c>
      <c r="E1032">
        <v>150158</v>
      </c>
      <c r="F1032">
        <v>1</v>
      </c>
      <c r="G1032">
        <v>40</v>
      </c>
      <c r="H1032">
        <v>2045</v>
      </c>
      <c r="I1032" t="s">
        <v>4</v>
      </c>
      <c r="J1032" t="s">
        <v>10530</v>
      </c>
      <c r="K1032" t="s">
        <v>10529</v>
      </c>
      <c r="L1032" s="1">
        <v>45877.887824074067</v>
      </c>
      <c r="M1032" t="s">
        <v>5263</v>
      </c>
      <c r="N1032" t="s">
        <v>26</v>
      </c>
      <c r="O1032" s="2">
        <v>45877</v>
      </c>
      <c r="P1032" t="str">
        <f t="shared" si="16"/>
        <v>21</v>
      </c>
    </row>
    <row r="1033" spans="1:16">
      <c r="A1033">
        <v>33916</v>
      </c>
      <c r="B1033" t="s">
        <v>5241</v>
      </c>
      <c r="C1033">
        <v>12078390</v>
      </c>
      <c r="D1033">
        <v>137954</v>
      </c>
      <c r="E1033">
        <v>154572</v>
      </c>
      <c r="F1033">
        <v>1</v>
      </c>
      <c r="G1033">
        <v>15</v>
      </c>
      <c r="H1033">
        <v>2416</v>
      </c>
      <c r="I1033" t="s">
        <v>24</v>
      </c>
      <c r="J1033" t="s">
        <v>10513</v>
      </c>
      <c r="K1033" t="s">
        <v>10531</v>
      </c>
      <c r="L1033" s="1">
        <v>45877.889016203713</v>
      </c>
      <c r="M1033" t="s">
        <v>5264</v>
      </c>
      <c r="N1033" t="s">
        <v>26</v>
      </c>
      <c r="O1033" s="2">
        <v>45877</v>
      </c>
      <c r="P1033" t="str">
        <f t="shared" si="16"/>
        <v>21</v>
      </c>
    </row>
    <row r="1034" spans="1:16">
      <c r="A1034">
        <v>12260</v>
      </c>
      <c r="B1034" t="s">
        <v>5261</v>
      </c>
      <c r="C1034">
        <v>12078130</v>
      </c>
      <c r="D1034">
        <v>135537</v>
      </c>
      <c r="E1034">
        <v>150158</v>
      </c>
      <c r="F1034">
        <v>3</v>
      </c>
      <c r="G1034">
        <v>120</v>
      </c>
      <c r="H1034">
        <v>2045</v>
      </c>
      <c r="I1034" t="s">
        <v>4</v>
      </c>
      <c r="J1034" t="s">
        <v>10532</v>
      </c>
      <c r="K1034" t="s">
        <v>10529</v>
      </c>
      <c r="L1034" s="1">
        <v>45877.889664351853</v>
      </c>
      <c r="M1034" t="s">
        <v>5265</v>
      </c>
      <c r="N1034" t="s">
        <v>26</v>
      </c>
      <c r="O1034" s="2">
        <v>45877</v>
      </c>
      <c r="P1034" t="str">
        <f t="shared" si="16"/>
        <v>21</v>
      </c>
    </row>
    <row r="1035" spans="1:16">
      <c r="A1035">
        <v>27316</v>
      </c>
      <c r="B1035" t="s">
        <v>4566</v>
      </c>
      <c r="C1035">
        <v>12078036</v>
      </c>
      <c r="D1035">
        <v>134962</v>
      </c>
      <c r="E1035">
        <v>155655</v>
      </c>
      <c r="F1035">
        <v>11</v>
      </c>
      <c r="G1035">
        <v>550</v>
      </c>
      <c r="H1035">
        <v>2521</v>
      </c>
      <c r="I1035" t="s">
        <v>6</v>
      </c>
      <c r="J1035" t="s">
        <v>9765</v>
      </c>
      <c r="K1035" t="s">
        <v>9766</v>
      </c>
      <c r="L1035" s="1">
        <v>45877.890057870369</v>
      </c>
      <c r="M1035" t="s">
        <v>5266</v>
      </c>
      <c r="N1035" t="s">
        <v>26</v>
      </c>
      <c r="O1035" s="2">
        <v>45877</v>
      </c>
      <c r="P1035" t="str">
        <f t="shared" si="16"/>
        <v>21</v>
      </c>
    </row>
    <row r="1036" spans="1:16">
      <c r="A1036">
        <v>27131</v>
      </c>
      <c r="B1036" t="s">
        <v>4143</v>
      </c>
      <c r="C1036">
        <v>12077508</v>
      </c>
      <c r="D1036">
        <v>127875</v>
      </c>
      <c r="E1036">
        <v>132099</v>
      </c>
      <c r="F1036">
        <v>24</v>
      </c>
      <c r="G1036">
        <v>240</v>
      </c>
      <c r="H1036">
        <v>2515</v>
      </c>
      <c r="I1036" t="s">
        <v>7</v>
      </c>
      <c r="J1036" t="s">
        <v>10533</v>
      </c>
      <c r="K1036" t="s">
        <v>9292</v>
      </c>
      <c r="L1036" s="1">
        <v>45877.890486111108</v>
      </c>
      <c r="M1036" t="s">
        <v>5267</v>
      </c>
      <c r="N1036" t="s">
        <v>26</v>
      </c>
      <c r="O1036" s="2">
        <v>45877</v>
      </c>
      <c r="P1036" t="str">
        <f t="shared" si="16"/>
        <v>21</v>
      </c>
    </row>
    <row r="1037" spans="1:16">
      <c r="A1037">
        <v>978</v>
      </c>
      <c r="B1037" t="s">
        <v>4648</v>
      </c>
      <c r="C1037">
        <v>12078113</v>
      </c>
      <c r="D1037">
        <v>121112</v>
      </c>
      <c r="E1037">
        <v>150797</v>
      </c>
      <c r="F1037">
        <v>1</v>
      </c>
      <c r="G1037">
        <v>20</v>
      </c>
      <c r="H1037">
        <v>2521</v>
      </c>
      <c r="I1037" t="s">
        <v>6</v>
      </c>
      <c r="J1037" t="s">
        <v>10534</v>
      </c>
      <c r="K1037" t="s">
        <v>9857</v>
      </c>
      <c r="L1037" s="1">
        <v>45877.89234953704</v>
      </c>
      <c r="M1037" t="s">
        <v>5268</v>
      </c>
      <c r="N1037" t="s">
        <v>26</v>
      </c>
      <c r="O1037" s="2">
        <v>45877</v>
      </c>
      <c r="P1037" t="str">
        <f t="shared" si="16"/>
        <v>21</v>
      </c>
    </row>
    <row r="1038" spans="1:16">
      <c r="A1038">
        <v>31341</v>
      </c>
      <c r="B1038" t="s">
        <v>5269</v>
      </c>
      <c r="C1038">
        <v>12078132</v>
      </c>
      <c r="D1038">
        <v>127658</v>
      </c>
      <c r="E1038">
        <v>158608</v>
      </c>
      <c r="F1038">
        <v>8</v>
      </c>
      <c r="G1038">
        <v>320</v>
      </c>
      <c r="H1038">
        <v>2045</v>
      </c>
      <c r="I1038" t="s">
        <v>4</v>
      </c>
      <c r="J1038" t="s">
        <v>10535</v>
      </c>
      <c r="K1038" t="s">
        <v>10536</v>
      </c>
      <c r="L1038" s="1">
        <v>45877.892685185187</v>
      </c>
      <c r="M1038" t="s">
        <v>5270</v>
      </c>
      <c r="N1038" t="s">
        <v>26</v>
      </c>
      <c r="O1038" s="2">
        <v>45877</v>
      </c>
      <c r="P1038" t="str">
        <f t="shared" si="16"/>
        <v>21</v>
      </c>
    </row>
    <row r="1039" spans="1:16">
      <c r="A1039">
        <v>25971</v>
      </c>
      <c r="B1039" t="s">
        <v>4391</v>
      </c>
      <c r="C1039">
        <v>12077578</v>
      </c>
      <c r="D1039">
        <v>118256</v>
      </c>
      <c r="E1039">
        <v>148361</v>
      </c>
      <c r="F1039">
        <v>100</v>
      </c>
      <c r="G1039">
        <v>100</v>
      </c>
      <c r="H1039">
        <v>2515</v>
      </c>
      <c r="I1039" t="s">
        <v>7</v>
      </c>
      <c r="J1039" t="s">
        <v>9569</v>
      </c>
      <c r="K1039" t="s">
        <v>9566</v>
      </c>
      <c r="L1039" s="1">
        <v>45877.892696759263</v>
      </c>
      <c r="M1039" t="s">
        <v>5271</v>
      </c>
      <c r="N1039" t="s">
        <v>26</v>
      </c>
      <c r="O1039" s="2">
        <v>45877</v>
      </c>
      <c r="P1039" t="str">
        <f t="shared" si="16"/>
        <v>21</v>
      </c>
    </row>
    <row r="1040" spans="1:16">
      <c r="A1040">
        <v>25971</v>
      </c>
      <c r="B1040" t="s">
        <v>4391</v>
      </c>
      <c r="C1040">
        <v>12077578</v>
      </c>
      <c r="D1040">
        <v>118253</v>
      </c>
      <c r="E1040">
        <v>148361</v>
      </c>
      <c r="F1040">
        <v>4</v>
      </c>
      <c r="G1040">
        <v>4</v>
      </c>
      <c r="H1040">
        <v>1545</v>
      </c>
      <c r="I1040" t="s">
        <v>10</v>
      </c>
      <c r="J1040" t="s">
        <v>10537</v>
      </c>
      <c r="K1040" t="s">
        <v>9566</v>
      </c>
      <c r="L1040" s="1">
        <v>45877.892893518518</v>
      </c>
      <c r="M1040" t="s">
        <v>5272</v>
      </c>
      <c r="N1040" t="s">
        <v>26</v>
      </c>
      <c r="O1040" s="2">
        <v>45877</v>
      </c>
      <c r="P1040" t="str">
        <f t="shared" si="16"/>
        <v>21</v>
      </c>
    </row>
    <row r="1041" spans="1:16">
      <c r="A1041">
        <v>25068</v>
      </c>
      <c r="B1041" t="s">
        <v>3953</v>
      </c>
      <c r="C1041">
        <v>12078289</v>
      </c>
      <c r="D1041">
        <v>131624</v>
      </c>
      <c r="E1041">
        <v>162997</v>
      </c>
      <c r="F1041">
        <v>2</v>
      </c>
      <c r="G1041">
        <v>2</v>
      </c>
      <c r="H1041">
        <v>1545</v>
      </c>
      <c r="I1041" t="s">
        <v>10</v>
      </c>
      <c r="J1041" t="s">
        <v>9629</v>
      </c>
      <c r="K1041" t="s">
        <v>9103</v>
      </c>
      <c r="L1041" s="1">
        <v>45877.894745370373</v>
      </c>
      <c r="M1041" t="s">
        <v>5273</v>
      </c>
      <c r="N1041" t="s">
        <v>25</v>
      </c>
      <c r="O1041" s="2">
        <v>45877</v>
      </c>
      <c r="P1041" t="str">
        <f t="shared" si="16"/>
        <v>21</v>
      </c>
    </row>
    <row r="1042" spans="1:16">
      <c r="A1042">
        <v>10946</v>
      </c>
      <c r="B1042" t="s">
        <v>4886</v>
      </c>
      <c r="C1042">
        <v>12077642</v>
      </c>
      <c r="D1042">
        <v>134567</v>
      </c>
      <c r="E1042">
        <v>162105</v>
      </c>
      <c r="F1042">
        <v>6</v>
      </c>
      <c r="G1042">
        <v>30</v>
      </c>
      <c r="H1042">
        <v>2521</v>
      </c>
      <c r="I1042" t="s">
        <v>6</v>
      </c>
      <c r="J1042" t="s">
        <v>10139</v>
      </c>
      <c r="K1042" t="s">
        <v>10140</v>
      </c>
      <c r="L1042" s="1">
        <v>45877.895567129628</v>
      </c>
      <c r="M1042" t="s">
        <v>5274</v>
      </c>
      <c r="N1042" t="s">
        <v>26</v>
      </c>
      <c r="O1042" s="2">
        <v>45877</v>
      </c>
      <c r="P1042" t="str">
        <f t="shared" si="16"/>
        <v>21</v>
      </c>
    </row>
    <row r="1043" spans="1:16">
      <c r="A1043">
        <v>31765</v>
      </c>
      <c r="B1043" t="s">
        <v>5275</v>
      </c>
      <c r="C1043">
        <v>12077676</v>
      </c>
      <c r="D1043">
        <v>139717</v>
      </c>
      <c r="E1043">
        <v>124144</v>
      </c>
      <c r="F1043">
        <v>24</v>
      </c>
      <c r="G1043">
        <v>24</v>
      </c>
      <c r="H1043">
        <v>2045</v>
      </c>
      <c r="I1043" t="s">
        <v>4</v>
      </c>
      <c r="J1043" t="s">
        <v>10538</v>
      </c>
      <c r="K1043" t="s">
        <v>10539</v>
      </c>
      <c r="L1043" s="1">
        <v>45877.895636574067</v>
      </c>
      <c r="M1043" t="s">
        <v>5276</v>
      </c>
      <c r="N1043" t="s">
        <v>26</v>
      </c>
      <c r="O1043" s="2">
        <v>45877</v>
      </c>
      <c r="P1043" t="str">
        <f t="shared" si="16"/>
        <v>21</v>
      </c>
    </row>
    <row r="1044" spans="1:16">
      <c r="A1044">
        <v>27244</v>
      </c>
      <c r="B1044" t="s">
        <v>5277</v>
      </c>
      <c r="C1044">
        <v>12077678</v>
      </c>
      <c r="D1044">
        <v>120020</v>
      </c>
      <c r="E1044">
        <v>122579</v>
      </c>
      <c r="F1044">
        <v>9</v>
      </c>
      <c r="G1044">
        <v>900</v>
      </c>
      <c r="H1044">
        <v>2515</v>
      </c>
      <c r="I1044" t="s">
        <v>7</v>
      </c>
      <c r="J1044" t="s">
        <v>10540</v>
      </c>
      <c r="K1044" t="s">
        <v>10541</v>
      </c>
      <c r="L1044" s="1">
        <v>45877.897557870368</v>
      </c>
      <c r="M1044" t="s">
        <v>5278</v>
      </c>
      <c r="N1044" t="s">
        <v>26</v>
      </c>
      <c r="O1044" s="2">
        <v>45877</v>
      </c>
      <c r="P1044" t="str">
        <f t="shared" si="16"/>
        <v>21</v>
      </c>
    </row>
    <row r="1045" spans="1:16">
      <c r="A1045">
        <v>31054</v>
      </c>
      <c r="B1045" t="s">
        <v>5279</v>
      </c>
      <c r="C1045">
        <v>12078287</v>
      </c>
      <c r="D1045">
        <v>148629</v>
      </c>
      <c r="E1045">
        <v>162759</v>
      </c>
      <c r="F1045">
        <v>2</v>
      </c>
      <c r="G1045">
        <v>2</v>
      </c>
      <c r="H1045">
        <v>1545</v>
      </c>
      <c r="I1045" t="s">
        <v>10</v>
      </c>
      <c r="J1045" t="s">
        <v>10542</v>
      </c>
      <c r="K1045" t="s">
        <v>10543</v>
      </c>
      <c r="L1045" s="1">
        <v>45877.898877314823</v>
      </c>
      <c r="M1045" t="s">
        <v>5280</v>
      </c>
      <c r="N1045" t="s">
        <v>25</v>
      </c>
      <c r="O1045" s="2">
        <v>45877</v>
      </c>
      <c r="P1045" t="str">
        <f t="shared" si="16"/>
        <v>21</v>
      </c>
    </row>
    <row r="1046" spans="1:16">
      <c r="A1046">
        <v>27244</v>
      </c>
      <c r="B1046" t="s">
        <v>5277</v>
      </c>
      <c r="C1046">
        <v>12077678</v>
      </c>
      <c r="D1046">
        <v>125018</v>
      </c>
      <c r="E1046">
        <v>122579</v>
      </c>
      <c r="F1046">
        <v>1</v>
      </c>
      <c r="G1046">
        <v>100</v>
      </c>
      <c r="H1046">
        <v>1545</v>
      </c>
      <c r="I1046" t="s">
        <v>10</v>
      </c>
      <c r="J1046" t="s">
        <v>10544</v>
      </c>
      <c r="K1046" t="s">
        <v>10541</v>
      </c>
      <c r="L1046" s="1">
        <v>45877.902256944442</v>
      </c>
      <c r="M1046" t="s">
        <v>5281</v>
      </c>
      <c r="N1046" t="s">
        <v>26</v>
      </c>
      <c r="O1046" s="2">
        <v>45877</v>
      </c>
      <c r="P1046" t="str">
        <f t="shared" si="16"/>
        <v>21</v>
      </c>
    </row>
    <row r="1047" spans="1:16">
      <c r="A1047">
        <v>27318</v>
      </c>
      <c r="B1047" t="s">
        <v>4244</v>
      </c>
      <c r="C1047">
        <v>12078477</v>
      </c>
      <c r="D1047">
        <v>123366</v>
      </c>
      <c r="E1047">
        <v>155832</v>
      </c>
      <c r="F1047">
        <v>108</v>
      </c>
      <c r="G1047">
        <v>108</v>
      </c>
      <c r="H1047">
        <v>2045</v>
      </c>
      <c r="I1047" t="s">
        <v>4</v>
      </c>
      <c r="J1047" t="s">
        <v>10545</v>
      </c>
      <c r="K1047" t="s">
        <v>9405</v>
      </c>
      <c r="L1047" s="1">
        <v>45877.906099537038</v>
      </c>
      <c r="M1047" t="s">
        <v>5282</v>
      </c>
      <c r="N1047" t="s">
        <v>26</v>
      </c>
      <c r="O1047" s="2">
        <v>45877</v>
      </c>
      <c r="P1047" t="str">
        <f t="shared" si="16"/>
        <v>21</v>
      </c>
    </row>
    <row r="1048" spans="1:16">
      <c r="A1048">
        <v>27456</v>
      </c>
      <c r="B1048" t="s">
        <v>4084</v>
      </c>
      <c r="C1048">
        <v>12078610</v>
      </c>
      <c r="D1048">
        <v>131713</v>
      </c>
      <c r="E1048">
        <v>125200</v>
      </c>
      <c r="F1048">
        <v>5</v>
      </c>
      <c r="G1048">
        <v>60</v>
      </c>
      <c r="H1048">
        <v>1545</v>
      </c>
      <c r="I1048" t="s">
        <v>10</v>
      </c>
      <c r="J1048" t="s">
        <v>10546</v>
      </c>
      <c r="K1048" t="s">
        <v>9233</v>
      </c>
      <c r="L1048" s="1">
        <v>45877.9065162037</v>
      </c>
      <c r="M1048" t="s">
        <v>5283</v>
      </c>
      <c r="N1048" t="s">
        <v>25</v>
      </c>
      <c r="O1048" s="2">
        <v>45877</v>
      </c>
      <c r="P1048" t="str">
        <f t="shared" si="16"/>
        <v>21</v>
      </c>
    </row>
    <row r="1049" spans="1:16">
      <c r="A1049">
        <v>973</v>
      </c>
      <c r="B1049" t="s">
        <v>4635</v>
      </c>
      <c r="C1049">
        <v>12078378</v>
      </c>
      <c r="D1049">
        <v>137261</v>
      </c>
      <c r="E1049">
        <v>154367</v>
      </c>
      <c r="F1049">
        <v>3</v>
      </c>
      <c r="G1049">
        <v>60</v>
      </c>
      <c r="H1049">
        <v>2521</v>
      </c>
      <c r="I1049" t="s">
        <v>6</v>
      </c>
      <c r="J1049" t="s">
        <v>9843</v>
      </c>
      <c r="K1049" t="s">
        <v>9844</v>
      </c>
      <c r="L1049" s="1">
        <v>45877.906527777777</v>
      </c>
      <c r="M1049" t="s">
        <v>5284</v>
      </c>
      <c r="N1049" t="s">
        <v>26</v>
      </c>
      <c r="O1049" s="2">
        <v>45877</v>
      </c>
      <c r="P1049" t="str">
        <f t="shared" si="16"/>
        <v>21</v>
      </c>
    </row>
    <row r="1050" spans="1:16">
      <c r="A1050">
        <v>25013</v>
      </c>
      <c r="B1050" t="s">
        <v>4713</v>
      </c>
      <c r="C1050">
        <v>12077716</v>
      </c>
      <c r="D1050">
        <v>142125</v>
      </c>
      <c r="E1050">
        <v>142066</v>
      </c>
      <c r="F1050">
        <v>48</v>
      </c>
      <c r="G1050">
        <v>48</v>
      </c>
      <c r="H1050">
        <v>2515</v>
      </c>
      <c r="I1050" t="s">
        <v>7</v>
      </c>
      <c r="J1050" t="s">
        <v>10547</v>
      </c>
      <c r="K1050" t="s">
        <v>9933</v>
      </c>
      <c r="L1050" s="1">
        <v>45877.907476851848</v>
      </c>
      <c r="M1050" t="s">
        <v>5285</v>
      </c>
      <c r="N1050" t="s">
        <v>26</v>
      </c>
      <c r="O1050" s="2">
        <v>45877</v>
      </c>
      <c r="P1050" t="str">
        <f t="shared" si="16"/>
        <v>21</v>
      </c>
    </row>
    <row r="1051" spans="1:16">
      <c r="A1051">
        <v>8193</v>
      </c>
      <c r="B1051" t="s">
        <v>5286</v>
      </c>
      <c r="C1051">
        <v>12078491</v>
      </c>
      <c r="D1051">
        <v>125736</v>
      </c>
      <c r="E1051">
        <v>152173</v>
      </c>
      <c r="F1051">
        <v>67</v>
      </c>
      <c r="G1051">
        <v>67</v>
      </c>
      <c r="H1051">
        <v>2045</v>
      </c>
      <c r="I1051" t="s">
        <v>4</v>
      </c>
      <c r="J1051" t="s">
        <v>10548</v>
      </c>
      <c r="K1051" t="s">
        <v>10549</v>
      </c>
      <c r="L1051" s="1">
        <v>45877.907847222217</v>
      </c>
      <c r="M1051" t="s">
        <v>5287</v>
      </c>
      <c r="N1051" t="s">
        <v>26</v>
      </c>
      <c r="O1051" s="2">
        <v>45877</v>
      </c>
      <c r="P1051" t="str">
        <f t="shared" si="16"/>
        <v>21</v>
      </c>
    </row>
    <row r="1052" spans="1:16">
      <c r="A1052">
        <v>27567</v>
      </c>
      <c r="B1052" t="s">
        <v>5288</v>
      </c>
      <c r="C1052">
        <v>12078385</v>
      </c>
      <c r="D1052">
        <v>146512</v>
      </c>
      <c r="E1052">
        <v>150888</v>
      </c>
      <c r="F1052">
        <v>4</v>
      </c>
      <c r="G1052">
        <v>288</v>
      </c>
      <c r="H1052">
        <v>2521</v>
      </c>
      <c r="I1052" t="s">
        <v>6</v>
      </c>
      <c r="J1052" t="s">
        <v>10550</v>
      </c>
      <c r="K1052" t="s">
        <v>10551</v>
      </c>
      <c r="L1052" s="1">
        <v>45877.907916666663</v>
      </c>
      <c r="M1052" t="s">
        <v>5289</v>
      </c>
      <c r="N1052" t="s">
        <v>26</v>
      </c>
      <c r="O1052" s="2">
        <v>45877</v>
      </c>
      <c r="P1052" t="str">
        <f t="shared" si="16"/>
        <v>21</v>
      </c>
    </row>
    <row r="1053" spans="1:16">
      <c r="A1053">
        <v>22593</v>
      </c>
      <c r="B1053" t="s">
        <v>5290</v>
      </c>
      <c r="C1053">
        <v>12078926</v>
      </c>
      <c r="D1053">
        <v>122359</v>
      </c>
      <c r="E1053">
        <v>158227</v>
      </c>
      <c r="F1053">
        <v>13</v>
      </c>
      <c r="G1053">
        <v>52</v>
      </c>
      <c r="H1053">
        <v>2045</v>
      </c>
      <c r="I1053" t="s">
        <v>4</v>
      </c>
      <c r="J1053" t="s">
        <v>10552</v>
      </c>
      <c r="K1053" t="s">
        <v>10553</v>
      </c>
      <c r="L1053" s="1">
        <v>45877.909456018519</v>
      </c>
      <c r="M1053" t="s">
        <v>5291</v>
      </c>
      <c r="N1053" t="s">
        <v>26</v>
      </c>
      <c r="O1053" s="2">
        <v>45877</v>
      </c>
      <c r="P1053" t="str">
        <f t="shared" si="16"/>
        <v>21</v>
      </c>
    </row>
    <row r="1054" spans="1:16">
      <c r="A1054">
        <v>33917</v>
      </c>
      <c r="B1054" t="s">
        <v>5292</v>
      </c>
      <c r="C1054">
        <v>12078388</v>
      </c>
      <c r="D1054">
        <v>125253</v>
      </c>
      <c r="E1054">
        <v>154958</v>
      </c>
      <c r="F1054">
        <v>17</v>
      </c>
      <c r="G1054">
        <v>17</v>
      </c>
      <c r="H1054">
        <v>2521</v>
      </c>
      <c r="I1054" t="s">
        <v>6</v>
      </c>
      <c r="J1054" t="s">
        <v>10554</v>
      </c>
      <c r="K1054" t="s">
        <v>10555</v>
      </c>
      <c r="L1054" s="1">
        <v>45877.910162037027</v>
      </c>
      <c r="M1054" t="s">
        <v>5293</v>
      </c>
      <c r="N1054" t="s">
        <v>26</v>
      </c>
      <c r="O1054" s="2">
        <v>45877</v>
      </c>
      <c r="P1054" t="str">
        <f t="shared" si="16"/>
        <v>21</v>
      </c>
    </row>
    <row r="1055" spans="1:16">
      <c r="A1055">
        <v>17371</v>
      </c>
      <c r="B1055" t="s">
        <v>4123</v>
      </c>
      <c r="C1055">
        <v>12078524</v>
      </c>
      <c r="D1055">
        <v>131009</v>
      </c>
      <c r="E1055">
        <v>132528</v>
      </c>
      <c r="F1055">
        <v>50</v>
      </c>
      <c r="G1055">
        <v>600</v>
      </c>
      <c r="H1055">
        <v>1545</v>
      </c>
      <c r="I1055" t="s">
        <v>10</v>
      </c>
      <c r="J1055" t="s">
        <v>9273</v>
      </c>
      <c r="K1055" t="s">
        <v>9272</v>
      </c>
      <c r="L1055" s="1">
        <v>45877.910671296297</v>
      </c>
      <c r="M1055" t="s">
        <v>5294</v>
      </c>
      <c r="N1055" t="s">
        <v>25</v>
      </c>
      <c r="O1055" s="2">
        <v>45877</v>
      </c>
      <c r="P1055" t="str">
        <f t="shared" si="16"/>
        <v>21</v>
      </c>
    </row>
    <row r="1056" spans="1:16">
      <c r="A1056">
        <v>17371</v>
      </c>
      <c r="B1056" t="s">
        <v>4123</v>
      </c>
      <c r="C1056">
        <v>12078524</v>
      </c>
      <c r="D1056">
        <v>125247</v>
      </c>
      <c r="E1056">
        <v>132528</v>
      </c>
      <c r="F1056">
        <v>78</v>
      </c>
      <c r="G1056">
        <v>936</v>
      </c>
      <c r="H1056">
        <v>1545</v>
      </c>
      <c r="I1056" t="s">
        <v>10</v>
      </c>
      <c r="J1056" t="s">
        <v>10121</v>
      </c>
      <c r="K1056" t="s">
        <v>9272</v>
      </c>
      <c r="L1056" s="1">
        <v>45877.911145833343</v>
      </c>
      <c r="M1056" t="s">
        <v>5295</v>
      </c>
      <c r="N1056" t="s">
        <v>25</v>
      </c>
      <c r="O1056" s="2">
        <v>45877</v>
      </c>
      <c r="P1056" t="str">
        <f t="shared" si="16"/>
        <v>21</v>
      </c>
    </row>
    <row r="1057" spans="1:16">
      <c r="A1057">
        <v>3078</v>
      </c>
      <c r="B1057" t="s">
        <v>3959</v>
      </c>
      <c r="C1057">
        <v>12078777</v>
      </c>
      <c r="D1057">
        <v>129533</v>
      </c>
      <c r="E1057">
        <v>151389</v>
      </c>
      <c r="F1057">
        <v>6</v>
      </c>
      <c r="G1057">
        <v>72</v>
      </c>
      <c r="H1057">
        <v>2045</v>
      </c>
      <c r="I1057" t="s">
        <v>4</v>
      </c>
      <c r="J1057" t="s">
        <v>9461</v>
      </c>
      <c r="K1057" t="s">
        <v>9109</v>
      </c>
      <c r="L1057" s="1">
        <v>45877.911319444444</v>
      </c>
      <c r="M1057" t="s">
        <v>5296</v>
      </c>
      <c r="N1057" t="s">
        <v>26</v>
      </c>
      <c r="O1057" s="2">
        <v>45877</v>
      </c>
      <c r="P1057" t="str">
        <f t="shared" si="16"/>
        <v>21</v>
      </c>
    </row>
    <row r="1058" spans="1:16">
      <c r="A1058">
        <v>17371</v>
      </c>
      <c r="B1058" t="s">
        <v>4123</v>
      </c>
      <c r="C1058">
        <v>12077772</v>
      </c>
      <c r="D1058">
        <v>125280</v>
      </c>
      <c r="E1058">
        <v>132528</v>
      </c>
      <c r="F1058">
        <v>23</v>
      </c>
      <c r="G1058">
        <v>276</v>
      </c>
      <c r="H1058">
        <v>1545</v>
      </c>
      <c r="I1058" t="s">
        <v>10</v>
      </c>
      <c r="J1058" t="s">
        <v>10120</v>
      </c>
      <c r="K1058" t="s">
        <v>9272</v>
      </c>
      <c r="L1058" s="1">
        <v>45877.912407407413</v>
      </c>
      <c r="M1058" t="s">
        <v>5297</v>
      </c>
      <c r="N1058" t="s">
        <v>26</v>
      </c>
      <c r="O1058" s="2">
        <v>45877</v>
      </c>
      <c r="P1058" t="str">
        <f t="shared" si="16"/>
        <v>21</v>
      </c>
    </row>
    <row r="1059" spans="1:16">
      <c r="A1059">
        <v>31170</v>
      </c>
      <c r="B1059" t="s">
        <v>4242</v>
      </c>
      <c r="C1059">
        <v>12078779</v>
      </c>
      <c r="D1059">
        <v>124672</v>
      </c>
      <c r="E1059">
        <v>150126</v>
      </c>
      <c r="F1059">
        <v>3</v>
      </c>
      <c r="G1059">
        <v>36</v>
      </c>
      <c r="H1059">
        <v>2521</v>
      </c>
      <c r="I1059" t="s">
        <v>6</v>
      </c>
      <c r="J1059" t="s">
        <v>10469</v>
      </c>
      <c r="K1059" t="s">
        <v>10470</v>
      </c>
      <c r="L1059" s="1">
        <v>45877.913541666669</v>
      </c>
      <c r="M1059" t="s">
        <v>5298</v>
      </c>
      <c r="N1059" t="s">
        <v>26</v>
      </c>
      <c r="O1059" s="2">
        <v>45877</v>
      </c>
      <c r="P1059" t="str">
        <f t="shared" si="16"/>
        <v>21</v>
      </c>
    </row>
    <row r="1060" spans="1:16">
      <c r="A1060">
        <v>25139</v>
      </c>
      <c r="B1060" t="s">
        <v>5143</v>
      </c>
      <c r="C1060">
        <v>12077774</v>
      </c>
      <c r="D1060">
        <v>125732</v>
      </c>
      <c r="E1060">
        <v>127938</v>
      </c>
      <c r="F1060">
        <v>48</v>
      </c>
      <c r="G1060">
        <v>48</v>
      </c>
      <c r="H1060">
        <v>2515</v>
      </c>
      <c r="I1060" t="s">
        <v>7</v>
      </c>
      <c r="J1060" t="s">
        <v>10556</v>
      </c>
      <c r="K1060" t="s">
        <v>10414</v>
      </c>
      <c r="L1060" s="1">
        <v>45877.914224537039</v>
      </c>
      <c r="M1060" t="s">
        <v>5299</v>
      </c>
      <c r="N1060" t="s">
        <v>26</v>
      </c>
      <c r="O1060" s="2">
        <v>45877</v>
      </c>
      <c r="P1060" t="str">
        <f t="shared" si="16"/>
        <v>21</v>
      </c>
    </row>
    <row r="1061" spans="1:16">
      <c r="A1061">
        <v>3078</v>
      </c>
      <c r="B1061" t="s">
        <v>3959</v>
      </c>
      <c r="C1061">
        <v>12078777</v>
      </c>
      <c r="D1061">
        <v>129634</v>
      </c>
      <c r="E1061">
        <v>151389</v>
      </c>
      <c r="F1061">
        <v>9</v>
      </c>
      <c r="G1061">
        <v>108</v>
      </c>
      <c r="H1061">
        <v>2045</v>
      </c>
      <c r="I1061" t="s">
        <v>4</v>
      </c>
      <c r="J1061" t="s">
        <v>10557</v>
      </c>
      <c r="K1061" t="s">
        <v>9109</v>
      </c>
      <c r="L1061" s="1">
        <v>45877.915381944447</v>
      </c>
      <c r="M1061" t="s">
        <v>5300</v>
      </c>
      <c r="N1061" t="s">
        <v>26</v>
      </c>
      <c r="O1061" s="2">
        <v>45877</v>
      </c>
      <c r="P1061" t="str">
        <f t="shared" si="16"/>
        <v>21</v>
      </c>
    </row>
    <row r="1062" spans="1:16">
      <c r="A1062">
        <v>86889</v>
      </c>
      <c r="B1062" t="s">
        <v>5301</v>
      </c>
      <c r="C1062">
        <v>12077778</v>
      </c>
      <c r="D1062">
        <v>123660</v>
      </c>
      <c r="E1062">
        <v>125245</v>
      </c>
      <c r="F1062">
        <v>7</v>
      </c>
      <c r="G1062">
        <v>7</v>
      </c>
      <c r="H1062">
        <v>2515</v>
      </c>
      <c r="I1062" t="s">
        <v>7</v>
      </c>
      <c r="J1062" t="s">
        <v>10558</v>
      </c>
      <c r="K1062" t="s">
        <v>10559</v>
      </c>
      <c r="L1062" s="1">
        <v>45877.916909722233</v>
      </c>
      <c r="M1062" t="s">
        <v>5302</v>
      </c>
      <c r="N1062" t="s">
        <v>26</v>
      </c>
      <c r="O1062" s="2">
        <v>45877</v>
      </c>
      <c r="P1062" t="str">
        <f t="shared" si="16"/>
        <v>22</v>
      </c>
    </row>
    <row r="1063" spans="1:16">
      <c r="A1063">
        <v>10655</v>
      </c>
      <c r="B1063" t="s">
        <v>5303</v>
      </c>
      <c r="C1063">
        <v>12078818</v>
      </c>
      <c r="D1063">
        <v>123130</v>
      </c>
      <c r="E1063">
        <v>157196</v>
      </c>
      <c r="F1063">
        <v>2</v>
      </c>
      <c r="G1063">
        <v>130</v>
      </c>
      <c r="H1063">
        <v>2521</v>
      </c>
      <c r="I1063" t="s">
        <v>6</v>
      </c>
      <c r="J1063" t="s">
        <v>10560</v>
      </c>
      <c r="K1063" t="s">
        <v>10561</v>
      </c>
      <c r="L1063" s="1">
        <v>45877.91878472222</v>
      </c>
      <c r="M1063" t="s">
        <v>5304</v>
      </c>
      <c r="N1063" t="s">
        <v>26</v>
      </c>
      <c r="O1063" s="2">
        <v>45877</v>
      </c>
      <c r="P1063" t="str">
        <f t="shared" si="16"/>
        <v>22</v>
      </c>
    </row>
    <row r="1064" spans="1:16">
      <c r="A1064">
        <v>10655</v>
      </c>
      <c r="B1064" t="s">
        <v>5303</v>
      </c>
      <c r="C1064">
        <v>12078818</v>
      </c>
      <c r="D1064">
        <v>125339</v>
      </c>
      <c r="E1064">
        <v>157196</v>
      </c>
      <c r="F1064">
        <v>1</v>
      </c>
      <c r="G1064">
        <v>65</v>
      </c>
      <c r="H1064">
        <v>2521</v>
      </c>
      <c r="I1064" t="s">
        <v>6</v>
      </c>
      <c r="J1064" t="s">
        <v>10562</v>
      </c>
      <c r="K1064" t="s">
        <v>10561</v>
      </c>
      <c r="L1064" s="1">
        <v>45877.919976851852</v>
      </c>
      <c r="M1064" t="s">
        <v>5305</v>
      </c>
      <c r="N1064" t="s">
        <v>26</v>
      </c>
      <c r="O1064" s="2">
        <v>45877</v>
      </c>
      <c r="P1064" t="str">
        <f t="shared" si="16"/>
        <v>22</v>
      </c>
    </row>
    <row r="1065" spans="1:16">
      <c r="A1065">
        <v>86889</v>
      </c>
      <c r="B1065" t="s">
        <v>5301</v>
      </c>
      <c r="C1065">
        <v>12078063</v>
      </c>
      <c r="D1065">
        <v>124265</v>
      </c>
      <c r="E1065">
        <v>125245</v>
      </c>
      <c r="F1065">
        <v>24</v>
      </c>
      <c r="G1065">
        <v>24</v>
      </c>
      <c r="H1065">
        <v>1545</v>
      </c>
      <c r="I1065" t="s">
        <v>10</v>
      </c>
      <c r="J1065" t="s">
        <v>10563</v>
      </c>
      <c r="K1065" t="s">
        <v>10559</v>
      </c>
      <c r="L1065" s="1">
        <v>45877.920243055552</v>
      </c>
      <c r="M1065" t="s">
        <v>5306</v>
      </c>
      <c r="N1065" t="s">
        <v>25</v>
      </c>
      <c r="O1065" s="2">
        <v>45877</v>
      </c>
      <c r="P1065" t="str">
        <f t="shared" si="16"/>
        <v>22</v>
      </c>
    </row>
    <row r="1066" spans="1:16">
      <c r="A1066">
        <v>31021</v>
      </c>
      <c r="B1066" t="s">
        <v>5307</v>
      </c>
      <c r="C1066">
        <v>12078868</v>
      </c>
      <c r="D1066">
        <v>128909</v>
      </c>
      <c r="E1066">
        <v>151038</v>
      </c>
      <c r="F1066">
        <v>2</v>
      </c>
      <c r="G1066">
        <v>72</v>
      </c>
      <c r="H1066">
        <v>2045</v>
      </c>
      <c r="I1066" t="s">
        <v>4</v>
      </c>
      <c r="J1066" t="s">
        <v>10564</v>
      </c>
      <c r="K1066" t="s">
        <v>10565</v>
      </c>
      <c r="L1066" s="1">
        <v>45877.922986111109</v>
      </c>
      <c r="M1066" t="s">
        <v>5308</v>
      </c>
      <c r="N1066" t="s">
        <v>26</v>
      </c>
      <c r="O1066" s="2">
        <v>45877</v>
      </c>
      <c r="P1066" t="str">
        <f t="shared" si="16"/>
        <v>22</v>
      </c>
    </row>
    <row r="1067" spans="1:16">
      <c r="A1067">
        <v>5790</v>
      </c>
      <c r="B1067" t="s">
        <v>5309</v>
      </c>
      <c r="C1067">
        <v>12078869</v>
      </c>
      <c r="D1067">
        <v>139061</v>
      </c>
      <c r="E1067">
        <v>150635</v>
      </c>
      <c r="F1067">
        <v>1</v>
      </c>
      <c r="G1067">
        <v>24</v>
      </c>
      <c r="H1067">
        <v>2521</v>
      </c>
      <c r="I1067" t="s">
        <v>6</v>
      </c>
      <c r="J1067" t="s">
        <v>10566</v>
      </c>
      <c r="K1067" t="s">
        <v>10567</v>
      </c>
      <c r="L1067" s="1">
        <v>45877.923171296286</v>
      </c>
      <c r="M1067" t="s">
        <v>5310</v>
      </c>
      <c r="N1067" t="s">
        <v>26</v>
      </c>
      <c r="O1067" s="2">
        <v>45877</v>
      </c>
      <c r="P1067" t="str">
        <f t="shared" si="16"/>
        <v>22</v>
      </c>
    </row>
    <row r="1068" spans="1:16">
      <c r="A1068">
        <v>22425</v>
      </c>
      <c r="B1068" t="s">
        <v>4426</v>
      </c>
      <c r="C1068">
        <v>12078262</v>
      </c>
      <c r="D1068">
        <v>132214</v>
      </c>
      <c r="E1068">
        <v>148332</v>
      </c>
      <c r="F1068">
        <v>70</v>
      </c>
      <c r="G1068">
        <v>70</v>
      </c>
      <c r="H1068">
        <v>2515</v>
      </c>
      <c r="I1068" t="s">
        <v>7</v>
      </c>
      <c r="J1068" t="s">
        <v>10568</v>
      </c>
      <c r="K1068" t="s">
        <v>9608</v>
      </c>
      <c r="L1068" s="1">
        <v>45877.924733796302</v>
      </c>
      <c r="M1068" t="s">
        <v>5311</v>
      </c>
      <c r="N1068" t="s">
        <v>26</v>
      </c>
      <c r="O1068" s="2">
        <v>45877</v>
      </c>
      <c r="P1068" t="str">
        <f t="shared" si="16"/>
        <v>22</v>
      </c>
    </row>
    <row r="1069" spans="1:16">
      <c r="A1069">
        <v>22437</v>
      </c>
      <c r="B1069" t="s">
        <v>5312</v>
      </c>
      <c r="C1069">
        <v>12078614</v>
      </c>
      <c r="D1069">
        <v>122726</v>
      </c>
      <c r="E1069">
        <v>148173</v>
      </c>
      <c r="F1069">
        <v>61</v>
      </c>
      <c r="G1069">
        <v>61</v>
      </c>
      <c r="H1069">
        <v>1545</v>
      </c>
      <c r="I1069" t="s">
        <v>10</v>
      </c>
      <c r="J1069" t="s">
        <v>10569</v>
      </c>
      <c r="K1069" t="s">
        <v>10570</v>
      </c>
      <c r="L1069" s="1">
        <v>45877.925879629627</v>
      </c>
      <c r="M1069" t="s">
        <v>5313</v>
      </c>
      <c r="N1069" t="s">
        <v>25</v>
      </c>
      <c r="O1069" s="2">
        <v>45877</v>
      </c>
      <c r="P1069" t="str">
        <f t="shared" si="16"/>
        <v>22</v>
      </c>
    </row>
    <row r="1070" spans="1:16">
      <c r="A1070">
        <v>10332</v>
      </c>
      <c r="B1070" t="s">
        <v>5314</v>
      </c>
      <c r="C1070">
        <v>12078878</v>
      </c>
      <c r="D1070">
        <v>125323</v>
      </c>
      <c r="E1070">
        <v>149368</v>
      </c>
      <c r="F1070">
        <v>3</v>
      </c>
      <c r="G1070">
        <v>24</v>
      </c>
      <c r="H1070">
        <v>2521</v>
      </c>
      <c r="I1070" t="s">
        <v>6</v>
      </c>
      <c r="J1070" t="s">
        <v>10571</v>
      </c>
      <c r="K1070" t="s">
        <v>10572</v>
      </c>
      <c r="L1070" s="1">
        <v>45877.926805555559</v>
      </c>
      <c r="M1070" t="s">
        <v>5315</v>
      </c>
      <c r="N1070" t="s">
        <v>26</v>
      </c>
      <c r="O1070" s="2">
        <v>45877</v>
      </c>
      <c r="P1070" t="str">
        <f t="shared" si="16"/>
        <v>22</v>
      </c>
    </row>
    <row r="1071" spans="1:16">
      <c r="A1071">
        <v>26899</v>
      </c>
      <c r="B1071" t="s">
        <v>5316</v>
      </c>
      <c r="C1071">
        <v>12078266</v>
      </c>
      <c r="D1071">
        <v>147004</v>
      </c>
      <c r="E1071">
        <v>143291</v>
      </c>
      <c r="F1071">
        <v>6</v>
      </c>
      <c r="G1071">
        <v>300</v>
      </c>
      <c r="H1071">
        <v>2515</v>
      </c>
      <c r="I1071" t="s">
        <v>7</v>
      </c>
      <c r="J1071" t="s">
        <v>10573</v>
      </c>
      <c r="K1071" t="s">
        <v>10574</v>
      </c>
      <c r="L1071" s="1">
        <v>45877.927372685182</v>
      </c>
      <c r="M1071" t="s">
        <v>5317</v>
      </c>
      <c r="N1071" t="s">
        <v>26</v>
      </c>
      <c r="O1071" s="2">
        <v>45877</v>
      </c>
      <c r="P1071" t="str">
        <f t="shared" si="16"/>
        <v>22</v>
      </c>
    </row>
    <row r="1072" spans="1:16">
      <c r="A1072">
        <v>5768</v>
      </c>
      <c r="B1072" t="s">
        <v>4408</v>
      </c>
      <c r="C1072">
        <v>12078876</v>
      </c>
      <c r="D1072">
        <v>147711</v>
      </c>
      <c r="E1072">
        <v>154844</v>
      </c>
      <c r="F1072">
        <v>1</v>
      </c>
      <c r="G1072">
        <v>50</v>
      </c>
      <c r="H1072">
        <v>2045</v>
      </c>
      <c r="I1072" t="s">
        <v>4</v>
      </c>
      <c r="J1072" t="s">
        <v>9587</v>
      </c>
      <c r="K1072" t="s">
        <v>9588</v>
      </c>
      <c r="L1072" s="1">
        <v>45877.928541666668</v>
      </c>
      <c r="M1072" t="s">
        <v>5318</v>
      </c>
      <c r="N1072" t="s">
        <v>26</v>
      </c>
      <c r="O1072" s="2">
        <v>45877</v>
      </c>
      <c r="P1072" t="str">
        <f t="shared" si="16"/>
        <v>22</v>
      </c>
    </row>
    <row r="1073" spans="1:16">
      <c r="A1073">
        <v>5788</v>
      </c>
      <c r="B1073" t="s">
        <v>4554</v>
      </c>
      <c r="C1073">
        <v>12078641</v>
      </c>
      <c r="D1073">
        <v>136765</v>
      </c>
      <c r="E1073">
        <v>151088</v>
      </c>
      <c r="F1073">
        <v>3</v>
      </c>
      <c r="G1073">
        <v>144</v>
      </c>
      <c r="H1073">
        <v>2521</v>
      </c>
      <c r="I1073" t="s">
        <v>6</v>
      </c>
      <c r="J1073" t="s">
        <v>10575</v>
      </c>
      <c r="K1073" t="s">
        <v>9751</v>
      </c>
      <c r="L1073" s="1">
        <v>45877.929155092592</v>
      </c>
      <c r="M1073" t="s">
        <v>5319</v>
      </c>
      <c r="N1073" t="s">
        <v>26</v>
      </c>
      <c r="O1073" s="2">
        <v>45877</v>
      </c>
      <c r="P1073" t="str">
        <f t="shared" si="16"/>
        <v>22</v>
      </c>
    </row>
    <row r="1074" spans="1:16">
      <c r="A1074">
        <v>27243</v>
      </c>
      <c r="B1074" t="s">
        <v>5050</v>
      </c>
      <c r="C1074">
        <v>12078273</v>
      </c>
      <c r="D1074">
        <v>142496</v>
      </c>
      <c r="E1074">
        <v>136855</v>
      </c>
      <c r="F1074">
        <v>12</v>
      </c>
      <c r="G1074">
        <v>120</v>
      </c>
      <c r="H1074">
        <v>1545</v>
      </c>
      <c r="I1074" t="s">
        <v>10</v>
      </c>
      <c r="J1074" t="s">
        <v>10328</v>
      </c>
      <c r="K1074" t="s">
        <v>10329</v>
      </c>
      <c r="L1074" s="1">
        <v>45877.929166666669</v>
      </c>
      <c r="M1074" t="s">
        <v>5320</v>
      </c>
      <c r="N1074" t="s">
        <v>26</v>
      </c>
      <c r="O1074" s="2">
        <v>45877</v>
      </c>
      <c r="P1074" t="str">
        <f t="shared" si="16"/>
        <v>22</v>
      </c>
    </row>
    <row r="1075" spans="1:16">
      <c r="A1075">
        <v>33514</v>
      </c>
      <c r="B1075" t="s">
        <v>4967</v>
      </c>
      <c r="C1075">
        <v>12078676</v>
      </c>
      <c r="D1075">
        <v>153393</v>
      </c>
      <c r="E1075">
        <v>151524</v>
      </c>
      <c r="F1075">
        <v>5</v>
      </c>
      <c r="G1075">
        <v>100</v>
      </c>
      <c r="H1075">
        <v>2045</v>
      </c>
      <c r="I1075" t="s">
        <v>4</v>
      </c>
      <c r="J1075" t="s">
        <v>10228</v>
      </c>
      <c r="K1075" t="s">
        <v>10229</v>
      </c>
      <c r="L1075" s="1">
        <v>45877.930092592593</v>
      </c>
      <c r="M1075" t="s">
        <v>5317</v>
      </c>
      <c r="N1075" t="s">
        <v>26</v>
      </c>
      <c r="O1075" s="2">
        <v>45877</v>
      </c>
      <c r="P1075" t="str">
        <f t="shared" si="16"/>
        <v>22</v>
      </c>
    </row>
    <row r="1076" spans="1:16">
      <c r="A1076">
        <v>20502</v>
      </c>
      <c r="B1076" t="s">
        <v>5321</v>
      </c>
      <c r="C1076">
        <v>12078274</v>
      </c>
      <c r="D1076">
        <v>144100</v>
      </c>
      <c r="E1076">
        <v>137105</v>
      </c>
      <c r="F1076">
        <v>125</v>
      </c>
      <c r="G1076">
        <v>125</v>
      </c>
      <c r="H1076">
        <v>1545</v>
      </c>
      <c r="I1076" t="s">
        <v>10</v>
      </c>
      <c r="J1076" t="s">
        <v>10576</v>
      </c>
      <c r="K1076" t="s">
        <v>10577</v>
      </c>
      <c r="L1076" s="1">
        <v>45877.931296296287</v>
      </c>
      <c r="M1076" t="s">
        <v>5322</v>
      </c>
      <c r="N1076" t="s">
        <v>26</v>
      </c>
      <c r="O1076" s="2">
        <v>45877</v>
      </c>
      <c r="P1076" t="str">
        <f t="shared" si="16"/>
        <v>22</v>
      </c>
    </row>
    <row r="1077" spans="1:16">
      <c r="A1077">
        <v>18782</v>
      </c>
      <c r="B1077" t="s">
        <v>5323</v>
      </c>
      <c r="C1077">
        <v>12078699</v>
      </c>
      <c r="D1077">
        <v>128400</v>
      </c>
      <c r="E1077">
        <v>150864</v>
      </c>
      <c r="F1077">
        <v>1</v>
      </c>
      <c r="G1077">
        <v>12</v>
      </c>
      <c r="H1077">
        <v>2521</v>
      </c>
      <c r="I1077" t="s">
        <v>6</v>
      </c>
      <c r="J1077" t="s">
        <v>10578</v>
      </c>
      <c r="K1077" t="s">
        <v>10579</v>
      </c>
      <c r="L1077" s="1">
        <v>45877.931597222218</v>
      </c>
      <c r="M1077" t="s">
        <v>5324</v>
      </c>
      <c r="N1077" t="s">
        <v>26</v>
      </c>
      <c r="O1077" s="2">
        <v>45877</v>
      </c>
      <c r="P1077" t="str">
        <f t="shared" si="16"/>
        <v>22</v>
      </c>
    </row>
    <row r="1078" spans="1:16">
      <c r="A1078">
        <v>85867</v>
      </c>
      <c r="B1078" t="s">
        <v>5325</v>
      </c>
      <c r="C1078">
        <v>12078280</v>
      </c>
      <c r="D1078">
        <v>137024</v>
      </c>
      <c r="E1078">
        <v>129332</v>
      </c>
      <c r="F1078">
        <v>13</v>
      </c>
      <c r="G1078">
        <v>78</v>
      </c>
      <c r="H1078">
        <v>2515</v>
      </c>
      <c r="I1078" t="s">
        <v>7</v>
      </c>
      <c r="J1078" t="s">
        <v>10580</v>
      </c>
      <c r="K1078" t="s">
        <v>10581</v>
      </c>
      <c r="L1078" s="1">
        <v>45877.931979166657</v>
      </c>
      <c r="M1078" t="s">
        <v>5326</v>
      </c>
      <c r="N1078" t="s">
        <v>26</v>
      </c>
      <c r="O1078" s="2">
        <v>45877</v>
      </c>
      <c r="P1078" t="str">
        <f t="shared" si="16"/>
        <v>22</v>
      </c>
    </row>
    <row r="1079" spans="1:16">
      <c r="A1079">
        <v>19777</v>
      </c>
      <c r="B1079" t="s">
        <v>4057</v>
      </c>
      <c r="C1079">
        <v>12078692</v>
      </c>
      <c r="D1079">
        <v>133714</v>
      </c>
      <c r="E1079">
        <v>151251</v>
      </c>
      <c r="F1079">
        <v>4</v>
      </c>
      <c r="G1079">
        <v>100</v>
      </c>
      <c r="H1079">
        <v>2045</v>
      </c>
      <c r="I1079" t="s">
        <v>4</v>
      </c>
      <c r="J1079" t="s">
        <v>10525</v>
      </c>
      <c r="K1079" t="s">
        <v>9206</v>
      </c>
      <c r="L1079" s="1">
        <v>45877.931979166657</v>
      </c>
      <c r="M1079" t="s">
        <v>5327</v>
      </c>
      <c r="N1079" t="s">
        <v>26</v>
      </c>
      <c r="O1079" s="2">
        <v>45877</v>
      </c>
      <c r="P1079" t="str">
        <f t="shared" si="16"/>
        <v>22</v>
      </c>
    </row>
    <row r="1080" spans="1:16">
      <c r="A1080">
        <v>31998</v>
      </c>
      <c r="B1080" t="s">
        <v>4322</v>
      </c>
      <c r="C1080">
        <v>12079000</v>
      </c>
      <c r="D1080">
        <v>132796</v>
      </c>
      <c r="E1080">
        <v>151536</v>
      </c>
      <c r="F1080">
        <v>4</v>
      </c>
      <c r="G1080">
        <v>80</v>
      </c>
      <c r="H1080">
        <v>2521</v>
      </c>
      <c r="I1080" t="s">
        <v>6</v>
      </c>
      <c r="J1080" t="s">
        <v>9488</v>
      </c>
      <c r="K1080" t="s">
        <v>9489</v>
      </c>
      <c r="L1080" s="1">
        <v>45877.934340277781</v>
      </c>
      <c r="M1080" t="s">
        <v>5328</v>
      </c>
      <c r="N1080" t="s">
        <v>26</v>
      </c>
      <c r="O1080" s="2">
        <v>45877</v>
      </c>
      <c r="P1080" t="str">
        <f t="shared" si="16"/>
        <v>22</v>
      </c>
    </row>
    <row r="1081" spans="1:16">
      <c r="A1081">
        <v>29555</v>
      </c>
      <c r="B1081" t="s">
        <v>4600</v>
      </c>
      <c r="C1081">
        <v>12078294</v>
      </c>
      <c r="D1081">
        <v>157223</v>
      </c>
      <c r="E1081">
        <v>151475</v>
      </c>
      <c r="F1081">
        <v>7</v>
      </c>
      <c r="G1081">
        <v>84</v>
      </c>
      <c r="H1081">
        <v>1574</v>
      </c>
      <c r="I1081" t="s">
        <v>12</v>
      </c>
      <c r="J1081" t="s">
        <v>9808</v>
      </c>
      <c r="K1081" t="s">
        <v>10582</v>
      </c>
      <c r="L1081" s="1">
        <v>45877.935671296298</v>
      </c>
      <c r="M1081" t="s">
        <v>5329</v>
      </c>
      <c r="N1081" t="s">
        <v>26</v>
      </c>
      <c r="O1081" s="2">
        <v>45877</v>
      </c>
      <c r="P1081" t="str">
        <f t="shared" si="16"/>
        <v>22</v>
      </c>
    </row>
    <row r="1082" spans="1:16">
      <c r="A1082">
        <v>22425</v>
      </c>
      <c r="B1082" t="s">
        <v>4426</v>
      </c>
      <c r="C1082">
        <v>12078262</v>
      </c>
      <c r="D1082">
        <v>133021</v>
      </c>
      <c r="E1082">
        <v>148332</v>
      </c>
      <c r="F1082">
        <v>2</v>
      </c>
      <c r="G1082">
        <v>2</v>
      </c>
      <c r="H1082">
        <v>1545</v>
      </c>
      <c r="I1082" t="s">
        <v>10</v>
      </c>
      <c r="J1082" t="s">
        <v>10583</v>
      </c>
      <c r="K1082" t="s">
        <v>9608</v>
      </c>
      <c r="L1082" s="1">
        <v>45877.935844907413</v>
      </c>
      <c r="M1082" t="s">
        <v>5330</v>
      </c>
      <c r="N1082" t="s">
        <v>26</v>
      </c>
      <c r="O1082" s="2">
        <v>45877</v>
      </c>
      <c r="P1082" t="str">
        <f t="shared" si="16"/>
        <v>22</v>
      </c>
    </row>
    <row r="1083" spans="1:16">
      <c r="A1083">
        <v>20502</v>
      </c>
      <c r="B1083" t="s">
        <v>5321</v>
      </c>
      <c r="C1083">
        <v>12078274</v>
      </c>
      <c r="D1083">
        <v>144128</v>
      </c>
      <c r="E1083">
        <v>137105</v>
      </c>
      <c r="F1083">
        <v>8</v>
      </c>
      <c r="G1083">
        <v>8</v>
      </c>
      <c r="H1083">
        <v>2515</v>
      </c>
      <c r="I1083" t="s">
        <v>7</v>
      </c>
      <c r="J1083" t="s">
        <v>10584</v>
      </c>
      <c r="K1083" t="s">
        <v>10577</v>
      </c>
      <c r="L1083" s="1">
        <v>45877.936423611107</v>
      </c>
      <c r="M1083" t="s">
        <v>5331</v>
      </c>
      <c r="N1083" t="s">
        <v>26</v>
      </c>
      <c r="O1083" s="2">
        <v>45877</v>
      </c>
      <c r="P1083" t="str">
        <f t="shared" si="16"/>
        <v>22</v>
      </c>
    </row>
    <row r="1084" spans="1:16">
      <c r="A1084">
        <v>12981</v>
      </c>
      <c r="B1084" t="s">
        <v>5210</v>
      </c>
      <c r="C1084">
        <v>12078306</v>
      </c>
      <c r="D1084">
        <v>154662</v>
      </c>
      <c r="E1084">
        <v>151195</v>
      </c>
      <c r="F1084">
        <v>9</v>
      </c>
      <c r="G1084">
        <v>180</v>
      </c>
      <c r="H1084">
        <v>1574</v>
      </c>
      <c r="I1084" t="s">
        <v>12</v>
      </c>
      <c r="J1084" t="s">
        <v>10487</v>
      </c>
      <c r="K1084" t="s">
        <v>10585</v>
      </c>
      <c r="L1084" s="1">
        <v>45877.936597222222</v>
      </c>
      <c r="M1084" t="s">
        <v>5332</v>
      </c>
      <c r="N1084" t="s">
        <v>26</v>
      </c>
      <c r="O1084" s="2">
        <v>45877</v>
      </c>
      <c r="P1084" t="str">
        <f t="shared" si="16"/>
        <v>22</v>
      </c>
    </row>
    <row r="1085" spans="1:16">
      <c r="A1085">
        <v>18864</v>
      </c>
      <c r="B1085" t="s">
        <v>4101</v>
      </c>
      <c r="C1085">
        <v>12078880</v>
      </c>
      <c r="D1085">
        <v>141799</v>
      </c>
      <c r="E1085">
        <v>150462</v>
      </c>
      <c r="F1085">
        <v>117</v>
      </c>
      <c r="G1085">
        <v>117</v>
      </c>
      <c r="H1085">
        <v>1574</v>
      </c>
      <c r="I1085" t="s">
        <v>12</v>
      </c>
      <c r="J1085" t="s">
        <v>10105</v>
      </c>
      <c r="K1085" t="s">
        <v>9250</v>
      </c>
      <c r="L1085" s="1">
        <v>45877.936793981477</v>
      </c>
      <c r="M1085" t="s">
        <v>5333</v>
      </c>
      <c r="N1085" t="s">
        <v>26</v>
      </c>
      <c r="O1085" s="2">
        <v>45877</v>
      </c>
      <c r="P1085" t="str">
        <f t="shared" si="16"/>
        <v>22</v>
      </c>
    </row>
    <row r="1086" spans="1:16">
      <c r="A1086">
        <v>13286</v>
      </c>
      <c r="B1086" t="s">
        <v>5334</v>
      </c>
      <c r="C1086">
        <v>12078118</v>
      </c>
      <c r="D1086">
        <v>130922</v>
      </c>
      <c r="E1086">
        <v>157772</v>
      </c>
      <c r="F1086">
        <v>41</v>
      </c>
      <c r="G1086">
        <v>41</v>
      </c>
      <c r="H1086">
        <v>1574</v>
      </c>
      <c r="I1086" t="s">
        <v>12</v>
      </c>
      <c r="J1086" t="s">
        <v>10586</v>
      </c>
      <c r="K1086" t="s">
        <v>10587</v>
      </c>
      <c r="L1086" s="1">
        <v>45877.937511574077</v>
      </c>
      <c r="M1086" t="s">
        <v>5335</v>
      </c>
      <c r="N1086" t="s">
        <v>26</v>
      </c>
      <c r="O1086" s="2">
        <v>45877</v>
      </c>
      <c r="P1086" t="str">
        <f t="shared" si="16"/>
        <v>22</v>
      </c>
    </row>
    <row r="1087" spans="1:16">
      <c r="A1087">
        <v>22424</v>
      </c>
      <c r="B1087" t="s">
        <v>4121</v>
      </c>
      <c r="C1087">
        <v>12078612</v>
      </c>
      <c r="D1087">
        <v>142937</v>
      </c>
      <c r="E1087">
        <v>148331</v>
      </c>
      <c r="F1087">
        <v>50</v>
      </c>
      <c r="G1087">
        <v>50</v>
      </c>
      <c r="H1087">
        <v>1545</v>
      </c>
      <c r="I1087" t="s">
        <v>10</v>
      </c>
      <c r="J1087" t="s">
        <v>10022</v>
      </c>
      <c r="K1087" t="s">
        <v>9270</v>
      </c>
      <c r="L1087" s="1">
        <v>45877.937569444453</v>
      </c>
      <c r="M1087" t="s">
        <v>5336</v>
      </c>
      <c r="N1087" t="s">
        <v>25</v>
      </c>
      <c r="O1087" s="2">
        <v>45877</v>
      </c>
      <c r="P1087" t="str">
        <f t="shared" si="16"/>
        <v>22</v>
      </c>
    </row>
    <row r="1088" spans="1:16">
      <c r="A1088">
        <v>13286</v>
      </c>
      <c r="B1088" t="s">
        <v>5334</v>
      </c>
      <c r="C1088">
        <v>12078119</v>
      </c>
      <c r="D1088">
        <v>157772</v>
      </c>
      <c r="E1088">
        <v>154495</v>
      </c>
      <c r="F1088">
        <v>9</v>
      </c>
      <c r="G1088">
        <v>54</v>
      </c>
      <c r="H1088">
        <v>1574</v>
      </c>
      <c r="I1088" t="s">
        <v>12</v>
      </c>
      <c r="J1088" t="s">
        <v>10587</v>
      </c>
      <c r="K1088" t="s">
        <v>10588</v>
      </c>
      <c r="L1088" s="1">
        <v>45877.937835648147</v>
      </c>
      <c r="M1088" t="s">
        <v>5337</v>
      </c>
      <c r="N1088" t="s">
        <v>26</v>
      </c>
      <c r="O1088" s="2">
        <v>45877</v>
      </c>
      <c r="P1088" t="str">
        <f t="shared" si="16"/>
        <v>22</v>
      </c>
    </row>
    <row r="1089" spans="1:16">
      <c r="A1089">
        <v>80955</v>
      </c>
      <c r="B1089" t="s">
        <v>4176</v>
      </c>
      <c r="C1089">
        <v>12078210</v>
      </c>
      <c r="D1089">
        <v>141686</v>
      </c>
      <c r="E1089">
        <v>148035</v>
      </c>
      <c r="F1089">
        <v>15</v>
      </c>
      <c r="G1089">
        <v>300</v>
      </c>
      <c r="H1089">
        <v>1545</v>
      </c>
      <c r="I1089" t="s">
        <v>10</v>
      </c>
      <c r="J1089" t="s">
        <v>10488</v>
      </c>
      <c r="K1089" t="s">
        <v>9326</v>
      </c>
      <c r="L1089" s="1">
        <v>45877.94059027778</v>
      </c>
      <c r="M1089" t="s">
        <v>5338</v>
      </c>
      <c r="N1089" t="s">
        <v>26</v>
      </c>
      <c r="O1089" s="2">
        <v>45877</v>
      </c>
      <c r="P1089" t="str">
        <f t="shared" si="16"/>
        <v>22</v>
      </c>
    </row>
    <row r="1090" spans="1:16">
      <c r="A1090">
        <v>11384</v>
      </c>
      <c r="B1090" t="s">
        <v>5339</v>
      </c>
      <c r="C1090">
        <v>12078785</v>
      </c>
      <c r="D1090">
        <v>143931</v>
      </c>
      <c r="E1090">
        <v>147082</v>
      </c>
      <c r="F1090">
        <v>147</v>
      </c>
      <c r="G1090">
        <v>147</v>
      </c>
      <c r="H1090">
        <v>1545</v>
      </c>
      <c r="I1090" t="s">
        <v>10</v>
      </c>
      <c r="J1090" t="s">
        <v>10589</v>
      </c>
      <c r="K1090" t="s">
        <v>10590</v>
      </c>
      <c r="L1090" s="1">
        <v>45877.94222222222</v>
      </c>
      <c r="M1090" t="s">
        <v>5340</v>
      </c>
      <c r="N1090" t="s">
        <v>26</v>
      </c>
      <c r="O1090" s="2">
        <v>45877</v>
      </c>
      <c r="P1090" t="str">
        <f t="shared" si="16"/>
        <v>22</v>
      </c>
    </row>
    <row r="1091" spans="1:16">
      <c r="A1091">
        <v>33439</v>
      </c>
      <c r="B1091" t="s">
        <v>4326</v>
      </c>
      <c r="C1091">
        <v>12079004</v>
      </c>
      <c r="D1091">
        <v>135826</v>
      </c>
      <c r="E1091">
        <v>154640</v>
      </c>
      <c r="F1091">
        <v>1</v>
      </c>
      <c r="G1091">
        <v>20</v>
      </c>
      <c r="H1091">
        <v>2521</v>
      </c>
      <c r="I1091" t="s">
        <v>6</v>
      </c>
      <c r="J1091" t="s">
        <v>10081</v>
      </c>
      <c r="K1091" t="s">
        <v>9494</v>
      </c>
      <c r="L1091" s="1">
        <v>45877.946192129632</v>
      </c>
      <c r="M1091" t="s">
        <v>5341</v>
      </c>
      <c r="N1091" t="s">
        <v>26</v>
      </c>
      <c r="O1091" s="2">
        <v>45877</v>
      </c>
      <c r="P1091" t="str">
        <f t="shared" ref="P1091:P1154" si="17">TEXT(L1091,"hh")</f>
        <v>22</v>
      </c>
    </row>
    <row r="1092" spans="1:16">
      <c r="A1092">
        <v>21307</v>
      </c>
      <c r="B1092" t="s">
        <v>3987</v>
      </c>
      <c r="C1092">
        <v>12079013</v>
      </c>
      <c r="D1092">
        <v>139557</v>
      </c>
      <c r="E1092">
        <v>157889</v>
      </c>
      <c r="F1092">
        <v>2</v>
      </c>
      <c r="G1092">
        <v>50</v>
      </c>
      <c r="H1092">
        <v>2521</v>
      </c>
      <c r="I1092" t="s">
        <v>6</v>
      </c>
      <c r="J1092" t="s">
        <v>9136</v>
      </c>
      <c r="K1092" t="s">
        <v>9137</v>
      </c>
      <c r="L1092" s="1">
        <v>45877.947835648149</v>
      </c>
      <c r="M1092" t="s">
        <v>5342</v>
      </c>
      <c r="N1092" t="s">
        <v>26</v>
      </c>
      <c r="O1092" s="2">
        <v>45877</v>
      </c>
      <c r="P1092" t="str">
        <f t="shared" si="17"/>
        <v>22</v>
      </c>
    </row>
    <row r="1093" spans="1:16">
      <c r="A1093">
        <v>5277</v>
      </c>
      <c r="B1093" t="s">
        <v>5077</v>
      </c>
      <c r="C1093">
        <v>12079022</v>
      </c>
      <c r="D1093">
        <v>140051</v>
      </c>
      <c r="E1093">
        <v>150651</v>
      </c>
      <c r="F1093">
        <v>1</v>
      </c>
      <c r="G1093">
        <v>10</v>
      </c>
      <c r="H1093">
        <v>2521</v>
      </c>
      <c r="I1093" t="s">
        <v>6</v>
      </c>
      <c r="J1093" t="s">
        <v>10352</v>
      </c>
      <c r="K1093" t="s">
        <v>10353</v>
      </c>
      <c r="L1093" s="1">
        <v>45877.949803240743</v>
      </c>
      <c r="M1093" t="s">
        <v>5343</v>
      </c>
      <c r="N1093" t="s">
        <v>26</v>
      </c>
      <c r="O1093" s="2">
        <v>45877</v>
      </c>
      <c r="P1093" t="str">
        <f t="shared" si="17"/>
        <v>22</v>
      </c>
    </row>
    <row r="1094" spans="1:16">
      <c r="A1094">
        <v>1060</v>
      </c>
      <c r="B1094" t="s">
        <v>5344</v>
      </c>
      <c r="C1094">
        <v>12078823</v>
      </c>
      <c r="D1094">
        <v>132173</v>
      </c>
      <c r="E1094">
        <v>150407</v>
      </c>
      <c r="F1094">
        <v>2</v>
      </c>
      <c r="G1094">
        <v>300</v>
      </c>
      <c r="H1094">
        <v>2521</v>
      </c>
      <c r="I1094" t="s">
        <v>6</v>
      </c>
      <c r="J1094" t="s">
        <v>10591</v>
      </c>
      <c r="K1094" t="s">
        <v>10592</v>
      </c>
      <c r="L1094" s="1">
        <v>45877.952164351853</v>
      </c>
      <c r="M1094" t="s">
        <v>5345</v>
      </c>
      <c r="N1094" t="s">
        <v>26</v>
      </c>
      <c r="O1094" s="2">
        <v>45877</v>
      </c>
      <c r="P1094" t="str">
        <f t="shared" si="17"/>
        <v>22</v>
      </c>
    </row>
    <row r="1095" spans="1:16">
      <c r="A1095">
        <v>28274</v>
      </c>
      <c r="B1095" t="s">
        <v>5346</v>
      </c>
      <c r="C1095">
        <v>12078412</v>
      </c>
      <c r="D1095">
        <v>138988</v>
      </c>
      <c r="E1095">
        <v>138981</v>
      </c>
      <c r="F1095">
        <v>20</v>
      </c>
      <c r="G1095">
        <v>80</v>
      </c>
      <c r="H1095">
        <v>2515</v>
      </c>
      <c r="I1095" t="s">
        <v>7</v>
      </c>
      <c r="J1095" t="s">
        <v>10593</v>
      </c>
      <c r="K1095" t="s">
        <v>10594</v>
      </c>
      <c r="L1095" s="1">
        <v>45877.952997685177</v>
      </c>
      <c r="M1095" t="s">
        <v>5347</v>
      </c>
      <c r="N1095" t="s">
        <v>26</v>
      </c>
      <c r="O1095" s="2">
        <v>45877</v>
      </c>
      <c r="P1095" t="str">
        <f t="shared" si="17"/>
        <v>22</v>
      </c>
    </row>
    <row r="1096" spans="1:16">
      <c r="A1096">
        <v>85570</v>
      </c>
      <c r="B1096" t="s">
        <v>5348</v>
      </c>
      <c r="C1096">
        <v>12078351</v>
      </c>
      <c r="D1096">
        <v>135784</v>
      </c>
      <c r="E1096">
        <v>136994</v>
      </c>
      <c r="F1096">
        <v>40</v>
      </c>
      <c r="G1096">
        <v>40</v>
      </c>
      <c r="H1096">
        <v>1545</v>
      </c>
      <c r="I1096" t="s">
        <v>10</v>
      </c>
      <c r="J1096" t="s">
        <v>10595</v>
      </c>
      <c r="K1096" t="s">
        <v>10596</v>
      </c>
      <c r="L1096" s="1">
        <v>45877.955381944441</v>
      </c>
      <c r="M1096" t="s">
        <v>5349</v>
      </c>
      <c r="N1096" t="s">
        <v>26</v>
      </c>
      <c r="O1096" s="2">
        <v>45877</v>
      </c>
      <c r="P1096" t="str">
        <f t="shared" si="17"/>
        <v>22</v>
      </c>
    </row>
    <row r="1097" spans="1:16">
      <c r="A1097">
        <v>28031</v>
      </c>
      <c r="B1097" t="s">
        <v>5350</v>
      </c>
      <c r="C1097">
        <v>12078414</v>
      </c>
      <c r="D1097">
        <v>137355</v>
      </c>
      <c r="E1097">
        <v>137344</v>
      </c>
      <c r="F1097">
        <v>80</v>
      </c>
      <c r="G1097">
        <v>320</v>
      </c>
      <c r="H1097">
        <v>2515</v>
      </c>
      <c r="I1097" t="s">
        <v>7</v>
      </c>
      <c r="J1097" t="s">
        <v>10597</v>
      </c>
      <c r="K1097" t="s">
        <v>10598</v>
      </c>
      <c r="L1097" s="1">
        <v>45877.956111111111</v>
      </c>
      <c r="M1097" t="s">
        <v>5351</v>
      </c>
      <c r="N1097" t="s">
        <v>26</v>
      </c>
      <c r="O1097" s="2">
        <v>45877</v>
      </c>
      <c r="P1097" t="str">
        <f t="shared" si="17"/>
        <v>22</v>
      </c>
    </row>
    <row r="1098" spans="1:16">
      <c r="A1098">
        <v>5786</v>
      </c>
      <c r="B1098" t="s">
        <v>4067</v>
      </c>
      <c r="C1098">
        <v>12078955</v>
      </c>
      <c r="D1098">
        <v>143997</v>
      </c>
      <c r="E1098">
        <v>157219</v>
      </c>
      <c r="F1098">
        <v>6</v>
      </c>
      <c r="G1098">
        <v>144</v>
      </c>
      <c r="H1098">
        <v>2045</v>
      </c>
      <c r="I1098" t="s">
        <v>4</v>
      </c>
      <c r="J1098" t="s">
        <v>9215</v>
      </c>
      <c r="K1098" t="s">
        <v>9216</v>
      </c>
      <c r="L1098" s="1">
        <v>45877.956770833327</v>
      </c>
      <c r="M1098" t="s">
        <v>5352</v>
      </c>
      <c r="N1098" t="s">
        <v>26</v>
      </c>
      <c r="O1098" s="2">
        <v>45877</v>
      </c>
      <c r="P1098" t="str">
        <f t="shared" si="17"/>
        <v>22</v>
      </c>
    </row>
    <row r="1099" spans="1:16">
      <c r="A1099">
        <v>85570</v>
      </c>
      <c r="B1099" t="s">
        <v>5348</v>
      </c>
      <c r="C1099">
        <v>12078351</v>
      </c>
      <c r="D1099">
        <v>121724</v>
      </c>
      <c r="E1099">
        <v>136994</v>
      </c>
      <c r="F1099">
        <v>42</v>
      </c>
      <c r="G1099">
        <v>42</v>
      </c>
      <c r="H1099">
        <v>1545</v>
      </c>
      <c r="I1099" t="s">
        <v>10</v>
      </c>
      <c r="J1099" t="s">
        <v>10599</v>
      </c>
      <c r="K1099" t="s">
        <v>10596</v>
      </c>
      <c r="L1099" s="1">
        <v>45877.957604166673</v>
      </c>
      <c r="M1099" t="s">
        <v>5353</v>
      </c>
      <c r="N1099" t="s">
        <v>26</v>
      </c>
      <c r="O1099" s="2">
        <v>45877</v>
      </c>
      <c r="P1099" t="str">
        <f t="shared" si="17"/>
        <v>22</v>
      </c>
    </row>
    <row r="1100" spans="1:16">
      <c r="A1100">
        <v>10394</v>
      </c>
      <c r="B1100" t="s">
        <v>5354</v>
      </c>
      <c r="C1100">
        <v>12079384</v>
      </c>
      <c r="D1100">
        <v>128289</v>
      </c>
      <c r="E1100">
        <v>163100</v>
      </c>
      <c r="F1100">
        <v>1</v>
      </c>
      <c r="G1100">
        <v>75</v>
      </c>
      <c r="H1100">
        <v>2521</v>
      </c>
      <c r="I1100" t="s">
        <v>6</v>
      </c>
      <c r="J1100" t="s">
        <v>10600</v>
      </c>
      <c r="K1100" t="s">
        <v>10601</v>
      </c>
      <c r="L1100" s="1">
        <v>45877.957789351851</v>
      </c>
      <c r="M1100" t="s">
        <v>5355</v>
      </c>
      <c r="N1100" t="s">
        <v>26</v>
      </c>
      <c r="O1100" s="2">
        <v>45877</v>
      </c>
      <c r="P1100" t="str">
        <f t="shared" si="17"/>
        <v>22</v>
      </c>
    </row>
    <row r="1101" spans="1:16">
      <c r="A1101">
        <v>80351</v>
      </c>
      <c r="B1101" t="s">
        <v>5356</v>
      </c>
      <c r="C1101">
        <v>12078064</v>
      </c>
      <c r="D1101">
        <v>147613</v>
      </c>
      <c r="E1101">
        <v>124982</v>
      </c>
      <c r="F1101">
        <v>24</v>
      </c>
      <c r="G1101">
        <v>24</v>
      </c>
      <c r="H1101">
        <v>2515</v>
      </c>
      <c r="I1101" t="s">
        <v>7</v>
      </c>
      <c r="J1101" t="s">
        <v>9567</v>
      </c>
      <c r="K1101" t="s">
        <v>10602</v>
      </c>
      <c r="L1101" s="1">
        <v>45877.958831018521</v>
      </c>
      <c r="M1101" t="s">
        <v>5357</v>
      </c>
      <c r="N1101" t="s">
        <v>25</v>
      </c>
      <c r="O1101" s="2">
        <v>45877</v>
      </c>
      <c r="P1101" t="str">
        <f t="shared" si="17"/>
        <v>23</v>
      </c>
    </row>
    <row r="1102" spans="1:16">
      <c r="A1102">
        <v>978</v>
      </c>
      <c r="B1102" t="s">
        <v>4648</v>
      </c>
      <c r="C1102">
        <v>12079057</v>
      </c>
      <c r="D1102">
        <v>136959</v>
      </c>
      <c r="E1102">
        <v>150797</v>
      </c>
      <c r="F1102">
        <v>7</v>
      </c>
      <c r="G1102">
        <v>7</v>
      </c>
      <c r="H1102">
        <v>2045</v>
      </c>
      <c r="I1102" t="s">
        <v>4</v>
      </c>
      <c r="J1102" t="s">
        <v>9856</v>
      </c>
      <c r="K1102" t="s">
        <v>9857</v>
      </c>
      <c r="L1102" s="1">
        <v>45877.960138888891</v>
      </c>
      <c r="M1102" t="s">
        <v>5358</v>
      </c>
      <c r="N1102" t="s">
        <v>26</v>
      </c>
      <c r="O1102" s="2">
        <v>45877</v>
      </c>
      <c r="P1102" t="str">
        <f t="shared" si="17"/>
        <v>23</v>
      </c>
    </row>
    <row r="1103" spans="1:16">
      <c r="A1103">
        <v>3616</v>
      </c>
      <c r="B1103" t="s">
        <v>4344</v>
      </c>
      <c r="C1103">
        <v>12079062</v>
      </c>
      <c r="D1103">
        <v>139442</v>
      </c>
      <c r="E1103">
        <v>151410</v>
      </c>
      <c r="F1103">
        <v>5</v>
      </c>
      <c r="G1103">
        <v>120</v>
      </c>
      <c r="H1103">
        <v>2521</v>
      </c>
      <c r="I1103" t="s">
        <v>6</v>
      </c>
      <c r="J1103" t="s">
        <v>9515</v>
      </c>
      <c r="K1103" t="s">
        <v>9516</v>
      </c>
      <c r="L1103" s="1">
        <v>45877.961689814823</v>
      </c>
      <c r="M1103" t="s">
        <v>5359</v>
      </c>
      <c r="N1103" t="s">
        <v>26</v>
      </c>
      <c r="O1103" s="2">
        <v>45877</v>
      </c>
      <c r="P1103" t="str">
        <f t="shared" si="17"/>
        <v>23</v>
      </c>
    </row>
    <row r="1104" spans="1:16">
      <c r="A1104">
        <v>32074</v>
      </c>
      <c r="B1104" t="s">
        <v>5360</v>
      </c>
      <c r="C1104">
        <v>12079065</v>
      </c>
      <c r="D1104">
        <v>145328</v>
      </c>
      <c r="E1104">
        <v>150206</v>
      </c>
      <c r="F1104">
        <v>1</v>
      </c>
      <c r="G1104">
        <v>24</v>
      </c>
      <c r="H1104">
        <v>2045</v>
      </c>
      <c r="I1104" t="s">
        <v>4</v>
      </c>
      <c r="J1104" t="s">
        <v>10603</v>
      </c>
      <c r="K1104" t="s">
        <v>10604</v>
      </c>
      <c r="L1104" s="1">
        <v>45877.961828703701</v>
      </c>
      <c r="M1104" t="s">
        <v>5361</v>
      </c>
      <c r="N1104" t="s">
        <v>26</v>
      </c>
      <c r="O1104" s="2">
        <v>45877</v>
      </c>
      <c r="P1104" t="str">
        <f t="shared" si="17"/>
        <v>23</v>
      </c>
    </row>
    <row r="1105" spans="1:16">
      <c r="A1105">
        <v>80351</v>
      </c>
      <c r="B1105" t="s">
        <v>5356</v>
      </c>
      <c r="C1105">
        <v>12078064</v>
      </c>
      <c r="D1105">
        <v>147688</v>
      </c>
      <c r="E1105">
        <v>124982</v>
      </c>
      <c r="F1105">
        <v>12</v>
      </c>
      <c r="G1105">
        <v>12</v>
      </c>
      <c r="H1105">
        <v>1545</v>
      </c>
      <c r="I1105" t="s">
        <v>10</v>
      </c>
      <c r="J1105" t="s">
        <v>10605</v>
      </c>
      <c r="K1105" t="s">
        <v>10602</v>
      </c>
      <c r="L1105" s="1">
        <v>45877.962013888893</v>
      </c>
      <c r="M1105" t="s">
        <v>5362</v>
      </c>
      <c r="N1105" t="s">
        <v>25</v>
      </c>
      <c r="O1105" s="2">
        <v>45877</v>
      </c>
      <c r="P1105" t="str">
        <f t="shared" si="17"/>
        <v>23</v>
      </c>
    </row>
    <row r="1106" spans="1:16">
      <c r="A1106">
        <v>29282</v>
      </c>
      <c r="B1106" t="s">
        <v>5363</v>
      </c>
      <c r="C1106">
        <v>12078139</v>
      </c>
      <c r="D1106">
        <v>140840</v>
      </c>
      <c r="E1106">
        <v>162113</v>
      </c>
      <c r="F1106">
        <v>3</v>
      </c>
      <c r="G1106">
        <v>15</v>
      </c>
      <c r="H1106">
        <v>1545</v>
      </c>
      <c r="I1106" t="s">
        <v>10</v>
      </c>
      <c r="J1106" t="s">
        <v>10606</v>
      </c>
      <c r="K1106" t="s">
        <v>10607</v>
      </c>
      <c r="L1106" s="1">
        <v>45877.963506944441</v>
      </c>
      <c r="M1106" t="s">
        <v>5364</v>
      </c>
      <c r="N1106" t="s">
        <v>26</v>
      </c>
      <c r="O1106" s="2">
        <v>45877</v>
      </c>
      <c r="P1106" t="str">
        <f t="shared" si="17"/>
        <v>23</v>
      </c>
    </row>
    <row r="1107" spans="1:16">
      <c r="A1107">
        <v>18401</v>
      </c>
      <c r="B1107" t="s">
        <v>3925</v>
      </c>
      <c r="C1107">
        <v>12079077</v>
      </c>
      <c r="D1107">
        <v>134593</v>
      </c>
      <c r="E1107">
        <v>157398</v>
      </c>
      <c r="F1107">
        <v>2</v>
      </c>
      <c r="G1107">
        <v>80</v>
      </c>
      <c r="H1107">
        <v>2045</v>
      </c>
      <c r="I1107" t="s">
        <v>4</v>
      </c>
      <c r="J1107" t="s">
        <v>9185</v>
      </c>
      <c r="K1107" t="s">
        <v>9075</v>
      </c>
      <c r="L1107" s="1">
        <v>45877.963923611111</v>
      </c>
      <c r="M1107" t="s">
        <v>5365</v>
      </c>
      <c r="N1107" t="s">
        <v>26</v>
      </c>
      <c r="O1107" s="2">
        <v>45877</v>
      </c>
      <c r="P1107" t="str">
        <f t="shared" si="17"/>
        <v>23</v>
      </c>
    </row>
    <row r="1108" spans="1:16">
      <c r="A1108">
        <v>9337</v>
      </c>
      <c r="B1108" t="s">
        <v>4069</v>
      </c>
      <c r="C1108">
        <v>12079106</v>
      </c>
      <c r="D1108">
        <v>133959</v>
      </c>
      <c r="E1108">
        <v>159271</v>
      </c>
      <c r="F1108">
        <v>1</v>
      </c>
      <c r="G1108">
        <v>4</v>
      </c>
      <c r="H1108">
        <v>2521</v>
      </c>
      <c r="I1108" t="s">
        <v>6</v>
      </c>
      <c r="J1108" t="s">
        <v>9217</v>
      </c>
      <c r="K1108" t="s">
        <v>9218</v>
      </c>
      <c r="L1108" s="1">
        <v>45877.964155092603</v>
      </c>
      <c r="M1108" t="s">
        <v>5366</v>
      </c>
      <c r="N1108" t="s">
        <v>26</v>
      </c>
      <c r="O1108" s="2">
        <v>45877</v>
      </c>
      <c r="P1108" t="str">
        <f t="shared" si="17"/>
        <v>23</v>
      </c>
    </row>
    <row r="1109" spans="1:16">
      <c r="A1109">
        <v>3626</v>
      </c>
      <c r="B1109" t="s">
        <v>4155</v>
      </c>
      <c r="C1109">
        <v>12078152</v>
      </c>
      <c r="D1109">
        <v>142319</v>
      </c>
      <c r="E1109">
        <v>136325</v>
      </c>
      <c r="F1109">
        <v>20</v>
      </c>
      <c r="G1109">
        <v>600</v>
      </c>
      <c r="H1109">
        <v>2515</v>
      </c>
      <c r="I1109" t="s">
        <v>7</v>
      </c>
      <c r="J1109" t="s">
        <v>10608</v>
      </c>
      <c r="K1109" t="s">
        <v>9304</v>
      </c>
      <c r="L1109" s="1">
        <v>45877.964745370373</v>
      </c>
      <c r="M1109" t="s">
        <v>5367</v>
      </c>
      <c r="N1109" t="s">
        <v>26</v>
      </c>
      <c r="O1109" s="2">
        <v>45877</v>
      </c>
      <c r="P1109" t="str">
        <f t="shared" si="17"/>
        <v>23</v>
      </c>
    </row>
    <row r="1110" spans="1:16">
      <c r="A1110">
        <v>85319</v>
      </c>
      <c r="B1110" t="s">
        <v>4413</v>
      </c>
      <c r="C1110">
        <v>12079192</v>
      </c>
      <c r="D1110">
        <v>120490</v>
      </c>
      <c r="E1110">
        <v>120568</v>
      </c>
      <c r="F1110">
        <v>36</v>
      </c>
      <c r="G1110">
        <v>36</v>
      </c>
      <c r="H1110">
        <v>1545</v>
      </c>
      <c r="I1110" t="s">
        <v>10</v>
      </c>
      <c r="J1110" t="s">
        <v>10609</v>
      </c>
      <c r="K1110" t="s">
        <v>9594</v>
      </c>
      <c r="L1110" s="1">
        <v>45877.965497685182</v>
      </c>
      <c r="M1110" t="s">
        <v>5368</v>
      </c>
      <c r="N1110" t="s">
        <v>26</v>
      </c>
      <c r="O1110" s="2">
        <v>45877</v>
      </c>
      <c r="P1110" t="str">
        <f t="shared" si="17"/>
        <v>23</v>
      </c>
    </row>
    <row r="1111" spans="1:16">
      <c r="A1111">
        <v>1851</v>
      </c>
      <c r="B1111" t="s">
        <v>5369</v>
      </c>
      <c r="C1111">
        <v>12079145</v>
      </c>
      <c r="D1111">
        <v>122331</v>
      </c>
      <c r="E1111">
        <v>155675</v>
      </c>
      <c r="F1111">
        <v>1</v>
      </c>
      <c r="G1111">
        <v>40</v>
      </c>
      <c r="H1111">
        <v>2045</v>
      </c>
      <c r="I1111" t="s">
        <v>4</v>
      </c>
      <c r="J1111" t="s">
        <v>10610</v>
      </c>
      <c r="K1111" t="s">
        <v>10611</v>
      </c>
      <c r="L1111" s="1">
        <v>45877.966157407413</v>
      </c>
      <c r="M1111" t="s">
        <v>5370</v>
      </c>
      <c r="N1111" t="s">
        <v>26</v>
      </c>
      <c r="O1111" s="2">
        <v>45877</v>
      </c>
      <c r="P1111" t="str">
        <f t="shared" si="17"/>
        <v>23</v>
      </c>
    </row>
    <row r="1112" spans="1:16">
      <c r="A1112">
        <v>28020</v>
      </c>
      <c r="B1112" t="s">
        <v>4026</v>
      </c>
      <c r="C1112">
        <v>12079159</v>
      </c>
      <c r="D1112">
        <v>139257</v>
      </c>
      <c r="E1112">
        <v>158093</v>
      </c>
      <c r="F1112">
        <v>1</v>
      </c>
      <c r="G1112">
        <v>40</v>
      </c>
      <c r="H1112">
        <v>2045</v>
      </c>
      <c r="I1112" t="s">
        <v>4</v>
      </c>
      <c r="J1112" t="s">
        <v>9175</v>
      </c>
      <c r="K1112" t="s">
        <v>9176</v>
      </c>
      <c r="L1112" s="1">
        <v>45877.967962962961</v>
      </c>
      <c r="M1112" t="s">
        <v>5371</v>
      </c>
      <c r="N1112" t="s">
        <v>26</v>
      </c>
      <c r="O1112" s="2">
        <v>45877</v>
      </c>
      <c r="P1112" t="str">
        <f t="shared" si="17"/>
        <v>23</v>
      </c>
    </row>
    <row r="1113" spans="1:16">
      <c r="A1113">
        <v>85319</v>
      </c>
      <c r="B1113" t="s">
        <v>4413</v>
      </c>
      <c r="C1113">
        <v>12079192</v>
      </c>
      <c r="D1113">
        <v>120169</v>
      </c>
      <c r="E1113">
        <v>120568</v>
      </c>
      <c r="F1113">
        <v>36</v>
      </c>
      <c r="G1113">
        <v>36</v>
      </c>
      <c r="H1113">
        <v>1545</v>
      </c>
      <c r="I1113" t="s">
        <v>10</v>
      </c>
      <c r="J1113" t="s">
        <v>10612</v>
      </c>
      <c r="K1113" t="s">
        <v>9594</v>
      </c>
      <c r="L1113" s="1">
        <v>45877.968564814822</v>
      </c>
      <c r="M1113" t="s">
        <v>5372</v>
      </c>
      <c r="N1113" t="s">
        <v>26</v>
      </c>
      <c r="O1113" s="2">
        <v>45877</v>
      </c>
      <c r="P1113" t="str">
        <f t="shared" si="17"/>
        <v>23</v>
      </c>
    </row>
    <row r="1114" spans="1:16">
      <c r="A1114">
        <v>32233</v>
      </c>
      <c r="B1114" t="s">
        <v>5373</v>
      </c>
      <c r="C1114">
        <v>12078199</v>
      </c>
      <c r="D1114">
        <v>133758</v>
      </c>
      <c r="E1114">
        <v>151595</v>
      </c>
      <c r="F1114">
        <v>276</v>
      </c>
      <c r="G1114">
        <v>23</v>
      </c>
      <c r="H1114">
        <v>2045</v>
      </c>
      <c r="I1114" t="s">
        <v>4</v>
      </c>
      <c r="J1114" t="s">
        <v>10613</v>
      </c>
      <c r="K1114" t="s">
        <v>10614</v>
      </c>
      <c r="L1114" s="1">
        <v>45877.969641203701</v>
      </c>
      <c r="M1114" t="s">
        <v>5374</v>
      </c>
      <c r="N1114" t="s">
        <v>26</v>
      </c>
      <c r="O1114" s="2">
        <v>45877</v>
      </c>
      <c r="P1114" t="str">
        <f t="shared" si="17"/>
        <v>23</v>
      </c>
    </row>
    <row r="1115" spans="1:16">
      <c r="A1115">
        <v>27019</v>
      </c>
      <c r="B1115" t="s">
        <v>5375</v>
      </c>
      <c r="C1115">
        <v>12079340</v>
      </c>
      <c r="D1115">
        <v>128710</v>
      </c>
      <c r="E1115">
        <v>155911</v>
      </c>
      <c r="F1115">
        <v>12</v>
      </c>
      <c r="G1115">
        <v>120</v>
      </c>
      <c r="H1115">
        <v>2521</v>
      </c>
      <c r="I1115" t="s">
        <v>6</v>
      </c>
      <c r="J1115" t="s">
        <v>10615</v>
      </c>
      <c r="K1115" t="s">
        <v>10616</v>
      </c>
      <c r="L1115" s="1">
        <v>45877.969872685193</v>
      </c>
      <c r="M1115" t="s">
        <v>5376</v>
      </c>
      <c r="N1115" t="s">
        <v>26</v>
      </c>
      <c r="O1115" s="2">
        <v>45877</v>
      </c>
      <c r="P1115" t="str">
        <f t="shared" si="17"/>
        <v>23</v>
      </c>
    </row>
    <row r="1116" spans="1:16">
      <c r="A1116">
        <v>33614</v>
      </c>
      <c r="B1116" t="s">
        <v>4010</v>
      </c>
      <c r="C1116">
        <v>12079028</v>
      </c>
      <c r="D1116">
        <v>139758</v>
      </c>
      <c r="E1116">
        <v>148401</v>
      </c>
      <c r="F1116">
        <v>48</v>
      </c>
      <c r="G1116">
        <v>48</v>
      </c>
      <c r="H1116">
        <v>2515</v>
      </c>
      <c r="I1116" t="s">
        <v>7</v>
      </c>
      <c r="J1116" t="s">
        <v>10617</v>
      </c>
      <c r="K1116" t="s">
        <v>9160</v>
      </c>
      <c r="L1116" s="1">
        <v>45877.970046296286</v>
      </c>
      <c r="M1116" t="s">
        <v>5377</v>
      </c>
      <c r="N1116" t="s">
        <v>26</v>
      </c>
      <c r="O1116" s="2">
        <v>45877</v>
      </c>
      <c r="P1116" t="str">
        <f t="shared" si="17"/>
        <v>23</v>
      </c>
    </row>
    <row r="1117" spans="1:16">
      <c r="A1117">
        <v>85319</v>
      </c>
      <c r="B1117" t="s">
        <v>4413</v>
      </c>
      <c r="C1117">
        <v>12078164</v>
      </c>
      <c r="D1117">
        <v>120179</v>
      </c>
      <c r="E1117">
        <v>120568</v>
      </c>
      <c r="F1117">
        <v>36</v>
      </c>
      <c r="G1117">
        <v>36</v>
      </c>
      <c r="H1117">
        <v>1545</v>
      </c>
      <c r="I1117" t="s">
        <v>10</v>
      </c>
      <c r="J1117" t="s">
        <v>10618</v>
      </c>
      <c r="K1117" t="s">
        <v>9594</v>
      </c>
      <c r="L1117" s="1">
        <v>45877.971458333333</v>
      </c>
      <c r="M1117" t="s">
        <v>5378</v>
      </c>
      <c r="N1117" t="s">
        <v>26</v>
      </c>
      <c r="O1117" s="2">
        <v>45877</v>
      </c>
      <c r="P1117" t="str">
        <f t="shared" si="17"/>
        <v>23</v>
      </c>
    </row>
    <row r="1118" spans="1:16">
      <c r="A1118">
        <v>5784</v>
      </c>
      <c r="B1118" t="s">
        <v>4039</v>
      </c>
      <c r="C1118">
        <v>12078711</v>
      </c>
      <c r="D1118">
        <v>136774</v>
      </c>
      <c r="E1118">
        <v>150059</v>
      </c>
      <c r="F1118">
        <v>3</v>
      </c>
      <c r="G1118">
        <v>144</v>
      </c>
      <c r="H1118">
        <v>2521</v>
      </c>
      <c r="I1118" t="s">
        <v>6</v>
      </c>
      <c r="J1118" t="s">
        <v>10260</v>
      </c>
      <c r="K1118" t="s">
        <v>9188</v>
      </c>
      <c r="L1118" s="1">
        <v>45877.972002314818</v>
      </c>
      <c r="M1118" t="s">
        <v>5379</v>
      </c>
      <c r="N1118" t="s">
        <v>26</v>
      </c>
      <c r="O1118" s="2">
        <v>45877</v>
      </c>
      <c r="P1118" t="str">
        <f t="shared" si="17"/>
        <v>23</v>
      </c>
    </row>
    <row r="1119" spans="1:16">
      <c r="A1119">
        <v>10451</v>
      </c>
      <c r="B1119" t="s">
        <v>5380</v>
      </c>
      <c r="C1119">
        <v>12078536</v>
      </c>
      <c r="D1119">
        <v>127415</v>
      </c>
      <c r="E1119">
        <v>153797</v>
      </c>
      <c r="F1119">
        <v>16</v>
      </c>
      <c r="G1119">
        <v>16</v>
      </c>
      <c r="H1119">
        <v>2045</v>
      </c>
      <c r="I1119" t="s">
        <v>4</v>
      </c>
      <c r="J1119" t="s">
        <v>10619</v>
      </c>
      <c r="K1119" t="s">
        <v>10620</v>
      </c>
      <c r="L1119" s="1">
        <v>45877.973356481481</v>
      </c>
      <c r="M1119" t="s">
        <v>5381</v>
      </c>
      <c r="N1119" t="s">
        <v>26</v>
      </c>
      <c r="O1119" s="2">
        <v>45877</v>
      </c>
      <c r="P1119" t="str">
        <f t="shared" si="17"/>
        <v>23</v>
      </c>
    </row>
    <row r="1120" spans="1:16">
      <c r="A1120">
        <v>30413</v>
      </c>
      <c r="B1120" t="s">
        <v>5007</v>
      </c>
      <c r="C1120">
        <v>12079032</v>
      </c>
      <c r="D1120">
        <v>134601</v>
      </c>
      <c r="E1120">
        <v>141895</v>
      </c>
      <c r="F1120">
        <v>119</v>
      </c>
      <c r="G1120">
        <v>119</v>
      </c>
      <c r="H1120">
        <v>2515</v>
      </c>
      <c r="I1120" t="s">
        <v>7</v>
      </c>
      <c r="J1120" t="s">
        <v>10621</v>
      </c>
      <c r="K1120" t="s">
        <v>10285</v>
      </c>
      <c r="L1120" s="1">
        <v>45877.973541666674</v>
      </c>
      <c r="M1120" t="s">
        <v>5382</v>
      </c>
      <c r="N1120" t="s">
        <v>26</v>
      </c>
      <c r="O1120" s="2">
        <v>45877</v>
      </c>
      <c r="P1120" t="str">
        <f t="shared" si="17"/>
        <v>23</v>
      </c>
    </row>
    <row r="1121" spans="1:16">
      <c r="A1121">
        <v>30351</v>
      </c>
      <c r="B1121" t="s">
        <v>4502</v>
      </c>
      <c r="C1121">
        <v>12078583</v>
      </c>
      <c r="D1121">
        <v>144838</v>
      </c>
      <c r="E1121">
        <v>163027</v>
      </c>
      <c r="F1121">
        <v>1</v>
      </c>
      <c r="G1121">
        <v>90</v>
      </c>
      <c r="H1121">
        <v>2521</v>
      </c>
      <c r="I1121" t="s">
        <v>6</v>
      </c>
      <c r="J1121" t="s">
        <v>10622</v>
      </c>
      <c r="K1121" t="s">
        <v>9692</v>
      </c>
      <c r="L1121" s="1">
        <v>45877.974942129629</v>
      </c>
      <c r="M1121" t="s">
        <v>5383</v>
      </c>
      <c r="N1121" t="s">
        <v>26</v>
      </c>
      <c r="O1121" s="2">
        <v>45877</v>
      </c>
      <c r="P1121" t="str">
        <f t="shared" si="17"/>
        <v>23</v>
      </c>
    </row>
    <row r="1122" spans="1:16">
      <c r="A1122">
        <v>20477</v>
      </c>
      <c r="B1122" t="s">
        <v>5384</v>
      </c>
      <c r="C1122">
        <v>12079048</v>
      </c>
      <c r="D1122">
        <v>120622</v>
      </c>
      <c r="E1122">
        <v>120790</v>
      </c>
      <c r="F1122">
        <v>136</v>
      </c>
      <c r="G1122">
        <v>136</v>
      </c>
      <c r="H1122">
        <v>1545</v>
      </c>
      <c r="I1122" t="s">
        <v>10</v>
      </c>
      <c r="J1122" t="s">
        <v>10134</v>
      </c>
      <c r="K1122" t="s">
        <v>10623</v>
      </c>
      <c r="L1122" s="1">
        <v>45877.975034722222</v>
      </c>
      <c r="M1122" t="s">
        <v>5385</v>
      </c>
      <c r="N1122" t="s">
        <v>26</v>
      </c>
      <c r="O1122" s="2">
        <v>45877</v>
      </c>
      <c r="P1122" t="str">
        <f t="shared" si="17"/>
        <v>23</v>
      </c>
    </row>
    <row r="1123" spans="1:16">
      <c r="A1123">
        <v>32233</v>
      </c>
      <c r="B1123" t="s">
        <v>5373</v>
      </c>
      <c r="C1123">
        <v>12078200</v>
      </c>
      <c r="D1123">
        <v>151595</v>
      </c>
      <c r="E1123">
        <v>151131</v>
      </c>
      <c r="F1123">
        <v>12</v>
      </c>
      <c r="G1123">
        <v>144</v>
      </c>
      <c r="H1123">
        <v>1574</v>
      </c>
      <c r="I1123" t="s">
        <v>12</v>
      </c>
      <c r="J1123" t="s">
        <v>10614</v>
      </c>
      <c r="K1123" t="s">
        <v>10624</v>
      </c>
      <c r="L1123" s="1">
        <v>45877.975694444453</v>
      </c>
      <c r="M1123" t="s">
        <v>5386</v>
      </c>
      <c r="N1123" t="s">
        <v>26</v>
      </c>
      <c r="O1123" s="2">
        <v>45877</v>
      </c>
      <c r="P1123" t="str">
        <f t="shared" si="17"/>
        <v>23</v>
      </c>
    </row>
    <row r="1124" spans="1:16">
      <c r="A1124">
        <v>86760</v>
      </c>
      <c r="B1124" t="s">
        <v>4491</v>
      </c>
      <c r="C1124">
        <v>12078622</v>
      </c>
      <c r="D1124">
        <v>126510</v>
      </c>
      <c r="E1124">
        <v>151450</v>
      </c>
      <c r="F1124">
        <v>7</v>
      </c>
      <c r="G1124">
        <v>420</v>
      </c>
      <c r="H1124">
        <v>2045</v>
      </c>
      <c r="I1124" t="s">
        <v>4</v>
      </c>
      <c r="J1124" t="s">
        <v>9700</v>
      </c>
      <c r="K1124" t="s">
        <v>9678</v>
      </c>
      <c r="L1124" s="1">
        <v>45877.976168981477</v>
      </c>
      <c r="M1124" t="s">
        <v>5387</v>
      </c>
      <c r="N1124" t="s">
        <v>26</v>
      </c>
      <c r="O1124" s="2">
        <v>45877</v>
      </c>
      <c r="P1124" t="str">
        <f t="shared" si="17"/>
        <v>23</v>
      </c>
    </row>
    <row r="1125" spans="1:16">
      <c r="A1125">
        <v>12382</v>
      </c>
      <c r="B1125" t="s">
        <v>5388</v>
      </c>
      <c r="C1125">
        <v>12078076</v>
      </c>
      <c r="D1125">
        <v>146473</v>
      </c>
      <c r="E1125">
        <v>127773</v>
      </c>
      <c r="F1125">
        <v>13</v>
      </c>
      <c r="G1125">
        <v>13</v>
      </c>
      <c r="H1125">
        <v>1545</v>
      </c>
      <c r="I1125" t="s">
        <v>10</v>
      </c>
      <c r="J1125" t="s">
        <v>10625</v>
      </c>
      <c r="K1125" t="s">
        <v>10626</v>
      </c>
      <c r="L1125" s="1">
        <v>45877.976319444453</v>
      </c>
      <c r="M1125" t="s">
        <v>5389</v>
      </c>
      <c r="N1125" t="s">
        <v>25</v>
      </c>
      <c r="O1125" s="2">
        <v>45877</v>
      </c>
      <c r="P1125" t="str">
        <f t="shared" si="17"/>
        <v>23</v>
      </c>
    </row>
    <row r="1126" spans="1:16">
      <c r="A1126">
        <v>5498</v>
      </c>
      <c r="B1126" t="s">
        <v>5390</v>
      </c>
      <c r="C1126">
        <v>12079024</v>
      </c>
      <c r="D1126">
        <v>159115</v>
      </c>
      <c r="E1126">
        <v>150182</v>
      </c>
      <c r="F1126">
        <v>2</v>
      </c>
      <c r="G1126">
        <v>24</v>
      </c>
      <c r="H1126">
        <v>1574</v>
      </c>
      <c r="I1126" t="s">
        <v>12</v>
      </c>
      <c r="J1126" t="s">
        <v>10627</v>
      </c>
      <c r="K1126" t="s">
        <v>10628</v>
      </c>
      <c r="L1126" s="1">
        <v>45877.977546296293</v>
      </c>
      <c r="M1126" t="s">
        <v>5391</v>
      </c>
      <c r="N1126" t="s">
        <v>26</v>
      </c>
      <c r="O1126" s="2">
        <v>45877</v>
      </c>
      <c r="P1126" t="str">
        <f t="shared" si="17"/>
        <v>23</v>
      </c>
    </row>
    <row r="1127" spans="1:16">
      <c r="A1127">
        <v>10586</v>
      </c>
      <c r="B1127" t="s">
        <v>5392</v>
      </c>
      <c r="C1127">
        <v>12078816</v>
      </c>
      <c r="D1127">
        <v>126931</v>
      </c>
      <c r="E1127">
        <v>141189</v>
      </c>
      <c r="F1127">
        <v>305</v>
      </c>
      <c r="G1127">
        <v>7.625</v>
      </c>
      <c r="H1127">
        <v>2045</v>
      </c>
      <c r="I1127" t="s">
        <v>4</v>
      </c>
      <c r="J1127" t="s">
        <v>10629</v>
      </c>
      <c r="K1127" t="s">
        <v>10630</v>
      </c>
      <c r="L1127" s="1">
        <v>45877.978171296287</v>
      </c>
      <c r="M1127" t="s">
        <v>5393</v>
      </c>
      <c r="N1127" t="s">
        <v>26</v>
      </c>
      <c r="O1127" s="2">
        <v>45877</v>
      </c>
      <c r="P1127" t="str">
        <f t="shared" si="17"/>
        <v>23</v>
      </c>
    </row>
    <row r="1128" spans="1:16">
      <c r="A1128">
        <v>978</v>
      </c>
      <c r="B1128" t="s">
        <v>4648</v>
      </c>
      <c r="C1128">
        <v>12079513</v>
      </c>
      <c r="D1128">
        <v>145576</v>
      </c>
      <c r="E1128">
        <v>150797</v>
      </c>
      <c r="F1128">
        <v>1</v>
      </c>
      <c r="G1128">
        <v>20</v>
      </c>
      <c r="H1128">
        <v>2521</v>
      </c>
      <c r="I1128" t="s">
        <v>6</v>
      </c>
      <c r="J1128" t="s">
        <v>10631</v>
      </c>
      <c r="K1128" t="s">
        <v>9857</v>
      </c>
      <c r="L1128" s="1">
        <v>45877.979456018518</v>
      </c>
      <c r="M1128" t="s">
        <v>5394</v>
      </c>
      <c r="N1128" t="s">
        <v>26</v>
      </c>
      <c r="O1128" s="2">
        <v>45877</v>
      </c>
      <c r="P1128" t="str">
        <f t="shared" si="17"/>
        <v>23</v>
      </c>
    </row>
    <row r="1129" spans="1:16">
      <c r="A1129">
        <v>32987</v>
      </c>
      <c r="B1129" t="s">
        <v>5057</v>
      </c>
      <c r="C1129">
        <v>12078729</v>
      </c>
      <c r="D1129">
        <v>145207</v>
      </c>
      <c r="E1129">
        <v>146998</v>
      </c>
      <c r="F1129">
        <v>18</v>
      </c>
      <c r="G1129">
        <v>108</v>
      </c>
      <c r="H1129">
        <v>1545</v>
      </c>
      <c r="I1129" t="s">
        <v>10</v>
      </c>
      <c r="J1129" t="s">
        <v>10334</v>
      </c>
      <c r="K1129" t="s">
        <v>10632</v>
      </c>
      <c r="L1129" s="1">
        <v>45877.980717592603</v>
      </c>
      <c r="M1129" t="s">
        <v>5395</v>
      </c>
      <c r="N1129" t="s">
        <v>26</v>
      </c>
      <c r="O1129" s="2">
        <v>45877</v>
      </c>
      <c r="P1129" t="str">
        <f t="shared" si="17"/>
        <v>23</v>
      </c>
    </row>
    <row r="1130" spans="1:16">
      <c r="A1130">
        <v>10586</v>
      </c>
      <c r="B1130" t="s">
        <v>5392</v>
      </c>
      <c r="C1130">
        <v>12078817</v>
      </c>
      <c r="D1130">
        <v>141189</v>
      </c>
      <c r="E1130">
        <v>151295</v>
      </c>
      <c r="F1130">
        <v>10</v>
      </c>
      <c r="G1130">
        <v>400</v>
      </c>
      <c r="H1130">
        <v>2045</v>
      </c>
      <c r="I1130" t="s">
        <v>4</v>
      </c>
      <c r="J1130" t="s">
        <v>10630</v>
      </c>
      <c r="K1130" t="s">
        <v>10633</v>
      </c>
      <c r="L1130" s="1">
        <v>45877.981203703697</v>
      </c>
      <c r="M1130" t="s">
        <v>5396</v>
      </c>
      <c r="N1130" t="s">
        <v>26</v>
      </c>
      <c r="O1130" s="2">
        <v>45877</v>
      </c>
      <c r="P1130" t="str">
        <f t="shared" si="17"/>
        <v>23</v>
      </c>
    </row>
    <row r="1131" spans="1:16">
      <c r="A1131">
        <v>23218</v>
      </c>
      <c r="B1131" t="s">
        <v>5397</v>
      </c>
      <c r="C1131">
        <v>12079067</v>
      </c>
      <c r="D1131">
        <v>126351</v>
      </c>
      <c r="E1131">
        <v>151127</v>
      </c>
      <c r="F1131">
        <v>6</v>
      </c>
      <c r="G1131">
        <v>36</v>
      </c>
      <c r="H1131">
        <v>2521</v>
      </c>
      <c r="I1131" t="s">
        <v>6</v>
      </c>
      <c r="J1131" t="s">
        <v>10634</v>
      </c>
      <c r="K1131" t="s">
        <v>10635</v>
      </c>
      <c r="L1131" s="1">
        <v>45877.981886574067</v>
      </c>
      <c r="M1131" t="s">
        <v>5398</v>
      </c>
      <c r="N1131" t="s">
        <v>26</v>
      </c>
      <c r="O1131" s="2">
        <v>45877</v>
      </c>
      <c r="P1131" t="str">
        <f t="shared" si="17"/>
        <v>23</v>
      </c>
    </row>
    <row r="1132" spans="1:16">
      <c r="A1132">
        <v>30413</v>
      </c>
      <c r="B1132" t="s">
        <v>5007</v>
      </c>
      <c r="C1132">
        <v>12079032</v>
      </c>
      <c r="D1132">
        <v>122958</v>
      </c>
      <c r="E1132">
        <v>141895</v>
      </c>
      <c r="F1132">
        <v>9</v>
      </c>
      <c r="G1132">
        <v>9</v>
      </c>
      <c r="H1132">
        <v>1545</v>
      </c>
      <c r="I1132" t="s">
        <v>10</v>
      </c>
      <c r="J1132" t="s">
        <v>10636</v>
      </c>
      <c r="K1132" t="s">
        <v>10285</v>
      </c>
      <c r="L1132" s="1">
        <v>45877.982361111113</v>
      </c>
      <c r="M1132" t="s">
        <v>5399</v>
      </c>
      <c r="N1132" t="s">
        <v>26</v>
      </c>
      <c r="O1132" s="2">
        <v>45877</v>
      </c>
      <c r="P1132" t="str">
        <f t="shared" si="17"/>
        <v>23</v>
      </c>
    </row>
    <row r="1133" spans="1:16">
      <c r="A1133">
        <v>10416</v>
      </c>
      <c r="B1133" t="s">
        <v>4308</v>
      </c>
      <c r="C1133">
        <v>12078704</v>
      </c>
      <c r="D1133">
        <v>136878</v>
      </c>
      <c r="E1133">
        <v>163030</v>
      </c>
      <c r="F1133">
        <v>1</v>
      </c>
      <c r="G1133">
        <v>12</v>
      </c>
      <c r="H1133">
        <v>2045</v>
      </c>
      <c r="I1133" t="s">
        <v>4</v>
      </c>
      <c r="J1133" t="s">
        <v>10637</v>
      </c>
      <c r="K1133" t="s">
        <v>9473</v>
      </c>
      <c r="L1133" s="1">
        <v>45877.984236111108</v>
      </c>
      <c r="M1133" t="s">
        <v>5400</v>
      </c>
      <c r="N1133" t="s">
        <v>26</v>
      </c>
      <c r="O1133" s="2">
        <v>45877</v>
      </c>
      <c r="P1133" t="str">
        <f t="shared" si="17"/>
        <v>23</v>
      </c>
    </row>
    <row r="1134" spans="1:16">
      <c r="A1134">
        <v>10416</v>
      </c>
      <c r="B1134" t="s">
        <v>4308</v>
      </c>
      <c r="C1134">
        <v>12078704</v>
      </c>
      <c r="D1134">
        <v>132146</v>
      </c>
      <c r="E1134">
        <v>163030</v>
      </c>
      <c r="F1134">
        <v>10</v>
      </c>
      <c r="G1134">
        <v>120</v>
      </c>
      <c r="H1134">
        <v>2521</v>
      </c>
      <c r="I1134" t="s">
        <v>6</v>
      </c>
      <c r="J1134" t="s">
        <v>10638</v>
      </c>
      <c r="K1134" t="s">
        <v>9473</v>
      </c>
      <c r="L1134" s="1">
        <v>45877.984247685177</v>
      </c>
      <c r="M1134" t="s">
        <v>5401</v>
      </c>
      <c r="N1134" t="s">
        <v>26</v>
      </c>
      <c r="O1134" s="2">
        <v>45877</v>
      </c>
      <c r="P1134" t="str">
        <f t="shared" si="17"/>
        <v>23</v>
      </c>
    </row>
    <row r="1135" spans="1:16">
      <c r="A1135">
        <v>10416</v>
      </c>
      <c r="B1135" t="s">
        <v>4308</v>
      </c>
      <c r="C1135">
        <v>12078704</v>
      </c>
      <c r="D1135">
        <v>137629</v>
      </c>
      <c r="E1135">
        <v>163030</v>
      </c>
      <c r="F1135">
        <v>10</v>
      </c>
      <c r="G1135">
        <v>120</v>
      </c>
      <c r="H1135">
        <v>2045</v>
      </c>
      <c r="I1135" t="s">
        <v>4</v>
      </c>
      <c r="J1135" t="s">
        <v>10639</v>
      </c>
      <c r="K1135" t="s">
        <v>9473</v>
      </c>
      <c r="L1135" s="1">
        <v>45877.985636574071</v>
      </c>
      <c r="M1135" t="s">
        <v>5402</v>
      </c>
      <c r="N1135" t="s">
        <v>26</v>
      </c>
      <c r="O1135" s="2">
        <v>45877</v>
      </c>
      <c r="P1135" t="str">
        <f t="shared" si="17"/>
        <v>23</v>
      </c>
    </row>
    <row r="1136" spans="1:16">
      <c r="A1136">
        <v>25138</v>
      </c>
      <c r="B1136" t="s">
        <v>5403</v>
      </c>
      <c r="C1136">
        <v>12078842</v>
      </c>
      <c r="D1136">
        <v>139380</v>
      </c>
      <c r="E1136">
        <v>138782</v>
      </c>
      <c r="F1136">
        <v>36</v>
      </c>
      <c r="G1136">
        <v>36</v>
      </c>
      <c r="H1136">
        <v>1545</v>
      </c>
      <c r="I1136" t="s">
        <v>10</v>
      </c>
      <c r="J1136" t="s">
        <v>10640</v>
      </c>
      <c r="K1136" t="s">
        <v>10641</v>
      </c>
      <c r="L1136" s="1">
        <v>45877.986643518518</v>
      </c>
      <c r="M1136" t="s">
        <v>5404</v>
      </c>
      <c r="N1136" t="s">
        <v>26</v>
      </c>
      <c r="O1136" s="2">
        <v>45877</v>
      </c>
      <c r="P1136" t="str">
        <f t="shared" si="17"/>
        <v>23</v>
      </c>
    </row>
    <row r="1137" spans="1:16">
      <c r="A1137">
        <v>31444</v>
      </c>
      <c r="B1137" t="s">
        <v>4236</v>
      </c>
      <c r="C1137">
        <v>12078949</v>
      </c>
      <c r="D1137">
        <v>158924</v>
      </c>
      <c r="E1137">
        <v>150829</v>
      </c>
      <c r="F1137">
        <v>2</v>
      </c>
      <c r="G1137">
        <v>12</v>
      </c>
      <c r="H1137">
        <v>1574</v>
      </c>
      <c r="I1137" t="s">
        <v>12</v>
      </c>
      <c r="J1137" t="s">
        <v>9395</v>
      </c>
      <c r="K1137" t="s">
        <v>9396</v>
      </c>
      <c r="L1137" s="1">
        <v>45877.987407407411</v>
      </c>
      <c r="M1137" t="s">
        <v>5405</v>
      </c>
      <c r="N1137" t="s">
        <v>26</v>
      </c>
      <c r="O1137" s="2">
        <v>45877</v>
      </c>
      <c r="P1137" t="str">
        <f t="shared" si="17"/>
        <v>23</v>
      </c>
    </row>
    <row r="1138" spans="1:16">
      <c r="A1138">
        <v>5577</v>
      </c>
      <c r="B1138" t="s">
        <v>5406</v>
      </c>
      <c r="C1138">
        <v>12078946</v>
      </c>
      <c r="D1138">
        <v>159439</v>
      </c>
      <c r="E1138">
        <v>156042</v>
      </c>
      <c r="F1138">
        <v>2</v>
      </c>
      <c r="G1138">
        <v>400</v>
      </c>
      <c r="H1138">
        <v>1574</v>
      </c>
      <c r="I1138" t="s">
        <v>12</v>
      </c>
      <c r="J1138" t="s">
        <v>10642</v>
      </c>
      <c r="K1138" t="s">
        <v>10643</v>
      </c>
      <c r="L1138" s="1">
        <v>45877.987824074073</v>
      </c>
      <c r="M1138" t="s">
        <v>5407</v>
      </c>
      <c r="N1138" t="s">
        <v>26</v>
      </c>
      <c r="O1138" s="2">
        <v>45877</v>
      </c>
      <c r="P1138" t="str">
        <f t="shared" si="17"/>
        <v>23</v>
      </c>
    </row>
    <row r="1139" spans="1:16">
      <c r="A1139">
        <v>28058</v>
      </c>
      <c r="B1139" t="s">
        <v>5408</v>
      </c>
      <c r="C1139">
        <v>12078572</v>
      </c>
      <c r="D1139">
        <v>134971</v>
      </c>
      <c r="E1139">
        <v>151257</v>
      </c>
      <c r="F1139">
        <v>139</v>
      </c>
      <c r="G1139">
        <v>139</v>
      </c>
      <c r="H1139">
        <v>2521</v>
      </c>
      <c r="I1139" t="s">
        <v>6</v>
      </c>
      <c r="J1139" t="s">
        <v>10644</v>
      </c>
      <c r="K1139" t="s">
        <v>10645</v>
      </c>
      <c r="L1139" s="1">
        <v>45877.988518518519</v>
      </c>
      <c r="M1139" t="s">
        <v>5409</v>
      </c>
      <c r="N1139" t="s">
        <v>26</v>
      </c>
      <c r="O1139" s="2">
        <v>45877</v>
      </c>
      <c r="P1139" t="str">
        <f t="shared" si="17"/>
        <v>23</v>
      </c>
    </row>
    <row r="1140" spans="1:16">
      <c r="A1140">
        <v>4075</v>
      </c>
      <c r="B1140" t="s">
        <v>5410</v>
      </c>
      <c r="C1140">
        <v>12079595</v>
      </c>
      <c r="D1140">
        <v>158525</v>
      </c>
      <c r="E1140">
        <v>150551</v>
      </c>
      <c r="F1140">
        <v>10</v>
      </c>
      <c r="G1140">
        <v>80</v>
      </c>
      <c r="H1140">
        <v>1574</v>
      </c>
      <c r="I1140" t="s">
        <v>12</v>
      </c>
      <c r="J1140" t="s">
        <v>10646</v>
      </c>
      <c r="K1140" t="s">
        <v>10647</v>
      </c>
      <c r="L1140" s="1">
        <v>45877.989224537043</v>
      </c>
      <c r="M1140" t="s">
        <v>5411</v>
      </c>
      <c r="N1140" t="s">
        <v>26</v>
      </c>
      <c r="O1140" s="2">
        <v>45877</v>
      </c>
      <c r="P1140" t="str">
        <f t="shared" si="17"/>
        <v>23</v>
      </c>
    </row>
    <row r="1141" spans="1:16">
      <c r="A1141">
        <v>17862</v>
      </c>
      <c r="B1141" t="s">
        <v>5412</v>
      </c>
      <c r="C1141">
        <v>12078845</v>
      </c>
      <c r="D1141">
        <v>134240</v>
      </c>
      <c r="E1141">
        <v>136747</v>
      </c>
      <c r="F1141">
        <v>35</v>
      </c>
      <c r="G1141">
        <v>420</v>
      </c>
      <c r="H1141">
        <v>1545</v>
      </c>
      <c r="I1141" t="s">
        <v>10</v>
      </c>
      <c r="J1141" t="s">
        <v>10648</v>
      </c>
      <c r="K1141" t="s">
        <v>10649</v>
      </c>
      <c r="L1141" s="1">
        <v>45877.989745370367</v>
      </c>
      <c r="M1141" t="s">
        <v>5413</v>
      </c>
      <c r="N1141" t="s">
        <v>26</v>
      </c>
      <c r="O1141" s="2">
        <v>45877</v>
      </c>
      <c r="P1141" t="str">
        <f t="shared" si="17"/>
        <v>23</v>
      </c>
    </row>
    <row r="1142" spans="1:16">
      <c r="A1142">
        <v>85070</v>
      </c>
      <c r="B1142" t="s">
        <v>4431</v>
      </c>
      <c r="C1142">
        <v>12078626</v>
      </c>
      <c r="D1142">
        <v>129105</v>
      </c>
      <c r="E1142">
        <v>157231</v>
      </c>
      <c r="F1142">
        <v>2</v>
      </c>
      <c r="G1142">
        <v>24</v>
      </c>
      <c r="H1142">
        <v>2045</v>
      </c>
      <c r="I1142" t="s">
        <v>4</v>
      </c>
      <c r="J1142" t="s">
        <v>10362</v>
      </c>
      <c r="K1142" t="s">
        <v>9721</v>
      </c>
      <c r="L1142" s="1">
        <v>45877.990972222222</v>
      </c>
      <c r="M1142" t="s">
        <v>5414</v>
      </c>
      <c r="N1142" t="s">
        <v>26</v>
      </c>
      <c r="O1142" s="2">
        <v>45877</v>
      </c>
      <c r="P1142" t="str">
        <f t="shared" si="17"/>
        <v>23</v>
      </c>
    </row>
    <row r="1143" spans="1:16">
      <c r="A1143">
        <v>17862</v>
      </c>
      <c r="B1143" t="s">
        <v>5412</v>
      </c>
      <c r="C1143">
        <v>12078845</v>
      </c>
      <c r="D1143">
        <v>133843</v>
      </c>
      <c r="E1143">
        <v>136747</v>
      </c>
      <c r="F1143">
        <v>16</v>
      </c>
      <c r="G1143">
        <v>192</v>
      </c>
      <c r="H1143">
        <v>1545</v>
      </c>
      <c r="I1143" t="s">
        <v>10</v>
      </c>
      <c r="J1143" t="s">
        <v>10650</v>
      </c>
      <c r="K1143" t="s">
        <v>10649</v>
      </c>
      <c r="L1143" s="1">
        <v>45877.99145833333</v>
      </c>
      <c r="M1143" t="s">
        <v>5415</v>
      </c>
      <c r="N1143" t="s">
        <v>26</v>
      </c>
      <c r="O1143" s="2">
        <v>45877</v>
      </c>
      <c r="P1143" t="str">
        <f t="shared" si="17"/>
        <v>23</v>
      </c>
    </row>
    <row r="1144" spans="1:16">
      <c r="A1144">
        <v>86760</v>
      </c>
      <c r="B1144" t="s">
        <v>4491</v>
      </c>
      <c r="C1144">
        <v>12078622</v>
      </c>
      <c r="D1144">
        <v>132453</v>
      </c>
      <c r="E1144">
        <v>151450</v>
      </c>
      <c r="F1144">
        <v>13</v>
      </c>
      <c r="G1144">
        <v>780</v>
      </c>
      <c r="H1144">
        <v>2045</v>
      </c>
      <c r="I1144" t="s">
        <v>4</v>
      </c>
      <c r="J1144" t="s">
        <v>10651</v>
      </c>
      <c r="K1144" t="s">
        <v>9678</v>
      </c>
      <c r="L1144" s="1">
        <v>45877.993159722217</v>
      </c>
      <c r="M1144" t="s">
        <v>5416</v>
      </c>
      <c r="N1144" t="s">
        <v>26</v>
      </c>
      <c r="O1144" s="2">
        <v>45877</v>
      </c>
      <c r="P1144" t="str">
        <f t="shared" si="17"/>
        <v>23</v>
      </c>
    </row>
    <row r="1145" spans="1:16">
      <c r="A1145">
        <v>1823</v>
      </c>
      <c r="B1145" t="s">
        <v>5417</v>
      </c>
      <c r="C1145">
        <v>12079310</v>
      </c>
      <c r="D1145">
        <v>123301</v>
      </c>
      <c r="E1145">
        <v>151192</v>
      </c>
      <c r="F1145">
        <v>10100</v>
      </c>
      <c r="G1145">
        <v>101</v>
      </c>
      <c r="H1145">
        <v>2045</v>
      </c>
      <c r="I1145" t="s">
        <v>4</v>
      </c>
      <c r="J1145" t="s">
        <v>10652</v>
      </c>
      <c r="K1145" t="s">
        <v>10653</v>
      </c>
      <c r="L1145" s="1">
        <v>45877.994814814818</v>
      </c>
      <c r="M1145" t="s">
        <v>5418</v>
      </c>
      <c r="N1145" t="s">
        <v>26</v>
      </c>
      <c r="O1145" s="2">
        <v>45877</v>
      </c>
      <c r="P1145" t="str">
        <f t="shared" si="17"/>
        <v>23</v>
      </c>
    </row>
    <row r="1146" spans="1:16">
      <c r="A1146">
        <v>22229</v>
      </c>
      <c r="B1146" t="s">
        <v>4759</v>
      </c>
      <c r="C1146">
        <v>12078179</v>
      </c>
      <c r="D1146">
        <v>127098</v>
      </c>
      <c r="E1146">
        <v>162121</v>
      </c>
      <c r="F1146">
        <v>1</v>
      </c>
      <c r="G1146">
        <v>25</v>
      </c>
      <c r="H1146">
        <v>1545</v>
      </c>
      <c r="I1146" t="s">
        <v>10</v>
      </c>
      <c r="J1146" t="s">
        <v>9982</v>
      </c>
      <c r="K1146" t="s">
        <v>9983</v>
      </c>
      <c r="L1146" s="1">
        <v>45877.996493055558</v>
      </c>
      <c r="M1146" t="s">
        <v>5419</v>
      </c>
      <c r="N1146" t="s">
        <v>25</v>
      </c>
      <c r="O1146" s="2">
        <v>45877</v>
      </c>
      <c r="P1146" t="str">
        <f t="shared" si="17"/>
        <v>23</v>
      </c>
    </row>
    <row r="1147" spans="1:16">
      <c r="A1147">
        <v>17089</v>
      </c>
      <c r="B1147" t="s">
        <v>5420</v>
      </c>
      <c r="C1147">
        <v>12078213</v>
      </c>
      <c r="D1147">
        <v>162922</v>
      </c>
      <c r="E1147">
        <v>146693</v>
      </c>
      <c r="F1147">
        <v>81</v>
      </c>
      <c r="G1147">
        <v>81</v>
      </c>
      <c r="H1147">
        <v>1545</v>
      </c>
      <c r="I1147" t="s">
        <v>10</v>
      </c>
      <c r="J1147" t="s">
        <v>10654</v>
      </c>
      <c r="K1147" t="s">
        <v>10655</v>
      </c>
      <c r="L1147" s="1">
        <v>45877.99790509259</v>
      </c>
      <c r="M1147" t="s">
        <v>5421</v>
      </c>
      <c r="N1147" t="s">
        <v>26</v>
      </c>
      <c r="O1147" s="2">
        <v>45877</v>
      </c>
      <c r="P1147" t="str">
        <f t="shared" si="17"/>
        <v>23</v>
      </c>
    </row>
    <row r="1148" spans="1:16">
      <c r="A1148">
        <v>10326</v>
      </c>
      <c r="B1148" t="s">
        <v>4548</v>
      </c>
      <c r="C1148">
        <v>12079461</v>
      </c>
      <c r="D1148">
        <v>124946</v>
      </c>
      <c r="E1148">
        <v>150942</v>
      </c>
      <c r="F1148">
        <v>1</v>
      </c>
      <c r="G1148">
        <v>40</v>
      </c>
      <c r="H1148">
        <v>2045</v>
      </c>
      <c r="I1148" t="s">
        <v>4</v>
      </c>
      <c r="J1148" t="s">
        <v>9743</v>
      </c>
      <c r="K1148" t="s">
        <v>10656</v>
      </c>
      <c r="L1148" s="1">
        <v>45877.99832175926</v>
      </c>
      <c r="M1148" t="s">
        <v>5422</v>
      </c>
      <c r="N1148" t="s">
        <v>26</v>
      </c>
      <c r="O1148" s="2">
        <v>45877</v>
      </c>
      <c r="P1148" t="str">
        <f t="shared" si="17"/>
        <v>23</v>
      </c>
    </row>
    <row r="1149" spans="1:16">
      <c r="A1149">
        <v>30850</v>
      </c>
      <c r="B1149" t="s">
        <v>5423</v>
      </c>
      <c r="C1149">
        <v>12079370</v>
      </c>
      <c r="D1149">
        <v>151940</v>
      </c>
      <c r="E1149">
        <v>151269</v>
      </c>
      <c r="F1149">
        <v>5</v>
      </c>
      <c r="G1149">
        <v>60</v>
      </c>
      <c r="H1149">
        <v>1574</v>
      </c>
      <c r="I1149" t="s">
        <v>12</v>
      </c>
      <c r="J1149" t="s">
        <v>10657</v>
      </c>
      <c r="K1149" t="s">
        <v>10658</v>
      </c>
      <c r="L1149" s="1">
        <v>45877.999849537038</v>
      </c>
      <c r="M1149" t="s">
        <v>5424</v>
      </c>
      <c r="N1149" t="s">
        <v>26</v>
      </c>
      <c r="O1149" s="2">
        <v>45877</v>
      </c>
      <c r="P1149" t="str">
        <f t="shared" si="17"/>
        <v>23</v>
      </c>
    </row>
    <row r="1150" spans="1:16">
      <c r="A1150">
        <v>3064</v>
      </c>
      <c r="B1150" t="s">
        <v>5425</v>
      </c>
      <c r="C1150">
        <v>12079313</v>
      </c>
      <c r="D1150">
        <v>125144</v>
      </c>
      <c r="E1150">
        <v>162070</v>
      </c>
      <c r="F1150">
        <v>2</v>
      </c>
      <c r="G1150">
        <v>40</v>
      </c>
      <c r="H1150">
        <v>2521</v>
      </c>
      <c r="I1150" t="s">
        <v>6</v>
      </c>
      <c r="J1150" t="s">
        <v>10659</v>
      </c>
      <c r="K1150" t="s">
        <v>10660</v>
      </c>
      <c r="L1150" s="1">
        <v>45878.000844907408</v>
      </c>
      <c r="M1150" t="s">
        <v>5426</v>
      </c>
      <c r="N1150" t="s">
        <v>26</v>
      </c>
      <c r="O1150" s="2">
        <v>45877</v>
      </c>
      <c r="P1150" t="str">
        <f t="shared" si="17"/>
        <v>00</v>
      </c>
    </row>
    <row r="1151" spans="1:16">
      <c r="A1151">
        <v>29555</v>
      </c>
      <c r="B1151" t="s">
        <v>4600</v>
      </c>
      <c r="C1151">
        <v>12079468</v>
      </c>
      <c r="D1151">
        <v>145712</v>
      </c>
      <c r="E1151">
        <v>157223</v>
      </c>
      <c r="F1151">
        <v>1</v>
      </c>
      <c r="G1151">
        <v>10</v>
      </c>
      <c r="H1151">
        <v>2045</v>
      </c>
      <c r="I1151" t="s">
        <v>4</v>
      </c>
      <c r="J1151" t="s">
        <v>9807</v>
      </c>
      <c r="K1151" t="s">
        <v>9808</v>
      </c>
      <c r="L1151" s="1">
        <v>45878.001875000002</v>
      </c>
      <c r="M1151" t="s">
        <v>5427</v>
      </c>
      <c r="N1151" t="s">
        <v>26</v>
      </c>
      <c r="O1151" s="2">
        <v>45877</v>
      </c>
      <c r="P1151" t="str">
        <f t="shared" si="17"/>
        <v>00</v>
      </c>
    </row>
    <row r="1152" spans="1:16">
      <c r="A1152">
        <v>17087</v>
      </c>
      <c r="B1152" t="s">
        <v>5428</v>
      </c>
      <c r="C1152">
        <v>12078212</v>
      </c>
      <c r="D1152">
        <v>162927</v>
      </c>
      <c r="E1152">
        <v>145058</v>
      </c>
      <c r="F1152">
        <v>107</v>
      </c>
      <c r="G1152">
        <v>107</v>
      </c>
      <c r="H1152">
        <v>1545</v>
      </c>
      <c r="I1152" t="s">
        <v>10</v>
      </c>
      <c r="J1152" t="s">
        <v>10661</v>
      </c>
      <c r="K1152" t="s">
        <v>10662</v>
      </c>
      <c r="L1152" s="1">
        <v>45878.003333333327</v>
      </c>
      <c r="M1152" t="s">
        <v>5429</v>
      </c>
      <c r="N1152" t="s">
        <v>26</v>
      </c>
      <c r="O1152" s="2">
        <v>45877</v>
      </c>
      <c r="P1152" t="str">
        <f t="shared" si="17"/>
        <v>00</v>
      </c>
    </row>
    <row r="1153" spans="1:16">
      <c r="A1153">
        <v>5793</v>
      </c>
      <c r="B1153" t="s">
        <v>4016</v>
      </c>
      <c r="C1153">
        <v>12079509</v>
      </c>
      <c r="D1153">
        <v>121235</v>
      </c>
      <c r="E1153">
        <v>150599</v>
      </c>
      <c r="F1153">
        <v>1</v>
      </c>
      <c r="G1153">
        <v>36</v>
      </c>
      <c r="H1153">
        <v>2521</v>
      </c>
      <c r="I1153" t="s">
        <v>6</v>
      </c>
      <c r="J1153" t="s">
        <v>9447</v>
      </c>
      <c r="K1153" t="s">
        <v>9166</v>
      </c>
      <c r="L1153" s="1">
        <v>45878.003553240742</v>
      </c>
      <c r="M1153" t="s">
        <v>5430</v>
      </c>
      <c r="N1153" t="s">
        <v>26</v>
      </c>
      <c r="O1153" s="2">
        <v>45877</v>
      </c>
      <c r="P1153" t="str">
        <f t="shared" si="17"/>
        <v>00</v>
      </c>
    </row>
    <row r="1154" spans="1:16">
      <c r="A1154">
        <v>31587</v>
      </c>
      <c r="B1154" t="s">
        <v>3921</v>
      </c>
      <c r="C1154">
        <v>12079512</v>
      </c>
      <c r="D1154">
        <v>145875</v>
      </c>
      <c r="E1154">
        <v>150217</v>
      </c>
      <c r="F1154">
        <v>3</v>
      </c>
      <c r="G1154">
        <v>60</v>
      </c>
      <c r="H1154">
        <v>2045</v>
      </c>
      <c r="I1154" t="s">
        <v>4</v>
      </c>
      <c r="J1154" t="s">
        <v>10663</v>
      </c>
      <c r="K1154" t="s">
        <v>9988</v>
      </c>
      <c r="L1154" s="1">
        <v>45878.003750000003</v>
      </c>
      <c r="M1154" t="s">
        <v>5431</v>
      </c>
      <c r="N1154" t="s">
        <v>26</v>
      </c>
      <c r="O1154" s="2">
        <v>45877</v>
      </c>
      <c r="P1154" t="str">
        <f t="shared" si="17"/>
        <v>00</v>
      </c>
    </row>
    <row r="1155" spans="1:16">
      <c r="A1155">
        <v>3822</v>
      </c>
      <c r="B1155" t="s">
        <v>5432</v>
      </c>
      <c r="C1155">
        <v>12078904</v>
      </c>
      <c r="D1155">
        <v>116467</v>
      </c>
      <c r="E1155">
        <v>144871</v>
      </c>
      <c r="F1155">
        <v>54</v>
      </c>
      <c r="G1155">
        <v>108</v>
      </c>
      <c r="H1155">
        <v>1545</v>
      </c>
      <c r="I1155" t="s">
        <v>10</v>
      </c>
      <c r="J1155" t="s">
        <v>10664</v>
      </c>
      <c r="K1155" t="s">
        <v>10665</v>
      </c>
      <c r="L1155" s="1">
        <v>45878.005752314813</v>
      </c>
      <c r="M1155" t="s">
        <v>5433</v>
      </c>
      <c r="N1155" t="s">
        <v>26</v>
      </c>
      <c r="O1155" s="2">
        <v>45877</v>
      </c>
      <c r="P1155" t="str">
        <f t="shared" ref="P1155:P1218" si="18">TEXT(L1155,"hh")</f>
        <v>00</v>
      </c>
    </row>
    <row r="1156" spans="1:16">
      <c r="A1156">
        <v>26411</v>
      </c>
      <c r="B1156" t="s">
        <v>5434</v>
      </c>
      <c r="C1156">
        <v>12079393</v>
      </c>
      <c r="D1156">
        <v>132324</v>
      </c>
      <c r="E1156">
        <v>151676</v>
      </c>
      <c r="F1156">
        <v>1</v>
      </c>
      <c r="G1156">
        <v>10</v>
      </c>
      <c r="H1156">
        <v>2045</v>
      </c>
      <c r="I1156" t="s">
        <v>4</v>
      </c>
      <c r="J1156" t="s">
        <v>10666</v>
      </c>
      <c r="K1156" t="s">
        <v>10667</v>
      </c>
      <c r="L1156" s="1">
        <v>45878.007384259261</v>
      </c>
      <c r="M1156" t="s">
        <v>5435</v>
      </c>
      <c r="N1156" t="s">
        <v>26</v>
      </c>
      <c r="O1156" s="2">
        <v>45877</v>
      </c>
      <c r="P1156" t="str">
        <f t="shared" si="18"/>
        <v>00</v>
      </c>
    </row>
    <row r="1157" spans="1:16">
      <c r="A1157">
        <v>31487</v>
      </c>
      <c r="B1157" t="s">
        <v>4389</v>
      </c>
      <c r="C1157">
        <v>12079395</v>
      </c>
      <c r="D1157">
        <v>132034</v>
      </c>
      <c r="E1157">
        <v>149376</v>
      </c>
      <c r="F1157">
        <v>105</v>
      </c>
      <c r="G1157">
        <v>105</v>
      </c>
      <c r="H1157">
        <v>2521</v>
      </c>
      <c r="I1157" t="s">
        <v>6</v>
      </c>
      <c r="J1157" t="s">
        <v>10405</v>
      </c>
      <c r="K1157" t="s">
        <v>9564</v>
      </c>
      <c r="L1157" s="1">
        <v>45878.008287037039</v>
      </c>
      <c r="M1157" t="s">
        <v>5436</v>
      </c>
      <c r="N1157" t="s">
        <v>26</v>
      </c>
      <c r="O1157" s="2">
        <v>45877</v>
      </c>
      <c r="P1157" t="str">
        <f t="shared" si="18"/>
        <v>00</v>
      </c>
    </row>
    <row r="1158" spans="1:16">
      <c r="A1158">
        <v>26909</v>
      </c>
      <c r="B1158" t="s">
        <v>4602</v>
      </c>
      <c r="C1158">
        <v>12078906</v>
      </c>
      <c r="D1158">
        <v>144860</v>
      </c>
      <c r="E1158">
        <v>143776</v>
      </c>
      <c r="F1158">
        <v>21</v>
      </c>
      <c r="G1158">
        <v>420</v>
      </c>
      <c r="H1158">
        <v>1545</v>
      </c>
      <c r="I1158" t="s">
        <v>10</v>
      </c>
      <c r="J1158" t="s">
        <v>10668</v>
      </c>
      <c r="K1158" t="s">
        <v>9810</v>
      </c>
      <c r="L1158" s="1">
        <v>45878.008761574078</v>
      </c>
      <c r="M1158" t="s">
        <v>5437</v>
      </c>
      <c r="N1158" t="s">
        <v>26</v>
      </c>
      <c r="O1158" s="2">
        <v>45877</v>
      </c>
      <c r="P1158" t="str">
        <f t="shared" si="18"/>
        <v>00</v>
      </c>
    </row>
    <row r="1159" spans="1:16">
      <c r="A1159">
        <v>2620</v>
      </c>
      <c r="B1159" t="s">
        <v>5098</v>
      </c>
      <c r="C1159">
        <v>12079276</v>
      </c>
      <c r="D1159">
        <v>126154</v>
      </c>
      <c r="E1159">
        <v>157884</v>
      </c>
      <c r="F1159">
        <v>1</v>
      </c>
      <c r="G1159">
        <v>60</v>
      </c>
      <c r="H1159">
        <v>2045</v>
      </c>
      <c r="I1159" t="s">
        <v>4</v>
      </c>
      <c r="J1159" t="s">
        <v>10669</v>
      </c>
      <c r="K1159" t="s">
        <v>10369</v>
      </c>
      <c r="L1159" s="1">
        <v>45878.008969907409</v>
      </c>
      <c r="M1159" t="s">
        <v>5438</v>
      </c>
      <c r="N1159" t="s">
        <v>26</v>
      </c>
      <c r="O1159" s="2">
        <v>45877</v>
      </c>
      <c r="P1159" t="str">
        <f t="shared" si="18"/>
        <v>00</v>
      </c>
    </row>
    <row r="1160" spans="1:16">
      <c r="A1160">
        <v>26118</v>
      </c>
      <c r="B1160" t="s">
        <v>5439</v>
      </c>
      <c r="C1160">
        <v>12078917</v>
      </c>
      <c r="D1160">
        <v>146606</v>
      </c>
      <c r="E1160">
        <v>130285</v>
      </c>
      <c r="F1160">
        <v>265</v>
      </c>
      <c r="G1160">
        <v>1590</v>
      </c>
      <c r="H1160">
        <v>1545</v>
      </c>
      <c r="I1160" t="s">
        <v>10</v>
      </c>
      <c r="J1160" t="s">
        <v>10670</v>
      </c>
      <c r="K1160" t="s">
        <v>10671</v>
      </c>
      <c r="L1160" s="1">
        <v>45878.011307870373</v>
      </c>
      <c r="M1160" t="s">
        <v>5440</v>
      </c>
      <c r="N1160" t="s">
        <v>26</v>
      </c>
      <c r="O1160" s="2">
        <v>45877</v>
      </c>
      <c r="P1160" t="str">
        <f t="shared" si="18"/>
        <v>00</v>
      </c>
    </row>
    <row r="1161" spans="1:16">
      <c r="A1161">
        <v>19343</v>
      </c>
      <c r="B1161" t="s">
        <v>4258</v>
      </c>
      <c r="C1161">
        <v>12079278</v>
      </c>
      <c r="D1161">
        <v>130150</v>
      </c>
      <c r="E1161">
        <v>158233</v>
      </c>
      <c r="F1161">
        <v>1</v>
      </c>
      <c r="G1161">
        <v>30</v>
      </c>
      <c r="H1161">
        <v>2521</v>
      </c>
      <c r="I1161" t="s">
        <v>6</v>
      </c>
      <c r="J1161" t="s">
        <v>9420</v>
      </c>
      <c r="K1161" t="s">
        <v>9421</v>
      </c>
      <c r="L1161" s="1">
        <v>45878.011689814812</v>
      </c>
      <c r="M1161" t="s">
        <v>5441</v>
      </c>
      <c r="N1161" t="s">
        <v>26</v>
      </c>
      <c r="O1161" s="2">
        <v>45877</v>
      </c>
      <c r="P1161" t="str">
        <f t="shared" si="18"/>
        <v>00</v>
      </c>
    </row>
    <row r="1162" spans="1:16">
      <c r="A1162">
        <v>26118</v>
      </c>
      <c r="B1162" t="s">
        <v>5439</v>
      </c>
      <c r="C1162">
        <v>12078917</v>
      </c>
      <c r="D1162">
        <v>146609</v>
      </c>
      <c r="E1162">
        <v>130285</v>
      </c>
      <c r="F1162">
        <v>2</v>
      </c>
      <c r="G1162">
        <v>12</v>
      </c>
      <c r="H1162">
        <v>2045</v>
      </c>
      <c r="I1162" t="s">
        <v>4</v>
      </c>
      <c r="J1162" t="s">
        <v>10672</v>
      </c>
      <c r="K1162" t="s">
        <v>10671</v>
      </c>
      <c r="L1162" s="1">
        <v>45878.011701388888</v>
      </c>
      <c r="M1162" t="s">
        <v>5442</v>
      </c>
      <c r="N1162" t="s">
        <v>26</v>
      </c>
      <c r="O1162" s="2">
        <v>45877</v>
      </c>
      <c r="P1162" t="str">
        <f t="shared" si="18"/>
        <v>00</v>
      </c>
    </row>
    <row r="1163" spans="1:16">
      <c r="A1163">
        <v>5578</v>
      </c>
      <c r="B1163" t="s">
        <v>5443</v>
      </c>
      <c r="C1163">
        <v>12079281</v>
      </c>
      <c r="D1163">
        <v>156162</v>
      </c>
      <c r="E1163">
        <v>159569</v>
      </c>
      <c r="F1163">
        <v>1</v>
      </c>
      <c r="G1163">
        <v>180</v>
      </c>
      <c r="H1163">
        <v>1574</v>
      </c>
      <c r="I1163" t="s">
        <v>12</v>
      </c>
      <c r="J1163" t="s">
        <v>10673</v>
      </c>
      <c r="K1163" t="s">
        <v>10674</v>
      </c>
      <c r="L1163" s="1">
        <v>45878.013356481482</v>
      </c>
      <c r="M1163" t="s">
        <v>5444</v>
      </c>
      <c r="N1163" t="s">
        <v>26</v>
      </c>
      <c r="O1163" s="2">
        <v>45877</v>
      </c>
      <c r="P1163" t="str">
        <f t="shared" si="18"/>
        <v>00</v>
      </c>
    </row>
    <row r="1164" spans="1:16">
      <c r="A1164">
        <v>26411</v>
      </c>
      <c r="B1164" t="s">
        <v>5434</v>
      </c>
      <c r="C1164">
        <v>12079394</v>
      </c>
      <c r="D1164">
        <v>151676</v>
      </c>
      <c r="E1164">
        <v>157941</v>
      </c>
      <c r="F1164">
        <v>2</v>
      </c>
      <c r="G1164">
        <v>20</v>
      </c>
      <c r="H1164">
        <v>1574</v>
      </c>
      <c r="I1164" t="s">
        <v>12</v>
      </c>
      <c r="J1164" t="s">
        <v>10667</v>
      </c>
      <c r="K1164" t="s">
        <v>10675</v>
      </c>
      <c r="L1164" s="1">
        <v>45878.013680555552</v>
      </c>
      <c r="M1164" t="s">
        <v>5445</v>
      </c>
      <c r="N1164" t="s">
        <v>26</v>
      </c>
      <c r="O1164" s="2">
        <v>45877</v>
      </c>
      <c r="P1164" t="str">
        <f t="shared" si="18"/>
        <v>00</v>
      </c>
    </row>
    <row r="1165" spans="1:16">
      <c r="A1165">
        <v>10349</v>
      </c>
      <c r="B1165" t="s">
        <v>5446</v>
      </c>
      <c r="C1165">
        <v>12079609</v>
      </c>
      <c r="D1165">
        <v>137618</v>
      </c>
      <c r="E1165">
        <v>162291</v>
      </c>
      <c r="F1165">
        <v>4</v>
      </c>
      <c r="G1165">
        <v>24</v>
      </c>
      <c r="H1165">
        <v>2521</v>
      </c>
      <c r="I1165" t="s">
        <v>6</v>
      </c>
      <c r="J1165" t="s">
        <v>10676</v>
      </c>
      <c r="K1165" t="s">
        <v>10677</v>
      </c>
      <c r="L1165" s="1">
        <v>45878.014305555553</v>
      </c>
      <c r="M1165" t="s">
        <v>5447</v>
      </c>
      <c r="N1165" t="s">
        <v>26</v>
      </c>
      <c r="O1165" s="2">
        <v>45877</v>
      </c>
      <c r="P1165" t="str">
        <f t="shared" si="18"/>
        <v>00</v>
      </c>
    </row>
    <row r="1166" spans="1:16">
      <c r="A1166">
        <v>10338</v>
      </c>
      <c r="B1166" t="s">
        <v>4331</v>
      </c>
      <c r="C1166">
        <v>12079584</v>
      </c>
      <c r="D1166">
        <v>141811</v>
      </c>
      <c r="E1166">
        <v>141961</v>
      </c>
      <c r="F1166">
        <v>10</v>
      </c>
      <c r="G1166">
        <v>200</v>
      </c>
      <c r="H1166">
        <v>1545</v>
      </c>
      <c r="I1166" t="s">
        <v>10</v>
      </c>
      <c r="J1166" t="s">
        <v>10678</v>
      </c>
      <c r="K1166" t="s">
        <v>9500</v>
      </c>
      <c r="L1166" s="1">
        <v>45878.01458333333</v>
      </c>
      <c r="M1166" t="s">
        <v>5448</v>
      </c>
      <c r="N1166" t="s">
        <v>25</v>
      </c>
      <c r="O1166" s="2">
        <v>45877</v>
      </c>
      <c r="P1166" t="str">
        <f t="shared" si="18"/>
        <v>00</v>
      </c>
    </row>
    <row r="1167" spans="1:16">
      <c r="A1167">
        <v>18863</v>
      </c>
      <c r="B1167" t="s">
        <v>5449</v>
      </c>
      <c r="C1167">
        <v>12078968</v>
      </c>
      <c r="D1167">
        <v>131335</v>
      </c>
      <c r="E1167">
        <v>146812</v>
      </c>
      <c r="F1167">
        <v>1</v>
      </c>
      <c r="G1167">
        <v>100</v>
      </c>
      <c r="H1167">
        <v>2045</v>
      </c>
      <c r="I1167" t="s">
        <v>4</v>
      </c>
      <c r="J1167" t="s">
        <v>10679</v>
      </c>
      <c r="K1167" t="s">
        <v>10680</v>
      </c>
      <c r="L1167" s="1">
        <v>45878.016770833332</v>
      </c>
      <c r="M1167" t="s">
        <v>5450</v>
      </c>
      <c r="N1167" t="s">
        <v>26</v>
      </c>
      <c r="O1167" s="2">
        <v>45877</v>
      </c>
      <c r="P1167" t="str">
        <f t="shared" si="18"/>
        <v>00</v>
      </c>
    </row>
    <row r="1168" spans="1:16">
      <c r="A1168">
        <v>18122</v>
      </c>
      <c r="B1168" t="s">
        <v>5451</v>
      </c>
      <c r="C1168">
        <v>12078986</v>
      </c>
      <c r="D1168">
        <v>135623</v>
      </c>
      <c r="E1168">
        <v>126312</v>
      </c>
      <c r="F1168">
        <v>157</v>
      </c>
      <c r="G1168">
        <v>157</v>
      </c>
      <c r="H1168">
        <v>1545</v>
      </c>
      <c r="I1168" t="s">
        <v>10</v>
      </c>
      <c r="J1168" t="s">
        <v>10681</v>
      </c>
      <c r="K1168" t="s">
        <v>10682</v>
      </c>
      <c r="L1168" s="1">
        <v>45878.017164351862</v>
      </c>
      <c r="M1168" t="s">
        <v>5452</v>
      </c>
      <c r="N1168" t="s">
        <v>26</v>
      </c>
      <c r="O1168" s="2">
        <v>45877</v>
      </c>
      <c r="P1168" t="str">
        <f t="shared" si="18"/>
        <v>00</v>
      </c>
    </row>
    <row r="1169" spans="1:16">
      <c r="A1169">
        <v>31243</v>
      </c>
      <c r="B1169" t="s">
        <v>5453</v>
      </c>
      <c r="C1169">
        <v>12078988</v>
      </c>
      <c r="D1169">
        <v>126126</v>
      </c>
      <c r="E1169">
        <v>125768</v>
      </c>
      <c r="F1169">
        <v>59</v>
      </c>
      <c r="G1169">
        <v>59</v>
      </c>
      <c r="H1169">
        <v>1545</v>
      </c>
      <c r="I1169" t="s">
        <v>10</v>
      </c>
      <c r="J1169" t="s">
        <v>10683</v>
      </c>
      <c r="K1169" t="s">
        <v>10684</v>
      </c>
      <c r="L1169" s="1">
        <v>45878.019525462973</v>
      </c>
      <c r="M1169" t="s">
        <v>5454</v>
      </c>
      <c r="N1169" t="s">
        <v>26</v>
      </c>
      <c r="O1169" s="2">
        <v>45877</v>
      </c>
      <c r="P1169" t="str">
        <f t="shared" si="18"/>
        <v>00</v>
      </c>
    </row>
    <row r="1170" spans="1:16">
      <c r="A1170">
        <v>17476</v>
      </c>
      <c r="B1170" t="s">
        <v>5455</v>
      </c>
      <c r="C1170">
        <v>12078990</v>
      </c>
      <c r="D1170">
        <v>148917</v>
      </c>
      <c r="E1170">
        <v>124526</v>
      </c>
      <c r="F1170">
        <v>40</v>
      </c>
      <c r="G1170">
        <v>40</v>
      </c>
      <c r="H1170">
        <v>2045</v>
      </c>
      <c r="I1170" t="s">
        <v>4</v>
      </c>
      <c r="J1170" t="s">
        <v>10685</v>
      </c>
      <c r="K1170" t="s">
        <v>10686</v>
      </c>
      <c r="L1170" s="1">
        <v>45878.020439814813</v>
      </c>
      <c r="M1170" t="s">
        <v>5456</v>
      </c>
      <c r="N1170" t="s">
        <v>26</v>
      </c>
      <c r="O1170" s="2">
        <v>45877</v>
      </c>
      <c r="P1170" t="str">
        <f t="shared" si="18"/>
        <v>00</v>
      </c>
    </row>
    <row r="1171" spans="1:16">
      <c r="A1171">
        <v>9550</v>
      </c>
      <c r="B1171" t="s">
        <v>3975</v>
      </c>
      <c r="C1171">
        <v>12078960</v>
      </c>
      <c r="D1171">
        <v>125314</v>
      </c>
      <c r="E1171">
        <v>146390</v>
      </c>
      <c r="F1171">
        <v>2</v>
      </c>
      <c r="G1171">
        <v>12</v>
      </c>
      <c r="H1171">
        <v>1545</v>
      </c>
      <c r="I1171" t="s">
        <v>10</v>
      </c>
      <c r="J1171" t="s">
        <v>10687</v>
      </c>
      <c r="K1171" t="s">
        <v>9125</v>
      </c>
      <c r="L1171" s="1">
        <v>45878.021736111114</v>
      </c>
      <c r="M1171" t="s">
        <v>5457</v>
      </c>
      <c r="N1171" t="s">
        <v>26</v>
      </c>
      <c r="O1171" s="2">
        <v>45877</v>
      </c>
      <c r="P1171" t="str">
        <f t="shared" si="18"/>
        <v>00</v>
      </c>
    </row>
    <row r="1172" spans="1:16">
      <c r="A1172">
        <v>17183</v>
      </c>
      <c r="B1172" t="s">
        <v>4115</v>
      </c>
      <c r="C1172">
        <v>12078075</v>
      </c>
      <c r="D1172">
        <v>123590</v>
      </c>
      <c r="E1172">
        <v>128657</v>
      </c>
      <c r="F1172">
        <v>40</v>
      </c>
      <c r="G1172">
        <v>40</v>
      </c>
      <c r="H1172">
        <v>1545</v>
      </c>
      <c r="I1172" t="s">
        <v>10</v>
      </c>
      <c r="J1172" t="s">
        <v>10688</v>
      </c>
      <c r="K1172" t="s">
        <v>9264</v>
      </c>
      <c r="L1172" s="1">
        <v>45878.023263888892</v>
      </c>
      <c r="M1172" t="s">
        <v>5458</v>
      </c>
      <c r="N1172" t="s">
        <v>25</v>
      </c>
      <c r="O1172" s="2">
        <v>45877</v>
      </c>
      <c r="P1172" t="str">
        <f t="shared" si="18"/>
        <v>00</v>
      </c>
    </row>
    <row r="1173" spans="1:16">
      <c r="A1173">
        <v>9550</v>
      </c>
      <c r="B1173" t="s">
        <v>3975</v>
      </c>
      <c r="C1173">
        <v>12078960</v>
      </c>
      <c r="D1173">
        <v>125457</v>
      </c>
      <c r="E1173">
        <v>146390</v>
      </c>
      <c r="F1173">
        <v>15</v>
      </c>
      <c r="G1173">
        <v>90</v>
      </c>
      <c r="H1173">
        <v>1545</v>
      </c>
      <c r="I1173" t="s">
        <v>10</v>
      </c>
      <c r="J1173" t="s">
        <v>10508</v>
      </c>
      <c r="K1173" t="s">
        <v>9125</v>
      </c>
      <c r="L1173" s="1">
        <v>45878.02449074074</v>
      </c>
      <c r="M1173" t="s">
        <v>5459</v>
      </c>
      <c r="N1173" t="s">
        <v>26</v>
      </c>
      <c r="O1173" s="2">
        <v>45877</v>
      </c>
      <c r="P1173" t="str">
        <f t="shared" si="18"/>
        <v>00</v>
      </c>
    </row>
    <row r="1174" spans="1:16">
      <c r="A1174">
        <v>17183</v>
      </c>
      <c r="B1174" t="s">
        <v>4115</v>
      </c>
      <c r="C1174">
        <v>12078075</v>
      </c>
      <c r="D1174">
        <v>123651</v>
      </c>
      <c r="E1174">
        <v>128657</v>
      </c>
      <c r="F1174">
        <v>40</v>
      </c>
      <c r="G1174">
        <v>40</v>
      </c>
      <c r="H1174">
        <v>2045</v>
      </c>
      <c r="I1174" t="s">
        <v>4</v>
      </c>
      <c r="J1174" t="s">
        <v>10689</v>
      </c>
      <c r="K1174" t="s">
        <v>9264</v>
      </c>
      <c r="L1174" s="1">
        <v>45878.024699074071</v>
      </c>
      <c r="M1174" t="s">
        <v>5460</v>
      </c>
      <c r="N1174" t="s">
        <v>25</v>
      </c>
      <c r="O1174" s="2">
        <v>45877</v>
      </c>
      <c r="P1174" t="str">
        <f t="shared" si="18"/>
        <v>00</v>
      </c>
    </row>
    <row r="1175" spans="1:16">
      <c r="A1175">
        <v>30059</v>
      </c>
      <c r="B1175" t="s">
        <v>5461</v>
      </c>
      <c r="C1175">
        <v>12079486</v>
      </c>
      <c r="D1175">
        <v>139303</v>
      </c>
      <c r="E1175">
        <v>148418</v>
      </c>
      <c r="F1175">
        <v>2</v>
      </c>
      <c r="G1175">
        <v>20</v>
      </c>
      <c r="H1175">
        <v>2515</v>
      </c>
      <c r="I1175" t="s">
        <v>7</v>
      </c>
      <c r="J1175" t="s">
        <v>10690</v>
      </c>
      <c r="K1175" t="s">
        <v>10691</v>
      </c>
      <c r="L1175" s="1">
        <v>45878.025775462957</v>
      </c>
      <c r="M1175" t="s">
        <v>5462</v>
      </c>
      <c r="N1175" t="s">
        <v>26</v>
      </c>
      <c r="O1175" s="2">
        <v>45877</v>
      </c>
      <c r="P1175" t="str">
        <f t="shared" si="18"/>
        <v>00</v>
      </c>
    </row>
    <row r="1176" spans="1:16">
      <c r="A1176">
        <v>30048</v>
      </c>
      <c r="B1176" t="s">
        <v>4590</v>
      </c>
      <c r="C1176">
        <v>12078189</v>
      </c>
      <c r="D1176">
        <v>139420</v>
      </c>
      <c r="E1176">
        <v>140478</v>
      </c>
      <c r="F1176">
        <v>60</v>
      </c>
      <c r="G1176">
        <v>600</v>
      </c>
      <c r="H1176">
        <v>2515</v>
      </c>
      <c r="I1176" t="s">
        <v>7</v>
      </c>
      <c r="J1176" t="s">
        <v>10692</v>
      </c>
      <c r="K1176" t="s">
        <v>9796</v>
      </c>
      <c r="L1176" s="1">
        <v>45878.032731481479</v>
      </c>
      <c r="M1176" t="s">
        <v>5463</v>
      </c>
      <c r="N1176" t="s">
        <v>25</v>
      </c>
      <c r="O1176" s="2">
        <v>45877</v>
      </c>
      <c r="P1176" t="str">
        <f t="shared" si="18"/>
        <v>00</v>
      </c>
    </row>
    <row r="1177" spans="1:16">
      <c r="A1177">
        <v>21479</v>
      </c>
      <c r="B1177" t="s">
        <v>5464</v>
      </c>
      <c r="C1177">
        <v>12079444</v>
      </c>
      <c r="D1177">
        <v>120093</v>
      </c>
      <c r="E1177">
        <v>145332</v>
      </c>
      <c r="F1177">
        <v>9</v>
      </c>
      <c r="G1177">
        <v>9</v>
      </c>
      <c r="H1177">
        <v>2515</v>
      </c>
      <c r="I1177" t="s">
        <v>7</v>
      </c>
      <c r="J1177" t="s">
        <v>10693</v>
      </c>
      <c r="K1177" t="s">
        <v>10694</v>
      </c>
      <c r="L1177" s="1">
        <v>45878.050543981481</v>
      </c>
      <c r="M1177" t="s">
        <v>5465</v>
      </c>
      <c r="N1177" t="s">
        <v>26</v>
      </c>
      <c r="O1177" s="2">
        <v>45877</v>
      </c>
      <c r="P1177" t="str">
        <f t="shared" si="18"/>
        <v>01</v>
      </c>
    </row>
    <row r="1178" spans="1:16">
      <c r="A1178">
        <v>21479</v>
      </c>
      <c r="B1178" t="s">
        <v>5464</v>
      </c>
      <c r="C1178">
        <v>12079444</v>
      </c>
      <c r="D1178">
        <v>120480</v>
      </c>
      <c r="E1178">
        <v>145332</v>
      </c>
      <c r="F1178">
        <v>80</v>
      </c>
      <c r="G1178">
        <v>80</v>
      </c>
      <c r="H1178">
        <v>2515</v>
      </c>
      <c r="I1178" t="s">
        <v>7</v>
      </c>
      <c r="J1178" t="s">
        <v>10695</v>
      </c>
      <c r="K1178" t="s">
        <v>10694</v>
      </c>
      <c r="L1178" s="1">
        <v>45878.05537037037</v>
      </c>
      <c r="M1178" t="s">
        <v>5466</v>
      </c>
      <c r="N1178" t="s">
        <v>26</v>
      </c>
      <c r="O1178" s="2">
        <v>45877</v>
      </c>
      <c r="P1178" t="str">
        <f t="shared" si="18"/>
        <v>01</v>
      </c>
    </row>
    <row r="1179" spans="1:16">
      <c r="A1179">
        <v>29460</v>
      </c>
      <c r="B1179" t="s">
        <v>4400</v>
      </c>
      <c r="C1179">
        <v>12079429</v>
      </c>
      <c r="D1179">
        <v>153394</v>
      </c>
      <c r="E1179">
        <v>155723</v>
      </c>
      <c r="F1179">
        <v>5</v>
      </c>
      <c r="G1179">
        <v>5</v>
      </c>
      <c r="H1179">
        <v>1574</v>
      </c>
      <c r="I1179" t="s">
        <v>12</v>
      </c>
      <c r="J1179" t="s">
        <v>9578</v>
      </c>
      <c r="K1179" t="s">
        <v>9579</v>
      </c>
      <c r="L1179" s="1">
        <v>45878.064236111109</v>
      </c>
      <c r="M1179" t="s">
        <v>5467</v>
      </c>
      <c r="N1179" t="s">
        <v>26</v>
      </c>
      <c r="O1179" s="2">
        <v>45877</v>
      </c>
      <c r="P1179" t="str">
        <f t="shared" si="18"/>
        <v>01</v>
      </c>
    </row>
    <row r="1180" spans="1:16">
      <c r="A1180">
        <v>2590</v>
      </c>
      <c r="B1180" t="s">
        <v>4098</v>
      </c>
      <c r="C1180">
        <v>12079255</v>
      </c>
      <c r="D1180">
        <v>145401</v>
      </c>
      <c r="E1180">
        <v>130356</v>
      </c>
      <c r="F1180">
        <v>1</v>
      </c>
      <c r="G1180">
        <v>6</v>
      </c>
      <c r="H1180">
        <v>2515</v>
      </c>
      <c r="I1180" t="s">
        <v>7</v>
      </c>
      <c r="J1180" t="s">
        <v>10696</v>
      </c>
      <c r="K1180" t="s">
        <v>9247</v>
      </c>
      <c r="L1180" s="1">
        <v>45878.065358796302</v>
      </c>
      <c r="M1180" t="s">
        <v>5468</v>
      </c>
      <c r="N1180" t="s">
        <v>26</v>
      </c>
      <c r="O1180" s="2">
        <v>45877</v>
      </c>
      <c r="P1180" t="str">
        <f t="shared" si="18"/>
        <v>01</v>
      </c>
    </row>
    <row r="1181" spans="1:16">
      <c r="A1181">
        <v>2590</v>
      </c>
      <c r="B1181" t="s">
        <v>4098</v>
      </c>
      <c r="C1181">
        <v>12079255</v>
      </c>
      <c r="D1181">
        <v>145399</v>
      </c>
      <c r="E1181">
        <v>130356</v>
      </c>
      <c r="F1181">
        <v>212</v>
      </c>
      <c r="G1181">
        <v>1272</v>
      </c>
      <c r="H1181">
        <v>2521</v>
      </c>
      <c r="I1181" t="s">
        <v>6</v>
      </c>
      <c r="J1181" t="s">
        <v>9248</v>
      </c>
      <c r="K1181" t="s">
        <v>9247</v>
      </c>
      <c r="L1181" s="1">
        <v>45878.070740740739</v>
      </c>
      <c r="M1181" t="s">
        <v>5469</v>
      </c>
      <c r="N1181" t="s">
        <v>26</v>
      </c>
      <c r="O1181" s="2">
        <v>45877</v>
      </c>
      <c r="P1181" t="str">
        <f t="shared" si="18"/>
        <v>01</v>
      </c>
    </row>
    <row r="1182" spans="1:16">
      <c r="A1182">
        <v>9552</v>
      </c>
      <c r="B1182" t="s">
        <v>5470</v>
      </c>
      <c r="C1182">
        <v>12079080</v>
      </c>
      <c r="D1182">
        <v>149061</v>
      </c>
      <c r="E1182">
        <v>146818</v>
      </c>
      <c r="F1182">
        <v>16</v>
      </c>
      <c r="G1182">
        <v>96</v>
      </c>
      <c r="H1182">
        <v>2515</v>
      </c>
      <c r="I1182" t="s">
        <v>7</v>
      </c>
      <c r="J1182" t="s">
        <v>10697</v>
      </c>
      <c r="K1182" t="s">
        <v>10698</v>
      </c>
      <c r="L1182" s="1">
        <v>45878.071863425917</v>
      </c>
      <c r="M1182" t="s">
        <v>5471</v>
      </c>
      <c r="N1182" t="s">
        <v>26</v>
      </c>
      <c r="O1182" s="2">
        <v>45877</v>
      </c>
      <c r="P1182" t="str">
        <f t="shared" si="18"/>
        <v>01</v>
      </c>
    </row>
    <row r="1183" spans="1:16">
      <c r="A1183">
        <v>33112</v>
      </c>
      <c r="B1183" t="s">
        <v>5472</v>
      </c>
      <c r="C1183">
        <v>12079642</v>
      </c>
      <c r="D1183">
        <v>135604</v>
      </c>
      <c r="E1183">
        <v>162188</v>
      </c>
      <c r="F1183">
        <v>1</v>
      </c>
      <c r="G1183">
        <v>6</v>
      </c>
      <c r="H1183">
        <v>2515</v>
      </c>
      <c r="I1183" t="s">
        <v>7</v>
      </c>
      <c r="J1183" t="s">
        <v>10699</v>
      </c>
      <c r="K1183" t="s">
        <v>10700</v>
      </c>
      <c r="L1183" s="1">
        <v>45878.075231481482</v>
      </c>
      <c r="M1183" t="s">
        <v>5473</v>
      </c>
      <c r="N1183" t="s">
        <v>25</v>
      </c>
      <c r="O1183" s="2">
        <v>45877</v>
      </c>
      <c r="P1183" t="str">
        <f t="shared" si="18"/>
        <v>01</v>
      </c>
    </row>
    <row r="1184" spans="1:16">
      <c r="A1184">
        <v>21730</v>
      </c>
      <c r="B1184" t="s">
        <v>4678</v>
      </c>
      <c r="C1184">
        <v>12079625</v>
      </c>
      <c r="D1184">
        <v>138999</v>
      </c>
      <c r="E1184">
        <v>122144</v>
      </c>
      <c r="F1184">
        <v>23</v>
      </c>
      <c r="G1184">
        <v>23</v>
      </c>
      <c r="H1184">
        <v>2045</v>
      </c>
      <c r="I1184" t="s">
        <v>4</v>
      </c>
      <c r="J1184" t="s">
        <v>10701</v>
      </c>
      <c r="K1184" t="s">
        <v>9891</v>
      </c>
      <c r="L1184" s="1">
        <v>45878.080289351848</v>
      </c>
      <c r="M1184" t="s">
        <v>5474</v>
      </c>
      <c r="N1184" t="s">
        <v>25</v>
      </c>
      <c r="O1184" s="2">
        <v>45877</v>
      </c>
      <c r="P1184" t="str">
        <f t="shared" si="18"/>
        <v>01</v>
      </c>
    </row>
    <row r="1185" spans="1:16">
      <c r="A1185">
        <v>30391</v>
      </c>
      <c r="B1185" t="s">
        <v>4253</v>
      </c>
      <c r="C1185">
        <v>12078167</v>
      </c>
      <c r="D1185">
        <v>120776</v>
      </c>
      <c r="E1185">
        <v>142010</v>
      </c>
      <c r="F1185">
        <v>22</v>
      </c>
      <c r="G1185">
        <v>550</v>
      </c>
      <c r="H1185">
        <v>2515</v>
      </c>
      <c r="I1185" t="s">
        <v>7</v>
      </c>
      <c r="J1185" t="s">
        <v>10702</v>
      </c>
      <c r="K1185" t="s">
        <v>9414</v>
      </c>
      <c r="L1185" s="1">
        <v>45878.080555555563</v>
      </c>
      <c r="M1185" t="s">
        <v>5475</v>
      </c>
      <c r="N1185" t="s">
        <v>25</v>
      </c>
      <c r="O1185" s="2">
        <v>45877</v>
      </c>
      <c r="P1185" t="str">
        <f t="shared" si="18"/>
        <v>01</v>
      </c>
    </row>
    <row r="1186" spans="1:16">
      <c r="A1186">
        <v>22377</v>
      </c>
      <c r="B1186" t="s">
        <v>5476</v>
      </c>
      <c r="C1186">
        <v>12079184</v>
      </c>
      <c r="D1186">
        <v>125364</v>
      </c>
      <c r="E1186">
        <v>134577</v>
      </c>
      <c r="F1186">
        <v>72</v>
      </c>
      <c r="G1186">
        <v>72</v>
      </c>
      <c r="H1186">
        <v>2521</v>
      </c>
      <c r="I1186" t="s">
        <v>6</v>
      </c>
      <c r="J1186" t="s">
        <v>10703</v>
      </c>
      <c r="K1186" t="s">
        <v>10704</v>
      </c>
      <c r="L1186" s="1">
        <v>45878.082824074067</v>
      </c>
      <c r="M1186" t="s">
        <v>5477</v>
      </c>
      <c r="N1186" t="s">
        <v>26</v>
      </c>
      <c r="O1186" s="2">
        <v>45877</v>
      </c>
      <c r="P1186" t="str">
        <f t="shared" si="18"/>
        <v>01</v>
      </c>
    </row>
    <row r="1187" spans="1:16">
      <c r="A1187">
        <v>20466</v>
      </c>
      <c r="B1187" t="s">
        <v>5478</v>
      </c>
      <c r="C1187">
        <v>12079181</v>
      </c>
      <c r="D1187">
        <v>138944</v>
      </c>
      <c r="E1187">
        <v>137063</v>
      </c>
      <c r="F1187">
        <v>27</v>
      </c>
      <c r="G1187">
        <v>270</v>
      </c>
      <c r="H1187">
        <v>2045</v>
      </c>
      <c r="I1187" t="s">
        <v>4</v>
      </c>
      <c r="J1187" t="s">
        <v>10705</v>
      </c>
      <c r="K1187" t="s">
        <v>10706</v>
      </c>
      <c r="L1187" s="1">
        <v>45878.084490740737</v>
      </c>
      <c r="M1187" t="s">
        <v>5479</v>
      </c>
      <c r="N1187" t="s">
        <v>26</v>
      </c>
      <c r="O1187" s="2">
        <v>45877</v>
      </c>
      <c r="P1187" t="str">
        <f t="shared" si="18"/>
        <v>02</v>
      </c>
    </row>
    <row r="1188" spans="1:16">
      <c r="A1188">
        <v>81045</v>
      </c>
      <c r="B1188" t="s">
        <v>5480</v>
      </c>
      <c r="C1188">
        <v>12078060</v>
      </c>
      <c r="D1188">
        <v>132974</v>
      </c>
      <c r="E1188">
        <v>130874</v>
      </c>
      <c r="F1188">
        <v>5</v>
      </c>
      <c r="G1188">
        <v>240</v>
      </c>
      <c r="H1188">
        <v>2521</v>
      </c>
      <c r="I1188" t="s">
        <v>6</v>
      </c>
      <c r="J1188" t="s">
        <v>10707</v>
      </c>
      <c r="K1188" t="s">
        <v>10708</v>
      </c>
      <c r="L1188" s="1">
        <v>45878.086354166669</v>
      </c>
      <c r="M1188" t="s">
        <v>5481</v>
      </c>
      <c r="N1188" t="s">
        <v>25</v>
      </c>
      <c r="O1188" s="2">
        <v>45877</v>
      </c>
      <c r="P1188" t="str">
        <f t="shared" si="18"/>
        <v>02</v>
      </c>
    </row>
    <row r="1189" spans="1:16">
      <c r="A1189">
        <v>81045</v>
      </c>
      <c r="B1189" t="s">
        <v>5480</v>
      </c>
      <c r="C1189">
        <v>12078060</v>
      </c>
      <c r="D1189">
        <v>132202</v>
      </c>
      <c r="E1189">
        <v>130874</v>
      </c>
      <c r="F1189">
        <v>9</v>
      </c>
      <c r="G1189">
        <v>432</v>
      </c>
      <c r="H1189">
        <v>2515</v>
      </c>
      <c r="I1189" t="s">
        <v>7</v>
      </c>
      <c r="J1189" t="s">
        <v>10709</v>
      </c>
      <c r="K1189" t="s">
        <v>10708</v>
      </c>
      <c r="L1189" s="1">
        <v>45878.086793981478</v>
      </c>
      <c r="M1189" t="s">
        <v>5482</v>
      </c>
      <c r="N1189" t="s">
        <v>25</v>
      </c>
      <c r="O1189" s="2">
        <v>45877</v>
      </c>
      <c r="P1189" t="str">
        <f t="shared" si="18"/>
        <v>02</v>
      </c>
    </row>
    <row r="1190" spans="1:16">
      <c r="A1190">
        <v>35198</v>
      </c>
      <c r="B1190" t="s">
        <v>5483</v>
      </c>
      <c r="C1190">
        <v>12079349</v>
      </c>
      <c r="D1190">
        <v>148041</v>
      </c>
      <c r="E1190">
        <v>162120</v>
      </c>
      <c r="F1190">
        <v>8</v>
      </c>
      <c r="G1190">
        <v>16</v>
      </c>
      <c r="H1190">
        <v>1545</v>
      </c>
      <c r="I1190" t="s">
        <v>10</v>
      </c>
      <c r="J1190" t="s">
        <v>10710</v>
      </c>
      <c r="K1190" t="s">
        <v>10711</v>
      </c>
      <c r="L1190" s="1">
        <v>45878.088437500002</v>
      </c>
      <c r="M1190" t="s">
        <v>5484</v>
      </c>
      <c r="N1190" t="s">
        <v>26</v>
      </c>
      <c r="O1190" s="2">
        <v>45877</v>
      </c>
      <c r="P1190" t="str">
        <f t="shared" si="18"/>
        <v>02</v>
      </c>
    </row>
    <row r="1191" spans="1:16">
      <c r="A1191">
        <v>31675</v>
      </c>
      <c r="B1191" t="s">
        <v>5485</v>
      </c>
      <c r="C1191">
        <v>12079357</v>
      </c>
      <c r="D1191">
        <v>131115</v>
      </c>
      <c r="E1191">
        <v>135266</v>
      </c>
      <c r="F1191">
        <v>13</v>
      </c>
      <c r="G1191">
        <v>78</v>
      </c>
      <c r="H1191">
        <v>2045</v>
      </c>
      <c r="I1191" t="s">
        <v>4</v>
      </c>
      <c r="J1191" t="s">
        <v>10712</v>
      </c>
      <c r="K1191" t="s">
        <v>10713</v>
      </c>
      <c r="L1191" s="1">
        <v>45878.089120370372</v>
      </c>
      <c r="M1191" t="s">
        <v>5486</v>
      </c>
      <c r="N1191" t="s">
        <v>26</v>
      </c>
      <c r="O1191" s="2">
        <v>45877</v>
      </c>
      <c r="P1191" t="str">
        <f t="shared" si="18"/>
        <v>02</v>
      </c>
    </row>
    <row r="1192" spans="1:16">
      <c r="A1192">
        <v>11151</v>
      </c>
      <c r="B1192" t="s">
        <v>5487</v>
      </c>
      <c r="C1192">
        <v>12078547</v>
      </c>
      <c r="D1192">
        <v>127758</v>
      </c>
      <c r="E1192">
        <v>162161</v>
      </c>
      <c r="F1192">
        <v>2</v>
      </c>
      <c r="G1192">
        <v>18</v>
      </c>
      <c r="H1192">
        <v>2515</v>
      </c>
      <c r="I1192" t="s">
        <v>7</v>
      </c>
      <c r="J1192" t="s">
        <v>10714</v>
      </c>
      <c r="K1192" t="s">
        <v>10715</v>
      </c>
      <c r="L1192" s="1">
        <v>45878.091874999998</v>
      </c>
      <c r="M1192" t="s">
        <v>5488</v>
      </c>
      <c r="N1192" t="s">
        <v>26</v>
      </c>
      <c r="O1192" s="2">
        <v>45877</v>
      </c>
      <c r="P1192" t="str">
        <f t="shared" si="18"/>
        <v>02</v>
      </c>
    </row>
    <row r="1193" spans="1:16">
      <c r="A1193">
        <v>81842</v>
      </c>
      <c r="B1193" t="s">
        <v>5489</v>
      </c>
      <c r="C1193">
        <v>12078054</v>
      </c>
      <c r="D1193">
        <v>119113</v>
      </c>
      <c r="E1193">
        <v>116862</v>
      </c>
      <c r="F1193">
        <v>5</v>
      </c>
      <c r="G1193">
        <v>5</v>
      </c>
      <c r="H1193">
        <v>1545</v>
      </c>
      <c r="I1193" t="s">
        <v>10</v>
      </c>
      <c r="J1193" t="s">
        <v>10716</v>
      </c>
      <c r="K1193" t="s">
        <v>10717</v>
      </c>
      <c r="L1193" s="1">
        <v>45878.093831018523</v>
      </c>
      <c r="M1193" t="s">
        <v>5490</v>
      </c>
      <c r="N1193" t="s">
        <v>25</v>
      </c>
      <c r="O1193" s="2">
        <v>45877</v>
      </c>
      <c r="P1193" t="str">
        <f t="shared" si="18"/>
        <v>02</v>
      </c>
    </row>
    <row r="1194" spans="1:16">
      <c r="A1194">
        <v>26923</v>
      </c>
      <c r="B1194" t="s">
        <v>5491</v>
      </c>
      <c r="C1194">
        <v>12078748</v>
      </c>
      <c r="D1194">
        <v>135082</v>
      </c>
      <c r="E1194">
        <v>139230</v>
      </c>
      <c r="F1194">
        <v>3</v>
      </c>
      <c r="G1194">
        <v>3</v>
      </c>
      <c r="H1194">
        <v>2045</v>
      </c>
      <c r="I1194" t="s">
        <v>4</v>
      </c>
      <c r="J1194" t="s">
        <v>10718</v>
      </c>
      <c r="K1194" t="s">
        <v>10719</v>
      </c>
      <c r="L1194" s="1">
        <v>45878.093946759262</v>
      </c>
      <c r="M1194" t="s">
        <v>5492</v>
      </c>
      <c r="N1194" t="s">
        <v>26</v>
      </c>
      <c r="O1194" s="2">
        <v>45877</v>
      </c>
      <c r="P1194" t="str">
        <f t="shared" si="18"/>
        <v>02</v>
      </c>
    </row>
    <row r="1195" spans="1:16">
      <c r="A1195">
        <v>32867</v>
      </c>
      <c r="B1195" t="s">
        <v>5493</v>
      </c>
      <c r="C1195">
        <v>12079217</v>
      </c>
      <c r="D1195">
        <v>123588</v>
      </c>
      <c r="E1195">
        <v>134625</v>
      </c>
      <c r="F1195">
        <v>12</v>
      </c>
      <c r="G1195">
        <v>12</v>
      </c>
      <c r="H1195">
        <v>2521</v>
      </c>
      <c r="I1195" t="s">
        <v>6</v>
      </c>
      <c r="J1195" t="s">
        <v>10720</v>
      </c>
      <c r="K1195" t="s">
        <v>10721</v>
      </c>
      <c r="L1195" s="1">
        <v>45878.093981481477</v>
      </c>
      <c r="M1195" t="s">
        <v>5494</v>
      </c>
      <c r="N1195" t="s">
        <v>26</v>
      </c>
      <c r="O1195" s="2">
        <v>45877</v>
      </c>
      <c r="P1195" t="str">
        <f t="shared" si="18"/>
        <v>02</v>
      </c>
    </row>
    <row r="1196" spans="1:16">
      <c r="A1196">
        <v>81842</v>
      </c>
      <c r="B1196" t="s">
        <v>5489</v>
      </c>
      <c r="C1196">
        <v>12078054</v>
      </c>
      <c r="D1196">
        <v>118730</v>
      </c>
      <c r="E1196">
        <v>116862</v>
      </c>
      <c r="F1196">
        <v>15</v>
      </c>
      <c r="G1196">
        <v>15</v>
      </c>
      <c r="H1196">
        <v>1545</v>
      </c>
      <c r="I1196" t="s">
        <v>10</v>
      </c>
      <c r="J1196" t="s">
        <v>10722</v>
      </c>
      <c r="K1196" t="s">
        <v>10717</v>
      </c>
      <c r="L1196" s="1">
        <v>45878.095497685194</v>
      </c>
      <c r="M1196" t="s">
        <v>5495</v>
      </c>
      <c r="N1196" t="s">
        <v>25</v>
      </c>
      <c r="O1196" s="2">
        <v>45877</v>
      </c>
      <c r="P1196" t="str">
        <f t="shared" si="18"/>
        <v>02</v>
      </c>
    </row>
    <row r="1197" spans="1:16">
      <c r="A1197">
        <v>32867</v>
      </c>
      <c r="B1197" t="s">
        <v>5493</v>
      </c>
      <c r="C1197">
        <v>12079217</v>
      </c>
      <c r="D1197">
        <v>126844</v>
      </c>
      <c r="E1197">
        <v>134625</v>
      </c>
      <c r="F1197">
        <v>4</v>
      </c>
      <c r="G1197">
        <v>4</v>
      </c>
      <c r="H1197">
        <v>2521</v>
      </c>
      <c r="I1197" t="s">
        <v>6</v>
      </c>
      <c r="J1197" t="s">
        <v>10723</v>
      </c>
      <c r="K1197" t="s">
        <v>10721</v>
      </c>
      <c r="L1197" s="1">
        <v>45878.096574074072</v>
      </c>
      <c r="M1197" t="s">
        <v>5496</v>
      </c>
      <c r="N1197" t="s">
        <v>26</v>
      </c>
      <c r="O1197" s="2">
        <v>45877</v>
      </c>
      <c r="P1197" t="str">
        <f t="shared" si="18"/>
        <v>02</v>
      </c>
    </row>
    <row r="1198" spans="1:16">
      <c r="A1198">
        <v>32867</v>
      </c>
      <c r="B1198" t="s">
        <v>5493</v>
      </c>
      <c r="C1198">
        <v>12079217</v>
      </c>
      <c r="D1198">
        <v>134065</v>
      </c>
      <c r="E1198">
        <v>134625</v>
      </c>
      <c r="F1198">
        <v>1</v>
      </c>
      <c r="G1198">
        <v>1</v>
      </c>
      <c r="H1198">
        <v>2045</v>
      </c>
      <c r="I1198" t="s">
        <v>4</v>
      </c>
      <c r="J1198" t="s">
        <v>10724</v>
      </c>
      <c r="K1198" t="s">
        <v>10721</v>
      </c>
      <c r="L1198" s="1">
        <v>45878.096585648149</v>
      </c>
      <c r="M1198" t="s">
        <v>5497</v>
      </c>
      <c r="N1198" t="s">
        <v>26</v>
      </c>
      <c r="O1198" s="2">
        <v>45877</v>
      </c>
      <c r="P1198" t="str">
        <f t="shared" si="18"/>
        <v>02</v>
      </c>
    </row>
    <row r="1199" spans="1:16">
      <c r="A1199">
        <v>32867</v>
      </c>
      <c r="B1199" t="s">
        <v>5493</v>
      </c>
      <c r="C1199">
        <v>12079217</v>
      </c>
      <c r="D1199">
        <v>134150</v>
      </c>
      <c r="E1199">
        <v>134625</v>
      </c>
      <c r="F1199">
        <v>24</v>
      </c>
      <c r="G1199">
        <v>24</v>
      </c>
      <c r="H1199">
        <v>2521</v>
      </c>
      <c r="I1199" t="s">
        <v>6</v>
      </c>
      <c r="J1199" t="s">
        <v>10725</v>
      </c>
      <c r="K1199" t="s">
        <v>10721</v>
      </c>
      <c r="L1199" s="1">
        <v>45878.098067129627</v>
      </c>
      <c r="M1199" t="s">
        <v>5498</v>
      </c>
      <c r="N1199" t="s">
        <v>26</v>
      </c>
      <c r="O1199" s="2">
        <v>45877</v>
      </c>
      <c r="P1199" t="str">
        <f t="shared" si="18"/>
        <v>02</v>
      </c>
    </row>
    <row r="1200" spans="1:16">
      <c r="A1200">
        <v>24305</v>
      </c>
      <c r="B1200" t="s">
        <v>5499</v>
      </c>
      <c r="C1200">
        <v>12079223</v>
      </c>
      <c r="D1200">
        <v>144887</v>
      </c>
      <c r="E1200">
        <v>128346</v>
      </c>
      <c r="F1200">
        <v>78</v>
      </c>
      <c r="G1200">
        <v>78</v>
      </c>
      <c r="H1200">
        <v>2515</v>
      </c>
      <c r="I1200" t="s">
        <v>7</v>
      </c>
      <c r="J1200" t="s">
        <v>10726</v>
      </c>
      <c r="K1200" t="s">
        <v>10727</v>
      </c>
      <c r="L1200" s="1">
        <v>45878.098229166673</v>
      </c>
      <c r="M1200" t="s">
        <v>5500</v>
      </c>
      <c r="N1200" t="s">
        <v>26</v>
      </c>
      <c r="O1200" s="2">
        <v>45877</v>
      </c>
      <c r="P1200" t="str">
        <f t="shared" si="18"/>
        <v>02</v>
      </c>
    </row>
    <row r="1201" spans="1:16">
      <c r="A1201">
        <v>32689</v>
      </c>
      <c r="B1201" t="s">
        <v>5501</v>
      </c>
      <c r="C1201">
        <v>12079215</v>
      </c>
      <c r="D1201">
        <v>141134</v>
      </c>
      <c r="E1201">
        <v>135900</v>
      </c>
      <c r="F1201">
        <v>4</v>
      </c>
      <c r="G1201">
        <v>80</v>
      </c>
      <c r="H1201">
        <v>2045</v>
      </c>
      <c r="I1201" t="s">
        <v>4</v>
      </c>
      <c r="J1201" t="s">
        <v>10728</v>
      </c>
      <c r="K1201" t="s">
        <v>10729</v>
      </c>
      <c r="L1201" s="1">
        <v>45878.098692129628</v>
      </c>
      <c r="M1201" t="s">
        <v>5502</v>
      </c>
      <c r="N1201" t="s">
        <v>26</v>
      </c>
      <c r="O1201" s="2">
        <v>45877</v>
      </c>
      <c r="P1201" t="str">
        <f t="shared" si="18"/>
        <v>02</v>
      </c>
    </row>
    <row r="1202" spans="1:16">
      <c r="A1202">
        <v>81842</v>
      </c>
      <c r="B1202" t="s">
        <v>5489</v>
      </c>
      <c r="C1202">
        <v>12078054</v>
      </c>
      <c r="D1202">
        <v>118735</v>
      </c>
      <c r="E1202">
        <v>116862</v>
      </c>
      <c r="F1202">
        <v>5</v>
      </c>
      <c r="G1202">
        <v>5</v>
      </c>
      <c r="H1202">
        <v>1545</v>
      </c>
      <c r="I1202" t="s">
        <v>10</v>
      </c>
      <c r="J1202" t="s">
        <v>10730</v>
      </c>
      <c r="K1202" t="s">
        <v>10717</v>
      </c>
      <c r="L1202" s="1">
        <v>45878.100185185183</v>
      </c>
      <c r="M1202" t="s">
        <v>5503</v>
      </c>
      <c r="N1202" t="s">
        <v>25</v>
      </c>
      <c r="O1202" s="2">
        <v>45877</v>
      </c>
      <c r="P1202" t="str">
        <f t="shared" si="18"/>
        <v>02</v>
      </c>
    </row>
    <row r="1203" spans="1:16">
      <c r="A1203">
        <v>31762</v>
      </c>
      <c r="B1203" t="s">
        <v>5504</v>
      </c>
      <c r="C1203">
        <v>12078187</v>
      </c>
      <c r="D1203">
        <v>131194</v>
      </c>
      <c r="E1203">
        <v>121719</v>
      </c>
      <c r="F1203">
        <v>3</v>
      </c>
      <c r="G1203">
        <v>3</v>
      </c>
      <c r="H1203">
        <v>2521</v>
      </c>
      <c r="I1203" t="s">
        <v>6</v>
      </c>
      <c r="J1203" t="s">
        <v>10731</v>
      </c>
      <c r="K1203" t="s">
        <v>10732</v>
      </c>
      <c r="L1203" s="1">
        <v>45878.101122685177</v>
      </c>
      <c r="M1203" t="s">
        <v>5505</v>
      </c>
      <c r="N1203" t="s">
        <v>25</v>
      </c>
      <c r="O1203" s="2">
        <v>45877</v>
      </c>
      <c r="P1203" t="str">
        <f t="shared" si="18"/>
        <v>02</v>
      </c>
    </row>
    <row r="1204" spans="1:16">
      <c r="A1204">
        <v>86804</v>
      </c>
      <c r="B1204" t="s">
        <v>4636</v>
      </c>
      <c r="C1204">
        <v>12078074</v>
      </c>
      <c r="D1204">
        <v>147089</v>
      </c>
      <c r="E1204">
        <v>146908</v>
      </c>
      <c r="F1204">
        <v>40</v>
      </c>
      <c r="G1204">
        <v>480</v>
      </c>
      <c r="H1204">
        <v>1545</v>
      </c>
      <c r="I1204" t="s">
        <v>10</v>
      </c>
      <c r="J1204" t="s">
        <v>10733</v>
      </c>
      <c r="K1204" t="s">
        <v>9846</v>
      </c>
      <c r="L1204" s="1">
        <v>45878.103541666656</v>
      </c>
      <c r="M1204" t="s">
        <v>5506</v>
      </c>
      <c r="N1204" t="s">
        <v>25</v>
      </c>
      <c r="O1204" s="2">
        <v>45877</v>
      </c>
      <c r="P1204" t="str">
        <f t="shared" si="18"/>
        <v>02</v>
      </c>
    </row>
    <row r="1205" spans="1:16">
      <c r="A1205">
        <v>86804</v>
      </c>
      <c r="B1205" t="s">
        <v>4636</v>
      </c>
      <c r="C1205">
        <v>12078074</v>
      </c>
      <c r="D1205">
        <v>147091</v>
      </c>
      <c r="E1205">
        <v>146908</v>
      </c>
      <c r="F1205">
        <v>17</v>
      </c>
      <c r="G1205">
        <v>204</v>
      </c>
      <c r="H1205">
        <v>2521</v>
      </c>
      <c r="I1205" t="s">
        <v>6</v>
      </c>
      <c r="J1205" t="s">
        <v>10734</v>
      </c>
      <c r="K1205" t="s">
        <v>9846</v>
      </c>
      <c r="L1205" s="1">
        <v>45878.104699074072</v>
      </c>
      <c r="M1205" t="s">
        <v>5507</v>
      </c>
      <c r="N1205" t="s">
        <v>25</v>
      </c>
      <c r="O1205" s="2">
        <v>45877</v>
      </c>
      <c r="P1205" t="str">
        <f t="shared" si="18"/>
        <v>02</v>
      </c>
    </row>
    <row r="1206" spans="1:16">
      <c r="A1206">
        <v>17183</v>
      </c>
      <c r="B1206" t="s">
        <v>4115</v>
      </c>
      <c r="C1206">
        <v>12079419</v>
      </c>
      <c r="D1206">
        <v>127521</v>
      </c>
      <c r="E1206">
        <v>128657</v>
      </c>
      <c r="F1206">
        <v>40</v>
      </c>
      <c r="G1206">
        <v>40</v>
      </c>
      <c r="H1206">
        <v>2515</v>
      </c>
      <c r="I1206" t="s">
        <v>7</v>
      </c>
      <c r="J1206" t="s">
        <v>10735</v>
      </c>
      <c r="K1206" t="s">
        <v>9264</v>
      </c>
      <c r="L1206" s="1">
        <v>45878.104861111111</v>
      </c>
      <c r="M1206" t="s">
        <v>5508</v>
      </c>
      <c r="N1206" t="s">
        <v>26</v>
      </c>
      <c r="O1206" s="2">
        <v>45877</v>
      </c>
      <c r="P1206" t="str">
        <f t="shared" si="18"/>
        <v>02</v>
      </c>
    </row>
    <row r="1207" spans="1:16">
      <c r="A1207">
        <v>17183</v>
      </c>
      <c r="B1207" t="s">
        <v>4115</v>
      </c>
      <c r="C1207">
        <v>12079419</v>
      </c>
      <c r="D1207">
        <v>129175</v>
      </c>
      <c r="E1207">
        <v>128657</v>
      </c>
      <c r="F1207">
        <v>40</v>
      </c>
      <c r="G1207">
        <v>40</v>
      </c>
      <c r="H1207">
        <v>1545</v>
      </c>
      <c r="I1207" t="s">
        <v>10</v>
      </c>
      <c r="J1207" t="s">
        <v>10736</v>
      </c>
      <c r="K1207" t="s">
        <v>9264</v>
      </c>
      <c r="L1207" s="1">
        <v>45878.105729166673</v>
      </c>
      <c r="M1207" t="s">
        <v>5509</v>
      </c>
      <c r="N1207" t="s">
        <v>26</v>
      </c>
      <c r="O1207" s="2">
        <v>45877</v>
      </c>
      <c r="P1207" t="str">
        <f t="shared" si="18"/>
        <v>02</v>
      </c>
    </row>
    <row r="1208" spans="1:16">
      <c r="A1208">
        <v>27464</v>
      </c>
      <c r="B1208" t="s">
        <v>3977</v>
      </c>
      <c r="C1208">
        <v>12079301</v>
      </c>
      <c r="D1208">
        <v>128977</v>
      </c>
      <c r="E1208">
        <v>131888</v>
      </c>
      <c r="F1208">
        <v>44</v>
      </c>
      <c r="G1208">
        <v>528</v>
      </c>
      <c r="H1208">
        <v>2515</v>
      </c>
      <c r="I1208" t="s">
        <v>7</v>
      </c>
      <c r="J1208" t="s">
        <v>10737</v>
      </c>
      <c r="K1208" t="s">
        <v>9127</v>
      </c>
      <c r="L1208" s="1">
        <v>45878.107187499998</v>
      </c>
      <c r="M1208" t="s">
        <v>5510</v>
      </c>
      <c r="N1208" t="s">
        <v>26</v>
      </c>
      <c r="O1208" s="2">
        <v>45877</v>
      </c>
      <c r="P1208" t="str">
        <f t="shared" si="18"/>
        <v>02</v>
      </c>
    </row>
    <row r="1209" spans="1:16">
      <c r="A1209">
        <v>25698</v>
      </c>
      <c r="B1209" t="s">
        <v>4399</v>
      </c>
      <c r="C1209">
        <v>12079054</v>
      </c>
      <c r="D1209">
        <v>119280</v>
      </c>
      <c r="E1209">
        <v>147798</v>
      </c>
      <c r="F1209">
        <v>4</v>
      </c>
      <c r="G1209">
        <v>40</v>
      </c>
      <c r="H1209">
        <v>1545</v>
      </c>
      <c r="I1209" t="s">
        <v>10</v>
      </c>
      <c r="J1209" t="s">
        <v>10738</v>
      </c>
      <c r="K1209" t="s">
        <v>9577</v>
      </c>
      <c r="L1209" s="1">
        <v>45878.107488425929</v>
      </c>
      <c r="M1209" t="s">
        <v>5511</v>
      </c>
      <c r="N1209" t="s">
        <v>25</v>
      </c>
      <c r="O1209" s="2">
        <v>45877</v>
      </c>
      <c r="P1209" t="str">
        <f t="shared" si="18"/>
        <v>02</v>
      </c>
    </row>
    <row r="1210" spans="1:16">
      <c r="A1210">
        <v>977</v>
      </c>
      <c r="B1210" t="s">
        <v>4472</v>
      </c>
      <c r="C1210">
        <v>12077184</v>
      </c>
      <c r="D1210">
        <v>143898</v>
      </c>
      <c r="E1210">
        <v>132843</v>
      </c>
      <c r="F1210">
        <v>7</v>
      </c>
      <c r="G1210">
        <v>7</v>
      </c>
      <c r="H1210">
        <v>2515</v>
      </c>
      <c r="I1210" t="s">
        <v>7</v>
      </c>
      <c r="J1210" t="s">
        <v>10739</v>
      </c>
      <c r="K1210" t="s">
        <v>9660</v>
      </c>
      <c r="L1210" s="1">
        <v>45878.112233796302</v>
      </c>
      <c r="M1210" t="s">
        <v>5512</v>
      </c>
      <c r="N1210" t="s">
        <v>26</v>
      </c>
      <c r="O1210" s="2">
        <v>45877</v>
      </c>
      <c r="P1210" t="str">
        <f t="shared" si="18"/>
        <v>02</v>
      </c>
    </row>
    <row r="1211" spans="1:16">
      <c r="A1211">
        <v>28239</v>
      </c>
      <c r="B1211" t="s">
        <v>5513</v>
      </c>
      <c r="C1211">
        <v>12077377</v>
      </c>
      <c r="D1211">
        <v>148575</v>
      </c>
      <c r="E1211">
        <v>134273</v>
      </c>
      <c r="F1211">
        <v>7</v>
      </c>
      <c r="G1211">
        <v>7</v>
      </c>
      <c r="H1211">
        <v>1545</v>
      </c>
      <c r="I1211" t="s">
        <v>10</v>
      </c>
      <c r="J1211" t="s">
        <v>10740</v>
      </c>
      <c r="K1211" t="s">
        <v>10741</v>
      </c>
      <c r="L1211" s="1">
        <v>45878.112939814811</v>
      </c>
      <c r="M1211" t="s">
        <v>5514</v>
      </c>
      <c r="N1211" t="s">
        <v>26</v>
      </c>
      <c r="O1211" s="2">
        <v>45877</v>
      </c>
      <c r="P1211" t="str">
        <f t="shared" si="18"/>
        <v>02</v>
      </c>
    </row>
    <row r="1212" spans="1:16">
      <c r="A1212">
        <v>17191</v>
      </c>
      <c r="B1212" t="s">
        <v>5515</v>
      </c>
      <c r="C1212">
        <v>12078093</v>
      </c>
      <c r="D1212">
        <v>153232</v>
      </c>
      <c r="E1212">
        <v>121593</v>
      </c>
      <c r="F1212">
        <v>31</v>
      </c>
      <c r="G1212">
        <v>31</v>
      </c>
      <c r="H1212">
        <v>2515</v>
      </c>
      <c r="I1212" t="s">
        <v>7</v>
      </c>
      <c r="J1212" t="s">
        <v>10742</v>
      </c>
      <c r="K1212" t="s">
        <v>10743</v>
      </c>
      <c r="L1212" s="1">
        <v>45878.116053240738</v>
      </c>
      <c r="M1212" t="s">
        <v>5516</v>
      </c>
      <c r="N1212" t="s">
        <v>25</v>
      </c>
      <c r="O1212" s="2">
        <v>45877</v>
      </c>
      <c r="P1212" t="str">
        <f t="shared" si="18"/>
        <v>02</v>
      </c>
    </row>
    <row r="1213" spans="1:16">
      <c r="A1213">
        <v>19187</v>
      </c>
      <c r="B1213" t="s">
        <v>5517</v>
      </c>
      <c r="C1213">
        <v>12078065</v>
      </c>
      <c r="D1213">
        <v>120162</v>
      </c>
      <c r="E1213">
        <v>142040</v>
      </c>
      <c r="F1213">
        <v>14</v>
      </c>
      <c r="G1213">
        <v>14</v>
      </c>
      <c r="H1213">
        <v>1545</v>
      </c>
      <c r="I1213" t="s">
        <v>10</v>
      </c>
      <c r="J1213" t="s">
        <v>10744</v>
      </c>
      <c r="K1213" t="s">
        <v>10745</v>
      </c>
      <c r="L1213" s="1">
        <v>45878.117083333331</v>
      </c>
      <c r="M1213" t="s">
        <v>5518</v>
      </c>
      <c r="N1213" t="s">
        <v>25</v>
      </c>
      <c r="O1213" s="2">
        <v>45877</v>
      </c>
      <c r="P1213" t="str">
        <f t="shared" si="18"/>
        <v>02</v>
      </c>
    </row>
    <row r="1214" spans="1:16">
      <c r="A1214">
        <v>81842</v>
      </c>
      <c r="B1214" t="s">
        <v>5489</v>
      </c>
      <c r="C1214">
        <v>12079670</v>
      </c>
      <c r="D1214">
        <v>118735</v>
      </c>
      <c r="E1214">
        <v>116862</v>
      </c>
      <c r="F1214">
        <v>15</v>
      </c>
      <c r="G1214">
        <v>15</v>
      </c>
      <c r="H1214">
        <v>1545</v>
      </c>
      <c r="I1214" t="s">
        <v>10</v>
      </c>
      <c r="J1214" t="s">
        <v>10730</v>
      </c>
      <c r="K1214" t="s">
        <v>10717</v>
      </c>
      <c r="L1214" s="1">
        <v>45878.120752314811</v>
      </c>
      <c r="M1214" t="s">
        <v>5519</v>
      </c>
      <c r="N1214" t="s">
        <v>25</v>
      </c>
      <c r="O1214" s="2">
        <v>45877</v>
      </c>
      <c r="P1214" t="str">
        <f t="shared" si="18"/>
        <v>02</v>
      </c>
    </row>
    <row r="1215" spans="1:16">
      <c r="A1215">
        <v>81842</v>
      </c>
      <c r="B1215" t="s">
        <v>5489</v>
      </c>
      <c r="C1215">
        <v>12079670</v>
      </c>
      <c r="D1215">
        <v>119096</v>
      </c>
      <c r="E1215">
        <v>116862</v>
      </c>
      <c r="F1215">
        <v>1</v>
      </c>
      <c r="G1215">
        <v>1</v>
      </c>
      <c r="H1215">
        <v>1545</v>
      </c>
      <c r="I1215" t="s">
        <v>10</v>
      </c>
      <c r="J1215" t="s">
        <v>10746</v>
      </c>
      <c r="K1215" t="s">
        <v>10717</v>
      </c>
      <c r="L1215" s="1">
        <v>45878.124699074076</v>
      </c>
      <c r="M1215" t="s">
        <v>5520</v>
      </c>
      <c r="N1215" t="s">
        <v>25</v>
      </c>
      <c r="O1215" s="2">
        <v>45877</v>
      </c>
      <c r="P1215" t="str">
        <f t="shared" si="18"/>
        <v>02</v>
      </c>
    </row>
    <row r="1216" spans="1:16">
      <c r="A1216">
        <v>17185</v>
      </c>
      <c r="B1216" t="s">
        <v>4394</v>
      </c>
      <c r="C1216">
        <v>12079626</v>
      </c>
      <c r="D1216">
        <v>121527</v>
      </c>
      <c r="E1216">
        <v>121340</v>
      </c>
      <c r="F1216">
        <v>17</v>
      </c>
      <c r="G1216">
        <v>17</v>
      </c>
      <c r="H1216">
        <v>1545</v>
      </c>
      <c r="I1216" t="s">
        <v>10</v>
      </c>
      <c r="J1216" t="s">
        <v>10747</v>
      </c>
      <c r="K1216" t="s">
        <v>9571</v>
      </c>
      <c r="L1216" s="1">
        <v>45878.126157407409</v>
      </c>
      <c r="M1216" t="s">
        <v>5521</v>
      </c>
      <c r="N1216" t="s">
        <v>25</v>
      </c>
      <c r="O1216" s="2">
        <v>45877</v>
      </c>
      <c r="P1216" t="str">
        <f t="shared" si="18"/>
        <v>03</v>
      </c>
    </row>
    <row r="1217" spans="1:16">
      <c r="A1217">
        <v>28034</v>
      </c>
      <c r="B1217" t="s">
        <v>4981</v>
      </c>
      <c r="C1217">
        <v>12079679</v>
      </c>
      <c r="D1217">
        <v>135680</v>
      </c>
      <c r="E1217">
        <v>137735</v>
      </c>
      <c r="F1217">
        <v>16</v>
      </c>
      <c r="G1217">
        <v>16</v>
      </c>
      <c r="H1217">
        <v>1545</v>
      </c>
      <c r="I1217" t="s">
        <v>10</v>
      </c>
      <c r="J1217" t="s">
        <v>10748</v>
      </c>
      <c r="K1217" t="s">
        <v>10249</v>
      </c>
      <c r="L1217" s="1">
        <v>45878.133298611108</v>
      </c>
      <c r="M1217" t="s">
        <v>5522</v>
      </c>
      <c r="N1217" t="s">
        <v>25</v>
      </c>
      <c r="O1217" s="2">
        <v>45877</v>
      </c>
      <c r="P1217" t="str">
        <f t="shared" si="18"/>
        <v>03</v>
      </c>
    </row>
    <row r="1218" spans="1:16">
      <c r="A1218">
        <v>4045</v>
      </c>
      <c r="B1218" t="s">
        <v>5523</v>
      </c>
      <c r="C1218">
        <v>12079675</v>
      </c>
      <c r="D1218">
        <v>140695</v>
      </c>
      <c r="E1218">
        <v>140364</v>
      </c>
      <c r="F1218">
        <v>37</v>
      </c>
      <c r="G1218">
        <v>37</v>
      </c>
      <c r="H1218">
        <v>1545</v>
      </c>
      <c r="I1218" t="s">
        <v>10</v>
      </c>
      <c r="J1218" t="s">
        <v>10749</v>
      </c>
      <c r="K1218" t="s">
        <v>10750</v>
      </c>
      <c r="L1218" s="1">
        <v>45878.140104166669</v>
      </c>
      <c r="M1218" t="s">
        <v>5524</v>
      </c>
      <c r="N1218" t="s">
        <v>25</v>
      </c>
      <c r="O1218" s="2">
        <v>45877</v>
      </c>
      <c r="P1218" t="str">
        <f t="shared" si="18"/>
        <v>03</v>
      </c>
    </row>
    <row r="1219" spans="1:16">
      <c r="A1219">
        <v>2956</v>
      </c>
      <c r="B1219" t="s">
        <v>4533</v>
      </c>
      <c r="C1219">
        <v>12079573</v>
      </c>
      <c r="D1219">
        <v>126888</v>
      </c>
      <c r="E1219">
        <v>162912</v>
      </c>
      <c r="F1219">
        <v>6</v>
      </c>
      <c r="G1219">
        <v>6</v>
      </c>
      <c r="H1219">
        <v>1545</v>
      </c>
      <c r="I1219" t="s">
        <v>10</v>
      </c>
      <c r="J1219" t="s">
        <v>9725</v>
      </c>
      <c r="K1219" t="s">
        <v>9726</v>
      </c>
      <c r="L1219" s="1">
        <v>45878.149074074077</v>
      </c>
      <c r="M1219" t="s">
        <v>5525</v>
      </c>
      <c r="N1219" t="s">
        <v>25</v>
      </c>
      <c r="O1219" s="2">
        <v>45877</v>
      </c>
      <c r="P1219" t="str">
        <f t="shared" ref="P1219:P1282" si="19">TEXT(L1219,"hh")</f>
        <v>03</v>
      </c>
    </row>
    <row r="1220" spans="1:16">
      <c r="A1220">
        <v>31762</v>
      </c>
      <c r="B1220" t="s">
        <v>5504</v>
      </c>
      <c r="C1220">
        <v>12079695</v>
      </c>
      <c r="D1220">
        <v>121679</v>
      </c>
      <c r="E1220">
        <v>121719</v>
      </c>
      <c r="F1220">
        <v>24</v>
      </c>
      <c r="G1220">
        <v>24</v>
      </c>
      <c r="H1220">
        <v>1545</v>
      </c>
      <c r="I1220" t="s">
        <v>10</v>
      </c>
      <c r="J1220" t="s">
        <v>10751</v>
      </c>
      <c r="K1220" t="s">
        <v>10732</v>
      </c>
      <c r="L1220" s="1">
        <v>45878.164027777777</v>
      </c>
      <c r="M1220" t="s">
        <v>5526</v>
      </c>
      <c r="N1220" t="s">
        <v>25</v>
      </c>
      <c r="O1220" s="2">
        <v>45877</v>
      </c>
      <c r="P1220" t="str">
        <f t="shared" si="19"/>
        <v>03</v>
      </c>
    </row>
    <row r="1221" spans="1:16">
      <c r="A1221">
        <v>31211</v>
      </c>
      <c r="B1221" t="s">
        <v>4777</v>
      </c>
      <c r="C1221">
        <v>12079698</v>
      </c>
      <c r="D1221">
        <v>120438</v>
      </c>
      <c r="E1221">
        <v>138595</v>
      </c>
      <c r="F1221">
        <v>27</v>
      </c>
      <c r="G1221">
        <v>324</v>
      </c>
      <c r="H1221">
        <v>1545</v>
      </c>
      <c r="I1221" t="s">
        <v>10</v>
      </c>
      <c r="J1221" t="s">
        <v>10752</v>
      </c>
      <c r="K1221" t="s">
        <v>10005</v>
      </c>
      <c r="L1221" s="1">
        <v>45878.175740740742</v>
      </c>
      <c r="M1221" t="s">
        <v>5527</v>
      </c>
      <c r="N1221" t="s">
        <v>25</v>
      </c>
      <c r="O1221" s="2">
        <v>45877</v>
      </c>
      <c r="P1221" t="str">
        <f t="shared" si="19"/>
        <v>04</v>
      </c>
    </row>
    <row r="1222" spans="1:16">
      <c r="A1222">
        <v>20965</v>
      </c>
      <c r="B1222" t="s">
        <v>5528</v>
      </c>
      <c r="C1222">
        <v>12083464</v>
      </c>
      <c r="D1222">
        <v>123356</v>
      </c>
      <c r="E1222">
        <v>148615</v>
      </c>
      <c r="F1222">
        <v>7</v>
      </c>
      <c r="G1222">
        <v>84</v>
      </c>
      <c r="H1222">
        <v>1876</v>
      </c>
      <c r="I1222" t="s">
        <v>5</v>
      </c>
      <c r="J1222" t="s">
        <v>10753</v>
      </c>
      <c r="K1222" t="s">
        <v>10754</v>
      </c>
      <c r="L1222" s="1">
        <v>45880.75681712963</v>
      </c>
      <c r="M1222" t="s">
        <v>5529</v>
      </c>
      <c r="N1222" t="s">
        <v>26</v>
      </c>
      <c r="O1222" s="2">
        <v>45880</v>
      </c>
      <c r="P1222" t="str">
        <f t="shared" si="19"/>
        <v>18</v>
      </c>
    </row>
    <row r="1223" spans="1:16">
      <c r="A1223">
        <v>20965</v>
      </c>
      <c r="B1223" t="s">
        <v>5528</v>
      </c>
      <c r="C1223">
        <v>12083464</v>
      </c>
      <c r="D1223">
        <v>123664</v>
      </c>
      <c r="E1223">
        <v>148615</v>
      </c>
      <c r="F1223">
        <v>5</v>
      </c>
      <c r="G1223">
        <v>60</v>
      </c>
      <c r="H1223">
        <v>1876</v>
      </c>
      <c r="I1223" t="s">
        <v>5</v>
      </c>
      <c r="J1223" t="s">
        <v>9984</v>
      </c>
      <c r="K1223" t="s">
        <v>10754</v>
      </c>
      <c r="L1223" s="1">
        <v>45880.764953703707</v>
      </c>
      <c r="M1223" t="s">
        <v>5530</v>
      </c>
      <c r="N1223" t="s">
        <v>26</v>
      </c>
      <c r="O1223" s="2">
        <v>45880</v>
      </c>
      <c r="P1223" t="str">
        <f t="shared" si="19"/>
        <v>18</v>
      </c>
    </row>
    <row r="1224" spans="1:16">
      <c r="A1224">
        <v>31230</v>
      </c>
      <c r="B1224" t="s">
        <v>5531</v>
      </c>
      <c r="C1224">
        <v>12082616</v>
      </c>
      <c r="D1224">
        <v>140178</v>
      </c>
      <c r="E1224">
        <v>121177</v>
      </c>
      <c r="F1224">
        <v>8</v>
      </c>
      <c r="G1224">
        <v>8</v>
      </c>
      <c r="H1224">
        <v>1876</v>
      </c>
      <c r="I1224" t="s">
        <v>5</v>
      </c>
      <c r="J1224" t="s">
        <v>10755</v>
      </c>
      <c r="K1224" t="s">
        <v>10756</v>
      </c>
      <c r="L1224" s="1">
        <v>45880.767743055563</v>
      </c>
      <c r="M1224" t="s">
        <v>5532</v>
      </c>
      <c r="N1224" t="s">
        <v>26</v>
      </c>
      <c r="O1224" s="2">
        <v>45880</v>
      </c>
      <c r="P1224" t="str">
        <f t="shared" si="19"/>
        <v>18</v>
      </c>
    </row>
    <row r="1225" spans="1:16">
      <c r="A1225">
        <v>85318</v>
      </c>
      <c r="B1225" t="s">
        <v>3932</v>
      </c>
      <c r="C1225">
        <v>12082618</v>
      </c>
      <c r="D1225">
        <v>120675</v>
      </c>
      <c r="E1225">
        <v>120654</v>
      </c>
      <c r="F1225">
        <v>45</v>
      </c>
      <c r="G1225">
        <v>45</v>
      </c>
      <c r="H1225">
        <v>1876</v>
      </c>
      <c r="I1225" t="s">
        <v>5</v>
      </c>
      <c r="J1225" t="s">
        <v>10757</v>
      </c>
      <c r="K1225" t="s">
        <v>9082</v>
      </c>
      <c r="L1225" s="1">
        <v>45880.771863425929</v>
      </c>
      <c r="M1225" t="s">
        <v>5533</v>
      </c>
      <c r="N1225" t="s">
        <v>26</v>
      </c>
      <c r="O1225" s="2">
        <v>45880</v>
      </c>
      <c r="P1225" t="str">
        <f t="shared" si="19"/>
        <v>18</v>
      </c>
    </row>
    <row r="1226" spans="1:16">
      <c r="A1226">
        <v>86085</v>
      </c>
      <c r="B1226" t="s">
        <v>5534</v>
      </c>
      <c r="C1226">
        <v>12082385</v>
      </c>
      <c r="D1226">
        <v>131144</v>
      </c>
      <c r="E1226">
        <v>149555</v>
      </c>
      <c r="F1226">
        <v>1</v>
      </c>
      <c r="G1226">
        <v>30</v>
      </c>
      <c r="H1226">
        <v>2515</v>
      </c>
      <c r="I1226" t="s">
        <v>7</v>
      </c>
      <c r="J1226" t="s">
        <v>10758</v>
      </c>
      <c r="K1226" t="s">
        <v>10759</v>
      </c>
      <c r="L1226" s="1">
        <v>45880.772280092591</v>
      </c>
      <c r="M1226" t="s">
        <v>5535</v>
      </c>
      <c r="N1226" t="s">
        <v>26</v>
      </c>
      <c r="O1226" s="2">
        <v>45880</v>
      </c>
      <c r="P1226" t="str">
        <f t="shared" si="19"/>
        <v>18</v>
      </c>
    </row>
    <row r="1227" spans="1:16">
      <c r="A1227">
        <v>24111</v>
      </c>
      <c r="B1227" t="s">
        <v>5536</v>
      </c>
      <c r="C1227">
        <v>12083511</v>
      </c>
      <c r="D1227">
        <v>126875</v>
      </c>
      <c r="E1227">
        <v>126761</v>
      </c>
      <c r="F1227">
        <v>12</v>
      </c>
      <c r="G1227">
        <v>12</v>
      </c>
      <c r="H1227">
        <v>1876</v>
      </c>
      <c r="I1227" t="s">
        <v>5</v>
      </c>
      <c r="J1227" t="s">
        <v>10760</v>
      </c>
      <c r="K1227" t="s">
        <v>10761</v>
      </c>
      <c r="L1227" s="1">
        <v>45880.774398148147</v>
      </c>
      <c r="M1227" t="s">
        <v>5537</v>
      </c>
      <c r="N1227" t="s">
        <v>25</v>
      </c>
      <c r="O1227" s="2">
        <v>45880</v>
      </c>
      <c r="P1227" t="str">
        <f t="shared" si="19"/>
        <v>18</v>
      </c>
    </row>
    <row r="1228" spans="1:16">
      <c r="A1228">
        <v>27270</v>
      </c>
      <c r="B1228" t="s">
        <v>5538</v>
      </c>
      <c r="C1228">
        <v>12082411</v>
      </c>
      <c r="D1228">
        <v>134741</v>
      </c>
      <c r="E1228">
        <v>157540</v>
      </c>
      <c r="F1228">
        <v>1</v>
      </c>
      <c r="G1228">
        <v>24</v>
      </c>
      <c r="H1228">
        <v>2515</v>
      </c>
      <c r="I1228" t="s">
        <v>7</v>
      </c>
      <c r="J1228" t="s">
        <v>10762</v>
      </c>
      <c r="K1228" t="s">
        <v>10763</v>
      </c>
      <c r="L1228" s="1">
        <v>45880.775335648148</v>
      </c>
      <c r="M1228" t="s">
        <v>5539</v>
      </c>
      <c r="N1228" t="s">
        <v>26</v>
      </c>
      <c r="O1228" s="2">
        <v>45880</v>
      </c>
      <c r="P1228" t="str">
        <f t="shared" si="19"/>
        <v>18</v>
      </c>
    </row>
    <row r="1229" spans="1:16">
      <c r="A1229">
        <v>85296</v>
      </c>
      <c r="B1229" t="s">
        <v>5540</v>
      </c>
      <c r="C1229">
        <v>12084219</v>
      </c>
      <c r="D1229">
        <v>139115</v>
      </c>
      <c r="E1229">
        <v>123838</v>
      </c>
      <c r="F1229">
        <v>36</v>
      </c>
      <c r="G1229">
        <v>36</v>
      </c>
      <c r="H1229">
        <v>1876</v>
      </c>
      <c r="I1229" t="s">
        <v>5</v>
      </c>
      <c r="J1229" t="s">
        <v>10764</v>
      </c>
      <c r="K1229" t="s">
        <v>10765</v>
      </c>
      <c r="L1229" s="1">
        <v>45880.776701388888</v>
      </c>
      <c r="M1229" t="s">
        <v>5541</v>
      </c>
      <c r="N1229" t="s">
        <v>25</v>
      </c>
      <c r="O1229" s="2">
        <v>45880</v>
      </c>
      <c r="P1229" t="str">
        <f t="shared" si="19"/>
        <v>18</v>
      </c>
    </row>
    <row r="1230" spans="1:16">
      <c r="A1230">
        <v>17822</v>
      </c>
      <c r="B1230" t="s">
        <v>4045</v>
      </c>
      <c r="C1230">
        <v>12083031</v>
      </c>
      <c r="D1230">
        <v>142511</v>
      </c>
      <c r="E1230">
        <v>150535</v>
      </c>
      <c r="F1230">
        <v>20</v>
      </c>
      <c r="G1230">
        <v>20</v>
      </c>
      <c r="H1230">
        <v>2515</v>
      </c>
      <c r="I1230" t="s">
        <v>7</v>
      </c>
      <c r="J1230" t="s">
        <v>9193</v>
      </c>
      <c r="K1230" t="s">
        <v>9194</v>
      </c>
      <c r="L1230" s="1">
        <v>45880.777638888889</v>
      </c>
      <c r="M1230" t="s">
        <v>5542</v>
      </c>
      <c r="N1230" t="s">
        <v>26</v>
      </c>
      <c r="O1230" s="2">
        <v>45880</v>
      </c>
      <c r="P1230" t="str">
        <f t="shared" si="19"/>
        <v>18</v>
      </c>
    </row>
    <row r="1231" spans="1:16">
      <c r="A1231">
        <v>17088</v>
      </c>
      <c r="B1231" t="s">
        <v>4086</v>
      </c>
      <c r="C1231">
        <v>12083258</v>
      </c>
      <c r="D1231">
        <v>162923</v>
      </c>
      <c r="E1231">
        <v>146632</v>
      </c>
      <c r="F1231">
        <v>96</v>
      </c>
      <c r="G1231">
        <v>96</v>
      </c>
      <c r="H1231">
        <v>1876</v>
      </c>
      <c r="I1231" t="s">
        <v>5</v>
      </c>
      <c r="J1231" t="s">
        <v>9234</v>
      </c>
      <c r="K1231" t="s">
        <v>9235</v>
      </c>
      <c r="L1231" s="1">
        <v>45880.778946759259</v>
      </c>
      <c r="M1231" t="s">
        <v>5543</v>
      </c>
      <c r="N1231" t="s">
        <v>26</v>
      </c>
      <c r="O1231" s="2">
        <v>45880</v>
      </c>
      <c r="P1231" t="str">
        <f t="shared" si="19"/>
        <v>18</v>
      </c>
    </row>
    <row r="1232" spans="1:16">
      <c r="A1232">
        <v>10371</v>
      </c>
      <c r="B1232" t="s">
        <v>5041</v>
      </c>
      <c r="C1232">
        <v>12083237</v>
      </c>
      <c r="D1232">
        <v>148553</v>
      </c>
      <c r="E1232">
        <v>163026</v>
      </c>
      <c r="F1232">
        <v>1</v>
      </c>
      <c r="G1232">
        <v>300</v>
      </c>
      <c r="H1232">
        <v>2515</v>
      </c>
      <c r="I1232" t="s">
        <v>7</v>
      </c>
      <c r="J1232" t="s">
        <v>10320</v>
      </c>
      <c r="K1232" t="s">
        <v>10321</v>
      </c>
      <c r="L1232" s="1">
        <v>45880.780694444453</v>
      </c>
      <c r="M1232" t="s">
        <v>5544</v>
      </c>
      <c r="N1232" t="s">
        <v>26</v>
      </c>
      <c r="O1232" s="2">
        <v>45880</v>
      </c>
      <c r="P1232" t="str">
        <f t="shared" si="19"/>
        <v>18</v>
      </c>
    </row>
    <row r="1233" spans="1:16">
      <c r="A1233">
        <v>31665</v>
      </c>
      <c r="B1233" t="s">
        <v>5545</v>
      </c>
      <c r="C1233">
        <v>12083512</v>
      </c>
      <c r="D1233">
        <v>130134</v>
      </c>
      <c r="E1233">
        <v>153243</v>
      </c>
      <c r="F1233">
        <v>40</v>
      </c>
      <c r="G1233">
        <v>40</v>
      </c>
      <c r="H1233">
        <v>1876</v>
      </c>
      <c r="I1233" t="s">
        <v>5</v>
      </c>
      <c r="J1233" t="s">
        <v>10766</v>
      </c>
      <c r="K1233" t="s">
        <v>10767</v>
      </c>
      <c r="L1233" s="1">
        <v>45880.781446759262</v>
      </c>
      <c r="M1233" t="s">
        <v>5546</v>
      </c>
      <c r="N1233" t="s">
        <v>25</v>
      </c>
      <c r="O1233" s="2">
        <v>45880</v>
      </c>
      <c r="P1233" t="str">
        <f t="shared" si="19"/>
        <v>18</v>
      </c>
    </row>
    <row r="1234" spans="1:16">
      <c r="A1234">
        <v>2809</v>
      </c>
      <c r="B1234" t="s">
        <v>5547</v>
      </c>
      <c r="C1234">
        <v>12083735</v>
      </c>
      <c r="D1234">
        <v>118782</v>
      </c>
      <c r="E1234">
        <v>146573</v>
      </c>
      <c r="F1234">
        <v>102</v>
      </c>
      <c r="G1234">
        <v>2550</v>
      </c>
      <c r="H1234">
        <v>1876</v>
      </c>
      <c r="I1234" t="s">
        <v>5</v>
      </c>
      <c r="J1234" t="s">
        <v>10768</v>
      </c>
      <c r="K1234" t="s">
        <v>10769</v>
      </c>
      <c r="L1234" s="1">
        <v>45880.783587962957</v>
      </c>
      <c r="M1234" t="s">
        <v>5548</v>
      </c>
      <c r="N1234" t="s">
        <v>25</v>
      </c>
      <c r="O1234" s="2">
        <v>45880</v>
      </c>
      <c r="P1234" t="str">
        <f t="shared" si="19"/>
        <v>18</v>
      </c>
    </row>
    <row r="1235" spans="1:16">
      <c r="A1235">
        <v>5785</v>
      </c>
      <c r="B1235" t="s">
        <v>4392</v>
      </c>
      <c r="C1235">
        <v>12083232</v>
      </c>
      <c r="D1235">
        <v>147963</v>
      </c>
      <c r="E1235">
        <v>150022</v>
      </c>
      <c r="F1235">
        <v>19</v>
      </c>
      <c r="G1235">
        <v>684</v>
      </c>
      <c r="H1235">
        <v>2515</v>
      </c>
      <c r="I1235" t="s">
        <v>7</v>
      </c>
      <c r="J1235" t="s">
        <v>10084</v>
      </c>
      <c r="K1235" t="s">
        <v>9568</v>
      </c>
      <c r="L1235" s="1">
        <v>45880.783993055556</v>
      </c>
      <c r="M1235" t="s">
        <v>5549</v>
      </c>
      <c r="N1235" t="s">
        <v>26</v>
      </c>
      <c r="O1235" s="2">
        <v>45880</v>
      </c>
      <c r="P1235" t="str">
        <f t="shared" si="19"/>
        <v>18</v>
      </c>
    </row>
    <row r="1236" spans="1:16">
      <c r="A1236">
        <v>28301</v>
      </c>
      <c r="B1236" t="s">
        <v>5550</v>
      </c>
      <c r="C1236">
        <v>12084248</v>
      </c>
      <c r="D1236">
        <v>147039</v>
      </c>
      <c r="E1236">
        <v>147951</v>
      </c>
      <c r="F1236">
        <v>17</v>
      </c>
      <c r="G1236">
        <v>51</v>
      </c>
      <c r="H1236">
        <v>2515</v>
      </c>
      <c r="I1236" t="s">
        <v>7</v>
      </c>
      <c r="J1236" t="s">
        <v>10770</v>
      </c>
      <c r="K1236" t="s">
        <v>10771</v>
      </c>
      <c r="L1236" s="1">
        <v>45880.788587962961</v>
      </c>
      <c r="M1236" t="s">
        <v>5551</v>
      </c>
      <c r="N1236" t="s">
        <v>25</v>
      </c>
      <c r="O1236" s="2">
        <v>45880</v>
      </c>
      <c r="P1236" t="str">
        <f t="shared" si="19"/>
        <v>18</v>
      </c>
    </row>
    <row r="1237" spans="1:16">
      <c r="A1237">
        <v>20918</v>
      </c>
      <c r="B1237" t="s">
        <v>4578</v>
      </c>
      <c r="C1237">
        <v>12083468</v>
      </c>
      <c r="D1237">
        <v>138668</v>
      </c>
      <c r="E1237">
        <v>147653</v>
      </c>
      <c r="F1237">
        <v>16</v>
      </c>
      <c r="G1237">
        <v>16</v>
      </c>
      <c r="H1237">
        <v>1876</v>
      </c>
      <c r="I1237" t="s">
        <v>5</v>
      </c>
      <c r="J1237" t="s">
        <v>10772</v>
      </c>
      <c r="K1237" t="s">
        <v>10773</v>
      </c>
      <c r="L1237" s="1">
        <v>45880.790671296287</v>
      </c>
      <c r="M1237" t="s">
        <v>5552</v>
      </c>
      <c r="N1237" t="s">
        <v>25</v>
      </c>
      <c r="O1237" s="2">
        <v>45880</v>
      </c>
      <c r="P1237" t="str">
        <f t="shared" si="19"/>
        <v>18</v>
      </c>
    </row>
    <row r="1238" spans="1:16">
      <c r="A1238">
        <v>3822</v>
      </c>
      <c r="B1238" t="s">
        <v>5432</v>
      </c>
      <c r="C1238">
        <v>12084250</v>
      </c>
      <c r="D1238">
        <v>119785</v>
      </c>
      <c r="E1238">
        <v>144871</v>
      </c>
      <c r="F1238">
        <v>39</v>
      </c>
      <c r="G1238">
        <v>78</v>
      </c>
      <c r="H1238">
        <v>2515</v>
      </c>
      <c r="I1238" t="s">
        <v>7</v>
      </c>
      <c r="J1238" t="s">
        <v>10774</v>
      </c>
      <c r="K1238" t="s">
        <v>10665</v>
      </c>
      <c r="L1238" s="1">
        <v>45880.798379629632</v>
      </c>
      <c r="M1238" t="s">
        <v>5553</v>
      </c>
      <c r="N1238" t="s">
        <v>25</v>
      </c>
      <c r="O1238" s="2">
        <v>45880</v>
      </c>
      <c r="P1238" t="str">
        <f t="shared" si="19"/>
        <v>19</v>
      </c>
    </row>
    <row r="1239" spans="1:16">
      <c r="A1239">
        <v>24544</v>
      </c>
      <c r="B1239" t="s">
        <v>4270</v>
      </c>
      <c r="C1239">
        <v>12083458</v>
      </c>
      <c r="D1239">
        <v>145201</v>
      </c>
      <c r="E1239">
        <v>162124</v>
      </c>
      <c r="F1239">
        <v>1</v>
      </c>
      <c r="G1239">
        <v>1</v>
      </c>
      <c r="H1239">
        <v>2521</v>
      </c>
      <c r="I1239" t="s">
        <v>6</v>
      </c>
      <c r="J1239" t="s">
        <v>9438</v>
      </c>
      <c r="K1239" t="s">
        <v>10775</v>
      </c>
      <c r="L1239" s="1">
        <v>45880.799826388888</v>
      </c>
      <c r="M1239" t="s">
        <v>5554</v>
      </c>
      <c r="N1239" t="s">
        <v>25</v>
      </c>
      <c r="O1239" s="2">
        <v>45880</v>
      </c>
      <c r="P1239" t="str">
        <f t="shared" si="19"/>
        <v>19</v>
      </c>
    </row>
    <row r="1240" spans="1:16">
      <c r="A1240">
        <v>10373</v>
      </c>
      <c r="B1240" t="s">
        <v>5555</v>
      </c>
      <c r="C1240">
        <v>12084083</v>
      </c>
      <c r="D1240">
        <v>142234</v>
      </c>
      <c r="E1240">
        <v>141982</v>
      </c>
      <c r="F1240">
        <v>17</v>
      </c>
      <c r="G1240">
        <v>170</v>
      </c>
      <c r="H1240">
        <v>1876</v>
      </c>
      <c r="I1240" t="s">
        <v>5</v>
      </c>
      <c r="J1240" t="s">
        <v>10776</v>
      </c>
      <c r="K1240" t="s">
        <v>10777</v>
      </c>
      <c r="L1240" s="1">
        <v>45880.802905092591</v>
      </c>
      <c r="M1240" t="s">
        <v>5556</v>
      </c>
      <c r="N1240" t="s">
        <v>25</v>
      </c>
      <c r="O1240" s="2">
        <v>45880</v>
      </c>
      <c r="P1240" t="str">
        <f t="shared" si="19"/>
        <v>19</v>
      </c>
    </row>
    <row r="1241" spans="1:16">
      <c r="A1241">
        <v>26634</v>
      </c>
      <c r="B1241" t="s">
        <v>5557</v>
      </c>
      <c r="C1241">
        <v>12083910</v>
      </c>
      <c r="D1241">
        <v>140508</v>
      </c>
      <c r="E1241">
        <v>134540</v>
      </c>
      <c r="F1241">
        <v>2</v>
      </c>
      <c r="G1241">
        <v>8</v>
      </c>
      <c r="H1241">
        <v>2521</v>
      </c>
      <c r="I1241" t="s">
        <v>6</v>
      </c>
      <c r="J1241" t="s">
        <v>10778</v>
      </c>
      <c r="K1241" t="s">
        <v>10779</v>
      </c>
      <c r="L1241" s="1">
        <v>45880.805555555547</v>
      </c>
      <c r="M1241" t="s">
        <v>5558</v>
      </c>
      <c r="N1241" t="s">
        <v>26</v>
      </c>
      <c r="O1241" s="2">
        <v>45880</v>
      </c>
      <c r="P1241" t="str">
        <f t="shared" si="19"/>
        <v>19</v>
      </c>
    </row>
    <row r="1242" spans="1:16">
      <c r="A1242">
        <v>198</v>
      </c>
      <c r="B1242" t="s">
        <v>5559</v>
      </c>
      <c r="C1242">
        <v>12083264</v>
      </c>
      <c r="D1242">
        <v>129448</v>
      </c>
      <c r="E1242">
        <v>136671</v>
      </c>
      <c r="F1242">
        <v>68</v>
      </c>
      <c r="G1242">
        <v>816</v>
      </c>
      <c r="H1242">
        <v>1876</v>
      </c>
      <c r="I1242" t="s">
        <v>5</v>
      </c>
      <c r="J1242" t="s">
        <v>10780</v>
      </c>
      <c r="K1242" t="s">
        <v>10781</v>
      </c>
      <c r="L1242" s="1">
        <v>45880.806006944447</v>
      </c>
      <c r="M1242" t="s">
        <v>5560</v>
      </c>
      <c r="N1242" t="s">
        <v>26</v>
      </c>
      <c r="O1242" s="2">
        <v>45880</v>
      </c>
      <c r="P1242" t="str">
        <f t="shared" si="19"/>
        <v>19</v>
      </c>
    </row>
    <row r="1243" spans="1:16">
      <c r="A1243">
        <v>25133</v>
      </c>
      <c r="B1243" t="s">
        <v>3993</v>
      </c>
      <c r="C1243">
        <v>12083268</v>
      </c>
      <c r="D1243">
        <v>139316</v>
      </c>
      <c r="E1243">
        <v>133003</v>
      </c>
      <c r="F1243">
        <v>72</v>
      </c>
      <c r="G1243">
        <v>72</v>
      </c>
      <c r="H1243">
        <v>1876</v>
      </c>
      <c r="I1243" t="s">
        <v>5</v>
      </c>
      <c r="J1243" t="s">
        <v>10782</v>
      </c>
      <c r="K1243" t="s">
        <v>9143</v>
      </c>
      <c r="L1243" s="1">
        <v>45880.809791666667</v>
      </c>
      <c r="M1243" t="s">
        <v>5561</v>
      </c>
      <c r="N1243" t="s">
        <v>26</v>
      </c>
      <c r="O1243" s="2">
        <v>45880</v>
      </c>
      <c r="P1243" t="str">
        <f t="shared" si="19"/>
        <v>19</v>
      </c>
    </row>
    <row r="1244" spans="1:16">
      <c r="A1244">
        <v>25698</v>
      </c>
      <c r="B1244" t="s">
        <v>4399</v>
      </c>
      <c r="C1244">
        <v>12084014</v>
      </c>
      <c r="D1244">
        <v>119280</v>
      </c>
      <c r="E1244">
        <v>147798</v>
      </c>
      <c r="F1244">
        <v>1</v>
      </c>
      <c r="G1244">
        <v>10</v>
      </c>
      <c r="H1244">
        <v>2521</v>
      </c>
      <c r="I1244" t="s">
        <v>6</v>
      </c>
      <c r="J1244" t="s">
        <v>10738</v>
      </c>
      <c r="K1244" t="s">
        <v>9577</v>
      </c>
      <c r="L1244" s="1">
        <v>45880.811203703714</v>
      </c>
      <c r="M1244" t="s">
        <v>5562</v>
      </c>
      <c r="N1244" t="s">
        <v>25</v>
      </c>
      <c r="O1244" s="2">
        <v>45880</v>
      </c>
      <c r="P1244" t="str">
        <f t="shared" si="19"/>
        <v>19</v>
      </c>
    </row>
    <row r="1245" spans="1:16">
      <c r="A1245">
        <v>28219</v>
      </c>
      <c r="B1245" t="s">
        <v>4467</v>
      </c>
      <c r="C1245">
        <v>12083244</v>
      </c>
      <c r="D1245">
        <v>129254</v>
      </c>
      <c r="E1245">
        <v>150713</v>
      </c>
      <c r="F1245">
        <v>6</v>
      </c>
      <c r="G1245">
        <v>180</v>
      </c>
      <c r="H1245">
        <v>2515</v>
      </c>
      <c r="I1245" t="s">
        <v>7</v>
      </c>
      <c r="J1245" t="s">
        <v>10783</v>
      </c>
      <c r="K1245" t="s">
        <v>9657</v>
      </c>
      <c r="L1245" s="1">
        <v>45880.813194444447</v>
      </c>
      <c r="M1245" t="s">
        <v>5563</v>
      </c>
      <c r="N1245" t="s">
        <v>26</v>
      </c>
      <c r="O1245" s="2">
        <v>45880</v>
      </c>
      <c r="P1245" t="str">
        <f t="shared" si="19"/>
        <v>19</v>
      </c>
    </row>
    <row r="1246" spans="1:16">
      <c r="A1246">
        <v>17931</v>
      </c>
      <c r="B1246" t="s">
        <v>5564</v>
      </c>
      <c r="C1246">
        <v>12083273</v>
      </c>
      <c r="D1246">
        <v>141178</v>
      </c>
      <c r="E1246">
        <v>124375</v>
      </c>
      <c r="F1246">
        <v>8</v>
      </c>
      <c r="G1246">
        <v>8</v>
      </c>
      <c r="H1246">
        <v>1876</v>
      </c>
      <c r="I1246" t="s">
        <v>5</v>
      </c>
      <c r="J1246" t="s">
        <v>10784</v>
      </c>
      <c r="K1246" t="s">
        <v>10785</v>
      </c>
      <c r="L1246" s="1">
        <v>45880.814050925917</v>
      </c>
      <c r="M1246" t="s">
        <v>5565</v>
      </c>
      <c r="N1246" t="s">
        <v>26</v>
      </c>
      <c r="O1246" s="2">
        <v>45880</v>
      </c>
      <c r="P1246" t="str">
        <f t="shared" si="19"/>
        <v>19</v>
      </c>
    </row>
    <row r="1247" spans="1:16">
      <c r="A1247">
        <v>32868</v>
      </c>
      <c r="B1247" t="s">
        <v>4421</v>
      </c>
      <c r="C1247">
        <v>12084436</v>
      </c>
      <c r="D1247">
        <v>134457</v>
      </c>
      <c r="E1247">
        <v>133019</v>
      </c>
      <c r="F1247">
        <v>24</v>
      </c>
      <c r="G1247">
        <v>24</v>
      </c>
      <c r="H1247">
        <v>2521</v>
      </c>
      <c r="I1247" t="s">
        <v>6</v>
      </c>
      <c r="J1247" t="s">
        <v>10786</v>
      </c>
      <c r="K1247" t="s">
        <v>9602</v>
      </c>
      <c r="L1247" s="1">
        <v>45880.817754629628</v>
      </c>
      <c r="M1247" t="s">
        <v>5566</v>
      </c>
      <c r="N1247" t="s">
        <v>26</v>
      </c>
      <c r="O1247" s="2">
        <v>45880</v>
      </c>
      <c r="P1247" t="str">
        <f t="shared" si="19"/>
        <v>19</v>
      </c>
    </row>
    <row r="1248" spans="1:16">
      <c r="A1248">
        <v>4039</v>
      </c>
      <c r="B1248" t="s">
        <v>4257</v>
      </c>
      <c r="C1248">
        <v>12083005</v>
      </c>
      <c r="D1248">
        <v>140620</v>
      </c>
      <c r="E1248">
        <v>140576</v>
      </c>
      <c r="F1248">
        <v>40</v>
      </c>
      <c r="G1248">
        <v>40</v>
      </c>
      <c r="H1248">
        <v>1876</v>
      </c>
      <c r="I1248" t="s">
        <v>5</v>
      </c>
      <c r="J1248" t="s">
        <v>10787</v>
      </c>
      <c r="K1248" t="s">
        <v>9419</v>
      </c>
      <c r="L1248" s="1">
        <v>45880.821655092594</v>
      </c>
      <c r="M1248" t="s">
        <v>5567</v>
      </c>
      <c r="N1248" t="s">
        <v>26</v>
      </c>
      <c r="O1248" s="2">
        <v>45880</v>
      </c>
      <c r="P1248" t="str">
        <f t="shared" si="19"/>
        <v>19</v>
      </c>
    </row>
    <row r="1249" spans="1:16">
      <c r="A1249">
        <v>74780</v>
      </c>
      <c r="B1249" t="s">
        <v>5568</v>
      </c>
      <c r="C1249">
        <v>12083010</v>
      </c>
      <c r="D1249">
        <v>134934</v>
      </c>
      <c r="E1249">
        <v>134904</v>
      </c>
      <c r="F1249">
        <v>17</v>
      </c>
      <c r="G1249">
        <v>425</v>
      </c>
      <c r="H1249">
        <v>1876</v>
      </c>
      <c r="I1249" t="s">
        <v>5</v>
      </c>
      <c r="J1249" t="s">
        <v>10788</v>
      </c>
      <c r="K1249" t="s">
        <v>10789</v>
      </c>
      <c r="L1249" s="1">
        <v>45880.824548611112</v>
      </c>
      <c r="M1249" t="s">
        <v>5569</v>
      </c>
      <c r="N1249" t="s">
        <v>26</v>
      </c>
      <c r="O1249" s="2">
        <v>45880</v>
      </c>
      <c r="P1249" t="str">
        <f t="shared" si="19"/>
        <v>19</v>
      </c>
    </row>
    <row r="1250" spans="1:16">
      <c r="A1250">
        <v>32402</v>
      </c>
      <c r="B1250" t="s">
        <v>5133</v>
      </c>
      <c r="C1250">
        <v>12082879</v>
      </c>
      <c r="D1250">
        <v>151464</v>
      </c>
      <c r="E1250">
        <v>150550</v>
      </c>
      <c r="F1250">
        <v>6</v>
      </c>
      <c r="G1250">
        <v>72</v>
      </c>
      <c r="H1250">
        <v>1574</v>
      </c>
      <c r="I1250" t="s">
        <v>12</v>
      </c>
      <c r="J1250" t="s">
        <v>10407</v>
      </c>
      <c r="K1250" t="s">
        <v>10421</v>
      </c>
      <c r="L1250" s="1">
        <v>45880.829224537039</v>
      </c>
      <c r="M1250" t="s">
        <v>5570</v>
      </c>
      <c r="N1250" t="s">
        <v>26</v>
      </c>
      <c r="O1250" s="2">
        <v>45880</v>
      </c>
      <c r="P1250" t="str">
        <f t="shared" si="19"/>
        <v>19</v>
      </c>
    </row>
    <row r="1251" spans="1:16">
      <c r="A1251">
        <v>24709</v>
      </c>
      <c r="B1251" t="s">
        <v>5571</v>
      </c>
      <c r="C1251">
        <v>12083245</v>
      </c>
      <c r="D1251">
        <v>144718</v>
      </c>
      <c r="E1251">
        <v>150881</v>
      </c>
      <c r="F1251">
        <v>4</v>
      </c>
      <c r="G1251">
        <v>4</v>
      </c>
      <c r="H1251">
        <v>2515</v>
      </c>
      <c r="I1251" t="s">
        <v>7</v>
      </c>
      <c r="J1251" t="s">
        <v>10790</v>
      </c>
      <c r="K1251" t="s">
        <v>10791</v>
      </c>
      <c r="L1251" s="1">
        <v>45880.829791666663</v>
      </c>
      <c r="M1251" t="s">
        <v>5572</v>
      </c>
      <c r="N1251" t="s">
        <v>26</v>
      </c>
      <c r="O1251" s="2">
        <v>45880</v>
      </c>
      <c r="P1251" t="str">
        <f t="shared" si="19"/>
        <v>19</v>
      </c>
    </row>
    <row r="1252" spans="1:16">
      <c r="A1252">
        <v>30351</v>
      </c>
      <c r="B1252" t="s">
        <v>4502</v>
      </c>
      <c r="C1252">
        <v>12083230</v>
      </c>
      <c r="D1252">
        <v>144838</v>
      </c>
      <c r="E1252">
        <v>163027</v>
      </c>
      <c r="F1252">
        <v>1</v>
      </c>
      <c r="G1252">
        <v>90</v>
      </c>
      <c r="H1252">
        <v>2521</v>
      </c>
      <c r="I1252" t="s">
        <v>6</v>
      </c>
      <c r="J1252" t="s">
        <v>10622</v>
      </c>
      <c r="K1252" t="s">
        <v>9692</v>
      </c>
      <c r="L1252" s="1">
        <v>45880.830046296287</v>
      </c>
      <c r="M1252" t="s">
        <v>5573</v>
      </c>
      <c r="N1252" t="s">
        <v>26</v>
      </c>
      <c r="O1252" s="2">
        <v>45880</v>
      </c>
      <c r="P1252" t="str">
        <f t="shared" si="19"/>
        <v>19</v>
      </c>
    </row>
    <row r="1253" spans="1:16">
      <c r="A1253">
        <v>2960</v>
      </c>
      <c r="B1253" t="s">
        <v>4934</v>
      </c>
      <c r="C1253">
        <v>12083750</v>
      </c>
      <c r="D1253">
        <v>147908</v>
      </c>
      <c r="E1253">
        <v>151592</v>
      </c>
      <c r="F1253">
        <v>21</v>
      </c>
      <c r="G1253">
        <v>21</v>
      </c>
      <c r="H1253">
        <v>2515</v>
      </c>
      <c r="I1253" t="s">
        <v>7</v>
      </c>
      <c r="J1253" t="s">
        <v>10194</v>
      </c>
      <c r="K1253" t="s">
        <v>10191</v>
      </c>
      <c r="L1253" s="1">
        <v>45880.832106481481</v>
      </c>
      <c r="M1253" t="s">
        <v>5574</v>
      </c>
      <c r="N1253" t="s">
        <v>26</v>
      </c>
      <c r="O1253" s="2">
        <v>45880</v>
      </c>
      <c r="P1253" t="str">
        <f t="shared" si="19"/>
        <v>19</v>
      </c>
    </row>
    <row r="1254" spans="1:16">
      <c r="A1254">
        <v>17795</v>
      </c>
      <c r="B1254" t="s">
        <v>4043</v>
      </c>
      <c r="C1254">
        <v>12083914</v>
      </c>
      <c r="D1254">
        <v>133911</v>
      </c>
      <c r="E1254">
        <v>155137</v>
      </c>
      <c r="F1254">
        <v>1</v>
      </c>
      <c r="G1254">
        <v>10</v>
      </c>
      <c r="H1254">
        <v>2521</v>
      </c>
      <c r="I1254" t="s">
        <v>6</v>
      </c>
      <c r="J1254" t="s">
        <v>9191</v>
      </c>
      <c r="K1254" t="s">
        <v>9192</v>
      </c>
      <c r="L1254" s="1">
        <v>45880.832916666674</v>
      </c>
      <c r="M1254" t="s">
        <v>5575</v>
      </c>
      <c r="N1254" t="s">
        <v>26</v>
      </c>
      <c r="O1254" s="2">
        <v>45880</v>
      </c>
      <c r="P1254" t="str">
        <f t="shared" si="19"/>
        <v>19</v>
      </c>
    </row>
    <row r="1255" spans="1:16">
      <c r="A1255">
        <v>33917</v>
      </c>
      <c r="B1255" t="s">
        <v>5292</v>
      </c>
      <c r="C1255">
        <v>12083928</v>
      </c>
      <c r="D1255">
        <v>125253</v>
      </c>
      <c r="E1255">
        <v>154958</v>
      </c>
      <c r="F1255">
        <v>18</v>
      </c>
      <c r="G1255">
        <v>18</v>
      </c>
      <c r="H1255">
        <v>2521</v>
      </c>
      <c r="I1255" t="s">
        <v>6</v>
      </c>
      <c r="J1255" t="s">
        <v>10554</v>
      </c>
      <c r="K1255" t="s">
        <v>10555</v>
      </c>
      <c r="L1255" s="1">
        <v>45880.835127314807</v>
      </c>
      <c r="M1255" t="s">
        <v>5576</v>
      </c>
      <c r="N1255" t="s">
        <v>26</v>
      </c>
      <c r="O1255" s="2">
        <v>45880</v>
      </c>
      <c r="P1255" t="str">
        <f t="shared" si="19"/>
        <v>20</v>
      </c>
    </row>
    <row r="1256" spans="1:16">
      <c r="A1256">
        <v>4039</v>
      </c>
      <c r="B1256" t="s">
        <v>4257</v>
      </c>
      <c r="C1256">
        <v>12083005</v>
      </c>
      <c r="D1256">
        <v>140632</v>
      </c>
      <c r="E1256">
        <v>140576</v>
      </c>
      <c r="F1256">
        <v>40</v>
      </c>
      <c r="G1256">
        <v>40</v>
      </c>
      <c r="H1256">
        <v>1876</v>
      </c>
      <c r="I1256" t="s">
        <v>5</v>
      </c>
      <c r="J1256" t="s">
        <v>10792</v>
      </c>
      <c r="K1256" t="s">
        <v>9419</v>
      </c>
      <c r="L1256" s="1">
        <v>45880.835462962961</v>
      </c>
      <c r="M1256" t="s">
        <v>5577</v>
      </c>
      <c r="N1256" t="s">
        <v>26</v>
      </c>
      <c r="O1256" s="2">
        <v>45880</v>
      </c>
      <c r="P1256" t="str">
        <f t="shared" si="19"/>
        <v>20</v>
      </c>
    </row>
    <row r="1257" spans="1:16">
      <c r="A1257">
        <v>10649</v>
      </c>
      <c r="B1257" t="s">
        <v>5578</v>
      </c>
      <c r="C1257">
        <v>12083794</v>
      </c>
      <c r="D1257">
        <v>122160</v>
      </c>
      <c r="E1257">
        <v>161790</v>
      </c>
      <c r="F1257">
        <v>1</v>
      </c>
      <c r="G1257">
        <v>65</v>
      </c>
      <c r="H1257">
        <v>2515</v>
      </c>
      <c r="I1257" t="s">
        <v>7</v>
      </c>
      <c r="J1257" t="s">
        <v>10793</v>
      </c>
      <c r="K1257" t="s">
        <v>10794</v>
      </c>
      <c r="L1257" s="1">
        <v>45880.835752314822</v>
      </c>
      <c r="M1257" t="s">
        <v>5579</v>
      </c>
      <c r="N1257" t="s">
        <v>26</v>
      </c>
      <c r="O1257" s="2">
        <v>45880</v>
      </c>
      <c r="P1257" t="str">
        <f t="shared" si="19"/>
        <v>20</v>
      </c>
    </row>
    <row r="1258" spans="1:16">
      <c r="A1258">
        <v>33521</v>
      </c>
      <c r="B1258" t="s">
        <v>5580</v>
      </c>
      <c r="C1258">
        <v>12084515</v>
      </c>
      <c r="D1258">
        <v>122324</v>
      </c>
      <c r="E1258">
        <v>160290</v>
      </c>
      <c r="F1258">
        <v>2</v>
      </c>
      <c r="G1258">
        <v>40</v>
      </c>
      <c r="H1258">
        <v>2521</v>
      </c>
      <c r="I1258" t="s">
        <v>6</v>
      </c>
      <c r="J1258" t="s">
        <v>10795</v>
      </c>
      <c r="K1258" t="s">
        <v>10796</v>
      </c>
      <c r="L1258" s="1">
        <v>45880.839444444442</v>
      </c>
      <c r="M1258" t="s">
        <v>5581</v>
      </c>
      <c r="N1258" t="s">
        <v>26</v>
      </c>
      <c r="O1258" s="2">
        <v>45880</v>
      </c>
      <c r="P1258" t="str">
        <f t="shared" si="19"/>
        <v>20</v>
      </c>
    </row>
    <row r="1259" spans="1:16">
      <c r="A1259">
        <v>5860</v>
      </c>
      <c r="B1259" t="s">
        <v>5582</v>
      </c>
      <c r="C1259">
        <v>12084466</v>
      </c>
      <c r="D1259">
        <v>145459</v>
      </c>
      <c r="E1259">
        <v>134487</v>
      </c>
      <c r="F1259">
        <v>1</v>
      </c>
      <c r="G1259">
        <v>1</v>
      </c>
      <c r="H1259">
        <v>2515</v>
      </c>
      <c r="I1259" t="s">
        <v>7</v>
      </c>
      <c r="J1259" t="s">
        <v>10797</v>
      </c>
      <c r="K1259" t="s">
        <v>10798</v>
      </c>
      <c r="L1259" s="1">
        <v>45880.842326388891</v>
      </c>
      <c r="M1259" t="s">
        <v>5583</v>
      </c>
      <c r="N1259" t="s">
        <v>26</v>
      </c>
      <c r="O1259" s="2">
        <v>45880</v>
      </c>
      <c r="P1259" t="str">
        <f t="shared" si="19"/>
        <v>20</v>
      </c>
    </row>
    <row r="1260" spans="1:16">
      <c r="A1260">
        <v>21265</v>
      </c>
      <c r="B1260" t="s">
        <v>5584</v>
      </c>
      <c r="C1260">
        <v>12084496</v>
      </c>
      <c r="D1260">
        <v>125181</v>
      </c>
      <c r="E1260">
        <v>126187</v>
      </c>
      <c r="F1260">
        <v>12</v>
      </c>
      <c r="G1260">
        <v>12</v>
      </c>
      <c r="H1260">
        <v>2515</v>
      </c>
      <c r="I1260" t="s">
        <v>7</v>
      </c>
      <c r="J1260" t="s">
        <v>10799</v>
      </c>
      <c r="K1260" t="s">
        <v>10800</v>
      </c>
      <c r="L1260" s="1">
        <v>45880.847604166673</v>
      </c>
      <c r="M1260" t="s">
        <v>5585</v>
      </c>
      <c r="N1260" t="s">
        <v>26</v>
      </c>
      <c r="O1260" s="2">
        <v>45880</v>
      </c>
      <c r="P1260" t="str">
        <f t="shared" si="19"/>
        <v>20</v>
      </c>
    </row>
    <row r="1261" spans="1:16">
      <c r="A1261">
        <v>9584</v>
      </c>
      <c r="B1261" t="s">
        <v>5586</v>
      </c>
      <c r="C1261">
        <v>12084372</v>
      </c>
      <c r="D1261">
        <v>159483</v>
      </c>
      <c r="E1261">
        <v>159460</v>
      </c>
      <c r="F1261">
        <v>15</v>
      </c>
      <c r="G1261">
        <v>150</v>
      </c>
      <c r="H1261">
        <v>2179</v>
      </c>
      <c r="I1261" t="s">
        <v>38</v>
      </c>
      <c r="J1261" t="s">
        <v>10801</v>
      </c>
      <c r="K1261" t="s">
        <v>10802</v>
      </c>
      <c r="L1261" s="1">
        <v>45880.847951388889</v>
      </c>
      <c r="M1261" t="s">
        <v>5587</v>
      </c>
      <c r="N1261" t="s">
        <v>26</v>
      </c>
      <c r="O1261" s="2">
        <v>45880</v>
      </c>
      <c r="P1261" t="str">
        <f t="shared" si="19"/>
        <v>20</v>
      </c>
    </row>
    <row r="1262" spans="1:16">
      <c r="A1262">
        <v>33015</v>
      </c>
      <c r="B1262" t="s">
        <v>5588</v>
      </c>
      <c r="C1262">
        <v>12084683</v>
      </c>
      <c r="D1262">
        <v>136296</v>
      </c>
      <c r="E1262">
        <v>151493</v>
      </c>
      <c r="F1262">
        <v>46</v>
      </c>
      <c r="G1262">
        <v>46</v>
      </c>
      <c r="H1262">
        <v>2521</v>
      </c>
      <c r="I1262" t="s">
        <v>6</v>
      </c>
      <c r="J1262" t="s">
        <v>10803</v>
      </c>
      <c r="K1262" t="s">
        <v>10804</v>
      </c>
      <c r="L1262" s="1">
        <v>45880.848680555559</v>
      </c>
      <c r="M1262" t="s">
        <v>5589</v>
      </c>
      <c r="N1262" t="s">
        <v>26</v>
      </c>
      <c r="O1262" s="2">
        <v>45880</v>
      </c>
      <c r="P1262" t="str">
        <f t="shared" si="19"/>
        <v>20</v>
      </c>
    </row>
    <row r="1263" spans="1:16">
      <c r="A1263">
        <v>2960</v>
      </c>
      <c r="B1263" t="s">
        <v>4934</v>
      </c>
      <c r="C1263">
        <v>12084751</v>
      </c>
      <c r="D1263">
        <v>147908</v>
      </c>
      <c r="E1263">
        <v>151592</v>
      </c>
      <c r="F1263">
        <v>48</v>
      </c>
      <c r="G1263">
        <v>48</v>
      </c>
      <c r="H1263">
        <v>1876</v>
      </c>
      <c r="I1263" t="s">
        <v>5</v>
      </c>
      <c r="J1263" t="s">
        <v>10194</v>
      </c>
      <c r="K1263" t="s">
        <v>10191</v>
      </c>
      <c r="L1263" s="1">
        <v>45880.849027777767</v>
      </c>
      <c r="M1263" t="s">
        <v>5590</v>
      </c>
      <c r="N1263" t="s">
        <v>26</v>
      </c>
      <c r="O1263" s="2">
        <v>45880</v>
      </c>
      <c r="P1263" t="str">
        <f t="shared" si="19"/>
        <v>20</v>
      </c>
    </row>
    <row r="1264" spans="1:16">
      <c r="A1264">
        <v>24116</v>
      </c>
      <c r="B1264" t="s">
        <v>5591</v>
      </c>
      <c r="C1264">
        <v>12084498</v>
      </c>
      <c r="D1264">
        <v>125188</v>
      </c>
      <c r="E1264">
        <v>125052</v>
      </c>
      <c r="F1264">
        <v>7</v>
      </c>
      <c r="G1264">
        <v>7</v>
      </c>
      <c r="H1264">
        <v>2515</v>
      </c>
      <c r="I1264" t="s">
        <v>7</v>
      </c>
      <c r="J1264" t="s">
        <v>10805</v>
      </c>
      <c r="K1264" t="s">
        <v>10806</v>
      </c>
      <c r="L1264" s="1">
        <v>45880.850162037037</v>
      </c>
      <c r="M1264" t="s">
        <v>5592</v>
      </c>
      <c r="N1264" t="s">
        <v>26</v>
      </c>
      <c r="O1264" s="2">
        <v>45880</v>
      </c>
      <c r="P1264" t="str">
        <f t="shared" si="19"/>
        <v>20</v>
      </c>
    </row>
    <row r="1265" spans="1:16">
      <c r="A1265">
        <v>17087</v>
      </c>
      <c r="B1265" t="s">
        <v>5428</v>
      </c>
      <c r="C1265">
        <v>12083064</v>
      </c>
      <c r="D1265">
        <v>162927</v>
      </c>
      <c r="E1265">
        <v>145058</v>
      </c>
      <c r="F1265">
        <v>106</v>
      </c>
      <c r="G1265">
        <v>106</v>
      </c>
      <c r="H1265">
        <v>1876</v>
      </c>
      <c r="I1265" t="s">
        <v>5</v>
      </c>
      <c r="J1265" t="s">
        <v>10661</v>
      </c>
      <c r="K1265" t="s">
        <v>10662</v>
      </c>
      <c r="L1265" s="1">
        <v>45880.852222222216</v>
      </c>
      <c r="M1265" t="s">
        <v>5593</v>
      </c>
      <c r="N1265" t="s">
        <v>26</v>
      </c>
      <c r="O1265" s="2">
        <v>45880</v>
      </c>
      <c r="P1265" t="str">
        <f t="shared" si="19"/>
        <v>20</v>
      </c>
    </row>
    <row r="1266" spans="1:16">
      <c r="A1266">
        <v>19588</v>
      </c>
      <c r="B1266" t="s">
        <v>5594</v>
      </c>
      <c r="C1266">
        <v>12084644</v>
      </c>
      <c r="D1266">
        <v>127841</v>
      </c>
      <c r="E1266">
        <v>150214</v>
      </c>
      <c r="F1266">
        <v>27</v>
      </c>
      <c r="G1266">
        <v>324</v>
      </c>
      <c r="H1266">
        <v>2045</v>
      </c>
      <c r="I1266" t="s">
        <v>4</v>
      </c>
      <c r="J1266" t="s">
        <v>10807</v>
      </c>
      <c r="K1266" t="s">
        <v>10808</v>
      </c>
      <c r="L1266" s="1">
        <v>45880.852453703701</v>
      </c>
      <c r="M1266" t="s">
        <v>5595</v>
      </c>
      <c r="N1266" t="s">
        <v>26</v>
      </c>
      <c r="O1266" s="2">
        <v>45880</v>
      </c>
      <c r="P1266" t="str">
        <f t="shared" si="19"/>
        <v>20</v>
      </c>
    </row>
    <row r="1267" spans="1:16">
      <c r="A1267">
        <v>85319</v>
      </c>
      <c r="B1267" t="s">
        <v>4413</v>
      </c>
      <c r="C1267">
        <v>12084501</v>
      </c>
      <c r="D1267">
        <v>120153</v>
      </c>
      <c r="E1267">
        <v>120568</v>
      </c>
      <c r="F1267">
        <v>24</v>
      </c>
      <c r="G1267">
        <v>24</v>
      </c>
      <c r="H1267">
        <v>2515</v>
      </c>
      <c r="I1267" t="s">
        <v>7</v>
      </c>
      <c r="J1267" t="s">
        <v>10809</v>
      </c>
      <c r="K1267" t="s">
        <v>9594</v>
      </c>
      <c r="L1267" s="1">
        <v>45880.852511574078</v>
      </c>
      <c r="M1267" t="s">
        <v>5596</v>
      </c>
      <c r="N1267" t="s">
        <v>26</v>
      </c>
      <c r="O1267" s="2">
        <v>45880</v>
      </c>
      <c r="P1267" t="str">
        <f t="shared" si="19"/>
        <v>20</v>
      </c>
    </row>
    <row r="1268" spans="1:16">
      <c r="A1268">
        <v>27665</v>
      </c>
      <c r="B1268" t="s">
        <v>4159</v>
      </c>
      <c r="C1268">
        <v>12084595</v>
      </c>
      <c r="D1268">
        <v>142375</v>
      </c>
      <c r="E1268">
        <v>150460</v>
      </c>
      <c r="F1268">
        <v>1</v>
      </c>
      <c r="G1268">
        <v>24</v>
      </c>
      <c r="H1268">
        <v>2045</v>
      </c>
      <c r="I1268" t="s">
        <v>4</v>
      </c>
      <c r="J1268" t="s">
        <v>10810</v>
      </c>
      <c r="K1268" t="s">
        <v>9308</v>
      </c>
      <c r="L1268" s="1">
        <v>45880.853761574072</v>
      </c>
      <c r="M1268" t="s">
        <v>5597</v>
      </c>
      <c r="N1268" t="s">
        <v>26</v>
      </c>
      <c r="O1268" s="2">
        <v>45880</v>
      </c>
      <c r="P1268" t="str">
        <f t="shared" si="19"/>
        <v>20</v>
      </c>
    </row>
    <row r="1269" spans="1:16">
      <c r="A1269">
        <v>5860</v>
      </c>
      <c r="B1269" t="s">
        <v>5582</v>
      </c>
      <c r="C1269">
        <v>12084466</v>
      </c>
      <c r="D1269">
        <v>138627</v>
      </c>
      <c r="E1269">
        <v>134487</v>
      </c>
      <c r="F1269">
        <v>192</v>
      </c>
      <c r="G1269">
        <v>8</v>
      </c>
      <c r="H1269">
        <v>2521</v>
      </c>
      <c r="I1269" t="s">
        <v>6</v>
      </c>
      <c r="J1269" t="s">
        <v>10811</v>
      </c>
      <c r="K1269" t="s">
        <v>10798</v>
      </c>
      <c r="L1269" s="1">
        <v>45880.855312500003</v>
      </c>
      <c r="M1269" t="s">
        <v>5598</v>
      </c>
      <c r="N1269" t="s">
        <v>26</v>
      </c>
      <c r="O1269" s="2">
        <v>45880</v>
      </c>
      <c r="P1269" t="str">
        <f t="shared" si="19"/>
        <v>20</v>
      </c>
    </row>
    <row r="1270" spans="1:16">
      <c r="A1270">
        <v>20024</v>
      </c>
      <c r="B1270" t="s">
        <v>5599</v>
      </c>
      <c r="C1270">
        <v>12084712</v>
      </c>
      <c r="D1270">
        <v>123627</v>
      </c>
      <c r="E1270">
        <v>147737</v>
      </c>
      <c r="F1270">
        <v>38</v>
      </c>
      <c r="G1270">
        <v>38</v>
      </c>
      <c r="H1270">
        <v>2045</v>
      </c>
      <c r="I1270" t="s">
        <v>4</v>
      </c>
      <c r="J1270" t="s">
        <v>10812</v>
      </c>
      <c r="K1270" t="s">
        <v>10813</v>
      </c>
      <c r="L1270" s="1">
        <v>45880.855324074073</v>
      </c>
      <c r="M1270" t="s">
        <v>5600</v>
      </c>
      <c r="N1270" t="s">
        <v>26</v>
      </c>
      <c r="O1270" s="2">
        <v>45880</v>
      </c>
      <c r="P1270" t="str">
        <f t="shared" si="19"/>
        <v>20</v>
      </c>
    </row>
    <row r="1271" spans="1:16">
      <c r="A1271">
        <v>20027</v>
      </c>
      <c r="B1271" t="s">
        <v>5601</v>
      </c>
      <c r="C1271">
        <v>12084681</v>
      </c>
      <c r="D1271">
        <v>154843</v>
      </c>
      <c r="E1271">
        <v>151843</v>
      </c>
      <c r="F1271">
        <v>2</v>
      </c>
      <c r="G1271">
        <v>48</v>
      </c>
      <c r="H1271">
        <v>2179</v>
      </c>
      <c r="I1271" t="s">
        <v>38</v>
      </c>
      <c r="J1271" t="s">
        <v>10814</v>
      </c>
      <c r="K1271" t="s">
        <v>10815</v>
      </c>
      <c r="L1271" s="1">
        <v>45880.855347222219</v>
      </c>
      <c r="M1271" t="s">
        <v>5602</v>
      </c>
      <c r="N1271" t="s">
        <v>26</v>
      </c>
      <c r="O1271" s="2">
        <v>45880</v>
      </c>
      <c r="P1271" t="str">
        <f t="shared" si="19"/>
        <v>20</v>
      </c>
    </row>
    <row r="1272" spans="1:16">
      <c r="A1272">
        <v>80955</v>
      </c>
      <c r="B1272" t="s">
        <v>4176</v>
      </c>
      <c r="C1272">
        <v>12083755</v>
      </c>
      <c r="D1272">
        <v>141686</v>
      </c>
      <c r="E1272">
        <v>148035</v>
      </c>
      <c r="F1272">
        <v>13</v>
      </c>
      <c r="G1272">
        <v>260</v>
      </c>
      <c r="H1272">
        <v>1876</v>
      </c>
      <c r="I1272" t="s">
        <v>5</v>
      </c>
      <c r="J1272" t="s">
        <v>10488</v>
      </c>
      <c r="K1272" t="s">
        <v>9326</v>
      </c>
      <c r="L1272" s="1">
        <v>45880.855405092603</v>
      </c>
      <c r="M1272" t="s">
        <v>5603</v>
      </c>
      <c r="N1272" t="s">
        <v>26</v>
      </c>
      <c r="O1272" s="2">
        <v>45880</v>
      </c>
      <c r="P1272" t="str">
        <f t="shared" si="19"/>
        <v>20</v>
      </c>
    </row>
    <row r="1273" spans="1:16">
      <c r="A1273">
        <v>28032</v>
      </c>
      <c r="B1273" t="s">
        <v>4402</v>
      </c>
      <c r="C1273">
        <v>12084725</v>
      </c>
      <c r="D1273">
        <v>148206</v>
      </c>
      <c r="E1273">
        <v>137065</v>
      </c>
      <c r="F1273">
        <v>60</v>
      </c>
      <c r="G1273">
        <v>60</v>
      </c>
      <c r="H1273">
        <v>2515</v>
      </c>
      <c r="I1273" t="s">
        <v>7</v>
      </c>
      <c r="J1273" t="s">
        <v>10816</v>
      </c>
      <c r="K1273" t="s">
        <v>9581</v>
      </c>
      <c r="L1273" s="1">
        <v>45880.857152777768</v>
      </c>
      <c r="M1273" t="s">
        <v>5604</v>
      </c>
      <c r="N1273" t="s">
        <v>26</v>
      </c>
      <c r="O1273" s="2">
        <v>45880</v>
      </c>
      <c r="P1273" t="str">
        <f t="shared" si="19"/>
        <v>20</v>
      </c>
    </row>
    <row r="1274" spans="1:16">
      <c r="A1274">
        <v>85571</v>
      </c>
      <c r="B1274" t="s">
        <v>5605</v>
      </c>
      <c r="C1274">
        <v>12084728</v>
      </c>
      <c r="D1274">
        <v>132217</v>
      </c>
      <c r="E1274">
        <v>135349</v>
      </c>
      <c r="F1274">
        <v>600</v>
      </c>
      <c r="G1274">
        <v>600</v>
      </c>
      <c r="H1274">
        <v>2521</v>
      </c>
      <c r="I1274" t="s">
        <v>6</v>
      </c>
      <c r="J1274" t="s">
        <v>10817</v>
      </c>
      <c r="K1274" t="s">
        <v>10818</v>
      </c>
      <c r="L1274" s="1">
        <v>45880.860092592593</v>
      </c>
      <c r="M1274" t="s">
        <v>5606</v>
      </c>
      <c r="N1274" t="s">
        <v>26</v>
      </c>
      <c r="O1274" s="2">
        <v>45880</v>
      </c>
      <c r="P1274" t="str">
        <f t="shared" si="19"/>
        <v>20</v>
      </c>
    </row>
    <row r="1275" spans="1:16">
      <c r="A1275">
        <v>86617</v>
      </c>
      <c r="B1275" t="s">
        <v>5607</v>
      </c>
      <c r="C1275">
        <v>12083954</v>
      </c>
      <c r="D1275">
        <v>138618</v>
      </c>
      <c r="E1275">
        <v>132336</v>
      </c>
      <c r="F1275">
        <v>8</v>
      </c>
      <c r="G1275">
        <v>1536</v>
      </c>
      <c r="H1275">
        <v>1876</v>
      </c>
      <c r="I1275" t="s">
        <v>5</v>
      </c>
      <c r="J1275" t="s">
        <v>10819</v>
      </c>
      <c r="K1275" t="s">
        <v>10820</v>
      </c>
      <c r="L1275" s="1">
        <v>45880.861597222232</v>
      </c>
      <c r="M1275" t="s">
        <v>5608</v>
      </c>
      <c r="N1275" t="s">
        <v>26</v>
      </c>
      <c r="O1275" s="2">
        <v>45880</v>
      </c>
      <c r="P1275" t="str">
        <f t="shared" si="19"/>
        <v>20</v>
      </c>
    </row>
    <row r="1276" spans="1:16">
      <c r="A1276">
        <v>18712</v>
      </c>
      <c r="B1276" t="s">
        <v>3991</v>
      </c>
      <c r="C1276">
        <v>12084509</v>
      </c>
      <c r="D1276">
        <v>135045</v>
      </c>
      <c r="E1276">
        <v>154833</v>
      </c>
      <c r="F1276">
        <v>4</v>
      </c>
      <c r="G1276">
        <v>4</v>
      </c>
      <c r="H1276">
        <v>2521</v>
      </c>
      <c r="I1276" t="s">
        <v>6</v>
      </c>
      <c r="J1276" t="s">
        <v>9140</v>
      </c>
      <c r="K1276" t="s">
        <v>9141</v>
      </c>
      <c r="L1276" s="1">
        <v>45880.862650462957</v>
      </c>
      <c r="M1276" t="s">
        <v>5609</v>
      </c>
      <c r="N1276" t="s">
        <v>26</v>
      </c>
      <c r="O1276" s="2">
        <v>45880</v>
      </c>
      <c r="P1276" t="str">
        <f t="shared" si="19"/>
        <v>20</v>
      </c>
    </row>
    <row r="1277" spans="1:16">
      <c r="A1277">
        <v>85897</v>
      </c>
      <c r="B1277" t="s">
        <v>4807</v>
      </c>
      <c r="C1277">
        <v>12084667</v>
      </c>
      <c r="D1277">
        <v>131557</v>
      </c>
      <c r="E1277">
        <v>131962</v>
      </c>
      <c r="F1277">
        <v>28</v>
      </c>
      <c r="G1277">
        <v>168</v>
      </c>
      <c r="H1277">
        <v>2045</v>
      </c>
      <c r="I1277" t="s">
        <v>4</v>
      </c>
      <c r="J1277" t="s">
        <v>10041</v>
      </c>
      <c r="K1277" t="s">
        <v>10042</v>
      </c>
      <c r="L1277" s="1">
        <v>45880.863437499997</v>
      </c>
      <c r="M1277" t="s">
        <v>5610</v>
      </c>
      <c r="N1277" t="s">
        <v>26</v>
      </c>
      <c r="O1277" s="2">
        <v>45880</v>
      </c>
      <c r="P1277" t="str">
        <f t="shared" si="19"/>
        <v>20</v>
      </c>
    </row>
    <row r="1278" spans="1:16">
      <c r="A1278">
        <v>86889</v>
      </c>
      <c r="B1278" t="s">
        <v>5301</v>
      </c>
      <c r="C1278">
        <v>12084736</v>
      </c>
      <c r="D1278">
        <v>138026</v>
      </c>
      <c r="E1278">
        <v>125245</v>
      </c>
      <c r="F1278">
        <v>24</v>
      </c>
      <c r="G1278">
        <v>24</v>
      </c>
      <c r="H1278">
        <v>2515</v>
      </c>
      <c r="I1278" t="s">
        <v>7</v>
      </c>
      <c r="J1278" t="s">
        <v>10821</v>
      </c>
      <c r="K1278" t="s">
        <v>10559</v>
      </c>
      <c r="L1278" s="1">
        <v>45880.863657407397</v>
      </c>
      <c r="M1278" t="s">
        <v>5611</v>
      </c>
      <c r="N1278" t="s">
        <v>26</v>
      </c>
      <c r="O1278" s="2">
        <v>45880</v>
      </c>
      <c r="P1278" t="str">
        <f t="shared" si="19"/>
        <v>20</v>
      </c>
    </row>
    <row r="1279" spans="1:16">
      <c r="A1279">
        <v>17213</v>
      </c>
      <c r="B1279" t="s">
        <v>5612</v>
      </c>
      <c r="C1279">
        <v>12083825</v>
      </c>
      <c r="D1279">
        <v>134326</v>
      </c>
      <c r="E1279">
        <v>153297</v>
      </c>
      <c r="F1279">
        <v>170</v>
      </c>
      <c r="G1279">
        <v>170</v>
      </c>
      <c r="H1279">
        <v>2515</v>
      </c>
      <c r="I1279" t="s">
        <v>7</v>
      </c>
      <c r="J1279" t="s">
        <v>10822</v>
      </c>
      <c r="K1279" t="s">
        <v>10823</v>
      </c>
      <c r="L1279" s="1">
        <v>45880.86787037037</v>
      </c>
      <c r="M1279" t="s">
        <v>5613</v>
      </c>
      <c r="N1279" t="s">
        <v>26</v>
      </c>
      <c r="O1279" s="2">
        <v>45880</v>
      </c>
      <c r="P1279" t="str">
        <f t="shared" si="19"/>
        <v>20</v>
      </c>
    </row>
    <row r="1280" spans="1:16">
      <c r="A1280">
        <v>85897</v>
      </c>
      <c r="B1280" t="s">
        <v>4807</v>
      </c>
      <c r="C1280">
        <v>12084667</v>
      </c>
      <c r="D1280">
        <v>135037</v>
      </c>
      <c r="E1280">
        <v>131962</v>
      </c>
      <c r="F1280">
        <v>20</v>
      </c>
      <c r="G1280">
        <v>120</v>
      </c>
      <c r="H1280">
        <v>2521</v>
      </c>
      <c r="I1280" t="s">
        <v>6</v>
      </c>
      <c r="J1280" t="s">
        <v>10824</v>
      </c>
      <c r="K1280" t="s">
        <v>10042</v>
      </c>
      <c r="L1280" s="1">
        <v>45880.867881944447</v>
      </c>
      <c r="M1280" t="s">
        <v>5614</v>
      </c>
      <c r="N1280" t="s">
        <v>26</v>
      </c>
      <c r="O1280" s="2">
        <v>45880</v>
      </c>
      <c r="P1280" t="str">
        <f t="shared" si="19"/>
        <v>20</v>
      </c>
    </row>
    <row r="1281" spans="1:16">
      <c r="A1281">
        <v>20478</v>
      </c>
      <c r="B1281" t="s">
        <v>5615</v>
      </c>
      <c r="C1281">
        <v>12084675</v>
      </c>
      <c r="D1281">
        <v>120511</v>
      </c>
      <c r="E1281">
        <v>120890</v>
      </c>
      <c r="F1281">
        <v>19</v>
      </c>
      <c r="G1281">
        <v>19</v>
      </c>
      <c r="H1281">
        <v>1545</v>
      </c>
      <c r="I1281" t="s">
        <v>10</v>
      </c>
      <c r="J1281" t="s">
        <v>10176</v>
      </c>
      <c r="K1281" t="s">
        <v>10825</v>
      </c>
      <c r="L1281" s="1">
        <v>45880.868518518517</v>
      </c>
      <c r="M1281" t="s">
        <v>5616</v>
      </c>
      <c r="N1281" t="s">
        <v>26</v>
      </c>
      <c r="O1281" s="2">
        <v>45880</v>
      </c>
      <c r="P1281" t="str">
        <f t="shared" si="19"/>
        <v>20</v>
      </c>
    </row>
    <row r="1282" spans="1:16">
      <c r="A1282">
        <v>85862</v>
      </c>
      <c r="B1282" t="s">
        <v>4436</v>
      </c>
      <c r="C1282">
        <v>12084841</v>
      </c>
      <c r="D1282">
        <v>146708</v>
      </c>
      <c r="E1282">
        <v>162960</v>
      </c>
      <c r="F1282">
        <v>1</v>
      </c>
      <c r="G1282">
        <v>1</v>
      </c>
      <c r="H1282">
        <v>1876</v>
      </c>
      <c r="I1282" t="s">
        <v>5</v>
      </c>
      <c r="J1282" t="s">
        <v>9619</v>
      </c>
      <c r="K1282" t="s">
        <v>9620</v>
      </c>
      <c r="L1282" s="1">
        <v>45880.869513888887</v>
      </c>
      <c r="M1282" t="s">
        <v>5617</v>
      </c>
      <c r="N1282" t="s">
        <v>25</v>
      </c>
      <c r="O1282" s="2">
        <v>45880</v>
      </c>
      <c r="P1282" t="str">
        <f t="shared" si="19"/>
        <v>20</v>
      </c>
    </row>
    <row r="1283" spans="1:16">
      <c r="A1283">
        <v>17185</v>
      </c>
      <c r="B1283" t="s">
        <v>4394</v>
      </c>
      <c r="C1283">
        <v>12084198</v>
      </c>
      <c r="D1283">
        <v>138941</v>
      </c>
      <c r="E1283">
        <v>121340</v>
      </c>
      <c r="F1283">
        <v>40</v>
      </c>
      <c r="G1283">
        <v>40</v>
      </c>
      <c r="H1283">
        <v>1545</v>
      </c>
      <c r="I1283" t="s">
        <v>10</v>
      </c>
      <c r="J1283" t="s">
        <v>10826</v>
      </c>
      <c r="K1283" t="s">
        <v>9571</v>
      </c>
      <c r="L1283" s="1">
        <v>45880.872442129628</v>
      </c>
      <c r="M1283" t="s">
        <v>5618</v>
      </c>
      <c r="N1283" t="s">
        <v>25</v>
      </c>
      <c r="O1283" s="2">
        <v>45880</v>
      </c>
      <c r="P1283" t="str">
        <f t="shared" ref="P1283:P1346" si="20">TEXT(L1283,"hh")</f>
        <v>20</v>
      </c>
    </row>
    <row r="1284" spans="1:16">
      <c r="A1284">
        <v>7189</v>
      </c>
      <c r="B1284" t="s">
        <v>5619</v>
      </c>
      <c r="C1284">
        <v>12084628</v>
      </c>
      <c r="D1284">
        <v>135305</v>
      </c>
      <c r="E1284">
        <v>132878</v>
      </c>
      <c r="F1284">
        <v>1</v>
      </c>
      <c r="G1284">
        <v>60</v>
      </c>
      <c r="H1284">
        <v>2521</v>
      </c>
      <c r="I1284" t="s">
        <v>6</v>
      </c>
      <c r="J1284" t="s">
        <v>10827</v>
      </c>
      <c r="K1284" t="s">
        <v>10828</v>
      </c>
      <c r="L1284" s="1">
        <v>45880.872569444437</v>
      </c>
      <c r="M1284" t="s">
        <v>5620</v>
      </c>
      <c r="N1284" t="s">
        <v>26</v>
      </c>
      <c r="O1284" s="2">
        <v>45880</v>
      </c>
      <c r="P1284" t="str">
        <f t="shared" si="20"/>
        <v>20</v>
      </c>
    </row>
    <row r="1285" spans="1:16">
      <c r="A1285">
        <v>7189</v>
      </c>
      <c r="B1285" t="s">
        <v>5619</v>
      </c>
      <c r="C1285">
        <v>12084628</v>
      </c>
      <c r="D1285">
        <v>135487</v>
      </c>
      <c r="E1285">
        <v>132878</v>
      </c>
      <c r="F1285">
        <v>152</v>
      </c>
      <c r="G1285">
        <v>9120</v>
      </c>
      <c r="H1285">
        <v>2045</v>
      </c>
      <c r="I1285" t="s">
        <v>4</v>
      </c>
      <c r="J1285" t="s">
        <v>10829</v>
      </c>
      <c r="K1285" t="s">
        <v>10828</v>
      </c>
      <c r="L1285" s="1">
        <v>45880.873090277782</v>
      </c>
      <c r="M1285" t="s">
        <v>5621</v>
      </c>
      <c r="N1285" t="s">
        <v>26</v>
      </c>
      <c r="O1285" s="2">
        <v>45880</v>
      </c>
      <c r="P1285" t="str">
        <f t="shared" si="20"/>
        <v>20</v>
      </c>
    </row>
    <row r="1286" spans="1:16">
      <c r="A1286">
        <v>25068</v>
      </c>
      <c r="B1286" t="s">
        <v>3953</v>
      </c>
      <c r="C1286">
        <v>12084803</v>
      </c>
      <c r="D1286">
        <v>131624</v>
      </c>
      <c r="E1286">
        <v>162997</v>
      </c>
      <c r="F1286">
        <v>3</v>
      </c>
      <c r="G1286">
        <v>3</v>
      </c>
      <c r="H1286">
        <v>2515</v>
      </c>
      <c r="I1286" t="s">
        <v>7</v>
      </c>
      <c r="J1286" t="s">
        <v>9629</v>
      </c>
      <c r="K1286" t="s">
        <v>9103</v>
      </c>
      <c r="L1286" s="1">
        <v>45880.873854166668</v>
      </c>
      <c r="M1286" t="s">
        <v>5622</v>
      </c>
      <c r="N1286" t="s">
        <v>25</v>
      </c>
      <c r="O1286" s="2">
        <v>45880</v>
      </c>
      <c r="P1286" t="str">
        <f t="shared" si="20"/>
        <v>20</v>
      </c>
    </row>
    <row r="1287" spans="1:16">
      <c r="A1287">
        <v>26919</v>
      </c>
      <c r="B1287" t="s">
        <v>5623</v>
      </c>
      <c r="C1287">
        <v>12084850</v>
      </c>
      <c r="D1287">
        <v>132357</v>
      </c>
      <c r="E1287">
        <v>149371</v>
      </c>
      <c r="F1287">
        <v>1</v>
      </c>
      <c r="G1287">
        <v>12</v>
      </c>
      <c r="H1287">
        <v>2521</v>
      </c>
      <c r="I1287" t="s">
        <v>6</v>
      </c>
      <c r="J1287" t="s">
        <v>10830</v>
      </c>
      <c r="K1287" t="s">
        <v>10831</v>
      </c>
      <c r="L1287" s="1">
        <v>45880.874652777777</v>
      </c>
      <c r="M1287" t="s">
        <v>5624</v>
      </c>
      <c r="N1287" t="s">
        <v>26</v>
      </c>
      <c r="O1287" s="2">
        <v>45880</v>
      </c>
      <c r="P1287" t="str">
        <f t="shared" si="20"/>
        <v>20</v>
      </c>
    </row>
    <row r="1288" spans="1:16">
      <c r="A1288">
        <v>17756</v>
      </c>
      <c r="B1288" t="s">
        <v>5625</v>
      </c>
      <c r="C1288">
        <v>12084772</v>
      </c>
      <c r="D1288">
        <v>146370</v>
      </c>
      <c r="E1288">
        <v>154769</v>
      </c>
      <c r="F1288">
        <v>13</v>
      </c>
      <c r="G1288">
        <v>13</v>
      </c>
      <c r="H1288">
        <v>1876</v>
      </c>
      <c r="I1288" t="s">
        <v>5</v>
      </c>
      <c r="J1288" t="s">
        <v>10832</v>
      </c>
      <c r="K1288" t="s">
        <v>10833</v>
      </c>
      <c r="L1288" s="1">
        <v>45880.874930555547</v>
      </c>
      <c r="M1288" t="s">
        <v>5626</v>
      </c>
      <c r="N1288" t="s">
        <v>26</v>
      </c>
      <c r="O1288" s="2">
        <v>45880</v>
      </c>
      <c r="P1288" t="str">
        <f t="shared" si="20"/>
        <v>20</v>
      </c>
    </row>
    <row r="1289" spans="1:16">
      <c r="A1289">
        <v>18712</v>
      </c>
      <c r="B1289" t="s">
        <v>3991</v>
      </c>
      <c r="C1289">
        <v>12084510</v>
      </c>
      <c r="D1289">
        <v>154833</v>
      </c>
      <c r="E1289">
        <v>150836</v>
      </c>
      <c r="F1289">
        <v>5</v>
      </c>
      <c r="G1289">
        <v>30</v>
      </c>
      <c r="H1289">
        <v>2179</v>
      </c>
      <c r="I1289" t="s">
        <v>38</v>
      </c>
      <c r="J1289" t="s">
        <v>9141</v>
      </c>
      <c r="K1289" t="s">
        <v>9148</v>
      </c>
      <c r="L1289" s="1">
        <v>45880.875104166669</v>
      </c>
      <c r="M1289" t="s">
        <v>5627</v>
      </c>
      <c r="N1289" t="s">
        <v>26</v>
      </c>
      <c r="O1289" s="2">
        <v>45880</v>
      </c>
      <c r="P1289" t="str">
        <f t="shared" si="20"/>
        <v>21</v>
      </c>
    </row>
    <row r="1290" spans="1:16">
      <c r="A1290">
        <v>17436</v>
      </c>
      <c r="B1290" t="s">
        <v>4004</v>
      </c>
      <c r="C1290">
        <v>12084874</v>
      </c>
      <c r="D1290">
        <v>127314</v>
      </c>
      <c r="E1290">
        <v>132050</v>
      </c>
      <c r="F1290">
        <v>14</v>
      </c>
      <c r="G1290">
        <v>14</v>
      </c>
      <c r="H1290">
        <v>1545</v>
      </c>
      <c r="I1290" t="s">
        <v>10</v>
      </c>
      <c r="J1290" t="s">
        <v>9153</v>
      </c>
      <c r="K1290" t="s">
        <v>10302</v>
      </c>
      <c r="L1290" s="1">
        <v>45880.875428240739</v>
      </c>
      <c r="M1290" t="s">
        <v>5628</v>
      </c>
      <c r="N1290" t="s">
        <v>26</v>
      </c>
      <c r="O1290" s="2">
        <v>45880</v>
      </c>
      <c r="P1290" t="str">
        <f t="shared" si="20"/>
        <v>21</v>
      </c>
    </row>
    <row r="1291" spans="1:16">
      <c r="A1291">
        <v>3626</v>
      </c>
      <c r="B1291" t="s">
        <v>4155</v>
      </c>
      <c r="C1291">
        <v>12084890</v>
      </c>
      <c r="D1291">
        <v>142351</v>
      </c>
      <c r="E1291">
        <v>136325</v>
      </c>
      <c r="F1291">
        <v>4</v>
      </c>
      <c r="G1291">
        <v>120</v>
      </c>
      <c r="H1291">
        <v>2515</v>
      </c>
      <c r="I1291" t="s">
        <v>7</v>
      </c>
      <c r="J1291" t="s">
        <v>10834</v>
      </c>
      <c r="K1291" t="s">
        <v>9304</v>
      </c>
      <c r="L1291" s="1">
        <v>45880.877847222233</v>
      </c>
      <c r="M1291" t="s">
        <v>5629</v>
      </c>
      <c r="N1291" t="s">
        <v>25</v>
      </c>
      <c r="O1291" s="2">
        <v>45880</v>
      </c>
      <c r="P1291" t="str">
        <f t="shared" si="20"/>
        <v>21</v>
      </c>
    </row>
    <row r="1292" spans="1:16">
      <c r="A1292">
        <v>2311</v>
      </c>
      <c r="B1292" t="s">
        <v>4222</v>
      </c>
      <c r="C1292">
        <v>12084785</v>
      </c>
      <c r="D1292">
        <v>130230</v>
      </c>
      <c r="E1292">
        <v>150658</v>
      </c>
      <c r="F1292">
        <v>11</v>
      </c>
      <c r="G1292">
        <v>11</v>
      </c>
      <c r="H1292">
        <v>2045</v>
      </c>
      <c r="I1292" t="s">
        <v>4</v>
      </c>
      <c r="J1292" t="s">
        <v>10341</v>
      </c>
      <c r="K1292" t="s">
        <v>9380</v>
      </c>
      <c r="L1292" s="1">
        <v>45880.877905092602</v>
      </c>
      <c r="M1292" t="s">
        <v>5630</v>
      </c>
      <c r="N1292" t="s">
        <v>26</v>
      </c>
      <c r="O1292" s="2">
        <v>45880</v>
      </c>
      <c r="P1292" t="str">
        <f t="shared" si="20"/>
        <v>21</v>
      </c>
    </row>
    <row r="1293" spans="1:16">
      <c r="A1293">
        <v>28893</v>
      </c>
      <c r="B1293" t="s">
        <v>5631</v>
      </c>
      <c r="C1293">
        <v>12084810</v>
      </c>
      <c r="D1293">
        <v>138446</v>
      </c>
      <c r="E1293">
        <v>150168</v>
      </c>
      <c r="F1293">
        <v>3</v>
      </c>
      <c r="G1293">
        <v>60</v>
      </c>
      <c r="H1293">
        <v>1545</v>
      </c>
      <c r="I1293" t="s">
        <v>10</v>
      </c>
      <c r="J1293" t="s">
        <v>10835</v>
      </c>
      <c r="K1293" t="s">
        <v>10836</v>
      </c>
      <c r="L1293" s="1">
        <v>45880.878125000003</v>
      </c>
      <c r="M1293" t="s">
        <v>5632</v>
      </c>
      <c r="N1293" t="s">
        <v>26</v>
      </c>
      <c r="O1293" s="2">
        <v>45880</v>
      </c>
      <c r="P1293" t="str">
        <f t="shared" si="20"/>
        <v>21</v>
      </c>
    </row>
    <row r="1294" spans="1:16">
      <c r="A1294">
        <v>25698</v>
      </c>
      <c r="B1294" t="s">
        <v>4399</v>
      </c>
      <c r="C1294">
        <v>12084826</v>
      </c>
      <c r="D1294">
        <v>119280</v>
      </c>
      <c r="E1294">
        <v>147798</v>
      </c>
      <c r="F1294">
        <v>2</v>
      </c>
      <c r="G1294">
        <v>20</v>
      </c>
      <c r="H1294">
        <v>2045</v>
      </c>
      <c r="I1294" t="s">
        <v>4</v>
      </c>
      <c r="J1294" t="s">
        <v>10738</v>
      </c>
      <c r="K1294" t="s">
        <v>9577</v>
      </c>
      <c r="L1294" s="1">
        <v>45880.878923611112</v>
      </c>
      <c r="M1294" t="s">
        <v>5633</v>
      </c>
      <c r="N1294" t="s">
        <v>26</v>
      </c>
      <c r="O1294" s="2">
        <v>45880</v>
      </c>
      <c r="P1294" t="str">
        <f t="shared" si="20"/>
        <v>21</v>
      </c>
    </row>
    <row r="1295" spans="1:16">
      <c r="A1295">
        <v>29457</v>
      </c>
      <c r="B1295" t="s">
        <v>4139</v>
      </c>
      <c r="C1295">
        <v>12084925</v>
      </c>
      <c r="D1295">
        <v>128840</v>
      </c>
      <c r="E1295">
        <v>128918</v>
      </c>
      <c r="F1295">
        <v>9</v>
      </c>
      <c r="G1295">
        <v>9</v>
      </c>
      <c r="H1295">
        <v>1545</v>
      </c>
      <c r="I1295" t="s">
        <v>10</v>
      </c>
      <c r="J1295" t="s">
        <v>9287</v>
      </c>
      <c r="K1295" t="s">
        <v>9288</v>
      </c>
      <c r="L1295" s="1">
        <v>45880.881018518521</v>
      </c>
      <c r="M1295" t="s">
        <v>5634</v>
      </c>
      <c r="N1295" t="s">
        <v>26</v>
      </c>
      <c r="O1295" s="2">
        <v>45880</v>
      </c>
      <c r="P1295" t="str">
        <f t="shared" si="20"/>
        <v>21</v>
      </c>
    </row>
    <row r="1296" spans="1:16">
      <c r="A1296">
        <v>26878</v>
      </c>
      <c r="B1296" t="s">
        <v>5635</v>
      </c>
      <c r="C1296">
        <v>12084996</v>
      </c>
      <c r="D1296">
        <v>138047</v>
      </c>
      <c r="E1296">
        <v>153852</v>
      </c>
      <c r="F1296">
        <v>1</v>
      </c>
      <c r="G1296">
        <v>400</v>
      </c>
      <c r="H1296">
        <v>2045</v>
      </c>
      <c r="I1296" t="s">
        <v>4</v>
      </c>
      <c r="J1296" t="s">
        <v>10837</v>
      </c>
      <c r="K1296" t="s">
        <v>10838</v>
      </c>
      <c r="L1296" s="1">
        <v>45880.883969907409</v>
      </c>
      <c r="M1296" t="s">
        <v>5636</v>
      </c>
      <c r="N1296" t="s">
        <v>26</v>
      </c>
      <c r="O1296" s="2">
        <v>45880</v>
      </c>
      <c r="P1296" t="str">
        <f t="shared" si="20"/>
        <v>21</v>
      </c>
    </row>
    <row r="1297" spans="1:16">
      <c r="A1297">
        <v>21524</v>
      </c>
      <c r="B1297" t="s">
        <v>4463</v>
      </c>
      <c r="C1297">
        <v>12085014</v>
      </c>
      <c r="D1297">
        <v>125251</v>
      </c>
      <c r="E1297">
        <v>158959</v>
      </c>
      <c r="F1297">
        <v>1</v>
      </c>
      <c r="G1297">
        <v>10</v>
      </c>
      <c r="H1297">
        <v>2515</v>
      </c>
      <c r="I1297" t="s">
        <v>7</v>
      </c>
      <c r="J1297" t="s">
        <v>9211</v>
      </c>
      <c r="K1297" t="s">
        <v>9690</v>
      </c>
      <c r="L1297" s="1">
        <v>45880.884375000001</v>
      </c>
      <c r="M1297" t="s">
        <v>5637</v>
      </c>
      <c r="N1297" t="s">
        <v>26</v>
      </c>
      <c r="O1297" s="2">
        <v>45880</v>
      </c>
      <c r="P1297" t="str">
        <f t="shared" si="20"/>
        <v>21</v>
      </c>
    </row>
    <row r="1298" spans="1:16">
      <c r="A1298">
        <v>19188</v>
      </c>
      <c r="B1298" t="s">
        <v>4480</v>
      </c>
      <c r="C1298">
        <v>12085044</v>
      </c>
      <c r="D1298">
        <v>140957</v>
      </c>
      <c r="E1298">
        <v>140331</v>
      </c>
      <c r="F1298">
        <v>18</v>
      </c>
      <c r="G1298">
        <v>18</v>
      </c>
      <c r="H1298">
        <v>2515</v>
      </c>
      <c r="I1298" t="s">
        <v>7</v>
      </c>
      <c r="J1298" t="s">
        <v>10839</v>
      </c>
      <c r="K1298" t="s">
        <v>9669</v>
      </c>
      <c r="L1298" s="1">
        <v>45880.886956018519</v>
      </c>
      <c r="M1298" t="s">
        <v>5638</v>
      </c>
      <c r="N1298" t="s">
        <v>26</v>
      </c>
      <c r="O1298" s="2">
        <v>45880</v>
      </c>
      <c r="P1298" t="str">
        <f t="shared" si="20"/>
        <v>21</v>
      </c>
    </row>
    <row r="1299" spans="1:16">
      <c r="A1299">
        <v>28250</v>
      </c>
      <c r="B1299" t="s">
        <v>5128</v>
      </c>
      <c r="C1299">
        <v>12085051</v>
      </c>
      <c r="D1299">
        <v>132579</v>
      </c>
      <c r="E1299">
        <v>132558</v>
      </c>
      <c r="F1299">
        <v>56</v>
      </c>
      <c r="G1299">
        <v>336</v>
      </c>
      <c r="H1299">
        <v>2521</v>
      </c>
      <c r="I1299" t="s">
        <v>6</v>
      </c>
      <c r="J1299" t="s">
        <v>10840</v>
      </c>
      <c r="K1299" t="s">
        <v>10402</v>
      </c>
      <c r="L1299" s="1">
        <v>45880.888414351852</v>
      </c>
      <c r="M1299" t="s">
        <v>5639</v>
      </c>
      <c r="N1299" t="s">
        <v>26</v>
      </c>
      <c r="O1299" s="2">
        <v>45880</v>
      </c>
      <c r="P1299" t="str">
        <f t="shared" si="20"/>
        <v>21</v>
      </c>
    </row>
    <row r="1300" spans="1:16">
      <c r="A1300">
        <v>23217</v>
      </c>
      <c r="B1300" t="s">
        <v>4021</v>
      </c>
      <c r="C1300">
        <v>12083802</v>
      </c>
      <c r="D1300">
        <v>147175</v>
      </c>
      <c r="E1300">
        <v>145994</v>
      </c>
      <c r="F1300">
        <v>1.2</v>
      </c>
      <c r="G1300">
        <v>1.2</v>
      </c>
      <c r="H1300">
        <v>1876</v>
      </c>
      <c r="I1300" t="s">
        <v>5</v>
      </c>
      <c r="J1300" t="s">
        <v>9485</v>
      </c>
      <c r="K1300" t="s">
        <v>9927</v>
      </c>
      <c r="L1300" s="1">
        <v>45880.891759259262</v>
      </c>
      <c r="M1300" t="s">
        <v>5640</v>
      </c>
      <c r="N1300" t="s">
        <v>26</v>
      </c>
      <c r="O1300" s="2">
        <v>45880</v>
      </c>
      <c r="P1300" t="str">
        <f t="shared" si="20"/>
        <v>21</v>
      </c>
    </row>
    <row r="1301" spans="1:16">
      <c r="A1301">
        <v>1689</v>
      </c>
      <c r="B1301" t="s">
        <v>5113</v>
      </c>
      <c r="C1301">
        <v>12084943</v>
      </c>
      <c r="D1301">
        <v>148704</v>
      </c>
      <c r="E1301">
        <v>150972</v>
      </c>
      <c r="F1301">
        <v>6</v>
      </c>
      <c r="G1301">
        <v>24</v>
      </c>
      <c r="H1301">
        <v>2521</v>
      </c>
      <c r="I1301" t="s">
        <v>6</v>
      </c>
      <c r="J1301" t="s">
        <v>10384</v>
      </c>
      <c r="K1301" t="s">
        <v>10385</v>
      </c>
      <c r="L1301" s="1">
        <v>45880.892638888887</v>
      </c>
      <c r="M1301" t="s">
        <v>5641</v>
      </c>
      <c r="N1301" t="s">
        <v>26</v>
      </c>
      <c r="O1301" s="2">
        <v>45880</v>
      </c>
      <c r="P1301" t="str">
        <f t="shared" si="20"/>
        <v>21</v>
      </c>
    </row>
    <row r="1302" spans="1:16">
      <c r="A1302">
        <v>31488</v>
      </c>
      <c r="B1302" t="s">
        <v>3957</v>
      </c>
      <c r="C1302">
        <v>12084959</v>
      </c>
      <c r="D1302">
        <v>121137</v>
      </c>
      <c r="E1302">
        <v>151107</v>
      </c>
      <c r="F1302">
        <v>109</v>
      </c>
      <c r="G1302">
        <v>109</v>
      </c>
      <c r="H1302">
        <v>2045</v>
      </c>
      <c r="I1302" t="s">
        <v>4</v>
      </c>
      <c r="J1302" t="s">
        <v>9106</v>
      </c>
      <c r="K1302" t="s">
        <v>9107</v>
      </c>
      <c r="L1302" s="1">
        <v>45880.894583333327</v>
      </c>
      <c r="M1302" t="s">
        <v>5642</v>
      </c>
      <c r="N1302" t="s">
        <v>26</v>
      </c>
      <c r="O1302" s="2">
        <v>45880</v>
      </c>
      <c r="P1302" t="str">
        <f t="shared" si="20"/>
        <v>21</v>
      </c>
    </row>
    <row r="1303" spans="1:16">
      <c r="A1303">
        <v>14004</v>
      </c>
      <c r="B1303" t="s">
        <v>4047</v>
      </c>
      <c r="C1303">
        <v>12084962</v>
      </c>
      <c r="D1303">
        <v>147567</v>
      </c>
      <c r="E1303">
        <v>154018</v>
      </c>
      <c r="F1303">
        <v>6</v>
      </c>
      <c r="G1303">
        <v>6</v>
      </c>
      <c r="H1303">
        <v>1545</v>
      </c>
      <c r="I1303" t="s">
        <v>10</v>
      </c>
      <c r="J1303" t="s">
        <v>10841</v>
      </c>
      <c r="K1303" t="s">
        <v>9196</v>
      </c>
      <c r="L1303" s="1">
        <v>45880.895532407398</v>
      </c>
      <c r="M1303" t="s">
        <v>5643</v>
      </c>
      <c r="N1303" t="s">
        <v>26</v>
      </c>
      <c r="O1303" s="2">
        <v>45880</v>
      </c>
      <c r="P1303" t="str">
        <f t="shared" si="20"/>
        <v>21</v>
      </c>
    </row>
    <row r="1304" spans="1:16">
      <c r="A1304">
        <v>18608</v>
      </c>
      <c r="B1304" t="s">
        <v>4619</v>
      </c>
      <c r="C1304">
        <v>12084974</v>
      </c>
      <c r="D1304">
        <v>142231</v>
      </c>
      <c r="E1304">
        <v>142103</v>
      </c>
      <c r="F1304">
        <v>22</v>
      </c>
      <c r="G1304">
        <v>22</v>
      </c>
      <c r="H1304">
        <v>2521</v>
      </c>
      <c r="I1304" t="s">
        <v>6</v>
      </c>
      <c r="J1304" t="s">
        <v>10141</v>
      </c>
      <c r="K1304" t="s">
        <v>9828</v>
      </c>
      <c r="L1304" s="1">
        <v>45880.895902777767</v>
      </c>
      <c r="M1304" t="s">
        <v>5644</v>
      </c>
      <c r="N1304" t="s">
        <v>26</v>
      </c>
      <c r="O1304" s="2">
        <v>45880</v>
      </c>
      <c r="P1304" t="str">
        <f t="shared" si="20"/>
        <v>21</v>
      </c>
    </row>
    <row r="1305" spans="1:16">
      <c r="A1305">
        <v>31766</v>
      </c>
      <c r="B1305" t="s">
        <v>5645</v>
      </c>
      <c r="C1305">
        <v>12084981</v>
      </c>
      <c r="D1305">
        <v>131493</v>
      </c>
      <c r="E1305">
        <v>134087</v>
      </c>
      <c r="F1305">
        <v>2</v>
      </c>
      <c r="G1305">
        <v>2</v>
      </c>
      <c r="H1305">
        <v>2045</v>
      </c>
      <c r="I1305" t="s">
        <v>4</v>
      </c>
      <c r="J1305" t="s">
        <v>10842</v>
      </c>
      <c r="K1305" t="s">
        <v>10843</v>
      </c>
      <c r="L1305" s="1">
        <v>45880.896458333344</v>
      </c>
      <c r="M1305" t="s">
        <v>5646</v>
      </c>
      <c r="N1305" t="s">
        <v>26</v>
      </c>
      <c r="O1305" s="2">
        <v>45880</v>
      </c>
      <c r="P1305" t="str">
        <f t="shared" si="20"/>
        <v>21</v>
      </c>
    </row>
    <row r="1306" spans="1:16">
      <c r="A1306">
        <v>86648</v>
      </c>
      <c r="B1306" t="s">
        <v>5647</v>
      </c>
      <c r="C1306">
        <v>12084948</v>
      </c>
      <c r="D1306">
        <v>121219</v>
      </c>
      <c r="E1306">
        <v>152223</v>
      </c>
      <c r="F1306">
        <v>1</v>
      </c>
      <c r="G1306">
        <v>288</v>
      </c>
      <c r="H1306">
        <v>2515</v>
      </c>
      <c r="I1306" t="s">
        <v>7</v>
      </c>
      <c r="J1306" t="s">
        <v>10844</v>
      </c>
      <c r="K1306" t="s">
        <v>10845</v>
      </c>
      <c r="L1306" s="1">
        <v>45880.897175925929</v>
      </c>
      <c r="M1306" t="s">
        <v>5648</v>
      </c>
      <c r="N1306" t="s">
        <v>26</v>
      </c>
      <c r="O1306" s="2">
        <v>45880</v>
      </c>
      <c r="P1306" t="str">
        <f t="shared" si="20"/>
        <v>21</v>
      </c>
    </row>
    <row r="1307" spans="1:16">
      <c r="A1307">
        <v>80955</v>
      </c>
      <c r="B1307" t="s">
        <v>4176</v>
      </c>
      <c r="C1307">
        <v>12085274</v>
      </c>
      <c r="D1307">
        <v>136640</v>
      </c>
      <c r="E1307">
        <v>148035</v>
      </c>
      <c r="F1307">
        <v>28</v>
      </c>
      <c r="G1307">
        <v>560</v>
      </c>
      <c r="H1307">
        <v>1545</v>
      </c>
      <c r="I1307" t="s">
        <v>10</v>
      </c>
      <c r="J1307" t="s">
        <v>10846</v>
      </c>
      <c r="K1307" t="s">
        <v>9326</v>
      </c>
      <c r="L1307" s="1">
        <v>45880.899004629631</v>
      </c>
      <c r="M1307" t="s">
        <v>5649</v>
      </c>
      <c r="N1307" t="s">
        <v>25</v>
      </c>
      <c r="O1307" s="2">
        <v>45880</v>
      </c>
      <c r="P1307" t="str">
        <f t="shared" si="20"/>
        <v>21</v>
      </c>
    </row>
    <row r="1308" spans="1:16">
      <c r="A1308">
        <v>5163</v>
      </c>
      <c r="B1308" t="s">
        <v>5650</v>
      </c>
      <c r="C1308">
        <v>12085143</v>
      </c>
      <c r="D1308">
        <v>127346</v>
      </c>
      <c r="E1308">
        <v>151517</v>
      </c>
      <c r="F1308">
        <v>38</v>
      </c>
      <c r="G1308">
        <v>304</v>
      </c>
      <c r="H1308">
        <v>2045</v>
      </c>
      <c r="I1308" t="s">
        <v>4</v>
      </c>
      <c r="J1308" t="s">
        <v>10847</v>
      </c>
      <c r="K1308" t="s">
        <v>10848</v>
      </c>
      <c r="L1308" s="1">
        <v>45880.900358796287</v>
      </c>
      <c r="M1308" t="s">
        <v>5651</v>
      </c>
      <c r="N1308" t="s">
        <v>26</v>
      </c>
      <c r="O1308" s="2">
        <v>45880</v>
      </c>
      <c r="P1308" t="str">
        <f t="shared" si="20"/>
        <v>21</v>
      </c>
    </row>
    <row r="1309" spans="1:16">
      <c r="A1309">
        <v>7739</v>
      </c>
      <c r="B1309" t="s">
        <v>5652</v>
      </c>
      <c r="C1309">
        <v>12085113</v>
      </c>
      <c r="D1309">
        <v>125260</v>
      </c>
      <c r="E1309">
        <v>151655</v>
      </c>
      <c r="F1309">
        <v>420</v>
      </c>
      <c r="G1309">
        <v>42</v>
      </c>
      <c r="H1309">
        <v>1876</v>
      </c>
      <c r="I1309" t="s">
        <v>5</v>
      </c>
      <c r="J1309" t="s">
        <v>10849</v>
      </c>
      <c r="K1309" t="s">
        <v>10850</v>
      </c>
      <c r="L1309" s="1">
        <v>45880.90253472222</v>
      </c>
      <c r="M1309" t="s">
        <v>5653</v>
      </c>
      <c r="N1309" t="s">
        <v>25</v>
      </c>
      <c r="O1309" s="2">
        <v>45880</v>
      </c>
      <c r="P1309" t="str">
        <f t="shared" si="20"/>
        <v>21</v>
      </c>
    </row>
    <row r="1310" spans="1:16">
      <c r="A1310">
        <v>27724</v>
      </c>
      <c r="B1310" t="s">
        <v>5654</v>
      </c>
      <c r="C1310">
        <v>12085002</v>
      </c>
      <c r="D1310">
        <v>143326</v>
      </c>
      <c r="E1310">
        <v>151518</v>
      </c>
      <c r="F1310">
        <v>7</v>
      </c>
      <c r="G1310">
        <v>140</v>
      </c>
      <c r="H1310">
        <v>2045</v>
      </c>
      <c r="I1310" t="s">
        <v>4</v>
      </c>
      <c r="J1310" t="s">
        <v>10851</v>
      </c>
      <c r="K1310" t="s">
        <v>10852</v>
      </c>
      <c r="L1310" s="1">
        <v>45880.903923611113</v>
      </c>
      <c r="M1310" t="s">
        <v>5655</v>
      </c>
      <c r="N1310" t="s">
        <v>26</v>
      </c>
      <c r="O1310" s="2">
        <v>45880</v>
      </c>
      <c r="P1310" t="str">
        <f t="shared" si="20"/>
        <v>21</v>
      </c>
    </row>
    <row r="1311" spans="1:16">
      <c r="A1311">
        <v>24363</v>
      </c>
      <c r="B1311" t="s">
        <v>5656</v>
      </c>
      <c r="C1311">
        <v>12084956</v>
      </c>
      <c r="D1311">
        <v>158530</v>
      </c>
      <c r="E1311">
        <v>151083</v>
      </c>
      <c r="F1311">
        <v>8</v>
      </c>
      <c r="G1311">
        <v>400</v>
      </c>
      <c r="H1311">
        <v>2179</v>
      </c>
      <c r="I1311" t="s">
        <v>38</v>
      </c>
      <c r="J1311" t="s">
        <v>10853</v>
      </c>
      <c r="K1311" t="s">
        <v>10854</v>
      </c>
      <c r="L1311" s="1">
        <v>45880.904131944437</v>
      </c>
      <c r="M1311" t="s">
        <v>5657</v>
      </c>
      <c r="N1311" t="s">
        <v>26</v>
      </c>
      <c r="O1311" s="2">
        <v>45880</v>
      </c>
      <c r="P1311" t="str">
        <f t="shared" si="20"/>
        <v>21</v>
      </c>
    </row>
    <row r="1312" spans="1:16">
      <c r="A1312">
        <v>8361</v>
      </c>
      <c r="B1312" t="s">
        <v>5658</v>
      </c>
      <c r="C1312">
        <v>12085066</v>
      </c>
      <c r="D1312">
        <v>155718</v>
      </c>
      <c r="E1312">
        <v>157516</v>
      </c>
      <c r="F1312">
        <v>1</v>
      </c>
      <c r="G1312">
        <v>60</v>
      </c>
      <c r="H1312">
        <v>2179</v>
      </c>
      <c r="I1312" t="s">
        <v>38</v>
      </c>
      <c r="J1312" t="s">
        <v>10855</v>
      </c>
      <c r="K1312" t="s">
        <v>10856</v>
      </c>
      <c r="L1312" s="1">
        <v>45880.904560185183</v>
      </c>
      <c r="M1312" t="s">
        <v>5659</v>
      </c>
      <c r="N1312" t="s">
        <v>26</v>
      </c>
      <c r="O1312" s="2">
        <v>45880</v>
      </c>
      <c r="P1312" t="str">
        <f t="shared" si="20"/>
        <v>21</v>
      </c>
    </row>
    <row r="1313" spans="1:16">
      <c r="A1313">
        <v>17756</v>
      </c>
      <c r="B1313" t="s">
        <v>5625</v>
      </c>
      <c r="C1313">
        <v>12085157</v>
      </c>
      <c r="D1313">
        <v>154769</v>
      </c>
      <c r="E1313">
        <v>151585</v>
      </c>
      <c r="F1313">
        <v>20</v>
      </c>
      <c r="G1313">
        <v>120</v>
      </c>
      <c r="H1313">
        <v>2179</v>
      </c>
      <c r="I1313" t="s">
        <v>38</v>
      </c>
      <c r="J1313" t="s">
        <v>10833</v>
      </c>
      <c r="K1313" t="s">
        <v>10857</v>
      </c>
      <c r="L1313" s="1">
        <v>45880.905057870368</v>
      </c>
      <c r="M1313" t="s">
        <v>5660</v>
      </c>
      <c r="N1313" t="s">
        <v>26</v>
      </c>
      <c r="O1313" s="2">
        <v>45880</v>
      </c>
      <c r="P1313" t="str">
        <f t="shared" si="20"/>
        <v>21</v>
      </c>
    </row>
    <row r="1314" spans="1:16">
      <c r="A1314">
        <v>27883</v>
      </c>
      <c r="B1314" t="s">
        <v>4570</v>
      </c>
      <c r="C1314">
        <v>12085025</v>
      </c>
      <c r="D1314">
        <v>143398</v>
      </c>
      <c r="E1314">
        <v>158906</v>
      </c>
      <c r="F1314">
        <v>1</v>
      </c>
      <c r="G1314">
        <v>12</v>
      </c>
      <c r="H1314">
        <v>2521</v>
      </c>
      <c r="I1314" t="s">
        <v>6</v>
      </c>
      <c r="J1314" t="s">
        <v>9769</v>
      </c>
      <c r="K1314" t="s">
        <v>9770</v>
      </c>
      <c r="L1314" s="1">
        <v>45880.905092592591</v>
      </c>
      <c r="M1314" t="s">
        <v>5661</v>
      </c>
      <c r="N1314" t="s">
        <v>26</v>
      </c>
      <c r="O1314" s="2">
        <v>45880</v>
      </c>
      <c r="P1314" t="str">
        <f t="shared" si="20"/>
        <v>21</v>
      </c>
    </row>
    <row r="1315" spans="1:16">
      <c r="A1315">
        <v>25013</v>
      </c>
      <c r="B1315" t="s">
        <v>4713</v>
      </c>
      <c r="C1315">
        <v>12084093</v>
      </c>
      <c r="D1315">
        <v>141140</v>
      </c>
      <c r="E1315">
        <v>142066</v>
      </c>
      <c r="F1315">
        <v>48</v>
      </c>
      <c r="G1315">
        <v>48</v>
      </c>
      <c r="H1315">
        <v>1545</v>
      </c>
      <c r="I1315" t="s">
        <v>10</v>
      </c>
      <c r="J1315" t="s">
        <v>10001</v>
      </c>
      <c r="K1315" t="s">
        <v>9933</v>
      </c>
      <c r="L1315" s="1">
        <v>45880.905486111107</v>
      </c>
      <c r="M1315" t="s">
        <v>5662</v>
      </c>
      <c r="N1315" t="s">
        <v>25</v>
      </c>
      <c r="O1315" s="2">
        <v>45880</v>
      </c>
      <c r="P1315" t="str">
        <f t="shared" si="20"/>
        <v>21</v>
      </c>
    </row>
    <row r="1316" spans="1:16">
      <c r="A1316">
        <v>32402</v>
      </c>
      <c r="B1316" t="s">
        <v>5133</v>
      </c>
      <c r="C1316">
        <v>12085221</v>
      </c>
      <c r="D1316">
        <v>139098</v>
      </c>
      <c r="E1316">
        <v>151464</v>
      </c>
      <c r="F1316">
        <v>1</v>
      </c>
      <c r="G1316">
        <v>5</v>
      </c>
      <c r="H1316">
        <v>2045</v>
      </c>
      <c r="I1316" t="s">
        <v>4</v>
      </c>
      <c r="J1316" t="s">
        <v>10406</v>
      </c>
      <c r="K1316" t="s">
        <v>10407</v>
      </c>
      <c r="L1316" s="1">
        <v>45880.905752314808</v>
      </c>
      <c r="M1316" t="s">
        <v>5663</v>
      </c>
      <c r="N1316" t="s">
        <v>26</v>
      </c>
      <c r="O1316" s="2">
        <v>45880</v>
      </c>
      <c r="P1316" t="str">
        <f t="shared" si="20"/>
        <v>21</v>
      </c>
    </row>
    <row r="1317" spans="1:16">
      <c r="A1317">
        <v>19188</v>
      </c>
      <c r="B1317" t="s">
        <v>4480</v>
      </c>
      <c r="C1317">
        <v>12084217</v>
      </c>
      <c r="D1317">
        <v>140956</v>
      </c>
      <c r="E1317">
        <v>140331</v>
      </c>
      <c r="F1317">
        <v>18</v>
      </c>
      <c r="G1317">
        <v>18</v>
      </c>
      <c r="H1317">
        <v>2515</v>
      </c>
      <c r="I1317" t="s">
        <v>7</v>
      </c>
      <c r="J1317" t="s">
        <v>10858</v>
      </c>
      <c r="K1317" t="s">
        <v>9669</v>
      </c>
      <c r="L1317" s="1">
        <v>45880.906041666669</v>
      </c>
      <c r="M1317" t="s">
        <v>5664</v>
      </c>
      <c r="N1317" t="s">
        <v>25</v>
      </c>
      <c r="O1317" s="2">
        <v>45880</v>
      </c>
      <c r="P1317" t="str">
        <f t="shared" si="20"/>
        <v>21</v>
      </c>
    </row>
    <row r="1318" spans="1:16">
      <c r="A1318">
        <v>11760</v>
      </c>
      <c r="B1318" t="s">
        <v>5665</v>
      </c>
      <c r="C1318">
        <v>12084851</v>
      </c>
      <c r="D1318">
        <v>129867</v>
      </c>
      <c r="E1318">
        <v>153962</v>
      </c>
      <c r="F1318">
        <v>1</v>
      </c>
      <c r="G1318">
        <v>60</v>
      </c>
      <c r="H1318">
        <v>2521</v>
      </c>
      <c r="I1318" t="s">
        <v>6</v>
      </c>
      <c r="J1318" t="s">
        <v>10859</v>
      </c>
      <c r="K1318" t="s">
        <v>10860</v>
      </c>
      <c r="L1318" s="1">
        <v>45880.907442129632</v>
      </c>
      <c r="M1318" t="s">
        <v>5666</v>
      </c>
      <c r="N1318" t="s">
        <v>26</v>
      </c>
      <c r="O1318" s="2">
        <v>45880</v>
      </c>
      <c r="P1318" t="str">
        <f t="shared" si="20"/>
        <v>21</v>
      </c>
    </row>
    <row r="1319" spans="1:16">
      <c r="A1319">
        <v>32497</v>
      </c>
      <c r="B1319" t="s">
        <v>5667</v>
      </c>
      <c r="C1319">
        <v>12084933</v>
      </c>
      <c r="D1319">
        <v>133078</v>
      </c>
      <c r="E1319">
        <v>130992</v>
      </c>
      <c r="F1319">
        <v>23</v>
      </c>
      <c r="G1319">
        <v>460</v>
      </c>
      <c r="H1319">
        <v>2515</v>
      </c>
      <c r="I1319" t="s">
        <v>7</v>
      </c>
      <c r="J1319" t="s">
        <v>10861</v>
      </c>
      <c r="K1319" t="s">
        <v>10862</v>
      </c>
      <c r="L1319" s="1">
        <v>45880.90966435185</v>
      </c>
      <c r="M1319" t="s">
        <v>5668</v>
      </c>
      <c r="N1319" t="s">
        <v>25</v>
      </c>
      <c r="O1319" s="2">
        <v>45880</v>
      </c>
      <c r="P1319" t="str">
        <f t="shared" si="20"/>
        <v>21</v>
      </c>
    </row>
    <row r="1320" spans="1:16">
      <c r="A1320">
        <v>17794</v>
      </c>
      <c r="B1320" t="s">
        <v>5669</v>
      </c>
      <c r="C1320">
        <v>12085061</v>
      </c>
      <c r="D1320">
        <v>135553</v>
      </c>
      <c r="E1320">
        <v>151688</v>
      </c>
      <c r="F1320">
        <v>2</v>
      </c>
      <c r="G1320">
        <v>24</v>
      </c>
      <c r="H1320">
        <v>2521</v>
      </c>
      <c r="I1320" t="s">
        <v>6</v>
      </c>
      <c r="J1320" t="s">
        <v>10863</v>
      </c>
      <c r="K1320" t="s">
        <v>10864</v>
      </c>
      <c r="L1320" s="1">
        <v>45880.910405092603</v>
      </c>
      <c r="M1320" t="s">
        <v>5670</v>
      </c>
      <c r="N1320" t="s">
        <v>26</v>
      </c>
      <c r="O1320" s="2">
        <v>45880</v>
      </c>
      <c r="P1320" t="str">
        <f t="shared" si="20"/>
        <v>21</v>
      </c>
    </row>
    <row r="1321" spans="1:16">
      <c r="A1321">
        <v>5163</v>
      </c>
      <c r="B1321" t="s">
        <v>5650</v>
      </c>
      <c r="C1321">
        <v>12085143</v>
      </c>
      <c r="D1321">
        <v>132196</v>
      </c>
      <c r="E1321">
        <v>151517</v>
      </c>
      <c r="F1321">
        <v>13</v>
      </c>
      <c r="G1321">
        <v>104</v>
      </c>
      <c r="H1321">
        <v>2521</v>
      </c>
      <c r="I1321" t="s">
        <v>6</v>
      </c>
      <c r="J1321" t="s">
        <v>10865</v>
      </c>
      <c r="K1321" t="s">
        <v>10848</v>
      </c>
      <c r="L1321" s="1">
        <v>45880.913726851853</v>
      </c>
      <c r="M1321" t="s">
        <v>5671</v>
      </c>
      <c r="N1321" t="s">
        <v>26</v>
      </c>
      <c r="O1321" s="2">
        <v>45880</v>
      </c>
      <c r="P1321" t="str">
        <f t="shared" si="20"/>
        <v>21</v>
      </c>
    </row>
    <row r="1322" spans="1:16">
      <c r="A1322">
        <v>32497</v>
      </c>
      <c r="B1322" t="s">
        <v>5667</v>
      </c>
      <c r="C1322">
        <v>12084933</v>
      </c>
      <c r="D1322">
        <v>125927</v>
      </c>
      <c r="E1322">
        <v>130992</v>
      </c>
      <c r="F1322">
        <v>7</v>
      </c>
      <c r="G1322">
        <v>140</v>
      </c>
      <c r="H1322">
        <v>2515</v>
      </c>
      <c r="I1322" t="s">
        <v>7</v>
      </c>
      <c r="J1322" t="s">
        <v>10866</v>
      </c>
      <c r="K1322" t="s">
        <v>10862</v>
      </c>
      <c r="L1322" s="1">
        <v>45880.914178240739</v>
      </c>
      <c r="M1322" t="s">
        <v>5672</v>
      </c>
      <c r="N1322" t="s">
        <v>25</v>
      </c>
      <c r="O1322" s="2">
        <v>45880</v>
      </c>
      <c r="P1322" t="str">
        <f t="shared" si="20"/>
        <v>21</v>
      </c>
    </row>
    <row r="1323" spans="1:16">
      <c r="A1323">
        <v>32497</v>
      </c>
      <c r="B1323" t="s">
        <v>5667</v>
      </c>
      <c r="C1323">
        <v>12083956</v>
      </c>
      <c r="D1323">
        <v>131258</v>
      </c>
      <c r="E1323">
        <v>130992</v>
      </c>
      <c r="F1323">
        <v>17</v>
      </c>
      <c r="G1323">
        <v>340</v>
      </c>
      <c r="H1323">
        <v>1545</v>
      </c>
      <c r="I1323" t="s">
        <v>10</v>
      </c>
      <c r="J1323" t="s">
        <v>10867</v>
      </c>
      <c r="K1323" t="s">
        <v>10862</v>
      </c>
      <c r="L1323" s="1">
        <v>45880.915324074071</v>
      </c>
      <c r="M1323" t="s">
        <v>5673</v>
      </c>
      <c r="N1323" t="s">
        <v>26</v>
      </c>
      <c r="O1323" s="2">
        <v>45880</v>
      </c>
      <c r="P1323" t="str">
        <f t="shared" si="20"/>
        <v>21</v>
      </c>
    </row>
    <row r="1324" spans="1:16">
      <c r="A1324">
        <v>32402</v>
      </c>
      <c r="B1324" t="s">
        <v>5133</v>
      </c>
      <c r="C1324">
        <v>12085222</v>
      </c>
      <c r="D1324">
        <v>151464</v>
      </c>
      <c r="E1324">
        <v>150550</v>
      </c>
      <c r="F1324">
        <v>3</v>
      </c>
      <c r="G1324">
        <v>36</v>
      </c>
      <c r="H1324">
        <v>1574</v>
      </c>
      <c r="I1324" t="s">
        <v>12</v>
      </c>
      <c r="J1324" t="s">
        <v>10407</v>
      </c>
      <c r="K1324" t="s">
        <v>10421</v>
      </c>
      <c r="L1324" s="1">
        <v>45880.915659722217</v>
      </c>
      <c r="M1324" t="s">
        <v>5674</v>
      </c>
      <c r="N1324" t="s">
        <v>26</v>
      </c>
      <c r="O1324" s="2">
        <v>45880</v>
      </c>
      <c r="P1324" t="str">
        <f t="shared" si="20"/>
        <v>21</v>
      </c>
    </row>
    <row r="1325" spans="1:16">
      <c r="A1325">
        <v>17794</v>
      </c>
      <c r="B1325" t="s">
        <v>5669</v>
      </c>
      <c r="C1325">
        <v>12085062</v>
      </c>
      <c r="D1325">
        <v>151688</v>
      </c>
      <c r="E1325">
        <v>150622</v>
      </c>
      <c r="F1325">
        <v>5</v>
      </c>
      <c r="G1325">
        <v>100</v>
      </c>
      <c r="H1325">
        <v>1574</v>
      </c>
      <c r="I1325" t="s">
        <v>12</v>
      </c>
      <c r="J1325" t="s">
        <v>10864</v>
      </c>
      <c r="K1325" t="s">
        <v>10868</v>
      </c>
      <c r="L1325" s="1">
        <v>45880.915775462963</v>
      </c>
      <c r="M1325" t="s">
        <v>5675</v>
      </c>
      <c r="N1325" t="s">
        <v>26</v>
      </c>
      <c r="O1325" s="2">
        <v>45880</v>
      </c>
      <c r="P1325" t="str">
        <f t="shared" si="20"/>
        <v>21</v>
      </c>
    </row>
    <row r="1326" spans="1:16">
      <c r="A1326">
        <v>23851</v>
      </c>
      <c r="B1326" t="s">
        <v>5676</v>
      </c>
      <c r="C1326">
        <v>12085414</v>
      </c>
      <c r="D1326">
        <v>142399</v>
      </c>
      <c r="E1326">
        <v>146747</v>
      </c>
      <c r="F1326">
        <v>18</v>
      </c>
      <c r="G1326">
        <v>144</v>
      </c>
      <c r="H1326">
        <v>1545</v>
      </c>
      <c r="I1326" t="s">
        <v>10</v>
      </c>
      <c r="J1326" t="s">
        <v>10869</v>
      </c>
      <c r="K1326" t="s">
        <v>10870</v>
      </c>
      <c r="L1326" s="1">
        <v>45880.917164351849</v>
      </c>
      <c r="M1326" t="s">
        <v>5677</v>
      </c>
      <c r="N1326" t="s">
        <v>26</v>
      </c>
      <c r="O1326" s="2">
        <v>45880</v>
      </c>
      <c r="P1326" t="str">
        <f t="shared" si="20"/>
        <v>22</v>
      </c>
    </row>
    <row r="1327" spans="1:16">
      <c r="A1327">
        <v>33015</v>
      </c>
      <c r="B1327" t="s">
        <v>5588</v>
      </c>
      <c r="C1327">
        <v>12085488</v>
      </c>
      <c r="D1327">
        <v>136296</v>
      </c>
      <c r="E1327">
        <v>151493</v>
      </c>
      <c r="F1327">
        <v>1</v>
      </c>
      <c r="G1327">
        <v>1</v>
      </c>
      <c r="H1327">
        <v>2515</v>
      </c>
      <c r="I1327" t="s">
        <v>7</v>
      </c>
      <c r="J1327" t="s">
        <v>10803</v>
      </c>
      <c r="K1327" t="s">
        <v>10804</v>
      </c>
      <c r="L1327" s="1">
        <v>45880.918263888889</v>
      </c>
      <c r="M1327" t="s">
        <v>5678</v>
      </c>
      <c r="N1327" t="s">
        <v>26</v>
      </c>
      <c r="O1327" s="2">
        <v>45880</v>
      </c>
      <c r="P1327" t="str">
        <f t="shared" si="20"/>
        <v>22</v>
      </c>
    </row>
    <row r="1328" spans="1:16">
      <c r="A1328">
        <v>27069</v>
      </c>
      <c r="B1328" t="s">
        <v>3951</v>
      </c>
      <c r="C1328">
        <v>12085138</v>
      </c>
      <c r="D1328">
        <v>135910</v>
      </c>
      <c r="E1328">
        <v>156019</v>
      </c>
      <c r="F1328">
        <v>1</v>
      </c>
      <c r="G1328">
        <v>200</v>
      </c>
      <c r="H1328">
        <v>2521</v>
      </c>
      <c r="I1328" t="s">
        <v>6</v>
      </c>
      <c r="J1328" t="s">
        <v>9901</v>
      </c>
      <c r="K1328" t="s">
        <v>9221</v>
      </c>
      <c r="L1328" s="1">
        <v>45880.919849537036</v>
      </c>
      <c r="M1328" t="s">
        <v>5679</v>
      </c>
      <c r="N1328" t="s">
        <v>26</v>
      </c>
      <c r="O1328" s="2">
        <v>45880</v>
      </c>
      <c r="P1328" t="str">
        <f t="shared" si="20"/>
        <v>22</v>
      </c>
    </row>
    <row r="1329" spans="1:16">
      <c r="A1329">
        <v>12574</v>
      </c>
      <c r="B1329" t="s">
        <v>5680</v>
      </c>
      <c r="C1329">
        <v>12085422</v>
      </c>
      <c r="D1329">
        <v>128392</v>
      </c>
      <c r="E1329">
        <v>150337</v>
      </c>
      <c r="F1329">
        <v>91</v>
      </c>
      <c r="G1329">
        <v>91</v>
      </c>
      <c r="H1329">
        <v>1545</v>
      </c>
      <c r="I1329" t="s">
        <v>10</v>
      </c>
      <c r="J1329" t="s">
        <v>10871</v>
      </c>
      <c r="K1329" t="s">
        <v>10872</v>
      </c>
      <c r="L1329" s="1">
        <v>45880.921724537038</v>
      </c>
      <c r="M1329" t="s">
        <v>5681</v>
      </c>
      <c r="N1329" t="s">
        <v>26</v>
      </c>
      <c r="O1329" s="2">
        <v>45880</v>
      </c>
      <c r="P1329" t="str">
        <f t="shared" si="20"/>
        <v>22</v>
      </c>
    </row>
    <row r="1330" spans="1:16">
      <c r="A1330">
        <v>81886</v>
      </c>
      <c r="B1330" t="s">
        <v>4167</v>
      </c>
      <c r="C1330">
        <v>12085149</v>
      </c>
      <c r="D1330">
        <v>129348</v>
      </c>
      <c r="E1330">
        <v>157798</v>
      </c>
      <c r="F1330">
        <v>1</v>
      </c>
      <c r="G1330">
        <v>24</v>
      </c>
      <c r="H1330">
        <v>2521</v>
      </c>
      <c r="I1330" t="s">
        <v>6</v>
      </c>
      <c r="J1330" t="s">
        <v>9315</v>
      </c>
      <c r="K1330" t="s">
        <v>9316</v>
      </c>
      <c r="L1330" s="1">
        <v>45880.92386574074</v>
      </c>
      <c r="M1330" t="s">
        <v>5682</v>
      </c>
      <c r="N1330" t="s">
        <v>26</v>
      </c>
      <c r="O1330" s="2">
        <v>45880</v>
      </c>
      <c r="P1330" t="str">
        <f t="shared" si="20"/>
        <v>22</v>
      </c>
    </row>
    <row r="1331" spans="1:16">
      <c r="A1331">
        <v>33491</v>
      </c>
      <c r="B1331" t="s">
        <v>5683</v>
      </c>
      <c r="C1331">
        <v>12085502</v>
      </c>
      <c r="D1331">
        <v>132702</v>
      </c>
      <c r="E1331">
        <v>132975</v>
      </c>
      <c r="F1331">
        <v>33</v>
      </c>
      <c r="G1331">
        <v>1.375</v>
      </c>
      <c r="H1331">
        <v>2515</v>
      </c>
      <c r="I1331" t="s">
        <v>7</v>
      </c>
      <c r="J1331" t="s">
        <v>10873</v>
      </c>
      <c r="K1331" t="s">
        <v>10874</v>
      </c>
      <c r="L1331" s="1">
        <v>45880.926874999997</v>
      </c>
      <c r="M1331" t="s">
        <v>5684</v>
      </c>
      <c r="N1331" t="s">
        <v>26</v>
      </c>
      <c r="O1331" s="2">
        <v>45880</v>
      </c>
      <c r="P1331" t="str">
        <f t="shared" si="20"/>
        <v>22</v>
      </c>
    </row>
    <row r="1332" spans="1:16">
      <c r="A1332">
        <v>33015</v>
      </c>
      <c r="B1332" t="s">
        <v>5588</v>
      </c>
      <c r="C1332">
        <v>12085489</v>
      </c>
      <c r="D1332">
        <v>151493</v>
      </c>
      <c r="E1332">
        <v>150438</v>
      </c>
      <c r="F1332">
        <v>44</v>
      </c>
      <c r="G1332">
        <v>528</v>
      </c>
      <c r="H1332">
        <v>1574</v>
      </c>
      <c r="I1332" t="s">
        <v>12</v>
      </c>
      <c r="J1332" t="s">
        <v>10804</v>
      </c>
      <c r="K1332" t="s">
        <v>10875</v>
      </c>
      <c r="L1332" s="1">
        <v>45880.92728009259</v>
      </c>
      <c r="M1332" t="s">
        <v>5685</v>
      </c>
      <c r="N1332" t="s">
        <v>26</v>
      </c>
      <c r="O1332" s="2">
        <v>45880</v>
      </c>
      <c r="P1332" t="str">
        <f t="shared" si="20"/>
        <v>22</v>
      </c>
    </row>
    <row r="1333" spans="1:16">
      <c r="A1333">
        <v>1766</v>
      </c>
      <c r="B1333" t="s">
        <v>4059</v>
      </c>
      <c r="C1333">
        <v>12085095</v>
      </c>
      <c r="D1333">
        <v>126730</v>
      </c>
      <c r="E1333">
        <v>157220</v>
      </c>
      <c r="F1333">
        <v>1</v>
      </c>
      <c r="G1333">
        <v>20</v>
      </c>
      <c r="H1333">
        <v>2521</v>
      </c>
      <c r="I1333" t="s">
        <v>6</v>
      </c>
      <c r="J1333" t="s">
        <v>9207</v>
      </c>
      <c r="K1333" t="s">
        <v>9208</v>
      </c>
      <c r="L1333" s="1">
        <v>45880.928310185183</v>
      </c>
      <c r="M1333" t="s">
        <v>5686</v>
      </c>
      <c r="N1333" t="s">
        <v>26</v>
      </c>
      <c r="O1333" s="2">
        <v>45880</v>
      </c>
      <c r="P1333" t="str">
        <f t="shared" si="20"/>
        <v>22</v>
      </c>
    </row>
    <row r="1334" spans="1:16">
      <c r="A1334">
        <v>20808</v>
      </c>
      <c r="B1334" t="s">
        <v>5687</v>
      </c>
      <c r="C1334">
        <v>12085023</v>
      </c>
      <c r="D1334">
        <v>143033</v>
      </c>
      <c r="E1334">
        <v>158878</v>
      </c>
      <c r="F1334">
        <v>1</v>
      </c>
      <c r="G1334">
        <v>6</v>
      </c>
      <c r="H1334">
        <v>1545</v>
      </c>
      <c r="I1334" t="s">
        <v>10</v>
      </c>
      <c r="J1334" t="s">
        <v>10876</v>
      </c>
      <c r="K1334" t="s">
        <v>10877</v>
      </c>
      <c r="L1334" s="1">
        <v>45880.929895833331</v>
      </c>
      <c r="M1334" t="s">
        <v>5688</v>
      </c>
      <c r="N1334" t="s">
        <v>26</v>
      </c>
      <c r="O1334" s="2">
        <v>45880</v>
      </c>
      <c r="P1334" t="str">
        <f t="shared" si="20"/>
        <v>22</v>
      </c>
    </row>
    <row r="1335" spans="1:16">
      <c r="A1335">
        <v>17251</v>
      </c>
      <c r="B1335" t="s">
        <v>5689</v>
      </c>
      <c r="C1335">
        <v>12085508</v>
      </c>
      <c r="D1335">
        <v>121265</v>
      </c>
      <c r="E1335">
        <v>122494</v>
      </c>
      <c r="F1335">
        <v>11</v>
      </c>
      <c r="G1335">
        <v>11</v>
      </c>
      <c r="H1335">
        <v>2515</v>
      </c>
      <c r="I1335" t="s">
        <v>7</v>
      </c>
      <c r="J1335" t="s">
        <v>10878</v>
      </c>
      <c r="K1335" t="s">
        <v>10879</v>
      </c>
      <c r="L1335" s="1">
        <v>45880.930520833332</v>
      </c>
      <c r="M1335" t="s">
        <v>5690</v>
      </c>
      <c r="N1335" t="s">
        <v>26</v>
      </c>
      <c r="O1335" s="2">
        <v>45880</v>
      </c>
      <c r="P1335" t="str">
        <f t="shared" si="20"/>
        <v>22</v>
      </c>
    </row>
    <row r="1336" spans="1:16">
      <c r="A1336">
        <v>17436</v>
      </c>
      <c r="B1336" t="s">
        <v>4004</v>
      </c>
      <c r="C1336">
        <v>12085225</v>
      </c>
      <c r="D1336">
        <v>127315</v>
      </c>
      <c r="E1336">
        <v>160115</v>
      </c>
      <c r="F1336">
        <v>2</v>
      </c>
      <c r="G1336">
        <v>12</v>
      </c>
      <c r="H1336">
        <v>2521</v>
      </c>
      <c r="I1336" t="s">
        <v>6</v>
      </c>
      <c r="J1336" t="s">
        <v>10880</v>
      </c>
      <c r="K1336" t="s">
        <v>10371</v>
      </c>
      <c r="L1336" s="1">
        <v>45880.931458333333</v>
      </c>
      <c r="M1336" t="s">
        <v>5691</v>
      </c>
      <c r="N1336" t="s">
        <v>26</v>
      </c>
      <c r="O1336" s="2">
        <v>45880</v>
      </c>
      <c r="P1336" t="str">
        <f t="shared" si="20"/>
        <v>22</v>
      </c>
    </row>
    <row r="1337" spans="1:16">
      <c r="A1337">
        <v>6558</v>
      </c>
      <c r="B1337" t="s">
        <v>4622</v>
      </c>
      <c r="C1337">
        <v>12084759</v>
      </c>
      <c r="D1337">
        <v>145254</v>
      </c>
      <c r="E1337">
        <v>130421</v>
      </c>
      <c r="F1337">
        <v>11</v>
      </c>
      <c r="G1337">
        <v>132</v>
      </c>
      <c r="H1337">
        <v>1545</v>
      </c>
      <c r="I1337" t="s">
        <v>10</v>
      </c>
      <c r="J1337" t="s">
        <v>9831</v>
      </c>
      <c r="K1337" t="s">
        <v>9832</v>
      </c>
      <c r="L1337" s="1">
        <v>45880.932442129633</v>
      </c>
      <c r="M1337" t="s">
        <v>5692</v>
      </c>
      <c r="N1337" t="s">
        <v>25</v>
      </c>
      <c r="O1337" s="2">
        <v>45880</v>
      </c>
      <c r="P1337" t="str">
        <f t="shared" si="20"/>
        <v>22</v>
      </c>
    </row>
    <row r="1338" spans="1:16">
      <c r="A1338">
        <v>12574</v>
      </c>
      <c r="B1338" t="s">
        <v>5680</v>
      </c>
      <c r="C1338">
        <v>12085422</v>
      </c>
      <c r="D1338">
        <v>129856</v>
      </c>
      <c r="E1338">
        <v>150337</v>
      </c>
      <c r="F1338">
        <v>13</v>
      </c>
      <c r="G1338">
        <v>78</v>
      </c>
      <c r="H1338">
        <v>2521</v>
      </c>
      <c r="I1338" t="s">
        <v>6</v>
      </c>
      <c r="J1338" t="s">
        <v>10881</v>
      </c>
      <c r="K1338" t="s">
        <v>10872</v>
      </c>
      <c r="L1338" s="1">
        <v>45880.934062499997</v>
      </c>
      <c r="M1338" t="s">
        <v>5693</v>
      </c>
      <c r="N1338" t="s">
        <v>26</v>
      </c>
      <c r="O1338" s="2">
        <v>45880</v>
      </c>
      <c r="P1338" t="str">
        <f t="shared" si="20"/>
        <v>22</v>
      </c>
    </row>
    <row r="1339" spans="1:16">
      <c r="A1339">
        <v>8870</v>
      </c>
      <c r="B1339" t="s">
        <v>5694</v>
      </c>
      <c r="C1339">
        <v>12085585</v>
      </c>
      <c r="D1339">
        <v>126926</v>
      </c>
      <c r="E1339">
        <v>149266</v>
      </c>
      <c r="F1339">
        <v>30</v>
      </c>
      <c r="G1339">
        <v>30</v>
      </c>
      <c r="H1339">
        <v>2515</v>
      </c>
      <c r="I1339" t="s">
        <v>7</v>
      </c>
      <c r="J1339" t="s">
        <v>10882</v>
      </c>
      <c r="K1339" t="s">
        <v>10883</v>
      </c>
      <c r="L1339" s="1">
        <v>45880.934999999998</v>
      </c>
      <c r="M1339" t="s">
        <v>5695</v>
      </c>
      <c r="N1339" t="s">
        <v>26</v>
      </c>
      <c r="O1339" s="2">
        <v>45880</v>
      </c>
      <c r="P1339" t="str">
        <f t="shared" si="20"/>
        <v>22</v>
      </c>
    </row>
    <row r="1340" spans="1:16">
      <c r="A1340">
        <v>26117</v>
      </c>
      <c r="B1340" t="s">
        <v>5696</v>
      </c>
      <c r="C1340">
        <v>12085313</v>
      </c>
      <c r="D1340">
        <v>145325</v>
      </c>
      <c r="E1340">
        <v>129001</v>
      </c>
      <c r="F1340">
        <v>265</v>
      </c>
      <c r="G1340">
        <v>1590</v>
      </c>
      <c r="H1340">
        <v>1545</v>
      </c>
      <c r="I1340" t="s">
        <v>10</v>
      </c>
      <c r="J1340" t="s">
        <v>10884</v>
      </c>
      <c r="K1340" t="s">
        <v>10885</v>
      </c>
      <c r="L1340" s="1">
        <v>45880.936018518521</v>
      </c>
      <c r="M1340" t="s">
        <v>5693</v>
      </c>
      <c r="N1340" t="s">
        <v>26</v>
      </c>
      <c r="O1340" s="2">
        <v>45880</v>
      </c>
      <c r="P1340" t="str">
        <f t="shared" si="20"/>
        <v>22</v>
      </c>
    </row>
    <row r="1341" spans="1:16">
      <c r="A1341">
        <v>19495</v>
      </c>
      <c r="B1341" t="s">
        <v>4643</v>
      </c>
      <c r="C1341">
        <v>12083807</v>
      </c>
      <c r="D1341">
        <v>122293</v>
      </c>
      <c r="E1341">
        <v>148647</v>
      </c>
      <c r="F1341">
        <v>2</v>
      </c>
      <c r="G1341">
        <v>40</v>
      </c>
      <c r="H1341">
        <v>1545</v>
      </c>
      <c r="I1341" t="s">
        <v>10</v>
      </c>
      <c r="J1341" t="s">
        <v>10886</v>
      </c>
      <c r="K1341" t="s">
        <v>9852</v>
      </c>
      <c r="L1341" s="1">
        <v>45880.937071759261</v>
      </c>
      <c r="M1341" t="s">
        <v>5697</v>
      </c>
      <c r="N1341" t="s">
        <v>26</v>
      </c>
      <c r="O1341" s="2">
        <v>45880</v>
      </c>
      <c r="P1341" t="str">
        <f t="shared" si="20"/>
        <v>22</v>
      </c>
    </row>
    <row r="1342" spans="1:16">
      <c r="A1342">
        <v>17827</v>
      </c>
      <c r="B1342" t="s">
        <v>5698</v>
      </c>
      <c r="C1342">
        <v>12085234</v>
      </c>
      <c r="D1342">
        <v>143674</v>
      </c>
      <c r="E1342">
        <v>150603</v>
      </c>
      <c r="F1342">
        <v>1</v>
      </c>
      <c r="G1342">
        <v>30</v>
      </c>
      <c r="H1342">
        <v>2521</v>
      </c>
      <c r="I1342" t="s">
        <v>6</v>
      </c>
      <c r="J1342" t="s">
        <v>10887</v>
      </c>
      <c r="K1342" t="s">
        <v>10888</v>
      </c>
      <c r="L1342" s="1">
        <v>45880.939108796287</v>
      </c>
      <c r="M1342" t="s">
        <v>5699</v>
      </c>
      <c r="N1342" t="s">
        <v>26</v>
      </c>
      <c r="O1342" s="2">
        <v>45880</v>
      </c>
      <c r="P1342" t="str">
        <f t="shared" si="20"/>
        <v>22</v>
      </c>
    </row>
    <row r="1343" spans="1:16">
      <c r="A1343">
        <v>17823</v>
      </c>
      <c r="B1343" t="s">
        <v>5700</v>
      </c>
      <c r="C1343">
        <v>12085240</v>
      </c>
      <c r="D1343">
        <v>124286</v>
      </c>
      <c r="E1343">
        <v>157928</v>
      </c>
      <c r="F1343">
        <v>1</v>
      </c>
      <c r="G1343">
        <v>30</v>
      </c>
      <c r="H1343">
        <v>2515</v>
      </c>
      <c r="I1343" t="s">
        <v>7</v>
      </c>
      <c r="J1343" t="s">
        <v>10889</v>
      </c>
      <c r="K1343" t="s">
        <v>10890</v>
      </c>
      <c r="L1343" s="1">
        <v>45880.939780092587</v>
      </c>
      <c r="M1343" t="s">
        <v>5701</v>
      </c>
      <c r="N1343" t="s">
        <v>26</v>
      </c>
      <c r="O1343" s="2">
        <v>45880</v>
      </c>
      <c r="P1343" t="str">
        <f t="shared" si="20"/>
        <v>22</v>
      </c>
    </row>
    <row r="1344" spans="1:16">
      <c r="A1344">
        <v>31766</v>
      </c>
      <c r="B1344" t="s">
        <v>5645</v>
      </c>
      <c r="C1344">
        <v>12084981</v>
      </c>
      <c r="D1344">
        <v>132995</v>
      </c>
      <c r="E1344">
        <v>134087</v>
      </c>
      <c r="F1344">
        <v>24</v>
      </c>
      <c r="G1344">
        <v>24</v>
      </c>
      <c r="H1344">
        <v>1545</v>
      </c>
      <c r="I1344" t="s">
        <v>10</v>
      </c>
      <c r="J1344" t="s">
        <v>10891</v>
      </c>
      <c r="K1344" t="s">
        <v>10843</v>
      </c>
      <c r="L1344" s="1">
        <v>45880.939884259264</v>
      </c>
      <c r="M1344" t="s">
        <v>5702</v>
      </c>
      <c r="N1344" t="s">
        <v>26</v>
      </c>
      <c r="O1344" s="2">
        <v>45880</v>
      </c>
      <c r="P1344" t="str">
        <f t="shared" si="20"/>
        <v>22</v>
      </c>
    </row>
    <row r="1345" spans="1:16">
      <c r="A1345">
        <v>10336</v>
      </c>
      <c r="B1345" t="s">
        <v>4161</v>
      </c>
      <c r="C1345">
        <v>12085885</v>
      </c>
      <c r="D1345">
        <v>127226</v>
      </c>
      <c r="E1345">
        <v>151019</v>
      </c>
      <c r="F1345">
        <v>36</v>
      </c>
      <c r="G1345">
        <v>36</v>
      </c>
      <c r="H1345">
        <v>2521</v>
      </c>
      <c r="I1345" t="s">
        <v>6</v>
      </c>
      <c r="J1345" t="s">
        <v>10892</v>
      </c>
      <c r="K1345" t="s">
        <v>9699</v>
      </c>
      <c r="L1345" s="1">
        <v>45880.941793981481</v>
      </c>
      <c r="M1345" t="s">
        <v>5703</v>
      </c>
      <c r="N1345" t="s">
        <v>26</v>
      </c>
      <c r="O1345" s="2">
        <v>45880</v>
      </c>
      <c r="P1345" t="str">
        <f t="shared" si="20"/>
        <v>22</v>
      </c>
    </row>
    <row r="1346" spans="1:16">
      <c r="A1346">
        <v>27091</v>
      </c>
      <c r="B1346" t="s">
        <v>3971</v>
      </c>
      <c r="C1346">
        <v>12085884</v>
      </c>
      <c r="D1346">
        <v>128232</v>
      </c>
      <c r="E1346">
        <v>163095</v>
      </c>
      <c r="F1346">
        <v>1</v>
      </c>
      <c r="G1346">
        <v>10</v>
      </c>
      <c r="H1346">
        <v>2515</v>
      </c>
      <c r="I1346" t="s">
        <v>7</v>
      </c>
      <c r="J1346" t="s">
        <v>9120</v>
      </c>
      <c r="K1346" t="s">
        <v>10893</v>
      </c>
      <c r="L1346" s="1">
        <v>45880.9450462963</v>
      </c>
      <c r="M1346" t="s">
        <v>5704</v>
      </c>
      <c r="N1346" t="s">
        <v>26</v>
      </c>
      <c r="O1346" s="2">
        <v>45880</v>
      </c>
      <c r="P1346" t="str">
        <f t="shared" si="20"/>
        <v>22</v>
      </c>
    </row>
    <row r="1347" spans="1:16">
      <c r="A1347">
        <v>32668</v>
      </c>
      <c r="B1347" t="s">
        <v>5705</v>
      </c>
      <c r="C1347">
        <v>12085881</v>
      </c>
      <c r="D1347">
        <v>143545</v>
      </c>
      <c r="E1347">
        <v>151411</v>
      </c>
      <c r="F1347">
        <v>6</v>
      </c>
      <c r="G1347">
        <v>120</v>
      </c>
      <c r="H1347">
        <v>2521</v>
      </c>
      <c r="I1347" t="s">
        <v>6</v>
      </c>
      <c r="J1347" t="s">
        <v>10894</v>
      </c>
      <c r="K1347" t="s">
        <v>10895</v>
      </c>
      <c r="L1347" s="1">
        <v>45880.945879629631</v>
      </c>
      <c r="M1347" t="s">
        <v>5706</v>
      </c>
      <c r="N1347" t="s">
        <v>26</v>
      </c>
      <c r="O1347" s="2">
        <v>45880</v>
      </c>
      <c r="P1347" t="str">
        <f t="shared" ref="P1347:P1410" si="21">TEXT(L1347,"hh")</f>
        <v>22</v>
      </c>
    </row>
    <row r="1348" spans="1:16">
      <c r="A1348">
        <v>31170</v>
      </c>
      <c r="B1348" t="s">
        <v>4242</v>
      </c>
      <c r="C1348">
        <v>12085899</v>
      </c>
      <c r="D1348">
        <v>124672</v>
      </c>
      <c r="E1348">
        <v>150126</v>
      </c>
      <c r="F1348">
        <v>2</v>
      </c>
      <c r="G1348">
        <v>24</v>
      </c>
      <c r="H1348">
        <v>2515</v>
      </c>
      <c r="I1348" t="s">
        <v>7</v>
      </c>
      <c r="J1348" t="s">
        <v>10469</v>
      </c>
      <c r="K1348" t="s">
        <v>10470</v>
      </c>
      <c r="L1348" s="1">
        <v>45880.947951388887</v>
      </c>
      <c r="M1348" t="s">
        <v>5707</v>
      </c>
      <c r="N1348" t="s">
        <v>26</v>
      </c>
      <c r="O1348" s="2">
        <v>45880</v>
      </c>
      <c r="P1348" t="str">
        <f t="shared" si="21"/>
        <v>22</v>
      </c>
    </row>
    <row r="1349" spans="1:16">
      <c r="A1349">
        <v>10336</v>
      </c>
      <c r="B1349" t="s">
        <v>4161</v>
      </c>
      <c r="C1349">
        <v>12085885</v>
      </c>
      <c r="D1349">
        <v>141922</v>
      </c>
      <c r="E1349">
        <v>151019</v>
      </c>
      <c r="F1349">
        <v>4</v>
      </c>
      <c r="G1349">
        <v>28</v>
      </c>
      <c r="H1349">
        <v>2515</v>
      </c>
      <c r="I1349" t="s">
        <v>7</v>
      </c>
      <c r="J1349" t="s">
        <v>10896</v>
      </c>
      <c r="K1349" t="s">
        <v>9699</v>
      </c>
      <c r="L1349" s="1">
        <v>45880.95</v>
      </c>
      <c r="M1349" t="s">
        <v>5708</v>
      </c>
      <c r="N1349" t="s">
        <v>26</v>
      </c>
      <c r="O1349" s="2">
        <v>45880</v>
      </c>
      <c r="P1349" t="str">
        <f t="shared" si="21"/>
        <v>22</v>
      </c>
    </row>
    <row r="1350" spans="1:16">
      <c r="A1350">
        <v>31766</v>
      </c>
      <c r="B1350" t="s">
        <v>5645</v>
      </c>
      <c r="C1350">
        <v>12084981</v>
      </c>
      <c r="D1350">
        <v>132997</v>
      </c>
      <c r="E1350">
        <v>134087</v>
      </c>
      <c r="F1350">
        <v>24</v>
      </c>
      <c r="G1350">
        <v>24</v>
      </c>
      <c r="H1350">
        <v>1545</v>
      </c>
      <c r="I1350" t="s">
        <v>10</v>
      </c>
      <c r="J1350" t="s">
        <v>10897</v>
      </c>
      <c r="K1350" t="s">
        <v>10843</v>
      </c>
      <c r="L1350" s="1">
        <v>45880.952870370369</v>
      </c>
      <c r="M1350" t="s">
        <v>5709</v>
      </c>
      <c r="N1350" t="s">
        <v>26</v>
      </c>
      <c r="O1350" s="2">
        <v>45880</v>
      </c>
      <c r="P1350" t="str">
        <f t="shared" si="21"/>
        <v>22</v>
      </c>
    </row>
    <row r="1351" spans="1:16">
      <c r="A1351">
        <v>1937</v>
      </c>
      <c r="B1351" t="s">
        <v>5181</v>
      </c>
      <c r="C1351">
        <v>12085322</v>
      </c>
      <c r="D1351">
        <v>146099</v>
      </c>
      <c r="E1351">
        <v>156007</v>
      </c>
      <c r="F1351">
        <v>10</v>
      </c>
      <c r="G1351">
        <v>10</v>
      </c>
      <c r="H1351">
        <v>1574</v>
      </c>
      <c r="I1351" t="s">
        <v>12</v>
      </c>
      <c r="J1351" t="s">
        <v>10459</v>
      </c>
      <c r="K1351" t="s">
        <v>10458</v>
      </c>
      <c r="L1351" s="1">
        <v>45880.953206018523</v>
      </c>
      <c r="M1351" t="s">
        <v>5710</v>
      </c>
      <c r="N1351" t="s">
        <v>26</v>
      </c>
      <c r="O1351" s="2">
        <v>45880</v>
      </c>
      <c r="P1351" t="str">
        <f t="shared" si="21"/>
        <v>22</v>
      </c>
    </row>
    <row r="1352" spans="1:16">
      <c r="A1352">
        <v>86476</v>
      </c>
      <c r="B1352" t="s">
        <v>4574</v>
      </c>
      <c r="C1352">
        <v>12085282</v>
      </c>
      <c r="D1352">
        <v>143383</v>
      </c>
      <c r="E1352">
        <v>157185</v>
      </c>
      <c r="F1352">
        <v>1</v>
      </c>
      <c r="G1352">
        <v>15</v>
      </c>
      <c r="H1352">
        <v>2521</v>
      </c>
      <c r="I1352" t="s">
        <v>6</v>
      </c>
      <c r="J1352" t="s">
        <v>9920</v>
      </c>
      <c r="K1352" t="s">
        <v>9777</v>
      </c>
      <c r="L1352" s="1">
        <v>45880.953946759262</v>
      </c>
      <c r="M1352" t="s">
        <v>5711</v>
      </c>
      <c r="N1352" t="s">
        <v>26</v>
      </c>
      <c r="O1352" s="2">
        <v>45880</v>
      </c>
      <c r="P1352" t="str">
        <f t="shared" si="21"/>
        <v>22</v>
      </c>
    </row>
    <row r="1353" spans="1:16">
      <c r="A1353">
        <v>26569</v>
      </c>
      <c r="B1353" t="s">
        <v>5712</v>
      </c>
      <c r="C1353">
        <v>12085278</v>
      </c>
      <c r="D1353">
        <v>147143</v>
      </c>
      <c r="E1353">
        <v>150986</v>
      </c>
      <c r="F1353">
        <v>7</v>
      </c>
      <c r="G1353">
        <v>210</v>
      </c>
      <c r="H1353">
        <v>2515</v>
      </c>
      <c r="I1353" t="s">
        <v>7</v>
      </c>
      <c r="J1353" t="s">
        <v>9331</v>
      </c>
      <c r="K1353" t="s">
        <v>10898</v>
      </c>
      <c r="L1353" s="1">
        <v>45880.954386574071</v>
      </c>
      <c r="M1353" t="s">
        <v>5713</v>
      </c>
      <c r="N1353" t="s">
        <v>26</v>
      </c>
      <c r="O1353" s="2">
        <v>45880</v>
      </c>
      <c r="P1353" t="str">
        <f t="shared" si="21"/>
        <v>22</v>
      </c>
    </row>
    <row r="1354" spans="1:16">
      <c r="A1354">
        <v>30981</v>
      </c>
      <c r="B1354" t="s">
        <v>4818</v>
      </c>
      <c r="C1354">
        <v>12085284</v>
      </c>
      <c r="D1354">
        <v>134705</v>
      </c>
      <c r="E1354">
        <v>157685</v>
      </c>
      <c r="F1354">
        <v>4</v>
      </c>
      <c r="G1354">
        <v>12</v>
      </c>
      <c r="H1354">
        <v>2521</v>
      </c>
      <c r="I1354" t="s">
        <v>6</v>
      </c>
      <c r="J1354" t="s">
        <v>10055</v>
      </c>
      <c r="K1354" t="s">
        <v>10054</v>
      </c>
      <c r="L1354" s="1">
        <v>45880.956458333327</v>
      </c>
      <c r="M1354" t="s">
        <v>5714</v>
      </c>
      <c r="N1354" t="s">
        <v>26</v>
      </c>
      <c r="O1354" s="2">
        <v>45880</v>
      </c>
      <c r="P1354" t="str">
        <f t="shared" si="21"/>
        <v>22</v>
      </c>
    </row>
    <row r="1355" spans="1:16">
      <c r="A1355">
        <v>31766</v>
      </c>
      <c r="B1355" t="s">
        <v>5645</v>
      </c>
      <c r="C1355">
        <v>12084981</v>
      </c>
      <c r="D1355">
        <v>134778</v>
      </c>
      <c r="E1355">
        <v>134087</v>
      </c>
      <c r="F1355">
        <v>2</v>
      </c>
      <c r="G1355">
        <v>2</v>
      </c>
      <c r="H1355">
        <v>1545</v>
      </c>
      <c r="I1355" t="s">
        <v>10</v>
      </c>
      <c r="J1355" t="s">
        <v>10899</v>
      </c>
      <c r="K1355" t="s">
        <v>10843</v>
      </c>
      <c r="L1355" s="1">
        <v>45880.956620370373</v>
      </c>
      <c r="M1355" t="s">
        <v>5715</v>
      </c>
      <c r="N1355" t="s">
        <v>26</v>
      </c>
      <c r="O1355" s="2">
        <v>45880</v>
      </c>
      <c r="P1355" t="str">
        <f t="shared" si="21"/>
        <v>22</v>
      </c>
    </row>
    <row r="1356" spans="1:16">
      <c r="A1356">
        <v>31766</v>
      </c>
      <c r="B1356" t="s">
        <v>5645</v>
      </c>
      <c r="C1356">
        <v>12084981</v>
      </c>
      <c r="D1356">
        <v>138504</v>
      </c>
      <c r="E1356">
        <v>134087</v>
      </c>
      <c r="F1356">
        <v>2</v>
      </c>
      <c r="G1356">
        <v>2</v>
      </c>
      <c r="H1356">
        <v>1545</v>
      </c>
      <c r="I1356" t="s">
        <v>10</v>
      </c>
      <c r="J1356" t="s">
        <v>10900</v>
      </c>
      <c r="K1356" t="s">
        <v>10843</v>
      </c>
      <c r="L1356" s="1">
        <v>45880.958518518521</v>
      </c>
      <c r="M1356" t="s">
        <v>5716</v>
      </c>
      <c r="N1356" t="s">
        <v>26</v>
      </c>
      <c r="O1356" s="2">
        <v>45880</v>
      </c>
      <c r="P1356" t="str">
        <f t="shared" si="21"/>
        <v>23</v>
      </c>
    </row>
    <row r="1357" spans="1:16">
      <c r="A1357">
        <v>28576</v>
      </c>
      <c r="B1357" t="s">
        <v>5717</v>
      </c>
      <c r="C1357">
        <v>12085295</v>
      </c>
      <c r="D1357">
        <v>137614</v>
      </c>
      <c r="E1357">
        <v>156893</v>
      </c>
      <c r="F1357">
        <v>5</v>
      </c>
      <c r="G1357">
        <v>100</v>
      </c>
      <c r="H1357">
        <v>2521</v>
      </c>
      <c r="I1357" t="s">
        <v>6</v>
      </c>
      <c r="J1357" t="s">
        <v>10901</v>
      </c>
      <c r="K1357" t="s">
        <v>10902</v>
      </c>
      <c r="L1357" s="1">
        <v>45880.960104166668</v>
      </c>
      <c r="M1357" t="s">
        <v>5718</v>
      </c>
      <c r="N1357" t="s">
        <v>26</v>
      </c>
      <c r="O1357" s="2">
        <v>45880</v>
      </c>
      <c r="P1357" t="str">
        <f t="shared" si="21"/>
        <v>23</v>
      </c>
    </row>
    <row r="1358" spans="1:16">
      <c r="A1358">
        <v>18608</v>
      </c>
      <c r="B1358" t="s">
        <v>4619</v>
      </c>
      <c r="C1358">
        <v>12084974</v>
      </c>
      <c r="D1358">
        <v>142018</v>
      </c>
      <c r="E1358">
        <v>142103</v>
      </c>
      <c r="F1358">
        <v>2</v>
      </c>
      <c r="G1358">
        <v>44</v>
      </c>
      <c r="H1358">
        <v>1545</v>
      </c>
      <c r="I1358" t="s">
        <v>10</v>
      </c>
      <c r="J1358" t="s">
        <v>10177</v>
      </c>
      <c r="K1358" t="s">
        <v>9828</v>
      </c>
      <c r="L1358" s="1">
        <v>45880.964942129627</v>
      </c>
      <c r="M1358" t="s">
        <v>5719</v>
      </c>
      <c r="N1358" t="s">
        <v>26</v>
      </c>
      <c r="O1358" s="2">
        <v>45880</v>
      </c>
      <c r="P1358" t="str">
        <f t="shared" si="21"/>
        <v>23</v>
      </c>
    </row>
    <row r="1359" spans="1:16">
      <c r="A1359">
        <v>5579</v>
      </c>
      <c r="B1359" t="s">
        <v>5720</v>
      </c>
      <c r="C1359">
        <v>12085741</v>
      </c>
      <c r="D1359">
        <v>146722</v>
      </c>
      <c r="E1359">
        <v>149978</v>
      </c>
      <c r="F1359">
        <v>1</v>
      </c>
      <c r="G1359">
        <v>130</v>
      </c>
      <c r="H1359">
        <v>2521</v>
      </c>
      <c r="I1359" t="s">
        <v>6</v>
      </c>
      <c r="J1359" t="s">
        <v>10903</v>
      </c>
      <c r="K1359" t="s">
        <v>10904</v>
      </c>
      <c r="L1359" s="1">
        <v>45880.966435185182</v>
      </c>
      <c r="M1359" t="s">
        <v>5721</v>
      </c>
      <c r="N1359" t="s">
        <v>26</v>
      </c>
      <c r="O1359" s="2">
        <v>45880</v>
      </c>
      <c r="P1359" t="str">
        <f t="shared" si="21"/>
        <v>23</v>
      </c>
    </row>
    <row r="1360" spans="1:16">
      <c r="A1360">
        <v>31766</v>
      </c>
      <c r="B1360" t="s">
        <v>5645</v>
      </c>
      <c r="C1360">
        <v>12086091</v>
      </c>
      <c r="D1360">
        <v>130205</v>
      </c>
      <c r="E1360">
        <v>134087</v>
      </c>
      <c r="F1360">
        <v>24</v>
      </c>
      <c r="G1360">
        <v>24</v>
      </c>
      <c r="H1360">
        <v>1545</v>
      </c>
      <c r="I1360" t="s">
        <v>10</v>
      </c>
      <c r="J1360" t="s">
        <v>10905</v>
      </c>
      <c r="K1360" t="s">
        <v>10843</v>
      </c>
      <c r="L1360" s="1">
        <v>45880.967280092591</v>
      </c>
      <c r="M1360" t="s">
        <v>5722</v>
      </c>
      <c r="N1360" t="s">
        <v>26</v>
      </c>
      <c r="O1360" s="2">
        <v>45880</v>
      </c>
      <c r="P1360" t="str">
        <f t="shared" si="21"/>
        <v>23</v>
      </c>
    </row>
    <row r="1361" spans="1:16">
      <c r="A1361">
        <v>31766</v>
      </c>
      <c r="B1361" t="s">
        <v>5645</v>
      </c>
      <c r="C1361">
        <v>12086091</v>
      </c>
      <c r="D1361">
        <v>131485</v>
      </c>
      <c r="E1361">
        <v>134087</v>
      </c>
      <c r="F1361">
        <v>24</v>
      </c>
      <c r="G1361">
        <v>24</v>
      </c>
      <c r="H1361">
        <v>1545</v>
      </c>
      <c r="I1361" t="s">
        <v>10</v>
      </c>
      <c r="J1361" t="s">
        <v>10906</v>
      </c>
      <c r="K1361" t="s">
        <v>10843</v>
      </c>
      <c r="L1361" s="1">
        <v>45880.969247685192</v>
      </c>
      <c r="M1361" t="s">
        <v>5723</v>
      </c>
      <c r="N1361" t="s">
        <v>26</v>
      </c>
      <c r="O1361" s="2">
        <v>45880</v>
      </c>
      <c r="P1361" t="str">
        <f t="shared" si="21"/>
        <v>23</v>
      </c>
    </row>
    <row r="1362" spans="1:16">
      <c r="A1362">
        <v>19349</v>
      </c>
      <c r="B1362" t="s">
        <v>4330</v>
      </c>
      <c r="C1362">
        <v>12085645</v>
      </c>
      <c r="D1362">
        <v>139732</v>
      </c>
      <c r="E1362">
        <v>154394</v>
      </c>
      <c r="F1362">
        <v>1</v>
      </c>
      <c r="G1362">
        <v>20</v>
      </c>
      <c r="H1362">
        <v>2521</v>
      </c>
      <c r="I1362" t="s">
        <v>6</v>
      </c>
      <c r="J1362" t="s">
        <v>9497</v>
      </c>
      <c r="K1362" t="s">
        <v>9498</v>
      </c>
      <c r="L1362" s="1">
        <v>45880.969340277778</v>
      </c>
      <c r="M1362" t="s">
        <v>5724</v>
      </c>
      <c r="N1362" t="s">
        <v>26</v>
      </c>
      <c r="O1362" s="2">
        <v>45880</v>
      </c>
      <c r="P1362" t="str">
        <f t="shared" si="21"/>
        <v>23</v>
      </c>
    </row>
    <row r="1363" spans="1:16">
      <c r="A1363">
        <v>1674</v>
      </c>
      <c r="B1363" t="s">
        <v>5725</v>
      </c>
      <c r="C1363">
        <v>12085740</v>
      </c>
      <c r="D1363">
        <v>147997</v>
      </c>
      <c r="E1363">
        <v>150169</v>
      </c>
      <c r="F1363">
        <v>64</v>
      </c>
      <c r="G1363">
        <v>256</v>
      </c>
      <c r="H1363">
        <v>2515</v>
      </c>
      <c r="I1363" t="s">
        <v>7</v>
      </c>
      <c r="J1363" t="s">
        <v>10907</v>
      </c>
      <c r="K1363" t="s">
        <v>10908</v>
      </c>
      <c r="L1363" s="1">
        <v>45880.97011574074</v>
      </c>
      <c r="M1363" t="s">
        <v>5726</v>
      </c>
      <c r="N1363" t="s">
        <v>26</v>
      </c>
      <c r="O1363" s="2">
        <v>45880</v>
      </c>
      <c r="P1363" t="str">
        <f t="shared" si="21"/>
        <v>23</v>
      </c>
    </row>
    <row r="1364" spans="1:16">
      <c r="A1364">
        <v>85070</v>
      </c>
      <c r="B1364" t="s">
        <v>4431</v>
      </c>
      <c r="C1364">
        <v>12084934</v>
      </c>
      <c r="D1364">
        <v>129105</v>
      </c>
      <c r="E1364">
        <v>127795</v>
      </c>
      <c r="F1364">
        <v>5</v>
      </c>
      <c r="G1364">
        <v>5</v>
      </c>
      <c r="H1364">
        <v>1545</v>
      </c>
      <c r="I1364" t="s">
        <v>10</v>
      </c>
      <c r="J1364" t="s">
        <v>10362</v>
      </c>
      <c r="K1364" t="s">
        <v>9615</v>
      </c>
      <c r="L1364" s="1">
        <v>45880.970555555563</v>
      </c>
      <c r="M1364" t="s">
        <v>5727</v>
      </c>
      <c r="N1364" t="s">
        <v>25</v>
      </c>
      <c r="O1364" s="2">
        <v>45880</v>
      </c>
      <c r="P1364" t="str">
        <f t="shared" si="21"/>
        <v>23</v>
      </c>
    </row>
    <row r="1365" spans="1:16">
      <c r="A1365">
        <v>33552</v>
      </c>
      <c r="B1365" t="s">
        <v>5728</v>
      </c>
      <c r="C1365">
        <v>12085324</v>
      </c>
      <c r="D1365">
        <v>126862</v>
      </c>
      <c r="E1365">
        <v>158868</v>
      </c>
      <c r="F1365">
        <v>1</v>
      </c>
      <c r="G1365">
        <v>100</v>
      </c>
      <c r="H1365">
        <v>2521</v>
      </c>
      <c r="I1365" t="s">
        <v>6</v>
      </c>
      <c r="J1365" t="s">
        <v>10909</v>
      </c>
      <c r="K1365" t="s">
        <v>10910</v>
      </c>
      <c r="L1365" s="1">
        <v>45880.97148148148</v>
      </c>
      <c r="M1365" t="s">
        <v>5729</v>
      </c>
      <c r="N1365" t="s">
        <v>26</v>
      </c>
      <c r="O1365" s="2">
        <v>45880</v>
      </c>
      <c r="P1365" t="str">
        <f t="shared" si="21"/>
        <v>23</v>
      </c>
    </row>
    <row r="1366" spans="1:16">
      <c r="A1366">
        <v>17183</v>
      </c>
      <c r="B1366" t="s">
        <v>4115</v>
      </c>
      <c r="C1366">
        <v>12085923</v>
      </c>
      <c r="D1366">
        <v>142545</v>
      </c>
      <c r="E1366">
        <v>128657</v>
      </c>
      <c r="F1366">
        <v>40</v>
      </c>
      <c r="G1366">
        <v>40</v>
      </c>
      <c r="H1366">
        <v>1545</v>
      </c>
      <c r="I1366" t="s">
        <v>10</v>
      </c>
      <c r="J1366" t="s">
        <v>10911</v>
      </c>
      <c r="K1366" t="s">
        <v>9264</v>
      </c>
      <c r="L1366" s="1">
        <v>45880.972638888888</v>
      </c>
      <c r="M1366" t="s">
        <v>5730</v>
      </c>
      <c r="N1366" t="s">
        <v>26</v>
      </c>
      <c r="O1366" s="2">
        <v>45880</v>
      </c>
      <c r="P1366" t="str">
        <f t="shared" si="21"/>
        <v>23</v>
      </c>
    </row>
    <row r="1367" spans="1:16">
      <c r="A1367">
        <v>3874</v>
      </c>
      <c r="B1367" t="s">
        <v>4363</v>
      </c>
      <c r="C1367">
        <v>12085326</v>
      </c>
      <c r="D1367">
        <v>131948</v>
      </c>
      <c r="E1367">
        <v>158604</v>
      </c>
      <c r="F1367">
        <v>2</v>
      </c>
      <c r="G1367">
        <v>24</v>
      </c>
      <c r="H1367">
        <v>2521</v>
      </c>
      <c r="I1367" t="s">
        <v>6</v>
      </c>
      <c r="J1367" t="s">
        <v>9536</v>
      </c>
      <c r="K1367" t="s">
        <v>9537</v>
      </c>
      <c r="L1367" s="1">
        <v>45880.97351851852</v>
      </c>
      <c r="M1367" t="s">
        <v>5731</v>
      </c>
      <c r="N1367" t="s">
        <v>26</v>
      </c>
      <c r="O1367" s="2">
        <v>45880</v>
      </c>
      <c r="P1367" t="str">
        <f t="shared" si="21"/>
        <v>23</v>
      </c>
    </row>
    <row r="1368" spans="1:16">
      <c r="A1368">
        <v>32247</v>
      </c>
      <c r="B1368" t="s">
        <v>5732</v>
      </c>
      <c r="C1368">
        <v>12085332</v>
      </c>
      <c r="D1368">
        <v>130582</v>
      </c>
      <c r="E1368">
        <v>150156</v>
      </c>
      <c r="F1368">
        <v>9</v>
      </c>
      <c r="G1368">
        <v>90</v>
      </c>
      <c r="H1368">
        <v>2521</v>
      </c>
      <c r="I1368" t="s">
        <v>6</v>
      </c>
      <c r="J1368" t="s">
        <v>10912</v>
      </c>
      <c r="K1368" t="s">
        <v>10913</v>
      </c>
      <c r="L1368" s="1">
        <v>45880.975694444453</v>
      </c>
      <c r="M1368" t="s">
        <v>5733</v>
      </c>
      <c r="N1368" t="s">
        <v>26</v>
      </c>
      <c r="O1368" s="2">
        <v>45880</v>
      </c>
      <c r="P1368" t="str">
        <f t="shared" si="21"/>
        <v>23</v>
      </c>
    </row>
    <row r="1369" spans="1:16">
      <c r="A1369">
        <v>17183</v>
      </c>
      <c r="B1369" t="s">
        <v>4115</v>
      </c>
      <c r="C1369">
        <v>12085923</v>
      </c>
      <c r="D1369">
        <v>143997</v>
      </c>
      <c r="E1369">
        <v>128657</v>
      </c>
      <c r="F1369">
        <v>40</v>
      </c>
      <c r="G1369">
        <v>40</v>
      </c>
      <c r="H1369">
        <v>1545</v>
      </c>
      <c r="I1369" t="s">
        <v>10</v>
      </c>
      <c r="J1369" t="s">
        <v>9215</v>
      </c>
      <c r="K1369" t="s">
        <v>9264</v>
      </c>
      <c r="L1369" s="1">
        <v>45880.98641203704</v>
      </c>
      <c r="M1369" t="s">
        <v>5734</v>
      </c>
      <c r="N1369" t="s">
        <v>26</v>
      </c>
      <c r="O1369" s="2">
        <v>45880</v>
      </c>
      <c r="P1369" t="str">
        <f t="shared" si="21"/>
        <v>23</v>
      </c>
    </row>
    <row r="1370" spans="1:16">
      <c r="A1370">
        <v>85300</v>
      </c>
      <c r="B1370" t="s">
        <v>4291</v>
      </c>
      <c r="C1370">
        <v>12085375</v>
      </c>
      <c r="D1370">
        <v>130171</v>
      </c>
      <c r="E1370">
        <v>151629</v>
      </c>
      <c r="F1370">
        <v>29</v>
      </c>
      <c r="G1370">
        <v>29</v>
      </c>
      <c r="H1370">
        <v>2521</v>
      </c>
      <c r="I1370" t="s">
        <v>6</v>
      </c>
      <c r="J1370" t="s">
        <v>9453</v>
      </c>
      <c r="K1370" t="s">
        <v>9454</v>
      </c>
      <c r="L1370" s="1">
        <v>45880.986620370371</v>
      </c>
      <c r="M1370" t="s">
        <v>5735</v>
      </c>
      <c r="N1370" t="s">
        <v>26</v>
      </c>
      <c r="O1370" s="2">
        <v>45880</v>
      </c>
      <c r="P1370" t="str">
        <f t="shared" si="21"/>
        <v>23</v>
      </c>
    </row>
    <row r="1371" spans="1:16">
      <c r="A1371">
        <v>21266</v>
      </c>
      <c r="B1371" t="s">
        <v>5736</v>
      </c>
      <c r="C1371">
        <v>12086118</v>
      </c>
      <c r="D1371">
        <v>127076</v>
      </c>
      <c r="E1371">
        <v>127044</v>
      </c>
      <c r="F1371">
        <v>12</v>
      </c>
      <c r="G1371">
        <v>12</v>
      </c>
      <c r="H1371">
        <v>1545</v>
      </c>
      <c r="I1371" t="s">
        <v>10</v>
      </c>
      <c r="J1371" t="s">
        <v>10914</v>
      </c>
      <c r="K1371" t="s">
        <v>10915</v>
      </c>
      <c r="L1371" s="1">
        <v>45880.988067129627</v>
      </c>
      <c r="M1371" t="s">
        <v>5737</v>
      </c>
      <c r="N1371" t="s">
        <v>25</v>
      </c>
      <c r="O1371" s="2">
        <v>45880</v>
      </c>
      <c r="P1371" t="str">
        <f t="shared" si="21"/>
        <v>23</v>
      </c>
    </row>
    <row r="1372" spans="1:16">
      <c r="A1372">
        <v>6559</v>
      </c>
      <c r="B1372" t="s">
        <v>4843</v>
      </c>
      <c r="C1372">
        <v>12086117</v>
      </c>
      <c r="D1372">
        <v>142435</v>
      </c>
      <c r="E1372">
        <v>130482</v>
      </c>
      <c r="F1372">
        <v>11</v>
      </c>
      <c r="G1372">
        <v>132</v>
      </c>
      <c r="H1372">
        <v>1545</v>
      </c>
      <c r="I1372" t="s">
        <v>10</v>
      </c>
      <c r="J1372" t="s">
        <v>10916</v>
      </c>
      <c r="K1372" t="s">
        <v>10088</v>
      </c>
      <c r="L1372" s="1">
        <v>45880.989386574067</v>
      </c>
      <c r="M1372" t="s">
        <v>5738</v>
      </c>
      <c r="N1372" t="s">
        <v>25</v>
      </c>
      <c r="O1372" s="2">
        <v>45880</v>
      </c>
      <c r="P1372" t="str">
        <f t="shared" si="21"/>
        <v>23</v>
      </c>
    </row>
    <row r="1373" spans="1:16">
      <c r="A1373">
        <v>6558</v>
      </c>
      <c r="B1373" t="s">
        <v>4622</v>
      </c>
      <c r="C1373">
        <v>12086122</v>
      </c>
      <c r="D1373">
        <v>145257</v>
      </c>
      <c r="E1373">
        <v>130421</v>
      </c>
      <c r="F1373">
        <v>19</v>
      </c>
      <c r="G1373">
        <v>228</v>
      </c>
      <c r="H1373">
        <v>1545</v>
      </c>
      <c r="I1373" t="s">
        <v>10</v>
      </c>
      <c r="J1373" t="s">
        <v>10917</v>
      </c>
      <c r="K1373" t="s">
        <v>9832</v>
      </c>
      <c r="L1373" s="1">
        <v>45880.990694444437</v>
      </c>
      <c r="M1373" t="s">
        <v>5739</v>
      </c>
      <c r="N1373" t="s">
        <v>25</v>
      </c>
      <c r="O1373" s="2">
        <v>45880</v>
      </c>
      <c r="P1373" t="str">
        <f t="shared" si="21"/>
        <v>23</v>
      </c>
    </row>
    <row r="1374" spans="1:16">
      <c r="A1374">
        <v>6558</v>
      </c>
      <c r="B1374" t="s">
        <v>4622</v>
      </c>
      <c r="C1374">
        <v>12086122</v>
      </c>
      <c r="D1374">
        <v>145255</v>
      </c>
      <c r="E1374">
        <v>130421</v>
      </c>
      <c r="F1374">
        <v>98</v>
      </c>
      <c r="G1374">
        <v>1176</v>
      </c>
      <c r="H1374">
        <v>1545</v>
      </c>
      <c r="I1374" t="s">
        <v>10</v>
      </c>
      <c r="J1374" t="s">
        <v>10918</v>
      </c>
      <c r="K1374" t="s">
        <v>9832</v>
      </c>
      <c r="L1374" s="1">
        <v>45880.991585648153</v>
      </c>
      <c r="M1374" t="s">
        <v>5740</v>
      </c>
      <c r="N1374" t="s">
        <v>25</v>
      </c>
      <c r="O1374" s="2">
        <v>45880</v>
      </c>
      <c r="P1374" t="str">
        <f t="shared" si="21"/>
        <v>23</v>
      </c>
    </row>
    <row r="1375" spans="1:16">
      <c r="A1375">
        <v>29208</v>
      </c>
      <c r="B1375" t="s">
        <v>4556</v>
      </c>
      <c r="C1375">
        <v>12085513</v>
      </c>
      <c r="D1375">
        <v>125383</v>
      </c>
      <c r="E1375">
        <v>151522</v>
      </c>
      <c r="F1375">
        <v>2</v>
      </c>
      <c r="G1375">
        <v>200</v>
      </c>
      <c r="H1375">
        <v>2521</v>
      </c>
      <c r="I1375" t="s">
        <v>6</v>
      </c>
      <c r="J1375" t="s">
        <v>10919</v>
      </c>
      <c r="K1375" t="s">
        <v>9753</v>
      </c>
      <c r="L1375" s="1">
        <v>45880.992268518523</v>
      </c>
      <c r="M1375" t="s">
        <v>5741</v>
      </c>
      <c r="N1375" t="s">
        <v>26</v>
      </c>
      <c r="O1375" s="2">
        <v>45880</v>
      </c>
      <c r="P1375" t="str">
        <f t="shared" si="21"/>
        <v>23</v>
      </c>
    </row>
    <row r="1376" spans="1:16">
      <c r="A1376">
        <v>17183</v>
      </c>
      <c r="B1376" t="s">
        <v>4115</v>
      </c>
      <c r="C1376">
        <v>12085122</v>
      </c>
      <c r="D1376">
        <v>125996</v>
      </c>
      <c r="E1376">
        <v>128657</v>
      </c>
      <c r="F1376">
        <v>40</v>
      </c>
      <c r="G1376">
        <v>40</v>
      </c>
      <c r="H1376">
        <v>1545</v>
      </c>
      <c r="I1376" t="s">
        <v>10</v>
      </c>
      <c r="J1376" t="s">
        <v>10920</v>
      </c>
      <c r="K1376" t="s">
        <v>9264</v>
      </c>
      <c r="L1376" s="1">
        <v>45880.992777777778</v>
      </c>
      <c r="M1376" t="s">
        <v>5742</v>
      </c>
      <c r="N1376" t="s">
        <v>26</v>
      </c>
      <c r="O1376" s="2">
        <v>45880</v>
      </c>
      <c r="P1376" t="str">
        <f t="shared" si="21"/>
        <v>23</v>
      </c>
    </row>
    <row r="1377" spans="1:16">
      <c r="A1377">
        <v>17183</v>
      </c>
      <c r="B1377" t="s">
        <v>4115</v>
      </c>
      <c r="C1377">
        <v>12085771</v>
      </c>
      <c r="D1377">
        <v>125480</v>
      </c>
      <c r="E1377">
        <v>128657</v>
      </c>
      <c r="F1377">
        <v>40</v>
      </c>
      <c r="G1377">
        <v>40</v>
      </c>
      <c r="H1377">
        <v>1545</v>
      </c>
      <c r="I1377" t="s">
        <v>10</v>
      </c>
      <c r="J1377" t="s">
        <v>10921</v>
      </c>
      <c r="K1377" t="s">
        <v>9264</v>
      </c>
      <c r="L1377" s="1">
        <v>45880.995393518519</v>
      </c>
      <c r="M1377" t="s">
        <v>5743</v>
      </c>
      <c r="N1377" t="s">
        <v>26</v>
      </c>
      <c r="O1377" s="2">
        <v>45880</v>
      </c>
      <c r="P1377" t="str">
        <f t="shared" si="21"/>
        <v>23</v>
      </c>
    </row>
    <row r="1378" spans="1:16">
      <c r="A1378">
        <v>26817</v>
      </c>
      <c r="B1378" t="s">
        <v>5744</v>
      </c>
      <c r="C1378">
        <v>12085531</v>
      </c>
      <c r="D1378">
        <v>132817</v>
      </c>
      <c r="E1378">
        <v>154008</v>
      </c>
      <c r="F1378">
        <v>1</v>
      </c>
      <c r="G1378">
        <v>20</v>
      </c>
      <c r="H1378">
        <v>2521</v>
      </c>
      <c r="I1378" t="s">
        <v>6</v>
      </c>
      <c r="J1378" t="s">
        <v>10922</v>
      </c>
      <c r="K1378" t="s">
        <v>10923</v>
      </c>
      <c r="L1378" s="1">
        <v>45880.995393518519</v>
      </c>
      <c r="M1378" t="s">
        <v>5745</v>
      </c>
      <c r="N1378" t="s">
        <v>26</v>
      </c>
      <c r="O1378" s="2">
        <v>45880</v>
      </c>
      <c r="P1378" t="str">
        <f t="shared" si="21"/>
        <v>23</v>
      </c>
    </row>
    <row r="1379" spans="1:16">
      <c r="A1379">
        <v>17183</v>
      </c>
      <c r="B1379" t="s">
        <v>4115</v>
      </c>
      <c r="C1379">
        <v>12085771</v>
      </c>
      <c r="D1379">
        <v>125602</v>
      </c>
      <c r="E1379">
        <v>128657</v>
      </c>
      <c r="F1379">
        <v>40</v>
      </c>
      <c r="G1379">
        <v>40</v>
      </c>
      <c r="H1379">
        <v>1545</v>
      </c>
      <c r="I1379" t="s">
        <v>10</v>
      </c>
      <c r="J1379" t="s">
        <v>10924</v>
      </c>
      <c r="K1379" t="s">
        <v>9264</v>
      </c>
      <c r="L1379" s="1">
        <v>45880.996805555558</v>
      </c>
      <c r="M1379" t="s">
        <v>5746</v>
      </c>
      <c r="N1379" t="s">
        <v>26</v>
      </c>
      <c r="O1379" s="2">
        <v>45880</v>
      </c>
      <c r="P1379" t="str">
        <f t="shared" si="21"/>
        <v>23</v>
      </c>
    </row>
    <row r="1380" spans="1:16">
      <c r="A1380">
        <v>17183</v>
      </c>
      <c r="B1380" t="s">
        <v>4115</v>
      </c>
      <c r="C1380">
        <v>12085122</v>
      </c>
      <c r="D1380">
        <v>125693</v>
      </c>
      <c r="E1380">
        <v>128657</v>
      </c>
      <c r="F1380">
        <v>40</v>
      </c>
      <c r="G1380">
        <v>40</v>
      </c>
      <c r="H1380">
        <v>1545</v>
      </c>
      <c r="I1380" t="s">
        <v>10</v>
      </c>
      <c r="J1380" t="s">
        <v>10925</v>
      </c>
      <c r="K1380" t="s">
        <v>9264</v>
      </c>
      <c r="L1380" s="1">
        <v>45880.998032407413</v>
      </c>
      <c r="M1380" t="s">
        <v>5747</v>
      </c>
      <c r="N1380" t="s">
        <v>26</v>
      </c>
      <c r="O1380" s="2">
        <v>45880</v>
      </c>
      <c r="P1380" t="str">
        <f t="shared" si="21"/>
        <v>23</v>
      </c>
    </row>
    <row r="1381" spans="1:16">
      <c r="A1381">
        <v>17183</v>
      </c>
      <c r="B1381" t="s">
        <v>4115</v>
      </c>
      <c r="C1381">
        <v>12085122</v>
      </c>
      <c r="D1381">
        <v>126155</v>
      </c>
      <c r="E1381">
        <v>128657</v>
      </c>
      <c r="F1381">
        <v>40</v>
      </c>
      <c r="G1381">
        <v>40</v>
      </c>
      <c r="H1381">
        <v>1545</v>
      </c>
      <c r="I1381" t="s">
        <v>10</v>
      </c>
      <c r="J1381" t="s">
        <v>10926</v>
      </c>
      <c r="K1381" t="s">
        <v>9264</v>
      </c>
      <c r="L1381" s="1">
        <v>45880.999236111107</v>
      </c>
      <c r="M1381" t="s">
        <v>5748</v>
      </c>
      <c r="N1381" t="s">
        <v>26</v>
      </c>
      <c r="O1381" s="2">
        <v>45880</v>
      </c>
      <c r="P1381" t="str">
        <f t="shared" si="21"/>
        <v>23</v>
      </c>
    </row>
    <row r="1382" spans="1:16">
      <c r="A1382">
        <v>21307</v>
      </c>
      <c r="B1382" t="s">
        <v>3987</v>
      </c>
      <c r="C1382">
        <v>12085517</v>
      </c>
      <c r="D1382">
        <v>139557</v>
      </c>
      <c r="E1382">
        <v>157889</v>
      </c>
      <c r="F1382">
        <v>2</v>
      </c>
      <c r="G1382">
        <v>50</v>
      </c>
      <c r="H1382">
        <v>2521</v>
      </c>
      <c r="I1382" t="s">
        <v>6</v>
      </c>
      <c r="J1382" t="s">
        <v>9136</v>
      </c>
      <c r="K1382" t="s">
        <v>9137</v>
      </c>
      <c r="L1382" s="1">
        <v>45880.999594907407</v>
      </c>
      <c r="M1382" t="s">
        <v>5749</v>
      </c>
      <c r="N1382" t="s">
        <v>26</v>
      </c>
      <c r="O1382" s="2">
        <v>45880</v>
      </c>
      <c r="P1382" t="str">
        <f t="shared" si="21"/>
        <v>23</v>
      </c>
    </row>
    <row r="1383" spans="1:16">
      <c r="A1383">
        <v>17183</v>
      </c>
      <c r="B1383" t="s">
        <v>4115</v>
      </c>
      <c r="C1383">
        <v>12085923</v>
      </c>
      <c r="D1383">
        <v>139837</v>
      </c>
      <c r="E1383">
        <v>128657</v>
      </c>
      <c r="F1383">
        <v>40</v>
      </c>
      <c r="G1383">
        <v>40</v>
      </c>
      <c r="H1383">
        <v>1545</v>
      </c>
      <c r="I1383" t="s">
        <v>10</v>
      </c>
      <c r="J1383" t="s">
        <v>10927</v>
      </c>
      <c r="K1383" t="s">
        <v>9264</v>
      </c>
      <c r="L1383" s="1">
        <v>45881.000775462962</v>
      </c>
      <c r="M1383" t="s">
        <v>5750</v>
      </c>
      <c r="N1383" t="s">
        <v>26</v>
      </c>
      <c r="O1383" s="2">
        <v>45880</v>
      </c>
      <c r="P1383" t="str">
        <f t="shared" si="21"/>
        <v>00</v>
      </c>
    </row>
    <row r="1384" spans="1:16">
      <c r="A1384">
        <v>2612</v>
      </c>
      <c r="B1384" t="s">
        <v>5751</v>
      </c>
      <c r="C1384">
        <v>12085514</v>
      </c>
      <c r="D1384">
        <v>145379</v>
      </c>
      <c r="E1384">
        <v>156017</v>
      </c>
      <c r="F1384">
        <v>2</v>
      </c>
      <c r="G1384">
        <v>800</v>
      </c>
      <c r="H1384">
        <v>2521</v>
      </c>
      <c r="I1384" t="s">
        <v>6</v>
      </c>
      <c r="J1384" t="s">
        <v>10928</v>
      </c>
      <c r="K1384" t="s">
        <v>10929</v>
      </c>
      <c r="L1384" s="1">
        <v>45881.000902777778</v>
      </c>
      <c r="M1384" t="s">
        <v>5752</v>
      </c>
      <c r="N1384" t="s">
        <v>26</v>
      </c>
      <c r="O1384" s="2">
        <v>45880</v>
      </c>
      <c r="P1384" t="str">
        <f t="shared" si="21"/>
        <v>00</v>
      </c>
    </row>
    <row r="1385" spans="1:16">
      <c r="A1385">
        <v>17183</v>
      </c>
      <c r="B1385" t="s">
        <v>4115</v>
      </c>
      <c r="C1385">
        <v>12085923</v>
      </c>
      <c r="D1385">
        <v>142307</v>
      </c>
      <c r="E1385">
        <v>128657</v>
      </c>
      <c r="F1385">
        <v>40</v>
      </c>
      <c r="G1385">
        <v>40</v>
      </c>
      <c r="H1385">
        <v>1545</v>
      </c>
      <c r="I1385" t="s">
        <v>10</v>
      </c>
      <c r="J1385" t="s">
        <v>10930</v>
      </c>
      <c r="K1385" t="s">
        <v>9264</v>
      </c>
      <c r="L1385" s="1">
        <v>45881.002465277779</v>
      </c>
      <c r="M1385" t="s">
        <v>5753</v>
      </c>
      <c r="N1385" t="s">
        <v>26</v>
      </c>
      <c r="O1385" s="2">
        <v>45880</v>
      </c>
      <c r="P1385" t="str">
        <f t="shared" si="21"/>
        <v>00</v>
      </c>
    </row>
    <row r="1386" spans="1:16">
      <c r="A1386">
        <v>18931</v>
      </c>
      <c r="B1386" t="s">
        <v>5754</v>
      </c>
      <c r="C1386">
        <v>12085516</v>
      </c>
      <c r="D1386">
        <v>125257</v>
      </c>
      <c r="E1386">
        <v>150614</v>
      </c>
      <c r="F1386">
        <v>11</v>
      </c>
      <c r="G1386">
        <v>330</v>
      </c>
      <c r="H1386">
        <v>2521</v>
      </c>
      <c r="I1386" t="s">
        <v>6</v>
      </c>
      <c r="J1386" t="s">
        <v>10931</v>
      </c>
      <c r="K1386" t="s">
        <v>10932</v>
      </c>
      <c r="L1386" s="1">
        <v>45881.002986111111</v>
      </c>
      <c r="M1386" t="s">
        <v>5755</v>
      </c>
      <c r="N1386" t="s">
        <v>26</v>
      </c>
      <c r="O1386" s="2">
        <v>45880</v>
      </c>
      <c r="P1386" t="str">
        <f t="shared" si="21"/>
        <v>00</v>
      </c>
    </row>
    <row r="1387" spans="1:16">
      <c r="A1387">
        <v>17183</v>
      </c>
      <c r="B1387" t="s">
        <v>4115</v>
      </c>
      <c r="C1387">
        <v>12085923</v>
      </c>
      <c r="D1387">
        <v>142211</v>
      </c>
      <c r="E1387">
        <v>128657</v>
      </c>
      <c r="F1387">
        <v>40</v>
      </c>
      <c r="G1387">
        <v>40</v>
      </c>
      <c r="H1387">
        <v>1545</v>
      </c>
      <c r="I1387" t="s">
        <v>10</v>
      </c>
      <c r="J1387" t="s">
        <v>10933</v>
      </c>
      <c r="K1387" t="s">
        <v>9264</v>
      </c>
      <c r="L1387" s="1">
        <v>45881.004548611112</v>
      </c>
      <c r="M1387" t="s">
        <v>5756</v>
      </c>
      <c r="N1387" t="s">
        <v>26</v>
      </c>
      <c r="O1387" s="2">
        <v>45880</v>
      </c>
      <c r="P1387" t="str">
        <f t="shared" si="21"/>
        <v>00</v>
      </c>
    </row>
    <row r="1388" spans="1:16">
      <c r="A1388">
        <v>17183</v>
      </c>
      <c r="B1388" t="s">
        <v>4115</v>
      </c>
      <c r="C1388">
        <v>12085122</v>
      </c>
      <c r="D1388">
        <v>129829</v>
      </c>
      <c r="E1388">
        <v>128657</v>
      </c>
      <c r="F1388">
        <v>40</v>
      </c>
      <c r="G1388">
        <v>40</v>
      </c>
      <c r="H1388">
        <v>1545</v>
      </c>
      <c r="I1388" t="s">
        <v>10</v>
      </c>
      <c r="J1388" t="s">
        <v>10934</v>
      </c>
      <c r="K1388" t="s">
        <v>9264</v>
      </c>
      <c r="L1388" s="1">
        <v>45881.006365740737</v>
      </c>
      <c r="M1388" t="s">
        <v>5757</v>
      </c>
      <c r="N1388" t="s">
        <v>26</v>
      </c>
      <c r="O1388" s="2">
        <v>45880</v>
      </c>
      <c r="P1388" t="str">
        <f t="shared" si="21"/>
        <v>00</v>
      </c>
    </row>
    <row r="1389" spans="1:16">
      <c r="A1389">
        <v>17183</v>
      </c>
      <c r="B1389" t="s">
        <v>4115</v>
      </c>
      <c r="C1389">
        <v>12085771</v>
      </c>
      <c r="D1389">
        <v>125014</v>
      </c>
      <c r="E1389">
        <v>128657</v>
      </c>
      <c r="F1389">
        <v>40</v>
      </c>
      <c r="G1389">
        <v>40</v>
      </c>
      <c r="H1389">
        <v>1545</v>
      </c>
      <c r="I1389" t="s">
        <v>10</v>
      </c>
      <c r="J1389" t="s">
        <v>10935</v>
      </c>
      <c r="K1389" t="s">
        <v>9264</v>
      </c>
      <c r="L1389" s="1">
        <v>45881.007291666669</v>
      </c>
      <c r="M1389" t="s">
        <v>5758</v>
      </c>
      <c r="N1389" t="s">
        <v>26</v>
      </c>
      <c r="O1389" s="2">
        <v>45880</v>
      </c>
      <c r="P1389" t="str">
        <f t="shared" si="21"/>
        <v>00</v>
      </c>
    </row>
    <row r="1390" spans="1:16">
      <c r="A1390">
        <v>17183</v>
      </c>
      <c r="B1390" t="s">
        <v>4115</v>
      </c>
      <c r="C1390">
        <v>12085771</v>
      </c>
      <c r="D1390">
        <v>125479</v>
      </c>
      <c r="E1390">
        <v>128657</v>
      </c>
      <c r="F1390">
        <v>40</v>
      </c>
      <c r="G1390">
        <v>40</v>
      </c>
      <c r="H1390">
        <v>1545</v>
      </c>
      <c r="I1390" t="s">
        <v>10</v>
      </c>
      <c r="J1390" t="s">
        <v>10936</v>
      </c>
      <c r="K1390" t="s">
        <v>9264</v>
      </c>
      <c r="L1390" s="1">
        <v>45881.007604166669</v>
      </c>
      <c r="M1390" t="s">
        <v>5759</v>
      </c>
      <c r="N1390" t="s">
        <v>26</v>
      </c>
      <c r="O1390" s="2">
        <v>45880</v>
      </c>
      <c r="P1390" t="str">
        <f t="shared" si="21"/>
        <v>00</v>
      </c>
    </row>
    <row r="1391" spans="1:16">
      <c r="A1391">
        <v>19721</v>
      </c>
      <c r="B1391" t="s">
        <v>5760</v>
      </c>
      <c r="C1391">
        <v>12085253</v>
      </c>
      <c r="D1391">
        <v>129763</v>
      </c>
      <c r="E1391">
        <v>144799</v>
      </c>
      <c r="F1391">
        <v>26</v>
      </c>
      <c r="G1391">
        <v>26</v>
      </c>
      <c r="H1391">
        <v>1545</v>
      </c>
      <c r="I1391" t="s">
        <v>10</v>
      </c>
      <c r="J1391" t="s">
        <v>10937</v>
      </c>
      <c r="K1391" t="s">
        <v>10938</v>
      </c>
      <c r="L1391" s="1">
        <v>45881.007905092592</v>
      </c>
      <c r="M1391" t="s">
        <v>5761</v>
      </c>
      <c r="N1391" t="s">
        <v>26</v>
      </c>
      <c r="O1391" s="2">
        <v>45880</v>
      </c>
      <c r="P1391" t="str">
        <f t="shared" si="21"/>
        <v>00</v>
      </c>
    </row>
    <row r="1392" spans="1:16">
      <c r="A1392">
        <v>2612</v>
      </c>
      <c r="B1392" t="s">
        <v>5751</v>
      </c>
      <c r="C1392">
        <v>12085514</v>
      </c>
      <c r="D1392">
        <v>148342</v>
      </c>
      <c r="E1392">
        <v>156017</v>
      </c>
      <c r="F1392">
        <v>4</v>
      </c>
      <c r="G1392">
        <v>1600</v>
      </c>
      <c r="H1392">
        <v>2521</v>
      </c>
      <c r="I1392" t="s">
        <v>6</v>
      </c>
      <c r="J1392" t="s">
        <v>10939</v>
      </c>
      <c r="K1392" t="s">
        <v>10929</v>
      </c>
      <c r="L1392" s="1">
        <v>45881.00886574074</v>
      </c>
      <c r="M1392" t="s">
        <v>5762</v>
      </c>
      <c r="N1392" t="s">
        <v>26</v>
      </c>
      <c r="O1392" s="2">
        <v>45880</v>
      </c>
      <c r="P1392" t="str">
        <f t="shared" si="21"/>
        <v>00</v>
      </c>
    </row>
    <row r="1393" spans="1:16">
      <c r="A1393">
        <v>24306</v>
      </c>
      <c r="B1393" t="s">
        <v>5763</v>
      </c>
      <c r="C1393">
        <v>12085263</v>
      </c>
      <c r="D1393">
        <v>132639</v>
      </c>
      <c r="E1393">
        <v>132153</v>
      </c>
      <c r="F1393">
        <v>1</v>
      </c>
      <c r="G1393">
        <v>1</v>
      </c>
      <c r="H1393">
        <v>1545</v>
      </c>
      <c r="I1393" t="s">
        <v>10</v>
      </c>
      <c r="J1393" t="s">
        <v>10940</v>
      </c>
      <c r="K1393" t="s">
        <v>10941</v>
      </c>
      <c r="L1393" s="1">
        <v>45881.010474537034</v>
      </c>
      <c r="M1393" t="s">
        <v>5764</v>
      </c>
      <c r="N1393" t="s">
        <v>26</v>
      </c>
      <c r="O1393" s="2">
        <v>45880</v>
      </c>
      <c r="P1393" t="str">
        <f t="shared" si="21"/>
        <v>00</v>
      </c>
    </row>
    <row r="1394" spans="1:16">
      <c r="A1394">
        <v>2940</v>
      </c>
      <c r="B1394" t="s">
        <v>5043</v>
      </c>
      <c r="C1394">
        <v>12085360</v>
      </c>
      <c r="D1394">
        <v>128187</v>
      </c>
      <c r="E1394">
        <v>150463</v>
      </c>
      <c r="F1394">
        <v>1</v>
      </c>
      <c r="G1394">
        <v>15</v>
      </c>
      <c r="H1394">
        <v>2521</v>
      </c>
      <c r="I1394" t="s">
        <v>6</v>
      </c>
      <c r="J1394" t="s">
        <v>10322</v>
      </c>
      <c r="K1394" t="s">
        <v>10323</v>
      </c>
      <c r="L1394" s="1">
        <v>45881.012627314813</v>
      </c>
      <c r="M1394" t="s">
        <v>5765</v>
      </c>
      <c r="N1394" t="s">
        <v>26</v>
      </c>
      <c r="O1394" s="2">
        <v>45880</v>
      </c>
      <c r="P1394" t="str">
        <f t="shared" si="21"/>
        <v>00</v>
      </c>
    </row>
    <row r="1395" spans="1:16">
      <c r="A1395">
        <v>24306</v>
      </c>
      <c r="B1395" t="s">
        <v>5763</v>
      </c>
      <c r="C1395">
        <v>12085263</v>
      </c>
      <c r="D1395">
        <v>144344</v>
      </c>
      <c r="E1395">
        <v>132153</v>
      </c>
      <c r="F1395">
        <v>78</v>
      </c>
      <c r="G1395">
        <v>78</v>
      </c>
      <c r="H1395">
        <v>1545</v>
      </c>
      <c r="I1395" t="s">
        <v>10</v>
      </c>
      <c r="J1395" t="s">
        <v>10942</v>
      </c>
      <c r="K1395" t="s">
        <v>10941</v>
      </c>
      <c r="L1395" s="1">
        <v>45881.012766203698</v>
      </c>
      <c r="M1395" t="s">
        <v>5766</v>
      </c>
      <c r="N1395" t="s">
        <v>26</v>
      </c>
      <c r="O1395" s="2">
        <v>45880</v>
      </c>
      <c r="P1395" t="str">
        <f t="shared" si="21"/>
        <v>00</v>
      </c>
    </row>
    <row r="1396" spans="1:16">
      <c r="A1396">
        <v>2592</v>
      </c>
      <c r="B1396" t="s">
        <v>5767</v>
      </c>
      <c r="C1396">
        <v>12085266</v>
      </c>
      <c r="D1396">
        <v>134783</v>
      </c>
      <c r="E1396">
        <v>129146</v>
      </c>
      <c r="F1396">
        <v>201</v>
      </c>
      <c r="G1396">
        <v>1206</v>
      </c>
      <c r="H1396">
        <v>1545</v>
      </c>
      <c r="I1396" t="s">
        <v>10</v>
      </c>
      <c r="J1396" t="s">
        <v>10943</v>
      </c>
      <c r="K1396" t="s">
        <v>10944</v>
      </c>
      <c r="L1396" s="1">
        <v>45881.015787037039</v>
      </c>
      <c r="M1396" t="s">
        <v>5768</v>
      </c>
      <c r="N1396" t="s">
        <v>26</v>
      </c>
      <c r="O1396" s="2">
        <v>45880</v>
      </c>
      <c r="P1396" t="str">
        <f t="shared" si="21"/>
        <v>00</v>
      </c>
    </row>
    <row r="1397" spans="1:16">
      <c r="A1397">
        <v>85867</v>
      </c>
      <c r="B1397" t="s">
        <v>5325</v>
      </c>
      <c r="C1397">
        <v>12085196</v>
      </c>
      <c r="D1397">
        <v>145243</v>
      </c>
      <c r="E1397">
        <v>129332</v>
      </c>
      <c r="F1397">
        <v>1</v>
      </c>
      <c r="G1397">
        <v>6</v>
      </c>
      <c r="H1397">
        <v>1545</v>
      </c>
      <c r="I1397" t="s">
        <v>10</v>
      </c>
      <c r="J1397" t="s">
        <v>10945</v>
      </c>
      <c r="K1397" t="s">
        <v>10581</v>
      </c>
      <c r="L1397" s="1">
        <v>45881.018738425933</v>
      </c>
      <c r="M1397" t="s">
        <v>5769</v>
      </c>
      <c r="N1397" t="s">
        <v>26</v>
      </c>
      <c r="O1397" s="2">
        <v>45880</v>
      </c>
      <c r="P1397" t="str">
        <f t="shared" si="21"/>
        <v>00</v>
      </c>
    </row>
    <row r="1398" spans="1:16">
      <c r="A1398">
        <v>85867</v>
      </c>
      <c r="B1398" t="s">
        <v>5325</v>
      </c>
      <c r="C1398">
        <v>12085196</v>
      </c>
      <c r="D1398">
        <v>137026</v>
      </c>
      <c r="E1398">
        <v>129332</v>
      </c>
      <c r="F1398">
        <v>195</v>
      </c>
      <c r="G1398">
        <v>1170</v>
      </c>
      <c r="H1398">
        <v>1545</v>
      </c>
      <c r="I1398" t="s">
        <v>10</v>
      </c>
      <c r="J1398" t="s">
        <v>10946</v>
      </c>
      <c r="K1398" t="s">
        <v>10581</v>
      </c>
      <c r="L1398" s="1">
        <v>45881.020983796298</v>
      </c>
      <c r="M1398" t="s">
        <v>5770</v>
      </c>
      <c r="N1398" t="s">
        <v>26</v>
      </c>
      <c r="O1398" s="2">
        <v>45880</v>
      </c>
      <c r="P1398" t="str">
        <f t="shared" si="21"/>
        <v>00</v>
      </c>
    </row>
    <row r="1399" spans="1:16">
      <c r="A1399">
        <v>21478</v>
      </c>
      <c r="B1399" t="s">
        <v>4014</v>
      </c>
      <c r="C1399">
        <v>12085756</v>
      </c>
      <c r="D1399">
        <v>120464</v>
      </c>
      <c r="E1399">
        <v>145348</v>
      </c>
      <c r="F1399">
        <v>86</v>
      </c>
      <c r="G1399">
        <v>86</v>
      </c>
      <c r="H1399">
        <v>1545</v>
      </c>
      <c r="I1399" t="s">
        <v>10</v>
      </c>
      <c r="J1399" t="s">
        <v>10947</v>
      </c>
      <c r="K1399" t="s">
        <v>9164</v>
      </c>
      <c r="L1399" s="1">
        <v>45881.023877314823</v>
      </c>
      <c r="M1399" t="s">
        <v>5771</v>
      </c>
      <c r="N1399" t="s">
        <v>26</v>
      </c>
      <c r="O1399" s="2">
        <v>45880</v>
      </c>
      <c r="P1399" t="str">
        <f t="shared" si="21"/>
        <v>00</v>
      </c>
    </row>
    <row r="1400" spans="1:16">
      <c r="A1400">
        <v>36540</v>
      </c>
      <c r="B1400" t="s">
        <v>4489</v>
      </c>
      <c r="C1400">
        <v>12085382</v>
      </c>
      <c r="D1400">
        <v>132688</v>
      </c>
      <c r="E1400">
        <v>150956</v>
      </c>
      <c r="F1400">
        <v>21</v>
      </c>
      <c r="G1400">
        <v>21</v>
      </c>
      <c r="H1400">
        <v>2515</v>
      </c>
      <c r="I1400" t="s">
        <v>7</v>
      </c>
      <c r="J1400" t="s">
        <v>9675</v>
      </c>
      <c r="K1400" t="s">
        <v>9676</v>
      </c>
      <c r="L1400" s="1">
        <v>45881.03125</v>
      </c>
      <c r="M1400" t="s">
        <v>5772</v>
      </c>
      <c r="N1400" t="s">
        <v>26</v>
      </c>
      <c r="O1400" s="2">
        <v>45880</v>
      </c>
      <c r="P1400" t="str">
        <f t="shared" si="21"/>
        <v>00</v>
      </c>
    </row>
    <row r="1401" spans="1:16">
      <c r="A1401">
        <v>19762</v>
      </c>
      <c r="B1401" t="s">
        <v>5773</v>
      </c>
      <c r="C1401">
        <v>12085437</v>
      </c>
      <c r="D1401">
        <v>123656</v>
      </c>
      <c r="E1401">
        <v>150593</v>
      </c>
      <c r="F1401">
        <v>12</v>
      </c>
      <c r="G1401">
        <v>288</v>
      </c>
      <c r="H1401">
        <v>2515</v>
      </c>
      <c r="I1401" t="s">
        <v>7</v>
      </c>
      <c r="J1401" t="s">
        <v>10948</v>
      </c>
      <c r="K1401" t="s">
        <v>10949</v>
      </c>
      <c r="L1401" s="1">
        <v>45881.035856481481</v>
      </c>
      <c r="M1401" t="s">
        <v>5774</v>
      </c>
      <c r="N1401" t="s">
        <v>26</v>
      </c>
      <c r="O1401" s="2">
        <v>45880</v>
      </c>
      <c r="P1401" t="str">
        <f t="shared" si="21"/>
        <v>00</v>
      </c>
    </row>
    <row r="1402" spans="1:16">
      <c r="A1402">
        <v>24171</v>
      </c>
      <c r="B1402" t="s">
        <v>5775</v>
      </c>
      <c r="C1402">
        <v>12085758</v>
      </c>
      <c r="D1402">
        <v>145292</v>
      </c>
      <c r="E1402">
        <v>144453</v>
      </c>
      <c r="F1402">
        <v>9</v>
      </c>
      <c r="G1402">
        <v>9</v>
      </c>
      <c r="H1402">
        <v>2515</v>
      </c>
      <c r="I1402" t="s">
        <v>7</v>
      </c>
      <c r="J1402" t="s">
        <v>10950</v>
      </c>
      <c r="K1402" t="s">
        <v>10951</v>
      </c>
      <c r="L1402" s="1">
        <v>45881.04078703704</v>
      </c>
      <c r="M1402" t="s">
        <v>5776</v>
      </c>
      <c r="N1402" t="s">
        <v>26</v>
      </c>
      <c r="O1402" s="2">
        <v>45880</v>
      </c>
      <c r="P1402" t="str">
        <f t="shared" si="21"/>
        <v>00</v>
      </c>
    </row>
    <row r="1403" spans="1:16">
      <c r="A1403">
        <v>3626</v>
      </c>
      <c r="B1403" t="s">
        <v>4155</v>
      </c>
      <c r="C1403">
        <v>12086161</v>
      </c>
      <c r="D1403">
        <v>142376</v>
      </c>
      <c r="E1403">
        <v>136325</v>
      </c>
      <c r="F1403">
        <v>4</v>
      </c>
      <c r="G1403">
        <v>120</v>
      </c>
      <c r="H1403">
        <v>2515</v>
      </c>
      <c r="I1403" t="s">
        <v>7</v>
      </c>
      <c r="J1403" t="s">
        <v>10952</v>
      </c>
      <c r="K1403" t="s">
        <v>9304</v>
      </c>
      <c r="L1403" s="1">
        <v>45881.044444444437</v>
      </c>
      <c r="M1403" t="s">
        <v>5777</v>
      </c>
      <c r="N1403" t="s">
        <v>25</v>
      </c>
      <c r="O1403" s="2">
        <v>45880</v>
      </c>
      <c r="P1403" t="str">
        <f t="shared" si="21"/>
        <v>01</v>
      </c>
    </row>
    <row r="1404" spans="1:16">
      <c r="A1404">
        <v>10409</v>
      </c>
      <c r="B1404" t="s">
        <v>5778</v>
      </c>
      <c r="C1404">
        <v>12085611</v>
      </c>
      <c r="D1404">
        <v>142219</v>
      </c>
      <c r="E1404">
        <v>139547</v>
      </c>
      <c r="F1404">
        <v>1</v>
      </c>
      <c r="G1404">
        <v>90</v>
      </c>
      <c r="H1404">
        <v>2515</v>
      </c>
      <c r="I1404" t="s">
        <v>7</v>
      </c>
      <c r="J1404" t="s">
        <v>10953</v>
      </c>
      <c r="K1404" t="s">
        <v>10954</v>
      </c>
      <c r="L1404" s="1">
        <v>45881.046701388892</v>
      </c>
      <c r="M1404" t="s">
        <v>5779</v>
      </c>
      <c r="N1404" t="s">
        <v>26</v>
      </c>
      <c r="O1404" s="2">
        <v>45880</v>
      </c>
      <c r="P1404" t="str">
        <f t="shared" si="21"/>
        <v>01</v>
      </c>
    </row>
    <row r="1405" spans="1:16">
      <c r="A1405">
        <v>30049</v>
      </c>
      <c r="B1405" t="s">
        <v>5780</v>
      </c>
      <c r="C1405">
        <v>12086162</v>
      </c>
      <c r="D1405">
        <v>134771</v>
      </c>
      <c r="E1405">
        <v>148284</v>
      </c>
      <c r="F1405">
        <v>34</v>
      </c>
      <c r="G1405">
        <v>340</v>
      </c>
      <c r="H1405">
        <v>2515</v>
      </c>
      <c r="I1405" t="s">
        <v>7</v>
      </c>
      <c r="J1405" t="s">
        <v>10955</v>
      </c>
      <c r="K1405" t="s">
        <v>10956</v>
      </c>
      <c r="L1405" s="1">
        <v>45881.051342592589</v>
      </c>
      <c r="M1405" t="s">
        <v>5781</v>
      </c>
      <c r="N1405" t="s">
        <v>25</v>
      </c>
      <c r="O1405" s="2">
        <v>45880</v>
      </c>
      <c r="P1405" t="str">
        <f t="shared" si="21"/>
        <v>01</v>
      </c>
    </row>
    <row r="1406" spans="1:16">
      <c r="A1406">
        <v>10467</v>
      </c>
      <c r="B1406" t="s">
        <v>4429</v>
      </c>
      <c r="C1406">
        <v>12086166</v>
      </c>
      <c r="D1406">
        <v>143518</v>
      </c>
      <c r="E1406">
        <v>132151</v>
      </c>
      <c r="F1406">
        <v>29</v>
      </c>
      <c r="G1406">
        <v>174</v>
      </c>
      <c r="H1406">
        <v>2515</v>
      </c>
      <c r="I1406" t="s">
        <v>7</v>
      </c>
      <c r="J1406" t="s">
        <v>10957</v>
      </c>
      <c r="K1406" t="s">
        <v>9613</v>
      </c>
      <c r="L1406" s="1">
        <v>45881.061238425929</v>
      </c>
      <c r="M1406" t="s">
        <v>5782</v>
      </c>
      <c r="N1406" t="s">
        <v>25</v>
      </c>
      <c r="O1406" s="2">
        <v>45880</v>
      </c>
      <c r="P1406" t="str">
        <f t="shared" si="21"/>
        <v>01</v>
      </c>
    </row>
    <row r="1407" spans="1:16">
      <c r="A1407">
        <v>339</v>
      </c>
      <c r="B1407" t="s">
        <v>4233</v>
      </c>
      <c r="C1407">
        <v>12086000</v>
      </c>
      <c r="D1407">
        <v>132136</v>
      </c>
      <c r="E1407">
        <v>151562</v>
      </c>
      <c r="F1407">
        <v>27</v>
      </c>
      <c r="G1407">
        <v>162</v>
      </c>
      <c r="H1407">
        <v>2521</v>
      </c>
      <c r="I1407" t="s">
        <v>6</v>
      </c>
      <c r="J1407" t="s">
        <v>9391</v>
      </c>
      <c r="K1407" t="s">
        <v>9550</v>
      </c>
      <c r="L1407" s="1">
        <v>45881.063136574077</v>
      </c>
      <c r="M1407" t="s">
        <v>5783</v>
      </c>
      <c r="N1407" t="s">
        <v>26</v>
      </c>
      <c r="O1407" s="2">
        <v>45880</v>
      </c>
      <c r="P1407" t="str">
        <f t="shared" si="21"/>
        <v>01</v>
      </c>
    </row>
    <row r="1408" spans="1:16">
      <c r="A1408">
        <v>26838</v>
      </c>
      <c r="B1408" t="s">
        <v>5784</v>
      </c>
      <c r="C1408">
        <v>12086004</v>
      </c>
      <c r="D1408">
        <v>132969</v>
      </c>
      <c r="E1408">
        <v>161989</v>
      </c>
      <c r="F1408">
        <v>1</v>
      </c>
      <c r="G1408">
        <v>20</v>
      </c>
      <c r="H1408">
        <v>2521</v>
      </c>
      <c r="I1408" t="s">
        <v>6</v>
      </c>
      <c r="J1408" t="s">
        <v>10958</v>
      </c>
      <c r="K1408" t="s">
        <v>10959</v>
      </c>
      <c r="L1408" s="1">
        <v>45881.064699074072</v>
      </c>
      <c r="M1408" t="s">
        <v>5785</v>
      </c>
      <c r="N1408" t="s">
        <v>26</v>
      </c>
      <c r="O1408" s="2">
        <v>45880</v>
      </c>
      <c r="P1408" t="str">
        <f t="shared" si="21"/>
        <v>01</v>
      </c>
    </row>
    <row r="1409" spans="1:16">
      <c r="A1409">
        <v>32985</v>
      </c>
      <c r="B1409" t="s">
        <v>4683</v>
      </c>
      <c r="C1409">
        <v>12085448</v>
      </c>
      <c r="D1409">
        <v>148567</v>
      </c>
      <c r="E1409">
        <v>147706</v>
      </c>
      <c r="F1409">
        <v>26</v>
      </c>
      <c r="G1409">
        <v>26</v>
      </c>
      <c r="H1409">
        <v>2515</v>
      </c>
      <c r="I1409" t="s">
        <v>7</v>
      </c>
      <c r="J1409" t="s">
        <v>10960</v>
      </c>
      <c r="K1409" t="s">
        <v>9897</v>
      </c>
      <c r="L1409" s="1">
        <v>45881.065254629633</v>
      </c>
      <c r="M1409" t="s">
        <v>5786</v>
      </c>
      <c r="N1409" t="s">
        <v>26</v>
      </c>
      <c r="O1409" s="2">
        <v>45880</v>
      </c>
      <c r="P1409" t="str">
        <f t="shared" si="21"/>
        <v>01</v>
      </c>
    </row>
    <row r="1410" spans="1:16">
      <c r="A1410">
        <v>28904</v>
      </c>
      <c r="B1410" t="s">
        <v>5787</v>
      </c>
      <c r="C1410">
        <v>12085935</v>
      </c>
      <c r="D1410">
        <v>139226</v>
      </c>
      <c r="E1410">
        <v>152458</v>
      </c>
      <c r="F1410">
        <v>2</v>
      </c>
      <c r="G1410">
        <v>20</v>
      </c>
      <c r="H1410">
        <v>2521</v>
      </c>
      <c r="I1410" t="s">
        <v>6</v>
      </c>
      <c r="J1410" t="s">
        <v>10961</v>
      </c>
      <c r="K1410" t="s">
        <v>10962</v>
      </c>
      <c r="L1410" s="1">
        <v>45881.066782407397</v>
      </c>
      <c r="M1410" t="s">
        <v>5788</v>
      </c>
      <c r="N1410" t="s">
        <v>26</v>
      </c>
      <c r="O1410" s="2">
        <v>45880</v>
      </c>
      <c r="P1410" t="str">
        <f t="shared" si="21"/>
        <v>01</v>
      </c>
    </row>
    <row r="1411" spans="1:16">
      <c r="A1411">
        <v>4075</v>
      </c>
      <c r="B1411" t="s">
        <v>5410</v>
      </c>
      <c r="C1411">
        <v>12085133</v>
      </c>
      <c r="D1411">
        <v>158525</v>
      </c>
      <c r="E1411">
        <v>150551</v>
      </c>
      <c r="F1411">
        <v>12</v>
      </c>
      <c r="G1411">
        <v>96</v>
      </c>
      <c r="H1411">
        <v>1574</v>
      </c>
      <c r="I1411" t="s">
        <v>12</v>
      </c>
      <c r="J1411" t="s">
        <v>10646</v>
      </c>
      <c r="K1411" t="s">
        <v>10647</v>
      </c>
      <c r="L1411" s="1">
        <v>45881.069120370368</v>
      </c>
      <c r="M1411" t="s">
        <v>5789</v>
      </c>
      <c r="N1411" t="s">
        <v>26</v>
      </c>
      <c r="O1411" s="2">
        <v>45880</v>
      </c>
      <c r="P1411" t="str">
        <f t="shared" ref="P1411:P1474" si="22">TEXT(L1411,"hh")</f>
        <v>01</v>
      </c>
    </row>
    <row r="1412" spans="1:16">
      <c r="A1412">
        <v>31018</v>
      </c>
      <c r="B1412" t="s">
        <v>4288</v>
      </c>
      <c r="C1412">
        <v>12085165</v>
      </c>
      <c r="D1412">
        <v>158816</v>
      </c>
      <c r="E1412">
        <v>151519</v>
      </c>
      <c r="F1412">
        <v>4</v>
      </c>
      <c r="G1412">
        <v>32</v>
      </c>
      <c r="H1412">
        <v>1574</v>
      </c>
      <c r="I1412" t="s">
        <v>12</v>
      </c>
      <c r="J1412" t="s">
        <v>9451</v>
      </c>
      <c r="K1412" t="s">
        <v>9553</v>
      </c>
      <c r="L1412" s="1">
        <v>45881.069224537037</v>
      </c>
      <c r="M1412" t="s">
        <v>5790</v>
      </c>
      <c r="N1412" t="s">
        <v>26</v>
      </c>
      <c r="O1412" s="2">
        <v>45880</v>
      </c>
      <c r="P1412" t="str">
        <f t="shared" si="22"/>
        <v>01</v>
      </c>
    </row>
    <row r="1413" spans="1:16">
      <c r="A1413">
        <v>9550</v>
      </c>
      <c r="B1413" t="s">
        <v>3975</v>
      </c>
      <c r="C1413">
        <v>12086177</v>
      </c>
      <c r="D1413">
        <v>122686</v>
      </c>
      <c r="E1413">
        <v>146390</v>
      </c>
      <c r="F1413">
        <v>4</v>
      </c>
      <c r="G1413">
        <v>24</v>
      </c>
      <c r="H1413">
        <v>2515</v>
      </c>
      <c r="I1413" t="s">
        <v>7</v>
      </c>
      <c r="J1413" t="s">
        <v>10963</v>
      </c>
      <c r="K1413" t="s">
        <v>9125</v>
      </c>
      <c r="L1413" s="1">
        <v>45881.069351851853</v>
      </c>
      <c r="M1413" t="s">
        <v>5791</v>
      </c>
      <c r="N1413" t="s">
        <v>25</v>
      </c>
      <c r="O1413" s="2">
        <v>45880</v>
      </c>
      <c r="P1413" t="str">
        <f t="shared" si="22"/>
        <v>01</v>
      </c>
    </row>
    <row r="1414" spans="1:16">
      <c r="A1414">
        <v>7314</v>
      </c>
      <c r="B1414" t="s">
        <v>5792</v>
      </c>
      <c r="C1414">
        <v>12085953</v>
      </c>
      <c r="D1414">
        <v>150069</v>
      </c>
      <c r="E1414">
        <v>150114</v>
      </c>
      <c r="F1414">
        <v>5</v>
      </c>
      <c r="G1414">
        <v>50</v>
      </c>
      <c r="H1414">
        <v>1574</v>
      </c>
      <c r="I1414" t="s">
        <v>12</v>
      </c>
      <c r="J1414" t="s">
        <v>10964</v>
      </c>
      <c r="K1414" t="s">
        <v>10965</v>
      </c>
      <c r="L1414" s="1">
        <v>45881.069444444453</v>
      </c>
      <c r="M1414" t="s">
        <v>5793</v>
      </c>
      <c r="N1414" t="s">
        <v>26</v>
      </c>
      <c r="O1414" s="2">
        <v>45880</v>
      </c>
      <c r="P1414" t="str">
        <f t="shared" si="22"/>
        <v>01</v>
      </c>
    </row>
    <row r="1415" spans="1:16">
      <c r="A1415">
        <v>27058</v>
      </c>
      <c r="B1415" t="s">
        <v>5794</v>
      </c>
      <c r="C1415">
        <v>12085798</v>
      </c>
      <c r="D1415">
        <v>158887</v>
      </c>
      <c r="E1415">
        <v>151140</v>
      </c>
      <c r="F1415">
        <v>1</v>
      </c>
      <c r="G1415">
        <v>12</v>
      </c>
      <c r="H1415">
        <v>1574</v>
      </c>
      <c r="I1415" t="s">
        <v>12</v>
      </c>
      <c r="J1415" t="s">
        <v>10966</v>
      </c>
      <c r="K1415" t="s">
        <v>10967</v>
      </c>
      <c r="L1415" s="1">
        <v>45881.069641203707</v>
      </c>
      <c r="M1415" t="s">
        <v>5795</v>
      </c>
      <c r="N1415" t="s">
        <v>26</v>
      </c>
      <c r="O1415" s="2">
        <v>45880</v>
      </c>
      <c r="P1415" t="str">
        <f t="shared" si="22"/>
        <v>01</v>
      </c>
    </row>
    <row r="1416" spans="1:16">
      <c r="A1416">
        <v>85300</v>
      </c>
      <c r="B1416" t="s">
        <v>4291</v>
      </c>
      <c r="C1416">
        <v>12085629</v>
      </c>
      <c r="D1416">
        <v>151629</v>
      </c>
      <c r="E1416">
        <v>151367</v>
      </c>
      <c r="F1416">
        <v>1</v>
      </c>
      <c r="G1416">
        <v>6</v>
      </c>
      <c r="H1416">
        <v>1574</v>
      </c>
      <c r="I1416" t="s">
        <v>12</v>
      </c>
      <c r="J1416" t="s">
        <v>9454</v>
      </c>
      <c r="K1416" t="s">
        <v>9464</v>
      </c>
      <c r="L1416" s="1">
        <v>45881.069814814808</v>
      </c>
      <c r="M1416" t="s">
        <v>5796</v>
      </c>
      <c r="N1416" t="s">
        <v>26</v>
      </c>
      <c r="O1416" s="2">
        <v>45880</v>
      </c>
      <c r="P1416" t="str">
        <f t="shared" si="22"/>
        <v>01</v>
      </c>
    </row>
    <row r="1417" spans="1:16">
      <c r="A1417">
        <v>20407</v>
      </c>
      <c r="B1417" t="s">
        <v>4366</v>
      </c>
      <c r="C1417">
        <v>12085141</v>
      </c>
      <c r="D1417">
        <v>146446</v>
      </c>
      <c r="E1417">
        <v>156033</v>
      </c>
      <c r="F1417">
        <v>7</v>
      </c>
      <c r="G1417">
        <v>28</v>
      </c>
      <c r="H1417">
        <v>2521</v>
      </c>
      <c r="I1417" t="s">
        <v>6</v>
      </c>
      <c r="J1417" t="s">
        <v>9541</v>
      </c>
      <c r="K1417" t="s">
        <v>9542</v>
      </c>
      <c r="L1417" s="1">
        <v>45881.070289351846</v>
      </c>
      <c r="M1417" t="s">
        <v>5797</v>
      </c>
      <c r="N1417" t="s">
        <v>26</v>
      </c>
      <c r="O1417" s="2">
        <v>45880</v>
      </c>
      <c r="P1417" t="str">
        <f t="shared" si="22"/>
        <v>01</v>
      </c>
    </row>
    <row r="1418" spans="1:16">
      <c r="A1418">
        <v>33491</v>
      </c>
      <c r="B1418" t="s">
        <v>5683</v>
      </c>
      <c r="C1418">
        <v>12086165</v>
      </c>
      <c r="D1418">
        <v>135710</v>
      </c>
      <c r="E1418">
        <v>132975</v>
      </c>
      <c r="F1418">
        <v>4</v>
      </c>
      <c r="G1418">
        <v>4</v>
      </c>
      <c r="H1418">
        <v>2515</v>
      </c>
      <c r="I1418" t="s">
        <v>7</v>
      </c>
      <c r="J1418" t="s">
        <v>10968</v>
      </c>
      <c r="K1418" t="s">
        <v>10874</v>
      </c>
      <c r="L1418" s="1">
        <v>45881.075289351851</v>
      </c>
      <c r="M1418" t="s">
        <v>5798</v>
      </c>
      <c r="N1418" t="s">
        <v>25</v>
      </c>
      <c r="O1418" s="2">
        <v>45880</v>
      </c>
      <c r="P1418" t="str">
        <f t="shared" si="22"/>
        <v>01</v>
      </c>
    </row>
    <row r="1419" spans="1:16">
      <c r="A1419">
        <v>23861</v>
      </c>
      <c r="B1419" t="s">
        <v>5799</v>
      </c>
      <c r="C1419">
        <v>12086065</v>
      </c>
      <c r="D1419">
        <v>138651</v>
      </c>
      <c r="E1419">
        <v>150808</v>
      </c>
      <c r="F1419">
        <v>151</v>
      </c>
      <c r="G1419">
        <v>151</v>
      </c>
      <c r="H1419">
        <v>2521</v>
      </c>
      <c r="I1419" t="s">
        <v>6</v>
      </c>
      <c r="J1419" t="s">
        <v>10969</v>
      </c>
      <c r="K1419" t="s">
        <v>10970</v>
      </c>
      <c r="L1419" s="1">
        <v>45881.075868055559</v>
      </c>
      <c r="M1419" t="s">
        <v>5800</v>
      </c>
      <c r="N1419" t="s">
        <v>26</v>
      </c>
      <c r="O1419" s="2">
        <v>45880</v>
      </c>
      <c r="P1419" t="str">
        <f t="shared" si="22"/>
        <v>01</v>
      </c>
    </row>
    <row r="1420" spans="1:16">
      <c r="A1420">
        <v>28801</v>
      </c>
      <c r="B1420" t="s">
        <v>4146</v>
      </c>
      <c r="C1420">
        <v>12086178</v>
      </c>
      <c r="D1420">
        <v>127114</v>
      </c>
      <c r="E1420">
        <v>136703</v>
      </c>
      <c r="F1420">
        <v>11</v>
      </c>
      <c r="G1420">
        <v>11</v>
      </c>
      <c r="H1420">
        <v>2515</v>
      </c>
      <c r="I1420" t="s">
        <v>7</v>
      </c>
      <c r="J1420" t="s">
        <v>10971</v>
      </c>
      <c r="K1420" t="s">
        <v>9295</v>
      </c>
      <c r="L1420" s="1">
        <v>45881.07707175926</v>
      </c>
      <c r="M1420" t="s">
        <v>5801</v>
      </c>
      <c r="N1420" t="s">
        <v>25</v>
      </c>
      <c r="O1420" s="2">
        <v>45880</v>
      </c>
      <c r="P1420" t="str">
        <f t="shared" si="22"/>
        <v>01</v>
      </c>
    </row>
    <row r="1421" spans="1:16">
      <c r="A1421">
        <v>21478</v>
      </c>
      <c r="B1421" t="s">
        <v>4014</v>
      </c>
      <c r="C1421">
        <v>12085756</v>
      </c>
      <c r="D1421">
        <v>120454</v>
      </c>
      <c r="E1421">
        <v>145348</v>
      </c>
      <c r="F1421">
        <v>7</v>
      </c>
      <c r="G1421">
        <v>7</v>
      </c>
      <c r="H1421">
        <v>1545</v>
      </c>
      <c r="I1421" t="s">
        <v>10</v>
      </c>
      <c r="J1421" t="s">
        <v>10972</v>
      </c>
      <c r="K1421" t="s">
        <v>9164</v>
      </c>
      <c r="L1421" s="1">
        <v>45881.081006944441</v>
      </c>
      <c r="M1421" t="s">
        <v>5802</v>
      </c>
      <c r="N1421" t="s">
        <v>26</v>
      </c>
      <c r="O1421" s="2">
        <v>45880</v>
      </c>
      <c r="P1421" t="str">
        <f t="shared" si="22"/>
        <v>01</v>
      </c>
    </row>
    <row r="1422" spans="1:16">
      <c r="A1422">
        <v>10409</v>
      </c>
      <c r="B1422" t="s">
        <v>5778</v>
      </c>
      <c r="C1422">
        <v>12085611</v>
      </c>
      <c r="D1422">
        <v>128421</v>
      </c>
      <c r="E1422">
        <v>139547</v>
      </c>
      <c r="F1422">
        <v>44</v>
      </c>
      <c r="G1422">
        <v>440</v>
      </c>
      <c r="H1422">
        <v>1545</v>
      </c>
      <c r="I1422" t="s">
        <v>10</v>
      </c>
      <c r="J1422" t="s">
        <v>10973</v>
      </c>
      <c r="K1422" t="s">
        <v>10954</v>
      </c>
      <c r="L1422" s="1">
        <v>45881.083321759259</v>
      </c>
      <c r="M1422" t="s">
        <v>5803</v>
      </c>
      <c r="N1422" t="s">
        <v>26</v>
      </c>
      <c r="O1422" s="2">
        <v>45880</v>
      </c>
      <c r="P1422" t="str">
        <f t="shared" si="22"/>
        <v>01</v>
      </c>
    </row>
    <row r="1423" spans="1:16">
      <c r="A1423">
        <v>20407</v>
      </c>
      <c r="B1423" t="s">
        <v>4366</v>
      </c>
      <c r="C1423">
        <v>12085142</v>
      </c>
      <c r="D1423">
        <v>156033</v>
      </c>
      <c r="E1423">
        <v>156022</v>
      </c>
      <c r="F1423">
        <v>16</v>
      </c>
      <c r="G1423">
        <v>400</v>
      </c>
      <c r="H1423">
        <v>1574</v>
      </c>
      <c r="I1423" t="s">
        <v>12</v>
      </c>
      <c r="J1423" t="s">
        <v>9542</v>
      </c>
      <c r="K1423" t="s">
        <v>9545</v>
      </c>
      <c r="L1423" s="1">
        <v>45881.084710648152</v>
      </c>
      <c r="M1423" t="s">
        <v>5804</v>
      </c>
      <c r="N1423" t="s">
        <v>26</v>
      </c>
      <c r="O1423" s="2">
        <v>45880</v>
      </c>
      <c r="P1423" t="str">
        <f t="shared" si="22"/>
        <v>02</v>
      </c>
    </row>
    <row r="1424" spans="1:16">
      <c r="A1424">
        <v>8361</v>
      </c>
      <c r="B1424" t="s">
        <v>5658</v>
      </c>
      <c r="C1424">
        <v>12085065</v>
      </c>
      <c r="D1424">
        <v>130969</v>
      </c>
      <c r="E1424">
        <v>155718</v>
      </c>
      <c r="F1424">
        <v>60</v>
      </c>
      <c r="G1424">
        <v>1</v>
      </c>
      <c r="H1424">
        <v>1545</v>
      </c>
      <c r="I1424" t="s">
        <v>10</v>
      </c>
      <c r="J1424" t="s">
        <v>10974</v>
      </c>
      <c r="K1424" t="s">
        <v>10855</v>
      </c>
      <c r="L1424" s="1">
        <v>45881.085902777777</v>
      </c>
      <c r="M1424" t="s">
        <v>5805</v>
      </c>
      <c r="N1424" t="s">
        <v>26</v>
      </c>
      <c r="O1424" s="2">
        <v>45880</v>
      </c>
      <c r="P1424" t="str">
        <f t="shared" si="22"/>
        <v>02</v>
      </c>
    </row>
    <row r="1425" spans="1:16">
      <c r="A1425">
        <v>2937</v>
      </c>
      <c r="B1425" t="s">
        <v>5806</v>
      </c>
      <c r="C1425">
        <v>12085790</v>
      </c>
      <c r="D1425">
        <v>136810</v>
      </c>
      <c r="E1425">
        <v>155393</v>
      </c>
      <c r="F1425">
        <v>1</v>
      </c>
      <c r="G1425">
        <v>30</v>
      </c>
      <c r="H1425">
        <v>2521</v>
      </c>
      <c r="I1425" t="s">
        <v>6</v>
      </c>
      <c r="J1425" t="s">
        <v>10975</v>
      </c>
      <c r="K1425" t="s">
        <v>10976</v>
      </c>
      <c r="L1425" s="1">
        <v>45881.088148148148</v>
      </c>
      <c r="M1425" t="s">
        <v>5807</v>
      </c>
      <c r="N1425" t="s">
        <v>26</v>
      </c>
      <c r="O1425" s="2">
        <v>45880</v>
      </c>
      <c r="P1425" t="str">
        <f t="shared" si="22"/>
        <v>02</v>
      </c>
    </row>
    <row r="1426" spans="1:16">
      <c r="A1426">
        <v>10409</v>
      </c>
      <c r="B1426" t="s">
        <v>5778</v>
      </c>
      <c r="C1426">
        <v>12085611</v>
      </c>
      <c r="D1426">
        <v>130541</v>
      </c>
      <c r="E1426">
        <v>139547</v>
      </c>
      <c r="F1426">
        <v>2</v>
      </c>
      <c r="G1426">
        <v>180</v>
      </c>
      <c r="H1426">
        <v>1545</v>
      </c>
      <c r="I1426" t="s">
        <v>10</v>
      </c>
      <c r="J1426" t="s">
        <v>10977</v>
      </c>
      <c r="K1426" t="s">
        <v>10954</v>
      </c>
      <c r="L1426" s="1">
        <v>45881.088252314818</v>
      </c>
      <c r="M1426" t="s">
        <v>5808</v>
      </c>
      <c r="N1426" t="s">
        <v>26</v>
      </c>
      <c r="O1426" s="2">
        <v>45880</v>
      </c>
      <c r="P1426" t="str">
        <f t="shared" si="22"/>
        <v>02</v>
      </c>
    </row>
    <row r="1427" spans="1:16">
      <c r="A1427">
        <v>32867</v>
      </c>
      <c r="B1427" t="s">
        <v>5493</v>
      </c>
      <c r="C1427">
        <v>12085318</v>
      </c>
      <c r="D1427">
        <v>125098</v>
      </c>
      <c r="E1427">
        <v>134625</v>
      </c>
      <c r="F1427">
        <v>24</v>
      </c>
      <c r="G1427">
        <v>24</v>
      </c>
      <c r="H1427">
        <v>2515</v>
      </c>
      <c r="I1427" t="s">
        <v>7</v>
      </c>
      <c r="J1427" t="s">
        <v>10978</v>
      </c>
      <c r="K1427" t="s">
        <v>10721</v>
      </c>
      <c r="L1427" s="1">
        <v>45881.088263888887</v>
      </c>
      <c r="M1427" t="s">
        <v>5809</v>
      </c>
      <c r="N1427" t="s">
        <v>26</v>
      </c>
      <c r="O1427" s="2">
        <v>45880</v>
      </c>
      <c r="P1427" t="str">
        <f t="shared" si="22"/>
        <v>02</v>
      </c>
    </row>
    <row r="1428" spans="1:16">
      <c r="A1428">
        <v>32867</v>
      </c>
      <c r="B1428" t="s">
        <v>5493</v>
      </c>
      <c r="C1428">
        <v>12085318</v>
      </c>
      <c r="D1428">
        <v>125226</v>
      </c>
      <c r="E1428">
        <v>134625</v>
      </c>
      <c r="F1428">
        <v>24</v>
      </c>
      <c r="G1428">
        <v>24</v>
      </c>
      <c r="H1428">
        <v>1545</v>
      </c>
      <c r="I1428" t="s">
        <v>10</v>
      </c>
      <c r="J1428" t="s">
        <v>10979</v>
      </c>
      <c r="K1428" t="s">
        <v>10721</v>
      </c>
      <c r="L1428" s="1">
        <v>45881.090729166674</v>
      </c>
      <c r="M1428" t="s">
        <v>5810</v>
      </c>
      <c r="N1428" t="s">
        <v>26</v>
      </c>
      <c r="O1428" s="2">
        <v>45880</v>
      </c>
      <c r="P1428" t="str">
        <f t="shared" si="22"/>
        <v>02</v>
      </c>
    </row>
    <row r="1429" spans="1:16">
      <c r="A1429">
        <v>31021</v>
      </c>
      <c r="B1429" t="s">
        <v>5307</v>
      </c>
      <c r="C1429">
        <v>12085626</v>
      </c>
      <c r="D1429">
        <v>128909</v>
      </c>
      <c r="E1429">
        <v>151038</v>
      </c>
      <c r="F1429">
        <v>2</v>
      </c>
      <c r="G1429">
        <v>72</v>
      </c>
      <c r="H1429">
        <v>2521</v>
      </c>
      <c r="I1429" t="s">
        <v>6</v>
      </c>
      <c r="J1429" t="s">
        <v>10564</v>
      </c>
      <c r="K1429" t="s">
        <v>10565</v>
      </c>
      <c r="L1429" s="1">
        <v>45881.092118055552</v>
      </c>
      <c r="M1429" t="s">
        <v>5811</v>
      </c>
      <c r="N1429" t="s">
        <v>26</v>
      </c>
      <c r="O1429" s="2">
        <v>45880</v>
      </c>
      <c r="P1429" t="str">
        <f t="shared" si="22"/>
        <v>02</v>
      </c>
    </row>
    <row r="1430" spans="1:16">
      <c r="A1430">
        <v>32867</v>
      </c>
      <c r="B1430" t="s">
        <v>5493</v>
      </c>
      <c r="C1430">
        <v>12085318</v>
      </c>
      <c r="D1430">
        <v>135907</v>
      </c>
      <c r="E1430">
        <v>134625</v>
      </c>
      <c r="F1430">
        <v>24</v>
      </c>
      <c r="G1430">
        <v>24</v>
      </c>
      <c r="H1430">
        <v>1545</v>
      </c>
      <c r="I1430" t="s">
        <v>10</v>
      </c>
      <c r="J1430" t="s">
        <v>10980</v>
      </c>
      <c r="K1430" t="s">
        <v>10721</v>
      </c>
      <c r="L1430" s="1">
        <v>45881.092604166668</v>
      </c>
      <c r="M1430" t="s">
        <v>5812</v>
      </c>
      <c r="N1430" t="s">
        <v>26</v>
      </c>
      <c r="O1430" s="2">
        <v>45880</v>
      </c>
      <c r="P1430" t="str">
        <f t="shared" si="22"/>
        <v>02</v>
      </c>
    </row>
    <row r="1431" spans="1:16">
      <c r="A1431">
        <v>32867</v>
      </c>
      <c r="B1431" t="s">
        <v>5493</v>
      </c>
      <c r="C1431">
        <v>12085318</v>
      </c>
      <c r="D1431">
        <v>135634</v>
      </c>
      <c r="E1431">
        <v>134625</v>
      </c>
      <c r="F1431">
        <v>24</v>
      </c>
      <c r="G1431">
        <v>24</v>
      </c>
      <c r="H1431">
        <v>2515</v>
      </c>
      <c r="I1431" t="s">
        <v>7</v>
      </c>
      <c r="J1431" t="s">
        <v>10981</v>
      </c>
      <c r="K1431" t="s">
        <v>10721</v>
      </c>
      <c r="L1431" s="1">
        <v>45881.092939814807</v>
      </c>
      <c r="M1431" t="s">
        <v>5813</v>
      </c>
      <c r="N1431" t="s">
        <v>26</v>
      </c>
      <c r="O1431" s="2">
        <v>45880</v>
      </c>
      <c r="P1431" t="str">
        <f t="shared" si="22"/>
        <v>02</v>
      </c>
    </row>
    <row r="1432" spans="1:16">
      <c r="A1432">
        <v>18864</v>
      </c>
      <c r="B1432" t="s">
        <v>4101</v>
      </c>
      <c r="C1432">
        <v>12085675</v>
      </c>
      <c r="D1432">
        <v>135827</v>
      </c>
      <c r="E1432">
        <v>150462</v>
      </c>
      <c r="F1432">
        <v>12</v>
      </c>
      <c r="G1432">
        <v>120</v>
      </c>
      <c r="H1432">
        <v>2521</v>
      </c>
      <c r="I1432" t="s">
        <v>6</v>
      </c>
      <c r="J1432" t="s">
        <v>10982</v>
      </c>
      <c r="K1432" t="s">
        <v>9250</v>
      </c>
      <c r="L1432" s="1">
        <v>45881.094560185193</v>
      </c>
      <c r="M1432" t="s">
        <v>5814</v>
      </c>
      <c r="N1432" t="s">
        <v>26</v>
      </c>
      <c r="O1432" s="2">
        <v>45880</v>
      </c>
      <c r="P1432" t="str">
        <f t="shared" si="22"/>
        <v>02</v>
      </c>
    </row>
    <row r="1433" spans="1:16">
      <c r="A1433">
        <v>11390</v>
      </c>
      <c r="B1433" t="s">
        <v>5815</v>
      </c>
      <c r="C1433">
        <v>12085845</v>
      </c>
      <c r="D1433">
        <v>150579</v>
      </c>
      <c r="E1433">
        <v>151092</v>
      </c>
      <c r="F1433">
        <v>1</v>
      </c>
      <c r="G1433">
        <v>12</v>
      </c>
      <c r="H1433">
        <v>1574</v>
      </c>
      <c r="I1433" t="s">
        <v>12</v>
      </c>
      <c r="J1433" t="s">
        <v>10983</v>
      </c>
      <c r="K1433" t="s">
        <v>10984</v>
      </c>
      <c r="L1433" s="1">
        <v>45881.095243055563</v>
      </c>
      <c r="M1433" t="s">
        <v>5816</v>
      </c>
      <c r="N1433" t="s">
        <v>26</v>
      </c>
      <c r="O1433" s="2">
        <v>45880</v>
      </c>
      <c r="P1433" t="str">
        <f t="shared" si="22"/>
        <v>02</v>
      </c>
    </row>
    <row r="1434" spans="1:16">
      <c r="A1434">
        <v>32868</v>
      </c>
      <c r="B1434" t="s">
        <v>4421</v>
      </c>
      <c r="C1434">
        <v>12085320</v>
      </c>
      <c r="D1434">
        <v>134461</v>
      </c>
      <c r="E1434">
        <v>133019</v>
      </c>
      <c r="F1434">
        <v>24</v>
      </c>
      <c r="G1434">
        <v>24</v>
      </c>
      <c r="H1434">
        <v>1545</v>
      </c>
      <c r="I1434" t="s">
        <v>10</v>
      </c>
      <c r="J1434" t="s">
        <v>10985</v>
      </c>
      <c r="K1434" t="s">
        <v>9602</v>
      </c>
      <c r="L1434" s="1">
        <v>45881.095625000002</v>
      </c>
      <c r="M1434" t="s">
        <v>5817</v>
      </c>
      <c r="N1434" t="s">
        <v>26</v>
      </c>
      <c r="O1434" s="2">
        <v>45880</v>
      </c>
      <c r="P1434" t="str">
        <f t="shared" si="22"/>
        <v>02</v>
      </c>
    </row>
    <row r="1435" spans="1:16">
      <c r="A1435">
        <v>9550</v>
      </c>
      <c r="B1435" t="s">
        <v>3975</v>
      </c>
      <c r="C1435">
        <v>12086190</v>
      </c>
      <c r="D1435">
        <v>123308</v>
      </c>
      <c r="E1435">
        <v>146390</v>
      </c>
      <c r="F1435">
        <v>3</v>
      </c>
      <c r="G1435">
        <v>18</v>
      </c>
      <c r="H1435">
        <v>2515</v>
      </c>
      <c r="I1435" t="s">
        <v>7</v>
      </c>
      <c r="J1435" t="s">
        <v>10986</v>
      </c>
      <c r="K1435" t="s">
        <v>9125</v>
      </c>
      <c r="L1435" s="1">
        <v>45881.095972222232</v>
      </c>
      <c r="M1435" t="s">
        <v>5818</v>
      </c>
      <c r="N1435" t="s">
        <v>25</v>
      </c>
      <c r="O1435" s="2">
        <v>45880</v>
      </c>
      <c r="P1435" t="str">
        <f t="shared" si="22"/>
        <v>02</v>
      </c>
    </row>
    <row r="1436" spans="1:16">
      <c r="A1436">
        <v>21878</v>
      </c>
      <c r="B1436" t="s">
        <v>5819</v>
      </c>
      <c r="C1436">
        <v>12085847</v>
      </c>
      <c r="D1436">
        <v>144845</v>
      </c>
      <c r="E1436">
        <v>151425</v>
      </c>
      <c r="F1436">
        <v>4</v>
      </c>
      <c r="G1436">
        <v>48</v>
      </c>
      <c r="H1436">
        <v>2521</v>
      </c>
      <c r="I1436" t="s">
        <v>6</v>
      </c>
      <c r="J1436" t="s">
        <v>10987</v>
      </c>
      <c r="K1436" t="s">
        <v>10988</v>
      </c>
      <c r="L1436" s="1">
        <v>45881.096863425933</v>
      </c>
      <c r="M1436" t="s">
        <v>5820</v>
      </c>
      <c r="N1436" t="s">
        <v>26</v>
      </c>
      <c r="O1436" s="2">
        <v>45880</v>
      </c>
      <c r="P1436" t="str">
        <f t="shared" si="22"/>
        <v>02</v>
      </c>
    </row>
    <row r="1437" spans="1:16">
      <c r="A1437">
        <v>32868</v>
      </c>
      <c r="B1437" t="s">
        <v>4421</v>
      </c>
      <c r="C1437">
        <v>12085320</v>
      </c>
      <c r="D1437">
        <v>134463</v>
      </c>
      <c r="E1437">
        <v>133019</v>
      </c>
      <c r="F1437">
        <v>24</v>
      </c>
      <c r="G1437">
        <v>24</v>
      </c>
      <c r="H1437">
        <v>1545</v>
      </c>
      <c r="I1437" t="s">
        <v>10</v>
      </c>
      <c r="J1437" t="s">
        <v>10989</v>
      </c>
      <c r="K1437" t="s">
        <v>9602</v>
      </c>
      <c r="L1437" s="1">
        <v>45881.097048611111</v>
      </c>
      <c r="M1437" t="s">
        <v>5821</v>
      </c>
      <c r="N1437" t="s">
        <v>26</v>
      </c>
      <c r="O1437" s="2">
        <v>45880</v>
      </c>
      <c r="P1437" t="str">
        <f t="shared" si="22"/>
        <v>02</v>
      </c>
    </row>
    <row r="1438" spans="1:16">
      <c r="A1438">
        <v>32868</v>
      </c>
      <c r="B1438" t="s">
        <v>4421</v>
      </c>
      <c r="C1438">
        <v>12085320</v>
      </c>
      <c r="D1438">
        <v>134465</v>
      </c>
      <c r="E1438">
        <v>133019</v>
      </c>
      <c r="F1438">
        <v>24</v>
      </c>
      <c r="G1438">
        <v>24</v>
      </c>
      <c r="H1438">
        <v>1545</v>
      </c>
      <c r="I1438" t="s">
        <v>10</v>
      </c>
      <c r="J1438" t="s">
        <v>10990</v>
      </c>
      <c r="K1438" t="s">
        <v>9602</v>
      </c>
      <c r="L1438" s="1">
        <v>45881.097615740742</v>
      </c>
      <c r="M1438" t="s">
        <v>5822</v>
      </c>
      <c r="N1438" t="s">
        <v>26</v>
      </c>
      <c r="O1438" s="2">
        <v>45880</v>
      </c>
      <c r="P1438" t="str">
        <f t="shared" si="22"/>
        <v>02</v>
      </c>
    </row>
    <row r="1439" spans="1:16">
      <c r="A1439">
        <v>32868</v>
      </c>
      <c r="B1439" t="s">
        <v>4421</v>
      </c>
      <c r="C1439">
        <v>12085320</v>
      </c>
      <c r="D1439">
        <v>134466</v>
      </c>
      <c r="E1439">
        <v>133019</v>
      </c>
      <c r="F1439">
        <v>24</v>
      </c>
      <c r="G1439">
        <v>24</v>
      </c>
      <c r="H1439">
        <v>1545</v>
      </c>
      <c r="I1439" t="s">
        <v>10</v>
      </c>
      <c r="J1439" t="s">
        <v>10991</v>
      </c>
      <c r="K1439" t="s">
        <v>9602</v>
      </c>
      <c r="L1439" s="1">
        <v>45881.098078703697</v>
      </c>
      <c r="M1439" t="s">
        <v>5823</v>
      </c>
      <c r="N1439" t="s">
        <v>26</v>
      </c>
      <c r="O1439" s="2">
        <v>45880</v>
      </c>
      <c r="P1439" t="str">
        <f t="shared" si="22"/>
        <v>02</v>
      </c>
    </row>
    <row r="1440" spans="1:16">
      <c r="A1440">
        <v>30059</v>
      </c>
      <c r="B1440" t="s">
        <v>5461</v>
      </c>
      <c r="C1440">
        <v>12085549</v>
      </c>
      <c r="D1440">
        <v>139303</v>
      </c>
      <c r="E1440">
        <v>148418</v>
      </c>
      <c r="F1440">
        <v>4</v>
      </c>
      <c r="G1440">
        <v>40</v>
      </c>
      <c r="H1440">
        <v>1545</v>
      </c>
      <c r="I1440" t="s">
        <v>10</v>
      </c>
      <c r="J1440" t="s">
        <v>10690</v>
      </c>
      <c r="K1440" t="s">
        <v>10691</v>
      </c>
      <c r="L1440" s="1">
        <v>45881.098680555559</v>
      </c>
      <c r="M1440" t="s">
        <v>5824</v>
      </c>
      <c r="N1440" t="s">
        <v>26</v>
      </c>
      <c r="O1440" s="2">
        <v>45880</v>
      </c>
      <c r="P1440" t="str">
        <f t="shared" si="22"/>
        <v>02</v>
      </c>
    </row>
    <row r="1441" spans="1:16">
      <c r="A1441">
        <v>401</v>
      </c>
      <c r="B1441" t="s">
        <v>5825</v>
      </c>
      <c r="C1441">
        <v>12085557</v>
      </c>
      <c r="D1441">
        <v>122195</v>
      </c>
      <c r="E1441">
        <v>139309</v>
      </c>
      <c r="F1441">
        <v>2</v>
      </c>
      <c r="G1441">
        <v>120</v>
      </c>
      <c r="H1441">
        <v>2521</v>
      </c>
      <c r="I1441" t="s">
        <v>6</v>
      </c>
      <c r="J1441" t="s">
        <v>10992</v>
      </c>
      <c r="K1441" t="s">
        <v>10993</v>
      </c>
      <c r="L1441" s="1">
        <v>45881.100995370369</v>
      </c>
      <c r="M1441" t="s">
        <v>5826</v>
      </c>
      <c r="N1441" t="s">
        <v>26</v>
      </c>
      <c r="O1441" s="2">
        <v>45880</v>
      </c>
      <c r="P1441" t="str">
        <f t="shared" si="22"/>
        <v>02</v>
      </c>
    </row>
    <row r="1442" spans="1:16">
      <c r="A1442">
        <v>80789</v>
      </c>
      <c r="B1442" t="s">
        <v>5827</v>
      </c>
      <c r="C1442">
        <v>12085784</v>
      </c>
      <c r="D1442">
        <v>142244</v>
      </c>
      <c r="E1442">
        <v>151297</v>
      </c>
      <c r="F1442">
        <v>1</v>
      </c>
      <c r="G1442">
        <v>30</v>
      </c>
      <c r="H1442">
        <v>1574</v>
      </c>
      <c r="I1442" t="s">
        <v>12</v>
      </c>
      <c r="J1442" t="s">
        <v>10994</v>
      </c>
      <c r="K1442" t="s">
        <v>10995</v>
      </c>
      <c r="L1442" s="1">
        <v>45881.101053240738</v>
      </c>
      <c r="M1442" t="s">
        <v>5828</v>
      </c>
      <c r="N1442" t="s">
        <v>26</v>
      </c>
      <c r="O1442" s="2">
        <v>45880</v>
      </c>
      <c r="P1442" t="str">
        <f t="shared" si="22"/>
        <v>02</v>
      </c>
    </row>
    <row r="1443" spans="1:16">
      <c r="A1443">
        <v>29717</v>
      </c>
      <c r="B1443" t="s">
        <v>5829</v>
      </c>
      <c r="C1443">
        <v>12085559</v>
      </c>
      <c r="D1443">
        <v>148554</v>
      </c>
      <c r="E1443">
        <v>137737</v>
      </c>
      <c r="F1443">
        <v>21</v>
      </c>
      <c r="G1443">
        <v>252</v>
      </c>
      <c r="H1443">
        <v>2515</v>
      </c>
      <c r="I1443" t="s">
        <v>7</v>
      </c>
      <c r="J1443" t="s">
        <v>10996</v>
      </c>
      <c r="K1443" t="s">
        <v>10997</v>
      </c>
      <c r="L1443" s="1">
        <v>45881.10193287037</v>
      </c>
      <c r="M1443" t="s">
        <v>5830</v>
      </c>
      <c r="N1443" t="s">
        <v>26</v>
      </c>
      <c r="O1443" s="2">
        <v>45880</v>
      </c>
      <c r="P1443" t="str">
        <f t="shared" si="22"/>
        <v>02</v>
      </c>
    </row>
    <row r="1444" spans="1:16">
      <c r="A1444">
        <v>29717</v>
      </c>
      <c r="B1444" t="s">
        <v>5829</v>
      </c>
      <c r="C1444">
        <v>12085559</v>
      </c>
      <c r="D1444">
        <v>132456</v>
      </c>
      <c r="E1444">
        <v>137737</v>
      </c>
      <c r="F1444">
        <v>36</v>
      </c>
      <c r="G1444">
        <v>432</v>
      </c>
      <c r="H1444">
        <v>2521</v>
      </c>
      <c r="I1444" t="s">
        <v>6</v>
      </c>
      <c r="J1444" t="s">
        <v>10998</v>
      </c>
      <c r="K1444" t="s">
        <v>10997</v>
      </c>
      <c r="L1444" s="1">
        <v>45881.105127314811</v>
      </c>
      <c r="M1444" t="s">
        <v>5831</v>
      </c>
      <c r="N1444" t="s">
        <v>26</v>
      </c>
      <c r="O1444" s="2">
        <v>45880</v>
      </c>
      <c r="P1444" t="str">
        <f t="shared" si="22"/>
        <v>02</v>
      </c>
    </row>
    <row r="1445" spans="1:16">
      <c r="A1445">
        <v>29717</v>
      </c>
      <c r="B1445" t="s">
        <v>5829</v>
      </c>
      <c r="C1445">
        <v>12085559</v>
      </c>
      <c r="D1445">
        <v>140482</v>
      </c>
      <c r="E1445">
        <v>137737</v>
      </c>
      <c r="F1445">
        <v>74</v>
      </c>
      <c r="G1445">
        <v>888</v>
      </c>
      <c r="H1445">
        <v>2515</v>
      </c>
      <c r="I1445" t="s">
        <v>7</v>
      </c>
      <c r="J1445" t="s">
        <v>10999</v>
      </c>
      <c r="K1445" t="s">
        <v>10997</v>
      </c>
      <c r="L1445" s="1">
        <v>45881.106550925928</v>
      </c>
      <c r="M1445" t="s">
        <v>5832</v>
      </c>
      <c r="N1445" t="s">
        <v>26</v>
      </c>
      <c r="O1445" s="2">
        <v>45880</v>
      </c>
      <c r="P1445" t="str">
        <f t="shared" si="22"/>
        <v>02</v>
      </c>
    </row>
    <row r="1446" spans="1:16">
      <c r="A1446">
        <v>401</v>
      </c>
      <c r="B1446" t="s">
        <v>5825</v>
      </c>
      <c r="C1446">
        <v>12085557</v>
      </c>
      <c r="D1446">
        <v>123149</v>
      </c>
      <c r="E1446">
        <v>139309</v>
      </c>
      <c r="F1446">
        <v>10</v>
      </c>
      <c r="G1446">
        <v>60</v>
      </c>
      <c r="H1446">
        <v>2521</v>
      </c>
      <c r="I1446" t="s">
        <v>6</v>
      </c>
      <c r="J1446" t="s">
        <v>11000</v>
      </c>
      <c r="K1446" t="s">
        <v>10993</v>
      </c>
      <c r="L1446" s="1">
        <v>45881.108576388891</v>
      </c>
      <c r="M1446" t="s">
        <v>5833</v>
      </c>
      <c r="N1446" t="s">
        <v>26</v>
      </c>
      <c r="O1446" s="2">
        <v>45880</v>
      </c>
      <c r="P1446" t="str">
        <f t="shared" si="22"/>
        <v>02</v>
      </c>
    </row>
    <row r="1447" spans="1:16">
      <c r="A1447">
        <v>9550</v>
      </c>
      <c r="B1447" t="s">
        <v>3975</v>
      </c>
      <c r="C1447">
        <v>12086203</v>
      </c>
      <c r="D1447">
        <v>123574</v>
      </c>
      <c r="E1447">
        <v>146390</v>
      </c>
      <c r="F1447">
        <v>5</v>
      </c>
      <c r="G1447">
        <v>30</v>
      </c>
      <c r="H1447">
        <v>1545</v>
      </c>
      <c r="I1447" t="s">
        <v>10</v>
      </c>
      <c r="J1447" t="s">
        <v>11001</v>
      </c>
      <c r="K1447" t="s">
        <v>9125</v>
      </c>
      <c r="L1447" s="1">
        <v>45881.108807870369</v>
      </c>
      <c r="M1447" t="s">
        <v>5834</v>
      </c>
      <c r="N1447" t="s">
        <v>25</v>
      </c>
      <c r="O1447" s="2">
        <v>45880</v>
      </c>
      <c r="P1447" t="str">
        <f t="shared" si="22"/>
        <v>02</v>
      </c>
    </row>
    <row r="1448" spans="1:16">
      <c r="A1448">
        <v>10428</v>
      </c>
      <c r="B1448" t="s">
        <v>4865</v>
      </c>
      <c r="C1448">
        <v>12085395</v>
      </c>
      <c r="D1448">
        <v>153478</v>
      </c>
      <c r="E1448">
        <v>142081</v>
      </c>
      <c r="F1448">
        <v>16</v>
      </c>
      <c r="G1448">
        <v>160</v>
      </c>
      <c r="H1448">
        <v>1545</v>
      </c>
      <c r="I1448" t="s">
        <v>10</v>
      </c>
      <c r="J1448" t="s">
        <v>10117</v>
      </c>
      <c r="K1448" t="s">
        <v>10115</v>
      </c>
      <c r="L1448" s="1">
        <v>45881.110995370371</v>
      </c>
      <c r="M1448" t="s">
        <v>5835</v>
      </c>
      <c r="N1448" t="s">
        <v>26</v>
      </c>
      <c r="O1448" s="2">
        <v>45880</v>
      </c>
      <c r="P1448" t="str">
        <f t="shared" si="22"/>
        <v>02</v>
      </c>
    </row>
    <row r="1449" spans="1:16">
      <c r="A1449">
        <v>401</v>
      </c>
      <c r="B1449" t="s">
        <v>5825</v>
      </c>
      <c r="C1449">
        <v>12085557</v>
      </c>
      <c r="D1449">
        <v>146317</v>
      </c>
      <c r="E1449">
        <v>139309</v>
      </c>
      <c r="F1449">
        <v>25</v>
      </c>
      <c r="G1449">
        <v>150</v>
      </c>
      <c r="H1449">
        <v>1545</v>
      </c>
      <c r="I1449" t="s">
        <v>10</v>
      </c>
      <c r="J1449" t="s">
        <v>11002</v>
      </c>
      <c r="K1449" t="s">
        <v>10993</v>
      </c>
      <c r="L1449" s="1">
        <v>45881.112372685187</v>
      </c>
      <c r="M1449" t="s">
        <v>5836</v>
      </c>
      <c r="N1449" t="s">
        <v>26</v>
      </c>
      <c r="O1449" s="2">
        <v>45880</v>
      </c>
      <c r="P1449" t="str">
        <f t="shared" si="22"/>
        <v>02</v>
      </c>
    </row>
    <row r="1450" spans="1:16">
      <c r="A1450">
        <v>17212</v>
      </c>
      <c r="B1450" t="s">
        <v>5837</v>
      </c>
      <c r="C1450">
        <v>12084927</v>
      </c>
      <c r="D1450">
        <v>126191</v>
      </c>
      <c r="E1450">
        <v>126214</v>
      </c>
      <c r="F1450">
        <v>10</v>
      </c>
      <c r="G1450">
        <v>40</v>
      </c>
      <c r="H1450">
        <v>2521</v>
      </c>
      <c r="I1450" t="s">
        <v>6</v>
      </c>
      <c r="J1450" t="s">
        <v>11003</v>
      </c>
      <c r="K1450" t="s">
        <v>11004</v>
      </c>
      <c r="L1450" s="1">
        <v>45881.113796296297</v>
      </c>
      <c r="M1450" t="s">
        <v>5838</v>
      </c>
      <c r="N1450" t="s">
        <v>26</v>
      </c>
      <c r="O1450" s="2">
        <v>45880</v>
      </c>
      <c r="P1450" t="str">
        <f t="shared" si="22"/>
        <v>02</v>
      </c>
    </row>
    <row r="1451" spans="1:16">
      <c r="A1451">
        <v>18607</v>
      </c>
      <c r="B1451" t="s">
        <v>5839</v>
      </c>
      <c r="C1451">
        <v>12085187</v>
      </c>
      <c r="D1451">
        <v>141053</v>
      </c>
      <c r="E1451">
        <v>141759</v>
      </c>
      <c r="F1451">
        <v>80</v>
      </c>
      <c r="G1451">
        <v>80</v>
      </c>
      <c r="H1451">
        <v>1545</v>
      </c>
      <c r="I1451" t="s">
        <v>10</v>
      </c>
      <c r="J1451" t="s">
        <v>9957</v>
      </c>
      <c r="K1451" t="s">
        <v>11005</v>
      </c>
      <c r="L1451" s="1">
        <v>45881.114594907413</v>
      </c>
      <c r="M1451" t="s">
        <v>5840</v>
      </c>
      <c r="N1451" t="s">
        <v>26</v>
      </c>
      <c r="O1451" s="2">
        <v>45880</v>
      </c>
      <c r="P1451" t="str">
        <f t="shared" si="22"/>
        <v>02</v>
      </c>
    </row>
    <row r="1452" spans="1:16">
      <c r="A1452">
        <v>18607</v>
      </c>
      <c r="B1452" t="s">
        <v>5839</v>
      </c>
      <c r="C1452">
        <v>12085187</v>
      </c>
      <c r="D1452">
        <v>143660</v>
      </c>
      <c r="E1452">
        <v>141759</v>
      </c>
      <c r="F1452">
        <v>1</v>
      </c>
      <c r="G1452">
        <v>40</v>
      </c>
      <c r="H1452">
        <v>2515</v>
      </c>
      <c r="I1452" t="s">
        <v>7</v>
      </c>
      <c r="J1452" t="s">
        <v>11006</v>
      </c>
      <c r="K1452" t="s">
        <v>11005</v>
      </c>
      <c r="L1452" s="1">
        <v>45881.114722222221</v>
      </c>
      <c r="M1452" t="s">
        <v>5841</v>
      </c>
      <c r="N1452" t="s">
        <v>26</v>
      </c>
      <c r="O1452" s="2">
        <v>45880</v>
      </c>
      <c r="P1452" t="str">
        <f t="shared" si="22"/>
        <v>02</v>
      </c>
    </row>
    <row r="1453" spans="1:16">
      <c r="A1453">
        <v>4</v>
      </c>
      <c r="B1453" t="s">
        <v>4894</v>
      </c>
      <c r="C1453">
        <v>12086214</v>
      </c>
      <c r="D1453">
        <v>129636</v>
      </c>
      <c r="E1453">
        <v>122145</v>
      </c>
      <c r="F1453">
        <v>16</v>
      </c>
      <c r="G1453">
        <v>320</v>
      </c>
      <c r="H1453">
        <v>2521</v>
      </c>
      <c r="I1453" t="s">
        <v>6</v>
      </c>
      <c r="J1453" t="s">
        <v>11007</v>
      </c>
      <c r="K1453" t="s">
        <v>10149</v>
      </c>
      <c r="L1453" s="1">
        <v>45881.115520833337</v>
      </c>
      <c r="M1453" t="s">
        <v>5842</v>
      </c>
      <c r="N1453" t="s">
        <v>25</v>
      </c>
      <c r="O1453" s="2">
        <v>45880</v>
      </c>
      <c r="P1453" t="str">
        <f t="shared" si="22"/>
        <v>02</v>
      </c>
    </row>
    <row r="1454" spans="1:16">
      <c r="A1454">
        <v>1775</v>
      </c>
      <c r="B1454" t="s">
        <v>5843</v>
      </c>
      <c r="C1454">
        <v>12085469</v>
      </c>
      <c r="D1454">
        <v>134280</v>
      </c>
      <c r="E1454">
        <v>133043</v>
      </c>
      <c r="F1454">
        <v>24</v>
      </c>
      <c r="G1454">
        <v>24</v>
      </c>
      <c r="H1454">
        <v>2515</v>
      </c>
      <c r="I1454" t="s">
        <v>7</v>
      </c>
      <c r="J1454" t="s">
        <v>11008</v>
      </c>
      <c r="K1454" t="s">
        <v>11009</v>
      </c>
      <c r="L1454" s="1">
        <v>45881.117268518523</v>
      </c>
      <c r="M1454" t="s">
        <v>5844</v>
      </c>
      <c r="N1454" t="s">
        <v>26</v>
      </c>
      <c r="O1454" s="2">
        <v>45880</v>
      </c>
      <c r="P1454" t="str">
        <f t="shared" si="22"/>
        <v>02</v>
      </c>
    </row>
    <row r="1455" spans="1:16">
      <c r="A1455">
        <v>85319</v>
      </c>
      <c r="B1455" t="s">
        <v>4413</v>
      </c>
      <c r="C1455">
        <v>12086043</v>
      </c>
      <c r="D1455">
        <v>120571</v>
      </c>
      <c r="E1455">
        <v>120568</v>
      </c>
      <c r="F1455">
        <v>45</v>
      </c>
      <c r="G1455">
        <v>45</v>
      </c>
      <c r="H1455">
        <v>1545</v>
      </c>
      <c r="I1455" t="s">
        <v>10</v>
      </c>
      <c r="J1455" t="s">
        <v>9819</v>
      </c>
      <c r="K1455" t="s">
        <v>9594</v>
      </c>
      <c r="L1455" s="1">
        <v>45881.118090277778</v>
      </c>
      <c r="M1455" t="s">
        <v>5845</v>
      </c>
      <c r="N1455" t="s">
        <v>26</v>
      </c>
      <c r="O1455" s="2">
        <v>45880</v>
      </c>
      <c r="P1455" t="str">
        <f t="shared" si="22"/>
        <v>02</v>
      </c>
    </row>
    <row r="1456" spans="1:16">
      <c r="A1456">
        <v>1775</v>
      </c>
      <c r="B1456" t="s">
        <v>5843</v>
      </c>
      <c r="C1456">
        <v>12085976</v>
      </c>
      <c r="D1456">
        <v>134283</v>
      </c>
      <c r="E1456">
        <v>133043</v>
      </c>
      <c r="F1456">
        <v>24</v>
      </c>
      <c r="G1456">
        <v>24</v>
      </c>
      <c r="H1456">
        <v>2515</v>
      </c>
      <c r="I1456" t="s">
        <v>7</v>
      </c>
      <c r="J1456" t="s">
        <v>11010</v>
      </c>
      <c r="K1456" t="s">
        <v>11009</v>
      </c>
      <c r="L1456" s="1">
        <v>45881.120752314811</v>
      </c>
      <c r="M1456" t="s">
        <v>5846</v>
      </c>
      <c r="N1456" t="s">
        <v>26</v>
      </c>
      <c r="O1456" s="2">
        <v>45880</v>
      </c>
      <c r="P1456" t="str">
        <f t="shared" si="22"/>
        <v>02</v>
      </c>
    </row>
    <row r="1457" spans="1:16">
      <c r="A1457">
        <v>1775</v>
      </c>
      <c r="B1457" t="s">
        <v>5843</v>
      </c>
      <c r="C1457">
        <v>12085976</v>
      </c>
      <c r="D1457">
        <v>134285</v>
      </c>
      <c r="E1457">
        <v>133043</v>
      </c>
      <c r="F1457">
        <v>24</v>
      </c>
      <c r="G1457">
        <v>24</v>
      </c>
      <c r="H1457">
        <v>1545</v>
      </c>
      <c r="I1457" t="s">
        <v>10</v>
      </c>
      <c r="J1457" t="s">
        <v>11011</v>
      </c>
      <c r="K1457" t="s">
        <v>11009</v>
      </c>
      <c r="L1457" s="1">
        <v>45881.121192129627</v>
      </c>
      <c r="M1457" t="s">
        <v>5847</v>
      </c>
      <c r="N1457" t="s">
        <v>26</v>
      </c>
      <c r="O1457" s="2">
        <v>45880</v>
      </c>
      <c r="P1457" t="str">
        <f t="shared" si="22"/>
        <v>02</v>
      </c>
    </row>
    <row r="1458" spans="1:16">
      <c r="A1458">
        <v>1775</v>
      </c>
      <c r="B1458" t="s">
        <v>5843</v>
      </c>
      <c r="C1458">
        <v>12085976</v>
      </c>
      <c r="D1458">
        <v>134287</v>
      </c>
      <c r="E1458">
        <v>133043</v>
      </c>
      <c r="F1458">
        <v>24</v>
      </c>
      <c r="G1458">
        <v>24</v>
      </c>
      <c r="H1458">
        <v>2521</v>
      </c>
      <c r="I1458" t="s">
        <v>6</v>
      </c>
      <c r="J1458" t="s">
        <v>11012</v>
      </c>
      <c r="K1458" t="s">
        <v>11009</v>
      </c>
      <c r="L1458" s="1">
        <v>45881.122083333343</v>
      </c>
      <c r="M1458" t="s">
        <v>5848</v>
      </c>
      <c r="N1458" t="s">
        <v>26</v>
      </c>
      <c r="O1458" s="2">
        <v>45880</v>
      </c>
      <c r="P1458" t="str">
        <f t="shared" si="22"/>
        <v>02</v>
      </c>
    </row>
    <row r="1459" spans="1:16">
      <c r="A1459">
        <v>1775</v>
      </c>
      <c r="B1459" t="s">
        <v>5843</v>
      </c>
      <c r="C1459">
        <v>12085976</v>
      </c>
      <c r="D1459">
        <v>134294</v>
      </c>
      <c r="E1459">
        <v>133043</v>
      </c>
      <c r="F1459">
        <v>24</v>
      </c>
      <c r="G1459">
        <v>24</v>
      </c>
      <c r="H1459">
        <v>1545</v>
      </c>
      <c r="I1459" t="s">
        <v>10</v>
      </c>
      <c r="J1459" t="s">
        <v>11013</v>
      </c>
      <c r="K1459" t="s">
        <v>11009</v>
      </c>
      <c r="L1459" s="1">
        <v>45881.122141203698</v>
      </c>
      <c r="M1459" t="s">
        <v>5849</v>
      </c>
      <c r="N1459" t="s">
        <v>26</v>
      </c>
      <c r="O1459" s="2">
        <v>45880</v>
      </c>
      <c r="P1459" t="str">
        <f t="shared" si="22"/>
        <v>02</v>
      </c>
    </row>
    <row r="1460" spans="1:16">
      <c r="A1460">
        <v>1775</v>
      </c>
      <c r="B1460" t="s">
        <v>5843</v>
      </c>
      <c r="C1460">
        <v>12086094</v>
      </c>
      <c r="D1460">
        <v>134295</v>
      </c>
      <c r="E1460">
        <v>133043</v>
      </c>
      <c r="F1460">
        <v>24</v>
      </c>
      <c r="G1460">
        <v>24</v>
      </c>
      <c r="H1460">
        <v>2515</v>
      </c>
      <c r="I1460" t="s">
        <v>7</v>
      </c>
      <c r="J1460" t="s">
        <v>11014</v>
      </c>
      <c r="K1460" t="s">
        <v>11009</v>
      </c>
      <c r="L1460" s="1">
        <v>45881.122256944444</v>
      </c>
      <c r="M1460" t="s">
        <v>5850</v>
      </c>
      <c r="N1460" t="s">
        <v>26</v>
      </c>
      <c r="O1460" s="2">
        <v>45880</v>
      </c>
      <c r="P1460" t="str">
        <f t="shared" si="22"/>
        <v>02</v>
      </c>
    </row>
    <row r="1461" spans="1:16">
      <c r="A1461">
        <v>1775</v>
      </c>
      <c r="B1461" t="s">
        <v>5843</v>
      </c>
      <c r="C1461">
        <v>12086094</v>
      </c>
      <c r="D1461">
        <v>134296</v>
      </c>
      <c r="E1461">
        <v>133043</v>
      </c>
      <c r="F1461">
        <v>24</v>
      </c>
      <c r="G1461">
        <v>24</v>
      </c>
      <c r="H1461">
        <v>1545</v>
      </c>
      <c r="I1461" t="s">
        <v>10</v>
      </c>
      <c r="J1461" t="s">
        <v>11015</v>
      </c>
      <c r="K1461" t="s">
        <v>11009</v>
      </c>
      <c r="L1461" s="1">
        <v>45881.122627314813</v>
      </c>
      <c r="M1461" t="s">
        <v>5851</v>
      </c>
      <c r="N1461" t="s">
        <v>26</v>
      </c>
      <c r="O1461" s="2">
        <v>45880</v>
      </c>
      <c r="P1461" t="str">
        <f t="shared" si="22"/>
        <v>02</v>
      </c>
    </row>
    <row r="1462" spans="1:16">
      <c r="A1462">
        <v>1775</v>
      </c>
      <c r="B1462" t="s">
        <v>5843</v>
      </c>
      <c r="C1462">
        <v>12086094</v>
      </c>
      <c r="D1462">
        <v>135129</v>
      </c>
      <c r="E1462">
        <v>133043</v>
      </c>
      <c r="F1462">
        <v>15</v>
      </c>
      <c r="G1462">
        <v>15</v>
      </c>
      <c r="H1462">
        <v>1545</v>
      </c>
      <c r="I1462" t="s">
        <v>10</v>
      </c>
      <c r="J1462" t="s">
        <v>11016</v>
      </c>
      <c r="K1462" t="s">
        <v>11009</v>
      </c>
      <c r="L1462" s="1">
        <v>45881.123136574082</v>
      </c>
      <c r="M1462" t="s">
        <v>5852</v>
      </c>
      <c r="N1462" t="s">
        <v>26</v>
      </c>
      <c r="O1462" s="2">
        <v>45880</v>
      </c>
      <c r="P1462" t="str">
        <f t="shared" si="22"/>
        <v>02</v>
      </c>
    </row>
    <row r="1463" spans="1:16">
      <c r="A1463">
        <v>18863</v>
      </c>
      <c r="B1463" t="s">
        <v>5449</v>
      </c>
      <c r="C1463">
        <v>12086013</v>
      </c>
      <c r="D1463">
        <v>131335</v>
      </c>
      <c r="E1463">
        <v>146812</v>
      </c>
      <c r="F1463">
        <v>1</v>
      </c>
      <c r="G1463">
        <v>100</v>
      </c>
      <c r="H1463">
        <v>2521</v>
      </c>
      <c r="I1463" t="s">
        <v>6</v>
      </c>
      <c r="J1463" t="s">
        <v>10679</v>
      </c>
      <c r="K1463" t="s">
        <v>10680</v>
      </c>
      <c r="L1463" s="1">
        <v>45881.123969907407</v>
      </c>
      <c r="M1463" t="s">
        <v>5853</v>
      </c>
      <c r="N1463" t="s">
        <v>26</v>
      </c>
      <c r="O1463" s="2">
        <v>45880</v>
      </c>
      <c r="P1463" t="str">
        <f t="shared" si="22"/>
        <v>02</v>
      </c>
    </row>
    <row r="1464" spans="1:16">
      <c r="A1464">
        <v>32986</v>
      </c>
      <c r="B1464" t="s">
        <v>4439</v>
      </c>
      <c r="C1464">
        <v>12086011</v>
      </c>
      <c r="D1464">
        <v>148710</v>
      </c>
      <c r="E1464">
        <v>148697</v>
      </c>
      <c r="F1464">
        <v>12</v>
      </c>
      <c r="G1464">
        <v>12</v>
      </c>
      <c r="H1464">
        <v>1545</v>
      </c>
      <c r="I1464" t="s">
        <v>10</v>
      </c>
      <c r="J1464" t="s">
        <v>11017</v>
      </c>
      <c r="K1464" t="s">
        <v>9624</v>
      </c>
      <c r="L1464" s="1">
        <v>45881.123993055553</v>
      </c>
      <c r="M1464" t="s">
        <v>5854</v>
      </c>
      <c r="N1464" t="s">
        <v>26</v>
      </c>
      <c r="O1464" s="2">
        <v>45880</v>
      </c>
      <c r="P1464" t="str">
        <f t="shared" si="22"/>
        <v>02</v>
      </c>
    </row>
    <row r="1465" spans="1:16">
      <c r="A1465">
        <v>25671</v>
      </c>
      <c r="B1465" t="s">
        <v>5855</v>
      </c>
      <c r="C1465">
        <v>12086039</v>
      </c>
      <c r="D1465">
        <v>144110</v>
      </c>
      <c r="E1465">
        <v>124925</v>
      </c>
      <c r="F1465">
        <v>24</v>
      </c>
      <c r="G1465">
        <v>24</v>
      </c>
      <c r="H1465">
        <v>2515</v>
      </c>
      <c r="I1465" t="s">
        <v>7</v>
      </c>
      <c r="J1465" t="s">
        <v>11018</v>
      </c>
      <c r="K1465" t="s">
        <v>11019</v>
      </c>
      <c r="L1465" s="1">
        <v>45881.124444444453</v>
      </c>
      <c r="M1465" t="s">
        <v>5856</v>
      </c>
      <c r="N1465" t="s">
        <v>26</v>
      </c>
      <c r="O1465" s="2">
        <v>45880</v>
      </c>
      <c r="P1465" t="str">
        <f t="shared" si="22"/>
        <v>02</v>
      </c>
    </row>
    <row r="1466" spans="1:16">
      <c r="A1466">
        <v>27127</v>
      </c>
      <c r="B1466" t="s">
        <v>5162</v>
      </c>
      <c r="C1466">
        <v>12083690</v>
      </c>
      <c r="D1466">
        <v>135294</v>
      </c>
      <c r="E1466">
        <v>144597</v>
      </c>
      <c r="F1466">
        <v>16</v>
      </c>
      <c r="G1466">
        <v>96</v>
      </c>
      <c r="H1466">
        <v>2521</v>
      </c>
      <c r="I1466" t="s">
        <v>6</v>
      </c>
      <c r="J1466" t="s">
        <v>11020</v>
      </c>
      <c r="K1466" t="s">
        <v>10436</v>
      </c>
      <c r="L1466" s="1">
        <v>45881.127141203702</v>
      </c>
      <c r="M1466" t="s">
        <v>5857</v>
      </c>
      <c r="N1466" t="s">
        <v>25</v>
      </c>
      <c r="O1466" s="2">
        <v>45880</v>
      </c>
      <c r="P1466" t="str">
        <f t="shared" si="22"/>
        <v>03</v>
      </c>
    </row>
    <row r="1467" spans="1:16">
      <c r="A1467">
        <v>30047</v>
      </c>
      <c r="B1467" t="s">
        <v>5858</v>
      </c>
      <c r="C1467">
        <v>12084677</v>
      </c>
      <c r="D1467">
        <v>125525</v>
      </c>
      <c r="E1467">
        <v>140407</v>
      </c>
      <c r="F1467">
        <v>18</v>
      </c>
      <c r="G1467">
        <v>180</v>
      </c>
      <c r="H1467">
        <v>1545</v>
      </c>
      <c r="I1467" t="s">
        <v>10</v>
      </c>
      <c r="J1467" t="s">
        <v>11021</v>
      </c>
      <c r="K1467" t="s">
        <v>11022</v>
      </c>
      <c r="L1467" s="1">
        <v>45881.127395833333</v>
      </c>
      <c r="M1467" t="s">
        <v>5859</v>
      </c>
      <c r="N1467" t="s">
        <v>25</v>
      </c>
      <c r="O1467" s="2">
        <v>45880</v>
      </c>
      <c r="P1467" t="str">
        <f t="shared" si="22"/>
        <v>03</v>
      </c>
    </row>
    <row r="1468" spans="1:16">
      <c r="A1468">
        <v>30047</v>
      </c>
      <c r="B1468" t="s">
        <v>5858</v>
      </c>
      <c r="C1468">
        <v>12084677</v>
      </c>
      <c r="D1468">
        <v>125176</v>
      </c>
      <c r="E1468">
        <v>140407</v>
      </c>
      <c r="F1468">
        <v>98</v>
      </c>
      <c r="G1468">
        <v>980</v>
      </c>
      <c r="H1468">
        <v>2515</v>
      </c>
      <c r="I1468" t="s">
        <v>7</v>
      </c>
      <c r="J1468" t="s">
        <v>11023</v>
      </c>
      <c r="K1468" t="s">
        <v>11022</v>
      </c>
      <c r="L1468" s="1">
        <v>45881.128321759257</v>
      </c>
      <c r="M1468" t="s">
        <v>5860</v>
      </c>
      <c r="N1468" t="s">
        <v>25</v>
      </c>
      <c r="O1468" s="2">
        <v>45880</v>
      </c>
      <c r="P1468" t="str">
        <f t="shared" si="22"/>
        <v>03</v>
      </c>
    </row>
    <row r="1469" spans="1:16">
      <c r="A1469">
        <v>30047</v>
      </c>
      <c r="B1469" t="s">
        <v>5858</v>
      </c>
      <c r="C1469">
        <v>12084677</v>
      </c>
      <c r="D1469">
        <v>131053</v>
      </c>
      <c r="E1469">
        <v>140407</v>
      </c>
      <c r="F1469">
        <v>66</v>
      </c>
      <c r="G1469">
        <v>660</v>
      </c>
      <c r="H1469">
        <v>2515</v>
      </c>
      <c r="I1469" t="s">
        <v>7</v>
      </c>
      <c r="J1469" t="s">
        <v>11024</v>
      </c>
      <c r="K1469" t="s">
        <v>11022</v>
      </c>
      <c r="L1469" s="1">
        <v>45881.131030092591</v>
      </c>
      <c r="M1469" t="s">
        <v>5861</v>
      </c>
      <c r="N1469" t="s">
        <v>25</v>
      </c>
      <c r="O1469" s="2">
        <v>45880</v>
      </c>
      <c r="P1469" t="str">
        <f t="shared" si="22"/>
        <v>03</v>
      </c>
    </row>
    <row r="1470" spans="1:16">
      <c r="A1470">
        <v>25698</v>
      </c>
      <c r="B1470" t="s">
        <v>4399</v>
      </c>
      <c r="C1470">
        <v>12085810</v>
      </c>
      <c r="D1470">
        <v>119280</v>
      </c>
      <c r="E1470">
        <v>147798</v>
      </c>
      <c r="F1470">
        <v>2</v>
      </c>
      <c r="G1470">
        <v>20</v>
      </c>
      <c r="H1470">
        <v>1545</v>
      </c>
      <c r="I1470" t="s">
        <v>10</v>
      </c>
      <c r="J1470" t="s">
        <v>10738</v>
      </c>
      <c r="K1470" t="s">
        <v>9577</v>
      </c>
      <c r="L1470" s="1">
        <v>45881.136238425926</v>
      </c>
      <c r="M1470" t="s">
        <v>5862</v>
      </c>
      <c r="N1470" t="s">
        <v>26</v>
      </c>
      <c r="O1470" s="2">
        <v>45880</v>
      </c>
      <c r="P1470" t="str">
        <f t="shared" si="22"/>
        <v>03</v>
      </c>
    </row>
    <row r="1471" spans="1:16">
      <c r="A1471">
        <v>32800</v>
      </c>
      <c r="B1471" t="s">
        <v>4444</v>
      </c>
      <c r="C1471">
        <v>12086093</v>
      </c>
      <c r="D1471">
        <v>143505</v>
      </c>
      <c r="E1471">
        <v>131575</v>
      </c>
      <c r="F1471">
        <v>13</v>
      </c>
      <c r="G1471">
        <v>78</v>
      </c>
      <c r="H1471">
        <v>2515</v>
      </c>
      <c r="I1471" t="s">
        <v>7</v>
      </c>
      <c r="J1471" t="s">
        <v>11025</v>
      </c>
      <c r="K1471" t="s">
        <v>9630</v>
      </c>
      <c r="L1471" s="1">
        <v>45881.136377314811</v>
      </c>
      <c r="M1471" t="s">
        <v>5863</v>
      </c>
      <c r="N1471" t="s">
        <v>26</v>
      </c>
      <c r="O1471" s="2">
        <v>45880</v>
      </c>
      <c r="P1471" t="str">
        <f t="shared" si="22"/>
        <v>03</v>
      </c>
    </row>
    <row r="1472" spans="1:16">
      <c r="A1472">
        <v>33190</v>
      </c>
      <c r="B1472" t="s">
        <v>4888</v>
      </c>
      <c r="C1472">
        <v>12086098</v>
      </c>
      <c r="D1472">
        <v>125538</v>
      </c>
      <c r="E1472">
        <v>162757</v>
      </c>
      <c r="F1472">
        <v>9</v>
      </c>
      <c r="G1472">
        <v>9</v>
      </c>
      <c r="H1472">
        <v>1545</v>
      </c>
      <c r="I1472" t="s">
        <v>10</v>
      </c>
      <c r="J1472" t="s">
        <v>10143</v>
      </c>
      <c r="K1472" t="s">
        <v>10144</v>
      </c>
      <c r="L1472" s="1">
        <v>45881.137962962966</v>
      </c>
      <c r="M1472" t="s">
        <v>5864</v>
      </c>
      <c r="N1472" t="s">
        <v>26</v>
      </c>
      <c r="O1472" s="2">
        <v>45880</v>
      </c>
      <c r="P1472" t="str">
        <f t="shared" si="22"/>
        <v>03</v>
      </c>
    </row>
    <row r="1473" spans="1:16">
      <c r="A1473">
        <v>30390</v>
      </c>
      <c r="B1473" t="s">
        <v>4671</v>
      </c>
      <c r="C1473">
        <v>12085607</v>
      </c>
      <c r="D1473">
        <v>138010</v>
      </c>
      <c r="E1473">
        <v>143565</v>
      </c>
      <c r="F1473">
        <v>625</v>
      </c>
      <c r="G1473">
        <v>625</v>
      </c>
      <c r="H1473">
        <v>2521</v>
      </c>
      <c r="I1473" t="s">
        <v>6</v>
      </c>
      <c r="J1473" t="s">
        <v>11026</v>
      </c>
      <c r="K1473" t="s">
        <v>9884</v>
      </c>
      <c r="L1473" s="1">
        <v>45881.138009259259</v>
      </c>
      <c r="M1473" t="s">
        <v>5865</v>
      </c>
      <c r="N1473" t="s">
        <v>26</v>
      </c>
      <c r="O1473" s="2">
        <v>45880</v>
      </c>
      <c r="P1473" t="str">
        <f t="shared" si="22"/>
        <v>03</v>
      </c>
    </row>
    <row r="1474" spans="1:16">
      <c r="A1474">
        <v>20478</v>
      </c>
      <c r="B1474" t="s">
        <v>5615</v>
      </c>
      <c r="C1474">
        <v>12086237</v>
      </c>
      <c r="D1474">
        <v>120511</v>
      </c>
      <c r="E1474">
        <v>120890</v>
      </c>
      <c r="F1474">
        <v>61</v>
      </c>
      <c r="G1474">
        <v>61</v>
      </c>
      <c r="H1474">
        <v>2515</v>
      </c>
      <c r="I1474" t="s">
        <v>7</v>
      </c>
      <c r="J1474" t="s">
        <v>10176</v>
      </c>
      <c r="K1474" t="s">
        <v>10825</v>
      </c>
      <c r="L1474" s="1">
        <v>45881.13925925926</v>
      </c>
      <c r="M1474" t="s">
        <v>5866</v>
      </c>
      <c r="N1474" t="s">
        <v>26</v>
      </c>
      <c r="O1474" s="2">
        <v>45880</v>
      </c>
      <c r="P1474" t="str">
        <f t="shared" si="22"/>
        <v>03</v>
      </c>
    </row>
    <row r="1475" spans="1:16">
      <c r="A1475">
        <v>18645</v>
      </c>
      <c r="B1475" t="s">
        <v>5867</v>
      </c>
      <c r="C1475">
        <v>12086238</v>
      </c>
      <c r="D1475">
        <v>138011</v>
      </c>
      <c r="E1475">
        <v>162722</v>
      </c>
      <c r="F1475">
        <v>1</v>
      </c>
      <c r="G1475">
        <v>1</v>
      </c>
      <c r="H1475">
        <v>1545</v>
      </c>
      <c r="I1475" t="s">
        <v>10</v>
      </c>
      <c r="J1475" t="s">
        <v>11027</v>
      </c>
      <c r="K1475" t="s">
        <v>11028</v>
      </c>
      <c r="L1475" s="1">
        <v>45881.141238425917</v>
      </c>
      <c r="M1475" t="s">
        <v>5868</v>
      </c>
      <c r="N1475" t="s">
        <v>25</v>
      </c>
      <c r="O1475" s="2">
        <v>45880</v>
      </c>
      <c r="P1475" t="str">
        <f t="shared" ref="P1475:P1538" si="23">TEXT(L1475,"hh")</f>
        <v>03</v>
      </c>
    </row>
    <row r="1476" spans="1:16">
      <c r="A1476">
        <v>30390</v>
      </c>
      <c r="B1476" t="s">
        <v>4671</v>
      </c>
      <c r="C1476">
        <v>12085607</v>
      </c>
      <c r="D1476">
        <v>138006</v>
      </c>
      <c r="E1476">
        <v>143565</v>
      </c>
      <c r="F1476">
        <v>50</v>
      </c>
      <c r="G1476">
        <v>50</v>
      </c>
      <c r="H1476">
        <v>2521</v>
      </c>
      <c r="I1476" t="s">
        <v>6</v>
      </c>
      <c r="J1476" t="s">
        <v>11029</v>
      </c>
      <c r="K1476" t="s">
        <v>9884</v>
      </c>
      <c r="L1476" s="1">
        <v>45881.141400462962</v>
      </c>
      <c r="M1476" t="s">
        <v>5869</v>
      </c>
      <c r="N1476" t="s">
        <v>26</v>
      </c>
      <c r="O1476" s="2">
        <v>45880</v>
      </c>
      <c r="P1476" t="str">
        <f t="shared" si="23"/>
        <v>03</v>
      </c>
    </row>
    <row r="1477" spans="1:16">
      <c r="A1477">
        <v>32689</v>
      </c>
      <c r="B1477" t="s">
        <v>5501</v>
      </c>
      <c r="C1477">
        <v>12085615</v>
      </c>
      <c r="D1477">
        <v>141134</v>
      </c>
      <c r="E1477">
        <v>135900</v>
      </c>
      <c r="F1477">
        <v>50</v>
      </c>
      <c r="G1477">
        <v>1000</v>
      </c>
      <c r="H1477">
        <v>2521</v>
      </c>
      <c r="I1477" t="s">
        <v>6</v>
      </c>
      <c r="J1477" t="s">
        <v>10728</v>
      </c>
      <c r="K1477" t="s">
        <v>10729</v>
      </c>
      <c r="L1477" s="1">
        <v>45881.145011574074</v>
      </c>
      <c r="M1477" t="s">
        <v>5870</v>
      </c>
      <c r="N1477" t="s">
        <v>26</v>
      </c>
      <c r="O1477" s="2">
        <v>45880</v>
      </c>
      <c r="P1477" t="str">
        <f t="shared" si="23"/>
        <v>03</v>
      </c>
    </row>
    <row r="1478" spans="1:16">
      <c r="A1478">
        <v>21422</v>
      </c>
      <c r="B1478" t="s">
        <v>5871</v>
      </c>
      <c r="C1478">
        <v>12085826</v>
      </c>
      <c r="D1478">
        <v>125182</v>
      </c>
      <c r="E1478">
        <v>132573</v>
      </c>
      <c r="F1478">
        <v>2</v>
      </c>
      <c r="G1478">
        <v>24</v>
      </c>
      <c r="H1478">
        <v>2521</v>
      </c>
      <c r="I1478" t="s">
        <v>6</v>
      </c>
      <c r="J1478" t="s">
        <v>11030</v>
      </c>
      <c r="K1478" t="s">
        <v>11031</v>
      </c>
      <c r="L1478" s="1">
        <v>45881.147824074083</v>
      </c>
      <c r="M1478" t="s">
        <v>5872</v>
      </c>
      <c r="N1478" t="s">
        <v>26</v>
      </c>
      <c r="O1478" s="2">
        <v>45880</v>
      </c>
      <c r="P1478" t="str">
        <f t="shared" si="23"/>
        <v>03</v>
      </c>
    </row>
    <row r="1479" spans="1:16">
      <c r="A1479">
        <v>17470</v>
      </c>
      <c r="B1479" t="s">
        <v>5873</v>
      </c>
      <c r="C1479">
        <v>12085663</v>
      </c>
      <c r="D1479">
        <v>143965</v>
      </c>
      <c r="E1479">
        <v>129144</v>
      </c>
      <c r="F1479">
        <v>40</v>
      </c>
      <c r="G1479">
        <v>40</v>
      </c>
      <c r="H1479">
        <v>2515</v>
      </c>
      <c r="I1479" t="s">
        <v>7</v>
      </c>
      <c r="J1479" t="s">
        <v>11032</v>
      </c>
      <c r="K1479" t="s">
        <v>11033</v>
      </c>
      <c r="L1479" s="1">
        <v>45881.147893518522</v>
      </c>
      <c r="M1479" t="s">
        <v>5874</v>
      </c>
      <c r="N1479" t="s">
        <v>26</v>
      </c>
      <c r="O1479" s="2">
        <v>45880</v>
      </c>
      <c r="P1479" t="str">
        <f t="shared" si="23"/>
        <v>03</v>
      </c>
    </row>
    <row r="1480" spans="1:16">
      <c r="A1480">
        <v>22122</v>
      </c>
      <c r="B1480" t="s">
        <v>5875</v>
      </c>
      <c r="C1480">
        <v>12085865</v>
      </c>
      <c r="D1480">
        <v>124259</v>
      </c>
      <c r="E1480">
        <v>142267</v>
      </c>
      <c r="F1480">
        <v>5</v>
      </c>
      <c r="G1480">
        <v>5</v>
      </c>
      <c r="H1480">
        <v>1545</v>
      </c>
      <c r="I1480" t="s">
        <v>10</v>
      </c>
      <c r="J1480" t="s">
        <v>11034</v>
      </c>
      <c r="K1480" t="s">
        <v>11035</v>
      </c>
      <c r="L1480" s="1">
        <v>45881.152118055557</v>
      </c>
      <c r="M1480" t="s">
        <v>5876</v>
      </c>
      <c r="N1480" t="s">
        <v>26</v>
      </c>
      <c r="O1480" s="2">
        <v>45880</v>
      </c>
      <c r="P1480" t="str">
        <f t="shared" si="23"/>
        <v>03</v>
      </c>
    </row>
    <row r="1481" spans="1:16">
      <c r="A1481">
        <v>22426</v>
      </c>
      <c r="B1481" t="s">
        <v>5877</v>
      </c>
      <c r="C1481">
        <v>12086247</v>
      </c>
      <c r="D1481">
        <v>139393</v>
      </c>
      <c r="E1481">
        <v>148362</v>
      </c>
      <c r="F1481">
        <v>1</v>
      </c>
      <c r="G1481">
        <v>1</v>
      </c>
      <c r="H1481">
        <v>1545</v>
      </c>
      <c r="I1481" t="s">
        <v>10</v>
      </c>
      <c r="J1481" t="s">
        <v>11036</v>
      </c>
      <c r="K1481" t="s">
        <v>11037</v>
      </c>
      <c r="L1481" s="1">
        <v>45881.15520833333</v>
      </c>
      <c r="M1481" t="s">
        <v>5878</v>
      </c>
      <c r="N1481" t="s">
        <v>25</v>
      </c>
      <c r="O1481" s="2">
        <v>45880</v>
      </c>
      <c r="P1481" t="str">
        <f t="shared" si="23"/>
        <v>03</v>
      </c>
    </row>
    <row r="1482" spans="1:16">
      <c r="A1482">
        <v>31682</v>
      </c>
      <c r="B1482" t="s">
        <v>5879</v>
      </c>
      <c r="C1482">
        <v>12086253</v>
      </c>
      <c r="D1482">
        <v>132728</v>
      </c>
      <c r="E1482">
        <v>134863</v>
      </c>
      <c r="F1482">
        <v>11</v>
      </c>
      <c r="G1482">
        <v>44</v>
      </c>
      <c r="H1482">
        <v>1545</v>
      </c>
      <c r="I1482" t="s">
        <v>10</v>
      </c>
      <c r="J1482" t="s">
        <v>11038</v>
      </c>
      <c r="K1482" t="s">
        <v>11039</v>
      </c>
      <c r="L1482" s="1">
        <v>45881.158391203702</v>
      </c>
      <c r="M1482" t="s">
        <v>5880</v>
      </c>
      <c r="N1482" t="s">
        <v>25</v>
      </c>
      <c r="O1482" s="2">
        <v>45880</v>
      </c>
      <c r="P1482" t="str">
        <f t="shared" si="23"/>
        <v>03</v>
      </c>
    </row>
    <row r="1483" spans="1:16">
      <c r="A1483">
        <v>30049</v>
      </c>
      <c r="B1483" t="s">
        <v>5780</v>
      </c>
      <c r="C1483">
        <v>12086246</v>
      </c>
      <c r="D1483">
        <v>134107</v>
      </c>
      <c r="E1483">
        <v>148284</v>
      </c>
      <c r="F1483">
        <v>5</v>
      </c>
      <c r="G1483">
        <v>50</v>
      </c>
      <c r="H1483">
        <v>2515</v>
      </c>
      <c r="I1483" t="s">
        <v>7</v>
      </c>
      <c r="J1483" t="s">
        <v>11040</v>
      </c>
      <c r="K1483" t="s">
        <v>10956</v>
      </c>
      <c r="L1483" s="1">
        <v>45881.159722222219</v>
      </c>
      <c r="M1483" t="s">
        <v>5881</v>
      </c>
      <c r="N1483" t="s">
        <v>25</v>
      </c>
      <c r="O1483" s="2">
        <v>45880</v>
      </c>
      <c r="P1483" t="str">
        <f t="shared" si="23"/>
        <v>03</v>
      </c>
    </row>
    <row r="1484" spans="1:16">
      <c r="A1484">
        <v>31019</v>
      </c>
      <c r="B1484" t="s">
        <v>4568</v>
      </c>
      <c r="C1484">
        <v>12086257</v>
      </c>
      <c r="D1484">
        <v>142210</v>
      </c>
      <c r="E1484">
        <v>130950</v>
      </c>
      <c r="F1484">
        <v>42</v>
      </c>
      <c r="G1484">
        <v>42</v>
      </c>
      <c r="H1484">
        <v>2521</v>
      </c>
      <c r="I1484" t="s">
        <v>6</v>
      </c>
      <c r="J1484" t="s">
        <v>11041</v>
      </c>
      <c r="K1484" t="s">
        <v>11042</v>
      </c>
      <c r="L1484" s="1">
        <v>45881.163136574083</v>
      </c>
      <c r="M1484" t="s">
        <v>5882</v>
      </c>
      <c r="N1484" t="s">
        <v>26</v>
      </c>
      <c r="O1484" s="2">
        <v>45880</v>
      </c>
      <c r="P1484" t="str">
        <f t="shared" si="23"/>
        <v>03</v>
      </c>
    </row>
    <row r="1485" spans="1:16">
      <c r="A1485">
        <v>2961</v>
      </c>
      <c r="B1485" t="s">
        <v>4676</v>
      </c>
      <c r="C1485">
        <v>12086254</v>
      </c>
      <c r="D1485">
        <v>126775</v>
      </c>
      <c r="E1485">
        <v>134627</v>
      </c>
      <c r="F1485">
        <v>20</v>
      </c>
      <c r="G1485">
        <v>20</v>
      </c>
      <c r="H1485">
        <v>1545</v>
      </c>
      <c r="I1485" t="s">
        <v>10</v>
      </c>
      <c r="J1485" t="s">
        <v>11043</v>
      </c>
      <c r="K1485" t="s">
        <v>9889</v>
      </c>
      <c r="L1485" s="1">
        <v>45881.165763888886</v>
      </c>
      <c r="M1485" t="s">
        <v>5883</v>
      </c>
      <c r="N1485" t="s">
        <v>25</v>
      </c>
      <c r="O1485" s="2">
        <v>45880</v>
      </c>
      <c r="P1485" t="str">
        <f t="shared" si="23"/>
        <v>03</v>
      </c>
    </row>
    <row r="1486" spans="1:16">
      <c r="A1486">
        <v>21422</v>
      </c>
      <c r="B1486" t="s">
        <v>5871</v>
      </c>
      <c r="C1486">
        <v>12085826</v>
      </c>
      <c r="D1486">
        <v>125186</v>
      </c>
      <c r="E1486">
        <v>132573</v>
      </c>
      <c r="F1486">
        <v>33</v>
      </c>
      <c r="G1486">
        <v>396</v>
      </c>
      <c r="H1486">
        <v>2521</v>
      </c>
      <c r="I1486" t="s">
        <v>6</v>
      </c>
      <c r="J1486" t="s">
        <v>11044</v>
      </c>
      <c r="K1486" t="s">
        <v>11031</v>
      </c>
      <c r="L1486" s="1">
        <v>45881.172326388893</v>
      </c>
      <c r="M1486" t="s">
        <v>5884</v>
      </c>
      <c r="N1486" t="s">
        <v>26</v>
      </c>
      <c r="O1486" s="2">
        <v>45880</v>
      </c>
      <c r="P1486" t="str">
        <f t="shared" si="23"/>
        <v>04</v>
      </c>
    </row>
    <row r="1487" spans="1:16">
      <c r="A1487">
        <v>12652</v>
      </c>
      <c r="B1487" t="s">
        <v>5885</v>
      </c>
      <c r="C1487">
        <v>12085877</v>
      </c>
      <c r="D1487">
        <v>142374</v>
      </c>
      <c r="E1487">
        <v>120615</v>
      </c>
      <c r="F1487">
        <v>20</v>
      </c>
      <c r="G1487">
        <v>240</v>
      </c>
      <c r="H1487">
        <v>1545</v>
      </c>
      <c r="I1487" t="s">
        <v>10</v>
      </c>
      <c r="J1487" t="s">
        <v>11045</v>
      </c>
      <c r="K1487" t="s">
        <v>11046</v>
      </c>
      <c r="L1487" s="1">
        <v>45881.174467592587</v>
      </c>
      <c r="M1487" t="s">
        <v>5886</v>
      </c>
      <c r="N1487" t="s">
        <v>26</v>
      </c>
      <c r="O1487" s="2">
        <v>45880</v>
      </c>
      <c r="P1487" t="str">
        <f t="shared" si="23"/>
        <v>04</v>
      </c>
    </row>
    <row r="1488" spans="1:16">
      <c r="A1488">
        <v>29677</v>
      </c>
      <c r="B1488" t="s">
        <v>4587</v>
      </c>
      <c r="C1488">
        <v>12086276</v>
      </c>
      <c r="D1488">
        <v>129095</v>
      </c>
      <c r="E1488">
        <v>127680</v>
      </c>
      <c r="F1488">
        <v>6</v>
      </c>
      <c r="G1488">
        <v>6</v>
      </c>
      <c r="H1488">
        <v>1545</v>
      </c>
      <c r="I1488" t="s">
        <v>10</v>
      </c>
      <c r="J1488" t="s">
        <v>11047</v>
      </c>
      <c r="K1488" t="s">
        <v>11048</v>
      </c>
      <c r="L1488" s="1">
        <v>45881.184131944443</v>
      </c>
      <c r="M1488" t="s">
        <v>5887</v>
      </c>
      <c r="N1488" t="s">
        <v>25</v>
      </c>
      <c r="O1488" s="2">
        <v>45880</v>
      </c>
      <c r="P1488" t="str">
        <f t="shared" si="23"/>
        <v>04</v>
      </c>
    </row>
    <row r="1489" spans="1:16">
      <c r="A1489">
        <v>3626</v>
      </c>
      <c r="B1489" t="s">
        <v>4155</v>
      </c>
      <c r="C1489">
        <v>12086275</v>
      </c>
      <c r="D1489">
        <v>142404</v>
      </c>
      <c r="E1489">
        <v>136325</v>
      </c>
      <c r="F1489">
        <v>3</v>
      </c>
      <c r="G1489">
        <v>90</v>
      </c>
      <c r="H1489">
        <v>1545</v>
      </c>
      <c r="I1489" t="s">
        <v>10</v>
      </c>
      <c r="J1489" t="s">
        <v>11049</v>
      </c>
      <c r="K1489" t="s">
        <v>9304</v>
      </c>
      <c r="L1489" s="1">
        <v>45881.18545138889</v>
      </c>
      <c r="M1489" t="s">
        <v>5888</v>
      </c>
      <c r="N1489" t="s">
        <v>25</v>
      </c>
      <c r="O1489" s="2">
        <v>45880</v>
      </c>
      <c r="P1489" t="str">
        <f t="shared" si="23"/>
        <v>04</v>
      </c>
    </row>
    <row r="1490" spans="1:16">
      <c r="A1490">
        <v>10338</v>
      </c>
      <c r="B1490" t="s">
        <v>4331</v>
      </c>
      <c r="C1490">
        <v>12086266</v>
      </c>
      <c r="D1490">
        <v>142170</v>
      </c>
      <c r="E1490">
        <v>141961</v>
      </c>
      <c r="F1490">
        <v>10</v>
      </c>
      <c r="G1490">
        <v>200</v>
      </c>
      <c r="H1490">
        <v>1545</v>
      </c>
      <c r="I1490" t="s">
        <v>10</v>
      </c>
      <c r="J1490" t="s">
        <v>11050</v>
      </c>
      <c r="K1490" t="s">
        <v>9500</v>
      </c>
      <c r="L1490" s="1">
        <v>45881.191284722219</v>
      </c>
      <c r="M1490" t="s">
        <v>5889</v>
      </c>
      <c r="N1490" t="s">
        <v>25</v>
      </c>
      <c r="O1490" s="2">
        <v>45880</v>
      </c>
      <c r="P1490" t="str">
        <f t="shared" si="23"/>
        <v>04</v>
      </c>
    </row>
    <row r="1491" spans="1:16">
      <c r="A1491">
        <v>28705</v>
      </c>
      <c r="B1491" t="s">
        <v>5890</v>
      </c>
      <c r="C1491">
        <v>12086292</v>
      </c>
      <c r="D1491">
        <v>131762</v>
      </c>
      <c r="E1491">
        <v>162767</v>
      </c>
      <c r="F1491">
        <v>14</v>
      </c>
      <c r="G1491">
        <v>14</v>
      </c>
      <c r="H1491">
        <v>1545</v>
      </c>
      <c r="I1491" t="s">
        <v>10</v>
      </c>
      <c r="J1491" t="s">
        <v>11051</v>
      </c>
      <c r="K1491" t="s">
        <v>11052</v>
      </c>
      <c r="L1491" s="1">
        <v>45881.194965277777</v>
      </c>
      <c r="M1491" t="s">
        <v>5891</v>
      </c>
      <c r="N1491" t="s">
        <v>25</v>
      </c>
      <c r="O1491" s="2">
        <v>45880</v>
      </c>
      <c r="P1491" t="str">
        <f t="shared" si="23"/>
        <v>04</v>
      </c>
    </row>
    <row r="1492" spans="1:16">
      <c r="A1492">
        <v>24084</v>
      </c>
      <c r="B1492" t="s">
        <v>5892</v>
      </c>
      <c r="C1492">
        <v>12086320</v>
      </c>
      <c r="D1492">
        <v>134875</v>
      </c>
      <c r="E1492">
        <v>137181</v>
      </c>
      <c r="F1492">
        <v>109</v>
      </c>
      <c r="G1492">
        <v>1308</v>
      </c>
      <c r="H1492">
        <v>1545</v>
      </c>
      <c r="I1492" t="s">
        <v>10</v>
      </c>
      <c r="J1492" t="s">
        <v>11053</v>
      </c>
      <c r="K1492" t="s">
        <v>11054</v>
      </c>
      <c r="L1492" s="1">
        <v>45881.217789351853</v>
      </c>
      <c r="M1492" t="s">
        <v>5893</v>
      </c>
      <c r="N1492" t="s">
        <v>25</v>
      </c>
      <c r="O1492" s="2">
        <v>45880</v>
      </c>
      <c r="P1492" t="str">
        <f t="shared" si="23"/>
        <v>05</v>
      </c>
    </row>
    <row r="1493" spans="1:16">
      <c r="A1493">
        <v>31019</v>
      </c>
      <c r="B1493" t="s">
        <v>4568</v>
      </c>
      <c r="C1493">
        <v>12086321</v>
      </c>
      <c r="D1493">
        <v>142335</v>
      </c>
      <c r="E1493">
        <v>151132</v>
      </c>
      <c r="F1493">
        <v>40</v>
      </c>
      <c r="G1493">
        <v>320</v>
      </c>
      <c r="H1493">
        <v>1545</v>
      </c>
      <c r="I1493" t="s">
        <v>10</v>
      </c>
      <c r="J1493" t="s">
        <v>11055</v>
      </c>
      <c r="K1493" t="s">
        <v>9768</v>
      </c>
      <c r="L1493" s="1">
        <v>45881.221979166658</v>
      </c>
      <c r="M1493" t="s">
        <v>5894</v>
      </c>
      <c r="N1493" t="s">
        <v>25</v>
      </c>
      <c r="O1493" s="2">
        <v>45880</v>
      </c>
      <c r="P1493" t="str">
        <f t="shared" si="23"/>
        <v>05</v>
      </c>
    </row>
    <row r="1494" spans="1:16">
      <c r="A1494">
        <v>86889</v>
      </c>
      <c r="B1494" t="s">
        <v>5301</v>
      </c>
      <c r="C1494">
        <v>12090362</v>
      </c>
      <c r="D1494">
        <v>124268</v>
      </c>
      <c r="E1494">
        <v>125245</v>
      </c>
      <c r="F1494">
        <v>18</v>
      </c>
      <c r="G1494">
        <v>18</v>
      </c>
      <c r="H1494">
        <v>1876</v>
      </c>
      <c r="I1494" t="s">
        <v>5</v>
      </c>
      <c r="J1494" t="s">
        <v>11056</v>
      </c>
      <c r="K1494" t="s">
        <v>10559</v>
      </c>
      <c r="L1494" s="1">
        <v>45881.755729166667</v>
      </c>
      <c r="M1494" t="s">
        <v>5895</v>
      </c>
      <c r="N1494" t="s">
        <v>25</v>
      </c>
      <c r="O1494" s="2">
        <v>45881</v>
      </c>
      <c r="P1494" t="str">
        <f t="shared" si="23"/>
        <v>18</v>
      </c>
    </row>
    <row r="1495" spans="1:16">
      <c r="A1495">
        <v>25698</v>
      </c>
      <c r="B1495" t="s">
        <v>4399</v>
      </c>
      <c r="C1495">
        <v>12090457</v>
      </c>
      <c r="D1495">
        <v>120812</v>
      </c>
      <c r="E1495">
        <v>147798</v>
      </c>
      <c r="F1495">
        <v>2</v>
      </c>
      <c r="G1495">
        <v>20</v>
      </c>
      <c r="H1495">
        <v>1876</v>
      </c>
      <c r="I1495" t="s">
        <v>5</v>
      </c>
      <c r="J1495" t="s">
        <v>11057</v>
      </c>
      <c r="K1495" t="s">
        <v>9577</v>
      </c>
      <c r="L1495" s="1">
        <v>45881.76054398148</v>
      </c>
      <c r="M1495" t="s">
        <v>5896</v>
      </c>
      <c r="N1495" t="s">
        <v>26</v>
      </c>
      <c r="O1495" s="2">
        <v>45881</v>
      </c>
      <c r="P1495" t="str">
        <f t="shared" si="23"/>
        <v>18</v>
      </c>
    </row>
    <row r="1496" spans="1:16">
      <c r="A1496">
        <v>27368</v>
      </c>
      <c r="B1496" t="s">
        <v>5897</v>
      </c>
      <c r="C1496">
        <v>12090481</v>
      </c>
      <c r="D1496">
        <v>146256</v>
      </c>
      <c r="E1496">
        <v>157587</v>
      </c>
      <c r="F1496">
        <v>2</v>
      </c>
      <c r="G1496">
        <v>2</v>
      </c>
      <c r="H1496">
        <v>1876</v>
      </c>
      <c r="I1496" t="s">
        <v>5</v>
      </c>
      <c r="J1496" t="s">
        <v>11058</v>
      </c>
      <c r="K1496" t="s">
        <v>11059</v>
      </c>
      <c r="L1496" s="1">
        <v>45881.765277777777</v>
      </c>
      <c r="M1496" t="s">
        <v>5898</v>
      </c>
      <c r="N1496" t="s">
        <v>26</v>
      </c>
      <c r="O1496" s="2">
        <v>45881</v>
      </c>
      <c r="P1496" t="str">
        <f t="shared" si="23"/>
        <v>18</v>
      </c>
    </row>
    <row r="1497" spans="1:16">
      <c r="A1497">
        <v>4533</v>
      </c>
      <c r="B1497" t="s">
        <v>5899</v>
      </c>
      <c r="C1497">
        <v>12090487</v>
      </c>
      <c r="D1497">
        <v>128592</v>
      </c>
      <c r="E1497">
        <v>154956</v>
      </c>
      <c r="F1497">
        <v>1</v>
      </c>
      <c r="G1497">
        <v>120</v>
      </c>
      <c r="H1497">
        <v>1876</v>
      </c>
      <c r="I1497" t="s">
        <v>5</v>
      </c>
      <c r="J1497" t="s">
        <v>11060</v>
      </c>
      <c r="K1497" t="s">
        <v>11061</v>
      </c>
      <c r="L1497" s="1">
        <v>45881.771365740737</v>
      </c>
      <c r="M1497" t="s">
        <v>5900</v>
      </c>
      <c r="N1497" t="s">
        <v>26</v>
      </c>
      <c r="O1497" s="2">
        <v>45881</v>
      </c>
      <c r="P1497" t="str">
        <f t="shared" si="23"/>
        <v>18</v>
      </c>
    </row>
    <row r="1498" spans="1:16">
      <c r="A1498">
        <v>29752</v>
      </c>
      <c r="B1498" t="s">
        <v>5901</v>
      </c>
      <c r="C1498">
        <v>12090489</v>
      </c>
      <c r="D1498">
        <v>140698</v>
      </c>
      <c r="E1498">
        <v>151369</v>
      </c>
      <c r="F1498">
        <v>156</v>
      </c>
      <c r="G1498">
        <v>26</v>
      </c>
      <c r="H1498">
        <v>1876</v>
      </c>
      <c r="I1498" t="s">
        <v>5</v>
      </c>
      <c r="J1498" t="s">
        <v>11062</v>
      </c>
      <c r="K1498" t="s">
        <v>11063</v>
      </c>
      <c r="L1498" s="1">
        <v>45881.773344907408</v>
      </c>
      <c r="M1498" t="s">
        <v>5902</v>
      </c>
      <c r="N1498" t="s">
        <v>26</v>
      </c>
      <c r="O1498" s="2">
        <v>45881</v>
      </c>
      <c r="P1498" t="str">
        <f t="shared" si="23"/>
        <v>18</v>
      </c>
    </row>
    <row r="1499" spans="1:16">
      <c r="A1499">
        <v>17505</v>
      </c>
      <c r="B1499" t="s">
        <v>5903</v>
      </c>
      <c r="C1499">
        <v>12090502</v>
      </c>
      <c r="D1499">
        <v>127110</v>
      </c>
      <c r="E1499">
        <v>127090</v>
      </c>
      <c r="F1499">
        <v>60</v>
      </c>
      <c r="G1499">
        <v>60</v>
      </c>
      <c r="H1499">
        <v>1876</v>
      </c>
      <c r="I1499" t="s">
        <v>5</v>
      </c>
      <c r="J1499" t="s">
        <v>11064</v>
      </c>
      <c r="K1499" t="s">
        <v>11065</v>
      </c>
      <c r="L1499" s="1">
        <v>45881.78087962963</v>
      </c>
      <c r="M1499" t="s">
        <v>5904</v>
      </c>
      <c r="N1499" t="s">
        <v>26</v>
      </c>
      <c r="O1499" s="2">
        <v>45881</v>
      </c>
      <c r="P1499" t="str">
        <f t="shared" si="23"/>
        <v>18</v>
      </c>
    </row>
    <row r="1500" spans="1:16">
      <c r="A1500">
        <v>18123</v>
      </c>
      <c r="B1500" t="s">
        <v>5905</v>
      </c>
      <c r="C1500">
        <v>12090518</v>
      </c>
      <c r="D1500">
        <v>139824</v>
      </c>
      <c r="E1500">
        <v>155576</v>
      </c>
      <c r="F1500">
        <v>18</v>
      </c>
      <c r="G1500">
        <v>18</v>
      </c>
      <c r="H1500">
        <v>2515</v>
      </c>
      <c r="I1500" t="s">
        <v>7</v>
      </c>
      <c r="J1500" t="s">
        <v>11066</v>
      </c>
      <c r="K1500" t="s">
        <v>11067</v>
      </c>
      <c r="L1500" s="1">
        <v>45881.781018518523</v>
      </c>
      <c r="M1500" t="s">
        <v>5906</v>
      </c>
      <c r="N1500" t="s">
        <v>26</v>
      </c>
      <c r="O1500" s="2">
        <v>45881</v>
      </c>
      <c r="P1500" t="str">
        <f t="shared" si="23"/>
        <v>18</v>
      </c>
    </row>
    <row r="1501" spans="1:16">
      <c r="A1501">
        <v>24093</v>
      </c>
      <c r="B1501" t="s">
        <v>5907</v>
      </c>
      <c r="C1501">
        <v>12090529</v>
      </c>
      <c r="D1501">
        <v>144024</v>
      </c>
      <c r="E1501">
        <v>155460</v>
      </c>
      <c r="F1501">
        <v>5</v>
      </c>
      <c r="G1501">
        <v>5</v>
      </c>
      <c r="H1501">
        <v>1876</v>
      </c>
      <c r="I1501" t="s">
        <v>5</v>
      </c>
      <c r="J1501" t="s">
        <v>11068</v>
      </c>
      <c r="K1501" t="s">
        <v>11069</v>
      </c>
      <c r="L1501" s="1">
        <v>45881.786307870367</v>
      </c>
      <c r="M1501" t="s">
        <v>5908</v>
      </c>
      <c r="N1501" t="s">
        <v>26</v>
      </c>
      <c r="O1501" s="2">
        <v>45881</v>
      </c>
      <c r="P1501" t="str">
        <f t="shared" si="23"/>
        <v>18</v>
      </c>
    </row>
    <row r="1502" spans="1:16">
      <c r="A1502">
        <v>32876</v>
      </c>
      <c r="B1502" t="s">
        <v>5909</v>
      </c>
      <c r="C1502">
        <v>12090567</v>
      </c>
      <c r="D1502">
        <v>134353</v>
      </c>
      <c r="E1502">
        <v>133059</v>
      </c>
      <c r="F1502">
        <v>10</v>
      </c>
      <c r="G1502">
        <v>10</v>
      </c>
      <c r="H1502">
        <v>2515</v>
      </c>
      <c r="I1502" t="s">
        <v>7</v>
      </c>
      <c r="J1502" t="s">
        <v>11070</v>
      </c>
      <c r="K1502" t="s">
        <v>11071</v>
      </c>
      <c r="L1502" s="1">
        <v>45881.78733796296</v>
      </c>
      <c r="M1502" t="s">
        <v>5910</v>
      </c>
      <c r="N1502" t="s">
        <v>26</v>
      </c>
      <c r="O1502" s="2">
        <v>45881</v>
      </c>
      <c r="P1502" t="str">
        <f t="shared" si="23"/>
        <v>18</v>
      </c>
    </row>
    <row r="1503" spans="1:16">
      <c r="A1503">
        <v>28020</v>
      </c>
      <c r="B1503" t="s">
        <v>4026</v>
      </c>
      <c r="C1503">
        <v>12090685</v>
      </c>
      <c r="D1503">
        <v>139257</v>
      </c>
      <c r="E1503">
        <v>158093</v>
      </c>
      <c r="F1503">
        <v>1</v>
      </c>
      <c r="G1503">
        <v>40</v>
      </c>
      <c r="H1503">
        <v>2515</v>
      </c>
      <c r="I1503" t="s">
        <v>7</v>
      </c>
      <c r="J1503" t="s">
        <v>9175</v>
      </c>
      <c r="K1503" t="s">
        <v>9176</v>
      </c>
      <c r="L1503" s="1">
        <v>45881.789490740739</v>
      </c>
      <c r="M1503" t="s">
        <v>5911</v>
      </c>
      <c r="N1503" t="s">
        <v>26</v>
      </c>
      <c r="O1503" s="2">
        <v>45881</v>
      </c>
      <c r="P1503" t="str">
        <f t="shared" si="23"/>
        <v>18</v>
      </c>
    </row>
    <row r="1504" spans="1:16">
      <c r="A1504">
        <v>4533</v>
      </c>
      <c r="B1504" t="s">
        <v>5899</v>
      </c>
      <c r="C1504">
        <v>12090487</v>
      </c>
      <c r="D1504">
        <v>121508</v>
      </c>
      <c r="E1504">
        <v>154956</v>
      </c>
      <c r="F1504">
        <v>1</v>
      </c>
      <c r="G1504">
        <v>120</v>
      </c>
      <c r="H1504">
        <v>1876</v>
      </c>
      <c r="I1504" t="s">
        <v>5</v>
      </c>
      <c r="J1504" t="s">
        <v>11072</v>
      </c>
      <c r="K1504" t="s">
        <v>11061</v>
      </c>
      <c r="L1504" s="1">
        <v>45881.789618055547</v>
      </c>
      <c r="M1504" t="s">
        <v>5912</v>
      </c>
      <c r="N1504" t="s">
        <v>26</v>
      </c>
      <c r="O1504" s="2">
        <v>45881</v>
      </c>
      <c r="P1504" t="str">
        <f t="shared" si="23"/>
        <v>18</v>
      </c>
    </row>
    <row r="1505" spans="1:16">
      <c r="A1505">
        <v>86895</v>
      </c>
      <c r="B1505" t="s">
        <v>5913</v>
      </c>
      <c r="C1505">
        <v>12090735</v>
      </c>
      <c r="D1505">
        <v>127745</v>
      </c>
      <c r="E1505">
        <v>125432</v>
      </c>
      <c r="F1505">
        <v>36</v>
      </c>
      <c r="G1505">
        <v>144</v>
      </c>
      <c r="H1505">
        <v>2515</v>
      </c>
      <c r="I1505" t="s">
        <v>7</v>
      </c>
      <c r="J1505" t="s">
        <v>11073</v>
      </c>
      <c r="K1505" t="s">
        <v>11074</v>
      </c>
      <c r="L1505" s="1">
        <v>45881.793217592603</v>
      </c>
      <c r="M1505" t="s">
        <v>5914</v>
      </c>
      <c r="N1505" t="s">
        <v>25</v>
      </c>
      <c r="O1505" s="2">
        <v>45881</v>
      </c>
      <c r="P1505" t="str">
        <f t="shared" si="23"/>
        <v>19</v>
      </c>
    </row>
    <row r="1506" spans="1:16">
      <c r="A1506">
        <v>29752</v>
      </c>
      <c r="B1506" t="s">
        <v>5901</v>
      </c>
      <c r="C1506">
        <v>12090489</v>
      </c>
      <c r="D1506">
        <v>140701</v>
      </c>
      <c r="E1506">
        <v>151369</v>
      </c>
      <c r="F1506">
        <v>132</v>
      </c>
      <c r="G1506">
        <v>22</v>
      </c>
      <c r="H1506">
        <v>2515</v>
      </c>
      <c r="I1506" t="s">
        <v>7</v>
      </c>
      <c r="J1506" t="s">
        <v>11075</v>
      </c>
      <c r="K1506" t="s">
        <v>11063</v>
      </c>
      <c r="L1506" s="1">
        <v>45881.799803240741</v>
      </c>
      <c r="M1506" t="s">
        <v>5915</v>
      </c>
      <c r="N1506" t="s">
        <v>26</v>
      </c>
      <c r="O1506" s="2">
        <v>45881</v>
      </c>
      <c r="P1506" t="str">
        <f t="shared" si="23"/>
        <v>19</v>
      </c>
    </row>
    <row r="1507" spans="1:16">
      <c r="A1507">
        <v>85070</v>
      </c>
      <c r="B1507" t="s">
        <v>4431</v>
      </c>
      <c r="C1507">
        <v>12090778</v>
      </c>
      <c r="D1507">
        <v>129105</v>
      </c>
      <c r="E1507">
        <v>157231</v>
      </c>
      <c r="F1507">
        <v>2</v>
      </c>
      <c r="G1507">
        <v>24</v>
      </c>
      <c r="H1507">
        <v>2045</v>
      </c>
      <c r="I1507" t="s">
        <v>4</v>
      </c>
      <c r="J1507" t="s">
        <v>10362</v>
      </c>
      <c r="K1507" t="s">
        <v>9721</v>
      </c>
      <c r="L1507" s="1">
        <v>45881.802256944437</v>
      </c>
      <c r="M1507" t="s">
        <v>5916</v>
      </c>
      <c r="N1507" t="s">
        <v>26</v>
      </c>
      <c r="O1507" s="2">
        <v>45881</v>
      </c>
      <c r="P1507" t="str">
        <f t="shared" si="23"/>
        <v>19</v>
      </c>
    </row>
    <row r="1508" spans="1:16">
      <c r="A1508">
        <v>33439</v>
      </c>
      <c r="B1508" t="s">
        <v>4326</v>
      </c>
      <c r="C1508">
        <v>12090789</v>
      </c>
      <c r="D1508">
        <v>149002</v>
      </c>
      <c r="E1508">
        <v>154640</v>
      </c>
      <c r="F1508">
        <v>1</v>
      </c>
      <c r="G1508">
        <v>20</v>
      </c>
      <c r="H1508">
        <v>2521</v>
      </c>
      <c r="I1508" t="s">
        <v>6</v>
      </c>
      <c r="J1508" t="s">
        <v>11076</v>
      </c>
      <c r="K1508" t="s">
        <v>9494</v>
      </c>
      <c r="L1508" s="1">
        <v>45881.802939814806</v>
      </c>
      <c r="M1508" t="s">
        <v>5917</v>
      </c>
      <c r="N1508" t="s">
        <v>26</v>
      </c>
      <c r="O1508" s="2">
        <v>45881</v>
      </c>
      <c r="P1508" t="str">
        <f t="shared" si="23"/>
        <v>19</v>
      </c>
    </row>
    <row r="1509" spans="1:16">
      <c r="A1509">
        <v>33604</v>
      </c>
      <c r="B1509" t="s">
        <v>3963</v>
      </c>
      <c r="C1509">
        <v>12090847</v>
      </c>
      <c r="D1509">
        <v>147669</v>
      </c>
      <c r="E1509">
        <v>150349</v>
      </c>
      <c r="F1509">
        <v>10</v>
      </c>
      <c r="G1509">
        <v>10</v>
      </c>
      <c r="H1509">
        <v>2515</v>
      </c>
      <c r="I1509" t="s">
        <v>7</v>
      </c>
      <c r="J1509" t="s">
        <v>11077</v>
      </c>
      <c r="K1509" t="s">
        <v>9113</v>
      </c>
      <c r="L1509" s="1">
        <v>45881.808356481481</v>
      </c>
      <c r="M1509" t="s">
        <v>5918</v>
      </c>
      <c r="N1509" t="s">
        <v>26</v>
      </c>
      <c r="O1509" s="2">
        <v>45881</v>
      </c>
      <c r="P1509" t="str">
        <f t="shared" si="23"/>
        <v>19</v>
      </c>
    </row>
    <row r="1510" spans="1:16">
      <c r="A1510">
        <v>18866</v>
      </c>
      <c r="B1510" t="s">
        <v>5919</v>
      </c>
      <c r="C1510">
        <v>12090857</v>
      </c>
      <c r="D1510">
        <v>135563</v>
      </c>
      <c r="E1510">
        <v>150244</v>
      </c>
      <c r="F1510">
        <v>310</v>
      </c>
      <c r="G1510">
        <v>31</v>
      </c>
      <c r="H1510">
        <v>2045</v>
      </c>
      <c r="I1510" t="s">
        <v>4</v>
      </c>
      <c r="J1510" t="s">
        <v>11078</v>
      </c>
      <c r="K1510" t="s">
        <v>11079</v>
      </c>
      <c r="L1510" s="1">
        <v>45881.812245370369</v>
      </c>
      <c r="M1510" t="s">
        <v>5920</v>
      </c>
      <c r="N1510" t="s">
        <v>26</v>
      </c>
      <c r="O1510" s="2">
        <v>45881</v>
      </c>
      <c r="P1510" t="str">
        <f t="shared" si="23"/>
        <v>19</v>
      </c>
    </row>
    <row r="1511" spans="1:16">
      <c r="A1511">
        <v>24093</v>
      </c>
      <c r="B1511" t="s">
        <v>5907</v>
      </c>
      <c r="C1511">
        <v>12090529</v>
      </c>
      <c r="D1511">
        <v>144044</v>
      </c>
      <c r="E1511">
        <v>155460</v>
      </c>
      <c r="F1511">
        <v>12</v>
      </c>
      <c r="G1511">
        <v>2</v>
      </c>
      <c r="H1511">
        <v>2515</v>
      </c>
      <c r="I1511" t="s">
        <v>7</v>
      </c>
      <c r="J1511" t="s">
        <v>11080</v>
      </c>
      <c r="K1511" t="s">
        <v>11069</v>
      </c>
      <c r="L1511" s="1">
        <v>45881.812743055547</v>
      </c>
      <c r="M1511" t="s">
        <v>5921</v>
      </c>
      <c r="N1511" t="s">
        <v>26</v>
      </c>
      <c r="O1511" s="2">
        <v>45881</v>
      </c>
      <c r="P1511" t="str">
        <f t="shared" si="23"/>
        <v>19</v>
      </c>
    </row>
    <row r="1512" spans="1:16">
      <c r="A1512">
        <v>21592</v>
      </c>
      <c r="B1512" t="s">
        <v>5166</v>
      </c>
      <c r="C1512">
        <v>12090935</v>
      </c>
      <c r="D1512">
        <v>135354</v>
      </c>
      <c r="E1512">
        <v>119839</v>
      </c>
      <c r="F1512">
        <v>40</v>
      </c>
      <c r="G1512">
        <v>40</v>
      </c>
      <c r="H1512">
        <v>2521</v>
      </c>
      <c r="I1512" t="s">
        <v>6</v>
      </c>
      <c r="J1512" t="s">
        <v>11081</v>
      </c>
      <c r="K1512" t="s">
        <v>10440</v>
      </c>
      <c r="L1512" s="1">
        <v>45881.814351851863</v>
      </c>
      <c r="M1512" t="s">
        <v>5922</v>
      </c>
      <c r="N1512" t="s">
        <v>26</v>
      </c>
      <c r="O1512" s="2">
        <v>45881</v>
      </c>
      <c r="P1512" t="str">
        <f t="shared" si="23"/>
        <v>19</v>
      </c>
    </row>
    <row r="1513" spans="1:16">
      <c r="A1513">
        <v>21592</v>
      </c>
      <c r="B1513" t="s">
        <v>5166</v>
      </c>
      <c r="C1513">
        <v>12090935</v>
      </c>
      <c r="D1513">
        <v>135362</v>
      </c>
      <c r="E1513">
        <v>119839</v>
      </c>
      <c r="F1513">
        <v>1</v>
      </c>
      <c r="G1513">
        <v>1</v>
      </c>
      <c r="H1513">
        <v>2045</v>
      </c>
      <c r="I1513" t="s">
        <v>4</v>
      </c>
      <c r="J1513" t="s">
        <v>11082</v>
      </c>
      <c r="K1513" t="s">
        <v>10440</v>
      </c>
      <c r="L1513" s="1">
        <v>45881.81591435185</v>
      </c>
      <c r="M1513" t="s">
        <v>5923</v>
      </c>
      <c r="N1513" t="s">
        <v>26</v>
      </c>
      <c r="O1513" s="2">
        <v>45881</v>
      </c>
      <c r="P1513" t="str">
        <f t="shared" si="23"/>
        <v>19</v>
      </c>
    </row>
    <row r="1514" spans="1:16">
      <c r="A1514">
        <v>17370</v>
      </c>
      <c r="B1514" t="s">
        <v>5082</v>
      </c>
      <c r="C1514">
        <v>12090990</v>
      </c>
      <c r="D1514">
        <v>142430</v>
      </c>
      <c r="E1514">
        <v>151521</v>
      </c>
      <c r="F1514">
        <v>9</v>
      </c>
      <c r="G1514">
        <v>108</v>
      </c>
      <c r="H1514">
        <v>2045</v>
      </c>
      <c r="I1514" t="s">
        <v>4</v>
      </c>
      <c r="J1514" t="s">
        <v>11083</v>
      </c>
      <c r="K1514" t="s">
        <v>10358</v>
      </c>
      <c r="L1514" s="1">
        <v>45881.819733796299</v>
      </c>
      <c r="M1514" t="s">
        <v>5924</v>
      </c>
      <c r="N1514" t="s">
        <v>26</v>
      </c>
      <c r="O1514" s="2">
        <v>45881</v>
      </c>
      <c r="P1514" t="str">
        <f t="shared" si="23"/>
        <v>19</v>
      </c>
    </row>
    <row r="1515" spans="1:16">
      <c r="A1515">
        <v>15001</v>
      </c>
      <c r="B1515" t="s">
        <v>5925</v>
      </c>
      <c r="C1515">
        <v>12090448</v>
      </c>
      <c r="D1515">
        <v>127237</v>
      </c>
      <c r="E1515">
        <v>150211</v>
      </c>
      <c r="F1515">
        <v>1</v>
      </c>
      <c r="G1515">
        <v>100</v>
      </c>
      <c r="H1515">
        <v>2515</v>
      </c>
      <c r="I1515" t="s">
        <v>7</v>
      </c>
      <c r="J1515" t="s">
        <v>11084</v>
      </c>
      <c r="K1515" t="s">
        <v>11085</v>
      </c>
      <c r="L1515" s="1">
        <v>45881.820671296293</v>
      </c>
      <c r="M1515" t="s">
        <v>5926</v>
      </c>
      <c r="N1515" t="s">
        <v>26</v>
      </c>
      <c r="O1515" s="2">
        <v>45881</v>
      </c>
      <c r="P1515" t="str">
        <f t="shared" si="23"/>
        <v>19</v>
      </c>
    </row>
    <row r="1516" spans="1:16">
      <c r="A1516">
        <v>10346</v>
      </c>
      <c r="B1516" t="s">
        <v>4201</v>
      </c>
      <c r="C1516">
        <v>12090846</v>
      </c>
      <c r="D1516">
        <v>134379</v>
      </c>
      <c r="E1516">
        <v>150941</v>
      </c>
      <c r="F1516">
        <v>4</v>
      </c>
      <c r="G1516">
        <v>60</v>
      </c>
      <c r="H1516">
        <v>2521</v>
      </c>
      <c r="I1516" t="s">
        <v>6</v>
      </c>
      <c r="J1516" t="s">
        <v>11086</v>
      </c>
      <c r="K1516" t="s">
        <v>9814</v>
      </c>
      <c r="L1516" s="1">
        <v>45881.820833333331</v>
      </c>
      <c r="M1516" t="s">
        <v>5927</v>
      </c>
      <c r="N1516" t="s">
        <v>26</v>
      </c>
      <c r="O1516" s="2">
        <v>45881</v>
      </c>
      <c r="P1516" t="str">
        <f t="shared" si="23"/>
        <v>19</v>
      </c>
    </row>
    <row r="1517" spans="1:16">
      <c r="A1517">
        <v>18313</v>
      </c>
      <c r="B1517" t="s">
        <v>4328</v>
      </c>
      <c r="C1517">
        <v>12090858</v>
      </c>
      <c r="D1517">
        <v>130972</v>
      </c>
      <c r="E1517">
        <v>150989</v>
      </c>
      <c r="F1517">
        <v>3</v>
      </c>
      <c r="G1517">
        <v>90</v>
      </c>
      <c r="H1517">
        <v>2045</v>
      </c>
      <c r="I1517" t="s">
        <v>4</v>
      </c>
      <c r="J1517" t="s">
        <v>9495</v>
      </c>
      <c r="K1517" t="s">
        <v>9496</v>
      </c>
      <c r="L1517" s="1">
        <v>45881.823506944442</v>
      </c>
      <c r="M1517" t="s">
        <v>5928</v>
      </c>
      <c r="N1517" t="s">
        <v>26</v>
      </c>
      <c r="O1517" s="2">
        <v>45881</v>
      </c>
      <c r="P1517" t="str">
        <f t="shared" si="23"/>
        <v>19</v>
      </c>
    </row>
    <row r="1518" spans="1:16">
      <c r="A1518">
        <v>17888</v>
      </c>
      <c r="B1518" t="s">
        <v>5929</v>
      </c>
      <c r="C1518">
        <v>12090989</v>
      </c>
      <c r="D1518">
        <v>120205</v>
      </c>
      <c r="E1518">
        <v>161959</v>
      </c>
      <c r="F1518">
        <v>1</v>
      </c>
      <c r="G1518">
        <v>80</v>
      </c>
      <c r="H1518">
        <v>2521</v>
      </c>
      <c r="I1518" t="s">
        <v>6</v>
      </c>
      <c r="J1518" t="s">
        <v>11087</v>
      </c>
      <c r="K1518" t="s">
        <v>11088</v>
      </c>
      <c r="L1518" s="1">
        <v>45881.823645833327</v>
      </c>
      <c r="M1518" t="s">
        <v>5930</v>
      </c>
      <c r="N1518" t="s">
        <v>26</v>
      </c>
      <c r="O1518" s="2">
        <v>45881</v>
      </c>
      <c r="P1518" t="str">
        <f t="shared" si="23"/>
        <v>19</v>
      </c>
    </row>
    <row r="1519" spans="1:16">
      <c r="A1519">
        <v>2572</v>
      </c>
      <c r="B1519" t="s">
        <v>5931</v>
      </c>
      <c r="C1519">
        <v>12090996</v>
      </c>
      <c r="D1519">
        <v>126645</v>
      </c>
      <c r="E1519">
        <v>151270</v>
      </c>
      <c r="F1519">
        <v>1</v>
      </c>
      <c r="G1519">
        <v>24</v>
      </c>
      <c r="H1519">
        <v>2515</v>
      </c>
      <c r="I1519" t="s">
        <v>7</v>
      </c>
      <c r="J1519" t="s">
        <v>11089</v>
      </c>
      <c r="K1519" t="s">
        <v>11090</v>
      </c>
      <c r="L1519" s="1">
        <v>45881.824166666673</v>
      </c>
      <c r="M1519" t="s">
        <v>5932</v>
      </c>
      <c r="N1519" t="s">
        <v>26</v>
      </c>
      <c r="O1519" s="2">
        <v>45881</v>
      </c>
      <c r="P1519" t="str">
        <f t="shared" si="23"/>
        <v>19</v>
      </c>
    </row>
    <row r="1520" spans="1:16">
      <c r="A1520">
        <v>21600</v>
      </c>
      <c r="B1520" t="s">
        <v>5933</v>
      </c>
      <c r="C1520">
        <v>12091068</v>
      </c>
      <c r="D1520">
        <v>142171</v>
      </c>
      <c r="E1520">
        <v>134576</v>
      </c>
      <c r="F1520">
        <v>27</v>
      </c>
      <c r="G1520">
        <v>81</v>
      </c>
      <c r="H1520">
        <v>2045</v>
      </c>
      <c r="I1520" t="s">
        <v>4</v>
      </c>
      <c r="J1520" t="s">
        <v>11091</v>
      </c>
      <c r="K1520" t="s">
        <v>11092</v>
      </c>
      <c r="L1520" s="1">
        <v>45881.82534722222</v>
      </c>
      <c r="M1520" t="s">
        <v>5934</v>
      </c>
      <c r="N1520" t="s">
        <v>26</v>
      </c>
      <c r="O1520" s="2">
        <v>45881</v>
      </c>
      <c r="P1520" t="str">
        <f t="shared" si="23"/>
        <v>19</v>
      </c>
    </row>
    <row r="1521" spans="1:16">
      <c r="A1521">
        <v>10380</v>
      </c>
      <c r="B1521" t="s">
        <v>5935</v>
      </c>
      <c r="C1521">
        <v>12090848</v>
      </c>
      <c r="D1521">
        <v>138831</v>
      </c>
      <c r="E1521">
        <v>154140</v>
      </c>
      <c r="F1521">
        <v>2</v>
      </c>
      <c r="G1521">
        <v>56</v>
      </c>
      <c r="H1521">
        <v>2515</v>
      </c>
      <c r="I1521" t="s">
        <v>7</v>
      </c>
      <c r="J1521" t="s">
        <v>11093</v>
      </c>
      <c r="K1521" t="s">
        <v>11094</v>
      </c>
      <c r="L1521" s="1">
        <v>45881.827523148153</v>
      </c>
      <c r="M1521" t="s">
        <v>5936</v>
      </c>
      <c r="N1521" t="s">
        <v>26</v>
      </c>
      <c r="O1521" s="2">
        <v>45881</v>
      </c>
      <c r="P1521" t="str">
        <f t="shared" si="23"/>
        <v>19</v>
      </c>
    </row>
    <row r="1522" spans="1:16">
      <c r="A1522">
        <v>4039</v>
      </c>
      <c r="B1522" t="s">
        <v>4257</v>
      </c>
      <c r="C1522">
        <v>12091110</v>
      </c>
      <c r="D1522">
        <v>140637</v>
      </c>
      <c r="E1522">
        <v>140576</v>
      </c>
      <c r="F1522">
        <v>40</v>
      </c>
      <c r="G1522">
        <v>40</v>
      </c>
      <c r="H1522">
        <v>2515</v>
      </c>
      <c r="I1522" t="s">
        <v>7</v>
      </c>
      <c r="J1522" t="s">
        <v>11095</v>
      </c>
      <c r="K1522" t="s">
        <v>9419</v>
      </c>
      <c r="L1522" s="1">
        <v>45881.830659722233</v>
      </c>
      <c r="M1522" t="s">
        <v>5937</v>
      </c>
      <c r="N1522" t="s">
        <v>26</v>
      </c>
      <c r="O1522" s="2">
        <v>45881</v>
      </c>
      <c r="P1522" t="str">
        <f t="shared" si="23"/>
        <v>19</v>
      </c>
    </row>
    <row r="1523" spans="1:16">
      <c r="A1523">
        <v>2125</v>
      </c>
      <c r="B1523" t="s">
        <v>5938</v>
      </c>
      <c r="C1523">
        <v>12090006</v>
      </c>
      <c r="D1523">
        <v>156084</v>
      </c>
      <c r="E1523">
        <v>150229</v>
      </c>
      <c r="F1523">
        <v>1</v>
      </c>
      <c r="G1523">
        <v>8</v>
      </c>
      <c r="H1523">
        <v>1606</v>
      </c>
      <c r="I1523" t="s">
        <v>14</v>
      </c>
      <c r="J1523" t="s">
        <v>11096</v>
      </c>
      <c r="K1523" t="s">
        <v>11097</v>
      </c>
      <c r="L1523" s="1">
        <v>45881.832013888888</v>
      </c>
      <c r="M1523" t="s">
        <v>5939</v>
      </c>
      <c r="N1523" t="s">
        <v>26</v>
      </c>
      <c r="O1523" s="2">
        <v>45881</v>
      </c>
      <c r="P1523" t="str">
        <f t="shared" si="23"/>
        <v>19</v>
      </c>
    </row>
    <row r="1524" spans="1:16">
      <c r="A1524">
        <v>29752</v>
      </c>
      <c r="B1524" t="s">
        <v>5901</v>
      </c>
      <c r="C1524">
        <v>12090490</v>
      </c>
      <c r="D1524">
        <v>151369</v>
      </c>
      <c r="E1524">
        <v>150424</v>
      </c>
      <c r="F1524">
        <v>12</v>
      </c>
      <c r="G1524">
        <v>72</v>
      </c>
      <c r="H1524">
        <v>1606</v>
      </c>
      <c r="I1524" t="s">
        <v>14</v>
      </c>
      <c r="J1524" t="s">
        <v>11063</v>
      </c>
      <c r="K1524" t="s">
        <v>11098</v>
      </c>
      <c r="L1524" s="1">
        <v>45881.83221064815</v>
      </c>
      <c r="M1524" t="s">
        <v>5940</v>
      </c>
      <c r="N1524" t="s">
        <v>26</v>
      </c>
      <c r="O1524" s="2">
        <v>45881</v>
      </c>
      <c r="P1524" t="str">
        <f t="shared" si="23"/>
        <v>19</v>
      </c>
    </row>
    <row r="1525" spans="1:16">
      <c r="A1525">
        <v>4039</v>
      </c>
      <c r="B1525" t="s">
        <v>4257</v>
      </c>
      <c r="C1525">
        <v>12091110</v>
      </c>
      <c r="D1525">
        <v>140812</v>
      </c>
      <c r="E1525">
        <v>140576</v>
      </c>
      <c r="F1525">
        <v>40</v>
      </c>
      <c r="G1525">
        <v>40</v>
      </c>
      <c r="H1525">
        <v>2521</v>
      </c>
      <c r="I1525" t="s">
        <v>6</v>
      </c>
      <c r="J1525" t="s">
        <v>11099</v>
      </c>
      <c r="K1525" t="s">
        <v>9419</v>
      </c>
      <c r="L1525" s="1">
        <v>45881.832303240742</v>
      </c>
      <c r="M1525" t="s">
        <v>5941</v>
      </c>
      <c r="N1525" t="s">
        <v>26</v>
      </c>
      <c r="O1525" s="2">
        <v>45881</v>
      </c>
      <c r="P1525" t="str">
        <f t="shared" si="23"/>
        <v>19</v>
      </c>
    </row>
    <row r="1526" spans="1:16">
      <c r="A1526">
        <v>8282</v>
      </c>
      <c r="B1526" t="s">
        <v>5942</v>
      </c>
      <c r="C1526">
        <v>12091143</v>
      </c>
      <c r="D1526">
        <v>121522</v>
      </c>
      <c r="E1526">
        <v>148648</v>
      </c>
      <c r="F1526">
        <v>1</v>
      </c>
      <c r="G1526">
        <v>15</v>
      </c>
      <c r="H1526">
        <v>2045</v>
      </c>
      <c r="I1526" t="s">
        <v>4</v>
      </c>
      <c r="J1526" t="s">
        <v>10178</v>
      </c>
      <c r="K1526" t="s">
        <v>11100</v>
      </c>
      <c r="L1526" s="1">
        <v>45881.833668981482</v>
      </c>
      <c r="M1526" t="s">
        <v>5943</v>
      </c>
      <c r="N1526" t="s">
        <v>25</v>
      </c>
      <c r="O1526" s="2">
        <v>45881</v>
      </c>
      <c r="P1526" t="str">
        <f t="shared" si="23"/>
        <v>20</v>
      </c>
    </row>
    <row r="1527" spans="1:16">
      <c r="A1527">
        <v>2357</v>
      </c>
      <c r="B1527" t="s">
        <v>5944</v>
      </c>
      <c r="C1527">
        <v>12090740</v>
      </c>
      <c r="D1527">
        <v>124924</v>
      </c>
      <c r="E1527">
        <v>130115</v>
      </c>
      <c r="F1527">
        <v>20</v>
      </c>
      <c r="G1527">
        <v>20</v>
      </c>
      <c r="H1527">
        <v>2515</v>
      </c>
      <c r="I1527" t="s">
        <v>7</v>
      </c>
      <c r="J1527" t="s">
        <v>11101</v>
      </c>
      <c r="K1527" t="s">
        <v>11102</v>
      </c>
      <c r="L1527" s="1">
        <v>45881.834513888891</v>
      </c>
      <c r="M1527" t="s">
        <v>5945</v>
      </c>
      <c r="N1527" t="s">
        <v>25</v>
      </c>
      <c r="O1527" s="2">
        <v>45881</v>
      </c>
      <c r="P1527" t="str">
        <f t="shared" si="23"/>
        <v>20</v>
      </c>
    </row>
    <row r="1528" spans="1:16">
      <c r="A1528">
        <v>10468</v>
      </c>
      <c r="B1528" t="s">
        <v>5072</v>
      </c>
      <c r="C1528">
        <v>12090968</v>
      </c>
      <c r="D1528">
        <v>125190</v>
      </c>
      <c r="E1528">
        <v>125934</v>
      </c>
      <c r="F1528">
        <v>132</v>
      </c>
      <c r="G1528">
        <v>792</v>
      </c>
      <c r="H1528">
        <v>2521</v>
      </c>
      <c r="I1528" t="s">
        <v>6</v>
      </c>
      <c r="J1528" t="s">
        <v>11103</v>
      </c>
      <c r="K1528" t="s">
        <v>10348</v>
      </c>
      <c r="L1528" s="1">
        <v>45881.835046296299</v>
      </c>
      <c r="M1528" t="s">
        <v>5946</v>
      </c>
      <c r="N1528" t="s">
        <v>25</v>
      </c>
      <c r="O1528" s="2">
        <v>45881</v>
      </c>
      <c r="P1528" t="str">
        <f t="shared" si="23"/>
        <v>20</v>
      </c>
    </row>
    <row r="1529" spans="1:16">
      <c r="A1529">
        <v>10468</v>
      </c>
      <c r="B1529" t="s">
        <v>5072</v>
      </c>
      <c r="C1529">
        <v>12090968</v>
      </c>
      <c r="D1529">
        <v>125423</v>
      </c>
      <c r="E1529">
        <v>125934</v>
      </c>
      <c r="F1529">
        <v>88</v>
      </c>
      <c r="G1529">
        <v>528</v>
      </c>
      <c r="H1529">
        <v>2045</v>
      </c>
      <c r="I1529" t="s">
        <v>4</v>
      </c>
      <c r="J1529" t="s">
        <v>11104</v>
      </c>
      <c r="K1529" t="s">
        <v>10348</v>
      </c>
      <c r="L1529" s="1">
        <v>45881.835682870369</v>
      </c>
      <c r="M1529" t="s">
        <v>5947</v>
      </c>
      <c r="N1529" t="s">
        <v>25</v>
      </c>
      <c r="O1529" s="2">
        <v>45881</v>
      </c>
      <c r="P1529" t="str">
        <f t="shared" si="23"/>
        <v>20</v>
      </c>
    </row>
    <row r="1530" spans="1:16">
      <c r="A1530">
        <v>27131</v>
      </c>
      <c r="B1530" t="s">
        <v>4143</v>
      </c>
      <c r="C1530">
        <v>12091084</v>
      </c>
      <c r="D1530">
        <v>126473</v>
      </c>
      <c r="E1530">
        <v>132099</v>
      </c>
      <c r="F1530">
        <v>15</v>
      </c>
      <c r="G1530">
        <v>150</v>
      </c>
      <c r="H1530">
        <v>2521</v>
      </c>
      <c r="I1530" t="s">
        <v>6</v>
      </c>
      <c r="J1530" t="s">
        <v>11105</v>
      </c>
      <c r="K1530" t="s">
        <v>9292</v>
      </c>
      <c r="L1530" s="1">
        <v>45881.838564814818</v>
      </c>
      <c r="M1530" t="s">
        <v>5948</v>
      </c>
      <c r="N1530" t="s">
        <v>25</v>
      </c>
      <c r="O1530" s="2">
        <v>45881</v>
      </c>
      <c r="P1530" t="str">
        <f t="shared" si="23"/>
        <v>20</v>
      </c>
    </row>
    <row r="1531" spans="1:16">
      <c r="A1531">
        <v>25134</v>
      </c>
      <c r="B1531" t="s">
        <v>4454</v>
      </c>
      <c r="C1531">
        <v>12090363</v>
      </c>
      <c r="D1531">
        <v>126724</v>
      </c>
      <c r="E1531">
        <v>125337</v>
      </c>
      <c r="F1531">
        <v>24</v>
      </c>
      <c r="G1531">
        <v>24</v>
      </c>
      <c r="H1531">
        <v>2045</v>
      </c>
      <c r="I1531" t="s">
        <v>4</v>
      </c>
      <c r="J1531" t="s">
        <v>11106</v>
      </c>
      <c r="K1531" t="s">
        <v>9642</v>
      </c>
      <c r="L1531" s="1">
        <v>45881.839016203703</v>
      </c>
      <c r="M1531" t="s">
        <v>5948</v>
      </c>
      <c r="N1531" t="s">
        <v>25</v>
      </c>
      <c r="O1531" s="2">
        <v>45881</v>
      </c>
      <c r="P1531" t="str">
        <f t="shared" si="23"/>
        <v>20</v>
      </c>
    </row>
    <row r="1532" spans="1:16">
      <c r="A1532">
        <v>25134</v>
      </c>
      <c r="B1532" t="s">
        <v>4454</v>
      </c>
      <c r="C1532">
        <v>12090363</v>
      </c>
      <c r="D1532">
        <v>126726</v>
      </c>
      <c r="E1532">
        <v>125337</v>
      </c>
      <c r="F1532">
        <v>24</v>
      </c>
      <c r="G1532">
        <v>24</v>
      </c>
      <c r="H1532">
        <v>2515</v>
      </c>
      <c r="I1532" t="s">
        <v>7</v>
      </c>
      <c r="J1532" t="s">
        <v>11107</v>
      </c>
      <c r="K1532" t="s">
        <v>9642</v>
      </c>
      <c r="L1532" s="1">
        <v>45881.839571759258</v>
      </c>
      <c r="M1532" t="s">
        <v>5949</v>
      </c>
      <c r="N1532" t="s">
        <v>25</v>
      </c>
      <c r="O1532" s="2">
        <v>45881</v>
      </c>
      <c r="P1532" t="str">
        <f t="shared" si="23"/>
        <v>20</v>
      </c>
    </row>
    <row r="1533" spans="1:16">
      <c r="A1533">
        <v>85319</v>
      </c>
      <c r="B1533" t="s">
        <v>4413</v>
      </c>
      <c r="C1533">
        <v>12091180</v>
      </c>
      <c r="D1533">
        <v>153176</v>
      </c>
      <c r="E1533">
        <v>120568</v>
      </c>
      <c r="F1533">
        <v>45</v>
      </c>
      <c r="G1533">
        <v>45</v>
      </c>
      <c r="H1533">
        <v>1876</v>
      </c>
      <c r="I1533" t="s">
        <v>5</v>
      </c>
      <c r="J1533" t="s">
        <v>11108</v>
      </c>
      <c r="K1533" t="s">
        <v>9594</v>
      </c>
      <c r="L1533" s="1">
        <v>45881.84171296296</v>
      </c>
      <c r="M1533" t="s">
        <v>5950</v>
      </c>
      <c r="N1533" t="s">
        <v>25</v>
      </c>
      <c r="O1533" s="2">
        <v>45881</v>
      </c>
      <c r="P1533" t="str">
        <f t="shared" si="23"/>
        <v>20</v>
      </c>
    </row>
    <row r="1534" spans="1:16">
      <c r="A1534">
        <v>31029</v>
      </c>
      <c r="B1534" t="s">
        <v>5951</v>
      </c>
      <c r="C1534">
        <v>12091226</v>
      </c>
      <c r="D1534">
        <v>142806</v>
      </c>
      <c r="E1534">
        <v>142422</v>
      </c>
      <c r="F1534">
        <v>51</v>
      </c>
      <c r="G1534">
        <v>612</v>
      </c>
      <c r="H1534">
        <v>2515</v>
      </c>
      <c r="I1534" t="s">
        <v>7</v>
      </c>
      <c r="J1534" t="s">
        <v>11109</v>
      </c>
      <c r="K1534" t="s">
        <v>11110</v>
      </c>
      <c r="L1534" s="1">
        <v>45881.843611111108</v>
      </c>
      <c r="M1534" t="s">
        <v>5952</v>
      </c>
      <c r="N1534" t="s">
        <v>26</v>
      </c>
      <c r="O1534" s="2">
        <v>45881</v>
      </c>
      <c r="P1534" t="str">
        <f t="shared" si="23"/>
        <v>20</v>
      </c>
    </row>
    <row r="1535" spans="1:16">
      <c r="A1535">
        <v>30440</v>
      </c>
      <c r="B1535" t="s">
        <v>5953</v>
      </c>
      <c r="C1535">
        <v>12091207</v>
      </c>
      <c r="D1535">
        <v>126085</v>
      </c>
      <c r="E1535">
        <v>163097</v>
      </c>
      <c r="F1535">
        <v>2</v>
      </c>
      <c r="G1535">
        <v>48</v>
      </c>
      <c r="H1535">
        <v>1876</v>
      </c>
      <c r="I1535" t="s">
        <v>5</v>
      </c>
      <c r="J1535" t="s">
        <v>11111</v>
      </c>
      <c r="K1535" t="s">
        <v>11112</v>
      </c>
      <c r="L1535" s="1">
        <v>45881.844097222223</v>
      </c>
      <c r="M1535" t="s">
        <v>5954</v>
      </c>
      <c r="N1535" t="s">
        <v>26</v>
      </c>
      <c r="O1535" s="2">
        <v>45881</v>
      </c>
      <c r="P1535" t="str">
        <f t="shared" si="23"/>
        <v>20</v>
      </c>
    </row>
    <row r="1536" spans="1:16">
      <c r="A1536">
        <v>85319</v>
      </c>
      <c r="B1536" t="s">
        <v>4413</v>
      </c>
      <c r="C1536">
        <v>12091180</v>
      </c>
      <c r="D1536">
        <v>153181</v>
      </c>
      <c r="E1536">
        <v>120568</v>
      </c>
      <c r="F1536">
        <v>1</v>
      </c>
      <c r="G1536">
        <v>1</v>
      </c>
      <c r="H1536">
        <v>2045</v>
      </c>
      <c r="I1536" t="s">
        <v>4</v>
      </c>
      <c r="J1536" t="s">
        <v>11113</v>
      </c>
      <c r="K1536" t="s">
        <v>9594</v>
      </c>
      <c r="L1536" s="1">
        <v>45881.84516203704</v>
      </c>
      <c r="M1536" t="s">
        <v>5955</v>
      </c>
      <c r="N1536" t="s">
        <v>25</v>
      </c>
      <c r="O1536" s="2">
        <v>45881</v>
      </c>
      <c r="P1536" t="str">
        <f t="shared" si="23"/>
        <v>20</v>
      </c>
    </row>
    <row r="1537" spans="1:16">
      <c r="A1537">
        <v>85319</v>
      </c>
      <c r="B1537" t="s">
        <v>4413</v>
      </c>
      <c r="C1537">
        <v>12091180</v>
      </c>
      <c r="D1537">
        <v>153179</v>
      </c>
      <c r="E1537">
        <v>120568</v>
      </c>
      <c r="F1537">
        <v>45</v>
      </c>
      <c r="G1537">
        <v>45</v>
      </c>
      <c r="H1537">
        <v>2521</v>
      </c>
      <c r="I1537" t="s">
        <v>6</v>
      </c>
      <c r="J1537" t="s">
        <v>11114</v>
      </c>
      <c r="K1537" t="s">
        <v>9594</v>
      </c>
      <c r="L1537" s="1">
        <v>45881.84516203704</v>
      </c>
      <c r="M1537" t="s">
        <v>5956</v>
      </c>
      <c r="N1537" t="s">
        <v>25</v>
      </c>
      <c r="O1537" s="2">
        <v>45881</v>
      </c>
      <c r="P1537" t="str">
        <f t="shared" si="23"/>
        <v>20</v>
      </c>
    </row>
    <row r="1538" spans="1:16">
      <c r="A1538">
        <v>27717</v>
      </c>
      <c r="B1538" t="s">
        <v>5251</v>
      </c>
      <c r="C1538">
        <v>12091271</v>
      </c>
      <c r="D1538">
        <v>146744</v>
      </c>
      <c r="E1538">
        <v>151309</v>
      </c>
      <c r="F1538">
        <v>1</v>
      </c>
      <c r="G1538">
        <v>12</v>
      </c>
      <c r="H1538">
        <v>2045</v>
      </c>
      <c r="I1538" t="s">
        <v>4</v>
      </c>
      <c r="J1538" t="s">
        <v>10520</v>
      </c>
      <c r="K1538" t="s">
        <v>10521</v>
      </c>
      <c r="L1538" s="1">
        <v>45881.847268518519</v>
      </c>
      <c r="M1538" t="s">
        <v>5957</v>
      </c>
      <c r="N1538" t="s">
        <v>26</v>
      </c>
      <c r="O1538" s="2">
        <v>45881</v>
      </c>
      <c r="P1538" t="str">
        <f t="shared" si="23"/>
        <v>20</v>
      </c>
    </row>
    <row r="1539" spans="1:16">
      <c r="A1539">
        <v>14004</v>
      </c>
      <c r="B1539" t="s">
        <v>4047</v>
      </c>
      <c r="C1539">
        <v>12091252</v>
      </c>
      <c r="D1539">
        <v>143569</v>
      </c>
      <c r="E1539">
        <v>154018</v>
      </c>
      <c r="F1539">
        <v>6</v>
      </c>
      <c r="G1539">
        <v>6</v>
      </c>
      <c r="H1539">
        <v>1876</v>
      </c>
      <c r="I1539" t="s">
        <v>5</v>
      </c>
      <c r="J1539" t="s">
        <v>11115</v>
      </c>
      <c r="K1539" t="s">
        <v>9196</v>
      </c>
      <c r="L1539" s="1">
        <v>45881.847395833327</v>
      </c>
      <c r="M1539" t="s">
        <v>5958</v>
      </c>
      <c r="N1539" t="s">
        <v>26</v>
      </c>
      <c r="O1539" s="2">
        <v>45881</v>
      </c>
      <c r="P1539" t="str">
        <f t="shared" ref="P1539:P1602" si="24">TEXT(L1539,"hh")</f>
        <v>20</v>
      </c>
    </row>
    <row r="1540" spans="1:16">
      <c r="A1540">
        <v>27229</v>
      </c>
      <c r="B1540" t="s">
        <v>5959</v>
      </c>
      <c r="C1540">
        <v>12091291</v>
      </c>
      <c r="D1540">
        <v>140833</v>
      </c>
      <c r="E1540">
        <v>137671</v>
      </c>
      <c r="F1540">
        <v>18</v>
      </c>
      <c r="G1540">
        <v>18</v>
      </c>
      <c r="H1540">
        <v>2521</v>
      </c>
      <c r="I1540" t="s">
        <v>6</v>
      </c>
      <c r="J1540" t="s">
        <v>11116</v>
      </c>
      <c r="K1540" t="s">
        <v>11117</v>
      </c>
      <c r="L1540" s="1">
        <v>45881.850914351853</v>
      </c>
      <c r="M1540" t="s">
        <v>5960</v>
      </c>
      <c r="N1540" t="s">
        <v>26</v>
      </c>
      <c r="O1540" s="2">
        <v>45881</v>
      </c>
      <c r="P1540" t="str">
        <f t="shared" si="24"/>
        <v>20</v>
      </c>
    </row>
    <row r="1541" spans="1:16">
      <c r="A1541">
        <v>30981</v>
      </c>
      <c r="B1541" t="s">
        <v>4818</v>
      </c>
      <c r="C1541">
        <v>12091317</v>
      </c>
      <c r="D1541">
        <v>134705</v>
      </c>
      <c r="E1541">
        <v>157685</v>
      </c>
      <c r="F1541">
        <v>5</v>
      </c>
      <c r="G1541">
        <v>15</v>
      </c>
      <c r="H1541">
        <v>1876</v>
      </c>
      <c r="I1541" t="s">
        <v>5</v>
      </c>
      <c r="J1541" t="s">
        <v>10055</v>
      </c>
      <c r="K1541" t="s">
        <v>10054</v>
      </c>
      <c r="L1541" s="1">
        <v>45881.853784722232</v>
      </c>
      <c r="M1541" t="s">
        <v>5961</v>
      </c>
      <c r="N1541" t="s">
        <v>26</v>
      </c>
      <c r="O1541" s="2">
        <v>45881</v>
      </c>
      <c r="P1541" t="str">
        <f t="shared" si="24"/>
        <v>20</v>
      </c>
    </row>
    <row r="1542" spans="1:16">
      <c r="A1542">
        <v>3132</v>
      </c>
      <c r="B1542" t="s">
        <v>5962</v>
      </c>
      <c r="C1542">
        <v>12091335</v>
      </c>
      <c r="D1542">
        <v>132700</v>
      </c>
      <c r="E1542">
        <v>132285</v>
      </c>
      <c r="F1542">
        <v>4</v>
      </c>
      <c r="G1542">
        <v>48</v>
      </c>
      <c r="H1542">
        <v>2515</v>
      </c>
      <c r="I1542" t="s">
        <v>7</v>
      </c>
      <c r="J1542" t="s">
        <v>11118</v>
      </c>
      <c r="K1542" t="s">
        <v>11119</v>
      </c>
      <c r="L1542" s="1">
        <v>45881.854675925933</v>
      </c>
      <c r="M1542" t="s">
        <v>5963</v>
      </c>
      <c r="N1542" t="s">
        <v>26</v>
      </c>
      <c r="O1542" s="2">
        <v>45881</v>
      </c>
      <c r="P1542" t="str">
        <f t="shared" si="24"/>
        <v>20</v>
      </c>
    </row>
    <row r="1543" spans="1:16">
      <c r="A1543">
        <v>80781</v>
      </c>
      <c r="B1543" t="s">
        <v>5964</v>
      </c>
      <c r="C1543">
        <v>12091349</v>
      </c>
      <c r="D1543">
        <v>147569</v>
      </c>
      <c r="E1543">
        <v>157508</v>
      </c>
      <c r="F1543">
        <v>3</v>
      </c>
      <c r="G1543">
        <v>18</v>
      </c>
      <c r="H1543">
        <v>2521</v>
      </c>
      <c r="I1543" t="s">
        <v>6</v>
      </c>
      <c r="J1543" t="s">
        <v>9694</v>
      </c>
      <c r="K1543" t="s">
        <v>11120</v>
      </c>
      <c r="L1543" s="1">
        <v>45881.854803240742</v>
      </c>
      <c r="M1543" t="s">
        <v>5965</v>
      </c>
      <c r="N1543" t="s">
        <v>26</v>
      </c>
      <c r="O1543" s="2">
        <v>45881</v>
      </c>
      <c r="P1543" t="str">
        <f t="shared" si="24"/>
        <v>20</v>
      </c>
    </row>
    <row r="1544" spans="1:16">
      <c r="A1544">
        <v>20917</v>
      </c>
      <c r="B1544" t="s">
        <v>5966</v>
      </c>
      <c r="C1544">
        <v>12091352</v>
      </c>
      <c r="D1544">
        <v>132637</v>
      </c>
      <c r="E1544">
        <v>150245</v>
      </c>
      <c r="F1544">
        <v>17</v>
      </c>
      <c r="G1544">
        <v>340</v>
      </c>
      <c r="H1544">
        <v>1876</v>
      </c>
      <c r="I1544" t="s">
        <v>5</v>
      </c>
      <c r="J1544" t="s">
        <v>11121</v>
      </c>
      <c r="K1544" t="s">
        <v>11122</v>
      </c>
      <c r="L1544" s="1">
        <v>45881.855393518519</v>
      </c>
      <c r="M1544" t="s">
        <v>5967</v>
      </c>
      <c r="N1544" t="s">
        <v>26</v>
      </c>
      <c r="O1544" s="2">
        <v>45881</v>
      </c>
      <c r="P1544" t="str">
        <f t="shared" si="24"/>
        <v>20</v>
      </c>
    </row>
    <row r="1545" spans="1:16">
      <c r="A1545">
        <v>19777</v>
      </c>
      <c r="B1545" t="s">
        <v>4057</v>
      </c>
      <c r="C1545">
        <v>12091348</v>
      </c>
      <c r="D1545">
        <v>133770</v>
      </c>
      <c r="E1545">
        <v>151251</v>
      </c>
      <c r="F1545">
        <v>1</v>
      </c>
      <c r="G1545">
        <v>25</v>
      </c>
      <c r="H1545">
        <v>1876</v>
      </c>
      <c r="I1545" t="s">
        <v>5</v>
      </c>
      <c r="J1545" t="s">
        <v>11123</v>
      </c>
      <c r="K1545" t="s">
        <v>9206</v>
      </c>
      <c r="L1545" s="1">
        <v>45881.859606481477</v>
      </c>
      <c r="M1545" t="s">
        <v>5968</v>
      </c>
      <c r="N1545" t="s">
        <v>26</v>
      </c>
      <c r="O1545" s="2">
        <v>45881</v>
      </c>
      <c r="P1545" t="str">
        <f t="shared" si="24"/>
        <v>20</v>
      </c>
    </row>
    <row r="1546" spans="1:16">
      <c r="A1546">
        <v>1158</v>
      </c>
      <c r="B1546" t="s">
        <v>5969</v>
      </c>
      <c r="C1546">
        <v>12091364</v>
      </c>
      <c r="D1546">
        <v>147134</v>
      </c>
      <c r="E1546">
        <v>151109</v>
      </c>
      <c r="F1546">
        <v>20</v>
      </c>
      <c r="G1546">
        <v>20</v>
      </c>
      <c r="H1546">
        <v>2515</v>
      </c>
      <c r="I1546" t="s">
        <v>7</v>
      </c>
      <c r="J1546" t="s">
        <v>11124</v>
      </c>
      <c r="K1546" t="s">
        <v>11125</v>
      </c>
      <c r="L1546" s="1">
        <v>45881.860856481479</v>
      </c>
      <c r="M1546" t="s">
        <v>5970</v>
      </c>
      <c r="N1546" t="s">
        <v>26</v>
      </c>
      <c r="O1546" s="2">
        <v>45881</v>
      </c>
      <c r="P1546" t="str">
        <f t="shared" si="24"/>
        <v>20</v>
      </c>
    </row>
    <row r="1547" spans="1:16">
      <c r="A1547">
        <v>10338</v>
      </c>
      <c r="B1547" t="s">
        <v>4331</v>
      </c>
      <c r="C1547">
        <v>12091242</v>
      </c>
      <c r="D1547">
        <v>119016</v>
      </c>
      <c r="E1547">
        <v>141961</v>
      </c>
      <c r="F1547">
        <v>10</v>
      </c>
      <c r="G1547">
        <v>200</v>
      </c>
      <c r="H1547">
        <v>1876</v>
      </c>
      <c r="I1547" t="s">
        <v>5</v>
      </c>
      <c r="J1547" t="s">
        <v>11126</v>
      </c>
      <c r="K1547" t="s">
        <v>9500</v>
      </c>
      <c r="L1547" s="1">
        <v>45881.861006944448</v>
      </c>
      <c r="M1547" t="s">
        <v>5971</v>
      </c>
      <c r="N1547" t="s">
        <v>25</v>
      </c>
      <c r="O1547" s="2">
        <v>45881</v>
      </c>
      <c r="P1547" t="str">
        <f t="shared" si="24"/>
        <v>20</v>
      </c>
    </row>
    <row r="1548" spans="1:16">
      <c r="A1548">
        <v>18119</v>
      </c>
      <c r="B1548" t="s">
        <v>5972</v>
      </c>
      <c r="C1548">
        <v>12091445</v>
      </c>
      <c r="D1548">
        <v>124931</v>
      </c>
      <c r="E1548">
        <v>124970</v>
      </c>
      <c r="F1548">
        <v>20</v>
      </c>
      <c r="G1548">
        <v>80</v>
      </c>
      <c r="H1548">
        <v>2515</v>
      </c>
      <c r="I1548" t="s">
        <v>7</v>
      </c>
      <c r="J1548" t="s">
        <v>11127</v>
      </c>
      <c r="K1548" t="s">
        <v>11128</v>
      </c>
      <c r="L1548" s="1">
        <v>45881.864907407413</v>
      </c>
      <c r="M1548" t="s">
        <v>5973</v>
      </c>
      <c r="N1548" t="s">
        <v>26</v>
      </c>
      <c r="O1548" s="2">
        <v>45881</v>
      </c>
      <c r="P1548" t="str">
        <f t="shared" si="24"/>
        <v>20</v>
      </c>
    </row>
    <row r="1549" spans="1:16">
      <c r="A1549">
        <v>17497</v>
      </c>
      <c r="B1549" t="s">
        <v>5974</v>
      </c>
      <c r="C1549">
        <v>12091448</v>
      </c>
      <c r="D1549">
        <v>147107</v>
      </c>
      <c r="E1549">
        <v>122142</v>
      </c>
      <c r="F1549">
        <v>180</v>
      </c>
      <c r="G1549">
        <v>180</v>
      </c>
      <c r="H1549">
        <v>1876</v>
      </c>
      <c r="I1549" t="s">
        <v>5</v>
      </c>
      <c r="J1549" t="s">
        <v>11129</v>
      </c>
      <c r="K1549" t="s">
        <v>11130</v>
      </c>
      <c r="L1549" s="1">
        <v>45881.865671296298</v>
      </c>
      <c r="M1549" t="s">
        <v>5975</v>
      </c>
      <c r="N1549" t="s">
        <v>26</v>
      </c>
      <c r="O1549" s="2">
        <v>45881</v>
      </c>
      <c r="P1549" t="str">
        <f t="shared" si="24"/>
        <v>20</v>
      </c>
    </row>
    <row r="1550" spans="1:16">
      <c r="A1550">
        <v>20479</v>
      </c>
      <c r="B1550" t="s">
        <v>5976</v>
      </c>
      <c r="C1550">
        <v>12091411</v>
      </c>
      <c r="D1550">
        <v>120334</v>
      </c>
      <c r="E1550">
        <v>120888</v>
      </c>
      <c r="F1550">
        <v>100</v>
      </c>
      <c r="G1550">
        <v>100</v>
      </c>
      <c r="H1550">
        <v>2515</v>
      </c>
      <c r="I1550" t="s">
        <v>7</v>
      </c>
      <c r="J1550" t="s">
        <v>11131</v>
      </c>
      <c r="K1550" t="s">
        <v>11132</v>
      </c>
      <c r="L1550" s="1">
        <v>45881.867129629631</v>
      </c>
      <c r="M1550" t="s">
        <v>5977</v>
      </c>
      <c r="N1550" t="s">
        <v>25</v>
      </c>
      <c r="O1550" s="2">
        <v>45881</v>
      </c>
      <c r="P1550" t="str">
        <f t="shared" si="24"/>
        <v>20</v>
      </c>
    </row>
    <row r="1551" spans="1:16">
      <c r="A1551">
        <v>17497</v>
      </c>
      <c r="B1551" t="s">
        <v>5974</v>
      </c>
      <c r="C1551">
        <v>12091448</v>
      </c>
      <c r="D1551">
        <v>129863</v>
      </c>
      <c r="E1551">
        <v>122142</v>
      </c>
      <c r="F1551">
        <v>2</v>
      </c>
      <c r="G1551">
        <v>2</v>
      </c>
      <c r="H1551">
        <v>2521</v>
      </c>
      <c r="I1551" t="s">
        <v>6</v>
      </c>
      <c r="J1551" t="s">
        <v>11133</v>
      </c>
      <c r="K1551" t="s">
        <v>11130</v>
      </c>
      <c r="L1551" s="1">
        <v>45881.8674537037</v>
      </c>
      <c r="M1551" t="s">
        <v>5978</v>
      </c>
      <c r="N1551" t="s">
        <v>26</v>
      </c>
      <c r="O1551" s="2">
        <v>45881</v>
      </c>
      <c r="P1551" t="str">
        <f t="shared" si="24"/>
        <v>20</v>
      </c>
    </row>
    <row r="1552" spans="1:16">
      <c r="A1552">
        <v>12860</v>
      </c>
      <c r="B1552" t="s">
        <v>4179</v>
      </c>
      <c r="C1552">
        <v>12091292</v>
      </c>
      <c r="D1552">
        <v>131868</v>
      </c>
      <c r="E1552">
        <v>136277</v>
      </c>
      <c r="F1552">
        <v>1</v>
      </c>
      <c r="G1552">
        <v>8</v>
      </c>
      <c r="H1552">
        <v>2045</v>
      </c>
      <c r="I1552" t="s">
        <v>4</v>
      </c>
      <c r="J1552" t="s">
        <v>11134</v>
      </c>
      <c r="K1552" t="s">
        <v>9328</v>
      </c>
      <c r="L1552" s="1">
        <v>45881.869050925918</v>
      </c>
      <c r="M1552" t="s">
        <v>5979</v>
      </c>
      <c r="N1552" t="s">
        <v>26</v>
      </c>
      <c r="O1552" s="2">
        <v>45881</v>
      </c>
      <c r="P1552" t="str">
        <f t="shared" si="24"/>
        <v>20</v>
      </c>
    </row>
    <row r="1553" spans="1:16">
      <c r="A1553">
        <v>30055</v>
      </c>
      <c r="B1553" t="s">
        <v>5980</v>
      </c>
      <c r="C1553">
        <v>12091455</v>
      </c>
      <c r="D1553">
        <v>138860</v>
      </c>
      <c r="E1553">
        <v>148079</v>
      </c>
      <c r="F1553">
        <v>96</v>
      </c>
      <c r="G1553">
        <v>960</v>
      </c>
      <c r="H1553">
        <v>1876</v>
      </c>
      <c r="I1553" t="s">
        <v>5</v>
      </c>
      <c r="J1553" t="s">
        <v>11135</v>
      </c>
      <c r="K1553" t="s">
        <v>11136</v>
      </c>
      <c r="L1553" s="1">
        <v>45881.869386574072</v>
      </c>
      <c r="M1553" t="s">
        <v>5981</v>
      </c>
      <c r="N1553" t="s">
        <v>25</v>
      </c>
      <c r="O1553" s="2">
        <v>45881</v>
      </c>
      <c r="P1553" t="str">
        <f t="shared" si="24"/>
        <v>20</v>
      </c>
    </row>
    <row r="1554" spans="1:16">
      <c r="A1554">
        <v>27669</v>
      </c>
      <c r="B1554" t="s">
        <v>5982</v>
      </c>
      <c r="C1554">
        <v>12091417</v>
      </c>
      <c r="D1554">
        <v>144734</v>
      </c>
      <c r="E1554">
        <v>157800</v>
      </c>
      <c r="F1554">
        <v>91</v>
      </c>
      <c r="G1554">
        <v>91</v>
      </c>
      <c r="H1554">
        <v>2521</v>
      </c>
      <c r="I1554" t="s">
        <v>6</v>
      </c>
      <c r="J1554" t="s">
        <v>11137</v>
      </c>
      <c r="K1554" t="s">
        <v>11138</v>
      </c>
      <c r="L1554" s="1">
        <v>45881.873229166667</v>
      </c>
      <c r="M1554" t="s">
        <v>5983</v>
      </c>
      <c r="N1554" t="s">
        <v>26</v>
      </c>
      <c r="O1554" s="2">
        <v>45881</v>
      </c>
      <c r="P1554" t="str">
        <f t="shared" si="24"/>
        <v>20</v>
      </c>
    </row>
    <row r="1555" spans="1:16">
      <c r="A1555">
        <v>1158</v>
      </c>
      <c r="B1555" t="s">
        <v>5969</v>
      </c>
      <c r="C1555">
        <v>12091463</v>
      </c>
      <c r="D1555">
        <v>135483</v>
      </c>
      <c r="E1555">
        <v>151109</v>
      </c>
      <c r="F1555">
        <v>50</v>
      </c>
      <c r="G1555">
        <v>50</v>
      </c>
      <c r="H1555">
        <v>1876</v>
      </c>
      <c r="I1555" t="s">
        <v>5</v>
      </c>
      <c r="J1555" t="s">
        <v>11139</v>
      </c>
      <c r="K1555" t="s">
        <v>11125</v>
      </c>
      <c r="L1555" s="1">
        <v>45881.873854166668</v>
      </c>
      <c r="M1555" t="s">
        <v>5984</v>
      </c>
      <c r="N1555" t="s">
        <v>25</v>
      </c>
      <c r="O1555" s="2">
        <v>45881</v>
      </c>
      <c r="P1555" t="str">
        <f t="shared" si="24"/>
        <v>20</v>
      </c>
    </row>
    <row r="1556" spans="1:16">
      <c r="A1556">
        <v>19349</v>
      </c>
      <c r="B1556" t="s">
        <v>4330</v>
      </c>
      <c r="C1556">
        <v>12091470</v>
      </c>
      <c r="D1556">
        <v>147782</v>
      </c>
      <c r="E1556">
        <v>154394</v>
      </c>
      <c r="F1556">
        <v>31</v>
      </c>
      <c r="G1556">
        <v>31</v>
      </c>
      <c r="H1556">
        <v>2045</v>
      </c>
      <c r="I1556" t="s">
        <v>4</v>
      </c>
      <c r="J1556" t="s">
        <v>10104</v>
      </c>
      <c r="K1556" t="s">
        <v>9498</v>
      </c>
      <c r="L1556" s="1">
        <v>45881.874560185177</v>
      </c>
      <c r="M1556" t="s">
        <v>5985</v>
      </c>
      <c r="N1556" t="s">
        <v>26</v>
      </c>
      <c r="O1556" s="2">
        <v>45881</v>
      </c>
      <c r="P1556" t="str">
        <f t="shared" si="24"/>
        <v>20</v>
      </c>
    </row>
    <row r="1557" spans="1:16">
      <c r="A1557">
        <v>30047</v>
      </c>
      <c r="B1557" t="s">
        <v>5858</v>
      </c>
      <c r="C1557">
        <v>12091489</v>
      </c>
      <c r="D1557">
        <v>125829</v>
      </c>
      <c r="E1557">
        <v>140407</v>
      </c>
      <c r="F1557">
        <v>37</v>
      </c>
      <c r="G1557">
        <v>370</v>
      </c>
      <c r="H1557">
        <v>2515</v>
      </c>
      <c r="I1557" t="s">
        <v>7</v>
      </c>
      <c r="J1557" t="s">
        <v>11140</v>
      </c>
      <c r="K1557" t="s">
        <v>11022</v>
      </c>
      <c r="L1557" s="1">
        <v>45881.874641203707</v>
      </c>
      <c r="M1557" t="s">
        <v>5986</v>
      </c>
      <c r="N1557" t="s">
        <v>25</v>
      </c>
      <c r="O1557" s="2">
        <v>45881</v>
      </c>
      <c r="P1557" t="str">
        <f t="shared" si="24"/>
        <v>20</v>
      </c>
    </row>
    <row r="1558" spans="1:16">
      <c r="A1558">
        <v>25013</v>
      </c>
      <c r="B1558" t="s">
        <v>4713</v>
      </c>
      <c r="C1558">
        <v>12091490</v>
      </c>
      <c r="D1558">
        <v>141148</v>
      </c>
      <c r="E1558">
        <v>142066</v>
      </c>
      <c r="F1558">
        <v>11</v>
      </c>
      <c r="G1558">
        <v>11</v>
      </c>
      <c r="H1558">
        <v>1876</v>
      </c>
      <c r="I1558" t="s">
        <v>5</v>
      </c>
      <c r="J1558" t="s">
        <v>11141</v>
      </c>
      <c r="K1558" t="s">
        <v>9933</v>
      </c>
      <c r="L1558" s="1">
        <v>45881.875428240739</v>
      </c>
      <c r="M1558" t="s">
        <v>5987</v>
      </c>
      <c r="N1558" t="s">
        <v>25</v>
      </c>
      <c r="O1558" s="2">
        <v>45881</v>
      </c>
      <c r="P1558" t="str">
        <f t="shared" si="24"/>
        <v>21</v>
      </c>
    </row>
    <row r="1559" spans="1:16">
      <c r="A1559">
        <v>1158</v>
      </c>
      <c r="B1559" t="s">
        <v>5969</v>
      </c>
      <c r="C1559">
        <v>12091365</v>
      </c>
      <c r="D1559">
        <v>151109</v>
      </c>
      <c r="E1559">
        <v>151022</v>
      </c>
      <c r="F1559">
        <v>30</v>
      </c>
      <c r="G1559">
        <v>360</v>
      </c>
      <c r="H1559">
        <v>1606</v>
      </c>
      <c r="I1559" t="s">
        <v>14</v>
      </c>
      <c r="J1559" t="s">
        <v>11125</v>
      </c>
      <c r="K1559" t="s">
        <v>11142</v>
      </c>
      <c r="L1559" s="1">
        <v>45881.878020833326</v>
      </c>
      <c r="M1559" t="s">
        <v>5988</v>
      </c>
      <c r="N1559" t="s">
        <v>26</v>
      </c>
      <c r="O1559" s="2">
        <v>45881</v>
      </c>
      <c r="P1559" t="str">
        <f t="shared" si="24"/>
        <v>21</v>
      </c>
    </row>
    <row r="1560" spans="1:16">
      <c r="A1560">
        <v>4041</v>
      </c>
      <c r="B1560" t="s">
        <v>5989</v>
      </c>
      <c r="C1560">
        <v>12091501</v>
      </c>
      <c r="D1560">
        <v>134707</v>
      </c>
      <c r="E1560">
        <v>138056</v>
      </c>
      <c r="F1560">
        <v>19</v>
      </c>
      <c r="G1560">
        <v>19</v>
      </c>
      <c r="H1560">
        <v>1876</v>
      </c>
      <c r="I1560" t="s">
        <v>5</v>
      </c>
      <c r="J1560" t="s">
        <v>11143</v>
      </c>
      <c r="K1560" t="s">
        <v>11144</v>
      </c>
      <c r="L1560" s="1">
        <v>45881.879305555558</v>
      </c>
      <c r="M1560" t="s">
        <v>5990</v>
      </c>
      <c r="N1560" t="s">
        <v>25</v>
      </c>
      <c r="O1560" s="2">
        <v>45881</v>
      </c>
      <c r="P1560" t="str">
        <f t="shared" si="24"/>
        <v>21</v>
      </c>
    </row>
    <row r="1561" spans="1:16">
      <c r="A1561">
        <v>25698</v>
      </c>
      <c r="B1561" t="s">
        <v>4399</v>
      </c>
      <c r="C1561">
        <v>12091491</v>
      </c>
      <c r="D1561">
        <v>120812</v>
      </c>
      <c r="E1561">
        <v>147798</v>
      </c>
      <c r="F1561">
        <v>1</v>
      </c>
      <c r="G1561">
        <v>10</v>
      </c>
      <c r="H1561">
        <v>2521</v>
      </c>
      <c r="I1561" t="s">
        <v>6</v>
      </c>
      <c r="J1561" t="s">
        <v>11057</v>
      </c>
      <c r="K1561" t="s">
        <v>9577</v>
      </c>
      <c r="L1561" s="1">
        <v>45881.880104166667</v>
      </c>
      <c r="M1561" t="s">
        <v>5991</v>
      </c>
      <c r="N1561" t="s">
        <v>25</v>
      </c>
      <c r="O1561" s="2">
        <v>45881</v>
      </c>
      <c r="P1561" t="str">
        <f t="shared" si="24"/>
        <v>21</v>
      </c>
    </row>
    <row r="1562" spans="1:16">
      <c r="A1562">
        <v>27669</v>
      </c>
      <c r="B1562" t="s">
        <v>5982</v>
      </c>
      <c r="C1562">
        <v>12091418</v>
      </c>
      <c r="D1562">
        <v>157800</v>
      </c>
      <c r="E1562">
        <v>151049</v>
      </c>
      <c r="F1562">
        <v>56</v>
      </c>
      <c r="G1562">
        <v>56</v>
      </c>
      <c r="H1562">
        <v>1606</v>
      </c>
      <c r="I1562" t="s">
        <v>14</v>
      </c>
      <c r="J1562" t="s">
        <v>11138</v>
      </c>
      <c r="K1562" t="s">
        <v>11145</v>
      </c>
      <c r="L1562" s="1">
        <v>45881.881053240737</v>
      </c>
      <c r="M1562" t="s">
        <v>5992</v>
      </c>
      <c r="N1562" t="s">
        <v>26</v>
      </c>
      <c r="O1562" s="2">
        <v>45881</v>
      </c>
      <c r="P1562" t="str">
        <f t="shared" si="24"/>
        <v>21</v>
      </c>
    </row>
    <row r="1563" spans="1:16">
      <c r="A1563">
        <v>1007</v>
      </c>
      <c r="B1563" t="s">
        <v>5993</v>
      </c>
      <c r="C1563">
        <v>12091574</v>
      </c>
      <c r="D1563">
        <v>133009</v>
      </c>
      <c r="E1563">
        <v>155382</v>
      </c>
      <c r="F1563">
        <v>3</v>
      </c>
      <c r="G1563">
        <v>60</v>
      </c>
      <c r="H1563">
        <v>1876</v>
      </c>
      <c r="I1563" t="s">
        <v>5</v>
      </c>
      <c r="J1563" t="s">
        <v>11146</v>
      </c>
      <c r="K1563" t="s">
        <v>11147</v>
      </c>
      <c r="L1563" s="1">
        <v>45881.887743055559</v>
      </c>
      <c r="M1563" t="s">
        <v>5994</v>
      </c>
      <c r="N1563" t="s">
        <v>26</v>
      </c>
      <c r="O1563" s="2">
        <v>45881</v>
      </c>
      <c r="P1563" t="str">
        <f t="shared" si="24"/>
        <v>21</v>
      </c>
    </row>
    <row r="1564" spans="1:16">
      <c r="A1564">
        <v>20329</v>
      </c>
      <c r="B1564" t="s">
        <v>5995</v>
      </c>
      <c r="C1564">
        <v>12091589</v>
      </c>
      <c r="D1564">
        <v>135850</v>
      </c>
      <c r="E1564">
        <v>150883</v>
      </c>
      <c r="F1564">
        <v>3</v>
      </c>
      <c r="G1564">
        <v>18</v>
      </c>
      <c r="H1564">
        <v>1876</v>
      </c>
      <c r="I1564" t="s">
        <v>5</v>
      </c>
      <c r="J1564" t="s">
        <v>11148</v>
      </c>
      <c r="K1564" t="s">
        <v>11149</v>
      </c>
      <c r="L1564" s="1">
        <v>45881.889062499999</v>
      </c>
      <c r="M1564" t="s">
        <v>5996</v>
      </c>
      <c r="N1564" t="s">
        <v>26</v>
      </c>
      <c r="O1564" s="2">
        <v>45881</v>
      </c>
      <c r="P1564" t="str">
        <f t="shared" si="24"/>
        <v>21</v>
      </c>
    </row>
    <row r="1565" spans="1:16">
      <c r="A1565">
        <v>18123</v>
      </c>
      <c r="B1565" t="s">
        <v>5905</v>
      </c>
      <c r="C1565">
        <v>12091580</v>
      </c>
      <c r="D1565">
        <v>139824</v>
      </c>
      <c r="E1565">
        <v>155576</v>
      </c>
      <c r="F1565">
        <v>13</v>
      </c>
      <c r="G1565">
        <v>13</v>
      </c>
      <c r="H1565">
        <v>1876</v>
      </c>
      <c r="I1565" t="s">
        <v>5</v>
      </c>
      <c r="J1565" t="s">
        <v>11066</v>
      </c>
      <c r="K1565" t="s">
        <v>11067</v>
      </c>
      <c r="L1565" s="1">
        <v>45881.890972222223</v>
      </c>
      <c r="M1565" t="s">
        <v>5997</v>
      </c>
      <c r="N1565" t="s">
        <v>26</v>
      </c>
      <c r="O1565" s="2">
        <v>45881</v>
      </c>
      <c r="P1565" t="str">
        <f t="shared" si="24"/>
        <v>21</v>
      </c>
    </row>
    <row r="1566" spans="1:16">
      <c r="A1566">
        <v>609</v>
      </c>
      <c r="B1566" t="s">
        <v>5998</v>
      </c>
      <c r="C1566">
        <v>12091588</v>
      </c>
      <c r="D1566">
        <v>139804</v>
      </c>
      <c r="E1566">
        <v>163057</v>
      </c>
      <c r="F1566">
        <v>1</v>
      </c>
      <c r="G1566">
        <v>60</v>
      </c>
      <c r="H1566">
        <v>1876</v>
      </c>
      <c r="I1566" t="s">
        <v>5</v>
      </c>
      <c r="J1566" t="s">
        <v>11150</v>
      </c>
      <c r="K1566" t="s">
        <v>11151</v>
      </c>
      <c r="L1566" s="1">
        <v>45881.894652777781</v>
      </c>
      <c r="M1566" t="s">
        <v>5999</v>
      </c>
      <c r="N1566" t="s">
        <v>26</v>
      </c>
      <c r="O1566" s="2">
        <v>45881</v>
      </c>
      <c r="P1566" t="str">
        <f t="shared" si="24"/>
        <v>21</v>
      </c>
    </row>
    <row r="1567" spans="1:16">
      <c r="A1567">
        <v>18123</v>
      </c>
      <c r="B1567" t="s">
        <v>5905</v>
      </c>
      <c r="C1567">
        <v>12091581</v>
      </c>
      <c r="D1567">
        <v>155576</v>
      </c>
      <c r="E1567">
        <v>155192</v>
      </c>
      <c r="F1567">
        <v>9</v>
      </c>
      <c r="G1567">
        <v>54</v>
      </c>
      <c r="H1567">
        <v>1606</v>
      </c>
      <c r="I1567" t="s">
        <v>14</v>
      </c>
      <c r="J1567" t="s">
        <v>11067</v>
      </c>
      <c r="K1567" t="s">
        <v>11152</v>
      </c>
      <c r="L1567" s="1">
        <v>45881.897777777784</v>
      </c>
      <c r="M1567" t="s">
        <v>6000</v>
      </c>
      <c r="N1567" t="s">
        <v>26</v>
      </c>
      <c r="O1567" s="2">
        <v>45881</v>
      </c>
      <c r="P1567" t="str">
        <f t="shared" si="24"/>
        <v>21</v>
      </c>
    </row>
    <row r="1568" spans="1:16">
      <c r="A1568">
        <v>14004</v>
      </c>
      <c r="B1568" t="s">
        <v>4047</v>
      </c>
      <c r="C1568">
        <v>12091584</v>
      </c>
      <c r="D1568">
        <v>154018</v>
      </c>
      <c r="E1568">
        <v>158121</v>
      </c>
      <c r="F1568">
        <v>10</v>
      </c>
      <c r="G1568">
        <v>120</v>
      </c>
      <c r="H1568">
        <v>1606</v>
      </c>
      <c r="I1568" t="s">
        <v>14</v>
      </c>
      <c r="J1568" t="s">
        <v>9196</v>
      </c>
      <c r="K1568" t="s">
        <v>9214</v>
      </c>
      <c r="L1568" s="1">
        <v>45881.897916666669</v>
      </c>
      <c r="M1568" t="s">
        <v>6001</v>
      </c>
      <c r="N1568" t="s">
        <v>26</v>
      </c>
      <c r="O1568" s="2">
        <v>45881</v>
      </c>
      <c r="P1568" t="str">
        <f t="shared" si="24"/>
        <v>21</v>
      </c>
    </row>
    <row r="1569" spans="1:16">
      <c r="A1569">
        <v>18443</v>
      </c>
      <c r="B1569" t="s">
        <v>6002</v>
      </c>
      <c r="C1569">
        <v>12091596</v>
      </c>
      <c r="D1569">
        <v>150087</v>
      </c>
      <c r="E1569">
        <v>156329</v>
      </c>
      <c r="F1569">
        <v>4</v>
      </c>
      <c r="G1569">
        <v>24</v>
      </c>
      <c r="H1569">
        <v>1606</v>
      </c>
      <c r="I1569" t="s">
        <v>14</v>
      </c>
      <c r="J1569" t="s">
        <v>11153</v>
      </c>
      <c r="K1569" t="s">
        <v>11154</v>
      </c>
      <c r="L1569" s="1">
        <v>45881.898055555554</v>
      </c>
      <c r="M1569" t="s">
        <v>6003</v>
      </c>
      <c r="N1569" t="s">
        <v>26</v>
      </c>
      <c r="O1569" s="2">
        <v>45881</v>
      </c>
      <c r="P1569" t="str">
        <f t="shared" si="24"/>
        <v>21</v>
      </c>
    </row>
    <row r="1570" spans="1:16">
      <c r="A1570">
        <v>3079</v>
      </c>
      <c r="B1570" t="s">
        <v>6004</v>
      </c>
      <c r="C1570">
        <v>12091635</v>
      </c>
      <c r="D1570">
        <v>140823</v>
      </c>
      <c r="E1570">
        <v>134445</v>
      </c>
      <c r="F1570">
        <v>20</v>
      </c>
      <c r="G1570">
        <v>20</v>
      </c>
      <c r="H1570">
        <v>2515</v>
      </c>
      <c r="I1570" t="s">
        <v>7</v>
      </c>
      <c r="J1570" t="s">
        <v>11155</v>
      </c>
      <c r="K1570" t="s">
        <v>11156</v>
      </c>
      <c r="L1570" s="1">
        <v>45881.901018518518</v>
      </c>
      <c r="M1570" t="s">
        <v>6005</v>
      </c>
      <c r="N1570" t="s">
        <v>25</v>
      </c>
      <c r="O1570" s="2">
        <v>45881</v>
      </c>
      <c r="P1570" t="str">
        <f t="shared" si="24"/>
        <v>21</v>
      </c>
    </row>
    <row r="1571" spans="1:16">
      <c r="A1571">
        <v>86767</v>
      </c>
      <c r="B1571" t="s">
        <v>6006</v>
      </c>
      <c r="C1571">
        <v>12091593</v>
      </c>
      <c r="D1571">
        <v>134376</v>
      </c>
      <c r="E1571">
        <v>155088</v>
      </c>
      <c r="F1571">
        <v>1</v>
      </c>
      <c r="G1571">
        <v>10</v>
      </c>
      <c r="H1571">
        <v>1876</v>
      </c>
      <c r="I1571" t="s">
        <v>5</v>
      </c>
      <c r="J1571" t="s">
        <v>11157</v>
      </c>
      <c r="K1571" t="s">
        <v>11158</v>
      </c>
      <c r="L1571" s="1">
        <v>45881.90116898148</v>
      </c>
      <c r="M1571" t="s">
        <v>6007</v>
      </c>
      <c r="N1571" t="s">
        <v>26</v>
      </c>
      <c r="O1571" s="2">
        <v>45881</v>
      </c>
      <c r="P1571" t="str">
        <f t="shared" si="24"/>
        <v>21</v>
      </c>
    </row>
    <row r="1572" spans="1:16">
      <c r="A1572">
        <v>3433</v>
      </c>
      <c r="B1572" t="s">
        <v>6008</v>
      </c>
      <c r="C1572">
        <v>12091527</v>
      </c>
      <c r="D1572">
        <v>124497</v>
      </c>
      <c r="E1572">
        <v>150189</v>
      </c>
      <c r="F1572">
        <v>1</v>
      </c>
      <c r="G1572">
        <v>10</v>
      </c>
      <c r="H1572">
        <v>2521</v>
      </c>
      <c r="I1572" t="s">
        <v>6</v>
      </c>
      <c r="J1572" t="s">
        <v>11159</v>
      </c>
      <c r="K1572" t="s">
        <v>11160</v>
      </c>
      <c r="L1572" s="1">
        <v>45881.902303240742</v>
      </c>
      <c r="M1572" t="s">
        <v>6009</v>
      </c>
      <c r="N1572" t="s">
        <v>26</v>
      </c>
      <c r="O1572" s="2">
        <v>45881</v>
      </c>
      <c r="P1572" t="str">
        <f t="shared" si="24"/>
        <v>21</v>
      </c>
    </row>
    <row r="1573" spans="1:16">
      <c r="A1573">
        <v>9571</v>
      </c>
      <c r="B1573" t="s">
        <v>6010</v>
      </c>
      <c r="C1573">
        <v>12091529</v>
      </c>
      <c r="D1573">
        <v>145304</v>
      </c>
      <c r="E1573">
        <v>159062</v>
      </c>
      <c r="F1573">
        <v>2</v>
      </c>
      <c r="G1573">
        <v>40</v>
      </c>
      <c r="H1573">
        <v>1876</v>
      </c>
      <c r="I1573" t="s">
        <v>5</v>
      </c>
      <c r="J1573" t="s">
        <v>11161</v>
      </c>
      <c r="K1573" t="s">
        <v>11162</v>
      </c>
      <c r="L1573" s="1">
        <v>45881.904756944437</v>
      </c>
      <c r="M1573" t="s">
        <v>6011</v>
      </c>
      <c r="N1573" t="s">
        <v>26</v>
      </c>
      <c r="O1573" s="2">
        <v>45881</v>
      </c>
      <c r="P1573" t="str">
        <f t="shared" si="24"/>
        <v>21</v>
      </c>
    </row>
    <row r="1574" spans="1:16">
      <c r="A1574">
        <v>3618</v>
      </c>
      <c r="B1574" t="s">
        <v>4231</v>
      </c>
      <c r="C1574">
        <v>12091638</v>
      </c>
      <c r="D1574">
        <v>123277</v>
      </c>
      <c r="E1574">
        <v>150139</v>
      </c>
      <c r="F1574">
        <v>4</v>
      </c>
      <c r="G1574">
        <v>144</v>
      </c>
      <c r="H1574">
        <v>2521</v>
      </c>
      <c r="I1574" t="s">
        <v>6</v>
      </c>
      <c r="J1574" t="s">
        <v>11163</v>
      </c>
      <c r="K1574" t="s">
        <v>10016</v>
      </c>
      <c r="L1574" s="1">
        <v>45881.904918981483</v>
      </c>
      <c r="M1574" t="s">
        <v>6012</v>
      </c>
      <c r="N1574" t="s">
        <v>26</v>
      </c>
      <c r="O1574" s="2">
        <v>45881</v>
      </c>
      <c r="P1574" t="str">
        <f t="shared" si="24"/>
        <v>21</v>
      </c>
    </row>
    <row r="1575" spans="1:16">
      <c r="A1575">
        <v>3065</v>
      </c>
      <c r="B1575" t="s">
        <v>5014</v>
      </c>
      <c r="C1575">
        <v>12091710</v>
      </c>
      <c r="D1575">
        <v>141034</v>
      </c>
      <c r="E1575">
        <v>153800</v>
      </c>
      <c r="F1575">
        <v>1</v>
      </c>
      <c r="G1575">
        <v>60</v>
      </c>
      <c r="H1575">
        <v>2521</v>
      </c>
      <c r="I1575" t="s">
        <v>6</v>
      </c>
      <c r="J1575" t="s">
        <v>11164</v>
      </c>
      <c r="K1575" t="s">
        <v>10292</v>
      </c>
      <c r="L1575" s="1">
        <v>45881.906782407408</v>
      </c>
      <c r="M1575" t="s">
        <v>6013</v>
      </c>
      <c r="N1575" t="s">
        <v>26</v>
      </c>
      <c r="O1575" s="2">
        <v>45881</v>
      </c>
      <c r="P1575" t="str">
        <f t="shared" si="24"/>
        <v>21</v>
      </c>
    </row>
    <row r="1576" spans="1:16">
      <c r="A1576">
        <v>30049</v>
      </c>
      <c r="B1576" t="s">
        <v>5780</v>
      </c>
      <c r="C1576">
        <v>12091495</v>
      </c>
      <c r="D1576">
        <v>134114</v>
      </c>
      <c r="E1576">
        <v>148284</v>
      </c>
      <c r="F1576">
        <v>33</v>
      </c>
      <c r="G1576">
        <v>330</v>
      </c>
      <c r="H1576">
        <v>2515</v>
      </c>
      <c r="I1576" t="s">
        <v>7</v>
      </c>
      <c r="J1576" t="s">
        <v>11165</v>
      </c>
      <c r="K1576" t="s">
        <v>10956</v>
      </c>
      <c r="L1576" s="1">
        <v>45881.906805555547</v>
      </c>
      <c r="M1576" t="s">
        <v>6014</v>
      </c>
      <c r="N1576" t="s">
        <v>25</v>
      </c>
      <c r="O1576" s="2">
        <v>45881</v>
      </c>
      <c r="P1576" t="str">
        <f t="shared" si="24"/>
        <v>21</v>
      </c>
    </row>
    <row r="1577" spans="1:16">
      <c r="A1577">
        <v>5784</v>
      </c>
      <c r="B1577" t="s">
        <v>4039</v>
      </c>
      <c r="C1577">
        <v>12091670</v>
      </c>
      <c r="D1577">
        <v>136774</v>
      </c>
      <c r="E1577">
        <v>150059</v>
      </c>
      <c r="F1577">
        <v>2</v>
      </c>
      <c r="G1577">
        <v>96</v>
      </c>
      <c r="H1577">
        <v>2521</v>
      </c>
      <c r="I1577" t="s">
        <v>6</v>
      </c>
      <c r="J1577" t="s">
        <v>10260</v>
      </c>
      <c r="K1577" t="s">
        <v>9188</v>
      </c>
      <c r="L1577" s="1">
        <v>45881.908854166657</v>
      </c>
      <c r="M1577" t="s">
        <v>6015</v>
      </c>
      <c r="N1577" t="s">
        <v>26</v>
      </c>
      <c r="O1577" s="2">
        <v>45881</v>
      </c>
      <c r="P1577" t="str">
        <f t="shared" si="24"/>
        <v>21</v>
      </c>
    </row>
    <row r="1578" spans="1:16">
      <c r="A1578">
        <v>3067</v>
      </c>
      <c r="B1578" t="s">
        <v>6016</v>
      </c>
      <c r="C1578">
        <v>12091711</v>
      </c>
      <c r="D1578">
        <v>127021</v>
      </c>
      <c r="E1578">
        <v>161982</v>
      </c>
      <c r="F1578">
        <v>2</v>
      </c>
      <c r="G1578">
        <v>24</v>
      </c>
      <c r="H1578">
        <v>2515</v>
      </c>
      <c r="I1578" t="s">
        <v>7</v>
      </c>
      <c r="J1578" t="s">
        <v>11166</v>
      </c>
      <c r="K1578" t="s">
        <v>11167</v>
      </c>
      <c r="L1578" s="1">
        <v>45881.913148148153</v>
      </c>
      <c r="M1578" t="s">
        <v>6017</v>
      </c>
      <c r="N1578" t="s">
        <v>26</v>
      </c>
      <c r="O1578" s="2">
        <v>45881</v>
      </c>
      <c r="P1578" t="str">
        <f t="shared" si="24"/>
        <v>21</v>
      </c>
    </row>
    <row r="1579" spans="1:16">
      <c r="A1579">
        <v>31588</v>
      </c>
      <c r="B1579" t="s">
        <v>4208</v>
      </c>
      <c r="C1579">
        <v>12091705</v>
      </c>
      <c r="D1579">
        <v>128724</v>
      </c>
      <c r="E1579">
        <v>154893</v>
      </c>
      <c r="F1579">
        <v>3</v>
      </c>
      <c r="G1579">
        <v>60</v>
      </c>
      <c r="H1579">
        <v>2521</v>
      </c>
      <c r="I1579" t="s">
        <v>6</v>
      </c>
      <c r="J1579" t="s">
        <v>11168</v>
      </c>
      <c r="K1579" t="s">
        <v>9362</v>
      </c>
      <c r="L1579" s="1">
        <v>45881.91746527778</v>
      </c>
      <c r="M1579" t="s">
        <v>6018</v>
      </c>
      <c r="N1579" t="s">
        <v>26</v>
      </c>
      <c r="O1579" s="2">
        <v>45881</v>
      </c>
      <c r="P1579" t="str">
        <f t="shared" si="24"/>
        <v>22</v>
      </c>
    </row>
    <row r="1580" spans="1:16">
      <c r="A1580">
        <v>21477</v>
      </c>
      <c r="B1580" t="s">
        <v>6019</v>
      </c>
      <c r="C1580">
        <v>12091737</v>
      </c>
      <c r="D1580">
        <v>119849</v>
      </c>
      <c r="E1580">
        <v>145364</v>
      </c>
      <c r="F1580">
        <v>98</v>
      </c>
      <c r="G1580">
        <v>98</v>
      </c>
      <c r="H1580">
        <v>2045</v>
      </c>
      <c r="I1580" t="s">
        <v>4</v>
      </c>
      <c r="J1580" t="s">
        <v>11169</v>
      </c>
      <c r="K1580" t="s">
        <v>11170</v>
      </c>
      <c r="L1580" s="1">
        <v>45881.918379629627</v>
      </c>
      <c r="M1580" t="s">
        <v>6020</v>
      </c>
      <c r="N1580" t="s">
        <v>26</v>
      </c>
      <c r="O1580" s="2">
        <v>45881</v>
      </c>
      <c r="P1580" t="str">
        <f t="shared" si="24"/>
        <v>22</v>
      </c>
    </row>
    <row r="1581" spans="1:16">
      <c r="A1581">
        <v>31588</v>
      </c>
      <c r="B1581" t="s">
        <v>4208</v>
      </c>
      <c r="C1581">
        <v>12091663</v>
      </c>
      <c r="D1581">
        <v>142689</v>
      </c>
      <c r="E1581">
        <v>154893</v>
      </c>
      <c r="F1581">
        <v>2</v>
      </c>
      <c r="G1581">
        <v>40</v>
      </c>
      <c r="H1581">
        <v>2515</v>
      </c>
      <c r="I1581" t="s">
        <v>7</v>
      </c>
      <c r="J1581" t="s">
        <v>9365</v>
      </c>
      <c r="K1581" t="s">
        <v>9362</v>
      </c>
      <c r="L1581" s="1">
        <v>45881.919675925928</v>
      </c>
      <c r="M1581" t="s">
        <v>6021</v>
      </c>
      <c r="N1581" t="s">
        <v>26</v>
      </c>
      <c r="O1581" s="2">
        <v>45881</v>
      </c>
      <c r="P1581" t="str">
        <f t="shared" si="24"/>
        <v>22</v>
      </c>
    </row>
    <row r="1582" spans="1:16">
      <c r="A1582">
        <v>219</v>
      </c>
      <c r="B1582" t="s">
        <v>6022</v>
      </c>
      <c r="C1582">
        <v>12091794</v>
      </c>
      <c r="D1582">
        <v>134275</v>
      </c>
      <c r="E1582">
        <v>151070</v>
      </c>
      <c r="F1582">
        <v>15</v>
      </c>
      <c r="G1582">
        <v>60</v>
      </c>
      <c r="H1582">
        <v>2521</v>
      </c>
      <c r="I1582" t="s">
        <v>6</v>
      </c>
      <c r="J1582" t="s">
        <v>9605</v>
      </c>
      <c r="K1582" t="s">
        <v>11171</v>
      </c>
      <c r="L1582" s="1">
        <v>45881.920775462961</v>
      </c>
      <c r="M1582" t="s">
        <v>6023</v>
      </c>
      <c r="N1582" t="s">
        <v>26</v>
      </c>
      <c r="O1582" s="2">
        <v>45881</v>
      </c>
      <c r="P1582" t="str">
        <f t="shared" si="24"/>
        <v>22</v>
      </c>
    </row>
    <row r="1583" spans="1:16">
      <c r="A1583">
        <v>219</v>
      </c>
      <c r="B1583" t="s">
        <v>6022</v>
      </c>
      <c r="C1583">
        <v>12091794</v>
      </c>
      <c r="D1583">
        <v>142498</v>
      </c>
      <c r="E1583">
        <v>151070</v>
      </c>
      <c r="F1583">
        <v>1</v>
      </c>
      <c r="G1583">
        <v>1</v>
      </c>
      <c r="H1583">
        <v>2515</v>
      </c>
      <c r="I1583" t="s">
        <v>7</v>
      </c>
      <c r="J1583" t="s">
        <v>11172</v>
      </c>
      <c r="K1583" t="s">
        <v>11171</v>
      </c>
      <c r="L1583" s="1">
        <v>45881.922210648147</v>
      </c>
      <c r="M1583" t="s">
        <v>6024</v>
      </c>
      <c r="N1583" t="s">
        <v>26</v>
      </c>
      <c r="O1583" s="2">
        <v>45881</v>
      </c>
      <c r="P1583" t="str">
        <f t="shared" si="24"/>
        <v>22</v>
      </c>
    </row>
    <row r="1584" spans="1:16">
      <c r="A1584">
        <v>12620</v>
      </c>
      <c r="B1584" t="s">
        <v>6025</v>
      </c>
      <c r="C1584">
        <v>12091937</v>
      </c>
      <c r="D1584">
        <v>130892</v>
      </c>
      <c r="E1584">
        <v>151456</v>
      </c>
      <c r="F1584">
        <v>5</v>
      </c>
      <c r="G1584">
        <v>50</v>
      </c>
      <c r="H1584">
        <v>2045</v>
      </c>
      <c r="I1584" t="s">
        <v>4</v>
      </c>
      <c r="J1584" t="s">
        <v>11173</v>
      </c>
      <c r="K1584" t="s">
        <v>11174</v>
      </c>
      <c r="L1584" s="1">
        <v>45881.922777777778</v>
      </c>
      <c r="M1584" t="s">
        <v>6026</v>
      </c>
      <c r="N1584" t="s">
        <v>26</v>
      </c>
      <c r="O1584" s="2">
        <v>45881</v>
      </c>
      <c r="P1584" t="str">
        <f t="shared" si="24"/>
        <v>22</v>
      </c>
    </row>
    <row r="1585" spans="1:16">
      <c r="A1585">
        <v>18682</v>
      </c>
      <c r="B1585" t="s">
        <v>6027</v>
      </c>
      <c r="C1585">
        <v>12092137</v>
      </c>
      <c r="D1585">
        <v>125570</v>
      </c>
      <c r="E1585">
        <v>159448</v>
      </c>
      <c r="F1585">
        <v>1</v>
      </c>
      <c r="G1585">
        <v>200</v>
      </c>
      <c r="H1585">
        <v>2515</v>
      </c>
      <c r="I1585" t="s">
        <v>7</v>
      </c>
      <c r="J1585" t="s">
        <v>11175</v>
      </c>
      <c r="K1585" t="s">
        <v>11176</v>
      </c>
      <c r="L1585" s="1">
        <v>45881.92428240741</v>
      </c>
      <c r="M1585" t="s">
        <v>6028</v>
      </c>
      <c r="N1585" t="s">
        <v>26</v>
      </c>
      <c r="O1585" s="2">
        <v>45881</v>
      </c>
      <c r="P1585" t="str">
        <f t="shared" si="24"/>
        <v>22</v>
      </c>
    </row>
    <row r="1586" spans="1:16">
      <c r="A1586">
        <v>80578</v>
      </c>
      <c r="B1586" t="s">
        <v>4346</v>
      </c>
      <c r="C1586">
        <v>12091639</v>
      </c>
      <c r="D1586">
        <v>146853</v>
      </c>
      <c r="E1586">
        <v>150466</v>
      </c>
      <c r="F1586">
        <v>3</v>
      </c>
      <c r="G1586">
        <v>72</v>
      </c>
      <c r="H1586">
        <v>2515</v>
      </c>
      <c r="I1586" t="s">
        <v>7</v>
      </c>
      <c r="J1586" t="s">
        <v>9523</v>
      </c>
      <c r="K1586" t="s">
        <v>9518</v>
      </c>
      <c r="L1586" s="1">
        <v>45881.927372685182</v>
      </c>
      <c r="M1586" t="s">
        <v>6029</v>
      </c>
      <c r="N1586" t="s">
        <v>26</v>
      </c>
      <c r="O1586" s="2">
        <v>45881</v>
      </c>
      <c r="P1586" t="str">
        <f t="shared" si="24"/>
        <v>22</v>
      </c>
    </row>
    <row r="1587" spans="1:16">
      <c r="A1587">
        <v>17436</v>
      </c>
      <c r="B1587" t="s">
        <v>4004</v>
      </c>
      <c r="C1587">
        <v>12091835</v>
      </c>
      <c r="D1587">
        <v>127315</v>
      </c>
      <c r="E1587">
        <v>160115</v>
      </c>
      <c r="F1587">
        <v>2</v>
      </c>
      <c r="G1587">
        <v>12</v>
      </c>
      <c r="H1587">
        <v>2515</v>
      </c>
      <c r="I1587" t="s">
        <v>7</v>
      </c>
      <c r="J1587" t="s">
        <v>10880</v>
      </c>
      <c r="K1587" t="s">
        <v>10371</v>
      </c>
      <c r="L1587" s="1">
        <v>45881.930150462962</v>
      </c>
      <c r="M1587" t="s">
        <v>6030</v>
      </c>
      <c r="N1587" t="s">
        <v>26</v>
      </c>
      <c r="O1587" s="2">
        <v>45881</v>
      </c>
      <c r="P1587" t="str">
        <f t="shared" si="24"/>
        <v>22</v>
      </c>
    </row>
    <row r="1588" spans="1:16">
      <c r="A1588">
        <v>31444</v>
      </c>
      <c r="B1588" t="s">
        <v>4236</v>
      </c>
      <c r="C1588">
        <v>12091839</v>
      </c>
      <c r="D1588">
        <v>128137</v>
      </c>
      <c r="E1588">
        <v>150829</v>
      </c>
      <c r="F1588">
        <v>2</v>
      </c>
      <c r="G1588">
        <v>12</v>
      </c>
      <c r="H1588">
        <v>2521</v>
      </c>
      <c r="I1588" t="s">
        <v>6</v>
      </c>
      <c r="J1588" t="s">
        <v>9895</v>
      </c>
      <c r="K1588" t="s">
        <v>9396</v>
      </c>
      <c r="L1588" s="1">
        <v>45881.930972222217</v>
      </c>
      <c r="M1588" t="s">
        <v>6031</v>
      </c>
      <c r="N1588" t="s">
        <v>26</v>
      </c>
      <c r="O1588" s="2">
        <v>45881</v>
      </c>
      <c r="P1588" t="str">
        <f t="shared" si="24"/>
        <v>22</v>
      </c>
    </row>
    <row r="1589" spans="1:16">
      <c r="A1589">
        <v>32985</v>
      </c>
      <c r="B1589" t="s">
        <v>4683</v>
      </c>
      <c r="C1589">
        <v>12091602</v>
      </c>
      <c r="D1589">
        <v>148567</v>
      </c>
      <c r="E1589">
        <v>147706</v>
      </c>
      <c r="F1589">
        <v>13</v>
      </c>
      <c r="G1589">
        <v>13</v>
      </c>
      <c r="H1589">
        <v>2045</v>
      </c>
      <c r="I1589" t="s">
        <v>4</v>
      </c>
      <c r="J1589" t="s">
        <v>10960</v>
      </c>
      <c r="K1589" t="s">
        <v>9897</v>
      </c>
      <c r="L1589" s="1">
        <v>45881.931701388887</v>
      </c>
      <c r="M1589" t="s">
        <v>6032</v>
      </c>
      <c r="N1589" t="s">
        <v>26</v>
      </c>
      <c r="O1589" s="2">
        <v>45881</v>
      </c>
      <c r="P1589" t="str">
        <f t="shared" si="24"/>
        <v>22</v>
      </c>
    </row>
    <row r="1590" spans="1:16">
      <c r="A1590">
        <v>12859</v>
      </c>
      <c r="B1590" t="s">
        <v>6033</v>
      </c>
      <c r="C1590">
        <v>12091745</v>
      </c>
      <c r="D1590">
        <v>131894</v>
      </c>
      <c r="E1590">
        <v>136843</v>
      </c>
      <c r="F1590">
        <v>9</v>
      </c>
      <c r="G1590">
        <v>144</v>
      </c>
      <c r="H1590">
        <v>1545</v>
      </c>
      <c r="I1590" t="s">
        <v>10</v>
      </c>
      <c r="J1590" t="s">
        <v>11177</v>
      </c>
      <c r="K1590" t="s">
        <v>11178</v>
      </c>
      <c r="L1590" s="1">
        <v>45881.932824074072</v>
      </c>
      <c r="M1590" t="s">
        <v>6034</v>
      </c>
      <c r="N1590" t="s">
        <v>26</v>
      </c>
      <c r="O1590" s="2">
        <v>45881</v>
      </c>
      <c r="P1590" t="str">
        <f t="shared" si="24"/>
        <v>22</v>
      </c>
    </row>
    <row r="1591" spans="1:16">
      <c r="A1591">
        <v>19777</v>
      </c>
      <c r="B1591" t="s">
        <v>4057</v>
      </c>
      <c r="C1591">
        <v>12091836</v>
      </c>
      <c r="D1591">
        <v>133772</v>
      </c>
      <c r="E1591">
        <v>151251</v>
      </c>
      <c r="F1591">
        <v>4</v>
      </c>
      <c r="G1591">
        <v>100</v>
      </c>
      <c r="H1591">
        <v>2515</v>
      </c>
      <c r="I1591" t="s">
        <v>7</v>
      </c>
      <c r="J1591" t="s">
        <v>11179</v>
      </c>
      <c r="K1591" t="s">
        <v>9206</v>
      </c>
      <c r="L1591" s="1">
        <v>45881.934224537043</v>
      </c>
      <c r="M1591" t="s">
        <v>6035</v>
      </c>
      <c r="N1591" t="s">
        <v>26</v>
      </c>
      <c r="O1591" s="2">
        <v>45881</v>
      </c>
      <c r="P1591" t="str">
        <f t="shared" si="24"/>
        <v>22</v>
      </c>
    </row>
    <row r="1592" spans="1:16">
      <c r="A1592">
        <v>33188</v>
      </c>
      <c r="B1592" t="s">
        <v>4839</v>
      </c>
      <c r="C1592">
        <v>12091752</v>
      </c>
      <c r="D1592">
        <v>139711</v>
      </c>
      <c r="E1592">
        <v>162729</v>
      </c>
      <c r="F1592">
        <v>11</v>
      </c>
      <c r="G1592">
        <v>11</v>
      </c>
      <c r="H1592">
        <v>1545</v>
      </c>
      <c r="I1592" t="s">
        <v>10</v>
      </c>
      <c r="J1592" t="s">
        <v>10082</v>
      </c>
      <c r="K1592" t="s">
        <v>11180</v>
      </c>
      <c r="L1592" s="1">
        <v>45881.935347222221</v>
      </c>
      <c r="M1592" t="s">
        <v>6036</v>
      </c>
      <c r="N1592" t="s">
        <v>26</v>
      </c>
      <c r="O1592" s="2">
        <v>45881</v>
      </c>
      <c r="P1592" t="str">
        <f t="shared" si="24"/>
        <v>22</v>
      </c>
    </row>
    <row r="1593" spans="1:16">
      <c r="A1593">
        <v>17210</v>
      </c>
      <c r="B1593" t="s">
        <v>6037</v>
      </c>
      <c r="C1593">
        <v>12091754</v>
      </c>
      <c r="D1593">
        <v>138639</v>
      </c>
      <c r="E1593">
        <v>126066</v>
      </c>
      <c r="F1593">
        <v>178</v>
      </c>
      <c r="G1593">
        <v>178</v>
      </c>
      <c r="H1593">
        <v>2045</v>
      </c>
      <c r="I1593" t="s">
        <v>4</v>
      </c>
      <c r="J1593" t="s">
        <v>11181</v>
      </c>
      <c r="K1593" t="s">
        <v>11182</v>
      </c>
      <c r="L1593" s="1">
        <v>45881.935810185183</v>
      </c>
      <c r="M1593" t="s">
        <v>6038</v>
      </c>
      <c r="N1593" t="s">
        <v>26</v>
      </c>
      <c r="O1593" s="2">
        <v>45881</v>
      </c>
      <c r="P1593" t="str">
        <f t="shared" si="24"/>
        <v>22</v>
      </c>
    </row>
    <row r="1594" spans="1:16">
      <c r="A1594">
        <v>2936</v>
      </c>
      <c r="B1594" t="s">
        <v>5070</v>
      </c>
      <c r="C1594">
        <v>12091671</v>
      </c>
      <c r="D1594">
        <v>129104</v>
      </c>
      <c r="E1594">
        <v>150675</v>
      </c>
      <c r="F1594">
        <v>1</v>
      </c>
      <c r="G1594">
        <v>30</v>
      </c>
      <c r="H1594">
        <v>2521</v>
      </c>
      <c r="I1594" t="s">
        <v>6</v>
      </c>
      <c r="J1594" t="s">
        <v>10345</v>
      </c>
      <c r="K1594" t="s">
        <v>10346</v>
      </c>
      <c r="L1594" s="1">
        <v>45881.935983796298</v>
      </c>
      <c r="M1594" t="s">
        <v>6039</v>
      </c>
      <c r="N1594" t="s">
        <v>26</v>
      </c>
      <c r="O1594" s="2">
        <v>45881</v>
      </c>
      <c r="P1594" t="str">
        <f t="shared" si="24"/>
        <v>22</v>
      </c>
    </row>
    <row r="1595" spans="1:16">
      <c r="A1595">
        <v>32639</v>
      </c>
      <c r="B1595" t="s">
        <v>6040</v>
      </c>
      <c r="C1595">
        <v>12091677</v>
      </c>
      <c r="D1595">
        <v>125369</v>
      </c>
      <c r="E1595">
        <v>157237</v>
      </c>
      <c r="F1595">
        <v>4</v>
      </c>
      <c r="G1595">
        <v>40</v>
      </c>
      <c r="H1595">
        <v>2521</v>
      </c>
      <c r="I1595" t="s">
        <v>6</v>
      </c>
      <c r="J1595" t="s">
        <v>11183</v>
      </c>
      <c r="K1595" t="s">
        <v>11184</v>
      </c>
      <c r="L1595" s="1">
        <v>45881.938379629632</v>
      </c>
      <c r="M1595" t="s">
        <v>6041</v>
      </c>
      <c r="N1595" t="s">
        <v>26</v>
      </c>
      <c r="O1595" s="2">
        <v>45881</v>
      </c>
      <c r="P1595" t="str">
        <f t="shared" si="24"/>
        <v>22</v>
      </c>
    </row>
    <row r="1596" spans="1:16">
      <c r="A1596">
        <v>1679</v>
      </c>
      <c r="B1596" t="s">
        <v>6042</v>
      </c>
      <c r="C1596">
        <v>12092116</v>
      </c>
      <c r="D1596">
        <v>139971</v>
      </c>
      <c r="E1596">
        <v>150461</v>
      </c>
      <c r="F1596">
        <v>16</v>
      </c>
      <c r="G1596">
        <v>64</v>
      </c>
      <c r="H1596">
        <v>2521</v>
      </c>
      <c r="I1596" t="s">
        <v>6</v>
      </c>
      <c r="J1596" t="s">
        <v>11185</v>
      </c>
      <c r="K1596" t="s">
        <v>11186</v>
      </c>
      <c r="L1596" s="1">
        <v>45881.941157407397</v>
      </c>
      <c r="M1596" t="s">
        <v>6043</v>
      </c>
      <c r="N1596" t="s">
        <v>26</v>
      </c>
      <c r="O1596" s="2">
        <v>45881</v>
      </c>
      <c r="P1596" t="str">
        <f t="shared" si="24"/>
        <v>22</v>
      </c>
    </row>
    <row r="1597" spans="1:16">
      <c r="A1597">
        <v>17475</v>
      </c>
      <c r="B1597" t="s">
        <v>6044</v>
      </c>
      <c r="C1597">
        <v>12091758</v>
      </c>
      <c r="D1597">
        <v>135612</v>
      </c>
      <c r="E1597">
        <v>122432</v>
      </c>
      <c r="F1597">
        <v>13</v>
      </c>
      <c r="G1597">
        <v>13</v>
      </c>
      <c r="H1597">
        <v>2045</v>
      </c>
      <c r="I1597" t="s">
        <v>4</v>
      </c>
      <c r="J1597" t="s">
        <v>11187</v>
      </c>
      <c r="K1597" t="s">
        <v>11188</v>
      </c>
      <c r="L1597" s="1">
        <v>45881.942349537043</v>
      </c>
      <c r="M1597" t="s">
        <v>6045</v>
      </c>
      <c r="N1597" t="s">
        <v>26</v>
      </c>
      <c r="O1597" s="2">
        <v>45881</v>
      </c>
      <c r="P1597" t="str">
        <f t="shared" si="24"/>
        <v>22</v>
      </c>
    </row>
    <row r="1598" spans="1:16">
      <c r="A1598">
        <v>17475</v>
      </c>
      <c r="B1598" t="s">
        <v>6044</v>
      </c>
      <c r="C1598">
        <v>12091758</v>
      </c>
      <c r="D1598">
        <v>135614</v>
      </c>
      <c r="E1598">
        <v>122432</v>
      </c>
      <c r="F1598">
        <v>13</v>
      </c>
      <c r="G1598">
        <v>13</v>
      </c>
      <c r="H1598">
        <v>1545</v>
      </c>
      <c r="I1598" t="s">
        <v>10</v>
      </c>
      <c r="J1598" t="s">
        <v>11189</v>
      </c>
      <c r="K1598" t="s">
        <v>11188</v>
      </c>
      <c r="L1598" s="1">
        <v>45881.943078703713</v>
      </c>
      <c r="M1598" t="s">
        <v>6046</v>
      </c>
      <c r="N1598" t="s">
        <v>26</v>
      </c>
      <c r="O1598" s="2">
        <v>45881</v>
      </c>
      <c r="P1598" t="str">
        <f t="shared" si="24"/>
        <v>22</v>
      </c>
    </row>
    <row r="1599" spans="1:16">
      <c r="A1599">
        <v>21477</v>
      </c>
      <c r="B1599" t="s">
        <v>6019</v>
      </c>
      <c r="C1599">
        <v>12091737</v>
      </c>
      <c r="D1599">
        <v>119845</v>
      </c>
      <c r="E1599">
        <v>145364</v>
      </c>
      <c r="F1599">
        <v>11</v>
      </c>
      <c r="G1599">
        <v>11</v>
      </c>
      <c r="H1599">
        <v>2045</v>
      </c>
      <c r="I1599" t="s">
        <v>4</v>
      </c>
      <c r="J1599" t="s">
        <v>11190</v>
      </c>
      <c r="K1599" t="s">
        <v>11170</v>
      </c>
      <c r="L1599" s="1">
        <v>45881.944328703707</v>
      </c>
      <c r="M1599" t="s">
        <v>6047</v>
      </c>
      <c r="N1599" t="s">
        <v>26</v>
      </c>
      <c r="O1599" s="2">
        <v>45881</v>
      </c>
      <c r="P1599" t="str">
        <f t="shared" si="24"/>
        <v>22</v>
      </c>
    </row>
    <row r="1600" spans="1:16">
      <c r="A1600">
        <v>33188</v>
      </c>
      <c r="B1600" t="s">
        <v>4839</v>
      </c>
      <c r="C1600">
        <v>12091900</v>
      </c>
      <c r="D1600">
        <v>139711</v>
      </c>
      <c r="E1600">
        <v>158543</v>
      </c>
      <c r="F1600">
        <v>2</v>
      </c>
      <c r="G1600">
        <v>24</v>
      </c>
      <c r="H1600">
        <v>2515</v>
      </c>
      <c r="I1600" t="s">
        <v>7</v>
      </c>
      <c r="J1600" t="s">
        <v>10082</v>
      </c>
      <c r="K1600" t="s">
        <v>10083</v>
      </c>
      <c r="L1600" s="1">
        <v>45881.945509259262</v>
      </c>
      <c r="M1600" t="s">
        <v>6048</v>
      </c>
      <c r="N1600" t="s">
        <v>26</v>
      </c>
      <c r="O1600" s="2">
        <v>45881</v>
      </c>
      <c r="P1600" t="str">
        <f t="shared" si="24"/>
        <v>22</v>
      </c>
    </row>
    <row r="1601" spans="1:16">
      <c r="A1601">
        <v>21970</v>
      </c>
      <c r="B1601" t="s">
        <v>4364</v>
      </c>
      <c r="C1601">
        <v>12092159</v>
      </c>
      <c r="D1601">
        <v>138634</v>
      </c>
      <c r="E1601">
        <v>142341</v>
      </c>
      <c r="F1601">
        <v>7</v>
      </c>
      <c r="G1601">
        <v>7</v>
      </c>
      <c r="H1601">
        <v>1545</v>
      </c>
      <c r="I1601" t="s">
        <v>10</v>
      </c>
      <c r="J1601" t="s">
        <v>11191</v>
      </c>
      <c r="K1601" t="s">
        <v>9539</v>
      </c>
      <c r="L1601" s="1">
        <v>45881.946215277778</v>
      </c>
      <c r="M1601" t="s">
        <v>6049</v>
      </c>
      <c r="N1601" t="s">
        <v>26</v>
      </c>
      <c r="O1601" s="2">
        <v>45881</v>
      </c>
      <c r="P1601" t="str">
        <f t="shared" si="24"/>
        <v>22</v>
      </c>
    </row>
    <row r="1602" spans="1:16">
      <c r="A1602">
        <v>21970</v>
      </c>
      <c r="B1602" t="s">
        <v>4364</v>
      </c>
      <c r="C1602">
        <v>12092159</v>
      </c>
      <c r="D1602">
        <v>140626</v>
      </c>
      <c r="E1602">
        <v>142341</v>
      </c>
      <c r="F1602">
        <v>7</v>
      </c>
      <c r="G1602">
        <v>7</v>
      </c>
      <c r="H1602">
        <v>1545</v>
      </c>
      <c r="I1602" t="s">
        <v>10</v>
      </c>
      <c r="J1602" t="s">
        <v>11192</v>
      </c>
      <c r="K1602" t="s">
        <v>9539</v>
      </c>
      <c r="L1602" s="1">
        <v>45881.949201388888</v>
      </c>
      <c r="M1602" t="s">
        <v>6050</v>
      </c>
      <c r="N1602" t="s">
        <v>26</v>
      </c>
      <c r="O1602" s="2">
        <v>45881</v>
      </c>
      <c r="P1602" t="str">
        <f t="shared" si="24"/>
        <v>22</v>
      </c>
    </row>
    <row r="1603" spans="1:16">
      <c r="A1603">
        <v>21970</v>
      </c>
      <c r="B1603" t="s">
        <v>4364</v>
      </c>
      <c r="C1603">
        <v>12092159</v>
      </c>
      <c r="D1603">
        <v>140586</v>
      </c>
      <c r="E1603">
        <v>142341</v>
      </c>
      <c r="F1603">
        <v>7</v>
      </c>
      <c r="G1603">
        <v>7</v>
      </c>
      <c r="H1603">
        <v>1545</v>
      </c>
      <c r="I1603" t="s">
        <v>10</v>
      </c>
      <c r="J1603" t="s">
        <v>11193</v>
      </c>
      <c r="K1603" t="s">
        <v>9539</v>
      </c>
      <c r="L1603" s="1">
        <v>45881.949467592603</v>
      </c>
      <c r="M1603" t="s">
        <v>6051</v>
      </c>
      <c r="N1603" t="s">
        <v>26</v>
      </c>
      <c r="O1603" s="2">
        <v>45881</v>
      </c>
      <c r="P1603" t="str">
        <f t="shared" ref="P1603:P1666" si="25">TEXT(L1603,"hh")</f>
        <v>22</v>
      </c>
    </row>
    <row r="1604" spans="1:16">
      <c r="A1604">
        <v>21970</v>
      </c>
      <c r="B1604" t="s">
        <v>4364</v>
      </c>
      <c r="C1604">
        <v>12092159</v>
      </c>
      <c r="D1604">
        <v>140631</v>
      </c>
      <c r="E1604">
        <v>142341</v>
      </c>
      <c r="F1604">
        <v>7</v>
      </c>
      <c r="G1604">
        <v>7</v>
      </c>
      <c r="H1604">
        <v>1545</v>
      </c>
      <c r="I1604" t="s">
        <v>10</v>
      </c>
      <c r="J1604" t="s">
        <v>11194</v>
      </c>
      <c r="K1604" t="s">
        <v>9539</v>
      </c>
      <c r="L1604" s="1">
        <v>45881.950335648151</v>
      </c>
      <c r="M1604" t="s">
        <v>6052</v>
      </c>
      <c r="N1604" t="s">
        <v>26</v>
      </c>
      <c r="O1604" s="2">
        <v>45881</v>
      </c>
      <c r="P1604" t="str">
        <f t="shared" si="25"/>
        <v>22</v>
      </c>
    </row>
    <row r="1605" spans="1:16">
      <c r="A1605">
        <v>21970</v>
      </c>
      <c r="B1605" t="s">
        <v>4364</v>
      </c>
      <c r="C1605">
        <v>12092159</v>
      </c>
      <c r="D1605">
        <v>140634</v>
      </c>
      <c r="E1605">
        <v>142341</v>
      </c>
      <c r="F1605">
        <v>7</v>
      </c>
      <c r="G1605">
        <v>7</v>
      </c>
      <c r="H1605">
        <v>1545</v>
      </c>
      <c r="I1605" t="s">
        <v>10</v>
      </c>
      <c r="J1605" t="s">
        <v>11195</v>
      </c>
      <c r="K1605" t="s">
        <v>9539</v>
      </c>
      <c r="L1605" s="1">
        <v>45881.950856481482</v>
      </c>
      <c r="M1605" t="s">
        <v>6053</v>
      </c>
      <c r="N1605" t="s">
        <v>26</v>
      </c>
      <c r="O1605" s="2">
        <v>45881</v>
      </c>
      <c r="P1605" t="str">
        <f t="shared" si="25"/>
        <v>22</v>
      </c>
    </row>
    <row r="1606" spans="1:16">
      <c r="A1606">
        <v>36542</v>
      </c>
      <c r="B1606" t="s">
        <v>6054</v>
      </c>
      <c r="C1606">
        <v>12092113</v>
      </c>
      <c r="D1606">
        <v>144717</v>
      </c>
      <c r="E1606">
        <v>158341</v>
      </c>
      <c r="F1606">
        <v>39</v>
      </c>
      <c r="G1606">
        <v>39</v>
      </c>
      <c r="H1606">
        <v>2521</v>
      </c>
      <c r="I1606" t="s">
        <v>6</v>
      </c>
      <c r="J1606" t="s">
        <v>11196</v>
      </c>
      <c r="K1606" t="s">
        <v>11197</v>
      </c>
      <c r="L1606" s="1">
        <v>45881.951180555552</v>
      </c>
      <c r="M1606" t="s">
        <v>6055</v>
      </c>
      <c r="N1606" t="s">
        <v>26</v>
      </c>
      <c r="O1606" s="2">
        <v>45881</v>
      </c>
      <c r="P1606" t="str">
        <f t="shared" si="25"/>
        <v>22</v>
      </c>
    </row>
    <row r="1607" spans="1:16">
      <c r="A1607">
        <v>21970</v>
      </c>
      <c r="B1607" t="s">
        <v>4364</v>
      </c>
      <c r="C1607">
        <v>12092159</v>
      </c>
      <c r="D1607">
        <v>139198</v>
      </c>
      <c r="E1607">
        <v>142341</v>
      </c>
      <c r="F1607">
        <v>7</v>
      </c>
      <c r="G1607">
        <v>7</v>
      </c>
      <c r="H1607">
        <v>1545</v>
      </c>
      <c r="I1607" t="s">
        <v>10</v>
      </c>
      <c r="J1607" t="s">
        <v>11198</v>
      </c>
      <c r="K1607" t="s">
        <v>9539</v>
      </c>
      <c r="L1607" s="1">
        <v>45881.951307870368</v>
      </c>
      <c r="M1607" t="s">
        <v>6056</v>
      </c>
      <c r="N1607" t="s">
        <v>26</v>
      </c>
      <c r="O1607" s="2">
        <v>45881</v>
      </c>
      <c r="P1607" t="str">
        <f t="shared" si="25"/>
        <v>22</v>
      </c>
    </row>
    <row r="1608" spans="1:16">
      <c r="A1608">
        <v>29706</v>
      </c>
      <c r="B1608" t="s">
        <v>6057</v>
      </c>
      <c r="C1608">
        <v>12091990</v>
      </c>
      <c r="D1608">
        <v>146612</v>
      </c>
      <c r="E1608">
        <v>150056</v>
      </c>
      <c r="F1608">
        <v>14</v>
      </c>
      <c r="G1608">
        <v>168</v>
      </c>
      <c r="H1608">
        <v>2515</v>
      </c>
      <c r="I1608" t="s">
        <v>7</v>
      </c>
      <c r="J1608" t="s">
        <v>11199</v>
      </c>
      <c r="K1608" t="s">
        <v>11200</v>
      </c>
      <c r="L1608" s="1">
        <v>45881.951527777783</v>
      </c>
      <c r="M1608" t="s">
        <v>6058</v>
      </c>
      <c r="N1608" t="s">
        <v>26</v>
      </c>
      <c r="O1608" s="2">
        <v>45881</v>
      </c>
      <c r="P1608" t="str">
        <f t="shared" si="25"/>
        <v>22</v>
      </c>
    </row>
    <row r="1609" spans="1:16">
      <c r="A1609">
        <v>21970</v>
      </c>
      <c r="B1609" t="s">
        <v>4364</v>
      </c>
      <c r="C1609">
        <v>12092159</v>
      </c>
      <c r="D1609">
        <v>147962</v>
      </c>
      <c r="E1609">
        <v>142341</v>
      </c>
      <c r="F1609">
        <v>3</v>
      </c>
      <c r="G1609">
        <v>3</v>
      </c>
      <c r="H1609">
        <v>1545</v>
      </c>
      <c r="I1609" t="s">
        <v>10</v>
      </c>
      <c r="J1609" t="s">
        <v>11201</v>
      </c>
      <c r="K1609" t="s">
        <v>9539</v>
      </c>
      <c r="L1609" s="1">
        <v>45881.951701388891</v>
      </c>
      <c r="M1609" t="s">
        <v>6059</v>
      </c>
      <c r="N1609" t="s">
        <v>26</v>
      </c>
      <c r="O1609" s="2">
        <v>45881</v>
      </c>
      <c r="P1609" t="str">
        <f t="shared" si="25"/>
        <v>22</v>
      </c>
    </row>
    <row r="1610" spans="1:16">
      <c r="A1610">
        <v>31019</v>
      </c>
      <c r="B1610" t="s">
        <v>4568</v>
      </c>
      <c r="C1610">
        <v>12091925</v>
      </c>
      <c r="D1610">
        <v>148582</v>
      </c>
      <c r="E1610">
        <v>151132</v>
      </c>
      <c r="F1610">
        <v>16</v>
      </c>
      <c r="G1610">
        <v>128</v>
      </c>
      <c r="H1610">
        <v>2515</v>
      </c>
      <c r="I1610" t="s">
        <v>7</v>
      </c>
      <c r="J1610" t="s">
        <v>9767</v>
      </c>
      <c r="K1610" t="s">
        <v>9768</v>
      </c>
      <c r="L1610" s="1">
        <v>45881.955023148148</v>
      </c>
      <c r="M1610" t="s">
        <v>6060</v>
      </c>
      <c r="N1610" t="s">
        <v>26</v>
      </c>
      <c r="O1610" s="2">
        <v>45881</v>
      </c>
      <c r="P1610" t="str">
        <f t="shared" si="25"/>
        <v>22</v>
      </c>
    </row>
    <row r="1611" spans="1:16">
      <c r="A1611">
        <v>29677</v>
      </c>
      <c r="B1611" t="s">
        <v>4587</v>
      </c>
      <c r="C1611">
        <v>12091762</v>
      </c>
      <c r="D1611">
        <v>127882</v>
      </c>
      <c r="E1611">
        <v>127680</v>
      </c>
      <c r="F1611">
        <v>6</v>
      </c>
      <c r="G1611">
        <v>6</v>
      </c>
      <c r="H1611">
        <v>1545</v>
      </c>
      <c r="I1611" t="s">
        <v>10</v>
      </c>
      <c r="J1611" t="s">
        <v>11202</v>
      </c>
      <c r="K1611" t="s">
        <v>11048</v>
      </c>
      <c r="L1611" s="1">
        <v>45881.955428240741</v>
      </c>
      <c r="M1611" t="s">
        <v>6061</v>
      </c>
      <c r="N1611" t="s">
        <v>25</v>
      </c>
      <c r="O1611" s="2">
        <v>45881</v>
      </c>
      <c r="P1611" t="str">
        <f t="shared" si="25"/>
        <v>22</v>
      </c>
    </row>
    <row r="1612" spans="1:16">
      <c r="A1612">
        <v>20622</v>
      </c>
      <c r="B1612" t="s">
        <v>4969</v>
      </c>
      <c r="C1612">
        <v>12091899</v>
      </c>
      <c r="D1612">
        <v>148997</v>
      </c>
      <c r="E1612">
        <v>150642</v>
      </c>
      <c r="F1612">
        <v>1</v>
      </c>
      <c r="G1612">
        <v>1</v>
      </c>
      <c r="H1612">
        <v>2521</v>
      </c>
      <c r="I1612" t="s">
        <v>6</v>
      </c>
      <c r="J1612" t="s">
        <v>10230</v>
      </c>
      <c r="K1612" t="s">
        <v>10231</v>
      </c>
      <c r="L1612" s="1">
        <v>45881.955648148149</v>
      </c>
      <c r="M1612" t="s">
        <v>6062</v>
      </c>
      <c r="N1612" t="s">
        <v>26</v>
      </c>
      <c r="O1612" s="2">
        <v>45881</v>
      </c>
      <c r="P1612" t="str">
        <f t="shared" si="25"/>
        <v>22</v>
      </c>
    </row>
    <row r="1613" spans="1:16">
      <c r="A1613">
        <v>31019</v>
      </c>
      <c r="B1613" t="s">
        <v>4568</v>
      </c>
      <c r="C1613">
        <v>12091925</v>
      </c>
      <c r="D1613">
        <v>147725</v>
      </c>
      <c r="E1613">
        <v>151132</v>
      </c>
      <c r="F1613">
        <v>28</v>
      </c>
      <c r="G1613">
        <v>224</v>
      </c>
      <c r="H1613">
        <v>2515</v>
      </c>
      <c r="I1613" t="s">
        <v>7</v>
      </c>
      <c r="J1613" t="s">
        <v>11203</v>
      </c>
      <c r="K1613" t="s">
        <v>9768</v>
      </c>
      <c r="L1613" s="1">
        <v>45881.958136574067</v>
      </c>
      <c r="M1613" t="s">
        <v>6063</v>
      </c>
      <c r="N1613" t="s">
        <v>26</v>
      </c>
      <c r="O1613" s="2">
        <v>45881</v>
      </c>
      <c r="P1613" t="str">
        <f t="shared" si="25"/>
        <v>22</v>
      </c>
    </row>
    <row r="1614" spans="1:16">
      <c r="A1614">
        <v>19772</v>
      </c>
      <c r="B1614" t="s">
        <v>4699</v>
      </c>
      <c r="C1614">
        <v>12091633</v>
      </c>
      <c r="D1614">
        <v>142232</v>
      </c>
      <c r="E1614">
        <v>131031</v>
      </c>
      <c r="F1614">
        <v>50</v>
      </c>
      <c r="G1614">
        <v>50</v>
      </c>
      <c r="H1614">
        <v>1545</v>
      </c>
      <c r="I1614" t="s">
        <v>10</v>
      </c>
      <c r="J1614" t="s">
        <v>11204</v>
      </c>
      <c r="K1614" t="s">
        <v>9913</v>
      </c>
      <c r="L1614" s="1">
        <v>45881.958703703713</v>
      </c>
      <c r="M1614" t="s">
        <v>6064</v>
      </c>
      <c r="N1614" t="s">
        <v>25</v>
      </c>
      <c r="O1614" s="2">
        <v>45881</v>
      </c>
      <c r="P1614" t="str">
        <f t="shared" si="25"/>
        <v>23</v>
      </c>
    </row>
    <row r="1615" spans="1:16">
      <c r="A1615">
        <v>2074</v>
      </c>
      <c r="B1615" t="s">
        <v>6065</v>
      </c>
      <c r="C1615">
        <v>12092176</v>
      </c>
      <c r="D1615">
        <v>128694</v>
      </c>
      <c r="E1615">
        <v>155098</v>
      </c>
      <c r="F1615">
        <v>1</v>
      </c>
      <c r="G1615">
        <v>250</v>
      </c>
      <c r="H1615">
        <v>2521</v>
      </c>
      <c r="I1615" t="s">
        <v>6</v>
      </c>
      <c r="J1615" t="s">
        <v>11205</v>
      </c>
      <c r="K1615" t="s">
        <v>11206</v>
      </c>
      <c r="L1615" s="1">
        <v>45881.958969907413</v>
      </c>
      <c r="M1615" t="s">
        <v>6066</v>
      </c>
      <c r="N1615" t="s">
        <v>26</v>
      </c>
      <c r="O1615" s="2">
        <v>45881</v>
      </c>
      <c r="P1615" t="str">
        <f t="shared" si="25"/>
        <v>23</v>
      </c>
    </row>
    <row r="1616" spans="1:16">
      <c r="A1616">
        <v>5790</v>
      </c>
      <c r="B1616" t="s">
        <v>5309</v>
      </c>
      <c r="C1616">
        <v>12092181</v>
      </c>
      <c r="D1616">
        <v>139061</v>
      </c>
      <c r="E1616">
        <v>150635</v>
      </c>
      <c r="F1616">
        <v>1</v>
      </c>
      <c r="G1616">
        <v>24</v>
      </c>
      <c r="H1616">
        <v>2515</v>
      </c>
      <c r="I1616" t="s">
        <v>7</v>
      </c>
      <c r="J1616" t="s">
        <v>10566</v>
      </c>
      <c r="K1616" t="s">
        <v>10567</v>
      </c>
      <c r="L1616" s="1">
        <v>45881.960474537038</v>
      </c>
      <c r="M1616" t="s">
        <v>6067</v>
      </c>
      <c r="N1616" t="s">
        <v>26</v>
      </c>
      <c r="O1616" s="2">
        <v>45881</v>
      </c>
      <c r="P1616" t="str">
        <f t="shared" si="25"/>
        <v>23</v>
      </c>
    </row>
    <row r="1617" spans="1:16">
      <c r="A1617">
        <v>29208</v>
      </c>
      <c r="B1617" t="s">
        <v>4556</v>
      </c>
      <c r="C1617">
        <v>12092186</v>
      </c>
      <c r="D1617">
        <v>125383</v>
      </c>
      <c r="E1617">
        <v>151522</v>
      </c>
      <c r="F1617">
        <v>1</v>
      </c>
      <c r="G1617">
        <v>100</v>
      </c>
      <c r="H1617">
        <v>2521</v>
      </c>
      <c r="I1617" t="s">
        <v>6</v>
      </c>
      <c r="J1617" t="s">
        <v>10919</v>
      </c>
      <c r="K1617" t="s">
        <v>9753</v>
      </c>
      <c r="L1617" s="1">
        <v>45881.961504629631</v>
      </c>
      <c r="M1617" t="s">
        <v>6068</v>
      </c>
      <c r="N1617" t="s">
        <v>26</v>
      </c>
      <c r="O1617" s="2">
        <v>45881</v>
      </c>
      <c r="P1617" t="str">
        <f t="shared" si="25"/>
        <v>23</v>
      </c>
    </row>
    <row r="1618" spans="1:16">
      <c r="A1618">
        <v>21422</v>
      </c>
      <c r="B1618" t="s">
        <v>5871</v>
      </c>
      <c r="C1618">
        <v>12091817</v>
      </c>
      <c r="D1618">
        <v>125182</v>
      </c>
      <c r="E1618">
        <v>132573</v>
      </c>
      <c r="F1618">
        <v>31</v>
      </c>
      <c r="G1618">
        <v>372</v>
      </c>
      <c r="H1618">
        <v>1545</v>
      </c>
      <c r="I1618" t="s">
        <v>10</v>
      </c>
      <c r="J1618" t="s">
        <v>11030</v>
      </c>
      <c r="K1618" t="s">
        <v>11031</v>
      </c>
      <c r="L1618" s="1">
        <v>45881.961585648147</v>
      </c>
      <c r="M1618" t="s">
        <v>6069</v>
      </c>
      <c r="N1618" t="s">
        <v>26</v>
      </c>
      <c r="O1618" s="2">
        <v>45881</v>
      </c>
      <c r="P1618" t="str">
        <f t="shared" si="25"/>
        <v>23</v>
      </c>
    </row>
    <row r="1619" spans="1:16">
      <c r="A1619">
        <v>12813</v>
      </c>
      <c r="B1619" t="s">
        <v>6070</v>
      </c>
      <c r="C1619">
        <v>12092058</v>
      </c>
      <c r="D1619">
        <v>154510</v>
      </c>
      <c r="E1619">
        <v>156632</v>
      </c>
      <c r="F1619">
        <v>5</v>
      </c>
      <c r="G1619">
        <v>60</v>
      </c>
      <c r="H1619">
        <v>1606</v>
      </c>
      <c r="I1619" t="s">
        <v>14</v>
      </c>
      <c r="J1619" t="s">
        <v>11207</v>
      </c>
      <c r="K1619" t="s">
        <v>11208</v>
      </c>
      <c r="L1619" s="1">
        <v>45881.962708333333</v>
      </c>
      <c r="M1619" t="s">
        <v>6071</v>
      </c>
      <c r="N1619" t="s">
        <v>26</v>
      </c>
      <c r="O1619" s="2">
        <v>45881</v>
      </c>
      <c r="P1619" t="str">
        <f t="shared" si="25"/>
        <v>23</v>
      </c>
    </row>
    <row r="1620" spans="1:16">
      <c r="A1620">
        <v>2125</v>
      </c>
      <c r="B1620" t="s">
        <v>5938</v>
      </c>
      <c r="C1620">
        <v>12092239</v>
      </c>
      <c r="D1620">
        <v>156084</v>
      </c>
      <c r="E1620">
        <v>150229</v>
      </c>
      <c r="F1620">
        <v>8</v>
      </c>
      <c r="G1620">
        <v>64</v>
      </c>
      <c r="H1620">
        <v>1606</v>
      </c>
      <c r="I1620" t="s">
        <v>14</v>
      </c>
      <c r="J1620" t="s">
        <v>11096</v>
      </c>
      <c r="K1620" t="s">
        <v>11097</v>
      </c>
      <c r="L1620" s="1">
        <v>45881.962939814817</v>
      </c>
      <c r="M1620" t="s">
        <v>6072</v>
      </c>
      <c r="N1620" t="s">
        <v>26</v>
      </c>
      <c r="O1620" s="2">
        <v>45881</v>
      </c>
      <c r="P1620" t="str">
        <f t="shared" si="25"/>
        <v>23</v>
      </c>
    </row>
    <row r="1621" spans="1:16">
      <c r="A1621">
        <v>85070</v>
      </c>
      <c r="B1621" t="s">
        <v>4431</v>
      </c>
      <c r="C1621">
        <v>12092190</v>
      </c>
      <c r="D1621">
        <v>138040</v>
      </c>
      <c r="E1621">
        <v>157231</v>
      </c>
      <c r="F1621">
        <v>2</v>
      </c>
      <c r="G1621">
        <v>24</v>
      </c>
      <c r="H1621">
        <v>2521</v>
      </c>
      <c r="I1621" t="s">
        <v>6</v>
      </c>
      <c r="J1621" t="s">
        <v>11209</v>
      </c>
      <c r="K1621" t="s">
        <v>9721</v>
      </c>
      <c r="L1621" s="1">
        <v>45881.963379629633</v>
      </c>
      <c r="M1621" t="s">
        <v>6073</v>
      </c>
      <c r="N1621" t="s">
        <v>26</v>
      </c>
      <c r="O1621" s="2">
        <v>45881</v>
      </c>
      <c r="P1621" t="str">
        <f t="shared" si="25"/>
        <v>23</v>
      </c>
    </row>
    <row r="1622" spans="1:16">
      <c r="A1622">
        <v>28889</v>
      </c>
      <c r="B1622" t="s">
        <v>6074</v>
      </c>
      <c r="C1622">
        <v>12092191</v>
      </c>
      <c r="D1622">
        <v>148565</v>
      </c>
      <c r="E1622">
        <v>154501</v>
      </c>
      <c r="F1622">
        <v>1</v>
      </c>
      <c r="G1622">
        <v>20</v>
      </c>
      <c r="H1622">
        <v>2515</v>
      </c>
      <c r="I1622" t="s">
        <v>7</v>
      </c>
      <c r="J1622" t="s">
        <v>11210</v>
      </c>
      <c r="K1622" t="s">
        <v>11211</v>
      </c>
      <c r="L1622" s="1">
        <v>45881.964849537027</v>
      </c>
      <c r="M1622" t="s">
        <v>6075</v>
      </c>
      <c r="N1622" t="s">
        <v>26</v>
      </c>
      <c r="O1622" s="2">
        <v>45881</v>
      </c>
      <c r="P1622" t="str">
        <f t="shared" si="25"/>
        <v>23</v>
      </c>
    </row>
    <row r="1623" spans="1:16">
      <c r="A1623">
        <v>5793</v>
      </c>
      <c r="B1623" t="s">
        <v>4016</v>
      </c>
      <c r="C1623">
        <v>12092196</v>
      </c>
      <c r="D1623">
        <v>134919</v>
      </c>
      <c r="E1623">
        <v>150599</v>
      </c>
      <c r="F1623">
        <v>1</v>
      </c>
      <c r="G1623">
        <v>36</v>
      </c>
      <c r="H1623">
        <v>2521</v>
      </c>
      <c r="I1623" t="s">
        <v>6</v>
      </c>
      <c r="J1623" t="s">
        <v>11212</v>
      </c>
      <c r="K1623" t="s">
        <v>9166</v>
      </c>
      <c r="L1623" s="1">
        <v>45881.965636574067</v>
      </c>
      <c r="M1623" t="s">
        <v>6076</v>
      </c>
      <c r="N1623" t="s">
        <v>26</v>
      </c>
      <c r="O1623" s="2">
        <v>45881</v>
      </c>
      <c r="P1623" t="str">
        <f t="shared" si="25"/>
        <v>23</v>
      </c>
    </row>
    <row r="1624" spans="1:16">
      <c r="A1624">
        <v>32116</v>
      </c>
      <c r="B1624" t="s">
        <v>6077</v>
      </c>
      <c r="C1624">
        <v>12092175</v>
      </c>
      <c r="D1624">
        <v>146640</v>
      </c>
      <c r="E1624">
        <v>155719</v>
      </c>
      <c r="F1624">
        <v>56</v>
      </c>
      <c r="G1624">
        <v>56</v>
      </c>
      <c r="H1624">
        <v>2515</v>
      </c>
      <c r="I1624" t="s">
        <v>7</v>
      </c>
      <c r="J1624" t="s">
        <v>11213</v>
      </c>
      <c r="K1624" t="s">
        <v>11214</v>
      </c>
      <c r="L1624" s="1">
        <v>45881.965960648151</v>
      </c>
      <c r="M1624" t="s">
        <v>6078</v>
      </c>
      <c r="N1624" t="s">
        <v>26</v>
      </c>
      <c r="O1624" s="2">
        <v>45881</v>
      </c>
      <c r="P1624" t="str">
        <f t="shared" si="25"/>
        <v>23</v>
      </c>
    </row>
    <row r="1625" spans="1:16">
      <c r="A1625">
        <v>17436</v>
      </c>
      <c r="B1625" t="s">
        <v>4004</v>
      </c>
      <c r="C1625">
        <v>12091557</v>
      </c>
      <c r="D1625">
        <v>147115</v>
      </c>
      <c r="E1625">
        <v>132050</v>
      </c>
      <c r="F1625">
        <v>1</v>
      </c>
      <c r="G1625">
        <v>1</v>
      </c>
      <c r="H1625">
        <v>1545</v>
      </c>
      <c r="I1625" t="s">
        <v>10</v>
      </c>
      <c r="J1625" t="s">
        <v>11215</v>
      </c>
      <c r="K1625" t="s">
        <v>10302</v>
      </c>
      <c r="L1625" s="1">
        <v>45881.966157407413</v>
      </c>
      <c r="M1625" t="s">
        <v>6079</v>
      </c>
      <c r="N1625" t="s">
        <v>26</v>
      </c>
      <c r="O1625" s="2">
        <v>45881</v>
      </c>
      <c r="P1625" t="str">
        <f t="shared" si="25"/>
        <v>23</v>
      </c>
    </row>
    <row r="1626" spans="1:16">
      <c r="A1626">
        <v>2074</v>
      </c>
      <c r="B1626" t="s">
        <v>6065</v>
      </c>
      <c r="C1626">
        <v>12092176</v>
      </c>
      <c r="D1626">
        <v>134155</v>
      </c>
      <c r="E1626">
        <v>155098</v>
      </c>
      <c r="F1626">
        <v>1</v>
      </c>
      <c r="G1626">
        <v>1</v>
      </c>
      <c r="H1626">
        <v>2521</v>
      </c>
      <c r="I1626" t="s">
        <v>6</v>
      </c>
      <c r="J1626" t="s">
        <v>11216</v>
      </c>
      <c r="K1626" t="s">
        <v>11206</v>
      </c>
      <c r="L1626" s="1">
        <v>45881.96707175926</v>
      </c>
      <c r="M1626" t="s">
        <v>6080</v>
      </c>
      <c r="N1626" t="s">
        <v>26</v>
      </c>
      <c r="O1626" s="2">
        <v>45881</v>
      </c>
      <c r="P1626" t="str">
        <f t="shared" si="25"/>
        <v>23</v>
      </c>
    </row>
    <row r="1627" spans="1:16">
      <c r="A1627">
        <v>29208</v>
      </c>
      <c r="B1627" t="s">
        <v>4556</v>
      </c>
      <c r="C1627">
        <v>12092186</v>
      </c>
      <c r="D1627">
        <v>125473</v>
      </c>
      <c r="E1627">
        <v>151522</v>
      </c>
      <c r="F1627">
        <v>1</v>
      </c>
      <c r="G1627">
        <v>100</v>
      </c>
      <c r="H1627">
        <v>2521</v>
      </c>
      <c r="I1627" t="s">
        <v>6</v>
      </c>
      <c r="J1627" t="s">
        <v>10317</v>
      </c>
      <c r="K1627" t="s">
        <v>9753</v>
      </c>
      <c r="L1627" s="1">
        <v>45881.968622685177</v>
      </c>
      <c r="M1627" t="s">
        <v>6081</v>
      </c>
      <c r="N1627" t="s">
        <v>26</v>
      </c>
      <c r="O1627" s="2">
        <v>45881</v>
      </c>
      <c r="P1627" t="str">
        <f t="shared" si="25"/>
        <v>23</v>
      </c>
    </row>
    <row r="1628" spans="1:16">
      <c r="A1628">
        <v>10300</v>
      </c>
      <c r="B1628" t="s">
        <v>6082</v>
      </c>
      <c r="C1628">
        <v>12092193</v>
      </c>
      <c r="D1628">
        <v>148539</v>
      </c>
      <c r="E1628">
        <v>162048</v>
      </c>
      <c r="F1628">
        <v>1</v>
      </c>
      <c r="G1628">
        <v>40</v>
      </c>
      <c r="H1628">
        <v>2515</v>
      </c>
      <c r="I1628" t="s">
        <v>7</v>
      </c>
      <c r="J1628" t="s">
        <v>11217</v>
      </c>
      <c r="K1628" t="s">
        <v>11218</v>
      </c>
      <c r="L1628" s="1">
        <v>45881.969386574077</v>
      </c>
      <c r="M1628" t="s">
        <v>6083</v>
      </c>
      <c r="N1628" t="s">
        <v>26</v>
      </c>
      <c r="O1628" s="2">
        <v>45881</v>
      </c>
      <c r="P1628" t="str">
        <f t="shared" si="25"/>
        <v>23</v>
      </c>
    </row>
    <row r="1629" spans="1:16">
      <c r="A1629">
        <v>17436</v>
      </c>
      <c r="B1629" t="s">
        <v>4004</v>
      </c>
      <c r="C1629">
        <v>12092037</v>
      </c>
      <c r="D1629">
        <v>148580</v>
      </c>
      <c r="E1629">
        <v>132050</v>
      </c>
      <c r="F1629">
        <v>10</v>
      </c>
      <c r="G1629">
        <v>10</v>
      </c>
      <c r="H1629">
        <v>1545</v>
      </c>
      <c r="I1629" t="s">
        <v>10</v>
      </c>
      <c r="J1629" t="s">
        <v>11219</v>
      </c>
      <c r="K1629" t="s">
        <v>10302</v>
      </c>
      <c r="L1629" s="1">
        <v>45881.96947916667</v>
      </c>
      <c r="M1629" t="s">
        <v>6084</v>
      </c>
      <c r="N1629" t="s">
        <v>26</v>
      </c>
      <c r="O1629" s="2">
        <v>45881</v>
      </c>
      <c r="P1629" t="str">
        <f t="shared" si="25"/>
        <v>23</v>
      </c>
    </row>
    <row r="1630" spans="1:16">
      <c r="A1630">
        <v>27658</v>
      </c>
      <c r="B1630" t="s">
        <v>6085</v>
      </c>
      <c r="C1630">
        <v>12092062</v>
      </c>
      <c r="D1630">
        <v>121168</v>
      </c>
      <c r="E1630">
        <v>155762</v>
      </c>
      <c r="F1630">
        <v>13</v>
      </c>
      <c r="G1630">
        <v>13</v>
      </c>
      <c r="H1630">
        <v>2521</v>
      </c>
      <c r="I1630" t="s">
        <v>6</v>
      </c>
      <c r="J1630" t="s">
        <v>11220</v>
      </c>
      <c r="K1630" t="s">
        <v>11221</v>
      </c>
      <c r="L1630" s="1">
        <v>45881.970810185187</v>
      </c>
      <c r="M1630" t="s">
        <v>6086</v>
      </c>
      <c r="N1630" t="s">
        <v>26</v>
      </c>
      <c r="O1630" s="2">
        <v>45881</v>
      </c>
      <c r="P1630" t="str">
        <f t="shared" si="25"/>
        <v>23</v>
      </c>
    </row>
    <row r="1631" spans="1:16">
      <c r="A1631">
        <v>17436</v>
      </c>
      <c r="B1631" t="s">
        <v>4004</v>
      </c>
      <c r="C1631">
        <v>12092037</v>
      </c>
      <c r="D1631">
        <v>127315</v>
      </c>
      <c r="E1631">
        <v>132050</v>
      </c>
      <c r="F1631">
        <v>11</v>
      </c>
      <c r="G1631">
        <v>11</v>
      </c>
      <c r="H1631">
        <v>1545</v>
      </c>
      <c r="I1631" t="s">
        <v>10</v>
      </c>
      <c r="J1631" t="s">
        <v>10880</v>
      </c>
      <c r="K1631" t="s">
        <v>10302</v>
      </c>
      <c r="L1631" s="1">
        <v>45881.972233796303</v>
      </c>
      <c r="M1631" t="s">
        <v>6087</v>
      </c>
      <c r="N1631" t="s">
        <v>26</v>
      </c>
      <c r="O1631" s="2">
        <v>45881</v>
      </c>
      <c r="P1631" t="str">
        <f t="shared" si="25"/>
        <v>23</v>
      </c>
    </row>
    <row r="1632" spans="1:16">
      <c r="A1632">
        <v>19188</v>
      </c>
      <c r="B1632" t="s">
        <v>4480</v>
      </c>
      <c r="C1632">
        <v>12091693</v>
      </c>
      <c r="D1632">
        <v>140772</v>
      </c>
      <c r="E1632">
        <v>140331</v>
      </c>
      <c r="F1632">
        <v>18</v>
      </c>
      <c r="G1632">
        <v>18</v>
      </c>
      <c r="H1632">
        <v>1545</v>
      </c>
      <c r="I1632" t="s">
        <v>10</v>
      </c>
      <c r="J1632" t="s">
        <v>11222</v>
      </c>
      <c r="K1632" t="s">
        <v>9669</v>
      </c>
      <c r="L1632" s="1">
        <v>45881.97452546296</v>
      </c>
      <c r="M1632" t="s">
        <v>6088</v>
      </c>
      <c r="N1632" t="s">
        <v>25</v>
      </c>
      <c r="O1632" s="2">
        <v>45881</v>
      </c>
      <c r="P1632" t="str">
        <f t="shared" si="25"/>
        <v>23</v>
      </c>
    </row>
    <row r="1633" spans="1:16">
      <c r="A1633">
        <v>12295</v>
      </c>
      <c r="B1633" t="s">
        <v>4990</v>
      </c>
      <c r="C1633">
        <v>12092056</v>
      </c>
      <c r="D1633">
        <v>144823</v>
      </c>
      <c r="E1633">
        <v>156163</v>
      </c>
      <c r="F1633">
        <v>2</v>
      </c>
      <c r="G1633">
        <v>2</v>
      </c>
      <c r="H1633">
        <v>2515</v>
      </c>
      <c r="I1633" t="s">
        <v>7</v>
      </c>
      <c r="J1633" t="s">
        <v>11223</v>
      </c>
      <c r="K1633" t="s">
        <v>10264</v>
      </c>
      <c r="L1633" s="1">
        <v>45881.974780092591</v>
      </c>
      <c r="M1633" t="s">
        <v>6089</v>
      </c>
      <c r="N1633" t="s">
        <v>26</v>
      </c>
      <c r="O1633" s="2">
        <v>45881</v>
      </c>
      <c r="P1633" t="str">
        <f t="shared" si="25"/>
        <v>23</v>
      </c>
    </row>
    <row r="1634" spans="1:16">
      <c r="A1634">
        <v>10326</v>
      </c>
      <c r="B1634" t="s">
        <v>4548</v>
      </c>
      <c r="C1634">
        <v>12092184</v>
      </c>
      <c r="D1634">
        <v>124946</v>
      </c>
      <c r="E1634">
        <v>150942</v>
      </c>
      <c r="F1634">
        <v>1</v>
      </c>
      <c r="G1634">
        <v>40</v>
      </c>
      <c r="H1634">
        <v>2521</v>
      </c>
      <c r="I1634" t="s">
        <v>6</v>
      </c>
      <c r="J1634" t="s">
        <v>9743</v>
      </c>
      <c r="K1634" t="s">
        <v>10656</v>
      </c>
      <c r="L1634" s="1">
        <v>45881.977835648147</v>
      </c>
      <c r="M1634" t="s">
        <v>6090</v>
      </c>
      <c r="N1634" t="s">
        <v>26</v>
      </c>
      <c r="O1634" s="2">
        <v>45881</v>
      </c>
      <c r="P1634" t="str">
        <f t="shared" si="25"/>
        <v>23</v>
      </c>
    </row>
    <row r="1635" spans="1:16">
      <c r="A1635">
        <v>8949</v>
      </c>
      <c r="B1635" t="s">
        <v>6091</v>
      </c>
      <c r="C1635">
        <v>12092492</v>
      </c>
      <c r="D1635">
        <v>125655</v>
      </c>
      <c r="E1635">
        <v>162137</v>
      </c>
      <c r="F1635">
        <v>1</v>
      </c>
      <c r="G1635">
        <v>6</v>
      </c>
      <c r="H1635">
        <v>1545</v>
      </c>
      <c r="I1635" t="s">
        <v>10</v>
      </c>
      <c r="J1635" t="s">
        <v>11224</v>
      </c>
      <c r="K1635" t="s">
        <v>11225</v>
      </c>
      <c r="L1635" s="1">
        <v>45881.978472222218</v>
      </c>
      <c r="M1635" t="s">
        <v>6092</v>
      </c>
      <c r="N1635" t="s">
        <v>25</v>
      </c>
      <c r="O1635" s="2">
        <v>45881</v>
      </c>
      <c r="P1635" t="str">
        <f t="shared" si="25"/>
        <v>23</v>
      </c>
    </row>
    <row r="1636" spans="1:16">
      <c r="A1636">
        <v>31919</v>
      </c>
      <c r="B1636" t="s">
        <v>6093</v>
      </c>
      <c r="C1636">
        <v>12091150</v>
      </c>
      <c r="D1636">
        <v>144593</v>
      </c>
      <c r="E1636">
        <v>161642</v>
      </c>
      <c r="F1636">
        <v>39</v>
      </c>
      <c r="G1636">
        <v>39</v>
      </c>
      <c r="H1636">
        <v>1606</v>
      </c>
      <c r="I1636" t="s">
        <v>14</v>
      </c>
      <c r="J1636" t="s">
        <v>11226</v>
      </c>
      <c r="K1636" t="s">
        <v>11227</v>
      </c>
      <c r="L1636" s="1">
        <v>45881.979432870372</v>
      </c>
      <c r="M1636" t="s">
        <v>6094</v>
      </c>
      <c r="N1636" t="s">
        <v>26</v>
      </c>
      <c r="O1636" s="2">
        <v>45881</v>
      </c>
      <c r="P1636" t="str">
        <f t="shared" si="25"/>
        <v>23</v>
      </c>
    </row>
    <row r="1637" spans="1:16">
      <c r="A1637">
        <v>32639</v>
      </c>
      <c r="B1637" t="s">
        <v>6040</v>
      </c>
      <c r="C1637">
        <v>12091677</v>
      </c>
      <c r="D1637">
        <v>139839</v>
      </c>
      <c r="E1637">
        <v>157237</v>
      </c>
      <c r="F1637">
        <v>5</v>
      </c>
      <c r="G1637">
        <v>50</v>
      </c>
      <c r="H1637">
        <v>2521</v>
      </c>
      <c r="I1637" t="s">
        <v>6</v>
      </c>
      <c r="J1637" t="s">
        <v>11228</v>
      </c>
      <c r="K1637" t="s">
        <v>11184</v>
      </c>
      <c r="L1637" s="1">
        <v>45881.982245370367</v>
      </c>
      <c r="M1637" t="s">
        <v>6095</v>
      </c>
      <c r="N1637" t="s">
        <v>26</v>
      </c>
      <c r="O1637" s="2">
        <v>45881</v>
      </c>
      <c r="P1637" t="str">
        <f t="shared" si="25"/>
        <v>23</v>
      </c>
    </row>
    <row r="1638" spans="1:16">
      <c r="A1638">
        <v>30999</v>
      </c>
      <c r="B1638" t="s">
        <v>6096</v>
      </c>
      <c r="C1638">
        <v>12091678</v>
      </c>
      <c r="D1638">
        <v>144674</v>
      </c>
      <c r="E1638">
        <v>157690</v>
      </c>
      <c r="F1638">
        <v>1</v>
      </c>
      <c r="G1638">
        <v>40</v>
      </c>
      <c r="H1638">
        <v>2521</v>
      </c>
      <c r="I1638" t="s">
        <v>6</v>
      </c>
      <c r="J1638" t="s">
        <v>11229</v>
      </c>
      <c r="K1638" t="s">
        <v>11230</v>
      </c>
      <c r="L1638" s="1">
        <v>45881.984502314823</v>
      </c>
      <c r="M1638" t="s">
        <v>6097</v>
      </c>
      <c r="N1638" t="s">
        <v>26</v>
      </c>
      <c r="O1638" s="2">
        <v>45881</v>
      </c>
      <c r="P1638" t="str">
        <f t="shared" si="25"/>
        <v>23</v>
      </c>
    </row>
    <row r="1639" spans="1:16">
      <c r="A1639">
        <v>12295</v>
      </c>
      <c r="B1639" t="s">
        <v>4990</v>
      </c>
      <c r="C1639">
        <v>12092056</v>
      </c>
      <c r="D1639">
        <v>144005</v>
      </c>
      <c r="E1639">
        <v>156163</v>
      </c>
      <c r="F1639">
        <v>1</v>
      </c>
      <c r="G1639">
        <v>50</v>
      </c>
      <c r="H1639">
        <v>2521</v>
      </c>
      <c r="I1639" t="s">
        <v>6</v>
      </c>
      <c r="J1639" t="s">
        <v>10263</v>
      </c>
      <c r="K1639" t="s">
        <v>10264</v>
      </c>
      <c r="L1639" s="1">
        <v>45881.986701388887</v>
      </c>
      <c r="M1639" t="s">
        <v>6098</v>
      </c>
      <c r="N1639" t="s">
        <v>26</v>
      </c>
      <c r="O1639" s="2">
        <v>45881</v>
      </c>
      <c r="P1639" t="str">
        <f t="shared" si="25"/>
        <v>23</v>
      </c>
    </row>
    <row r="1640" spans="1:16">
      <c r="A1640">
        <v>21586</v>
      </c>
      <c r="B1640" t="s">
        <v>4151</v>
      </c>
      <c r="C1640">
        <v>12091826</v>
      </c>
      <c r="D1640">
        <v>143558</v>
      </c>
      <c r="E1640">
        <v>130801</v>
      </c>
      <c r="F1640">
        <v>10</v>
      </c>
      <c r="G1640">
        <v>10</v>
      </c>
      <c r="H1640">
        <v>1545</v>
      </c>
      <c r="I1640" t="s">
        <v>10</v>
      </c>
      <c r="J1640" t="s">
        <v>11231</v>
      </c>
      <c r="K1640" t="s">
        <v>9300</v>
      </c>
      <c r="L1640" s="1">
        <v>45881.990046296298</v>
      </c>
      <c r="M1640" t="s">
        <v>6099</v>
      </c>
      <c r="N1640" t="s">
        <v>25</v>
      </c>
      <c r="O1640" s="2">
        <v>45881</v>
      </c>
      <c r="P1640" t="str">
        <f t="shared" si="25"/>
        <v>23</v>
      </c>
    </row>
    <row r="1641" spans="1:16">
      <c r="A1641">
        <v>3619</v>
      </c>
      <c r="B1641" t="s">
        <v>4274</v>
      </c>
      <c r="C1641">
        <v>12091986</v>
      </c>
      <c r="D1641">
        <v>134620</v>
      </c>
      <c r="E1641">
        <v>151153</v>
      </c>
      <c r="F1641">
        <v>4</v>
      </c>
      <c r="G1641">
        <v>96</v>
      </c>
      <c r="H1641">
        <v>2521</v>
      </c>
      <c r="I1641" t="s">
        <v>6</v>
      </c>
      <c r="J1641" t="s">
        <v>10023</v>
      </c>
      <c r="K1641" t="s">
        <v>9437</v>
      </c>
      <c r="L1641" s="1">
        <v>45881.990219907413</v>
      </c>
      <c r="M1641" t="s">
        <v>6100</v>
      </c>
      <c r="N1641" t="s">
        <v>26</v>
      </c>
      <c r="O1641" s="2">
        <v>45881</v>
      </c>
      <c r="P1641" t="str">
        <f t="shared" si="25"/>
        <v>23</v>
      </c>
    </row>
    <row r="1642" spans="1:16">
      <c r="A1642">
        <v>24544</v>
      </c>
      <c r="B1642" t="s">
        <v>4270</v>
      </c>
      <c r="C1642">
        <v>12091761</v>
      </c>
      <c r="D1642">
        <v>145338</v>
      </c>
      <c r="E1642">
        <v>128520</v>
      </c>
      <c r="F1642">
        <v>9</v>
      </c>
      <c r="G1642">
        <v>9</v>
      </c>
      <c r="H1642">
        <v>1545</v>
      </c>
      <c r="I1642" t="s">
        <v>10</v>
      </c>
      <c r="J1642" t="s">
        <v>11232</v>
      </c>
      <c r="K1642" t="s">
        <v>9561</v>
      </c>
      <c r="L1642" s="1">
        <v>45881.992488425924</v>
      </c>
      <c r="M1642" t="s">
        <v>6101</v>
      </c>
      <c r="N1642" t="s">
        <v>25</v>
      </c>
      <c r="O1642" s="2">
        <v>45881</v>
      </c>
      <c r="P1642" t="str">
        <f t="shared" si="25"/>
        <v>23</v>
      </c>
    </row>
    <row r="1643" spans="1:16">
      <c r="A1643">
        <v>21473</v>
      </c>
      <c r="B1643" t="s">
        <v>4341</v>
      </c>
      <c r="C1643">
        <v>12091989</v>
      </c>
      <c r="D1643">
        <v>135652</v>
      </c>
      <c r="E1643">
        <v>156164</v>
      </c>
      <c r="F1643">
        <v>1</v>
      </c>
      <c r="G1643">
        <v>40</v>
      </c>
      <c r="H1643">
        <v>2521</v>
      </c>
      <c r="I1643" t="s">
        <v>6</v>
      </c>
      <c r="J1643" t="s">
        <v>9512</v>
      </c>
      <c r="K1643" t="s">
        <v>9513</v>
      </c>
      <c r="L1643" s="1">
        <v>45881.993414351848</v>
      </c>
      <c r="M1643" t="s">
        <v>6102</v>
      </c>
      <c r="N1643" t="s">
        <v>26</v>
      </c>
      <c r="O1643" s="2">
        <v>45881</v>
      </c>
      <c r="P1643" t="str">
        <f t="shared" si="25"/>
        <v>23</v>
      </c>
    </row>
    <row r="1644" spans="1:16">
      <c r="A1644">
        <v>11094</v>
      </c>
      <c r="B1644" t="s">
        <v>6103</v>
      </c>
      <c r="C1644">
        <v>12091993</v>
      </c>
      <c r="D1644">
        <v>135826</v>
      </c>
      <c r="E1644">
        <v>153788</v>
      </c>
      <c r="F1644">
        <v>13</v>
      </c>
      <c r="G1644">
        <v>13</v>
      </c>
      <c r="H1644">
        <v>2521</v>
      </c>
      <c r="I1644" t="s">
        <v>6</v>
      </c>
      <c r="J1644" t="s">
        <v>10081</v>
      </c>
      <c r="K1644" t="s">
        <v>11233</v>
      </c>
      <c r="L1644" s="1">
        <v>45881.996006944442</v>
      </c>
      <c r="M1644" t="s">
        <v>6104</v>
      </c>
      <c r="N1644" t="s">
        <v>26</v>
      </c>
      <c r="O1644" s="2">
        <v>45881</v>
      </c>
      <c r="P1644" t="str">
        <f t="shared" si="25"/>
        <v>23</v>
      </c>
    </row>
    <row r="1645" spans="1:16">
      <c r="A1645">
        <v>29757</v>
      </c>
      <c r="B1645" t="s">
        <v>6105</v>
      </c>
      <c r="C1645">
        <v>12091946</v>
      </c>
      <c r="D1645">
        <v>140504</v>
      </c>
      <c r="E1645">
        <v>157861</v>
      </c>
      <c r="F1645">
        <v>60</v>
      </c>
      <c r="G1645">
        <v>5</v>
      </c>
      <c r="H1645">
        <v>1545</v>
      </c>
      <c r="I1645" t="s">
        <v>10</v>
      </c>
      <c r="J1645" t="s">
        <v>11234</v>
      </c>
      <c r="K1645" t="s">
        <v>11235</v>
      </c>
      <c r="L1645" s="1">
        <v>45881.998738425929</v>
      </c>
      <c r="M1645" t="s">
        <v>6106</v>
      </c>
      <c r="N1645" t="s">
        <v>26</v>
      </c>
      <c r="O1645" s="2">
        <v>45881</v>
      </c>
      <c r="P1645" t="str">
        <f t="shared" si="25"/>
        <v>23</v>
      </c>
    </row>
    <row r="1646" spans="1:16">
      <c r="A1646">
        <v>10301</v>
      </c>
      <c r="B1646" t="s">
        <v>4639</v>
      </c>
      <c r="C1646">
        <v>12092003</v>
      </c>
      <c r="D1646">
        <v>130346</v>
      </c>
      <c r="E1646">
        <v>163098</v>
      </c>
      <c r="F1646">
        <v>1</v>
      </c>
      <c r="G1646">
        <v>24</v>
      </c>
      <c r="H1646">
        <v>2521</v>
      </c>
      <c r="I1646" t="s">
        <v>6</v>
      </c>
      <c r="J1646" t="s">
        <v>11236</v>
      </c>
      <c r="K1646" t="s">
        <v>11237</v>
      </c>
      <c r="L1646" s="1">
        <v>45882.000601851847</v>
      </c>
      <c r="M1646" t="s">
        <v>6107</v>
      </c>
      <c r="N1646" t="s">
        <v>26</v>
      </c>
      <c r="O1646" s="2">
        <v>45881</v>
      </c>
      <c r="P1646" t="str">
        <f t="shared" si="25"/>
        <v>00</v>
      </c>
    </row>
    <row r="1647" spans="1:16">
      <c r="A1647">
        <v>7000</v>
      </c>
      <c r="B1647" t="s">
        <v>4898</v>
      </c>
      <c r="C1647">
        <v>12091540</v>
      </c>
      <c r="D1647">
        <v>134880</v>
      </c>
      <c r="E1647">
        <v>162099</v>
      </c>
      <c r="F1647">
        <v>2</v>
      </c>
      <c r="G1647">
        <v>100</v>
      </c>
      <c r="H1647">
        <v>1545</v>
      </c>
      <c r="I1647" t="s">
        <v>10</v>
      </c>
      <c r="J1647" t="s">
        <v>10153</v>
      </c>
      <c r="K1647" t="s">
        <v>10154</v>
      </c>
      <c r="L1647" s="1">
        <v>45882.003958333327</v>
      </c>
      <c r="M1647" t="s">
        <v>6108</v>
      </c>
      <c r="N1647" t="s">
        <v>26</v>
      </c>
      <c r="O1647" s="2">
        <v>45881</v>
      </c>
      <c r="P1647" t="str">
        <f t="shared" si="25"/>
        <v>00</v>
      </c>
    </row>
    <row r="1648" spans="1:16">
      <c r="A1648">
        <v>10347</v>
      </c>
      <c r="B1648" t="s">
        <v>6109</v>
      </c>
      <c r="C1648">
        <v>12092004</v>
      </c>
      <c r="D1648">
        <v>144854</v>
      </c>
      <c r="E1648">
        <v>163017</v>
      </c>
      <c r="F1648">
        <v>1</v>
      </c>
      <c r="G1648">
        <v>20</v>
      </c>
      <c r="H1648">
        <v>2521</v>
      </c>
      <c r="I1648" t="s">
        <v>6</v>
      </c>
      <c r="J1648" t="s">
        <v>10310</v>
      </c>
      <c r="K1648" t="s">
        <v>11238</v>
      </c>
      <c r="L1648" s="1">
        <v>45882.00708333333</v>
      </c>
      <c r="M1648" t="s">
        <v>6110</v>
      </c>
      <c r="N1648" t="s">
        <v>26</v>
      </c>
      <c r="O1648" s="2">
        <v>45881</v>
      </c>
      <c r="P1648" t="str">
        <f t="shared" si="25"/>
        <v>00</v>
      </c>
    </row>
    <row r="1649" spans="1:16">
      <c r="A1649">
        <v>31588</v>
      </c>
      <c r="B1649" t="s">
        <v>4208</v>
      </c>
      <c r="C1649">
        <v>12092251</v>
      </c>
      <c r="D1649">
        <v>128724</v>
      </c>
      <c r="E1649">
        <v>154893</v>
      </c>
      <c r="F1649">
        <v>5</v>
      </c>
      <c r="G1649">
        <v>100</v>
      </c>
      <c r="H1649">
        <v>2521</v>
      </c>
      <c r="I1649" t="s">
        <v>6</v>
      </c>
      <c r="J1649" t="s">
        <v>11168</v>
      </c>
      <c r="K1649" t="s">
        <v>9362</v>
      </c>
      <c r="L1649" s="1">
        <v>45882.009953703702</v>
      </c>
      <c r="M1649" t="s">
        <v>6111</v>
      </c>
      <c r="N1649" t="s">
        <v>26</v>
      </c>
      <c r="O1649" s="2">
        <v>45881</v>
      </c>
      <c r="P1649" t="str">
        <f t="shared" si="25"/>
        <v>00</v>
      </c>
    </row>
    <row r="1650" spans="1:16">
      <c r="A1650">
        <v>17795</v>
      </c>
      <c r="B1650" t="s">
        <v>4043</v>
      </c>
      <c r="C1650">
        <v>12092415</v>
      </c>
      <c r="D1650">
        <v>133911</v>
      </c>
      <c r="E1650">
        <v>155137</v>
      </c>
      <c r="F1650">
        <v>1</v>
      </c>
      <c r="G1650">
        <v>10</v>
      </c>
      <c r="H1650">
        <v>2521</v>
      </c>
      <c r="I1650" t="s">
        <v>6</v>
      </c>
      <c r="J1650" t="s">
        <v>9191</v>
      </c>
      <c r="K1650" t="s">
        <v>9192</v>
      </c>
      <c r="L1650" s="1">
        <v>45882.013171296298</v>
      </c>
      <c r="M1650" t="s">
        <v>6112</v>
      </c>
      <c r="N1650" t="s">
        <v>26</v>
      </c>
      <c r="O1650" s="2">
        <v>45881</v>
      </c>
      <c r="P1650" t="str">
        <f t="shared" si="25"/>
        <v>00</v>
      </c>
    </row>
    <row r="1651" spans="1:16">
      <c r="A1651">
        <v>20018</v>
      </c>
      <c r="B1651" t="s">
        <v>6113</v>
      </c>
      <c r="C1651">
        <v>12091953</v>
      </c>
      <c r="D1651">
        <v>148256</v>
      </c>
      <c r="E1651">
        <v>162150</v>
      </c>
      <c r="F1651">
        <v>27</v>
      </c>
      <c r="G1651">
        <v>27</v>
      </c>
      <c r="H1651">
        <v>1545</v>
      </c>
      <c r="I1651" t="s">
        <v>10</v>
      </c>
      <c r="J1651" t="s">
        <v>11239</v>
      </c>
      <c r="K1651" t="s">
        <v>11240</v>
      </c>
      <c r="L1651" s="1">
        <v>45882.015879629631</v>
      </c>
      <c r="M1651" t="s">
        <v>6114</v>
      </c>
      <c r="N1651" t="s">
        <v>26</v>
      </c>
      <c r="O1651" s="2">
        <v>45881</v>
      </c>
      <c r="P1651" t="str">
        <f t="shared" si="25"/>
        <v>00</v>
      </c>
    </row>
    <row r="1652" spans="1:16">
      <c r="A1652">
        <v>32983</v>
      </c>
      <c r="B1652" t="s">
        <v>6115</v>
      </c>
      <c r="C1652">
        <v>12091966</v>
      </c>
      <c r="D1652">
        <v>137129</v>
      </c>
      <c r="E1652">
        <v>137123</v>
      </c>
      <c r="F1652">
        <v>24</v>
      </c>
      <c r="G1652">
        <v>144</v>
      </c>
      <c r="H1652">
        <v>1545</v>
      </c>
      <c r="I1652" t="s">
        <v>10</v>
      </c>
      <c r="J1652" t="s">
        <v>11241</v>
      </c>
      <c r="K1652" t="s">
        <v>11242</v>
      </c>
      <c r="L1652" s="1">
        <v>45882.024027777778</v>
      </c>
      <c r="M1652" t="s">
        <v>6116</v>
      </c>
      <c r="N1652" t="s">
        <v>26</v>
      </c>
      <c r="O1652" s="2">
        <v>45881</v>
      </c>
      <c r="P1652" t="str">
        <f t="shared" si="25"/>
        <v>00</v>
      </c>
    </row>
    <row r="1653" spans="1:16">
      <c r="A1653">
        <v>17251</v>
      </c>
      <c r="B1653" t="s">
        <v>5689</v>
      </c>
      <c r="C1653">
        <v>12091977</v>
      </c>
      <c r="D1653">
        <v>126852</v>
      </c>
      <c r="E1653">
        <v>122494</v>
      </c>
      <c r="F1653">
        <v>36</v>
      </c>
      <c r="G1653">
        <v>36</v>
      </c>
      <c r="H1653">
        <v>1545</v>
      </c>
      <c r="I1653" t="s">
        <v>10</v>
      </c>
      <c r="J1653" t="s">
        <v>11243</v>
      </c>
      <c r="K1653" t="s">
        <v>10879</v>
      </c>
      <c r="L1653" s="1">
        <v>45882.024953703702</v>
      </c>
      <c r="M1653" t="s">
        <v>6117</v>
      </c>
      <c r="N1653" t="s">
        <v>26</v>
      </c>
      <c r="O1653" s="2">
        <v>45881</v>
      </c>
      <c r="P1653" t="str">
        <f t="shared" si="25"/>
        <v>00</v>
      </c>
    </row>
    <row r="1654" spans="1:16">
      <c r="A1654">
        <v>30331</v>
      </c>
      <c r="B1654" t="s">
        <v>6118</v>
      </c>
      <c r="C1654">
        <v>12092421</v>
      </c>
      <c r="D1654">
        <v>131598</v>
      </c>
      <c r="E1654">
        <v>151702</v>
      </c>
      <c r="F1654">
        <v>1</v>
      </c>
      <c r="G1654">
        <v>25</v>
      </c>
      <c r="H1654">
        <v>2515</v>
      </c>
      <c r="I1654" t="s">
        <v>7</v>
      </c>
      <c r="J1654" t="s">
        <v>11244</v>
      </c>
      <c r="K1654" t="s">
        <v>11245</v>
      </c>
      <c r="L1654" s="1">
        <v>45882.035949074067</v>
      </c>
      <c r="M1654" t="s">
        <v>6119</v>
      </c>
      <c r="N1654" t="s">
        <v>26</v>
      </c>
      <c r="O1654" s="2">
        <v>45881</v>
      </c>
      <c r="P1654" t="str">
        <f t="shared" si="25"/>
        <v>00</v>
      </c>
    </row>
    <row r="1655" spans="1:16">
      <c r="A1655">
        <v>31283</v>
      </c>
      <c r="B1655" t="s">
        <v>6120</v>
      </c>
      <c r="C1655">
        <v>12092363</v>
      </c>
      <c r="D1655">
        <v>122539</v>
      </c>
      <c r="E1655">
        <v>159674</v>
      </c>
      <c r="F1655">
        <v>20</v>
      </c>
      <c r="G1655">
        <v>20</v>
      </c>
      <c r="H1655">
        <v>2515</v>
      </c>
      <c r="I1655" t="s">
        <v>7</v>
      </c>
      <c r="J1655" t="s">
        <v>11246</v>
      </c>
      <c r="K1655" t="s">
        <v>11247</v>
      </c>
      <c r="L1655" s="1">
        <v>45882.041238425933</v>
      </c>
      <c r="M1655" t="s">
        <v>6121</v>
      </c>
      <c r="N1655" t="s">
        <v>26</v>
      </c>
      <c r="O1655" s="2">
        <v>45881</v>
      </c>
      <c r="P1655" t="str">
        <f t="shared" si="25"/>
        <v>00</v>
      </c>
    </row>
    <row r="1656" spans="1:16">
      <c r="A1656">
        <v>29757</v>
      </c>
      <c r="B1656" t="s">
        <v>6105</v>
      </c>
      <c r="C1656">
        <v>12091947</v>
      </c>
      <c r="D1656">
        <v>157861</v>
      </c>
      <c r="E1656">
        <v>151584</v>
      </c>
      <c r="F1656">
        <v>5</v>
      </c>
      <c r="G1656">
        <v>60</v>
      </c>
      <c r="H1656">
        <v>1606</v>
      </c>
      <c r="I1656" t="s">
        <v>14</v>
      </c>
      <c r="J1656" t="s">
        <v>11235</v>
      </c>
      <c r="K1656" t="s">
        <v>11248</v>
      </c>
      <c r="L1656" s="1">
        <v>45882.043506944443</v>
      </c>
      <c r="M1656" t="s">
        <v>6122</v>
      </c>
      <c r="N1656" t="s">
        <v>26</v>
      </c>
      <c r="O1656" s="2">
        <v>45881</v>
      </c>
      <c r="P1656" t="str">
        <f t="shared" si="25"/>
        <v>01</v>
      </c>
    </row>
    <row r="1657" spans="1:16">
      <c r="A1657">
        <v>30872</v>
      </c>
      <c r="B1657" t="s">
        <v>4945</v>
      </c>
      <c r="C1657">
        <v>12092343</v>
      </c>
      <c r="D1657">
        <v>150505</v>
      </c>
      <c r="E1657">
        <v>151150</v>
      </c>
      <c r="F1657">
        <v>161</v>
      </c>
      <c r="G1657">
        <v>1932</v>
      </c>
      <c r="H1657">
        <v>1606</v>
      </c>
      <c r="I1657" t="s">
        <v>14</v>
      </c>
      <c r="J1657" t="s">
        <v>10204</v>
      </c>
      <c r="K1657" t="s">
        <v>10299</v>
      </c>
      <c r="L1657" s="1">
        <v>45882.043645833342</v>
      </c>
      <c r="M1657" t="s">
        <v>6123</v>
      </c>
      <c r="N1657" t="s">
        <v>26</v>
      </c>
      <c r="O1657" s="2">
        <v>45881</v>
      </c>
      <c r="P1657" t="str">
        <f t="shared" si="25"/>
        <v>01</v>
      </c>
    </row>
    <row r="1658" spans="1:16">
      <c r="A1658">
        <v>31018</v>
      </c>
      <c r="B1658" t="s">
        <v>4288</v>
      </c>
      <c r="C1658">
        <v>12091987</v>
      </c>
      <c r="D1658">
        <v>141768</v>
      </c>
      <c r="E1658">
        <v>158816</v>
      </c>
      <c r="F1658">
        <v>4</v>
      </c>
      <c r="G1658">
        <v>4</v>
      </c>
      <c r="H1658">
        <v>2515</v>
      </c>
      <c r="I1658" t="s">
        <v>7</v>
      </c>
      <c r="J1658" t="s">
        <v>9681</v>
      </c>
      <c r="K1658" t="s">
        <v>9451</v>
      </c>
      <c r="L1658" s="1">
        <v>45882.047384259262</v>
      </c>
      <c r="M1658" t="s">
        <v>6124</v>
      </c>
      <c r="N1658" t="s">
        <v>26</v>
      </c>
      <c r="O1658" s="2">
        <v>45881</v>
      </c>
      <c r="P1658" t="str">
        <f t="shared" si="25"/>
        <v>01</v>
      </c>
    </row>
    <row r="1659" spans="1:16">
      <c r="A1659">
        <v>86762</v>
      </c>
      <c r="B1659" t="s">
        <v>6125</v>
      </c>
      <c r="C1659">
        <v>12092478</v>
      </c>
      <c r="D1659">
        <v>138807</v>
      </c>
      <c r="E1659">
        <v>155672</v>
      </c>
      <c r="F1659">
        <v>90</v>
      </c>
      <c r="G1659">
        <v>6</v>
      </c>
      <c r="H1659">
        <v>2515</v>
      </c>
      <c r="I1659" t="s">
        <v>7</v>
      </c>
      <c r="J1659" t="s">
        <v>11249</v>
      </c>
      <c r="K1659" t="s">
        <v>11250</v>
      </c>
      <c r="L1659" s="1">
        <v>45882.05097222222</v>
      </c>
      <c r="M1659" t="s">
        <v>6126</v>
      </c>
      <c r="N1659" t="s">
        <v>26</v>
      </c>
      <c r="O1659" s="2">
        <v>45881</v>
      </c>
      <c r="P1659" t="str">
        <f t="shared" si="25"/>
        <v>01</v>
      </c>
    </row>
    <row r="1660" spans="1:16">
      <c r="A1660">
        <v>31018</v>
      </c>
      <c r="B1660" t="s">
        <v>4288</v>
      </c>
      <c r="C1660">
        <v>12091988</v>
      </c>
      <c r="D1660">
        <v>158816</v>
      </c>
      <c r="E1660">
        <v>151519</v>
      </c>
      <c r="F1660">
        <v>4</v>
      </c>
      <c r="G1660">
        <v>32</v>
      </c>
      <c r="H1660">
        <v>1606</v>
      </c>
      <c r="I1660" t="s">
        <v>14</v>
      </c>
      <c r="J1660" t="s">
        <v>9451</v>
      </c>
      <c r="K1660" t="s">
        <v>9553</v>
      </c>
      <c r="L1660" s="1">
        <v>45882.062557870369</v>
      </c>
      <c r="M1660" t="s">
        <v>6127</v>
      </c>
      <c r="N1660" t="s">
        <v>26</v>
      </c>
      <c r="O1660" s="2">
        <v>45881</v>
      </c>
      <c r="P1660" t="str">
        <f t="shared" si="25"/>
        <v>01</v>
      </c>
    </row>
    <row r="1661" spans="1:16">
      <c r="A1661">
        <v>10659</v>
      </c>
      <c r="B1661" t="s">
        <v>6128</v>
      </c>
      <c r="C1661">
        <v>12092371</v>
      </c>
      <c r="D1661">
        <v>134236</v>
      </c>
      <c r="E1661">
        <v>163090</v>
      </c>
      <c r="F1661">
        <v>1</v>
      </c>
      <c r="G1661">
        <v>20</v>
      </c>
      <c r="H1661">
        <v>2515</v>
      </c>
      <c r="I1661" t="s">
        <v>7</v>
      </c>
      <c r="J1661" t="s">
        <v>11251</v>
      </c>
      <c r="K1661" t="s">
        <v>11252</v>
      </c>
      <c r="L1661" s="1">
        <v>45882.067546296297</v>
      </c>
      <c r="M1661" t="s">
        <v>6129</v>
      </c>
      <c r="N1661" t="s">
        <v>26</v>
      </c>
      <c r="O1661" s="2">
        <v>45881</v>
      </c>
      <c r="P1661" t="str">
        <f t="shared" si="25"/>
        <v>01</v>
      </c>
    </row>
    <row r="1662" spans="1:16">
      <c r="A1662">
        <v>17737</v>
      </c>
      <c r="B1662" t="s">
        <v>6130</v>
      </c>
      <c r="C1662">
        <v>12092365</v>
      </c>
      <c r="D1662">
        <v>135337</v>
      </c>
      <c r="E1662">
        <v>151224</v>
      </c>
      <c r="F1662">
        <v>30</v>
      </c>
      <c r="G1662">
        <v>360</v>
      </c>
      <c r="H1662">
        <v>2521</v>
      </c>
      <c r="I1662" t="s">
        <v>6</v>
      </c>
      <c r="J1662" t="s">
        <v>11253</v>
      </c>
      <c r="K1662" t="s">
        <v>11254</v>
      </c>
      <c r="L1662" s="1">
        <v>45882.067708333343</v>
      </c>
      <c r="M1662" t="s">
        <v>6131</v>
      </c>
      <c r="N1662" t="s">
        <v>26</v>
      </c>
      <c r="O1662" s="2">
        <v>45881</v>
      </c>
      <c r="P1662" t="str">
        <f t="shared" si="25"/>
        <v>01</v>
      </c>
    </row>
    <row r="1663" spans="1:16">
      <c r="A1663">
        <v>31054</v>
      </c>
      <c r="B1663" t="s">
        <v>5279</v>
      </c>
      <c r="C1663">
        <v>12092544</v>
      </c>
      <c r="D1663">
        <v>148629</v>
      </c>
      <c r="E1663">
        <v>162759</v>
      </c>
      <c r="F1663">
        <v>4</v>
      </c>
      <c r="G1663">
        <v>4</v>
      </c>
      <c r="H1663">
        <v>2515</v>
      </c>
      <c r="I1663" t="s">
        <v>7</v>
      </c>
      <c r="J1663" t="s">
        <v>10542</v>
      </c>
      <c r="K1663" t="s">
        <v>10543</v>
      </c>
      <c r="L1663" s="1">
        <v>45882.069548611107</v>
      </c>
      <c r="M1663" t="s">
        <v>6132</v>
      </c>
      <c r="N1663" t="s">
        <v>25</v>
      </c>
      <c r="O1663" s="2">
        <v>45881</v>
      </c>
      <c r="P1663" t="str">
        <f t="shared" si="25"/>
        <v>01</v>
      </c>
    </row>
    <row r="1664" spans="1:16">
      <c r="A1664">
        <v>4075</v>
      </c>
      <c r="B1664" t="s">
        <v>5410</v>
      </c>
      <c r="C1664">
        <v>12091837</v>
      </c>
      <c r="D1664">
        <v>145342</v>
      </c>
      <c r="E1664">
        <v>158525</v>
      </c>
      <c r="F1664">
        <v>2.5</v>
      </c>
      <c r="G1664">
        <v>2.5</v>
      </c>
      <c r="H1664">
        <v>2515</v>
      </c>
      <c r="I1664" t="s">
        <v>7</v>
      </c>
      <c r="J1664" t="s">
        <v>11255</v>
      </c>
      <c r="K1664" t="s">
        <v>10646</v>
      </c>
      <c r="L1664" s="1">
        <v>45882.073599537027</v>
      </c>
      <c r="M1664" t="s">
        <v>6133</v>
      </c>
      <c r="N1664" t="s">
        <v>26</v>
      </c>
      <c r="O1664" s="2">
        <v>45881</v>
      </c>
      <c r="P1664" t="str">
        <f t="shared" si="25"/>
        <v>01</v>
      </c>
    </row>
    <row r="1665" spans="1:16">
      <c r="A1665">
        <v>18949</v>
      </c>
      <c r="B1665" t="s">
        <v>6134</v>
      </c>
      <c r="C1665">
        <v>12092241</v>
      </c>
      <c r="D1665">
        <v>144110</v>
      </c>
      <c r="E1665">
        <v>150851</v>
      </c>
      <c r="F1665">
        <v>21</v>
      </c>
      <c r="G1665">
        <v>252</v>
      </c>
      <c r="H1665">
        <v>2521</v>
      </c>
      <c r="I1665" t="s">
        <v>6</v>
      </c>
      <c r="J1665" t="s">
        <v>11018</v>
      </c>
      <c r="K1665" t="s">
        <v>11256</v>
      </c>
      <c r="L1665" s="1">
        <v>45882.074050925927</v>
      </c>
      <c r="M1665" t="s">
        <v>6135</v>
      </c>
      <c r="N1665" t="s">
        <v>26</v>
      </c>
      <c r="O1665" s="2">
        <v>45881</v>
      </c>
      <c r="P1665" t="str">
        <f t="shared" si="25"/>
        <v>01</v>
      </c>
    </row>
    <row r="1666" spans="1:16">
      <c r="A1666">
        <v>18949</v>
      </c>
      <c r="B1666" t="s">
        <v>6134</v>
      </c>
      <c r="C1666">
        <v>12092241</v>
      </c>
      <c r="D1666">
        <v>145996</v>
      </c>
      <c r="E1666">
        <v>150851</v>
      </c>
      <c r="F1666">
        <v>15</v>
      </c>
      <c r="G1666">
        <v>180</v>
      </c>
      <c r="H1666">
        <v>2521</v>
      </c>
      <c r="I1666" t="s">
        <v>6</v>
      </c>
      <c r="J1666" t="s">
        <v>11257</v>
      </c>
      <c r="K1666" t="s">
        <v>11256</v>
      </c>
      <c r="L1666" s="1">
        <v>45882.076006944437</v>
      </c>
      <c r="M1666" t="s">
        <v>6136</v>
      </c>
      <c r="N1666" t="s">
        <v>26</v>
      </c>
      <c r="O1666" s="2">
        <v>45881</v>
      </c>
      <c r="P1666" t="str">
        <f t="shared" si="25"/>
        <v>01</v>
      </c>
    </row>
    <row r="1667" spans="1:16">
      <c r="A1667">
        <v>17796</v>
      </c>
      <c r="B1667" t="s">
        <v>5136</v>
      </c>
      <c r="C1667">
        <v>12092256</v>
      </c>
      <c r="D1667">
        <v>125903</v>
      </c>
      <c r="E1667">
        <v>159033</v>
      </c>
      <c r="F1667">
        <v>1</v>
      </c>
      <c r="G1667">
        <v>10</v>
      </c>
      <c r="H1667">
        <v>2515</v>
      </c>
      <c r="I1667" t="s">
        <v>7</v>
      </c>
      <c r="J1667" t="s">
        <v>11258</v>
      </c>
      <c r="K1667" t="s">
        <v>10410</v>
      </c>
      <c r="L1667" s="1">
        <v>45882.077430555553</v>
      </c>
      <c r="M1667" t="s">
        <v>6137</v>
      </c>
      <c r="N1667" t="s">
        <v>26</v>
      </c>
      <c r="O1667" s="2">
        <v>45881</v>
      </c>
      <c r="P1667" t="str">
        <f t="shared" ref="P1667:P1730" si="26">TEXT(L1667,"hh")</f>
        <v>01</v>
      </c>
    </row>
    <row r="1668" spans="1:16">
      <c r="A1668">
        <v>31487</v>
      </c>
      <c r="B1668" t="s">
        <v>4389</v>
      </c>
      <c r="C1668">
        <v>12092254</v>
      </c>
      <c r="D1668">
        <v>132034</v>
      </c>
      <c r="E1668">
        <v>149376</v>
      </c>
      <c r="F1668">
        <v>104</v>
      </c>
      <c r="G1668">
        <v>104</v>
      </c>
      <c r="H1668">
        <v>2515</v>
      </c>
      <c r="I1668" t="s">
        <v>7</v>
      </c>
      <c r="J1668" t="s">
        <v>10405</v>
      </c>
      <c r="K1668" t="s">
        <v>9564</v>
      </c>
      <c r="L1668" s="1">
        <v>45882.080590277779</v>
      </c>
      <c r="M1668" t="s">
        <v>6138</v>
      </c>
      <c r="N1668" t="s">
        <v>26</v>
      </c>
      <c r="O1668" s="2">
        <v>45881</v>
      </c>
      <c r="P1668" t="str">
        <f t="shared" si="26"/>
        <v>01</v>
      </c>
    </row>
    <row r="1669" spans="1:16">
      <c r="A1669">
        <v>31017</v>
      </c>
      <c r="B1669" t="s">
        <v>4540</v>
      </c>
      <c r="C1669">
        <v>12092258</v>
      </c>
      <c r="D1669">
        <v>143387</v>
      </c>
      <c r="E1669">
        <v>151565</v>
      </c>
      <c r="F1669">
        <v>4</v>
      </c>
      <c r="G1669">
        <v>32</v>
      </c>
      <c r="H1669">
        <v>2521</v>
      </c>
      <c r="I1669" t="s">
        <v>6</v>
      </c>
      <c r="J1669" t="s">
        <v>9734</v>
      </c>
      <c r="K1669" t="s">
        <v>9735</v>
      </c>
      <c r="L1669" s="1">
        <v>45882.083726851852</v>
      </c>
      <c r="M1669" t="s">
        <v>6139</v>
      </c>
      <c r="N1669" t="s">
        <v>26</v>
      </c>
      <c r="O1669" s="2">
        <v>45881</v>
      </c>
      <c r="P1669" t="str">
        <f t="shared" si="26"/>
        <v>02</v>
      </c>
    </row>
    <row r="1670" spans="1:16">
      <c r="A1670">
        <v>4075</v>
      </c>
      <c r="B1670" t="s">
        <v>5410</v>
      </c>
      <c r="C1670">
        <v>12091838</v>
      </c>
      <c r="D1670">
        <v>158525</v>
      </c>
      <c r="E1670">
        <v>150551</v>
      </c>
      <c r="F1670">
        <v>11</v>
      </c>
      <c r="G1670">
        <v>88</v>
      </c>
      <c r="H1670">
        <v>1606</v>
      </c>
      <c r="I1670" t="s">
        <v>14</v>
      </c>
      <c r="J1670" t="s">
        <v>10646</v>
      </c>
      <c r="K1670" t="s">
        <v>10647</v>
      </c>
      <c r="L1670" s="1">
        <v>45882.085625</v>
      </c>
      <c r="M1670" t="s">
        <v>6140</v>
      </c>
      <c r="N1670" t="s">
        <v>26</v>
      </c>
      <c r="O1670" s="2">
        <v>45881</v>
      </c>
      <c r="P1670" t="str">
        <f t="shared" si="26"/>
        <v>02</v>
      </c>
    </row>
    <row r="1671" spans="1:16">
      <c r="A1671">
        <v>5867</v>
      </c>
      <c r="B1671" t="s">
        <v>5126</v>
      </c>
      <c r="C1671">
        <v>12092356</v>
      </c>
      <c r="D1671">
        <v>125239</v>
      </c>
      <c r="E1671">
        <v>151724</v>
      </c>
      <c r="F1671">
        <v>35</v>
      </c>
      <c r="G1671">
        <v>35</v>
      </c>
      <c r="H1671">
        <v>2521</v>
      </c>
      <c r="I1671" t="s">
        <v>6</v>
      </c>
      <c r="J1671" t="s">
        <v>11259</v>
      </c>
      <c r="K1671" t="s">
        <v>10400</v>
      </c>
      <c r="L1671" s="1">
        <v>45882.089548611111</v>
      </c>
      <c r="M1671" t="s">
        <v>6141</v>
      </c>
      <c r="N1671" t="s">
        <v>26</v>
      </c>
      <c r="O1671" s="2">
        <v>45881</v>
      </c>
      <c r="P1671" t="str">
        <f t="shared" si="26"/>
        <v>02</v>
      </c>
    </row>
    <row r="1672" spans="1:16">
      <c r="A1672">
        <v>30388</v>
      </c>
      <c r="B1672" t="s">
        <v>4293</v>
      </c>
      <c r="C1672">
        <v>12092243</v>
      </c>
      <c r="D1672">
        <v>138342</v>
      </c>
      <c r="E1672">
        <v>150027</v>
      </c>
      <c r="F1672">
        <v>4</v>
      </c>
      <c r="G1672">
        <v>28</v>
      </c>
      <c r="H1672">
        <v>2515</v>
      </c>
      <c r="I1672" t="s">
        <v>7</v>
      </c>
      <c r="J1672" t="s">
        <v>10256</v>
      </c>
      <c r="K1672" t="s">
        <v>9728</v>
      </c>
      <c r="L1672" s="1">
        <v>45882.092037037037</v>
      </c>
      <c r="M1672" t="s">
        <v>6142</v>
      </c>
      <c r="N1672" t="s">
        <v>26</v>
      </c>
      <c r="O1672" s="2">
        <v>45881</v>
      </c>
      <c r="P1672" t="str">
        <f t="shared" si="26"/>
        <v>02</v>
      </c>
    </row>
    <row r="1673" spans="1:16">
      <c r="A1673">
        <v>8195</v>
      </c>
      <c r="B1673" t="s">
        <v>4824</v>
      </c>
      <c r="C1673">
        <v>12092205</v>
      </c>
      <c r="D1673">
        <v>147924</v>
      </c>
      <c r="E1673">
        <v>162153</v>
      </c>
      <c r="F1673">
        <v>12</v>
      </c>
      <c r="G1673">
        <v>12</v>
      </c>
      <c r="H1673">
        <v>1545</v>
      </c>
      <c r="I1673" t="s">
        <v>10</v>
      </c>
      <c r="J1673" t="s">
        <v>10063</v>
      </c>
      <c r="K1673" t="s">
        <v>10064</v>
      </c>
      <c r="L1673" s="1">
        <v>45882.093414351853</v>
      </c>
      <c r="M1673" t="s">
        <v>6143</v>
      </c>
      <c r="N1673" t="s">
        <v>26</v>
      </c>
      <c r="O1673" s="2">
        <v>45881</v>
      </c>
      <c r="P1673" t="str">
        <f t="shared" si="26"/>
        <v>02</v>
      </c>
    </row>
    <row r="1674" spans="1:16">
      <c r="A1674">
        <v>10323</v>
      </c>
      <c r="B1674" t="s">
        <v>4748</v>
      </c>
      <c r="C1674">
        <v>12092294</v>
      </c>
      <c r="D1674">
        <v>130454</v>
      </c>
      <c r="E1674">
        <v>163105</v>
      </c>
      <c r="F1674">
        <v>2</v>
      </c>
      <c r="G1674">
        <v>14</v>
      </c>
      <c r="H1674">
        <v>2515</v>
      </c>
      <c r="I1674" t="s">
        <v>7</v>
      </c>
      <c r="J1674" t="s">
        <v>11260</v>
      </c>
      <c r="K1674" t="s">
        <v>9973</v>
      </c>
      <c r="L1674" s="1">
        <v>45882.094293981478</v>
      </c>
      <c r="M1674" t="s">
        <v>6144</v>
      </c>
      <c r="N1674" t="s">
        <v>26</v>
      </c>
      <c r="O1674" s="2">
        <v>45881</v>
      </c>
      <c r="P1674" t="str">
        <f t="shared" si="26"/>
        <v>02</v>
      </c>
    </row>
    <row r="1675" spans="1:16">
      <c r="A1675">
        <v>1689</v>
      </c>
      <c r="B1675" t="s">
        <v>5113</v>
      </c>
      <c r="C1675">
        <v>12092288</v>
      </c>
      <c r="D1675">
        <v>125602</v>
      </c>
      <c r="E1675">
        <v>150972</v>
      </c>
      <c r="F1675">
        <v>6</v>
      </c>
      <c r="G1675">
        <v>24</v>
      </c>
      <c r="H1675">
        <v>2521</v>
      </c>
      <c r="I1675" t="s">
        <v>6</v>
      </c>
      <c r="J1675" t="s">
        <v>10924</v>
      </c>
      <c r="K1675" t="s">
        <v>10385</v>
      </c>
      <c r="L1675" s="1">
        <v>45882.094317129631</v>
      </c>
      <c r="M1675" t="s">
        <v>6145</v>
      </c>
      <c r="N1675" t="s">
        <v>26</v>
      </c>
      <c r="O1675" s="2">
        <v>45881</v>
      </c>
      <c r="P1675" t="str">
        <f t="shared" si="26"/>
        <v>02</v>
      </c>
    </row>
    <row r="1676" spans="1:16">
      <c r="A1676">
        <v>5867</v>
      </c>
      <c r="B1676" t="s">
        <v>5126</v>
      </c>
      <c r="C1676">
        <v>12092357</v>
      </c>
      <c r="D1676">
        <v>151724</v>
      </c>
      <c r="E1676">
        <v>150443</v>
      </c>
      <c r="F1676">
        <v>18</v>
      </c>
      <c r="G1676">
        <v>216</v>
      </c>
      <c r="H1676">
        <v>1606</v>
      </c>
      <c r="I1676" t="s">
        <v>14</v>
      </c>
      <c r="J1676" t="s">
        <v>10400</v>
      </c>
      <c r="K1676" t="s">
        <v>10404</v>
      </c>
      <c r="L1676" s="1">
        <v>45882.094548611109</v>
      </c>
      <c r="M1676" t="s">
        <v>6146</v>
      </c>
      <c r="N1676" t="s">
        <v>26</v>
      </c>
      <c r="O1676" s="2">
        <v>45881</v>
      </c>
      <c r="P1676" t="str">
        <f t="shared" si="26"/>
        <v>02</v>
      </c>
    </row>
    <row r="1677" spans="1:16">
      <c r="A1677">
        <v>32800</v>
      </c>
      <c r="B1677" t="s">
        <v>4444</v>
      </c>
      <c r="C1677">
        <v>12092226</v>
      </c>
      <c r="D1677">
        <v>131045</v>
      </c>
      <c r="E1677">
        <v>131575</v>
      </c>
      <c r="F1677">
        <v>25</v>
      </c>
      <c r="G1677">
        <v>150</v>
      </c>
      <c r="H1677">
        <v>1545</v>
      </c>
      <c r="I1677" t="s">
        <v>10</v>
      </c>
      <c r="J1677" t="s">
        <v>11261</v>
      </c>
      <c r="K1677" t="s">
        <v>9630</v>
      </c>
      <c r="L1677" s="1">
        <v>45882.094606481478</v>
      </c>
      <c r="M1677" t="s">
        <v>6147</v>
      </c>
      <c r="N1677" t="s">
        <v>26</v>
      </c>
      <c r="O1677" s="2">
        <v>45881</v>
      </c>
      <c r="P1677" t="str">
        <f t="shared" si="26"/>
        <v>02</v>
      </c>
    </row>
    <row r="1678" spans="1:16">
      <c r="A1678">
        <v>24671</v>
      </c>
      <c r="B1678" t="s">
        <v>4215</v>
      </c>
      <c r="C1678">
        <v>12092308</v>
      </c>
      <c r="D1678">
        <v>129045</v>
      </c>
      <c r="E1678">
        <v>157528</v>
      </c>
      <c r="F1678">
        <v>3</v>
      </c>
      <c r="G1678">
        <v>108</v>
      </c>
      <c r="H1678">
        <v>2521</v>
      </c>
      <c r="I1678" t="s">
        <v>6</v>
      </c>
      <c r="J1678" t="s">
        <v>9371</v>
      </c>
      <c r="K1678" t="s">
        <v>9372</v>
      </c>
      <c r="L1678" s="1">
        <v>45882.097893518519</v>
      </c>
      <c r="M1678" t="s">
        <v>6148</v>
      </c>
      <c r="N1678" t="s">
        <v>26</v>
      </c>
      <c r="O1678" s="2">
        <v>45881</v>
      </c>
      <c r="P1678" t="str">
        <f t="shared" si="26"/>
        <v>02</v>
      </c>
    </row>
    <row r="1679" spans="1:16">
      <c r="A1679">
        <v>1497</v>
      </c>
      <c r="B1679" t="s">
        <v>6149</v>
      </c>
      <c r="C1679">
        <v>12092346</v>
      </c>
      <c r="D1679">
        <v>124502</v>
      </c>
      <c r="E1679">
        <v>158304</v>
      </c>
      <c r="F1679">
        <v>78</v>
      </c>
      <c r="G1679">
        <v>78</v>
      </c>
      <c r="H1679">
        <v>2515</v>
      </c>
      <c r="I1679" t="s">
        <v>7</v>
      </c>
      <c r="J1679" t="s">
        <v>11262</v>
      </c>
      <c r="K1679" t="s">
        <v>11263</v>
      </c>
      <c r="L1679" s="1">
        <v>45882.098969907413</v>
      </c>
      <c r="M1679" t="s">
        <v>6150</v>
      </c>
      <c r="N1679" t="s">
        <v>26</v>
      </c>
      <c r="O1679" s="2">
        <v>45881</v>
      </c>
      <c r="P1679" t="str">
        <f t="shared" si="26"/>
        <v>02</v>
      </c>
    </row>
    <row r="1680" spans="1:16">
      <c r="A1680">
        <v>31282</v>
      </c>
      <c r="B1680" t="s">
        <v>6151</v>
      </c>
      <c r="C1680">
        <v>12092347</v>
      </c>
      <c r="D1680">
        <v>136685</v>
      </c>
      <c r="E1680">
        <v>152004</v>
      </c>
      <c r="F1680">
        <v>4</v>
      </c>
      <c r="G1680">
        <v>120</v>
      </c>
      <c r="H1680">
        <v>2521</v>
      </c>
      <c r="I1680" t="s">
        <v>6</v>
      </c>
      <c r="J1680" t="s">
        <v>11264</v>
      </c>
      <c r="K1680" t="s">
        <v>11265</v>
      </c>
      <c r="L1680" s="1">
        <v>45882.099988425929</v>
      </c>
      <c r="M1680" t="s">
        <v>6152</v>
      </c>
      <c r="N1680" t="s">
        <v>26</v>
      </c>
      <c r="O1680" s="2">
        <v>45881</v>
      </c>
      <c r="P1680" t="str">
        <f t="shared" si="26"/>
        <v>02</v>
      </c>
    </row>
    <row r="1681" spans="1:16">
      <c r="A1681">
        <v>3378</v>
      </c>
      <c r="B1681" t="s">
        <v>6153</v>
      </c>
      <c r="C1681">
        <v>12092345</v>
      </c>
      <c r="D1681">
        <v>124680</v>
      </c>
      <c r="E1681">
        <v>156212</v>
      </c>
      <c r="F1681">
        <v>11</v>
      </c>
      <c r="G1681">
        <v>132</v>
      </c>
      <c r="H1681">
        <v>2515</v>
      </c>
      <c r="I1681" t="s">
        <v>7</v>
      </c>
      <c r="J1681" t="s">
        <v>11266</v>
      </c>
      <c r="K1681" t="s">
        <v>11267</v>
      </c>
      <c r="L1681" s="1">
        <v>45882.101944444446</v>
      </c>
      <c r="M1681" t="s">
        <v>6154</v>
      </c>
      <c r="N1681" t="s">
        <v>26</v>
      </c>
      <c r="O1681" s="2">
        <v>45881</v>
      </c>
      <c r="P1681" t="str">
        <f t="shared" si="26"/>
        <v>02</v>
      </c>
    </row>
    <row r="1682" spans="1:16">
      <c r="A1682">
        <v>86530</v>
      </c>
      <c r="B1682" t="s">
        <v>6155</v>
      </c>
      <c r="C1682">
        <v>12092557</v>
      </c>
      <c r="D1682">
        <v>142253</v>
      </c>
      <c r="E1682">
        <v>162945</v>
      </c>
      <c r="F1682">
        <v>11</v>
      </c>
      <c r="G1682">
        <v>11</v>
      </c>
      <c r="H1682">
        <v>1545</v>
      </c>
      <c r="I1682" t="s">
        <v>10</v>
      </c>
      <c r="J1682" t="s">
        <v>11268</v>
      </c>
      <c r="K1682" t="s">
        <v>11269</v>
      </c>
      <c r="L1682" s="1">
        <v>45882.10255787037</v>
      </c>
      <c r="M1682" t="s">
        <v>6156</v>
      </c>
      <c r="N1682" t="s">
        <v>25</v>
      </c>
      <c r="O1682" s="2">
        <v>45881</v>
      </c>
      <c r="P1682" t="str">
        <f t="shared" si="26"/>
        <v>02</v>
      </c>
    </row>
    <row r="1683" spans="1:16">
      <c r="A1683">
        <v>85318</v>
      </c>
      <c r="B1683" t="s">
        <v>3932</v>
      </c>
      <c r="C1683">
        <v>12092234</v>
      </c>
      <c r="D1683">
        <v>120783</v>
      </c>
      <c r="E1683">
        <v>120654</v>
      </c>
      <c r="F1683">
        <v>45</v>
      </c>
      <c r="G1683">
        <v>45</v>
      </c>
      <c r="H1683">
        <v>2515</v>
      </c>
      <c r="I1683" t="s">
        <v>7</v>
      </c>
      <c r="J1683" t="s">
        <v>11270</v>
      </c>
      <c r="K1683" t="s">
        <v>9082</v>
      </c>
      <c r="L1683" s="1">
        <v>45882.103842592587</v>
      </c>
      <c r="M1683" t="s">
        <v>6157</v>
      </c>
      <c r="N1683" t="s">
        <v>26</v>
      </c>
      <c r="O1683" s="2">
        <v>45881</v>
      </c>
      <c r="P1683" t="str">
        <f t="shared" si="26"/>
        <v>02</v>
      </c>
    </row>
    <row r="1684" spans="1:16">
      <c r="A1684">
        <v>2347</v>
      </c>
      <c r="B1684" t="s">
        <v>6158</v>
      </c>
      <c r="C1684">
        <v>12091877</v>
      </c>
      <c r="D1684">
        <v>131562</v>
      </c>
      <c r="E1684">
        <v>133060</v>
      </c>
      <c r="F1684">
        <v>28</v>
      </c>
      <c r="G1684">
        <v>28</v>
      </c>
      <c r="H1684">
        <v>1545</v>
      </c>
      <c r="I1684" t="s">
        <v>10</v>
      </c>
      <c r="J1684" t="s">
        <v>11271</v>
      </c>
      <c r="K1684" t="s">
        <v>11272</v>
      </c>
      <c r="L1684" s="1">
        <v>45882.105000000003</v>
      </c>
      <c r="M1684" t="s">
        <v>6159</v>
      </c>
      <c r="N1684" t="s">
        <v>26</v>
      </c>
      <c r="O1684" s="2">
        <v>45881</v>
      </c>
      <c r="P1684" t="str">
        <f t="shared" si="26"/>
        <v>02</v>
      </c>
    </row>
    <row r="1685" spans="1:16">
      <c r="A1685">
        <v>26910</v>
      </c>
      <c r="B1685" t="s">
        <v>4280</v>
      </c>
      <c r="C1685">
        <v>12091548</v>
      </c>
      <c r="D1685">
        <v>134245</v>
      </c>
      <c r="E1685">
        <v>141841</v>
      </c>
      <c r="F1685">
        <v>8</v>
      </c>
      <c r="G1685">
        <v>80</v>
      </c>
      <c r="H1685">
        <v>2521</v>
      </c>
      <c r="I1685" t="s">
        <v>6</v>
      </c>
      <c r="J1685" t="s">
        <v>11273</v>
      </c>
      <c r="K1685" t="s">
        <v>9443</v>
      </c>
      <c r="L1685" s="1">
        <v>45882.105925925927</v>
      </c>
      <c r="M1685" t="s">
        <v>6160</v>
      </c>
      <c r="N1685" t="s">
        <v>26</v>
      </c>
      <c r="O1685" s="2">
        <v>45881</v>
      </c>
      <c r="P1685" t="str">
        <f t="shared" si="26"/>
        <v>02</v>
      </c>
    </row>
    <row r="1686" spans="1:16">
      <c r="A1686">
        <v>26910</v>
      </c>
      <c r="B1686" t="s">
        <v>4280</v>
      </c>
      <c r="C1686">
        <v>12091548</v>
      </c>
      <c r="D1686">
        <v>146532</v>
      </c>
      <c r="E1686">
        <v>141841</v>
      </c>
      <c r="F1686">
        <v>2</v>
      </c>
      <c r="G1686">
        <v>20</v>
      </c>
      <c r="H1686">
        <v>1545</v>
      </c>
      <c r="I1686" t="s">
        <v>10</v>
      </c>
      <c r="J1686" t="s">
        <v>9452</v>
      </c>
      <c r="K1686" t="s">
        <v>9443</v>
      </c>
      <c r="L1686" s="1">
        <v>45882.108576388891</v>
      </c>
      <c r="M1686" t="s">
        <v>6161</v>
      </c>
      <c r="N1686" t="s">
        <v>26</v>
      </c>
      <c r="O1686" s="2">
        <v>45881</v>
      </c>
      <c r="P1686" t="str">
        <f t="shared" si="26"/>
        <v>02</v>
      </c>
    </row>
    <row r="1687" spans="1:16">
      <c r="A1687">
        <v>30458</v>
      </c>
      <c r="B1687" t="s">
        <v>5203</v>
      </c>
      <c r="C1687">
        <v>12092434</v>
      </c>
      <c r="D1687">
        <v>142870</v>
      </c>
      <c r="E1687">
        <v>142868</v>
      </c>
      <c r="F1687">
        <v>10</v>
      </c>
      <c r="G1687">
        <v>500</v>
      </c>
      <c r="H1687">
        <v>2521</v>
      </c>
      <c r="I1687" t="s">
        <v>6</v>
      </c>
      <c r="J1687" t="s">
        <v>11274</v>
      </c>
      <c r="K1687" t="s">
        <v>10481</v>
      </c>
      <c r="L1687" s="1">
        <v>45882.110706018517</v>
      </c>
      <c r="M1687" t="s">
        <v>6162</v>
      </c>
      <c r="N1687" t="s">
        <v>26</v>
      </c>
      <c r="O1687" s="2">
        <v>45881</v>
      </c>
      <c r="P1687" t="str">
        <f t="shared" si="26"/>
        <v>02</v>
      </c>
    </row>
    <row r="1688" spans="1:16">
      <c r="A1688">
        <v>26658</v>
      </c>
      <c r="B1688" t="s">
        <v>6163</v>
      </c>
      <c r="C1688">
        <v>12092446</v>
      </c>
      <c r="D1688">
        <v>141191</v>
      </c>
      <c r="E1688">
        <v>128982</v>
      </c>
      <c r="F1688">
        <v>19</v>
      </c>
      <c r="G1688">
        <v>19</v>
      </c>
      <c r="H1688">
        <v>1545</v>
      </c>
      <c r="I1688" t="s">
        <v>10</v>
      </c>
      <c r="J1688" t="s">
        <v>11275</v>
      </c>
      <c r="K1688" t="s">
        <v>11276</v>
      </c>
      <c r="L1688" s="1">
        <v>45882.110960648148</v>
      </c>
      <c r="M1688" t="s">
        <v>6164</v>
      </c>
      <c r="N1688" t="s">
        <v>26</v>
      </c>
      <c r="O1688" s="2">
        <v>45881</v>
      </c>
      <c r="P1688" t="str">
        <f t="shared" si="26"/>
        <v>02</v>
      </c>
    </row>
    <row r="1689" spans="1:16">
      <c r="A1689">
        <v>19495</v>
      </c>
      <c r="B1689" t="s">
        <v>4643</v>
      </c>
      <c r="C1689">
        <v>12092380</v>
      </c>
      <c r="D1689">
        <v>122293</v>
      </c>
      <c r="E1689">
        <v>148647</v>
      </c>
      <c r="F1689">
        <v>2</v>
      </c>
      <c r="G1689">
        <v>40</v>
      </c>
      <c r="H1689">
        <v>2515</v>
      </c>
      <c r="I1689" t="s">
        <v>7</v>
      </c>
      <c r="J1689" t="s">
        <v>10886</v>
      </c>
      <c r="K1689" t="s">
        <v>9852</v>
      </c>
      <c r="L1689" s="1">
        <v>45882.112013888887</v>
      </c>
      <c r="M1689" t="s">
        <v>6165</v>
      </c>
      <c r="N1689" t="s">
        <v>26</v>
      </c>
      <c r="O1689" s="2">
        <v>45881</v>
      </c>
      <c r="P1689" t="str">
        <f t="shared" si="26"/>
        <v>02</v>
      </c>
    </row>
    <row r="1690" spans="1:16">
      <c r="A1690">
        <v>21969</v>
      </c>
      <c r="B1690" t="s">
        <v>6166</v>
      </c>
      <c r="C1690">
        <v>12092385</v>
      </c>
      <c r="D1690">
        <v>147880</v>
      </c>
      <c r="E1690">
        <v>142342</v>
      </c>
      <c r="F1690">
        <v>4</v>
      </c>
      <c r="G1690">
        <v>4</v>
      </c>
      <c r="H1690">
        <v>1545</v>
      </c>
      <c r="I1690" t="s">
        <v>10</v>
      </c>
      <c r="J1690" t="s">
        <v>11277</v>
      </c>
      <c r="K1690" t="s">
        <v>11278</v>
      </c>
      <c r="L1690" s="1">
        <v>45882.113356481481</v>
      </c>
      <c r="M1690" t="s">
        <v>6167</v>
      </c>
      <c r="N1690" t="s">
        <v>26</v>
      </c>
      <c r="O1690" s="2">
        <v>45881</v>
      </c>
      <c r="P1690" t="str">
        <f t="shared" si="26"/>
        <v>02</v>
      </c>
    </row>
    <row r="1691" spans="1:16">
      <c r="A1691">
        <v>33116</v>
      </c>
      <c r="B1691" t="s">
        <v>4132</v>
      </c>
      <c r="C1691">
        <v>12092281</v>
      </c>
      <c r="D1691">
        <v>122002</v>
      </c>
      <c r="E1691">
        <v>153272</v>
      </c>
      <c r="F1691">
        <v>32</v>
      </c>
      <c r="G1691">
        <v>32</v>
      </c>
      <c r="H1691">
        <v>2521</v>
      </c>
      <c r="I1691" t="s">
        <v>6</v>
      </c>
      <c r="J1691" t="s">
        <v>11279</v>
      </c>
      <c r="K1691" t="s">
        <v>9281</v>
      </c>
      <c r="L1691" s="1">
        <v>45882.115844907406</v>
      </c>
      <c r="M1691" t="s">
        <v>6168</v>
      </c>
      <c r="N1691" t="s">
        <v>26</v>
      </c>
      <c r="O1691" s="2">
        <v>45881</v>
      </c>
      <c r="P1691" t="str">
        <f t="shared" si="26"/>
        <v>02</v>
      </c>
    </row>
    <row r="1692" spans="1:16">
      <c r="A1692">
        <v>17191</v>
      </c>
      <c r="B1692" t="s">
        <v>5515</v>
      </c>
      <c r="C1692">
        <v>12092282</v>
      </c>
      <c r="D1692">
        <v>128692</v>
      </c>
      <c r="E1692">
        <v>121593</v>
      </c>
      <c r="F1692">
        <v>34</v>
      </c>
      <c r="G1692">
        <v>34</v>
      </c>
      <c r="H1692">
        <v>1545</v>
      </c>
      <c r="I1692" t="s">
        <v>10</v>
      </c>
      <c r="J1692" t="s">
        <v>11280</v>
      </c>
      <c r="K1692" t="s">
        <v>10743</v>
      </c>
      <c r="L1692" s="1">
        <v>45882.116296296299</v>
      </c>
      <c r="M1692" t="s">
        <v>6169</v>
      </c>
      <c r="N1692" t="s">
        <v>26</v>
      </c>
      <c r="O1692" s="2">
        <v>45881</v>
      </c>
      <c r="P1692" t="str">
        <f t="shared" si="26"/>
        <v>02</v>
      </c>
    </row>
    <row r="1693" spans="1:16">
      <c r="A1693">
        <v>27684</v>
      </c>
      <c r="B1693" t="s">
        <v>4819</v>
      </c>
      <c r="C1693">
        <v>12092321</v>
      </c>
      <c r="D1693">
        <v>142496</v>
      </c>
      <c r="E1693">
        <v>145520</v>
      </c>
      <c r="F1693">
        <v>16</v>
      </c>
      <c r="G1693">
        <v>16</v>
      </c>
      <c r="H1693">
        <v>2515</v>
      </c>
      <c r="I1693" t="s">
        <v>7</v>
      </c>
      <c r="J1693" t="s">
        <v>10328</v>
      </c>
      <c r="K1693" t="s">
        <v>10057</v>
      </c>
      <c r="L1693" s="1">
        <v>45882.116712962961</v>
      </c>
      <c r="M1693" t="s">
        <v>6170</v>
      </c>
      <c r="N1693" t="s">
        <v>26</v>
      </c>
      <c r="O1693" s="2">
        <v>45881</v>
      </c>
      <c r="P1693" t="str">
        <f t="shared" si="26"/>
        <v>02</v>
      </c>
    </row>
    <row r="1694" spans="1:16">
      <c r="A1694">
        <v>2956</v>
      </c>
      <c r="B1694" t="s">
        <v>4533</v>
      </c>
      <c r="C1694">
        <v>12092334</v>
      </c>
      <c r="D1694">
        <v>126888</v>
      </c>
      <c r="E1694">
        <v>162912</v>
      </c>
      <c r="F1694">
        <v>8</v>
      </c>
      <c r="G1694">
        <v>8</v>
      </c>
      <c r="H1694">
        <v>1545</v>
      </c>
      <c r="I1694" t="s">
        <v>10</v>
      </c>
      <c r="J1694" t="s">
        <v>9725</v>
      </c>
      <c r="K1694" t="s">
        <v>9726</v>
      </c>
      <c r="L1694" s="1">
        <v>45882.118078703701</v>
      </c>
      <c r="M1694" t="s">
        <v>6171</v>
      </c>
      <c r="N1694" t="s">
        <v>26</v>
      </c>
      <c r="O1694" s="2">
        <v>45881</v>
      </c>
      <c r="P1694" t="str">
        <f t="shared" si="26"/>
        <v>02</v>
      </c>
    </row>
    <row r="1695" spans="1:16">
      <c r="A1695">
        <v>20675</v>
      </c>
      <c r="B1695" t="s">
        <v>4612</v>
      </c>
      <c r="C1695">
        <v>12092339</v>
      </c>
      <c r="D1695">
        <v>118517</v>
      </c>
      <c r="E1695">
        <v>120912</v>
      </c>
      <c r="F1695">
        <v>9</v>
      </c>
      <c r="G1695">
        <v>9</v>
      </c>
      <c r="H1695">
        <v>2521</v>
      </c>
      <c r="I1695" t="s">
        <v>6</v>
      </c>
      <c r="J1695" t="s">
        <v>10175</v>
      </c>
      <c r="K1695" t="s">
        <v>9822</v>
      </c>
      <c r="L1695" s="1">
        <v>45882.118449074071</v>
      </c>
      <c r="M1695" t="s">
        <v>6172</v>
      </c>
      <c r="N1695" t="s">
        <v>26</v>
      </c>
      <c r="O1695" s="2">
        <v>45881</v>
      </c>
      <c r="P1695" t="str">
        <f t="shared" si="26"/>
        <v>02</v>
      </c>
    </row>
    <row r="1696" spans="1:16">
      <c r="A1696">
        <v>29717</v>
      </c>
      <c r="B1696" t="s">
        <v>5829</v>
      </c>
      <c r="C1696">
        <v>12092349</v>
      </c>
      <c r="D1696">
        <v>140482</v>
      </c>
      <c r="E1696">
        <v>137737</v>
      </c>
      <c r="F1696">
        <v>54</v>
      </c>
      <c r="G1696">
        <v>648</v>
      </c>
      <c r="H1696">
        <v>1545</v>
      </c>
      <c r="I1696" t="s">
        <v>10</v>
      </c>
      <c r="J1696" t="s">
        <v>10999</v>
      </c>
      <c r="K1696" t="s">
        <v>10997</v>
      </c>
      <c r="L1696" s="1">
        <v>45882.119953703703</v>
      </c>
      <c r="M1696" t="s">
        <v>6173</v>
      </c>
      <c r="N1696" t="s">
        <v>26</v>
      </c>
      <c r="O1696" s="2">
        <v>45881</v>
      </c>
      <c r="P1696" t="str">
        <f t="shared" si="26"/>
        <v>02</v>
      </c>
    </row>
    <row r="1697" spans="1:16">
      <c r="A1697">
        <v>32774</v>
      </c>
      <c r="B1697" t="s">
        <v>6174</v>
      </c>
      <c r="C1697">
        <v>12092352</v>
      </c>
      <c r="D1697">
        <v>128030</v>
      </c>
      <c r="E1697">
        <v>131706</v>
      </c>
      <c r="F1697">
        <v>44</v>
      </c>
      <c r="G1697">
        <v>44</v>
      </c>
      <c r="H1697">
        <v>2521</v>
      </c>
      <c r="I1697" t="s">
        <v>6</v>
      </c>
      <c r="J1697" t="s">
        <v>11281</v>
      </c>
      <c r="K1697" t="s">
        <v>11282</v>
      </c>
      <c r="L1697" s="1">
        <v>45882.121203703697</v>
      </c>
      <c r="M1697" t="s">
        <v>6175</v>
      </c>
      <c r="N1697" t="s">
        <v>26</v>
      </c>
      <c r="O1697" s="2">
        <v>45881</v>
      </c>
      <c r="P1697" t="str">
        <f t="shared" si="26"/>
        <v>02</v>
      </c>
    </row>
    <row r="1698" spans="1:16">
      <c r="A1698">
        <v>85062</v>
      </c>
      <c r="B1698" t="s">
        <v>3973</v>
      </c>
      <c r="C1698">
        <v>12092351</v>
      </c>
      <c r="D1698">
        <v>145134</v>
      </c>
      <c r="E1698">
        <v>131278</v>
      </c>
      <c r="F1698">
        <v>23</v>
      </c>
      <c r="G1698">
        <v>23</v>
      </c>
      <c r="H1698">
        <v>2515</v>
      </c>
      <c r="I1698" t="s">
        <v>7</v>
      </c>
      <c r="J1698" t="s">
        <v>11283</v>
      </c>
      <c r="K1698" t="s">
        <v>11284</v>
      </c>
      <c r="L1698" s="1">
        <v>45882.121724537043</v>
      </c>
      <c r="M1698" t="s">
        <v>6176</v>
      </c>
      <c r="N1698" t="s">
        <v>26</v>
      </c>
      <c r="O1698" s="2">
        <v>45881</v>
      </c>
      <c r="P1698" t="str">
        <f t="shared" si="26"/>
        <v>02</v>
      </c>
    </row>
    <row r="1699" spans="1:16">
      <c r="A1699">
        <v>20476</v>
      </c>
      <c r="B1699" t="s">
        <v>6177</v>
      </c>
      <c r="C1699">
        <v>12092587</v>
      </c>
      <c r="D1699">
        <v>120985</v>
      </c>
      <c r="E1699">
        <v>120807</v>
      </c>
      <c r="F1699">
        <v>91</v>
      </c>
      <c r="G1699">
        <v>91</v>
      </c>
      <c r="H1699">
        <v>1545</v>
      </c>
      <c r="I1699" t="s">
        <v>10</v>
      </c>
      <c r="J1699" t="s">
        <v>11285</v>
      </c>
      <c r="K1699" t="s">
        <v>11286</v>
      </c>
      <c r="L1699" s="1">
        <v>45882.139641203707</v>
      </c>
      <c r="M1699" t="s">
        <v>6178</v>
      </c>
      <c r="N1699" t="s">
        <v>25</v>
      </c>
      <c r="O1699" s="2">
        <v>45881</v>
      </c>
      <c r="P1699" t="str">
        <f t="shared" si="26"/>
        <v>03</v>
      </c>
    </row>
    <row r="1700" spans="1:16">
      <c r="A1700">
        <v>85062</v>
      </c>
      <c r="B1700" t="s">
        <v>3973</v>
      </c>
      <c r="C1700">
        <v>12092627</v>
      </c>
      <c r="D1700">
        <v>131726</v>
      </c>
      <c r="E1700">
        <v>150619</v>
      </c>
      <c r="F1700">
        <v>26</v>
      </c>
      <c r="G1700">
        <v>156</v>
      </c>
      <c r="H1700">
        <v>1545</v>
      </c>
      <c r="I1700" t="s">
        <v>10</v>
      </c>
      <c r="J1700" t="s">
        <v>11287</v>
      </c>
      <c r="K1700" t="s">
        <v>9123</v>
      </c>
      <c r="L1700" s="1">
        <v>45882.195671296293</v>
      </c>
      <c r="M1700" t="s">
        <v>6179</v>
      </c>
      <c r="N1700" t="s">
        <v>25</v>
      </c>
      <c r="O1700" s="2">
        <v>45881</v>
      </c>
      <c r="P1700" t="str">
        <f t="shared" si="26"/>
        <v>04</v>
      </c>
    </row>
    <row r="1701" spans="1:16">
      <c r="A1701">
        <v>22430</v>
      </c>
      <c r="B1701" t="s">
        <v>4082</v>
      </c>
      <c r="C1701">
        <v>12096279</v>
      </c>
      <c r="D1701">
        <v>133660</v>
      </c>
      <c r="E1701">
        <v>148364</v>
      </c>
      <c r="F1701">
        <v>9</v>
      </c>
      <c r="G1701">
        <v>9</v>
      </c>
      <c r="H1701">
        <v>2045</v>
      </c>
      <c r="I1701" t="s">
        <v>4</v>
      </c>
      <c r="J1701" t="s">
        <v>11288</v>
      </c>
      <c r="K1701" t="s">
        <v>9231</v>
      </c>
      <c r="L1701" s="1">
        <v>45882.753368055557</v>
      </c>
      <c r="M1701" t="s">
        <v>6180</v>
      </c>
      <c r="N1701" t="s">
        <v>25</v>
      </c>
      <c r="O1701" s="2">
        <v>45882</v>
      </c>
      <c r="P1701" t="str">
        <f t="shared" si="26"/>
        <v>18</v>
      </c>
    </row>
    <row r="1702" spans="1:16">
      <c r="A1702">
        <v>10338</v>
      </c>
      <c r="B1702" t="s">
        <v>4331</v>
      </c>
      <c r="C1702">
        <v>12096050</v>
      </c>
      <c r="D1702">
        <v>140805</v>
      </c>
      <c r="E1702">
        <v>141961</v>
      </c>
      <c r="F1702">
        <v>9</v>
      </c>
      <c r="G1702">
        <v>180</v>
      </c>
      <c r="H1702">
        <v>1876</v>
      </c>
      <c r="I1702" t="s">
        <v>5</v>
      </c>
      <c r="J1702" t="s">
        <v>9499</v>
      </c>
      <c r="K1702" t="s">
        <v>9500</v>
      </c>
      <c r="L1702" s="1">
        <v>45882.754467592589</v>
      </c>
      <c r="M1702" t="s">
        <v>6181</v>
      </c>
      <c r="N1702" t="s">
        <v>25</v>
      </c>
      <c r="O1702" s="2">
        <v>45882</v>
      </c>
      <c r="P1702" t="str">
        <f t="shared" si="26"/>
        <v>18</v>
      </c>
    </row>
    <row r="1703" spans="1:16">
      <c r="A1703">
        <v>31148</v>
      </c>
      <c r="B1703" t="s">
        <v>6182</v>
      </c>
      <c r="C1703">
        <v>12096283</v>
      </c>
      <c r="D1703">
        <v>124694</v>
      </c>
      <c r="E1703">
        <v>162193</v>
      </c>
      <c r="F1703">
        <v>1</v>
      </c>
      <c r="G1703">
        <v>16</v>
      </c>
      <c r="H1703">
        <v>1876</v>
      </c>
      <c r="I1703" t="s">
        <v>5</v>
      </c>
      <c r="J1703" t="s">
        <v>11289</v>
      </c>
      <c r="K1703" t="s">
        <v>11290</v>
      </c>
      <c r="L1703" s="1">
        <v>45882.757256944453</v>
      </c>
      <c r="M1703" t="s">
        <v>6183</v>
      </c>
      <c r="N1703" t="s">
        <v>25</v>
      </c>
      <c r="O1703" s="2">
        <v>45882</v>
      </c>
      <c r="P1703" t="str">
        <f t="shared" si="26"/>
        <v>18</v>
      </c>
    </row>
    <row r="1704" spans="1:16">
      <c r="A1704">
        <v>27131</v>
      </c>
      <c r="B1704" t="s">
        <v>4143</v>
      </c>
      <c r="C1704">
        <v>12096294</v>
      </c>
      <c r="D1704">
        <v>126473</v>
      </c>
      <c r="E1704">
        <v>132099</v>
      </c>
      <c r="F1704">
        <v>9</v>
      </c>
      <c r="G1704">
        <v>90</v>
      </c>
      <c r="H1704">
        <v>1876</v>
      </c>
      <c r="I1704" t="s">
        <v>5</v>
      </c>
      <c r="J1704" t="s">
        <v>11105</v>
      </c>
      <c r="K1704" t="s">
        <v>9292</v>
      </c>
      <c r="L1704" s="1">
        <v>45882.761701388888</v>
      </c>
      <c r="M1704" t="s">
        <v>6184</v>
      </c>
      <c r="N1704" t="s">
        <v>25</v>
      </c>
      <c r="O1704" s="2">
        <v>45882</v>
      </c>
      <c r="P1704" t="str">
        <f t="shared" si="26"/>
        <v>18</v>
      </c>
    </row>
    <row r="1705" spans="1:16">
      <c r="A1705">
        <v>25698</v>
      </c>
      <c r="B1705" t="s">
        <v>4399</v>
      </c>
      <c r="C1705">
        <v>12096304</v>
      </c>
      <c r="D1705">
        <v>120812</v>
      </c>
      <c r="E1705">
        <v>147798</v>
      </c>
      <c r="F1705">
        <v>1</v>
      </c>
      <c r="G1705">
        <v>10</v>
      </c>
      <c r="H1705">
        <v>1876</v>
      </c>
      <c r="I1705" t="s">
        <v>5</v>
      </c>
      <c r="J1705" t="s">
        <v>11057</v>
      </c>
      <c r="K1705" t="s">
        <v>9577</v>
      </c>
      <c r="L1705" s="1">
        <v>45882.764999999999</v>
      </c>
      <c r="M1705" t="s">
        <v>6185</v>
      </c>
      <c r="N1705" t="s">
        <v>25</v>
      </c>
      <c r="O1705" s="2">
        <v>45882</v>
      </c>
      <c r="P1705" t="str">
        <f t="shared" si="26"/>
        <v>18</v>
      </c>
    </row>
    <row r="1706" spans="1:16">
      <c r="A1706">
        <v>27131</v>
      </c>
      <c r="B1706" t="s">
        <v>4143</v>
      </c>
      <c r="C1706">
        <v>12096294</v>
      </c>
      <c r="D1706">
        <v>126703</v>
      </c>
      <c r="E1706">
        <v>132099</v>
      </c>
      <c r="F1706">
        <v>18</v>
      </c>
      <c r="G1706">
        <v>180</v>
      </c>
      <c r="H1706">
        <v>2045</v>
      </c>
      <c r="I1706" t="s">
        <v>4</v>
      </c>
      <c r="J1706" t="s">
        <v>11291</v>
      </c>
      <c r="K1706" t="s">
        <v>9292</v>
      </c>
      <c r="L1706" s="1">
        <v>45882.767141203702</v>
      </c>
      <c r="M1706" t="s">
        <v>6186</v>
      </c>
      <c r="N1706" t="s">
        <v>25</v>
      </c>
      <c r="O1706" s="2">
        <v>45882</v>
      </c>
      <c r="P1706" t="str">
        <f t="shared" si="26"/>
        <v>18</v>
      </c>
    </row>
    <row r="1707" spans="1:16">
      <c r="A1707">
        <v>2356</v>
      </c>
      <c r="B1707" t="s">
        <v>5164</v>
      </c>
      <c r="C1707">
        <v>12096296</v>
      </c>
      <c r="D1707">
        <v>127327</v>
      </c>
      <c r="E1707">
        <v>131180</v>
      </c>
      <c r="F1707">
        <v>36</v>
      </c>
      <c r="G1707">
        <v>36</v>
      </c>
      <c r="H1707">
        <v>1876</v>
      </c>
      <c r="I1707" t="s">
        <v>5</v>
      </c>
      <c r="J1707" t="s">
        <v>11292</v>
      </c>
      <c r="K1707" t="s">
        <v>10438</v>
      </c>
      <c r="L1707" s="1">
        <v>45882.768206018518</v>
      </c>
      <c r="M1707" t="s">
        <v>6187</v>
      </c>
      <c r="N1707" t="s">
        <v>25</v>
      </c>
      <c r="O1707" s="2">
        <v>45882</v>
      </c>
      <c r="P1707" t="str">
        <f t="shared" si="26"/>
        <v>18</v>
      </c>
    </row>
    <row r="1708" spans="1:16">
      <c r="A1708">
        <v>2356</v>
      </c>
      <c r="B1708" t="s">
        <v>5164</v>
      </c>
      <c r="C1708">
        <v>12096296</v>
      </c>
      <c r="D1708">
        <v>127328</v>
      </c>
      <c r="E1708">
        <v>131180</v>
      </c>
      <c r="F1708">
        <v>10</v>
      </c>
      <c r="G1708">
        <v>10</v>
      </c>
      <c r="H1708">
        <v>2515</v>
      </c>
      <c r="I1708" t="s">
        <v>7</v>
      </c>
      <c r="J1708" t="s">
        <v>11293</v>
      </c>
      <c r="K1708" t="s">
        <v>10438</v>
      </c>
      <c r="L1708" s="1">
        <v>45882.768888888888</v>
      </c>
      <c r="M1708" t="s">
        <v>6188</v>
      </c>
      <c r="N1708" t="s">
        <v>25</v>
      </c>
      <c r="O1708" s="2">
        <v>45882</v>
      </c>
      <c r="P1708" t="str">
        <f t="shared" si="26"/>
        <v>18</v>
      </c>
    </row>
    <row r="1709" spans="1:16">
      <c r="A1709">
        <v>10341</v>
      </c>
      <c r="B1709" t="s">
        <v>4180</v>
      </c>
      <c r="C1709">
        <v>12096295</v>
      </c>
      <c r="D1709">
        <v>127305</v>
      </c>
      <c r="E1709">
        <v>132159</v>
      </c>
      <c r="F1709">
        <v>32</v>
      </c>
      <c r="G1709">
        <v>384</v>
      </c>
      <c r="H1709">
        <v>2045</v>
      </c>
      <c r="I1709" t="s">
        <v>4</v>
      </c>
      <c r="J1709" t="s">
        <v>11294</v>
      </c>
      <c r="K1709" t="s">
        <v>9330</v>
      </c>
      <c r="L1709" s="1">
        <v>45882.768923611111</v>
      </c>
      <c r="M1709" t="s">
        <v>6189</v>
      </c>
      <c r="N1709" t="s">
        <v>25</v>
      </c>
      <c r="O1709" s="2">
        <v>45882</v>
      </c>
      <c r="P1709" t="str">
        <f t="shared" si="26"/>
        <v>18</v>
      </c>
    </row>
    <row r="1710" spans="1:16">
      <c r="A1710">
        <v>10341</v>
      </c>
      <c r="B1710" t="s">
        <v>4180</v>
      </c>
      <c r="C1710">
        <v>12096295</v>
      </c>
      <c r="D1710">
        <v>127306</v>
      </c>
      <c r="E1710">
        <v>132159</v>
      </c>
      <c r="F1710">
        <v>16</v>
      </c>
      <c r="G1710">
        <v>192</v>
      </c>
      <c r="H1710">
        <v>2045</v>
      </c>
      <c r="I1710" t="s">
        <v>4</v>
      </c>
      <c r="J1710" t="s">
        <v>11295</v>
      </c>
      <c r="K1710" t="s">
        <v>9330</v>
      </c>
      <c r="L1710" s="1">
        <v>45882.771041666667</v>
      </c>
      <c r="M1710" t="s">
        <v>6190</v>
      </c>
      <c r="N1710" t="s">
        <v>25</v>
      </c>
      <c r="O1710" s="2">
        <v>45882</v>
      </c>
      <c r="P1710" t="str">
        <f t="shared" si="26"/>
        <v>18</v>
      </c>
    </row>
    <row r="1711" spans="1:16">
      <c r="A1711">
        <v>10338</v>
      </c>
      <c r="B1711" t="s">
        <v>4331</v>
      </c>
      <c r="C1711">
        <v>12096050</v>
      </c>
      <c r="D1711">
        <v>141598</v>
      </c>
      <c r="E1711">
        <v>141961</v>
      </c>
      <c r="F1711">
        <v>1</v>
      </c>
      <c r="G1711">
        <v>20</v>
      </c>
      <c r="H1711">
        <v>2045</v>
      </c>
      <c r="I1711" t="s">
        <v>4</v>
      </c>
      <c r="J1711" t="s">
        <v>11296</v>
      </c>
      <c r="K1711" t="s">
        <v>9500</v>
      </c>
      <c r="L1711" s="1">
        <v>45882.773912037039</v>
      </c>
      <c r="M1711" t="s">
        <v>6191</v>
      </c>
      <c r="N1711" t="s">
        <v>25</v>
      </c>
      <c r="O1711" s="2">
        <v>45882</v>
      </c>
      <c r="P1711" t="str">
        <f t="shared" si="26"/>
        <v>18</v>
      </c>
    </row>
    <row r="1712" spans="1:16">
      <c r="A1712">
        <v>6559</v>
      </c>
      <c r="B1712" t="s">
        <v>4843</v>
      </c>
      <c r="C1712">
        <v>12095815</v>
      </c>
      <c r="D1712">
        <v>142506</v>
      </c>
      <c r="E1712">
        <v>130482</v>
      </c>
      <c r="F1712">
        <v>6</v>
      </c>
      <c r="G1712">
        <v>72</v>
      </c>
      <c r="H1712">
        <v>2515</v>
      </c>
      <c r="I1712" t="s">
        <v>7</v>
      </c>
      <c r="J1712" t="s">
        <v>10087</v>
      </c>
      <c r="K1712" t="s">
        <v>10088</v>
      </c>
      <c r="L1712" s="1">
        <v>45882.774699074071</v>
      </c>
      <c r="M1712" t="s">
        <v>6192</v>
      </c>
      <c r="N1712" t="s">
        <v>25</v>
      </c>
      <c r="O1712" s="2">
        <v>45882</v>
      </c>
      <c r="P1712" t="str">
        <f t="shared" si="26"/>
        <v>18</v>
      </c>
    </row>
    <row r="1713" spans="1:16">
      <c r="A1713">
        <v>17087</v>
      </c>
      <c r="B1713" t="s">
        <v>5428</v>
      </c>
      <c r="C1713">
        <v>12096318</v>
      </c>
      <c r="D1713">
        <v>162927</v>
      </c>
      <c r="E1713">
        <v>145058</v>
      </c>
      <c r="F1713">
        <v>18</v>
      </c>
      <c r="G1713">
        <v>18</v>
      </c>
      <c r="H1713">
        <v>2045</v>
      </c>
      <c r="I1713" t="s">
        <v>4</v>
      </c>
      <c r="J1713" t="s">
        <v>10661</v>
      </c>
      <c r="K1713" t="s">
        <v>10662</v>
      </c>
      <c r="L1713" s="1">
        <v>45882.776226851849</v>
      </c>
      <c r="M1713" t="s">
        <v>6193</v>
      </c>
      <c r="N1713" t="s">
        <v>25</v>
      </c>
      <c r="O1713" s="2">
        <v>45882</v>
      </c>
      <c r="P1713" t="str">
        <f t="shared" si="26"/>
        <v>18</v>
      </c>
    </row>
    <row r="1714" spans="1:16">
      <c r="A1714">
        <v>6559</v>
      </c>
      <c r="B1714" t="s">
        <v>4843</v>
      </c>
      <c r="C1714">
        <v>12095815</v>
      </c>
      <c r="D1714">
        <v>142435</v>
      </c>
      <c r="E1714">
        <v>130482</v>
      </c>
      <c r="F1714">
        <v>79</v>
      </c>
      <c r="G1714">
        <v>948</v>
      </c>
      <c r="H1714">
        <v>1876</v>
      </c>
      <c r="I1714" t="s">
        <v>5</v>
      </c>
      <c r="J1714" t="s">
        <v>10916</v>
      </c>
      <c r="K1714" t="s">
        <v>10088</v>
      </c>
      <c r="L1714" s="1">
        <v>45882.776932870373</v>
      </c>
      <c r="M1714" t="s">
        <v>6194</v>
      </c>
      <c r="N1714" t="s">
        <v>25</v>
      </c>
      <c r="O1714" s="2">
        <v>45882</v>
      </c>
      <c r="P1714" t="str">
        <f t="shared" si="26"/>
        <v>18</v>
      </c>
    </row>
    <row r="1715" spans="1:16">
      <c r="A1715">
        <v>10464</v>
      </c>
      <c r="B1715" t="s">
        <v>5157</v>
      </c>
      <c r="C1715">
        <v>12096354</v>
      </c>
      <c r="D1715">
        <v>128874</v>
      </c>
      <c r="E1715">
        <v>131089</v>
      </c>
      <c r="F1715">
        <v>12</v>
      </c>
      <c r="G1715">
        <v>72</v>
      </c>
      <c r="H1715">
        <v>2515</v>
      </c>
      <c r="I1715" t="s">
        <v>7</v>
      </c>
      <c r="J1715" t="s">
        <v>11297</v>
      </c>
      <c r="K1715" t="s">
        <v>10432</v>
      </c>
      <c r="L1715" s="1">
        <v>45882.781527777777</v>
      </c>
      <c r="M1715" t="s">
        <v>6195</v>
      </c>
      <c r="N1715" t="s">
        <v>25</v>
      </c>
      <c r="O1715" s="2">
        <v>45882</v>
      </c>
      <c r="P1715" t="str">
        <f t="shared" si="26"/>
        <v>18</v>
      </c>
    </row>
    <row r="1716" spans="1:16">
      <c r="A1716">
        <v>31170</v>
      </c>
      <c r="B1716" t="s">
        <v>4242</v>
      </c>
      <c r="C1716">
        <v>12096372</v>
      </c>
      <c r="D1716">
        <v>124672</v>
      </c>
      <c r="E1716">
        <v>150126</v>
      </c>
      <c r="F1716">
        <v>15</v>
      </c>
      <c r="G1716">
        <v>180</v>
      </c>
      <c r="H1716">
        <v>2515</v>
      </c>
      <c r="I1716" t="s">
        <v>7</v>
      </c>
      <c r="J1716" t="s">
        <v>10469</v>
      </c>
      <c r="K1716" t="s">
        <v>10470</v>
      </c>
      <c r="L1716" s="1">
        <v>45882.787372685183</v>
      </c>
      <c r="M1716" t="s">
        <v>6196</v>
      </c>
      <c r="N1716" t="s">
        <v>26</v>
      </c>
      <c r="O1716" s="2">
        <v>45882</v>
      </c>
      <c r="P1716" t="str">
        <f t="shared" si="26"/>
        <v>18</v>
      </c>
    </row>
    <row r="1717" spans="1:16">
      <c r="A1717">
        <v>30364</v>
      </c>
      <c r="B1717" t="s">
        <v>5008</v>
      </c>
      <c r="C1717">
        <v>12096398</v>
      </c>
      <c r="D1717">
        <v>132904</v>
      </c>
      <c r="E1717">
        <v>139412</v>
      </c>
      <c r="F1717">
        <v>25</v>
      </c>
      <c r="G1717">
        <v>250</v>
      </c>
      <c r="H1717">
        <v>1876</v>
      </c>
      <c r="I1717" t="s">
        <v>5</v>
      </c>
      <c r="J1717" t="s">
        <v>11298</v>
      </c>
      <c r="K1717" t="s">
        <v>10287</v>
      </c>
      <c r="L1717" s="1">
        <v>45882.790266203701</v>
      </c>
      <c r="M1717" t="s">
        <v>6197</v>
      </c>
      <c r="N1717" t="s">
        <v>26</v>
      </c>
      <c r="O1717" s="2">
        <v>45882</v>
      </c>
      <c r="P1717" t="str">
        <f t="shared" si="26"/>
        <v>18</v>
      </c>
    </row>
    <row r="1718" spans="1:16">
      <c r="A1718">
        <v>10464</v>
      </c>
      <c r="B1718" t="s">
        <v>5157</v>
      </c>
      <c r="C1718">
        <v>12096354</v>
      </c>
      <c r="D1718">
        <v>140625</v>
      </c>
      <c r="E1718">
        <v>131089</v>
      </c>
      <c r="F1718">
        <v>11</v>
      </c>
      <c r="G1718">
        <v>66</v>
      </c>
      <c r="H1718">
        <v>2515</v>
      </c>
      <c r="I1718" t="s">
        <v>7</v>
      </c>
      <c r="J1718" t="s">
        <v>11299</v>
      </c>
      <c r="K1718" t="s">
        <v>10432</v>
      </c>
      <c r="L1718" s="1">
        <v>45882.790347222217</v>
      </c>
      <c r="M1718" t="s">
        <v>6198</v>
      </c>
      <c r="N1718" t="s">
        <v>25</v>
      </c>
      <c r="O1718" s="2">
        <v>45882</v>
      </c>
      <c r="P1718" t="str">
        <f t="shared" si="26"/>
        <v>18</v>
      </c>
    </row>
    <row r="1719" spans="1:16">
      <c r="A1719">
        <v>81192</v>
      </c>
      <c r="B1719" t="s">
        <v>4272</v>
      </c>
      <c r="C1719">
        <v>12096337</v>
      </c>
      <c r="D1719">
        <v>144318</v>
      </c>
      <c r="E1719">
        <v>135577</v>
      </c>
      <c r="F1719">
        <v>18</v>
      </c>
      <c r="G1719">
        <v>18</v>
      </c>
      <c r="H1719">
        <v>1876</v>
      </c>
      <c r="I1719" t="s">
        <v>5</v>
      </c>
      <c r="J1719" t="s">
        <v>9434</v>
      </c>
      <c r="K1719" t="s">
        <v>9435</v>
      </c>
      <c r="L1719" s="1">
        <v>45882.794224537043</v>
      </c>
      <c r="M1719" t="s">
        <v>6199</v>
      </c>
      <c r="N1719" t="s">
        <v>25</v>
      </c>
      <c r="O1719" s="2">
        <v>45882</v>
      </c>
      <c r="P1719" t="str">
        <f t="shared" si="26"/>
        <v>19</v>
      </c>
    </row>
    <row r="1720" spans="1:16">
      <c r="A1720">
        <v>6559</v>
      </c>
      <c r="B1720" t="s">
        <v>4843</v>
      </c>
      <c r="C1720">
        <v>12095815</v>
      </c>
      <c r="D1720">
        <v>142441</v>
      </c>
      <c r="E1720">
        <v>130482</v>
      </c>
      <c r="F1720">
        <v>98</v>
      </c>
      <c r="G1720">
        <v>1176</v>
      </c>
      <c r="H1720">
        <v>2515</v>
      </c>
      <c r="I1720" t="s">
        <v>7</v>
      </c>
      <c r="J1720" t="s">
        <v>11300</v>
      </c>
      <c r="K1720" t="s">
        <v>10088</v>
      </c>
      <c r="L1720" s="1">
        <v>45882.795729166668</v>
      </c>
      <c r="M1720" t="s">
        <v>6200</v>
      </c>
      <c r="N1720" t="s">
        <v>25</v>
      </c>
      <c r="O1720" s="2">
        <v>45882</v>
      </c>
      <c r="P1720" t="str">
        <f t="shared" si="26"/>
        <v>19</v>
      </c>
    </row>
    <row r="1721" spans="1:16">
      <c r="A1721">
        <v>10371</v>
      </c>
      <c r="B1721" t="s">
        <v>5041</v>
      </c>
      <c r="C1721">
        <v>12096468</v>
      </c>
      <c r="D1721">
        <v>138765</v>
      </c>
      <c r="E1721">
        <v>163026</v>
      </c>
      <c r="F1721">
        <v>1</v>
      </c>
      <c r="G1721">
        <v>12</v>
      </c>
      <c r="H1721">
        <v>2515</v>
      </c>
      <c r="I1721" t="s">
        <v>7</v>
      </c>
      <c r="J1721" t="s">
        <v>11301</v>
      </c>
      <c r="K1721" t="s">
        <v>10321</v>
      </c>
      <c r="L1721" s="1">
        <v>45882.811111111107</v>
      </c>
      <c r="M1721" t="s">
        <v>6201</v>
      </c>
      <c r="N1721" t="s">
        <v>25</v>
      </c>
      <c r="O1721" s="2">
        <v>45882</v>
      </c>
      <c r="P1721" t="str">
        <f t="shared" si="26"/>
        <v>19</v>
      </c>
    </row>
    <row r="1722" spans="1:16">
      <c r="A1722">
        <v>19762</v>
      </c>
      <c r="B1722" t="s">
        <v>5773</v>
      </c>
      <c r="C1722">
        <v>12096549</v>
      </c>
      <c r="D1722">
        <v>123656</v>
      </c>
      <c r="E1722">
        <v>150593</v>
      </c>
      <c r="F1722">
        <v>4</v>
      </c>
      <c r="G1722">
        <v>96</v>
      </c>
      <c r="H1722">
        <v>2515</v>
      </c>
      <c r="I1722" t="s">
        <v>7</v>
      </c>
      <c r="J1722" t="s">
        <v>10948</v>
      </c>
      <c r="K1722" t="s">
        <v>10949</v>
      </c>
      <c r="L1722" s="1">
        <v>45882.815023148149</v>
      </c>
      <c r="M1722" t="s">
        <v>6202</v>
      </c>
      <c r="N1722" t="s">
        <v>26</v>
      </c>
      <c r="O1722" s="2">
        <v>45882</v>
      </c>
      <c r="P1722" t="str">
        <f t="shared" si="26"/>
        <v>19</v>
      </c>
    </row>
    <row r="1723" spans="1:16">
      <c r="A1723">
        <v>86669</v>
      </c>
      <c r="B1723" t="s">
        <v>6203</v>
      </c>
      <c r="C1723">
        <v>12096588</v>
      </c>
      <c r="D1723">
        <v>147943</v>
      </c>
      <c r="E1723">
        <v>135950</v>
      </c>
      <c r="F1723">
        <v>20</v>
      </c>
      <c r="G1723">
        <v>20</v>
      </c>
      <c r="H1723">
        <v>2515</v>
      </c>
      <c r="I1723" t="s">
        <v>7</v>
      </c>
      <c r="J1723" t="s">
        <v>11302</v>
      </c>
      <c r="K1723" t="s">
        <v>11303</v>
      </c>
      <c r="L1723" s="1">
        <v>45882.817187499997</v>
      </c>
      <c r="M1723" t="s">
        <v>6204</v>
      </c>
      <c r="N1723" t="s">
        <v>26</v>
      </c>
      <c r="O1723" s="2">
        <v>45882</v>
      </c>
      <c r="P1723" t="str">
        <f t="shared" si="26"/>
        <v>19</v>
      </c>
    </row>
    <row r="1724" spans="1:16">
      <c r="A1724">
        <v>19762</v>
      </c>
      <c r="B1724" t="s">
        <v>5773</v>
      </c>
      <c r="C1724">
        <v>12096549</v>
      </c>
      <c r="D1724">
        <v>143997</v>
      </c>
      <c r="E1724">
        <v>150593</v>
      </c>
      <c r="F1724">
        <v>3</v>
      </c>
      <c r="G1724">
        <v>72</v>
      </c>
      <c r="H1724">
        <v>2515</v>
      </c>
      <c r="I1724" t="s">
        <v>7</v>
      </c>
      <c r="J1724" t="s">
        <v>9215</v>
      </c>
      <c r="K1724" t="s">
        <v>10949</v>
      </c>
      <c r="L1724" s="1">
        <v>45882.820972222216</v>
      </c>
      <c r="M1724" t="s">
        <v>6205</v>
      </c>
      <c r="N1724" t="s">
        <v>26</v>
      </c>
      <c r="O1724" s="2">
        <v>45882</v>
      </c>
      <c r="P1724" t="str">
        <f t="shared" si="26"/>
        <v>19</v>
      </c>
    </row>
    <row r="1725" spans="1:16">
      <c r="A1725">
        <v>25698</v>
      </c>
      <c r="B1725" t="s">
        <v>4399</v>
      </c>
      <c r="C1725">
        <v>12096651</v>
      </c>
      <c r="D1725">
        <v>120812</v>
      </c>
      <c r="E1725">
        <v>147798</v>
      </c>
      <c r="F1725">
        <v>2</v>
      </c>
      <c r="G1725">
        <v>20</v>
      </c>
      <c r="H1725">
        <v>2515</v>
      </c>
      <c r="I1725" t="s">
        <v>7</v>
      </c>
      <c r="J1725" t="s">
        <v>11057</v>
      </c>
      <c r="K1725" t="s">
        <v>9577</v>
      </c>
      <c r="L1725" s="1">
        <v>45882.823842592603</v>
      </c>
      <c r="M1725" t="s">
        <v>6206</v>
      </c>
      <c r="N1725" t="s">
        <v>26</v>
      </c>
      <c r="O1725" s="2">
        <v>45882</v>
      </c>
      <c r="P1725" t="str">
        <f t="shared" si="26"/>
        <v>19</v>
      </c>
    </row>
    <row r="1726" spans="1:16">
      <c r="A1726">
        <v>21597</v>
      </c>
      <c r="B1726" t="s">
        <v>6207</v>
      </c>
      <c r="C1726">
        <v>12096696</v>
      </c>
      <c r="D1726">
        <v>146932</v>
      </c>
      <c r="E1726">
        <v>149385</v>
      </c>
      <c r="F1726">
        <v>100</v>
      </c>
      <c r="G1726">
        <v>300</v>
      </c>
      <c r="H1726">
        <v>2515</v>
      </c>
      <c r="I1726" t="s">
        <v>7</v>
      </c>
      <c r="J1726" t="s">
        <v>11304</v>
      </c>
      <c r="K1726" t="s">
        <v>11305</v>
      </c>
      <c r="L1726" s="1">
        <v>45882.83011574074</v>
      </c>
      <c r="M1726" t="s">
        <v>6208</v>
      </c>
      <c r="N1726" t="s">
        <v>26</v>
      </c>
      <c r="O1726" s="2">
        <v>45882</v>
      </c>
      <c r="P1726" t="str">
        <f t="shared" si="26"/>
        <v>19</v>
      </c>
    </row>
    <row r="1727" spans="1:16">
      <c r="A1727">
        <v>32871</v>
      </c>
      <c r="B1727" t="s">
        <v>3904</v>
      </c>
      <c r="C1727">
        <v>12096723</v>
      </c>
      <c r="D1727">
        <v>133788</v>
      </c>
      <c r="E1727">
        <v>134310</v>
      </c>
      <c r="F1727">
        <v>11</v>
      </c>
      <c r="G1727">
        <v>11</v>
      </c>
      <c r="H1727">
        <v>2515</v>
      </c>
      <c r="I1727" t="s">
        <v>7</v>
      </c>
      <c r="J1727" t="s">
        <v>11306</v>
      </c>
      <c r="K1727" t="s">
        <v>9054</v>
      </c>
      <c r="L1727" s="1">
        <v>45882.832685185182</v>
      </c>
      <c r="M1727" t="s">
        <v>6209</v>
      </c>
      <c r="N1727" t="s">
        <v>26</v>
      </c>
      <c r="O1727" s="2">
        <v>45882</v>
      </c>
      <c r="P1727" t="str">
        <f t="shared" si="26"/>
        <v>19</v>
      </c>
    </row>
    <row r="1728" spans="1:16">
      <c r="A1728">
        <v>2953</v>
      </c>
      <c r="B1728" t="s">
        <v>4881</v>
      </c>
      <c r="C1728">
        <v>12096794</v>
      </c>
      <c r="D1728">
        <v>129235</v>
      </c>
      <c r="E1728">
        <v>129548</v>
      </c>
      <c r="F1728">
        <v>74</v>
      </c>
      <c r="G1728">
        <v>888</v>
      </c>
      <c r="H1728">
        <v>2515</v>
      </c>
      <c r="I1728" t="s">
        <v>7</v>
      </c>
      <c r="J1728" t="s">
        <v>11307</v>
      </c>
      <c r="K1728" t="s">
        <v>10133</v>
      </c>
      <c r="L1728" s="1">
        <v>45882.837939814817</v>
      </c>
      <c r="M1728" t="s">
        <v>6210</v>
      </c>
      <c r="N1728" t="s">
        <v>26</v>
      </c>
      <c r="O1728" s="2">
        <v>45882</v>
      </c>
      <c r="P1728" t="str">
        <f t="shared" si="26"/>
        <v>20</v>
      </c>
    </row>
    <row r="1729" spans="1:16">
      <c r="A1729">
        <v>31488</v>
      </c>
      <c r="B1729" t="s">
        <v>3957</v>
      </c>
      <c r="C1729">
        <v>12096745</v>
      </c>
      <c r="D1729">
        <v>121137</v>
      </c>
      <c r="E1729">
        <v>151107</v>
      </c>
      <c r="F1729">
        <v>53</v>
      </c>
      <c r="G1729">
        <v>53</v>
      </c>
      <c r="H1729">
        <v>2045</v>
      </c>
      <c r="I1729" t="s">
        <v>4</v>
      </c>
      <c r="J1729" t="s">
        <v>9106</v>
      </c>
      <c r="K1729" t="s">
        <v>9107</v>
      </c>
      <c r="L1729" s="1">
        <v>45882.838923611111</v>
      </c>
      <c r="M1729" t="s">
        <v>6211</v>
      </c>
      <c r="N1729" t="s">
        <v>26</v>
      </c>
      <c r="O1729" s="2">
        <v>45882</v>
      </c>
      <c r="P1729" t="str">
        <f t="shared" si="26"/>
        <v>20</v>
      </c>
    </row>
    <row r="1730" spans="1:16">
      <c r="A1730">
        <v>27714</v>
      </c>
      <c r="B1730" t="s">
        <v>6212</v>
      </c>
      <c r="C1730">
        <v>12096748</v>
      </c>
      <c r="D1730">
        <v>142324</v>
      </c>
      <c r="E1730">
        <v>158728</v>
      </c>
      <c r="F1730">
        <v>2</v>
      </c>
      <c r="G1730">
        <v>240</v>
      </c>
      <c r="H1730">
        <v>2515</v>
      </c>
      <c r="I1730" t="s">
        <v>7</v>
      </c>
      <c r="J1730" t="s">
        <v>11308</v>
      </c>
      <c r="K1730" t="s">
        <v>11309</v>
      </c>
      <c r="L1730" s="1">
        <v>45882.844942129632</v>
      </c>
      <c r="M1730" t="s">
        <v>6213</v>
      </c>
      <c r="N1730" t="s">
        <v>26</v>
      </c>
      <c r="O1730" s="2">
        <v>45882</v>
      </c>
      <c r="P1730" t="str">
        <f t="shared" si="26"/>
        <v>20</v>
      </c>
    </row>
    <row r="1731" spans="1:16">
      <c r="A1731">
        <v>5793</v>
      </c>
      <c r="B1731" t="s">
        <v>4016</v>
      </c>
      <c r="C1731">
        <v>12096760</v>
      </c>
      <c r="D1731">
        <v>134919</v>
      </c>
      <c r="E1731">
        <v>150599</v>
      </c>
      <c r="F1731">
        <v>1</v>
      </c>
      <c r="G1731">
        <v>36</v>
      </c>
      <c r="H1731">
        <v>2045</v>
      </c>
      <c r="I1731" t="s">
        <v>4</v>
      </c>
      <c r="J1731" t="s">
        <v>11212</v>
      </c>
      <c r="K1731" t="s">
        <v>9166</v>
      </c>
      <c r="L1731" s="1">
        <v>45882.844965277778</v>
      </c>
      <c r="M1731" t="s">
        <v>6214</v>
      </c>
      <c r="N1731" t="s">
        <v>26</v>
      </c>
      <c r="O1731" s="2">
        <v>45882</v>
      </c>
      <c r="P1731" t="str">
        <f t="shared" ref="P1731:P1794" si="27">TEXT(L1731,"hh")</f>
        <v>20</v>
      </c>
    </row>
    <row r="1732" spans="1:16">
      <c r="A1732">
        <v>78011</v>
      </c>
      <c r="B1732" t="s">
        <v>6215</v>
      </c>
      <c r="C1732">
        <v>12096762</v>
      </c>
      <c r="D1732">
        <v>123118</v>
      </c>
      <c r="E1732">
        <v>151315</v>
      </c>
      <c r="F1732">
        <v>1</v>
      </c>
      <c r="G1732">
        <v>8</v>
      </c>
      <c r="H1732">
        <v>2045</v>
      </c>
      <c r="I1732" t="s">
        <v>4</v>
      </c>
      <c r="J1732" t="s">
        <v>11310</v>
      </c>
      <c r="K1732" t="s">
        <v>11311</v>
      </c>
      <c r="L1732" s="1">
        <v>45882.846759259257</v>
      </c>
      <c r="M1732" t="s">
        <v>6216</v>
      </c>
      <c r="N1732" t="s">
        <v>26</v>
      </c>
      <c r="O1732" s="2">
        <v>45882</v>
      </c>
      <c r="P1732" t="str">
        <f t="shared" si="27"/>
        <v>20</v>
      </c>
    </row>
    <row r="1733" spans="1:16">
      <c r="A1733">
        <v>29830</v>
      </c>
      <c r="B1733" t="s">
        <v>4571</v>
      </c>
      <c r="C1733">
        <v>12096791</v>
      </c>
      <c r="D1733">
        <v>147688</v>
      </c>
      <c r="E1733">
        <v>120603</v>
      </c>
      <c r="F1733">
        <v>6</v>
      </c>
      <c r="G1733">
        <v>6</v>
      </c>
      <c r="H1733">
        <v>2515</v>
      </c>
      <c r="I1733" t="s">
        <v>7</v>
      </c>
      <c r="J1733" t="s">
        <v>10605</v>
      </c>
      <c r="K1733" t="s">
        <v>9772</v>
      </c>
      <c r="L1733" s="1">
        <v>45882.848032407397</v>
      </c>
      <c r="M1733" t="s">
        <v>6217</v>
      </c>
      <c r="N1733" t="s">
        <v>26</v>
      </c>
      <c r="O1733" s="2">
        <v>45882</v>
      </c>
      <c r="P1733" t="str">
        <f t="shared" si="27"/>
        <v>20</v>
      </c>
    </row>
    <row r="1734" spans="1:16">
      <c r="A1734">
        <v>32986</v>
      </c>
      <c r="B1734" t="s">
        <v>4439</v>
      </c>
      <c r="C1734">
        <v>12096825</v>
      </c>
      <c r="D1734">
        <v>148710</v>
      </c>
      <c r="E1734">
        <v>148697</v>
      </c>
      <c r="F1734">
        <v>12</v>
      </c>
      <c r="G1734">
        <v>12</v>
      </c>
      <c r="H1734">
        <v>2045</v>
      </c>
      <c r="I1734" t="s">
        <v>4</v>
      </c>
      <c r="J1734" t="s">
        <v>11017</v>
      </c>
      <c r="K1734" t="s">
        <v>9624</v>
      </c>
      <c r="L1734" s="1">
        <v>45882.848460648151</v>
      </c>
      <c r="M1734" t="s">
        <v>6218</v>
      </c>
      <c r="N1734" t="s">
        <v>26</v>
      </c>
      <c r="O1734" s="2">
        <v>45882</v>
      </c>
      <c r="P1734" t="str">
        <f t="shared" si="27"/>
        <v>20</v>
      </c>
    </row>
    <row r="1735" spans="1:16">
      <c r="A1735">
        <v>981</v>
      </c>
      <c r="B1735" t="s">
        <v>3934</v>
      </c>
      <c r="C1735">
        <v>12096846</v>
      </c>
      <c r="D1735">
        <v>148478</v>
      </c>
      <c r="E1735">
        <v>151387</v>
      </c>
      <c r="F1735">
        <v>4</v>
      </c>
      <c r="G1735">
        <v>80</v>
      </c>
      <c r="H1735">
        <v>2515</v>
      </c>
      <c r="I1735" t="s">
        <v>7</v>
      </c>
      <c r="J1735" t="s">
        <v>11312</v>
      </c>
      <c r="K1735" t="s">
        <v>9739</v>
      </c>
      <c r="L1735" s="1">
        <v>45882.853055555563</v>
      </c>
      <c r="M1735" t="s">
        <v>6219</v>
      </c>
      <c r="N1735" t="s">
        <v>26</v>
      </c>
      <c r="O1735" s="2">
        <v>45882</v>
      </c>
      <c r="P1735" t="str">
        <f t="shared" si="27"/>
        <v>20</v>
      </c>
    </row>
    <row r="1736" spans="1:16">
      <c r="A1736">
        <v>31170</v>
      </c>
      <c r="B1736" t="s">
        <v>4242</v>
      </c>
      <c r="C1736">
        <v>12096850</v>
      </c>
      <c r="D1736">
        <v>124672</v>
      </c>
      <c r="E1736">
        <v>150126</v>
      </c>
      <c r="F1736">
        <v>2</v>
      </c>
      <c r="G1736">
        <v>24</v>
      </c>
      <c r="H1736">
        <v>1876</v>
      </c>
      <c r="I1736" t="s">
        <v>5</v>
      </c>
      <c r="J1736" t="s">
        <v>10469</v>
      </c>
      <c r="K1736" t="s">
        <v>10470</v>
      </c>
      <c r="L1736" s="1">
        <v>45882.853148148148</v>
      </c>
      <c r="M1736" t="s">
        <v>6220</v>
      </c>
      <c r="N1736" t="s">
        <v>26</v>
      </c>
      <c r="O1736" s="2">
        <v>45882</v>
      </c>
      <c r="P1736" t="str">
        <f t="shared" si="27"/>
        <v>20</v>
      </c>
    </row>
    <row r="1737" spans="1:16">
      <c r="A1737">
        <v>19188</v>
      </c>
      <c r="B1737" t="s">
        <v>4480</v>
      </c>
      <c r="C1737">
        <v>12096867</v>
      </c>
      <c r="D1737">
        <v>140829</v>
      </c>
      <c r="E1737">
        <v>140331</v>
      </c>
      <c r="F1737">
        <v>2</v>
      </c>
      <c r="G1737">
        <v>2</v>
      </c>
      <c r="H1737">
        <v>2045</v>
      </c>
      <c r="I1737" t="s">
        <v>4</v>
      </c>
      <c r="J1737" t="s">
        <v>11313</v>
      </c>
      <c r="K1737" t="s">
        <v>9669</v>
      </c>
      <c r="L1737" s="1">
        <v>45882.853344907409</v>
      </c>
      <c r="M1737" t="s">
        <v>6221</v>
      </c>
      <c r="N1737" t="s">
        <v>26</v>
      </c>
      <c r="O1737" s="2">
        <v>45882</v>
      </c>
      <c r="P1737" t="str">
        <f t="shared" si="27"/>
        <v>20</v>
      </c>
    </row>
    <row r="1738" spans="1:16">
      <c r="A1738">
        <v>21586</v>
      </c>
      <c r="B1738" t="s">
        <v>4151</v>
      </c>
      <c r="C1738">
        <v>12096799</v>
      </c>
      <c r="D1738">
        <v>153163</v>
      </c>
      <c r="E1738">
        <v>130801</v>
      </c>
      <c r="F1738">
        <v>16</v>
      </c>
      <c r="G1738">
        <v>16</v>
      </c>
      <c r="H1738">
        <v>2515</v>
      </c>
      <c r="I1738" t="s">
        <v>7</v>
      </c>
      <c r="J1738" t="s">
        <v>11314</v>
      </c>
      <c r="K1738" t="s">
        <v>9300</v>
      </c>
      <c r="L1738" s="1">
        <v>45882.856828703712</v>
      </c>
      <c r="M1738" t="s">
        <v>6222</v>
      </c>
      <c r="N1738" t="s">
        <v>25</v>
      </c>
      <c r="O1738" s="2">
        <v>45882</v>
      </c>
      <c r="P1738" t="str">
        <f t="shared" si="27"/>
        <v>20</v>
      </c>
    </row>
    <row r="1739" spans="1:16">
      <c r="A1739">
        <v>19188</v>
      </c>
      <c r="B1739" t="s">
        <v>4480</v>
      </c>
      <c r="C1739">
        <v>12096867</v>
      </c>
      <c r="D1739">
        <v>140973</v>
      </c>
      <c r="E1739">
        <v>140331</v>
      </c>
      <c r="F1739">
        <v>18</v>
      </c>
      <c r="G1739">
        <v>18</v>
      </c>
      <c r="H1739">
        <v>1876</v>
      </c>
      <c r="I1739" t="s">
        <v>5</v>
      </c>
      <c r="J1739" t="s">
        <v>11315</v>
      </c>
      <c r="K1739" t="s">
        <v>9669</v>
      </c>
      <c r="L1739" s="1">
        <v>45882.861979166657</v>
      </c>
      <c r="M1739" t="s">
        <v>6223</v>
      </c>
      <c r="N1739" t="s">
        <v>26</v>
      </c>
      <c r="O1739" s="2">
        <v>45882</v>
      </c>
      <c r="P1739" t="str">
        <f t="shared" si="27"/>
        <v>20</v>
      </c>
    </row>
    <row r="1740" spans="1:16">
      <c r="A1740">
        <v>80781</v>
      </c>
      <c r="B1740" t="s">
        <v>5964</v>
      </c>
      <c r="C1740">
        <v>12096931</v>
      </c>
      <c r="D1740">
        <v>147569</v>
      </c>
      <c r="E1740">
        <v>157508</v>
      </c>
      <c r="F1740">
        <v>3</v>
      </c>
      <c r="G1740">
        <v>18</v>
      </c>
      <c r="H1740">
        <v>2521</v>
      </c>
      <c r="I1740" t="s">
        <v>6</v>
      </c>
      <c r="J1740" t="s">
        <v>9694</v>
      </c>
      <c r="K1740" t="s">
        <v>11120</v>
      </c>
      <c r="L1740" s="1">
        <v>45882.862013888887</v>
      </c>
      <c r="M1740" t="s">
        <v>6224</v>
      </c>
      <c r="N1740" t="s">
        <v>26</v>
      </c>
      <c r="O1740" s="2">
        <v>45882</v>
      </c>
      <c r="P1740" t="str">
        <f t="shared" si="27"/>
        <v>20</v>
      </c>
    </row>
    <row r="1741" spans="1:16">
      <c r="A1741">
        <v>32402</v>
      </c>
      <c r="B1741" t="s">
        <v>5133</v>
      </c>
      <c r="C1741">
        <v>12096946</v>
      </c>
      <c r="D1741">
        <v>139098</v>
      </c>
      <c r="E1741">
        <v>151464</v>
      </c>
      <c r="F1741">
        <v>2</v>
      </c>
      <c r="G1741">
        <v>10</v>
      </c>
      <c r="H1741">
        <v>1876</v>
      </c>
      <c r="I1741" t="s">
        <v>5</v>
      </c>
      <c r="J1741" t="s">
        <v>10406</v>
      </c>
      <c r="K1741" t="s">
        <v>10407</v>
      </c>
      <c r="L1741" s="1">
        <v>45882.865046296298</v>
      </c>
      <c r="M1741" t="s">
        <v>6225</v>
      </c>
      <c r="N1741" t="s">
        <v>26</v>
      </c>
      <c r="O1741" s="2">
        <v>45882</v>
      </c>
      <c r="P1741" t="str">
        <f t="shared" si="27"/>
        <v>20</v>
      </c>
    </row>
    <row r="1742" spans="1:16">
      <c r="A1742">
        <v>29835</v>
      </c>
      <c r="B1742" t="s">
        <v>6226</v>
      </c>
      <c r="C1742">
        <v>12096967</v>
      </c>
      <c r="D1742">
        <v>137290</v>
      </c>
      <c r="E1742">
        <v>137673</v>
      </c>
      <c r="F1742">
        <v>10</v>
      </c>
      <c r="G1742">
        <v>20</v>
      </c>
      <c r="H1742">
        <v>2521</v>
      </c>
      <c r="I1742" t="s">
        <v>6</v>
      </c>
      <c r="J1742" t="s">
        <v>11316</v>
      </c>
      <c r="K1742" t="s">
        <v>11317</v>
      </c>
      <c r="L1742" s="1">
        <v>45882.867106481477</v>
      </c>
      <c r="M1742" t="s">
        <v>6227</v>
      </c>
      <c r="N1742" t="s">
        <v>26</v>
      </c>
      <c r="O1742" s="2">
        <v>45882</v>
      </c>
      <c r="P1742" t="str">
        <f t="shared" si="27"/>
        <v>20</v>
      </c>
    </row>
    <row r="1743" spans="1:16">
      <c r="A1743">
        <v>29835</v>
      </c>
      <c r="B1743" t="s">
        <v>6226</v>
      </c>
      <c r="C1743">
        <v>12096967</v>
      </c>
      <c r="D1743">
        <v>142127</v>
      </c>
      <c r="E1743">
        <v>137673</v>
      </c>
      <c r="F1743">
        <v>1</v>
      </c>
      <c r="G1743">
        <v>1</v>
      </c>
      <c r="H1743">
        <v>1876</v>
      </c>
      <c r="I1743" t="s">
        <v>5</v>
      </c>
      <c r="J1743" t="s">
        <v>11318</v>
      </c>
      <c r="K1743" t="s">
        <v>11317</v>
      </c>
      <c r="L1743" s="1">
        <v>45882.868032407408</v>
      </c>
      <c r="M1743" t="s">
        <v>6228</v>
      </c>
      <c r="N1743" t="s">
        <v>26</v>
      </c>
      <c r="O1743" s="2">
        <v>45882</v>
      </c>
      <c r="P1743" t="str">
        <f t="shared" si="27"/>
        <v>20</v>
      </c>
    </row>
    <row r="1744" spans="1:16">
      <c r="A1744">
        <v>32402</v>
      </c>
      <c r="B1744" t="s">
        <v>5133</v>
      </c>
      <c r="C1744">
        <v>12096947</v>
      </c>
      <c r="D1744">
        <v>151464</v>
      </c>
      <c r="E1744">
        <v>150550</v>
      </c>
      <c r="F1744">
        <v>5</v>
      </c>
      <c r="G1744">
        <v>60</v>
      </c>
      <c r="H1744">
        <v>1606</v>
      </c>
      <c r="I1744" t="s">
        <v>14</v>
      </c>
      <c r="J1744" t="s">
        <v>10407</v>
      </c>
      <c r="K1744" t="s">
        <v>10421</v>
      </c>
      <c r="L1744" s="1">
        <v>45882.868333333332</v>
      </c>
      <c r="M1744" t="s">
        <v>6229</v>
      </c>
      <c r="N1744" t="s">
        <v>26</v>
      </c>
      <c r="O1744" s="2">
        <v>45882</v>
      </c>
      <c r="P1744" t="str">
        <f t="shared" si="27"/>
        <v>20</v>
      </c>
    </row>
    <row r="1745" spans="1:16">
      <c r="A1745">
        <v>10314</v>
      </c>
      <c r="B1745" t="s">
        <v>6230</v>
      </c>
      <c r="C1745">
        <v>12097055</v>
      </c>
      <c r="D1745">
        <v>129833</v>
      </c>
      <c r="E1745">
        <v>149208</v>
      </c>
      <c r="F1745">
        <v>1</v>
      </c>
      <c r="G1745">
        <v>40</v>
      </c>
      <c r="H1745">
        <v>1876</v>
      </c>
      <c r="I1745" t="s">
        <v>5</v>
      </c>
      <c r="J1745" t="s">
        <v>9849</v>
      </c>
      <c r="K1745" t="s">
        <v>11319</v>
      </c>
      <c r="L1745" s="1">
        <v>45882.873402777783</v>
      </c>
      <c r="M1745" t="s">
        <v>6231</v>
      </c>
      <c r="N1745" t="s">
        <v>25</v>
      </c>
      <c r="O1745" s="2">
        <v>45882</v>
      </c>
      <c r="P1745" t="str">
        <f t="shared" si="27"/>
        <v>20</v>
      </c>
    </row>
    <row r="1746" spans="1:16">
      <c r="A1746">
        <v>1673</v>
      </c>
      <c r="B1746" t="s">
        <v>4356</v>
      </c>
      <c r="C1746">
        <v>12097015</v>
      </c>
      <c r="D1746">
        <v>125256</v>
      </c>
      <c r="E1746">
        <v>150724</v>
      </c>
      <c r="F1746">
        <v>20</v>
      </c>
      <c r="G1746">
        <v>80</v>
      </c>
      <c r="H1746">
        <v>1876</v>
      </c>
      <c r="I1746" t="s">
        <v>5</v>
      </c>
      <c r="J1746" t="s">
        <v>10382</v>
      </c>
      <c r="K1746" t="s">
        <v>9529</v>
      </c>
      <c r="L1746" s="1">
        <v>45882.875937500001</v>
      </c>
      <c r="M1746" t="s">
        <v>6232</v>
      </c>
      <c r="N1746" t="s">
        <v>26</v>
      </c>
      <c r="O1746" s="2">
        <v>45882</v>
      </c>
      <c r="P1746" t="str">
        <f t="shared" si="27"/>
        <v>21</v>
      </c>
    </row>
    <row r="1747" spans="1:16">
      <c r="A1747">
        <v>24835</v>
      </c>
      <c r="B1747" t="s">
        <v>4723</v>
      </c>
      <c r="C1747">
        <v>12097035</v>
      </c>
      <c r="D1747">
        <v>147743</v>
      </c>
      <c r="E1747">
        <v>162106</v>
      </c>
      <c r="F1747">
        <v>13</v>
      </c>
      <c r="G1747">
        <v>78</v>
      </c>
      <c r="H1747">
        <v>1876</v>
      </c>
      <c r="I1747" t="s">
        <v>5</v>
      </c>
      <c r="J1747" t="s">
        <v>9942</v>
      </c>
      <c r="K1747" t="s">
        <v>9943</v>
      </c>
      <c r="L1747" s="1">
        <v>45882.881736111107</v>
      </c>
      <c r="M1747" t="s">
        <v>6233</v>
      </c>
      <c r="N1747" t="s">
        <v>26</v>
      </c>
      <c r="O1747" s="2">
        <v>45882</v>
      </c>
      <c r="P1747" t="str">
        <f t="shared" si="27"/>
        <v>21</v>
      </c>
    </row>
    <row r="1748" spans="1:16">
      <c r="A1748">
        <v>31400</v>
      </c>
      <c r="B1748" t="s">
        <v>6234</v>
      </c>
      <c r="C1748">
        <v>12097214</v>
      </c>
      <c r="D1748">
        <v>127838</v>
      </c>
      <c r="E1748">
        <v>158473</v>
      </c>
      <c r="F1748">
        <v>66</v>
      </c>
      <c r="G1748">
        <v>11</v>
      </c>
      <c r="H1748">
        <v>1876</v>
      </c>
      <c r="I1748" t="s">
        <v>5</v>
      </c>
      <c r="J1748" t="s">
        <v>11320</v>
      </c>
      <c r="K1748" t="s">
        <v>11321</v>
      </c>
      <c r="L1748" s="1">
        <v>45882.888090277767</v>
      </c>
      <c r="M1748" t="s">
        <v>6235</v>
      </c>
      <c r="N1748" t="s">
        <v>26</v>
      </c>
      <c r="O1748" s="2">
        <v>45882</v>
      </c>
      <c r="P1748" t="str">
        <f t="shared" si="27"/>
        <v>21</v>
      </c>
    </row>
    <row r="1749" spans="1:16">
      <c r="A1749">
        <v>1551</v>
      </c>
      <c r="B1749" t="s">
        <v>6236</v>
      </c>
      <c r="C1749">
        <v>12097070</v>
      </c>
      <c r="D1749">
        <v>123483</v>
      </c>
      <c r="E1749">
        <v>154062</v>
      </c>
      <c r="F1749">
        <v>6</v>
      </c>
      <c r="G1749">
        <v>864</v>
      </c>
      <c r="H1749">
        <v>1876</v>
      </c>
      <c r="I1749" t="s">
        <v>5</v>
      </c>
      <c r="J1749" t="s">
        <v>11322</v>
      </c>
      <c r="K1749" t="s">
        <v>11323</v>
      </c>
      <c r="L1749" s="1">
        <v>45882.892569444448</v>
      </c>
      <c r="M1749" t="s">
        <v>6237</v>
      </c>
      <c r="N1749" t="s">
        <v>26</v>
      </c>
      <c r="O1749" s="2">
        <v>45882</v>
      </c>
      <c r="P1749" t="str">
        <f t="shared" si="27"/>
        <v>21</v>
      </c>
    </row>
    <row r="1750" spans="1:16">
      <c r="A1750">
        <v>2331</v>
      </c>
      <c r="B1750" t="s">
        <v>6238</v>
      </c>
      <c r="C1750">
        <v>12097239</v>
      </c>
      <c r="D1750">
        <v>128290</v>
      </c>
      <c r="E1750">
        <v>158422</v>
      </c>
      <c r="F1750">
        <v>5</v>
      </c>
      <c r="G1750">
        <v>105</v>
      </c>
      <c r="H1750">
        <v>1876</v>
      </c>
      <c r="I1750" t="s">
        <v>5</v>
      </c>
      <c r="J1750" t="s">
        <v>11324</v>
      </c>
      <c r="K1750" t="s">
        <v>11325</v>
      </c>
      <c r="L1750" s="1">
        <v>45882.895069444443</v>
      </c>
      <c r="M1750" t="s">
        <v>6239</v>
      </c>
      <c r="N1750" t="s">
        <v>26</v>
      </c>
      <c r="O1750" s="2">
        <v>45882</v>
      </c>
      <c r="P1750" t="str">
        <f t="shared" si="27"/>
        <v>21</v>
      </c>
    </row>
    <row r="1751" spans="1:16">
      <c r="A1751">
        <v>978</v>
      </c>
      <c r="B1751" t="s">
        <v>4648</v>
      </c>
      <c r="C1751">
        <v>12096869</v>
      </c>
      <c r="D1751">
        <v>132060</v>
      </c>
      <c r="E1751">
        <v>138546</v>
      </c>
      <c r="F1751">
        <v>15</v>
      </c>
      <c r="G1751">
        <v>15</v>
      </c>
      <c r="H1751">
        <v>1876</v>
      </c>
      <c r="I1751" t="s">
        <v>5</v>
      </c>
      <c r="J1751" t="s">
        <v>11326</v>
      </c>
      <c r="K1751" t="s">
        <v>11327</v>
      </c>
      <c r="L1751" s="1">
        <v>45882.901759259257</v>
      </c>
      <c r="M1751" t="s">
        <v>6240</v>
      </c>
      <c r="N1751" t="s">
        <v>26</v>
      </c>
      <c r="O1751" s="2">
        <v>45882</v>
      </c>
      <c r="P1751" t="str">
        <f t="shared" si="27"/>
        <v>21</v>
      </c>
    </row>
    <row r="1752" spans="1:16">
      <c r="A1752">
        <v>30366</v>
      </c>
      <c r="B1752" t="s">
        <v>4949</v>
      </c>
      <c r="C1752">
        <v>12097068</v>
      </c>
      <c r="D1752">
        <v>132928</v>
      </c>
      <c r="E1752">
        <v>163102</v>
      </c>
      <c r="F1752">
        <v>1</v>
      </c>
      <c r="G1752">
        <v>33</v>
      </c>
      <c r="H1752">
        <v>2521</v>
      </c>
      <c r="I1752" t="s">
        <v>6</v>
      </c>
      <c r="J1752" t="s">
        <v>11328</v>
      </c>
      <c r="K1752" t="s">
        <v>10208</v>
      </c>
      <c r="L1752" s="1">
        <v>45882.902743055558</v>
      </c>
      <c r="M1752" t="s">
        <v>6241</v>
      </c>
      <c r="N1752" t="s">
        <v>26</v>
      </c>
      <c r="O1752" s="2">
        <v>45882</v>
      </c>
      <c r="P1752" t="str">
        <f t="shared" si="27"/>
        <v>21</v>
      </c>
    </row>
    <row r="1753" spans="1:16">
      <c r="A1753">
        <v>1663</v>
      </c>
      <c r="B1753" t="s">
        <v>4688</v>
      </c>
      <c r="C1753">
        <v>12097233</v>
      </c>
      <c r="D1753">
        <v>124178</v>
      </c>
      <c r="E1753">
        <v>132741</v>
      </c>
      <c r="F1753">
        <v>21</v>
      </c>
      <c r="G1753">
        <v>252</v>
      </c>
      <c r="H1753">
        <v>1545</v>
      </c>
      <c r="I1753" t="s">
        <v>10</v>
      </c>
      <c r="J1753" t="s">
        <v>11329</v>
      </c>
      <c r="K1753" t="s">
        <v>9903</v>
      </c>
      <c r="L1753" s="1">
        <v>45882.903877314813</v>
      </c>
      <c r="M1753" t="s">
        <v>6242</v>
      </c>
      <c r="N1753" t="s">
        <v>25</v>
      </c>
      <c r="O1753" s="2">
        <v>45882</v>
      </c>
      <c r="P1753" t="str">
        <f t="shared" si="27"/>
        <v>21</v>
      </c>
    </row>
    <row r="1754" spans="1:16">
      <c r="A1754">
        <v>31993</v>
      </c>
      <c r="B1754" t="s">
        <v>6243</v>
      </c>
      <c r="C1754">
        <v>12097451</v>
      </c>
      <c r="D1754">
        <v>132589</v>
      </c>
      <c r="E1754">
        <v>150649</v>
      </c>
      <c r="F1754">
        <v>37</v>
      </c>
      <c r="G1754">
        <v>37</v>
      </c>
      <c r="H1754">
        <v>2515</v>
      </c>
      <c r="I1754" t="s">
        <v>7</v>
      </c>
      <c r="J1754" t="s">
        <v>11330</v>
      </c>
      <c r="K1754" t="s">
        <v>11331</v>
      </c>
      <c r="L1754" s="1">
        <v>45882.906365740739</v>
      </c>
      <c r="M1754" t="s">
        <v>6244</v>
      </c>
      <c r="N1754" t="s">
        <v>26</v>
      </c>
      <c r="O1754" s="2">
        <v>45882</v>
      </c>
      <c r="P1754" t="str">
        <f t="shared" si="27"/>
        <v>21</v>
      </c>
    </row>
    <row r="1755" spans="1:16">
      <c r="A1755">
        <v>20447</v>
      </c>
      <c r="B1755" t="s">
        <v>4979</v>
      </c>
      <c r="C1755">
        <v>12097281</v>
      </c>
      <c r="D1755">
        <v>126837</v>
      </c>
      <c r="E1755">
        <v>157334</v>
      </c>
      <c r="F1755">
        <v>1</v>
      </c>
      <c r="G1755">
        <v>32</v>
      </c>
      <c r="H1755">
        <v>1876</v>
      </c>
      <c r="I1755" t="s">
        <v>5</v>
      </c>
      <c r="J1755" t="s">
        <v>10246</v>
      </c>
      <c r="K1755" t="s">
        <v>10247</v>
      </c>
      <c r="L1755" s="1">
        <v>45882.906574074077</v>
      </c>
      <c r="M1755" t="s">
        <v>6245</v>
      </c>
      <c r="N1755" t="s">
        <v>26</v>
      </c>
      <c r="O1755" s="2">
        <v>45882</v>
      </c>
      <c r="P1755" t="str">
        <f t="shared" si="27"/>
        <v>21</v>
      </c>
    </row>
    <row r="1756" spans="1:16">
      <c r="A1756">
        <v>86767</v>
      </c>
      <c r="B1756" t="s">
        <v>6006</v>
      </c>
      <c r="C1756">
        <v>12097460</v>
      </c>
      <c r="D1756">
        <v>141937</v>
      </c>
      <c r="E1756">
        <v>155088</v>
      </c>
      <c r="F1756">
        <v>1</v>
      </c>
      <c r="G1756">
        <v>10</v>
      </c>
      <c r="H1756">
        <v>2521</v>
      </c>
      <c r="I1756" t="s">
        <v>6</v>
      </c>
      <c r="J1756" t="s">
        <v>11332</v>
      </c>
      <c r="K1756" t="s">
        <v>11158</v>
      </c>
      <c r="L1756" s="1">
        <v>45882.906805555547</v>
      </c>
      <c r="M1756" t="s">
        <v>6246</v>
      </c>
      <c r="N1756" t="s">
        <v>26</v>
      </c>
      <c r="O1756" s="2">
        <v>45882</v>
      </c>
      <c r="P1756" t="str">
        <f t="shared" si="27"/>
        <v>21</v>
      </c>
    </row>
    <row r="1757" spans="1:16">
      <c r="A1757">
        <v>30392</v>
      </c>
      <c r="B1757" t="s">
        <v>5004</v>
      </c>
      <c r="C1757">
        <v>12097479</v>
      </c>
      <c r="D1757">
        <v>139343</v>
      </c>
      <c r="E1757">
        <v>143658</v>
      </c>
      <c r="F1757">
        <v>14</v>
      </c>
      <c r="G1757">
        <v>14</v>
      </c>
      <c r="H1757">
        <v>1545</v>
      </c>
      <c r="I1757" t="s">
        <v>10</v>
      </c>
      <c r="J1757" t="s">
        <v>10280</v>
      </c>
      <c r="K1757" t="s">
        <v>10281</v>
      </c>
      <c r="L1757" s="1">
        <v>45882.907696759263</v>
      </c>
      <c r="M1757" t="s">
        <v>6247</v>
      </c>
      <c r="N1757" t="s">
        <v>26</v>
      </c>
      <c r="O1757" s="2">
        <v>45882</v>
      </c>
      <c r="P1757" t="str">
        <f t="shared" si="27"/>
        <v>21</v>
      </c>
    </row>
    <row r="1758" spans="1:16">
      <c r="A1758">
        <v>32871</v>
      </c>
      <c r="B1758" t="s">
        <v>3904</v>
      </c>
      <c r="C1758">
        <v>12097146</v>
      </c>
      <c r="D1758">
        <v>133789</v>
      </c>
      <c r="E1758">
        <v>134310</v>
      </c>
      <c r="F1758">
        <v>24</v>
      </c>
      <c r="G1758">
        <v>24</v>
      </c>
      <c r="H1758">
        <v>1545</v>
      </c>
      <c r="I1758" t="s">
        <v>10</v>
      </c>
      <c r="J1758" t="s">
        <v>11333</v>
      </c>
      <c r="K1758" t="s">
        <v>9054</v>
      </c>
      <c r="L1758" s="1">
        <v>45882.910439814812</v>
      </c>
      <c r="M1758" t="s">
        <v>6248</v>
      </c>
      <c r="N1758" t="s">
        <v>26</v>
      </c>
      <c r="O1758" s="2">
        <v>45882</v>
      </c>
      <c r="P1758" t="str">
        <f t="shared" si="27"/>
        <v>21</v>
      </c>
    </row>
    <row r="1759" spans="1:16">
      <c r="A1759">
        <v>16051</v>
      </c>
      <c r="B1759" t="s">
        <v>6249</v>
      </c>
      <c r="C1759">
        <v>12097698</v>
      </c>
      <c r="D1759">
        <v>134518</v>
      </c>
      <c r="E1759">
        <v>150951</v>
      </c>
      <c r="F1759">
        <v>1</v>
      </c>
      <c r="G1759">
        <v>10</v>
      </c>
      <c r="H1759">
        <v>2521</v>
      </c>
      <c r="I1759" t="s">
        <v>6</v>
      </c>
      <c r="J1759" t="s">
        <v>11334</v>
      </c>
      <c r="K1759" t="s">
        <v>11335</v>
      </c>
      <c r="L1759" s="1">
        <v>45882.910451388889</v>
      </c>
      <c r="M1759" t="s">
        <v>6250</v>
      </c>
      <c r="N1759" t="s">
        <v>26</v>
      </c>
      <c r="O1759" s="2">
        <v>45882</v>
      </c>
      <c r="P1759" t="str">
        <f t="shared" si="27"/>
        <v>21</v>
      </c>
    </row>
    <row r="1760" spans="1:16">
      <c r="A1760">
        <v>2656</v>
      </c>
      <c r="B1760" t="s">
        <v>6251</v>
      </c>
      <c r="C1760">
        <v>12097630</v>
      </c>
      <c r="D1760">
        <v>123105</v>
      </c>
      <c r="E1760">
        <v>151660</v>
      </c>
      <c r="F1760">
        <v>26</v>
      </c>
      <c r="G1760">
        <v>26</v>
      </c>
      <c r="H1760">
        <v>2515</v>
      </c>
      <c r="I1760" t="s">
        <v>7</v>
      </c>
      <c r="J1760" t="s">
        <v>11336</v>
      </c>
      <c r="K1760" t="s">
        <v>11337</v>
      </c>
      <c r="L1760" s="1">
        <v>45882.912175925929</v>
      </c>
      <c r="M1760" t="s">
        <v>6252</v>
      </c>
      <c r="N1760" t="s">
        <v>26</v>
      </c>
      <c r="O1760" s="2">
        <v>45882</v>
      </c>
      <c r="P1760" t="str">
        <f t="shared" si="27"/>
        <v>21</v>
      </c>
    </row>
    <row r="1761" spans="1:16">
      <c r="A1761">
        <v>33327</v>
      </c>
      <c r="B1761" t="s">
        <v>6253</v>
      </c>
      <c r="C1761">
        <v>12097355</v>
      </c>
      <c r="D1761">
        <v>143513</v>
      </c>
      <c r="E1761">
        <v>143623</v>
      </c>
      <c r="F1761">
        <v>10</v>
      </c>
      <c r="G1761">
        <v>200</v>
      </c>
      <c r="H1761">
        <v>1545</v>
      </c>
      <c r="I1761" t="s">
        <v>10</v>
      </c>
      <c r="J1761" t="s">
        <v>10155</v>
      </c>
      <c r="K1761" t="s">
        <v>11338</v>
      </c>
      <c r="L1761" s="1">
        <v>45882.912673611107</v>
      </c>
      <c r="M1761" t="s">
        <v>6254</v>
      </c>
      <c r="N1761" t="s">
        <v>26</v>
      </c>
      <c r="O1761" s="2">
        <v>45882</v>
      </c>
      <c r="P1761" t="str">
        <f t="shared" si="27"/>
        <v>21</v>
      </c>
    </row>
    <row r="1762" spans="1:16">
      <c r="A1762">
        <v>18607</v>
      </c>
      <c r="B1762" t="s">
        <v>5839</v>
      </c>
      <c r="C1762">
        <v>12097357</v>
      </c>
      <c r="D1762">
        <v>141053</v>
      </c>
      <c r="E1762">
        <v>141759</v>
      </c>
      <c r="F1762">
        <v>80</v>
      </c>
      <c r="G1762">
        <v>80</v>
      </c>
      <c r="H1762">
        <v>1545</v>
      </c>
      <c r="I1762" t="s">
        <v>10</v>
      </c>
      <c r="J1762" t="s">
        <v>9957</v>
      </c>
      <c r="K1762" t="s">
        <v>11005</v>
      </c>
      <c r="L1762" s="1">
        <v>45882.914803240739</v>
      </c>
      <c r="M1762" t="s">
        <v>6255</v>
      </c>
      <c r="N1762" t="s">
        <v>26</v>
      </c>
      <c r="O1762" s="2">
        <v>45882</v>
      </c>
      <c r="P1762" t="str">
        <f t="shared" si="27"/>
        <v>21</v>
      </c>
    </row>
    <row r="1763" spans="1:16">
      <c r="A1763">
        <v>26956</v>
      </c>
      <c r="B1763" t="s">
        <v>6256</v>
      </c>
      <c r="C1763">
        <v>12097382</v>
      </c>
      <c r="D1763">
        <v>129102</v>
      </c>
      <c r="E1763">
        <v>157238</v>
      </c>
      <c r="F1763">
        <v>1</v>
      </c>
      <c r="G1763">
        <v>30</v>
      </c>
      <c r="H1763">
        <v>2521</v>
      </c>
      <c r="I1763" t="s">
        <v>6</v>
      </c>
      <c r="J1763" t="s">
        <v>11339</v>
      </c>
      <c r="K1763" t="s">
        <v>11340</v>
      </c>
      <c r="L1763" s="1">
        <v>45882.915636574071</v>
      </c>
      <c r="M1763" t="s">
        <v>6257</v>
      </c>
      <c r="N1763" t="s">
        <v>26</v>
      </c>
      <c r="O1763" s="2">
        <v>45882</v>
      </c>
      <c r="P1763" t="str">
        <f t="shared" si="27"/>
        <v>21</v>
      </c>
    </row>
    <row r="1764" spans="1:16">
      <c r="A1764">
        <v>5788</v>
      </c>
      <c r="B1764" t="s">
        <v>4554</v>
      </c>
      <c r="C1764">
        <v>12097332</v>
      </c>
      <c r="D1764">
        <v>136765</v>
      </c>
      <c r="E1764">
        <v>151088</v>
      </c>
      <c r="F1764">
        <v>1</v>
      </c>
      <c r="G1764">
        <v>48</v>
      </c>
      <c r="H1764">
        <v>2515</v>
      </c>
      <c r="I1764" t="s">
        <v>7</v>
      </c>
      <c r="J1764" t="s">
        <v>10575</v>
      </c>
      <c r="K1764" t="s">
        <v>9751</v>
      </c>
      <c r="L1764" s="1">
        <v>45882.917141203703</v>
      </c>
      <c r="M1764" t="s">
        <v>6258</v>
      </c>
      <c r="N1764" t="s">
        <v>26</v>
      </c>
      <c r="O1764" s="2">
        <v>45882</v>
      </c>
      <c r="P1764" t="str">
        <f t="shared" si="27"/>
        <v>22</v>
      </c>
    </row>
    <row r="1765" spans="1:16">
      <c r="A1765">
        <v>85070</v>
      </c>
      <c r="B1765" t="s">
        <v>4431</v>
      </c>
      <c r="C1765">
        <v>12097364</v>
      </c>
      <c r="D1765">
        <v>138040</v>
      </c>
      <c r="E1765">
        <v>127795</v>
      </c>
      <c r="F1765">
        <v>7</v>
      </c>
      <c r="G1765">
        <v>7</v>
      </c>
      <c r="H1765">
        <v>1545</v>
      </c>
      <c r="I1765" t="s">
        <v>10</v>
      </c>
      <c r="J1765" t="s">
        <v>11209</v>
      </c>
      <c r="K1765" t="s">
        <v>9615</v>
      </c>
      <c r="L1765" s="1">
        <v>45882.918599537043</v>
      </c>
      <c r="M1765" t="s">
        <v>6259</v>
      </c>
      <c r="N1765" t="s">
        <v>26</v>
      </c>
      <c r="O1765" s="2">
        <v>45882</v>
      </c>
      <c r="P1765" t="str">
        <f t="shared" si="27"/>
        <v>22</v>
      </c>
    </row>
    <row r="1766" spans="1:16">
      <c r="A1766">
        <v>29424</v>
      </c>
      <c r="B1766" t="s">
        <v>6260</v>
      </c>
      <c r="C1766">
        <v>12097176</v>
      </c>
      <c r="D1766">
        <v>133675</v>
      </c>
      <c r="E1766">
        <v>157268</v>
      </c>
      <c r="F1766">
        <v>1</v>
      </c>
      <c r="G1766">
        <v>15</v>
      </c>
      <c r="H1766">
        <v>2515</v>
      </c>
      <c r="I1766" t="s">
        <v>7</v>
      </c>
      <c r="J1766" t="s">
        <v>11341</v>
      </c>
      <c r="K1766" t="s">
        <v>11342</v>
      </c>
      <c r="L1766" s="1">
        <v>45882.920254629629</v>
      </c>
      <c r="M1766" t="s">
        <v>6261</v>
      </c>
      <c r="N1766" t="s">
        <v>26</v>
      </c>
      <c r="O1766" s="2">
        <v>45882</v>
      </c>
      <c r="P1766" t="str">
        <f t="shared" si="27"/>
        <v>22</v>
      </c>
    </row>
    <row r="1767" spans="1:16">
      <c r="A1767">
        <v>28915</v>
      </c>
      <c r="B1767" t="s">
        <v>6262</v>
      </c>
      <c r="C1767">
        <v>12097208</v>
      </c>
      <c r="D1767">
        <v>121160</v>
      </c>
      <c r="E1767">
        <v>158075</v>
      </c>
      <c r="F1767">
        <v>1</v>
      </c>
      <c r="G1767">
        <v>50</v>
      </c>
      <c r="H1767">
        <v>2521</v>
      </c>
      <c r="I1767" t="s">
        <v>6</v>
      </c>
      <c r="J1767" t="s">
        <v>11343</v>
      </c>
      <c r="K1767" t="s">
        <v>11344</v>
      </c>
      <c r="L1767" s="1">
        <v>45882.920891203707</v>
      </c>
      <c r="M1767" t="s">
        <v>6263</v>
      </c>
      <c r="N1767" t="s">
        <v>26</v>
      </c>
      <c r="O1767" s="2">
        <v>45882</v>
      </c>
      <c r="P1767" t="str">
        <f t="shared" si="27"/>
        <v>22</v>
      </c>
    </row>
    <row r="1768" spans="1:16">
      <c r="A1768">
        <v>31993</v>
      </c>
      <c r="B1768" t="s">
        <v>6243</v>
      </c>
      <c r="C1768">
        <v>12097452</v>
      </c>
      <c r="D1768">
        <v>150649</v>
      </c>
      <c r="E1768">
        <v>150781</v>
      </c>
      <c r="F1768">
        <v>19</v>
      </c>
      <c r="G1768">
        <v>380</v>
      </c>
      <c r="H1768">
        <v>1606</v>
      </c>
      <c r="I1768" t="s">
        <v>14</v>
      </c>
      <c r="J1768" t="s">
        <v>11331</v>
      </c>
      <c r="K1768" t="s">
        <v>11345</v>
      </c>
      <c r="L1768" s="1">
        <v>45882.9221875</v>
      </c>
      <c r="M1768" t="s">
        <v>6264</v>
      </c>
      <c r="N1768" t="s">
        <v>26</v>
      </c>
      <c r="O1768" s="2">
        <v>45882</v>
      </c>
      <c r="P1768" t="str">
        <f t="shared" si="27"/>
        <v>22</v>
      </c>
    </row>
    <row r="1769" spans="1:16">
      <c r="A1769">
        <v>86767</v>
      </c>
      <c r="B1769" t="s">
        <v>6006</v>
      </c>
      <c r="C1769">
        <v>12097461</v>
      </c>
      <c r="D1769">
        <v>155088</v>
      </c>
      <c r="E1769">
        <v>155282</v>
      </c>
      <c r="F1769">
        <v>1</v>
      </c>
      <c r="G1769">
        <v>20</v>
      </c>
      <c r="H1769">
        <v>1606</v>
      </c>
      <c r="I1769" t="s">
        <v>14</v>
      </c>
      <c r="J1769" t="s">
        <v>11158</v>
      </c>
      <c r="K1769" t="s">
        <v>11346</v>
      </c>
      <c r="L1769" s="1">
        <v>45882.922280092593</v>
      </c>
      <c r="M1769" t="s">
        <v>6265</v>
      </c>
      <c r="N1769" t="s">
        <v>26</v>
      </c>
      <c r="O1769" s="2">
        <v>45882</v>
      </c>
      <c r="P1769" t="str">
        <f t="shared" si="27"/>
        <v>22</v>
      </c>
    </row>
    <row r="1770" spans="1:16">
      <c r="A1770">
        <v>30429</v>
      </c>
      <c r="B1770" t="s">
        <v>4933</v>
      </c>
      <c r="C1770">
        <v>12097308</v>
      </c>
      <c r="D1770">
        <v>146056</v>
      </c>
      <c r="E1770">
        <v>163028</v>
      </c>
      <c r="F1770">
        <v>1</v>
      </c>
      <c r="G1770">
        <v>225</v>
      </c>
      <c r="H1770">
        <v>2515</v>
      </c>
      <c r="I1770" t="s">
        <v>7</v>
      </c>
      <c r="J1770" t="s">
        <v>11347</v>
      </c>
      <c r="K1770" t="s">
        <v>10189</v>
      </c>
      <c r="L1770" s="1">
        <v>45882.925219907411</v>
      </c>
      <c r="M1770" t="s">
        <v>6266</v>
      </c>
      <c r="N1770" t="s">
        <v>26</v>
      </c>
      <c r="O1770" s="2">
        <v>45882</v>
      </c>
      <c r="P1770" t="str">
        <f t="shared" si="27"/>
        <v>22</v>
      </c>
    </row>
    <row r="1771" spans="1:16">
      <c r="A1771">
        <v>5798</v>
      </c>
      <c r="B1771" t="s">
        <v>6267</v>
      </c>
      <c r="C1771">
        <v>12097619</v>
      </c>
      <c r="D1771">
        <v>137647</v>
      </c>
      <c r="E1771">
        <v>129624</v>
      </c>
      <c r="F1771">
        <v>69</v>
      </c>
      <c r="G1771">
        <v>828</v>
      </c>
      <c r="H1771">
        <v>1545</v>
      </c>
      <c r="I1771" t="s">
        <v>10</v>
      </c>
      <c r="J1771" t="s">
        <v>11348</v>
      </c>
      <c r="K1771" t="s">
        <v>11349</v>
      </c>
      <c r="L1771" s="1">
        <v>45882.925439814811</v>
      </c>
      <c r="M1771" t="s">
        <v>6268</v>
      </c>
      <c r="N1771" t="s">
        <v>26</v>
      </c>
      <c r="O1771" s="2">
        <v>45882</v>
      </c>
      <c r="P1771" t="str">
        <f t="shared" si="27"/>
        <v>22</v>
      </c>
    </row>
    <row r="1772" spans="1:16">
      <c r="A1772">
        <v>30503</v>
      </c>
      <c r="B1772" t="s">
        <v>6269</v>
      </c>
      <c r="C1772">
        <v>12097309</v>
      </c>
      <c r="D1772">
        <v>132463</v>
      </c>
      <c r="E1772">
        <v>154212</v>
      </c>
      <c r="F1772">
        <v>1</v>
      </c>
      <c r="G1772">
        <v>110</v>
      </c>
      <c r="H1772">
        <v>2521</v>
      </c>
      <c r="I1772" t="s">
        <v>6</v>
      </c>
      <c r="J1772" t="s">
        <v>11350</v>
      </c>
      <c r="K1772" t="s">
        <v>11351</v>
      </c>
      <c r="L1772" s="1">
        <v>45882.927754629629</v>
      </c>
      <c r="M1772" t="s">
        <v>6270</v>
      </c>
      <c r="N1772" t="s">
        <v>26</v>
      </c>
      <c r="O1772" s="2">
        <v>45882</v>
      </c>
      <c r="P1772" t="str">
        <f t="shared" si="27"/>
        <v>22</v>
      </c>
    </row>
    <row r="1773" spans="1:16">
      <c r="A1773">
        <v>27316</v>
      </c>
      <c r="B1773" t="s">
        <v>4566</v>
      </c>
      <c r="C1773">
        <v>12097782</v>
      </c>
      <c r="D1773">
        <v>121842</v>
      </c>
      <c r="E1773">
        <v>155655</v>
      </c>
      <c r="F1773">
        <v>3</v>
      </c>
      <c r="G1773">
        <v>120</v>
      </c>
      <c r="H1773">
        <v>2515</v>
      </c>
      <c r="I1773" t="s">
        <v>7</v>
      </c>
      <c r="J1773" t="s">
        <v>11352</v>
      </c>
      <c r="K1773" t="s">
        <v>9766</v>
      </c>
      <c r="L1773" s="1">
        <v>45882.928622685176</v>
      </c>
      <c r="M1773" t="s">
        <v>6271</v>
      </c>
      <c r="N1773" t="s">
        <v>25</v>
      </c>
      <c r="O1773" s="2">
        <v>45882</v>
      </c>
      <c r="P1773" t="str">
        <f t="shared" si="27"/>
        <v>22</v>
      </c>
    </row>
    <row r="1774" spans="1:16">
      <c r="A1774">
        <v>5798</v>
      </c>
      <c r="B1774" t="s">
        <v>6267</v>
      </c>
      <c r="C1774">
        <v>12097619</v>
      </c>
      <c r="D1774">
        <v>142330</v>
      </c>
      <c r="E1774">
        <v>129624</v>
      </c>
      <c r="F1774">
        <v>40</v>
      </c>
      <c r="G1774">
        <v>480</v>
      </c>
      <c r="H1774">
        <v>1545</v>
      </c>
      <c r="I1774" t="s">
        <v>10</v>
      </c>
      <c r="J1774" t="s">
        <v>11353</v>
      </c>
      <c r="K1774" t="s">
        <v>11349</v>
      </c>
      <c r="L1774" s="1">
        <v>45882.929791666669</v>
      </c>
      <c r="M1774" t="s">
        <v>6272</v>
      </c>
      <c r="N1774" t="s">
        <v>26</v>
      </c>
      <c r="O1774" s="2">
        <v>45882</v>
      </c>
      <c r="P1774" t="str">
        <f t="shared" si="27"/>
        <v>22</v>
      </c>
    </row>
    <row r="1775" spans="1:16">
      <c r="A1775">
        <v>7837</v>
      </c>
      <c r="B1775" t="s">
        <v>6273</v>
      </c>
      <c r="C1775">
        <v>12097333</v>
      </c>
      <c r="D1775">
        <v>146576</v>
      </c>
      <c r="E1775">
        <v>156226</v>
      </c>
      <c r="F1775">
        <v>1</v>
      </c>
      <c r="G1775">
        <v>8</v>
      </c>
      <c r="H1775">
        <v>2521</v>
      </c>
      <c r="I1775" t="s">
        <v>6</v>
      </c>
      <c r="J1775" t="s">
        <v>11354</v>
      </c>
      <c r="K1775" t="s">
        <v>11355</v>
      </c>
      <c r="L1775" s="1">
        <v>45882.930034722223</v>
      </c>
      <c r="M1775" t="s">
        <v>6274</v>
      </c>
      <c r="N1775" t="s">
        <v>26</v>
      </c>
      <c r="O1775" s="2">
        <v>45882</v>
      </c>
      <c r="P1775" t="str">
        <f t="shared" si="27"/>
        <v>22</v>
      </c>
    </row>
    <row r="1776" spans="1:16">
      <c r="A1776">
        <v>31672</v>
      </c>
      <c r="B1776" t="s">
        <v>6275</v>
      </c>
      <c r="C1776">
        <v>12097104</v>
      </c>
      <c r="D1776">
        <v>144745</v>
      </c>
      <c r="E1776">
        <v>141927</v>
      </c>
      <c r="F1776">
        <v>11</v>
      </c>
      <c r="G1776">
        <v>11</v>
      </c>
      <c r="H1776">
        <v>1545</v>
      </c>
      <c r="I1776" t="s">
        <v>10</v>
      </c>
      <c r="J1776" t="s">
        <v>11356</v>
      </c>
      <c r="K1776" t="s">
        <v>11357</v>
      </c>
      <c r="L1776" s="1">
        <v>45882.931875000002</v>
      </c>
      <c r="M1776" t="s">
        <v>6276</v>
      </c>
      <c r="N1776" t="s">
        <v>26</v>
      </c>
      <c r="O1776" s="2">
        <v>45882</v>
      </c>
      <c r="P1776" t="str">
        <f t="shared" si="27"/>
        <v>22</v>
      </c>
    </row>
    <row r="1777" spans="1:16">
      <c r="A1777">
        <v>7837</v>
      </c>
      <c r="B1777" t="s">
        <v>6273</v>
      </c>
      <c r="C1777">
        <v>12097334</v>
      </c>
      <c r="D1777">
        <v>156226</v>
      </c>
      <c r="E1777">
        <v>150119</v>
      </c>
      <c r="F1777">
        <v>3</v>
      </c>
      <c r="G1777">
        <v>75</v>
      </c>
      <c r="H1777">
        <v>1606</v>
      </c>
      <c r="I1777" t="s">
        <v>14</v>
      </c>
      <c r="J1777" t="s">
        <v>11355</v>
      </c>
      <c r="K1777" t="s">
        <v>11358</v>
      </c>
      <c r="L1777" s="1">
        <v>45882.935590277782</v>
      </c>
      <c r="M1777" t="s">
        <v>6277</v>
      </c>
      <c r="N1777" t="s">
        <v>26</v>
      </c>
      <c r="O1777" s="2">
        <v>45882</v>
      </c>
      <c r="P1777" t="str">
        <f t="shared" si="27"/>
        <v>22</v>
      </c>
    </row>
    <row r="1778" spans="1:16">
      <c r="A1778">
        <v>31563</v>
      </c>
      <c r="B1778" t="s">
        <v>4666</v>
      </c>
      <c r="C1778">
        <v>12097222</v>
      </c>
      <c r="D1778">
        <v>137469</v>
      </c>
      <c r="E1778">
        <v>137677</v>
      </c>
      <c r="F1778">
        <v>220</v>
      </c>
      <c r="G1778">
        <v>5500</v>
      </c>
      <c r="H1778">
        <v>1545</v>
      </c>
      <c r="I1778" t="s">
        <v>10</v>
      </c>
      <c r="J1778" t="s">
        <v>9876</v>
      </c>
      <c r="K1778" t="s">
        <v>9877</v>
      </c>
      <c r="L1778" s="1">
        <v>45882.935717592591</v>
      </c>
      <c r="M1778" t="s">
        <v>6278</v>
      </c>
      <c r="N1778" t="s">
        <v>26</v>
      </c>
      <c r="O1778" s="2">
        <v>45882</v>
      </c>
      <c r="P1778" t="str">
        <f t="shared" si="27"/>
        <v>22</v>
      </c>
    </row>
    <row r="1779" spans="1:16">
      <c r="A1779">
        <v>20965</v>
      </c>
      <c r="B1779" t="s">
        <v>5528</v>
      </c>
      <c r="C1779">
        <v>12097635</v>
      </c>
      <c r="D1779">
        <v>149044</v>
      </c>
      <c r="E1779">
        <v>148615</v>
      </c>
      <c r="F1779">
        <v>5</v>
      </c>
      <c r="G1779">
        <v>60</v>
      </c>
      <c r="H1779">
        <v>2515</v>
      </c>
      <c r="I1779" t="s">
        <v>7</v>
      </c>
      <c r="J1779" t="s">
        <v>10303</v>
      </c>
      <c r="K1779" t="s">
        <v>10754</v>
      </c>
      <c r="L1779" s="1">
        <v>45882.936331018522</v>
      </c>
      <c r="M1779" t="s">
        <v>6279</v>
      </c>
      <c r="N1779" t="s">
        <v>26</v>
      </c>
      <c r="O1779" s="2">
        <v>45882</v>
      </c>
      <c r="P1779" t="str">
        <f t="shared" si="27"/>
        <v>22</v>
      </c>
    </row>
    <row r="1780" spans="1:16">
      <c r="A1780">
        <v>27012</v>
      </c>
      <c r="B1780" t="s">
        <v>6280</v>
      </c>
      <c r="C1780">
        <v>12097175</v>
      </c>
      <c r="D1780">
        <v>157997</v>
      </c>
      <c r="E1780">
        <v>157283</v>
      </c>
      <c r="F1780">
        <v>0.2</v>
      </c>
      <c r="G1780">
        <v>40</v>
      </c>
      <c r="H1780">
        <v>1606</v>
      </c>
      <c r="I1780" t="s">
        <v>14</v>
      </c>
      <c r="J1780" t="s">
        <v>11359</v>
      </c>
      <c r="K1780" t="s">
        <v>11360</v>
      </c>
      <c r="L1780" s="1">
        <v>45882.936724537038</v>
      </c>
      <c r="M1780" t="s">
        <v>6281</v>
      </c>
      <c r="N1780" t="s">
        <v>26</v>
      </c>
      <c r="O1780" s="2">
        <v>45882</v>
      </c>
      <c r="P1780" t="str">
        <f t="shared" si="27"/>
        <v>22</v>
      </c>
    </row>
    <row r="1781" spans="1:16">
      <c r="A1781">
        <v>31400</v>
      </c>
      <c r="B1781" t="s">
        <v>6234</v>
      </c>
      <c r="C1781">
        <v>12097215</v>
      </c>
      <c r="D1781">
        <v>158473</v>
      </c>
      <c r="E1781">
        <v>158203</v>
      </c>
      <c r="F1781">
        <v>6</v>
      </c>
      <c r="G1781">
        <v>36</v>
      </c>
      <c r="H1781">
        <v>1606</v>
      </c>
      <c r="I1781" t="s">
        <v>14</v>
      </c>
      <c r="J1781" t="s">
        <v>11321</v>
      </c>
      <c r="K1781" t="s">
        <v>11361</v>
      </c>
      <c r="L1781" s="1">
        <v>45882.937071759261</v>
      </c>
      <c r="M1781" t="s">
        <v>6282</v>
      </c>
      <c r="N1781" t="s">
        <v>26</v>
      </c>
      <c r="O1781" s="2">
        <v>45882</v>
      </c>
      <c r="P1781" t="str">
        <f t="shared" si="27"/>
        <v>22</v>
      </c>
    </row>
    <row r="1782" spans="1:16">
      <c r="A1782">
        <v>17415</v>
      </c>
      <c r="B1782" t="s">
        <v>4347</v>
      </c>
      <c r="C1782">
        <v>12097527</v>
      </c>
      <c r="D1782">
        <v>127358</v>
      </c>
      <c r="E1782">
        <v>128964</v>
      </c>
      <c r="F1782">
        <v>11</v>
      </c>
      <c r="G1782">
        <v>11</v>
      </c>
      <c r="H1782">
        <v>1545</v>
      </c>
      <c r="I1782" t="s">
        <v>10</v>
      </c>
      <c r="J1782" t="s">
        <v>11362</v>
      </c>
      <c r="K1782" t="s">
        <v>9520</v>
      </c>
      <c r="L1782" s="1">
        <v>45882.93854166667</v>
      </c>
      <c r="M1782" t="s">
        <v>6283</v>
      </c>
      <c r="N1782" t="s">
        <v>26</v>
      </c>
      <c r="O1782" s="2">
        <v>45882</v>
      </c>
      <c r="P1782" t="str">
        <f t="shared" si="27"/>
        <v>22</v>
      </c>
    </row>
    <row r="1783" spans="1:16">
      <c r="A1783">
        <v>26569</v>
      </c>
      <c r="B1783" t="s">
        <v>5712</v>
      </c>
      <c r="C1783">
        <v>12097675</v>
      </c>
      <c r="D1783">
        <v>147143</v>
      </c>
      <c r="E1783">
        <v>150986</v>
      </c>
      <c r="F1783">
        <v>2</v>
      </c>
      <c r="G1783">
        <v>60</v>
      </c>
      <c r="H1783">
        <v>2515</v>
      </c>
      <c r="I1783" t="s">
        <v>7</v>
      </c>
      <c r="J1783" t="s">
        <v>9331</v>
      </c>
      <c r="K1783" t="s">
        <v>10898</v>
      </c>
      <c r="L1783" s="1">
        <v>45882.940613425933</v>
      </c>
      <c r="M1783" t="s">
        <v>6284</v>
      </c>
      <c r="N1783" t="s">
        <v>26</v>
      </c>
      <c r="O1783" s="2">
        <v>45882</v>
      </c>
      <c r="P1783" t="str">
        <f t="shared" si="27"/>
        <v>22</v>
      </c>
    </row>
    <row r="1784" spans="1:16">
      <c r="A1784">
        <v>30962</v>
      </c>
      <c r="B1784" t="s">
        <v>6285</v>
      </c>
      <c r="C1784">
        <v>12097794</v>
      </c>
      <c r="D1784">
        <v>132035</v>
      </c>
      <c r="E1784">
        <v>155375</v>
      </c>
      <c r="F1784">
        <v>1</v>
      </c>
      <c r="G1784">
        <v>20</v>
      </c>
      <c r="H1784">
        <v>2521</v>
      </c>
      <c r="I1784" t="s">
        <v>6</v>
      </c>
      <c r="J1784" t="s">
        <v>11363</v>
      </c>
      <c r="K1784" t="s">
        <v>11364</v>
      </c>
      <c r="L1784" s="1">
        <v>45882.942326388889</v>
      </c>
      <c r="M1784" t="s">
        <v>6286</v>
      </c>
      <c r="N1784" t="s">
        <v>26</v>
      </c>
      <c r="O1784" s="2">
        <v>45882</v>
      </c>
      <c r="P1784" t="str">
        <f t="shared" si="27"/>
        <v>22</v>
      </c>
    </row>
    <row r="1785" spans="1:16">
      <c r="A1785">
        <v>20674</v>
      </c>
      <c r="B1785" t="s">
        <v>4910</v>
      </c>
      <c r="C1785">
        <v>12096796</v>
      </c>
      <c r="D1785">
        <v>118750</v>
      </c>
      <c r="E1785">
        <v>120532</v>
      </c>
      <c r="F1785">
        <v>55</v>
      </c>
      <c r="G1785">
        <v>55</v>
      </c>
      <c r="H1785">
        <v>1545</v>
      </c>
      <c r="I1785" t="s">
        <v>10</v>
      </c>
      <c r="J1785" t="s">
        <v>9886</v>
      </c>
      <c r="K1785" t="s">
        <v>10166</v>
      </c>
      <c r="L1785" s="1">
        <v>45882.942939814813</v>
      </c>
      <c r="M1785" t="s">
        <v>6287</v>
      </c>
      <c r="N1785" t="s">
        <v>25</v>
      </c>
      <c r="O1785" s="2">
        <v>45882</v>
      </c>
      <c r="P1785" t="str">
        <f t="shared" si="27"/>
        <v>22</v>
      </c>
    </row>
    <row r="1786" spans="1:16">
      <c r="A1786">
        <v>2940</v>
      </c>
      <c r="B1786" t="s">
        <v>5043</v>
      </c>
      <c r="C1786">
        <v>12097702</v>
      </c>
      <c r="D1786">
        <v>128187</v>
      </c>
      <c r="E1786">
        <v>150463</v>
      </c>
      <c r="F1786">
        <v>1</v>
      </c>
      <c r="G1786">
        <v>15</v>
      </c>
      <c r="H1786">
        <v>2521</v>
      </c>
      <c r="I1786" t="s">
        <v>6</v>
      </c>
      <c r="J1786" t="s">
        <v>10322</v>
      </c>
      <c r="K1786" t="s">
        <v>10323</v>
      </c>
      <c r="L1786" s="1">
        <v>45882.943796296298</v>
      </c>
      <c r="M1786" t="s">
        <v>6288</v>
      </c>
      <c r="N1786" t="s">
        <v>26</v>
      </c>
      <c r="O1786" s="2">
        <v>45882</v>
      </c>
      <c r="P1786" t="str">
        <f t="shared" si="27"/>
        <v>22</v>
      </c>
    </row>
    <row r="1787" spans="1:16">
      <c r="A1787">
        <v>30491</v>
      </c>
      <c r="B1787" t="s">
        <v>6289</v>
      </c>
      <c r="C1787">
        <v>12097709</v>
      </c>
      <c r="D1787">
        <v>133037</v>
      </c>
      <c r="E1787">
        <v>154011</v>
      </c>
      <c r="F1787">
        <v>2</v>
      </c>
      <c r="G1787">
        <v>70</v>
      </c>
      <c r="H1787">
        <v>2521</v>
      </c>
      <c r="I1787" t="s">
        <v>6</v>
      </c>
      <c r="J1787" t="s">
        <v>11365</v>
      </c>
      <c r="K1787" t="s">
        <v>11366</v>
      </c>
      <c r="L1787" s="1">
        <v>45882.946562500001</v>
      </c>
      <c r="M1787" t="s">
        <v>6290</v>
      </c>
      <c r="N1787" t="s">
        <v>26</v>
      </c>
      <c r="O1787" s="2">
        <v>45882</v>
      </c>
      <c r="P1787" t="str">
        <f t="shared" si="27"/>
        <v>22</v>
      </c>
    </row>
    <row r="1788" spans="1:16">
      <c r="A1788">
        <v>27464</v>
      </c>
      <c r="B1788" t="s">
        <v>3977</v>
      </c>
      <c r="C1788">
        <v>12097319</v>
      </c>
      <c r="D1788">
        <v>146815</v>
      </c>
      <c r="E1788">
        <v>131888</v>
      </c>
      <c r="F1788">
        <v>4</v>
      </c>
      <c r="G1788">
        <v>48</v>
      </c>
      <c r="H1788">
        <v>1545</v>
      </c>
      <c r="I1788" t="s">
        <v>10</v>
      </c>
      <c r="J1788" t="s">
        <v>10524</v>
      </c>
      <c r="K1788" t="s">
        <v>9127</v>
      </c>
      <c r="L1788" s="1">
        <v>45882.951041666667</v>
      </c>
      <c r="M1788" t="s">
        <v>6291</v>
      </c>
      <c r="N1788" t="s">
        <v>26</v>
      </c>
      <c r="O1788" s="2">
        <v>45882</v>
      </c>
      <c r="P1788" t="str">
        <f t="shared" si="27"/>
        <v>22</v>
      </c>
    </row>
    <row r="1789" spans="1:16">
      <c r="A1789">
        <v>1676</v>
      </c>
      <c r="B1789" t="s">
        <v>6292</v>
      </c>
      <c r="C1789">
        <v>12097607</v>
      </c>
      <c r="D1789">
        <v>148086</v>
      </c>
      <c r="E1789">
        <v>150615</v>
      </c>
      <c r="F1789">
        <v>13</v>
      </c>
      <c r="G1789">
        <v>52</v>
      </c>
      <c r="H1789">
        <v>2521</v>
      </c>
      <c r="I1789" t="s">
        <v>6</v>
      </c>
      <c r="J1789" t="s">
        <v>11367</v>
      </c>
      <c r="K1789" t="s">
        <v>11368</v>
      </c>
      <c r="L1789" s="1">
        <v>45882.954768518517</v>
      </c>
      <c r="M1789" t="s">
        <v>6293</v>
      </c>
      <c r="N1789" t="s">
        <v>26</v>
      </c>
      <c r="O1789" s="2">
        <v>45882</v>
      </c>
      <c r="P1789" t="str">
        <f t="shared" si="27"/>
        <v>22</v>
      </c>
    </row>
    <row r="1790" spans="1:16">
      <c r="A1790">
        <v>2591</v>
      </c>
      <c r="B1790" t="s">
        <v>4419</v>
      </c>
      <c r="C1790">
        <v>12097561</v>
      </c>
      <c r="D1790">
        <v>146524</v>
      </c>
      <c r="E1790">
        <v>129775</v>
      </c>
      <c r="F1790">
        <v>4</v>
      </c>
      <c r="G1790">
        <v>24</v>
      </c>
      <c r="H1790">
        <v>1545</v>
      </c>
      <c r="I1790" t="s">
        <v>10</v>
      </c>
      <c r="J1790" t="s">
        <v>11369</v>
      </c>
      <c r="K1790" t="s">
        <v>9600</v>
      </c>
      <c r="L1790" s="1">
        <v>45882.956666666672</v>
      </c>
      <c r="M1790" t="s">
        <v>6294</v>
      </c>
      <c r="N1790" t="s">
        <v>26</v>
      </c>
      <c r="O1790" s="2">
        <v>45882</v>
      </c>
      <c r="P1790" t="str">
        <f t="shared" si="27"/>
        <v>22</v>
      </c>
    </row>
    <row r="1791" spans="1:16">
      <c r="A1791">
        <v>2591</v>
      </c>
      <c r="B1791" t="s">
        <v>4419</v>
      </c>
      <c r="C1791">
        <v>12097561</v>
      </c>
      <c r="D1791">
        <v>146987</v>
      </c>
      <c r="E1791">
        <v>129775</v>
      </c>
      <c r="F1791">
        <v>212</v>
      </c>
      <c r="G1791">
        <v>1272</v>
      </c>
      <c r="H1791">
        <v>1545</v>
      </c>
      <c r="I1791" t="s">
        <v>10</v>
      </c>
      <c r="J1791" t="s">
        <v>11370</v>
      </c>
      <c r="K1791" t="s">
        <v>9600</v>
      </c>
      <c r="L1791" s="1">
        <v>45882.957708333342</v>
      </c>
      <c r="M1791" t="s">
        <v>6295</v>
      </c>
      <c r="N1791" t="s">
        <v>26</v>
      </c>
      <c r="O1791" s="2">
        <v>45882</v>
      </c>
      <c r="P1791" t="str">
        <f t="shared" si="27"/>
        <v>22</v>
      </c>
    </row>
    <row r="1792" spans="1:16">
      <c r="A1792">
        <v>3874</v>
      </c>
      <c r="B1792" t="s">
        <v>4363</v>
      </c>
      <c r="C1792">
        <v>12097610</v>
      </c>
      <c r="D1792">
        <v>131948</v>
      </c>
      <c r="E1792">
        <v>158604</v>
      </c>
      <c r="F1792">
        <v>3</v>
      </c>
      <c r="G1792">
        <v>36</v>
      </c>
      <c r="H1792">
        <v>2521</v>
      </c>
      <c r="I1792" t="s">
        <v>6</v>
      </c>
      <c r="J1792" t="s">
        <v>9536</v>
      </c>
      <c r="K1792" t="s">
        <v>9537</v>
      </c>
      <c r="L1792" s="1">
        <v>45882.959456018521</v>
      </c>
      <c r="M1792" t="s">
        <v>6296</v>
      </c>
      <c r="N1792" t="s">
        <v>26</v>
      </c>
      <c r="O1792" s="2">
        <v>45882</v>
      </c>
      <c r="P1792" t="str">
        <f t="shared" si="27"/>
        <v>23</v>
      </c>
    </row>
    <row r="1793" spans="1:16">
      <c r="A1793">
        <v>27364</v>
      </c>
      <c r="B1793" t="s">
        <v>4512</v>
      </c>
      <c r="C1793">
        <v>12097818</v>
      </c>
      <c r="D1793">
        <v>134834</v>
      </c>
      <c r="E1793">
        <v>162721</v>
      </c>
      <c r="F1793">
        <v>2</v>
      </c>
      <c r="G1793">
        <v>2</v>
      </c>
      <c r="H1793">
        <v>1545</v>
      </c>
      <c r="I1793" t="s">
        <v>10</v>
      </c>
      <c r="J1793" t="s">
        <v>11371</v>
      </c>
      <c r="K1793" t="s">
        <v>9702</v>
      </c>
      <c r="L1793" s="1">
        <v>45882.959710648152</v>
      </c>
      <c r="M1793" t="s">
        <v>6297</v>
      </c>
      <c r="N1793" t="s">
        <v>25</v>
      </c>
      <c r="O1793" s="2">
        <v>45882</v>
      </c>
      <c r="P1793" t="str">
        <f t="shared" si="27"/>
        <v>23</v>
      </c>
    </row>
    <row r="1794" spans="1:16">
      <c r="A1794">
        <v>16067</v>
      </c>
      <c r="B1794" t="s">
        <v>6298</v>
      </c>
      <c r="C1794">
        <v>12097608</v>
      </c>
      <c r="D1794">
        <v>124523</v>
      </c>
      <c r="E1794">
        <v>154492</v>
      </c>
      <c r="F1794">
        <v>50</v>
      </c>
      <c r="G1794">
        <v>5</v>
      </c>
      <c r="H1794">
        <v>1545</v>
      </c>
      <c r="I1794" t="s">
        <v>10</v>
      </c>
      <c r="J1794" t="s">
        <v>11372</v>
      </c>
      <c r="K1794" t="s">
        <v>11373</v>
      </c>
      <c r="L1794" s="1">
        <v>45882.975798611107</v>
      </c>
      <c r="M1794" t="s">
        <v>6299</v>
      </c>
      <c r="N1794" t="s">
        <v>26</v>
      </c>
      <c r="O1794" s="2">
        <v>45882</v>
      </c>
      <c r="P1794" t="str">
        <f t="shared" si="27"/>
        <v>23</v>
      </c>
    </row>
    <row r="1795" spans="1:16">
      <c r="A1795">
        <v>32774</v>
      </c>
      <c r="B1795" t="s">
        <v>6174</v>
      </c>
      <c r="C1795">
        <v>12097854</v>
      </c>
      <c r="D1795">
        <v>148270</v>
      </c>
      <c r="E1795">
        <v>131706</v>
      </c>
      <c r="F1795">
        <v>110</v>
      </c>
      <c r="G1795">
        <v>110</v>
      </c>
      <c r="H1795">
        <v>2515</v>
      </c>
      <c r="I1795" t="s">
        <v>7</v>
      </c>
      <c r="J1795" t="s">
        <v>11374</v>
      </c>
      <c r="K1795" t="s">
        <v>11282</v>
      </c>
      <c r="L1795" s="1">
        <v>45883.058483796303</v>
      </c>
      <c r="M1795" t="s">
        <v>6300</v>
      </c>
      <c r="N1795" t="s">
        <v>25</v>
      </c>
      <c r="O1795" s="2">
        <v>45882</v>
      </c>
      <c r="P1795" t="str">
        <f t="shared" ref="P1795:P1858" si="28">TEXT(L1795,"hh")</f>
        <v>01</v>
      </c>
    </row>
    <row r="1796" spans="1:16">
      <c r="A1796">
        <v>31672</v>
      </c>
      <c r="B1796" t="s">
        <v>6275</v>
      </c>
      <c r="C1796">
        <v>12097853</v>
      </c>
      <c r="D1796">
        <v>130735</v>
      </c>
      <c r="E1796">
        <v>141927</v>
      </c>
      <c r="F1796">
        <v>6</v>
      </c>
      <c r="G1796">
        <v>6</v>
      </c>
      <c r="H1796">
        <v>2515</v>
      </c>
      <c r="I1796" t="s">
        <v>7</v>
      </c>
      <c r="J1796" t="s">
        <v>11375</v>
      </c>
      <c r="K1796" t="s">
        <v>11357</v>
      </c>
      <c r="L1796" s="1">
        <v>45883.063680555562</v>
      </c>
      <c r="M1796" t="s">
        <v>6301</v>
      </c>
      <c r="N1796" t="s">
        <v>26</v>
      </c>
      <c r="O1796" s="2">
        <v>45882</v>
      </c>
      <c r="P1796" t="str">
        <f t="shared" si="28"/>
        <v>01</v>
      </c>
    </row>
    <row r="1797" spans="1:16">
      <c r="A1797">
        <v>31672</v>
      </c>
      <c r="B1797" t="s">
        <v>6275</v>
      </c>
      <c r="C1797">
        <v>12097853</v>
      </c>
      <c r="D1797">
        <v>130444</v>
      </c>
      <c r="E1797">
        <v>141927</v>
      </c>
      <c r="F1797">
        <v>12</v>
      </c>
      <c r="G1797">
        <v>12</v>
      </c>
      <c r="H1797">
        <v>2515</v>
      </c>
      <c r="I1797" t="s">
        <v>7</v>
      </c>
      <c r="J1797" t="s">
        <v>11376</v>
      </c>
      <c r="K1797" t="s">
        <v>11357</v>
      </c>
      <c r="L1797" s="1">
        <v>45883.067650462966</v>
      </c>
      <c r="M1797" t="s">
        <v>6302</v>
      </c>
      <c r="N1797" t="s">
        <v>26</v>
      </c>
      <c r="O1797" s="2">
        <v>45882</v>
      </c>
      <c r="P1797" t="str">
        <f t="shared" si="28"/>
        <v>01</v>
      </c>
    </row>
    <row r="1798" spans="1:16">
      <c r="A1798">
        <v>31672</v>
      </c>
      <c r="B1798" t="s">
        <v>6275</v>
      </c>
      <c r="C1798">
        <v>12097853</v>
      </c>
      <c r="D1798">
        <v>142402</v>
      </c>
      <c r="E1798">
        <v>141927</v>
      </c>
      <c r="F1798">
        <v>16</v>
      </c>
      <c r="G1798">
        <v>16</v>
      </c>
      <c r="H1798">
        <v>2515</v>
      </c>
      <c r="I1798" t="s">
        <v>7</v>
      </c>
      <c r="J1798" t="s">
        <v>11377</v>
      </c>
      <c r="K1798" t="s">
        <v>11357</v>
      </c>
      <c r="L1798" s="1">
        <v>45883.074849537043</v>
      </c>
      <c r="M1798" t="s">
        <v>6303</v>
      </c>
      <c r="N1798" t="s">
        <v>26</v>
      </c>
      <c r="O1798" s="2">
        <v>45882</v>
      </c>
      <c r="P1798" t="str">
        <f t="shared" si="28"/>
        <v>01</v>
      </c>
    </row>
    <row r="1799" spans="1:16">
      <c r="A1799">
        <v>29830</v>
      </c>
      <c r="B1799" t="s">
        <v>4571</v>
      </c>
      <c r="C1799">
        <v>12097300</v>
      </c>
      <c r="D1799">
        <v>140906</v>
      </c>
      <c r="E1799">
        <v>120603</v>
      </c>
      <c r="F1799">
        <v>9</v>
      </c>
      <c r="G1799">
        <v>9</v>
      </c>
      <c r="H1799">
        <v>2515</v>
      </c>
      <c r="I1799" t="s">
        <v>7</v>
      </c>
      <c r="J1799" t="s">
        <v>11378</v>
      </c>
      <c r="K1799" t="s">
        <v>9772</v>
      </c>
      <c r="L1799" s="1">
        <v>45883.076770833337</v>
      </c>
      <c r="M1799" t="s">
        <v>6304</v>
      </c>
      <c r="N1799" t="s">
        <v>25</v>
      </c>
      <c r="O1799" s="2">
        <v>45882</v>
      </c>
      <c r="P1799" t="str">
        <f t="shared" si="28"/>
        <v>01</v>
      </c>
    </row>
    <row r="1800" spans="1:16">
      <c r="A1800">
        <v>29830</v>
      </c>
      <c r="B1800" t="s">
        <v>4571</v>
      </c>
      <c r="C1800">
        <v>12097300</v>
      </c>
      <c r="D1800">
        <v>141091</v>
      </c>
      <c r="E1800">
        <v>120603</v>
      </c>
      <c r="F1800">
        <v>4</v>
      </c>
      <c r="G1800">
        <v>4</v>
      </c>
      <c r="H1800">
        <v>2515</v>
      </c>
      <c r="I1800" t="s">
        <v>7</v>
      </c>
      <c r="J1800" t="s">
        <v>11379</v>
      </c>
      <c r="K1800" t="s">
        <v>9772</v>
      </c>
      <c r="L1800" s="1">
        <v>45883.078796296293</v>
      </c>
      <c r="M1800" t="s">
        <v>6305</v>
      </c>
      <c r="N1800" t="s">
        <v>25</v>
      </c>
      <c r="O1800" s="2">
        <v>45882</v>
      </c>
      <c r="P1800" t="str">
        <f t="shared" si="28"/>
        <v>01</v>
      </c>
    </row>
    <row r="1801" spans="1:16">
      <c r="A1801">
        <v>32560</v>
      </c>
      <c r="B1801" t="s">
        <v>6306</v>
      </c>
      <c r="C1801">
        <v>12097795</v>
      </c>
      <c r="D1801">
        <v>153162</v>
      </c>
      <c r="E1801">
        <v>144149</v>
      </c>
      <c r="F1801">
        <v>4</v>
      </c>
      <c r="G1801">
        <v>4</v>
      </c>
      <c r="H1801">
        <v>2515</v>
      </c>
      <c r="I1801" t="s">
        <v>7</v>
      </c>
      <c r="J1801" t="s">
        <v>11380</v>
      </c>
      <c r="K1801" t="s">
        <v>11381</v>
      </c>
      <c r="L1801" s="1">
        <v>45883.083287037043</v>
      </c>
      <c r="M1801" t="s">
        <v>6307</v>
      </c>
      <c r="N1801" t="s">
        <v>25</v>
      </c>
      <c r="O1801" s="2">
        <v>45882</v>
      </c>
      <c r="P1801" t="str">
        <f t="shared" si="28"/>
        <v>01</v>
      </c>
    </row>
    <row r="1802" spans="1:16">
      <c r="A1802">
        <v>19349</v>
      </c>
      <c r="B1802" t="s">
        <v>4330</v>
      </c>
      <c r="C1802">
        <v>12101124</v>
      </c>
      <c r="D1802">
        <v>147782</v>
      </c>
      <c r="E1802">
        <v>154394</v>
      </c>
      <c r="F1802">
        <v>27</v>
      </c>
      <c r="G1802">
        <v>27</v>
      </c>
      <c r="H1802">
        <v>1876</v>
      </c>
      <c r="I1802" t="s">
        <v>5</v>
      </c>
      <c r="J1802" t="s">
        <v>10104</v>
      </c>
      <c r="K1802" t="s">
        <v>9498</v>
      </c>
      <c r="L1802" s="1">
        <v>45883.752662037034</v>
      </c>
      <c r="M1802" t="s">
        <v>6308</v>
      </c>
      <c r="N1802" t="s">
        <v>26</v>
      </c>
      <c r="O1802" s="2">
        <v>45883</v>
      </c>
      <c r="P1802" t="str">
        <f t="shared" si="28"/>
        <v>18</v>
      </c>
    </row>
    <row r="1803" spans="1:16">
      <c r="A1803">
        <v>2311</v>
      </c>
      <c r="B1803" t="s">
        <v>4222</v>
      </c>
      <c r="C1803">
        <v>12101129</v>
      </c>
      <c r="D1803">
        <v>130230</v>
      </c>
      <c r="E1803">
        <v>150658</v>
      </c>
      <c r="F1803">
        <v>9</v>
      </c>
      <c r="G1803">
        <v>9</v>
      </c>
      <c r="H1803">
        <v>2045</v>
      </c>
      <c r="I1803" t="s">
        <v>4</v>
      </c>
      <c r="J1803" t="s">
        <v>10341</v>
      </c>
      <c r="K1803" t="s">
        <v>9380</v>
      </c>
      <c r="L1803" s="1">
        <v>45883.754374999997</v>
      </c>
      <c r="M1803" t="s">
        <v>6309</v>
      </c>
      <c r="N1803" t="s">
        <v>26</v>
      </c>
      <c r="O1803" s="2">
        <v>45883</v>
      </c>
      <c r="P1803" t="str">
        <f t="shared" si="28"/>
        <v>18</v>
      </c>
    </row>
    <row r="1804" spans="1:16">
      <c r="A1804">
        <v>10336</v>
      </c>
      <c r="B1804" t="s">
        <v>4161</v>
      </c>
      <c r="C1804">
        <v>12100957</v>
      </c>
      <c r="D1804">
        <v>141922</v>
      </c>
      <c r="E1804">
        <v>151019</v>
      </c>
      <c r="F1804">
        <v>3</v>
      </c>
      <c r="G1804">
        <v>21</v>
      </c>
      <c r="H1804">
        <v>2045</v>
      </c>
      <c r="I1804" t="s">
        <v>4</v>
      </c>
      <c r="J1804" t="s">
        <v>10896</v>
      </c>
      <c r="K1804" t="s">
        <v>9699</v>
      </c>
      <c r="L1804" s="1">
        <v>45883.757048611107</v>
      </c>
      <c r="M1804" t="s">
        <v>6310</v>
      </c>
      <c r="N1804" t="s">
        <v>26</v>
      </c>
      <c r="O1804" s="2">
        <v>45883</v>
      </c>
      <c r="P1804" t="str">
        <f t="shared" si="28"/>
        <v>18</v>
      </c>
    </row>
    <row r="1805" spans="1:16">
      <c r="A1805">
        <v>31675</v>
      </c>
      <c r="B1805" t="s">
        <v>5485</v>
      </c>
      <c r="C1805">
        <v>12102421</v>
      </c>
      <c r="D1805">
        <v>125521</v>
      </c>
      <c r="E1805">
        <v>135266</v>
      </c>
      <c r="F1805">
        <v>17</v>
      </c>
      <c r="G1805">
        <v>102</v>
      </c>
      <c r="H1805">
        <v>1876</v>
      </c>
      <c r="I1805" t="s">
        <v>5</v>
      </c>
      <c r="J1805" t="s">
        <v>11382</v>
      </c>
      <c r="K1805" t="s">
        <v>10713</v>
      </c>
      <c r="L1805" s="1">
        <v>45883.758402777778</v>
      </c>
      <c r="M1805" t="s">
        <v>6311</v>
      </c>
      <c r="N1805" t="s">
        <v>25</v>
      </c>
      <c r="O1805" s="2">
        <v>45883</v>
      </c>
      <c r="P1805" t="str">
        <f t="shared" si="28"/>
        <v>18</v>
      </c>
    </row>
    <row r="1806" spans="1:16">
      <c r="A1806">
        <v>20623</v>
      </c>
      <c r="B1806" t="s">
        <v>4782</v>
      </c>
      <c r="C1806">
        <v>12101116</v>
      </c>
      <c r="D1806">
        <v>147094</v>
      </c>
      <c r="E1806">
        <v>150760</v>
      </c>
      <c r="F1806">
        <v>2</v>
      </c>
      <c r="G1806">
        <v>80</v>
      </c>
      <c r="H1806">
        <v>2045</v>
      </c>
      <c r="I1806" t="s">
        <v>4</v>
      </c>
      <c r="J1806" t="s">
        <v>11383</v>
      </c>
      <c r="K1806" t="s">
        <v>10011</v>
      </c>
      <c r="L1806" s="1">
        <v>45883.759328703702</v>
      </c>
      <c r="M1806" t="s">
        <v>6312</v>
      </c>
      <c r="N1806" t="s">
        <v>26</v>
      </c>
      <c r="O1806" s="2">
        <v>45883</v>
      </c>
      <c r="P1806" t="str">
        <f t="shared" si="28"/>
        <v>18</v>
      </c>
    </row>
    <row r="1807" spans="1:16">
      <c r="A1807">
        <v>10336</v>
      </c>
      <c r="B1807" t="s">
        <v>4161</v>
      </c>
      <c r="C1807">
        <v>12100957</v>
      </c>
      <c r="D1807">
        <v>119026</v>
      </c>
      <c r="E1807">
        <v>151019</v>
      </c>
      <c r="F1807">
        <v>5</v>
      </c>
      <c r="G1807">
        <v>35</v>
      </c>
      <c r="H1807">
        <v>2045</v>
      </c>
      <c r="I1807" t="s">
        <v>4</v>
      </c>
      <c r="J1807" t="s">
        <v>11384</v>
      </c>
      <c r="K1807" t="s">
        <v>9699</v>
      </c>
      <c r="L1807" s="1">
        <v>45883.761643518519</v>
      </c>
      <c r="M1807" t="s">
        <v>6313</v>
      </c>
      <c r="N1807" t="s">
        <v>26</v>
      </c>
      <c r="O1807" s="2">
        <v>45883</v>
      </c>
      <c r="P1807" t="str">
        <f t="shared" si="28"/>
        <v>18</v>
      </c>
    </row>
    <row r="1808" spans="1:16">
      <c r="A1808">
        <v>11769</v>
      </c>
      <c r="B1808" t="s">
        <v>6314</v>
      </c>
      <c r="C1808">
        <v>12101163</v>
      </c>
      <c r="D1808">
        <v>128035</v>
      </c>
      <c r="E1808">
        <v>163024</v>
      </c>
      <c r="F1808">
        <v>1</v>
      </c>
      <c r="G1808">
        <v>18</v>
      </c>
      <c r="H1808">
        <v>1876</v>
      </c>
      <c r="I1808" t="s">
        <v>5</v>
      </c>
      <c r="J1808" t="s">
        <v>11385</v>
      </c>
      <c r="K1808" t="s">
        <v>11386</v>
      </c>
      <c r="L1808" s="1">
        <v>45883.762002314812</v>
      </c>
      <c r="M1808" t="s">
        <v>6315</v>
      </c>
      <c r="N1808" t="s">
        <v>26</v>
      </c>
      <c r="O1808" s="2">
        <v>45883</v>
      </c>
      <c r="P1808" t="str">
        <f t="shared" si="28"/>
        <v>18</v>
      </c>
    </row>
    <row r="1809" spans="1:16">
      <c r="A1809">
        <v>27570</v>
      </c>
      <c r="B1809" t="s">
        <v>6316</v>
      </c>
      <c r="C1809">
        <v>12101171</v>
      </c>
      <c r="D1809">
        <v>148894</v>
      </c>
      <c r="E1809">
        <v>151602</v>
      </c>
      <c r="F1809">
        <v>1</v>
      </c>
      <c r="G1809">
        <v>48</v>
      </c>
      <c r="H1809">
        <v>2515</v>
      </c>
      <c r="I1809" t="s">
        <v>7</v>
      </c>
      <c r="J1809" t="s">
        <v>11387</v>
      </c>
      <c r="K1809" t="s">
        <v>11388</v>
      </c>
      <c r="L1809" s="1">
        <v>45883.764999999999</v>
      </c>
      <c r="M1809" t="s">
        <v>6317</v>
      </c>
      <c r="N1809" t="s">
        <v>26</v>
      </c>
      <c r="O1809" s="2">
        <v>45883</v>
      </c>
      <c r="P1809" t="str">
        <f t="shared" si="28"/>
        <v>18</v>
      </c>
    </row>
    <row r="1810" spans="1:16">
      <c r="A1810">
        <v>31022</v>
      </c>
      <c r="B1810" t="s">
        <v>6318</v>
      </c>
      <c r="C1810">
        <v>12101209</v>
      </c>
      <c r="D1810">
        <v>133070</v>
      </c>
      <c r="E1810">
        <v>150812</v>
      </c>
      <c r="F1810">
        <v>6</v>
      </c>
      <c r="G1810">
        <v>216</v>
      </c>
      <c r="H1810">
        <v>1876</v>
      </c>
      <c r="I1810" t="s">
        <v>5</v>
      </c>
      <c r="J1810" t="s">
        <v>11389</v>
      </c>
      <c r="K1810" t="s">
        <v>11390</v>
      </c>
      <c r="L1810" s="1">
        <v>45883.765185185177</v>
      </c>
      <c r="M1810" t="s">
        <v>6319</v>
      </c>
      <c r="N1810" t="s">
        <v>26</v>
      </c>
      <c r="O1810" s="2">
        <v>45883</v>
      </c>
      <c r="P1810" t="str">
        <f t="shared" si="28"/>
        <v>18</v>
      </c>
    </row>
    <row r="1811" spans="1:16">
      <c r="A1811">
        <v>27570</v>
      </c>
      <c r="B1811" t="s">
        <v>6316</v>
      </c>
      <c r="C1811">
        <v>12101171</v>
      </c>
      <c r="D1811">
        <v>147556</v>
      </c>
      <c r="E1811">
        <v>151602</v>
      </c>
      <c r="F1811">
        <v>3</v>
      </c>
      <c r="G1811">
        <v>144</v>
      </c>
      <c r="H1811">
        <v>2045</v>
      </c>
      <c r="I1811" t="s">
        <v>4</v>
      </c>
      <c r="J1811" t="s">
        <v>11391</v>
      </c>
      <c r="K1811" t="s">
        <v>11388</v>
      </c>
      <c r="L1811" s="1">
        <v>45883.765208333331</v>
      </c>
      <c r="M1811" t="s">
        <v>6320</v>
      </c>
      <c r="N1811" t="s">
        <v>26</v>
      </c>
      <c r="O1811" s="2">
        <v>45883</v>
      </c>
      <c r="P1811" t="str">
        <f t="shared" si="28"/>
        <v>18</v>
      </c>
    </row>
    <row r="1812" spans="1:16">
      <c r="A1812">
        <v>17436</v>
      </c>
      <c r="B1812" t="s">
        <v>4004</v>
      </c>
      <c r="C1812">
        <v>12101214</v>
      </c>
      <c r="D1812">
        <v>148580</v>
      </c>
      <c r="E1812">
        <v>160115</v>
      </c>
      <c r="F1812">
        <v>2</v>
      </c>
      <c r="G1812">
        <v>12</v>
      </c>
      <c r="H1812">
        <v>2045</v>
      </c>
      <c r="I1812" t="s">
        <v>4</v>
      </c>
      <c r="J1812" t="s">
        <v>11219</v>
      </c>
      <c r="K1812" t="s">
        <v>10371</v>
      </c>
      <c r="L1812" s="1">
        <v>45883.767164351862</v>
      </c>
      <c r="M1812" t="s">
        <v>6321</v>
      </c>
      <c r="N1812" t="s">
        <v>26</v>
      </c>
      <c r="O1812" s="2">
        <v>45883</v>
      </c>
      <c r="P1812" t="str">
        <f t="shared" si="28"/>
        <v>18</v>
      </c>
    </row>
    <row r="1813" spans="1:16">
      <c r="A1813">
        <v>31022</v>
      </c>
      <c r="B1813" t="s">
        <v>6318</v>
      </c>
      <c r="C1813">
        <v>12101209</v>
      </c>
      <c r="D1813">
        <v>146644</v>
      </c>
      <c r="E1813">
        <v>150812</v>
      </c>
      <c r="F1813">
        <v>218</v>
      </c>
      <c r="G1813">
        <v>218</v>
      </c>
      <c r="H1813">
        <v>1876</v>
      </c>
      <c r="I1813" t="s">
        <v>5</v>
      </c>
      <c r="J1813" t="s">
        <v>11392</v>
      </c>
      <c r="K1813" t="s">
        <v>11390</v>
      </c>
      <c r="L1813" s="1">
        <v>45883.767465277779</v>
      </c>
      <c r="M1813" t="s">
        <v>6322</v>
      </c>
      <c r="N1813" t="s">
        <v>26</v>
      </c>
      <c r="O1813" s="2">
        <v>45883</v>
      </c>
      <c r="P1813" t="str">
        <f t="shared" si="28"/>
        <v>18</v>
      </c>
    </row>
    <row r="1814" spans="1:16">
      <c r="A1814">
        <v>143</v>
      </c>
      <c r="B1814" t="s">
        <v>4313</v>
      </c>
      <c r="C1814">
        <v>12101834</v>
      </c>
      <c r="D1814">
        <v>135903</v>
      </c>
      <c r="E1814">
        <v>163123</v>
      </c>
      <c r="F1814">
        <v>1</v>
      </c>
      <c r="G1814">
        <v>8</v>
      </c>
      <c r="H1814">
        <v>2045</v>
      </c>
      <c r="I1814" t="s">
        <v>4</v>
      </c>
      <c r="J1814" t="s">
        <v>11393</v>
      </c>
      <c r="K1814" t="s">
        <v>11394</v>
      </c>
      <c r="L1814" s="1">
        <v>45883.768495370372</v>
      </c>
      <c r="M1814" t="s">
        <v>6323</v>
      </c>
      <c r="N1814" t="s">
        <v>26</v>
      </c>
      <c r="O1814" s="2">
        <v>45883</v>
      </c>
      <c r="P1814" t="str">
        <f t="shared" si="28"/>
        <v>18</v>
      </c>
    </row>
    <row r="1815" spans="1:16">
      <c r="A1815">
        <v>18682</v>
      </c>
      <c r="B1815" t="s">
        <v>6027</v>
      </c>
      <c r="C1815">
        <v>12101839</v>
      </c>
      <c r="D1815">
        <v>130457</v>
      </c>
      <c r="E1815">
        <v>159448</v>
      </c>
      <c r="F1815">
        <v>1</v>
      </c>
      <c r="G1815">
        <v>200</v>
      </c>
      <c r="H1815">
        <v>2515</v>
      </c>
      <c r="I1815" t="s">
        <v>7</v>
      </c>
      <c r="J1815" t="s">
        <v>11395</v>
      </c>
      <c r="K1815" t="s">
        <v>11176</v>
      </c>
      <c r="L1815" s="1">
        <v>45883.768784722219</v>
      </c>
      <c r="M1815" t="s">
        <v>6324</v>
      </c>
      <c r="N1815" t="s">
        <v>26</v>
      </c>
      <c r="O1815" s="2">
        <v>45883</v>
      </c>
      <c r="P1815" t="str">
        <f t="shared" si="28"/>
        <v>18</v>
      </c>
    </row>
    <row r="1816" spans="1:16">
      <c r="A1816">
        <v>31808</v>
      </c>
      <c r="B1816" t="s">
        <v>6325</v>
      </c>
      <c r="C1816">
        <v>12102468</v>
      </c>
      <c r="D1816">
        <v>140814</v>
      </c>
      <c r="E1816">
        <v>127741</v>
      </c>
      <c r="F1816">
        <v>1</v>
      </c>
      <c r="G1816">
        <v>12</v>
      </c>
      <c r="H1816">
        <v>2045</v>
      </c>
      <c r="I1816" t="s">
        <v>4</v>
      </c>
      <c r="J1816" t="s">
        <v>11396</v>
      </c>
      <c r="K1816" t="s">
        <v>11397</v>
      </c>
      <c r="L1816" s="1">
        <v>45883.770694444444</v>
      </c>
      <c r="M1816" t="s">
        <v>6326</v>
      </c>
      <c r="N1816" t="s">
        <v>25</v>
      </c>
      <c r="O1816" s="2">
        <v>45883</v>
      </c>
      <c r="P1816" t="str">
        <f t="shared" si="28"/>
        <v>18</v>
      </c>
    </row>
    <row r="1817" spans="1:16">
      <c r="A1817">
        <v>17802</v>
      </c>
      <c r="B1817" t="s">
        <v>6327</v>
      </c>
      <c r="C1817">
        <v>12101843</v>
      </c>
      <c r="D1817">
        <v>128749</v>
      </c>
      <c r="E1817">
        <v>163059</v>
      </c>
      <c r="F1817">
        <v>40</v>
      </c>
      <c r="G1817">
        <v>4</v>
      </c>
      <c r="H1817">
        <v>2515</v>
      </c>
      <c r="I1817" t="s">
        <v>7</v>
      </c>
      <c r="J1817" t="s">
        <v>11398</v>
      </c>
      <c r="K1817" t="s">
        <v>11399</v>
      </c>
      <c r="L1817" s="1">
        <v>45883.772789351853</v>
      </c>
      <c r="M1817" t="s">
        <v>6328</v>
      </c>
      <c r="N1817" t="s">
        <v>26</v>
      </c>
      <c r="O1817" s="2">
        <v>45883</v>
      </c>
      <c r="P1817" t="str">
        <f t="shared" si="28"/>
        <v>18</v>
      </c>
    </row>
    <row r="1818" spans="1:16">
      <c r="A1818">
        <v>5788</v>
      </c>
      <c r="B1818" t="s">
        <v>4554</v>
      </c>
      <c r="C1818">
        <v>12101846</v>
      </c>
      <c r="D1818">
        <v>136765</v>
      </c>
      <c r="E1818">
        <v>151088</v>
      </c>
      <c r="F1818">
        <v>1</v>
      </c>
      <c r="G1818">
        <v>48</v>
      </c>
      <c r="H1818">
        <v>2045</v>
      </c>
      <c r="I1818" t="s">
        <v>4</v>
      </c>
      <c r="J1818" t="s">
        <v>10575</v>
      </c>
      <c r="K1818" t="s">
        <v>9751</v>
      </c>
      <c r="L1818" s="1">
        <v>45883.772789351853</v>
      </c>
      <c r="M1818" t="s">
        <v>6329</v>
      </c>
      <c r="N1818" t="s">
        <v>26</v>
      </c>
      <c r="O1818" s="2">
        <v>45883</v>
      </c>
      <c r="P1818" t="str">
        <f t="shared" si="28"/>
        <v>18</v>
      </c>
    </row>
    <row r="1819" spans="1:16">
      <c r="A1819">
        <v>21307</v>
      </c>
      <c r="B1819" t="s">
        <v>3987</v>
      </c>
      <c r="C1819">
        <v>12101854</v>
      </c>
      <c r="D1819">
        <v>128147</v>
      </c>
      <c r="E1819">
        <v>157889</v>
      </c>
      <c r="F1819">
        <v>2</v>
      </c>
      <c r="G1819">
        <v>50</v>
      </c>
      <c r="H1819">
        <v>1876</v>
      </c>
      <c r="I1819" t="s">
        <v>5</v>
      </c>
      <c r="J1819" t="s">
        <v>11400</v>
      </c>
      <c r="K1819" t="s">
        <v>9137</v>
      </c>
      <c r="L1819" s="1">
        <v>45883.774606481478</v>
      </c>
      <c r="M1819" t="s">
        <v>6330</v>
      </c>
      <c r="N1819" t="s">
        <v>26</v>
      </c>
      <c r="O1819" s="2">
        <v>45883</v>
      </c>
      <c r="P1819" t="str">
        <f t="shared" si="28"/>
        <v>18</v>
      </c>
    </row>
    <row r="1820" spans="1:16">
      <c r="A1820">
        <v>86481</v>
      </c>
      <c r="B1820" t="s">
        <v>6331</v>
      </c>
      <c r="C1820">
        <v>12101855</v>
      </c>
      <c r="D1820">
        <v>137692</v>
      </c>
      <c r="E1820">
        <v>157563</v>
      </c>
      <c r="F1820">
        <v>21</v>
      </c>
      <c r="G1820">
        <v>21</v>
      </c>
      <c r="H1820">
        <v>2515</v>
      </c>
      <c r="I1820" t="s">
        <v>7</v>
      </c>
      <c r="J1820" t="s">
        <v>11401</v>
      </c>
      <c r="K1820" t="s">
        <v>11402</v>
      </c>
      <c r="L1820" s="1">
        <v>45883.777361111112</v>
      </c>
      <c r="M1820" t="s">
        <v>6332</v>
      </c>
      <c r="N1820" t="s">
        <v>26</v>
      </c>
      <c r="O1820" s="2">
        <v>45883</v>
      </c>
      <c r="P1820" t="str">
        <f t="shared" si="28"/>
        <v>18</v>
      </c>
    </row>
    <row r="1821" spans="1:16">
      <c r="A1821">
        <v>28595</v>
      </c>
      <c r="B1821" t="s">
        <v>4310</v>
      </c>
      <c r="C1821">
        <v>12101857</v>
      </c>
      <c r="D1821">
        <v>143096</v>
      </c>
      <c r="E1821">
        <v>150219</v>
      </c>
      <c r="F1821">
        <v>182</v>
      </c>
      <c r="G1821">
        <v>182</v>
      </c>
      <c r="H1821">
        <v>2045</v>
      </c>
      <c r="I1821" t="s">
        <v>4</v>
      </c>
      <c r="J1821" t="s">
        <v>9484</v>
      </c>
      <c r="K1821" t="s">
        <v>11403</v>
      </c>
      <c r="L1821" s="1">
        <v>45883.777754629627</v>
      </c>
      <c r="M1821" t="s">
        <v>6333</v>
      </c>
      <c r="N1821" t="s">
        <v>26</v>
      </c>
      <c r="O1821" s="2">
        <v>45883</v>
      </c>
      <c r="P1821" t="str">
        <f t="shared" si="28"/>
        <v>18</v>
      </c>
    </row>
    <row r="1822" spans="1:16">
      <c r="A1822">
        <v>30338</v>
      </c>
      <c r="B1822" t="s">
        <v>5080</v>
      </c>
      <c r="C1822">
        <v>12101859</v>
      </c>
      <c r="D1822">
        <v>146829</v>
      </c>
      <c r="E1822">
        <v>157182</v>
      </c>
      <c r="F1822">
        <v>3</v>
      </c>
      <c r="G1822">
        <v>3</v>
      </c>
      <c r="H1822">
        <v>1876</v>
      </c>
      <c r="I1822" t="s">
        <v>5</v>
      </c>
      <c r="J1822" t="s">
        <v>11404</v>
      </c>
      <c r="K1822" t="s">
        <v>10356</v>
      </c>
      <c r="L1822" s="1">
        <v>45883.777928240743</v>
      </c>
      <c r="M1822" t="s">
        <v>6334</v>
      </c>
      <c r="N1822" t="s">
        <v>26</v>
      </c>
      <c r="O1822" s="2">
        <v>45883</v>
      </c>
      <c r="P1822" t="str">
        <f t="shared" si="28"/>
        <v>18</v>
      </c>
    </row>
    <row r="1823" spans="1:16">
      <c r="A1823">
        <v>31170</v>
      </c>
      <c r="B1823" t="s">
        <v>4242</v>
      </c>
      <c r="C1823">
        <v>12101861</v>
      </c>
      <c r="D1823">
        <v>124672</v>
      </c>
      <c r="E1823">
        <v>150126</v>
      </c>
      <c r="F1823">
        <v>4</v>
      </c>
      <c r="G1823">
        <v>48</v>
      </c>
      <c r="H1823">
        <v>1876</v>
      </c>
      <c r="I1823" t="s">
        <v>5</v>
      </c>
      <c r="J1823" t="s">
        <v>10469</v>
      </c>
      <c r="K1823" t="s">
        <v>10470</v>
      </c>
      <c r="L1823" s="1">
        <v>45883.781365740739</v>
      </c>
      <c r="M1823" t="s">
        <v>6335</v>
      </c>
      <c r="N1823" t="s">
        <v>26</v>
      </c>
      <c r="O1823" s="2">
        <v>45883</v>
      </c>
      <c r="P1823" t="str">
        <f t="shared" si="28"/>
        <v>18</v>
      </c>
    </row>
    <row r="1824" spans="1:16">
      <c r="A1824">
        <v>25698</v>
      </c>
      <c r="B1824" t="s">
        <v>4399</v>
      </c>
      <c r="C1824">
        <v>12101672</v>
      </c>
      <c r="D1824">
        <v>148710</v>
      </c>
      <c r="E1824">
        <v>147798</v>
      </c>
      <c r="F1824">
        <v>1</v>
      </c>
      <c r="G1824">
        <v>10</v>
      </c>
      <c r="H1824">
        <v>2515</v>
      </c>
      <c r="I1824" t="s">
        <v>7</v>
      </c>
      <c r="J1824" t="s">
        <v>11017</v>
      </c>
      <c r="K1824" t="s">
        <v>9577</v>
      </c>
      <c r="L1824" s="1">
        <v>45883.782060185193</v>
      </c>
      <c r="M1824" t="s">
        <v>6336</v>
      </c>
      <c r="N1824" t="s">
        <v>25</v>
      </c>
      <c r="O1824" s="2">
        <v>45883</v>
      </c>
      <c r="P1824" t="str">
        <f t="shared" si="28"/>
        <v>18</v>
      </c>
    </row>
    <row r="1825" spans="1:16">
      <c r="A1825">
        <v>28886</v>
      </c>
      <c r="B1825" t="s">
        <v>3983</v>
      </c>
      <c r="C1825">
        <v>12101882</v>
      </c>
      <c r="D1825">
        <v>140784</v>
      </c>
      <c r="E1825">
        <v>135069</v>
      </c>
      <c r="F1825">
        <v>1</v>
      </c>
      <c r="G1825">
        <v>20</v>
      </c>
      <c r="H1825">
        <v>2045</v>
      </c>
      <c r="I1825" t="s">
        <v>4</v>
      </c>
      <c r="J1825" t="s">
        <v>11405</v>
      </c>
      <c r="K1825" t="s">
        <v>9133</v>
      </c>
      <c r="L1825" s="1">
        <v>45883.783576388887</v>
      </c>
      <c r="M1825" t="s">
        <v>6337</v>
      </c>
      <c r="N1825" t="s">
        <v>26</v>
      </c>
      <c r="O1825" s="2">
        <v>45883</v>
      </c>
      <c r="P1825" t="str">
        <f t="shared" si="28"/>
        <v>18</v>
      </c>
    </row>
    <row r="1826" spans="1:16">
      <c r="A1826">
        <v>5850</v>
      </c>
      <c r="B1826" t="s">
        <v>6338</v>
      </c>
      <c r="C1826">
        <v>12101960</v>
      </c>
      <c r="D1826">
        <v>123084</v>
      </c>
      <c r="E1826">
        <v>151211</v>
      </c>
      <c r="F1826">
        <v>3</v>
      </c>
      <c r="G1826">
        <v>72</v>
      </c>
      <c r="H1826">
        <v>2515</v>
      </c>
      <c r="I1826" t="s">
        <v>7</v>
      </c>
      <c r="J1826" t="s">
        <v>11406</v>
      </c>
      <c r="K1826" t="s">
        <v>11407</v>
      </c>
      <c r="L1826" s="1">
        <v>45883.784918981481</v>
      </c>
      <c r="M1826" t="s">
        <v>6339</v>
      </c>
      <c r="N1826" t="s">
        <v>26</v>
      </c>
      <c r="O1826" s="2">
        <v>45883</v>
      </c>
      <c r="P1826" t="str">
        <f t="shared" si="28"/>
        <v>18</v>
      </c>
    </row>
    <row r="1827" spans="1:16">
      <c r="A1827">
        <v>22821</v>
      </c>
      <c r="B1827" t="s">
        <v>4332</v>
      </c>
      <c r="C1827">
        <v>12101974</v>
      </c>
      <c r="D1827">
        <v>147198</v>
      </c>
      <c r="E1827">
        <v>157314</v>
      </c>
      <c r="F1827">
        <v>15</v>
      </c>
      <c r="G1827">
        <v>15</v>
      </c>
      <c r="H1827">
        <v>2515</v>
      </c>
      <c r="I1827" t="s">
        <v>7</v>
      </c>
      <c r="J1827" t="s">
        <v>9501</v>
      </c>
      <c r="K1827" t="s">
        <v>9502</v>
      </c>
      <c r="L1827" s="1">
        <v>45883.788726851853</v>
      </c>
      <c r="M1827" t="s">
        <v>6340</v>
      </c>
      <c r="N1827" t="s">
        <v>26</v>
      </c>
      <c r="O1827" s="2">
        <v>45883</v>
      </c>
      <c r="P1827" t="str">
        <f t="shared" si="28"/>
        <v>18</v>
      </c>
    </row>
    <row r="1828" spans="1:16">
      <c r="A1828">
        <v>23880</v>
      </c>
      <c r="B1828" t="s">
        <v>6341</v>
      </c>
      <c r="C1828">
        <v>12101975</v>
      </c>
      <c r="D1828">
        <v>138008</v>
      </c>
      <c r="E1828">
        <v>132977</v>
      </c>
      <c r="F1828">
        <v>10</v>
      </c>
      <c r="G1828">
        <v>10</v>
      </c>
      <c r="H1828">
        <v>2515</v>
      </c>
      <c r="I1828" t="s">
        <v>7</v>
      </c>
      <c r="J1828" t="s">
        <v>11408</v>
      </c>
      <c r="K1828" t="s">
        <v>11409</v>
      </c>
      <c r="L1828" s="1">
        <v>45883.792395833327</v>
      </c>
      <c r="M1828" t="s">
        <v>6342</v>
      </c>
      <c r="N1828" t="s">
        <v>26</v>
      </c>
      <c r="O1828" s="2">
        <v>45883</v>
      </c>
      <c r="P1828" t="str">
        <f t="shared" si="28"/>
        <v>19</v>
      </c>
    </row>
    <row r="1829" spans="1:16">
      <c r="A1829">
        <v>3616</v>
      </c>
      <c r="B1829" t="s">
        <v>4344</v>
      </c>
      <c r="C1829">
        <v>12101984</v>
      </c>
      <c r="D1829">
        <v>139442</v>
      </c>
      <c r="E1829">
        <v>151410</v>
      </c>
      <c r="F1829">
        <v>2</v>
      </c>
      <c r="G1829">
        <v>48</v>
      </c>
      <c r="H1829">
        <v>1876</v>
      </c>
      <c r="I1829" t="s">
        <v>5</v>
      </c>
      <c r="J1829" t="s">
        <v>9515</v>
      </c>
      <c r="K1829" t="s">
        <v>9516</v>
      </c>
      <c r="L1829" s="1">
        <v>45883.79346064815</v>
      </c>
      <c r="M1829" t="s">
        <v>6343</v>
      </c>
      <c r="N1829" t="s">
        <v>26</v>
      </c>
      <c r="O1829" s="2">
        <v>45883</v>
      </c>
      <c r="P1829" t="str">
        <f t="shared" si="28"/>
        <v>19</v>
      </c>
    </row>
    <row r="1830" spans="1:16">
      <c r="A1830">
        <v>30981</v>
      </c>
      <c r="B1830" t="s">
        <v>4818</v>
      </c>
      <c r="C1830">
        <v>12102493</v>
      </c>
      <c r="D1830">
        <v>134705</v>
      </c>
      <c r="E1830">
        <v>157685</v>
      </c>
      <c r="F1830">
        <v>5</v>
      </c>
      <c r="G1830">
        <v>15</v>
      </c>
      <c r="H1830">
        <v>1876</v>
      </c>
      <c r="I1830" t="s">
        <v>5</v>
      </c>
      <c r="J1830" t="s">
        <v>10055</v>
      </c>
      <c r="K1830" t="s">
        <v>10054</v>
      </c>
      <c r="L1830" s="1">
        <v>45883.795648148152</v>
      </c>
      <c r="M1830" t="s">
        <v>6344</v>
      </c>
      <c r="N1830" t="s">
        <v>26</v>
      </c>
      <c r="O1830" s="2">
        <v>45883</v>
      </c>
      <c r="P1830" t="str">
        <f t="shared" si="28"/>
        <v>19</v>
      </c>
    </row>
    <row r="1831" spans="1:16">
      <c r="A1831">
        <v>29434</v>
      </c>
      <c r="B1831" t="s">
        <v>6345</v>
      </c>
      <c r="C1831">
        <v>12102588</v>
      </c>
      <c r="D1831">
        <v>137708</v>
      </c>
      <c r="E1831">
        <v>154811</v>
      </c>
      <c r="F1831">
        <v>3</v>
      </c>
      <c r="G1831">
        <v>60</v>
      </c>
      <c r="H1831">
        <v>2521</v>
      </c>
      <c r="I1831" t="s">
        <v>6</v>
      </c>
      <c r="J1831" t="s">
        <v>11410</v>
      </c>
      <c r="K1831" t="s">
        <v>11411</v>
      </c>
      <c r="L1831" s="1">
        <v>45883.797766203701</v>
      </c>
      <c r="M1831" t="s">
        <v>6346</v>
      </c>
      <c r="N1831" t="s">
        <v>26</v>
      </c>
      <c r="O1831" s="2">
        <v>45883</v>
      </c>
      <c r="P1831" t="str">
        <f t="shared" si="28"/>
        <v>19</v>
      </c>
    </row>
    <row r="1832" spans="1:16">
      <c r="A1832">
        <v>11651</v>
      </c>
      <c r="B1832" t="s">
        <v>6347</v>
      </c>
      <c r="C1832">
        <v>12102592</v>
      </c>
      <c r="D1832">
        <v>142548</v>
      </c>
      <c r="E1832">
        <v>138438</v>
      </c>
      <c r="F1832">
        <v>7</v>
      </c>
      <c r="G1832">
        <v>70</v>
      </c>
      <c r="H1832">
        <v>1876</v>
      </c>
      <c r="I1832" t="s">
        <v>5</v>
      </c>
      <c r="J1832" t="s">
        <v>11412</v>
      </c>
      <c r="K1832" t="s">
        <v>11413</v>
      </c>
      <c r="L1832" s="1">
        <v>45883.797939814824</v>
      </c>
      <c r="M1832" t="s">
        <v>6348</v>
      </c>
      <c r="N1832" t="s">
        <v>26</v>
      </c>
      <c r="O1832" s="2">
        <v>45883</v>
      </c>
      <c r="P1832" t="str">
        <f t="shared" si="28"/>
        <v>19</v>
      </c>
    </row>
    <row r="1833" spans="1:16">
      <c r="A1833">
        <v>1081</v>
      </c>
      <c r="B1833" t="s">
        <v>4170</v>
      </c>
      <c r="C1833">
        <v>12102536</v>
      </c>
      <c r="D1833">
        <v>148569</v>
      </c>
      <c r="E1833">
        <v>163056</v>
      </c>
      <c r="F1833">
        <v>2</v>
      </c>
      <c r="G1833">
        <v>80</v>
      </c>
      <c r="H1833">
        <v>2515</v>
      </c>
      <c r="I1833" t="s">
        <v>7</v>
      </c>
      <c r="J1833" t="s">
        <v>11414</v>
      </c>
      <c r="K1833" t="s">
        <v>11415</v>
      </c>
      <c r="L1833" s="1">
        <v>45883.800254629627</v>
      </c>
      <c r="M1833" t="s">
        <v>6349</v>
      </c>
      <c r="N1833" t="s">
        <v>26</v>
      </c>
      <c r="O1833" s="2">
        <v>45883</v>
      </c>
      <c r="P1833" t="str">
        <f t="shared" si="28"/>
        <v>19</v>
      </c>
    </row>
    <row r="1834" spans="1:16">
      <c r="A1834">
        <v>28895</v>
      </c>
      <c r="B1834" t="s">
        <v>6350</v>
      </c>
      <c r="C1834">
        <v>12102621</v>
      </c>
      <c r="D1834">
        <v>142117</v>
      </c>
      <c r="E1834">
        <v>150255</v>
      </c>
      <c r="F1834">
        <v>16</v>
      </c>
      <c r="G1834">
        <v>16</v>
      </c>
      <c r="H1834">
        <v>2521</v>
      </c>
      <c r="I1834" t="s">
        <v>6</v>
      </c>
      <c r="J1834" t="s">
        <v>11416</v>
      </c>
      <c r="K1834" t="s">
        <v>11417</v>
      </c>
      <c r="L1834" s="1">
        <v>45883.803784722222</v>
      </c>
      <c r="M1834" t="s">
        <v>6351</v>
      </c>
      <c r="N1834" t="s">
        <v>26</v>
      </c>
      <c r="O1834" s="2">
        <v>45883</v>
      </c>
      <c r="P1834" t="str">
        <f t="shared" si="28"/>
        <v>19</v>
      </c>
    </row>
    <row r="1835" spans="1:16">
      <c r="A1835">
        <v>29460</v>
      </c>
      <c r="B1835" t="s">
        <v>4400</v>
      </c>
      <c r="C1835">
        <v>12102628</v>
      </c>
      <c r="D1835">
        <v>153394</v>
      </c>
      <c r="E1835">
        <v>150520</v>
      </c>
      <c r="F1835">
        <v>4</v>
      </c>
      <c r="G1835">
        <v>24</v>
      </c>
      <c r="H1835">
        <v>2515</v>
      </c>
      <c r="I1835" t="s">
        <v>7</v>
      </c>
      <c r="J1835" t="s">
        <v>9578</v>
      </c>
      <c r="K1835" t="s">
        <v>11418</v>
      </c>
      <c r="L1835" s="1">
        <v>45883.804375</v>
      </c>
      <c r="M1835" t="s">
        <v>6352</v>
      </c>
      <c r="N1835" t="s">
        <v>26</v>
      </c>
      <c r="O1835" s="2">
        <v>45883</v>
      </c>
      <c r="P1835" t="str">
        <f t="shared" si="28"/>
        <v>19</v>
      </c>
    </row>
    <row r="1836" spans="1:16">
      <c r="A1836">
        <v>19776</v>
      </c>
      <c r="B1836" t="s">
        <v>4730</v>
      </c>
      <c r="C1836">
        <v>12102617</v>
      </c>
      <c r="D1836">
        <v>128570</v>
      </c>
      <c r="E1836">
        <v>135300</v>
      </c>
      <c r="F1836">
        <v>5</v>
      </c>
      <c r="G1836">
        <v>5</v>
      </c>
      <c r="H1836">
        <v>1876</v>
      </c>
      <c r="I1836" t="s">
        <v>5</v>
      </c>
      <c r="J1836" t="s">
        <v>9958</v>
      </c>
      <c r="K1836" t="s">
        <v>9949</v>
      </c>
      <c r="L1836" s="1">
        <v>45883.8044212963</v>
      </c>
      <c r="M1836" t="s">
        <v>6353</v>
      </c>
      <c r="N1836" t="s">
        <v>26</v>
      </c>
      <c r="O1836" s="2">
        <v>45883</v>
      </c>
      <c r="P1836" t="str">
        <f t="shared" si="28"/>
        <v>19</v>
      </c>
    </row>
    <row r="1837" spans="1:16">
      <c r="A1837">
        <v>27565</v>
      </c>
      <c r="B1837" t="s">
        <v>3906</v>
      </c>
      <c r="C1837">
        <v>12101802</v>
      </c>
      <c r="D1837">
        <v>126036</v>
      </c>
      <c r="E1837">
        <v>162766</v>
      </c>
      <c r="F1837">
        <v>1</v>
      </c>
      <c r="G1837">
        <v>16</v>
      </c>
      <c r="H1837">
        <v>2515</v>
      </c>
      <c r="I1837" t="s">
        <v>7</v>
      </c>
      <c r="J1837" t="s">
        <v>11419</v>
      </c>
      <c r="K1837" t="s">
        <v>9056</v>
      </c>
      <c r="L1837" s="1">
        <v>45883.807476851849</v>
      </c>
      <c r="M1837" t="s">
        <v>6354</v>
      </c>
      <c r="N1837" t="s">
        <v>25</v>
      </c>
      <c r="O1837" s="2">
        <v>45883</v>
      </c>
      <c r="P1837" t="str">
        <f t="shared" si="28"/>
        <v>19</v>
      </c>
    </row>
    <row r="1838" spans="1:16">
      <c r="A1838">
        <v>7896</v>
      </c>
      <c r="B1838" t="s">
        <v>6355</v>
      </c>
      <c r="C1838">
        <v>12101262</v>
      </c>
      <c r="D1838">
        <v>156089</v>
      </c>
      <c r="E1838">
        <v>150118</v>
      </c>
      <c r="F1838">
        <v>2</v>
      </c>
      <c r="G1838">
        <v>400</v>
      </c>
      <c r="H1838">
        <v>1876</v>
      </c>
      <c r="I1838" t="s">
        <v>5</v>
      </c>
      <c r="J1838" t="s">
        <v>11420</v>
      </c>
      <c r="K1838" t="s">
        <v>11421</v>
      </c>
      <c r="L1838" s="1">
        <v>45883.80872685185</v>
      </c>
      <c r="M1838" t="s">
        <v>6356</v>
      </c>
      <c r="N1838" t="s">
        <v>26</v>
      </c>
      <c r="O1838" s="2">
        <v>45883</v>
      </c>
      <c r="P1838" t="str">
        <f t="shared" si="28"/>
        <v>19</v>
      </c>
    </row>
    <row r="1839" spans="1:16">
      <c r="A1839">
        <v>30872</v>
      </c>
      <c r="B1839" t="s">
        <v>4945</v>
      </c>
      <c r="C1839">
        <v>12101965</v>
      </c>
      <c r="D1839">
        <v>128508</v>
      </c>
      <c r="E1839">
        <v>150505</v>
      </c>
      <c r="F1839">
        <v>4</v>
      </c>
      <c r="G1839">
        <v>4</v>
      </c>
      <c r="H1839">
        <v>1876</v>
      </c>
      <c r="I1839" t="s">
        <v>5</v>
      </c>
      <c r="J1839" t="s">
        <v>11422</v>
      </c>
      <c r="K1839" t="s">
        <v>10204</v>
      </c>
      <c r="L1839" s="1">
        <v>45883.809629629628</v>
      </c>
      <c r="M1839" t="s">
        <v>6357</v>
      </c>
      <c r="N1839" t="s">
        <v>26</v>
      </c>
      <c r="O1839" s="2">
        <v>45883</v>
      </c>
      <c r="P1839" t="str">
        <f t="shared" si="28"/>
        <v>19</v>
      </c>
    </row>
    <row r="1840" spans="1:16">
      <c r="A1840">
        <v>30338</v>
      </c>
      <c r="B1840" t="s">
        <v>5080</v>
      </c>
      <c r="C1840">
        <v>12101859</v>
      </c>
      <c r="D1840">
        <v>139396</v>
      </c>
      <c r="E1840">
        <v>157182</v>
      </c>
      <c r="F1840">
        <v>1</v>
      </c>
      <c r="G1840">
        <v>12</v>
      </c>
      <c r="H1840">
        <v>2521</v>
      </c>
      <c r="I1840" t="s">
        <v>6</v>
      </c>
      <c r="J1840" t="s">
        <v>10355</v>
      </c>
      <c r="K1840" t="s">
        <v>10356</v>
      </c>
      <c r="L1840" s="1">
        <v>45883.810763888891</v>
      </c>
      <c r="M1840" t="s">
        <v>6358</v>
      </c>
      <c r="N1840" t="s">
        <v>26</v>
      </c>
      <c r="O1840" s="2">
        <v>45883</v>
      </c>
      <c r="P1840" t="str">
        <f t="shared" si="28"/>
        <v>19</v>
      </c>
    </row>
    <row r="1841" spans="1:16">
      <c r="A1841">
        <v>28895</v>
      </c>
      <c r="B1841" t="s">
        <v>6350</v>
      </c>
      <c r="C1841">
        <v>12102621</v>
      </c>
      <c r="D1841">
        <v>142633</v>
      </c>
      <c r="E1841">
        <v>150255</v>
      </c>
      <c r="F1841">
        <v>1</v>
      </c>
      <c r="G1841">
        <v>20</v>
      </c>
      <c r="H1841">
        <v>2521</v>
      </c>
      <c r="I1841" t="s">
        <v>6</v>
      </c>
      <c r="J1841" t="s">
        <v>11423</v>
      </c>
      <c r="K1841" t="s">
        <v>11417</v>
      </c>
      <c r="L1841" s="1">
        <v>45883.812534722223</v>
      </c>
      <c r="M1841" t="s">
        <v>6359</v>
      </c>
      <c r="N1841" t="s">
        <v>26</v>
      </c>
      <c r="O1841" s="2">
        <v>45883</v>
      </c>
      <c r="P1841" t="str">
        <f t="shared" si="28"/>
        <v>19</v>
      </c>
    </row>
    <row r="1842" spans="1:16">
      <c r="A1842">
        <v>28895</v>
      </c>
      <c r="B1842" t="s">
        <v>6350</v>
      </c>
      <c r="C1842">
        <v>12102621</v>
      </c>
      <c r="D1842">
        <v>144709</v>
      </c>
      <c r="E1842">
        <v>150255</v>
      </c>
      <c r="F1842">
        <v>3</v>
      </c>
      <c r="G1842">
        <v>60</v>
      </c>
      <c r="H1842">
        <v>2515</v>
      </c>
      <c r="I1842" t="s">
        <v>7</v>
      </c>
      <c r="J1842" t="s">
        <v>11424</v>
      </c>
      <c r="K1842" t="s">
        <v>11417</v>
      </c>
      <c r="L1842" s="1">
        <v>45883.812673611108</v>
      </c>
      <c r="M1842" t="s">
        <v>6360</v>
      </c>
      <c r="N1842" t="s">
        <v>26</v>
      </c>
      <c r="O1842" s="2">
        <v>45883</v>
      </c>
      <c r="P1842" t="str">
        <f t="shared" si="28"/>
        <v>19</v>
      </c>
    </row>
    <row r="1843" spans="1:16">
      <c r="A1843">
        <v>10349</v>
      </c>
      <c r="B1843" t="s">
        <v>5446</v>
      </c>
      <c r="C1843">
        <v>12101851</v>
      </c>
      <c r="D1843">
        <v>146817</v>
      </c>
      <c r="E1843">
        <v>162291</v>
      </c>
      <c r="F1843">
        <v>3</v>
      </c>
      <c r="G1843">
        <v>18</v>
      </c>
      <c r="H1843">
        <v>1876</v>
      </c>
      <c r="I1843" t="s">
        <v>5</v>
      </c>
      <c r="J1843" t="s">
        <v>11425</v>
      </c>
      <c r="K1843" t="s">
        <v>10677</v>
      </c>
      <c r="L1843" s="1">
        <v>45883.814930555563</v>
      </c>
      <c r="M1843" t="s">
        <v>6361</v>
      </c>
      <c r="N1843" t="s">
        <v>26</v>
      </c>
      <c r="O1843" s="2">
        <v>45883</v>
      </c>
      <c r="P1843" t="str">
        <f t="shared" si="28"/>
        <v>19</v>
      </c>
    </row>
    <row r="1844" spans="1:16">
      <c r="A1844">
        <v>10379</v>
      </c>
      <c r="B1844" t="s">
        <v>4850</v>
      </c>
      <c r="C1844">
        <v>12101856</v>
      </c>
      <c r="D1844">
        <v>138834</v>
      </c>
      <c r="E1844">
        <v>149837</v>
      </c>
      <c r="F1844">
        <v>1</v>
      </c>
      <c r="G1844">
        <v>40</v>
      </c>
      <c r="H1844">
        <v>2521</v>
      </c>
      <c r="I1844" t="s">
        <v>6</v>
      </c>
      <c r="J1844" t="s">
        <v>10098</v>
      </c>
      <c r="K1844" t="s">
        <v>10099</v>
      </c>
      <c r="L1844" s="1">
        <v>45883.815370370372</v>
      </c>
      <c r="M1844" t="s">
        <v>6362</v>
      </c>
      <c r="N1844" t="s">
        <v>26</v>
      </c>
      <c r="O1844" s="2">
        <v>45883</v>
      </c>
      <c r="P1844" t="str">
        <f t="shared" si="28"/>
        <v>19</v>
      </c>
    </row>
    <row r="1845" spans="1:16">
      <c r="A1845">
        <v>6609</v>
      </c>
      <c r="B1845" t="s">
        <v>4821</v>
      </c>
      <c r="C1845">
        <v>12102484</v>
      </c>
      <c r="D1845">
        <v>134928</v>
      </c>
      <c r="E1845">
        <v>150291</v>
      </c>
      <c r="F1845">
        <v>1</v>
      </c>
      <c r="G1845">
        <v>324</v>
      </c>
      <c r="H1845">
        <v>2521</v>
      </c>
      <c r="I1845" t="s">
        <v>6</v>
      </c>
      <c r="J1845" t="s">
        <v>11426</v>
      </c>
      <c r="K1845" t="s">
        <v>10060</v>
      </c>
      <c r="L1845" s="1">
        <v>45883.818310185183</v>
      </c>
      <c r="M1845" t="s">
        <v>6363</v>
      </c>
      <c r="N1845" t="s">
        <v>26</v>
      </c>
      <c r="O1845" s="2">
        <v>45883</v>
      </c>
      <c r="P1845" t="str">
        <f t="shared" si="28"/>
        <v>19</v>
      </c>
    </row>
    <row r="1846" spans="1:16">
      <c r="A1846">
        <v>80578</v>
      </c>
      <c r="B1846" t="s">
        <v>4346</v>
      </c>
      <c r="C1846">
        <v>12102684</v>
      </c>
      <c r="D1846">
        <v>146853</v>
      </c>
      <c r="E1846">
        <v>150466</v>
      </c>
      <c r="F1846">
        <v>3</v>
      </c>
      <c r="G1846">
        <v>72</v>
      </c>
      <c r="H1846">
        <v>2521</v>
      </c>
      <c r="I1846" t="s">
        <v>6</v>
      </c>
      <c r="J1846" t="s">
        <v>9523</v>
      </c>
      <c r="K1846" t="s">
        <v>9518</v>
      </c>
      <c r="L1846" s="1">
        <v>45883.820925925917</v>
      </c>
      <c r="M1846" t="s">
        <v>6364</v>
      </c>
      <c r="N1846" t="s">
        <v>26</v>
      </c>
      <c r="O1846" s="2">
        <v>45883</v>
      </c>
      <c r="P1846" t="str">
        <f t="shared" si="28"/>
        <v>19</v>
      </c>
    </row>
    <row r="1847" spans="1:16">
      <c r="A1847">
        <v>19494</v>
      </c>
      <c r="B1847" t="s">
        <v>5016</v>
      </c>
      <c r="C1847">
        <v>12102700</v>
      </c>
      <c r="D1847">
        <v>144428</v>
      </c>
      <c r="E1847">
        <v>156209</v>
      </c>
      <c r="F1847">
        <v>2</v>
      </c>
      <c r="G1847">
        <v>60</v>
      </c>
      <c r="H1847">
        <v>1876</v>
      </c>
      <c r="I1847" t="s">
        <v>5</v>
      </c>
      <c r="J1847" t="s">
        <v>11427</v>
      </c>
      <c r="K1847" t="s">
        <v>10294</v>
      </c>
      <c r="L1847" s="1">
        <v>45883.821261574078</v>
      </c>
      <c r="M1847" t="s">
        <v>6365</v>
      </c>
      <c r="N1847" t="s">
        <v>26</v>
      </c>
      <c r="O1847" s="2">
        <v>45883</v>
      </c>
      <c r="P1847" t="str">
        <f t="shared" si="28"/>
        <v>19</v>
      </c>
    </row>
    <row r="1848" spans="1:16">
      <c r="A1848">
        <v>30497</v>
      </c>
      <c r="B1848" t="s">
        <v>6366</v>
      </c>
      <c r="C1848">
        <v>12101852</v>
      </c>
      <c r="D1848">
        <v>124161</v>
      </c>
      <c r="E1848">
        <v>163104</v>
      </c>
      <c r="F1848">
        <v>2</v>
      </c>
      <c r="G1848">
        <v>22</v>
      </c>
      <c r="H1848">
        <v>2515</v>
      </c>
      <c r="I1848" t="s">
        <v>7</v>
      </c>
      <c r="J1848" t="s">
        <v>11428</v>
      </c>
      <c r="K1848" t="s">
        <v>11429</v>
      </c>
      <c r="L1848" s="1">
        <v>45883.821562500001</v>
      </c>
      <c r="M1848" t="s">
        <v>6367</v>
      </c>
      <c r="N1848" t="s">
        <v>26</v>
      </c>
      <c r="O1848" s="2">
        <v>45883</v>
      </c>
      <c r="P1848" t="str">
        <f t="shared" si="28"/>
        <v>19</v>
      </c>
    </row>
    <row r="1849" spans="1:16">
      <c r="A1849">
        <v>1771</v>
      </c>
      <c r="B1849" t="s">
        <v>6368</v>
      </c>
      <c r="C1849">
        <v>12102690</v>
      </c>
      <c r="D1849">
        <v>138437</v>
      </c>
      <c r="E1849">
        <v>157746</v>
      </c>
      <c r="F1849">
        <v>1</v>
      </c>
      <c r="G1849">
        <v>10</v>
      </c>
      <c r="H1849">
        <v>2515</v>
      </c>
      <c r="I1849" t="s">
        <v>7</v>
      </c>
      <c r="J1849" t="s">
        <v>11430</v>
      </c>
      <c r="K1849" t="s">
        <v>11431</v>
      </c>
      <c r="L1849" s="1">
        <v>45883.821921296287</v>
      </c>
      <c r="M1849" t="s">
        <v>6369</v>
      </c>
      <c r="N1849" t="s">
        <v>26</v>
      </c>
      <c r="O1849" s="2">
        <v>45883</v>
      </c>
      <c r="P1849" t="str">
        <f t="shared" si="28"/>
        <v>19</v>
      </c>
    </row>
    <row r="1850" spans="1:16">
      <c r="A1850">
        <v>19494</v>
      </c>
      <c r="B1850" t="s">
        <v>5016</v>
      </c>
      <c r="C1850">
        <v>12102700</v>
      </c>
      <c r="D1850">
        <v>147636</v>
      </c>
      <c r="E1850">
        <v>156209</v>
      </c>
      <c r="F1850">
        <v>1</v>
      </c>
      <c r="G1850">
        <v>1</v>
      </c>
      <c r="H1850">
        <v>1876</v>
      </c>
      <c r="I1850" t="s">
        <v>5</v>
      </c>
      <c r="J1850" t="s">
        <v>11432</v>
      </c>
      <c r="K1850" t="s">
        <v>10294</v>
      </c>
      <c r="L1850" s="1">
        <v>45883.822500000002</v>
      </c>
      <c r="M1850" t="s">
        <v>6370</v>
      </c>
      <c r="N1850" t="s">
        <v>26</v>
      </c>
      <c r="O1850" s="2">
        <v>45883</v>
      </c>
      <c r="P1850" t="str">
        <f t="shared" si="28"/>
        <v>19</v>
      </c>
    </row>
    <row r="1851" spans="1:16">
      <c r="A1851">
        <v>31002</v>
      </c>
      <c r="B1851" t="s">
        <v>6371</v>
      </c>
      <c r="C1851">
        <v>12102698</v>
      </c>
      <c r="D1851">
        <v>132161</v>
      </c>
      <c r="E1851">
        <v>155086</v>
      </c>
      <c r="F1851">
        <v>1</v>
      </c>
      <c r="G1851">
        <v>20</v>
      </c>
      <c r="H1851">
        <v>2521</v>
      </c>
      <c r="I1851" t="s">
        <v>6</v>
      </c>
      <c r="J1851" t="s">
        <v>11433</v>
      </c>
      <c r="K1851" t="s">
        <v>11434</v>
      </c>
      <c r="L1851" s="1">
        <v>45883.824421296304</v>
      </c>
      <c r="M1851" t="s">
        <v>6372</v>
      </c>
      <c r="N1851" t="s">
        <v>26</v>
      </c>
      <c r="O1851" s="2">
        <v>45883</v>
      </c>
      <c r="P1851" t="str">
        <f t="shared" si="28"/>
        <v>19</v>
      </c>
    </row>
    <row r="1852" spans="1:16">
      <c r="A1852">
        <v>19495</v>
      </c>
      <c r="B1852" t="s">
        <v>4643</v>
      </c>
      <c r="C1852">
        <v>12102465</v>
      </c>
      <c r="D1852">
        <v>122293</v>
      </c>
      <c r="E1852">
        <v>148647</v>
      </c>
      <c r="F1852">
        <v>1</v>
      </c>
      <c r="G1852">
        <v>20</v>
      </c>
      <c r="H1852">
        <v>1876</v>
      </c>
      <c r="I1852" t="s">
        <v>5</v>
      </c>
      <c r="J1852" t="s">
        <v>10886</v>
      </c>
      <c r="K1852" t="s">
        <v>9852</v>
      </c>
      <c r="L1852" s="1">
        <v>45883.827418981477</v>
      </c>
      <c r="M1852" t="s">
        <v>6373</v>
      </c>
      <c r="N1852" t="s">
        <v>25</v>
      </c>
      <c r="O1852" s="2">
        <v>45883</v>
      </c>
      <c r="P1852" t="str">
        <f t="shared" si="28"/>
        <v>19</v>
      </c>
    </row>
    <row r="1853" spans="1:16">
      <c r="A1853">
        <v>17248</v>
      </c>
      <c r="B1853" t="s">
        <v>4924</v>
      </c>
      <c r="C1853">
        <v>12102779</v>
      </c>
      <c r="D1853">
        <v>132364</v>
      </c>
      <c r="E1853">
        <v>122581</v>
      </c>
      <c r="F1853">
        <v>16</v>
      </c>
      <c r="G1853">
        <v>16</v>
      </c>
      <c r="H1853">
        <v>2515</v>
      </c>
      <c r="I1853" t="s">
        <v>7</v>
      </c>
      <c r="J1853" t="s">
        <v>11435</v>
      </c>
      <c r="K1853" t="s">
        <v>10180</v>
      </c>
      <c r="L1853" s="1">
        <v>45883.829988425918</v>
      </c>
      <c r="M1853" t="s">
        <v>6374</v>
      </c>
      <c r="N1853" t="s">
        <v>26</v>
      </c>
      <c r="O1853" s="2">
        <v>45883</v>
      </c>
      <c r="P1853" t="str">
        <f t="shared" si="28"/>
        <v>19</v>
      </c>
    </row>
    <row r="1854" spans="1:16">
      <c r="A1854">
        <v>18706</v>
      </c>
      <c r="B1854" t="s">
        <v>6375</v>
      </c>
      <c r="C1854">
        <v>12102739</v>
      </c>
      <c r="D1854">
        <v>137180</v>
      </c>
      <c r="E1854">
        <v>154429</v>
      </c>
      <c r="F1854">
        <v>157</v>
      </c>
      <c r="G1854">
        <v>157</v>
      </c>
      <c r="H1854">
        <v>1876</v>
      </c>
      <c r="I1854" t="s">
        <v>5</v>
      </c>
      <c r="J1854" t="s">
        <v>11436</v>
      </c>
      <c r="K1854" t="s">
        <v>11437</v>
      </c>
      <c r="L1854" s="1">
        <v>45883.835486111107</v>
      </c>
      <c r="M1854" t="s">
        <v>6376</v>
      </c>
      <c r="N1854" t="s">
        <v>26</v>
      </c>
      <c r="O1854" s="2">
        <v>45883</v>
      </c>
      <c r="P1854" t="str">
        <f t="shared" si="28"/>
        <v>20</v>
      </c>
    </row>
    <row r="1855" spans="1:16">
      <c r="A1855">
        <v>18915</v>
      </c>
      <c r="B1855" t="s">
        <v>6377</v>
      </c>
      <c r="C1855">
        <v>12102738</v>
      </c>
      <c r="D1855">
        <v>122420</v>
      </c>
      <c r="E1855">
        <v>154659</v>
      </c>
      <c r="F1855">
        <v>2</v>
      </c>
      <c r="G1855">
        <v>16</v>
      </c>
      <c r="H1855">
        <v>2521</v>
      </c>
      <c r="I1855" t="s">
        <v>6</v>
      </c>
      <c r="J1855" t="s">
        <v>11438</v>
      </c>
      <c r="K1855" t="s">
        <v>11439</v>
      </c>
      <c r="L1855" s="1">
        <v>45883.836423611108</v>
      </c>
      <c r="M1855" t="s">
        <v>6378</v>
      </c>
      <c r="N1855" t="s">
        <v>26</v>
      </c>
      <c r="O1855" s="2">
        <v>45883</v>
      </c>
      <c r="P1855" t="str">
        <f t="shared" si="28"/>
        <v>20</v>
      </c>
    </row>
    <row r="1856" spans="1:16">
      <c r="A1856">
        <v>85319</v>
      </c>
      <c r="B1856" t="s">
        <v>4413</v>
      </c>
      <c r="C1856">
        <v>12101891</v>
      </c>
      <c r="D1856">
        <v>118091</v>
      </c>
      <c r="E1856">
        <v>120568</v>
      </c>
      <c r="F1856">
        <v>45</v>
      </c>
      <c r="G1856">
        <v>45</v>
      </c>
      <c r="H1856">
        <v>1876</v>
      </c>
      <c r="I1856" t="s">
        <v>5</v>
      </c>
      <c r="J1856" t="s">
        <v>11440</v>
      </c>
      <c r="K1856" t="s">
        <v>9594</v>
      </c>
      <c r="L1856" s="1">
        <v>45883.839999999997</v>
      </c>
      <c r="M1856" t="s">
        <v>6379</v>
      </c>
      <c r="N1856" t="s">
        <v>25</v>
      </c>
      <c r="O1856" s="2">
        <v>45883</v>
      </c>
      <c r="P1856" t="str">
        <f t="shared" si="28"/>
        <v>20</v>
      </c>
    </row>
    <row r="1857" spans="1:16">
      <c r="A1857">
        <v>31792</v>
      </c>
      <c r="B1857" t="s">
        <v>6380</v>
      </c>
      <c r="C1857">
        <v>12102848</v>
      </c>
      <c r="D1857">
        <v>125017</v>
      </c>
      <c r="E1857">
        <v>143995</v>
      </c>
      <c r="F1857">
        <v>6</v>
      </c>
      <c r="G1857">
        <v>36</v>
      </c>
      <c r="H1857">
        <v>2515</v>
      </c>
      <c r="I1857" t="s">
        <v>7</v>
      </c>
      <c r="J1857" t="s">
        <v>11441</v>
      </c>
      <c r="K1857" t="s">
        <v>11442</v>
      </c>
      <c r="L1857" s="1">
        <v>45883.841354166667</v>
      </c>
      <c r="M1857" t="s">
        <v>6381</v>
      </c>
      <c r="N1857" t="s">
        <v>25</v>
      </c>
      <c r="O1857" s="2">
        <v>45883</v>
      </c>
      <c r="P1857" t="str">
        <f t="shared" si="28"/>
        <v>20</v>
      </c>
    </row>
    <row r="1858" spans="1:16">
      <c r="A1858">
        <v>37633</v>
      </c>
      <c r="B1858" t="s">
        <v>4791</v>
      </c>
      <c r="C1858">
        <v>12102858</v>
      </c>
      <c r="D1858">
        <v>127137</v>
      </c>
      <c r="E1858">
        <v>158103</v>
      </c>
      <c r="F1858">
        <v>4</v>
      </c>
      <c r="G1858">
        <v>24</v>
      </c>
      <c r="H1858">
        <v>2045</v>
      </c>
      <c r="I1858" t="s">
        <v>4</v>
      </c>
      <c r="J1858" t="s">
        <v>10020</v>
      </c>
      <c r="K1858" t="s">
        <v>10021</v>
      </c>
      <c r="L1858" s="1">
        <v>45883.844583333332</v>
      </c>
      <c r="M1858" t="s">
        <v>6382</v>
      </c>
      <c r="N1858" t="s">
        <v>26</v>
      </c>
      <c r="O1858" s="2">
        <v>45883</v>
      </c>
      <c r="P1858" t="str">
        <f t="shared" si="28"/>
        <v>20</v>
      </c>
    </row>
    <row r="1859" spans="1:16">
      <c r="A1859">
        <v>18712</v>
      </c>
      <c r="B1859" t="s">
        <v>3991</v>
      </c>
      <c r="C1859">
        <v>12102863</v>
      </c>
      <c r="D1859">
        <v>135045</v>
      </c>
      <c r="E1859">
        <v>154833</v>
      </c>
      <c r="F1859">
        <v>6</v>
      </c>
      <c r="G1859">
        <v>6</v>
      </c>
      <c r="H1859">
        <v>2515</v>
      </c>
      <c r="I1859" t="s">
        <v>7</v>
      </c>
      <c r="J1859" t="s">
        <v>9140</v>
      </c>
      <c r="K1859" t="s">
        <v>9141</v>
      </c>
      <c r="L1859" s="1">
        <v>45883.845138888893</v>
      </c>
      <c r="M1859" t="s">
        <v>6383</v>
      </c>
      <c r="N1859" t="s">
        <v>26</v>
      </c>
      <c r="O1859" s="2">
        <v>45883</v>
      </c>
      <c r="P1859" t="str">
        <f t="shared" ref="P1859:P1922" si="29">TEXT(L1859,"hh")</f>
        <v>20</v>
      </c>
    </row>
    <row r="1860" spans="1:16">
      <c r="A1860">
        <v>20436</v>
      </c>
      <c r="B1860" t="s">
        <v>6384</v>
      </c>
      <c r="C1860">
        <v>12102850</v>
      </c>
      <c r="D1860">
        <v>116468</v>
      </c>
      <c r="E1860">
        <v>151039</v>
      </c>
      <c r="F1860">
        <v>132</v>
      </c>
      <c r="G1860">
        <v>22</v>
      </c>
      <c r="H1860">
        <v>1606</v>
      </c>
      <c r="I1860" t="s">
        <v>14</v>
      </c>
      <c r="J1860" t="s">
        <v>11443</v>
      </c>
      <c r="K1860" t="s">
        <v>11444</v>
      </c>
      <c r="L1860" s="1">
        <v>45883.846736111111</v>
      </c>
      <c r="M1860" t="s">
        <v>6385</v>
      </c>
      <c r="N1860" t="s">
        <v>26</v>
      </c>
      <c r="O1860" s="2">
        <v>45883</v>
      </c>
      <c r="P1860" t="str">
        <f t="shared" si="29"/>
        <v>20</v>
      </c>
    </row>
    <row r="1861" spans="1:16">
      <c r="A1861">
        <v>2311</v>
      </c>
      <c r="B1861" t="s">
        <v>4222</v>
      </c>
      <c r="C1861">
        <v>12102894</v>
      </c>
      <c r="D1861">
        <v>130230</v>
      </c>
      <c r="E1861">
        <v>150658</v>
      </c>
      <c r="F1861">
        <v>11</v>
      </c>
      <c r="G1861">
        <v>11</v>
      </c>
      <c r="H1861">
        <v>1876</v>
      </c>
      <c r="I1861" t="s">
        <v>5</v>
      </c>
      <c r="J1861" t="s">
        <v>10341</v>
      </c>
      <c r="K1861" t="s">
        <v>9380</v>
      </c>
      <c r="L1861" s="1">
        <v>45883.847500000003</v>
      </c>
      <c r="M1861" t="s">
        <v>6386</v>
      </c>
      <c r="N1861" t="s">
        <v>26</v>
      </c>
      <c r="O1861" s="2">
        <v>45883</v>
      </c>
      <c r="P1861" t="str">
        <f t="shared" si="29"/>
        <v>20</v>
      </c>
    </row>
    <row r="1862" spans="1:16">
      <c r="A1862">
        <v>29555</v>
      </c>
      <c r="B1862" t="s">
        <v>4600</v>
      </c>
      <c r="C1862">
        <v>12102909</v>
      </c>
      <c r="D1862">
        <v>145712</v>
      </c>
      <c r="E1862">
        <v>157223</v>
      </c>
      <c r="F1862">
        <v>1</v>
      </c>
      <c r="G1862">
        <v>10</v>
      </c>
      <c r="H1862">
        <v>2521</v>
      </c>
      <c r="I1862" t="s">
        <v>6</v>
      </c>
      <c r="J1862" t="s">
        <v>9807</v>
      </c>
      <c r="K1862" t="s">
        <v>9808</v>
      </c>
      <c r="L1862" s="1">
        <v>45883.849247685182</v>
      </c>
      <c r="M1862" t="s">
        <v>6387</v>
      </c>
      <c r="N1862" t="s">
        <v>26</v>
      </c>
      <c r="O1862" s="2">
        <v>45883</v>
      </c>
      <c r="P1862" t="str">
        <f t="shared" si="29"/>
        <v>20</v>
      </c>
    </row>
    <row r="1863" spans="1:16">
      <c r="A1863">
        <v>30352</v>
      </c>
      <c r="B1863" t="s">
        <v>6388</v>
      </c>
      <c r="C1863">
        <v>12102942</v>
      </c>
      <c r="D1863">
        <v>132856</v>
      </c>
      <c r="E1863">
        <v>139592</v>
      </c>
      <c r="F1863">
        <v>7</v>
      </c>
      <c r="G1863">
        <v>210</v>
      </c>
      <c r="H1863">
        <v>2515</v>
      </c>
      <c r="I1863" t="s">
        <v>7</v>
      </c>
      <c r="J1863" t="s">
        <v>11445</v>
      </c>
      <c r="K1863" t="s">
        <v>11446</v>
      </c>
      <c r="L1863" s="1">
        <v>45883.849259259259</v>
      </c>
      <c r="M1863" t="s">
        <v>6389</v>
      </c>
      <c r="N1863" t="s">
        <v>25</v>
      </c>
      <c r="O1863" s="2">
        <v>45883</v>
      </c>
      <c r="P1863" t="str">
        <f t="shared" si="29"/>
        <v>20</v>
      </c>
    </row>
    <row r="1864" spans="1:16">
      <c r="A1864">
        <v>23880</v>
      </c>
      <c r="B1864" t="s">
        <v>6341</v>
      </c>
      <c r="C1864">
        <v>12101976</v>
      </c>
      <c r="D1864">
        <v>132977</v>
      </c>
      <c r="E1864">
        <v>152203</v>
      </c>
      <c r="F1864">
        <v>6</v>
      </c>
      <c r="G1864">
        <v>60</v>
      </c>
      <c r="H1864">
        <v>1876</v>
      </c>
      <c r="I1864" t="s">
        <v>5</v>
      </c>
      <c r="J1864" t="s">
        <v>11409</v>
      </c>
      <c r="K1864" t="s">
        <v>11447</v>
      </c>
      <c r="L1864" s="1">
        <v>45883.850624999999</v>
      </c>
      <c r="M1864" t="s">
        <v>6390</v>
      </c>
      <c r="N1864" t="s">
        <v>26</v>
      </c>
      <c r="O1864" s="2">
        <v>45883</v>
      </c>
      <c r="P1864" t="str">
        <f t="shared" si="29"/>
        <v>20</v>
      </c>
    </row>
    <row r="1865" spans="1:16">
      <c r="A1865">
        <v>21744</v>
      </c>
      <c r="B1865" t="s">
        <v>4383</v>
      </c>
      <c r="C1865">
        <v>12103006</v>
      </c>
      <c r="D1865">
        <v>135769</v>
      </c>
      <c r="E1865">
        <v>150249</v>
      </c>
      <c r="F1865">
        <v>140</v>
      </c>
      <c r="G1865">
        <v>14</v>
      </c>
      <c r="H1865">
        <v>2045</v>
      </c>
      <c r="I1865" t="s">
        <v>4</v>
      </c>
      <c r="J1865" t="s">
        <v>9557</v>
      </c>
      <c r="K1865" t="s">
        <v>9558</v>
      </c>
      <c r="L1865" s="1">
        <v>45883.850717592592</v>
      </c>
      <c r="M1865" t="s">
        <v>6391</v>
      </c>
      <c r="N1865" t="s">
        <v>26</v>
      </c>
      <c r="O1865" s="2">
        <v>45883</v>
      </c>
      <c r="P1865" t="str">
        <f t="shared" si="29"/>
        <v>20</v>
      </c>
    </row>
    <row r="1866" spans="1:16">
      <c r="A1866">
        <v>27337</v>
      </c>
      <c r="B1866" t="s">
        <v>6392</v>
      </c>
      <c r="C1866">
        <v>12103008</v>
      </c>
      <c r="D1866">
        <v>134455</v>
      </c>
      <c r="E1866">
        <v>131940</v>
      </c>
      <c r="F1866">
        <v>60</v>
      </c>
      <c r="G1866">
        <v>3</v>
      </c>
      <c r="H1866">
        <v>1876</v>
      </c>
      <c r="I1866" t="s">
        <v>5</v>
      </c>
      <c r="J1866" t="s">
        <v>11448</v>
      </c>
      <c r="K1866" t="s">
        <v>11449</v>
      </c>
      <c r="L1866" s="1">
        <v>45883.852280092593</v>
      </c>
      <c r="M1866" t="s">
        <v>6393</v>
      </c>
      <c r="N1866" t="s">
        <v>26</v>
      </c>
      <c r="O1866" s="2">
        <v>45883</v>
      </c>
      <c r="P1866" t="str">
        <f t="shared" si="29"/>
        <v>20</v>
      </c>
    </row>
    <row r="1867" spans="1:16">
      <c r="A1867">
        <v>6558</v>
      </c>
      <c r="B1867" t="s">
        <v>4622</v>
      </c>
      <c r="C1867">
        <v>12102933</v>
      </c>
      <c r="D1867">
        <v>145238</v>
      </c>
      <c r="E1867">
        <v>130421</v>
      </c>
      <c r="F1867">
        <v>10</v>
      </c>
      <c r="G1867">
        <v>120</v>
      </c>
      <c r="H1867">
        <v>2045</v>
      </c>
      <c r="I1867" t="s">
        <v>4</v>
      </c>
      <c r="J1867" t="s">
        <v>11450</v>
      </c>
      <c r="K1867" t="s">
        <v>9832</v>
      </c>
      <c r="L1867" s="1">
        <v>45883.852939814817</v>
      </c>
      <c r="M1867" t="s">
        <v>6394</v>
      </c>
      <c r="N1867" t="s">
        <v>25</v>
      </c>
      <c r="O1867" s="2">
        <v>45883</v>
      </c>
      <c r="P1867" t="str">
        <f t="shared" si="29"/>
        <v>20</v>
      </c>
    </row>
    <row r="1868" spans="1:16">
      <c r="A1868">
        <v>6558</v>
      </c>
      <c r="B1868" t="s">
        <v>4622</v>
      </c>
      <c r="C1868">
        <v>12102933</v>
      </c>
      <c r="D1868">
        <v>145257</v>
      </c>
      <c r="E1868">
        <v>130421</v>
      </c>
      <c r="F1868">
        <v>98</v>
      </c>
      <c r="G1868">
        <v>1176</v>
      </c>
      <c r="H1868">
        <v>2521</v>
      </c>
      <c r="I1868" t="s">
        <v>6</v>
      </c>
      <c r="J1868" t="s">
        <v>10917</v>
      </c>
      <c r="K1868" t="s">
        <v>9832</v>
      </c>
      <c r="L1868" s="1">
        <v>45883.855081018519</v>
      </c>
      <c r="M1868" t="s">
        <v>6395</v>
      </c>
      <c r="N1868" t="s">
        <v>25</v>
      </c>
      <c r="O1868" s="2">
        <v>45883</v>
      </c>
      <c r="P1868" t="str">
        <f t="shared" si="29"/>
        <v>20</v>
      </c>
    </row>
    <row r="1869" spans="1:16">
      <c r="A1869">
        <v>7837</v>
      </c>
      <c r="B1869" t="s">
        <v>6273</v>
      </c>
      <c r="C1869">
        <v>12103023</v>
      </c>
      <c r="D1869">
        <v>140041</v>
      </c>
      <c r="E1869">
        <v>156226</v>
      </c>
      <c r="F1869">
        <v>50</v>
      </c>
      <c r="G1869">
        <v>2</v>
      </c>
      <c r="H1869">
        <v>1876</v>
      </c>
      <c r="I1869" t="s">
        <v>5</v>
      </c>
      <c r="J1869" t="s">
        <v>11451</v>
      </c>
      <c r="K1869" t="s">
        <v>11355</v>
      </c>
      <c r="L1869" s="1">
        <v>45883.858101851853</v>
      </c>
      <c r="M1869" t="s">
        <v>6396</v>
      </c>
      <c r="N1869" t="s">
        <v>26</v>
      </c>
      <c r="O1869" s="2">
        <v>45883</v>
      </c>
      <c r="P1869" t="str">
        <f t="shared" si="29"/>
        <v>20</v>
      </c>
    </row>
    <row r="1870" spans="1:16">
      <c r="A1870">
        <v>5768</v>
      </c>
      <c r="B1870" t="s">
        <v>4408</v>
      </c>
      <c r="C1870">
        <v>12103035</v>
      </c>
      <c r="D1870">
        <v>147711</v>
      </c>
      <c r="E1870">
        <v>154844</v>
      </c>
      <c r="F1870">
        <v>1</v>
      </c>
      <c r="G1870">
        <v>50</v>
      </c>
      <c r="H1870">
        <v>2515</v>
      </c>
      <c r="I1870" t="s">
        <v>7</v>
      </c>
      <c r="J1870" t="s">
        <v>9587</v>
      </c>
      <c r="K1870" t="s">
        <v>9588</v>
      </c>
      <c r="L1870" s="1">
        <v>45883.859930555547</v>
      </c>
      <c r="M1870" t="s">
        <v>6397</v>
      </c>
      <c r="N1870" t="s">
        <v>26</v>
      </c>
      <c r="O1870" s="2">
        <v>45883</v>
      </c>
      <c r="P1870" t="str">
        <f t="shared" si="29"/>
        <v>20</v>
      </c>
    </row>
    <row r="1871" spans="1:16">
      <c r="A1871">
        <v>3729</v>
      </c>
      <c r="B1871" t="s">
        <v>4071</v>
      </c>
      <c r="C1871">
        <v>12103028</v>
      </c>
      <c r="D1871">
        <v>124276</v>
      </c>
      <c r="E1871">
        <v>150212</v>
      </c>
      <c r="F1871">
        <v>1</v>
      </c>
      <c r="G1871">
        <v>120</v>
      </c>
      <c r="H1871">
        <v>2515</v>
      </c>
      <c r="I1871" t="s">
        <v>7</v>
      </c>
      <c r="J1871" t="s">
        <v>11452</v>
      </c>
      <c r="K1871" t="s">
        <v>9220</v>
      </c>
      <c r="L1871" s="1">
        <v>45883.860983796287</v>
      </c>
      <c r="M1871" t="s">
        <v>6398</v>
      </c>
      <c r="N1871" t="s">
        <v>26</v>
      </c>
      <c r="O1871" s="2">
        <v>45883</v>
      </c>
      <c r="P1871" t="str">
        <f t="shared" si="29"/>
        <v>20</v>
      </c>
    </row>
    <row r="1872" spans="1:16">
      <c r="A1872">
        <v>32492</v>
      </c>
      <c r="B1872" t="s">
        <v>6399</v>
      </c>
      <c r="C1872">
        <v>12102969</v>
      </c>
      <c r="D1872">
        <v>123281</v>
      </c>
      <c r="E1872">
        <v>150945</v>
      </c>
      <c r="F1872">
        <v>53</v>
      </c>
      <c r="G1872">
        <v>53</v>
      </c>
      <c r="H1872">
        <v>2521</v>
      </c>
      <c r="I1872" t="s">
        <v>6</v>
      </c>
      <c r="J1872" t="s">
        <v>11453</v>
      </c>
      <c r="K1872" t="s">
        <v>11454</v>
      </c>
      <c r="L1872" s="1">
        <v>45883.863310185188</v>
      </c>
      <c r="M1872" t="s">
        <v>6400</v>
      </c>
      <c r="N1872" t="s">
        <v>26</v>
      </c>
      <c r="O1872" s="2">
        <v>45883</v>
      </c>
      <c r="P1872" t="str">
        <f t="shared" si="29"/>
        <v>20</v>
      </c>
    </row>
    <row r="1873" spans="1:16">
      <c r="A1873">
        <v>5784</v>
      </c>
      <c r="B1873" t="s">
        <v>4039</v>
      </c>
      <c r="C1873">
        <v>12102954</v>
      </c>
      <c r="D1873">
        <v>136774</v>
      </c>
      <c r="E1873">
        <v>150059</v>
      </c>
      <c r="F1873">
        <v>1</v>
      </c>
      <c r="G1873">
        <v>48</v>
      </c>
      <c r="H1873">
        <v>2515</v>
      </c>
      <c r="I1873" t="s">
        <v>7</v>
      </c>
      <c r="J1873" t="s">
        <v>10260</v>
      </c>
      <c r="K1873" t="s">
        <v>9188</v>
      </c>
      <c r="L1873" s="1">
        <v>45883.863541666673</v>
      </c>
      <c r="M1873" t="s">
        <v>6401</v>
      </c>
      <c r="N1873" t="s">
        <v>26</v>
      </c>
      <c r="O1873" s="2">
        <v>45883</v>
      </c>
      <c r="P1873" t="str">
        <f t="shared" si="29"/>
        <v>20</v>
      </c>
    </row>
    <row r="1874" spans="1:16">
      <c r="A1874">
        <v>3966</v>
      </c>
      <c r="B1874" t="s">
        <v>6402</v>
      </c>
      <c r="C1874">
        <v>12102961</v>
      </c>
      <c r="D1874">
        <v>134280</v>
      </c>
      <c r="E1874">
        <v>150587</v>
      </c>
      <c r="F1874">
        <v>43</v>
      </c>
      <c r="G1874">
        <v>172</v>
      </c>
      <c r="H1874">
        <v>1876</v>
      </c>
      <c r="I1874" t="s">
        <v>5</v>
      </c>
      <c r="J1874" t="s">
        <v>11008</v>
      </c>
      <c r="K1874" t="s">
        <v>11455</v>
      </c>
      <c r="L1874" s="1">
        <v>45883.865868055553</v>
      </c>
      <c r="M1874" t="s">
        <v>6403</v>
      </c>
      <c r="N1874" t="s">
        <v>26</v>
      </c>
      <c r="O1874" s="2">
        <v>45883</v>
      </c>
      <c r="P1874" t="str">
        <f t="shared" si="29"/>
        <v>20</v>
      </c>
    </row>
    <row r="1875" spans="1:16">
      <c r="A1875">
        <v>3134</v>
      </c>
      <c r="B1875" t="s">
        <v>6404</v>
      </c>
      <c r="C1875">
        <v>12102970</v>
      </c>
      <c r="D1875">
        <v>129218</v>
      </c>
      <c r="E1875">
        <v>151499</v>
      </c>
      <c r="F1875">
        <v>1</v>
      </c>
      <c r="G1875">
        <v>120</v>
      </c>
      <c r="H1875">
        <v>2515</v>
      </c>
      <c r="I1875" t="s">
        <v>7</v>
      </c>
      <c r="J1875" t="s">
        <v>11456</v>
      </c>
      <c r="K1875" t="s">
        <v>11457</v>
      </c>
      <c r="L1875" s="1">
        <v>45883.866319444453</v>
      </c>
      <c r="M1875" t="s">
        <v>6405</v>
      </c>
      <c r="N1875" t="s">
        <v>26</v>
      </c>
      <c r="O1875" s="2">
        <v>45883</v>
      </c>
      <c r="P1875" t="str">
        <f t="shared" si="29"/>
        <v>20</v>
      </c>
    </row>
    <row r="1876" spans="1:16">
      <c r="A1876">
        <v>31940</v>
      </c>
      <c r="B1876" t="s">
        <v>6406</v>
      </c>
      <c r="C1876">
        <v>12102968</v>
      </c>
      <c r="D1876">
        <v>131824</v>
      </c>
      <c r="E1876">
        <v>152094</v>
      </c>
      <c r="F1876">
        <v>1</v>
      </c>
      <c r="G1876">
        <v>40</v>
      </c>
      <c r="H1876">
        <v>1876</v>
      </c>
      <c r="I1876" t="s">
        <v>5</v>
      </c>
      <c r="J1876" t="s">
        <v>11458</v>
      </c>
      <c r="K1876" t="s">
        <v>11459</v>
      </c>
      <c r="L1876" s="1">
        <v>45883.868206018517</v>
      </c>
      <c r="M1876" t="s">
        <v>6407</v>
      </c>
      <c r="N1876" t="s">
        <v>26</v>
      </c>
      <c r="O1876" s="2">
        <v>45883</v>
      </c>
      <c r="P1876" t="str">
        <f t="shared" si="29"/>
        <v>20</v>
      </c>
    </row>
    <row r="1877" spans="1:16">
      <c r="A1877">
        <v>33614</v>
      </c>
      <c r="B1877" t="s">
        <v>4010</v>
      </c>
      <c r="C1877">
        <v>12103044</v>
      </c>
      <c r="D1877">
        <v>117427</v>
      </c>
      <c r="E1877">
        <v>148401</v>
      </c>
      <c r="F1877">
        <v>39</v>
      </c>
      <c r="G1877">
        <v>39</v>
      </c>
      <c r="H1877">
        <v>2515</v>
      </c>
      <c r="I1877" t="s">
        <v>7</v>
      </c>
      <c r="J1877" t="s">
        <v>11460</v>
      </c>
      <c r="K1877" t="s">
        <v>9160</v>
      </c>
      <c r="L1877" s="1">
        <v>45883.868854166663</v>
      </c>
      <c r="M1877" t="s">
        <v>6408</v>
      </c>
      <c r="N1877" t="s">
        <v>26</v>
      </c>
      <c r="O1877" s="2">
        <v>45883</v>
      </c>
      <c r="P1877" t="str">
        <f t="shared" si="29"/>
        <v>20</v>
      </c>
    </row>
    <row r="1878" spans="1:16">
      <c r="A1878">
        <v>978</v>
      </c>
      <c r="B1878" t="s">
        <v>4648</v>
      </c>
      <c r="C1878">
        <v>12103050</v>
      </c>
      <c r="D1878">
        <v>148476</v>
      </c>
      <c r="E1878">
        <v>138546</v>
      </c>
      <c r="F1878">
        <v>15</v>
      </c>
      <c r="G1878">
        <v>15</v>
      </c>
      <c r="H1878">
        <v>1876</v>
      </c>
      <c r="I1878" t="s">
        <v>5</v>
      </c>
      <c r="J1878" t="s">
        <v>11461</v>
      </c>
      <c r="K1878" t="s">
        <v>11327</v>
      </c>
      <c r="L1878" s="1">
        <v>45883.869768518518</v>
      </c>
      <c r="M1878" t="s">
        <v>6409</v>
      </c>
      <c r="N1878" t="s">
        <v>26</v>
      </c>
      <c r="O1878" s="2">
        <v>45883</v>
      </c>
      <c r="P1878" t="str">
        <f t="shared" si="29"/>
        <v>20</v>
      </c>
    </row>
    <row r="1879" spans="1:16">
      <c r="A1879">
        <v>7837</v>
      </c>
      <c r="B1879" t="s">
        <v>6273</v>
      </c>
      <c r="C1879">
        <v>12103024</v>
      </c>
      <c r="D1879">
        <v>156226</v>
      </c>
      <c r="E1879">
        <v>150119</v>
      </c>
      <c r="F1879">
        <v>11</v>
      </c>
      <c r="G1879">
        <v>275</v>
      </c>
      <c r="H1879">
        <v>1606</v>
      </c>
      <c r="I1879" t="s">
        <v>14</v>
      </c>
      <c r="J1879" t="s">
        <v>11355</v>
      </c>
      <c r="K1879" t="s">
        <v>11358</v>
      </c>
      <c r="L1879" s="1">
        <v>45883.86990740741</v>
      </c>
      <c r="M1879" t="s">
        <v>6410</v>
      </c>
      <c r="N1879" t="s">
        <v>26</v>
      </c>
      <c r="O1879" s="2">
        <v>45883</v>
      </c>
      <c r="P1879" t="str">
        <f t="shared" si="29"/>
        <v>20</v>
      </c>
    </row>
    <row r="1880" spans="1:16">
      <c r="A1880">
        <v>29757</v>
      </c>
      <c r="B1880" t="s">
        <v>6105</v>
      </c>
      <c r="C1880">
        <v>12102865</v>
      </c>
      <c r="D1880">
        <v>157861</v>
      </c>
      <c r="E1880">
        <v>151584</v>
      </c>
      <c r="F1880">
        <v>5</v>
      </c>
      <c r="G1880">
        <v>60</v>
      </c>
      <c r="H1880">
        <v>1606</v>
      </c>
      <c r="I1880" t="s">
        <v>14</v>
      </c>
      <c r="J1880" t="s">
        <v>11235</v>
      </c>
      <c r="K1880" t="s">
        <v>11248</v>
      </c>
      <c r="L1880" s="1">
        <v>45883.870057870372</v>
      </c>
      <c r="M1880" t="s">
        <v>6411</v>
      </c>
      <c r="N1880" t="s">
        <v>26</v>
      </c>
      <c r="O1880" s="2">
        <v>45883</v>
      </c>
      <c r="P1880" t="str">
        <f t="shared" si="29"/>
        <v>20</v>
      </c>
    </row>
    <row r="1881" spans="1:16">
      <c r="A1881">
        <v>18712</v>
      </c>
      <c r="B1881" t="s">
        <v>3991</v>
      </c>
      <c r="C1881">
        <v>12102864</v>
      </c>
      <c r="D1881">
        <v>154833</v>
      </c>
      <c r="E1881">
        <v>150836</v>
      </c>
      <c r="F1881">
        <v>5</v>
      </c>
      <c r="G1881">
        <v>30</v>
      </c>
      <c r="H1881">
        <v>1606</v>
      </c>
      <c r="I1881" t="s">
        <v>14</v>
      </c>
      <c r="J1881" t="s">
        <v>9141</v>
      </c>
      <c r="K1881" t="s">
        <v>9148</v>
      </c>
      <c r="L1881" s="1">
        <v>45883.870335648149</v>
      </c>
      <c r="M1881" t="s">
        <v>6412</v>
      </c>
      <c r="N1881" t="s">
        <v>26</v>
      </c>
      <c r="O1881" s="2">
        <v>45883</v>
      </c>
      <c r="P1881" t="str">
        <f t="shared" si="29"/>
        <v>20</v>
      </c>
    </row>
    <row r="1882" spans="1:16">
      <c r="A1882">
        <v>29555</v>
      </c>
      <c r="B1882" t="s">
        <v>4600</v>
      </c>
      <c r="C1882">
        <v>12102910</v>
      </c>
      <c r="D1882">
        <v>157223</v>
      </c>
      <c r="E1882">
        <v>151475</v>
      </c>
      <c r="F1882">
        <v>10</v>
      </c>
      <c r="G1882">
        <v>120</v>
      </c>
      <c r="H1882">
        <v>1606</v>
      </c>
      <c r="I1882" t="s">
        <v>14</v>
      </c>
      <c r="J1882" t="s">
        <v>9808</v>
      </c>
      <c r="K1882" t="s">
        <v>10582</v>
      </c>
      <c r="L1882" s="1">
        <v>45883.870532407411</v>
      </c>
      <c r="M1882" t="s">
        <v>6413</v>
      </c>
      <c r="N1882" t="s">
        <v>26</v>
      </c>
      <c r="O1882" s="2">
        <v>45883</v>
      </c>
      <c r="P1882" t="str">
        <f t="shared" si="29"/>
        <v>20</v>
      </c>
    </row>
    <row r="1883" spans="1:16">
      <c r="A1883">
        <v>30872</v>
      </c>
      <c r="B1883" t="s">
        <v>4945</v>
      </c>
      <c r="C1883">
        <v>12101966</v>
      </c>
      <c r="D1883">
        <v>150505</v>
      </c>
      <c r="E1883">
        <v>151150</v>
      </c>
      <c r="F1883">
        <v>67</v>
      </c>
      <c r="G1883">
        <v>804</v>
      </c>
      <c r="H1883">
        <v>1606</v>
      </c>
      <c r="I1883" t="s">
        <v>14</v>
      </c>
      <c r="J1883" t="s">
        <v>10204</v>
      </c>
      <c r="K1883" t="s">
        <v>10299</v>
      </c>
      <c r="L1883" s="1">
        <v>45883.870706018519</v>
      </c>
      <c r="M1883" t="s">
        <v>6414</v>
      </c>
      <c r="N1883" t="s">
        <v>26</v>
      </c>
      <c r="O1883" s="2">
        <v>45883</v>
      </c>
      <c r="P1883" t="str">
        <f t="shared" si="29"/>
        <v>20</v>
      </c>
    </row>
    <row r="1884" spans="1:16">
      <c r="A1884">
        <v>5850</v>
      </c>
      <c r="B1884" t="s">
        <v>6338</v>
      </c>
      <c r="C1884">
        <v>12103256</v>
      </c>
      <c r="D1884">
        <v>123084</v>
      </c>
      <c r="E1884">
        <v>151211</v>
      </c>
      <c r="F1884">
        <v>4</v>
      </c>
      <c r="G1884">
        <v>96</v>
      </c>
      <c r="H1884">
        <v>2045</v>
      </c>
      <c r="I1884" t="s">
        <v>4</v>
      </c>
      <c r="J1884" t="s">
        <v>11406</v>
      </c>
      <c r="K1884" t="s">
        <v>11407</v>
      </c>
      <c r="L1884" s="1">
        <v>45883.87128472222</v>
      </c>
      <c r="M1884" t="s">
        <v>6415</v>
      </c>
      <c r="N1884" t="s">
        <v>26</v>
      </c>
      <c r="O1884" s="2">
        <v>45883</v>
      </c>
      <c r="P1884" t="str">
        <f t="shared" si="29"/>
        <v>20</v>
      </c>
    </row>
    <row r="1885" spans="1:16">
      <c r="A1885">
        <v>978</v>
      </c>
      <c r="B1885" t="s">
        <v>4648</v>
      </c>
      <c r="C1885">
        <v>12103050</v>
      </c>
      <c r="D1885">
        <v>117767</v>
      </c>
      <c r="E1885">
        <v>138546</v>
      </c>
      <c r="F1885">
        <v>15</v>
      </c>
      <c r="G1885">
        <v>15</v>
      </c>
      <c r="H1885">
        <v>2515</v>
      </c>
      <c r="I1885" t="s">
        <v>7</v>
      </c>
      <c r="J1885" t="s">
        <v>11462</v>
      </c>
      <c r="K1885" t="s">
        <v>11327</v>
      </c>
      <c r="L1885" s="1">
        <v>45883.874212962961</v>
      </c>
      <c r="M1885" t="s">
        <v>6416</v>
      </c>
      <c r="N1885" t="s">
        <v>26</v>
      </c>
      <c r="O1885" s="2">
        <v>45883</v>
      </c>
      <c r="P1885" t="str">
        <f t="shared" si="29"/>
        <v>20</v>
      </c>
    </row>
    <row r="1886" spans="1:16">
      <c r="A1886">
        <v>1679</v>
      </c>
      <c r="B1886" t="s">
        <v>6042</v>
      </c>
      <c r="C1886">
        <v>12103262</v>
      </c>
      <c r="D1886">
        <v>139971</v>
      </c>
      <c r="E1886">
        <v>150461</v>
      </c>
      <c r="F1886">
        <v>16</v>
      </c>
      <c r="G1886">
        <v>64</v>
      </c>
      <c r="H1886">
        <v>2045</v>
      </c>
      <c r="I1886" t="s">
        <v>4</v>
      </c>
      <c r="J1886" t="s">
        <v>11185</v>
      </c>
      <c r="K1886" t="s">
        <v>11186</v>
      </c>
      <c r="L1886" s="1">
        <v>45883.874513888892</v>
      </c>
      <c r="M1886" t="s">
        <v>6417</v>
      </c>
      <c r="N1886" t="s">
        <v>26</v>
      </c>
      <c r="O1886" s="2">
        <v>45883</v>
      </c>
      <c r="P1886" t="str">
        <f t="shared" si="29"/>
        <v>20</v>
      </c>
    </row>
    <row r="1887" spans="1:16">
      <c r="A1887">
        <v>2590</v>
      </c>
      <c r="B1887" t="s">
        <v>4098</v>
      </c>
      <c r="C1887">
        <v>12103272</v>
      </c>
      <c r="D1887">
        <v>145401</v>
      </c>
      <c r="E1887">
        <v>130356</v>
      </c>
      <c r="F1887">
        <v>211</v>
      </c>
      <c r="G1887">
        <v>1266</v>
      </c>
      <c r="H1887">
        <v>1876</v>
      </c>
      <c r="I1887" t="s">
        <v>5</v>
      </c>
      <c r="J1887" t="s">
        <v>10696</v>
      </c>
      <c r="K1887" t="s">
        <v>9247</v>
      </c>
      <c r="L1887" s="1">
        <v>45883.874571759261</v>
      </c>
      <c r="M1887" t="s">
        <v>6418</v>
      </c>
      <c r="N1887" t="s">
        <v>26</v>
      </c>
      <c r="O1887" s="2">
        <v>45883</v>
      </c>
      <c r="P1887" t="str">
        <f t="shared" si="29"/>
        <v>20</v>
      </c>
    </row>
    <row r="1888" spans="1:16">
      <c r="A1888">
        <v>3059</v>
      </c>
      <c r="B1888" t="s">
        <v>6419</v>
      </c>
      <c r="C1888">
        <v>12103265</v>
      </c>
      <c r="D1888">
        <v>130225</v>
      </c>
      <c r="E1888">
        <v>151151</v>
      </c>
      <c r="F1888">
        <v>2</v>
      </c>
      <c r="G1888">
        <v>50</v>
      </c>
      <c r="H1888">
        <v>1545</v>
      </c>
      <c r="I1888" t="s">
        <v>10</v>
      </c>
      <c r="J1888" t="s">
        <v>11463</v>
      </c>
      <c r="K1888" t="s">
        <v>11464</v>
      </c>
      <c r="L1888" s="1">
        <v>45883.875462962962</v>
      </c>
      <c r="M1888" t="s">
        <v>6420</v>
      </c>
      <c r="N1888" t="s">
        <v>26</v>
      </c>
      <c r="O1888" s="2">
        <v>45883</v>
      </c>
      <c r="P1888" t="str">
        <f t="shared" si="29"/>
        <v>21</v>
      </c>
    </row>
    <row r="1889" spans="1:16">
      <c r="A1889">
        <v>25013</v>
      </c>
      <c r="B1889" t="s">
        <v>4713</v>
      </c>
      <c r="C1889">
        <v>12102987</v>
      </c>
      <c r="D1889">
        <v>141757</v>
      </c>
      <c r="E1889">
        <v>142066</v>
      </c>
      <c r="F1889">
        <v>48</v>
      </c>
      <c r="G1889">
        <v>48</v>
      </c>
      <c r="H1889">
        <v>2045</v>
      </c>
      <c r="I1889" t="s">
        <v>4</v>
      </c>
      <c r="J1889" t="s">
        <v>11465</v>
      </c>
      <c r="K1889" t="s">
        <v>9933</v>
      </c>
      <c r="L1889" s="1">
        <v>45883.876793981479</v>
      </c>
      <c r="M1889" t="s">
        <v>6421</v>
      </c>
      <c r="N1889" t="s">
        <v>26</v>
      </c>
      <c r="O1889" s="2">
        <v>45883</v>
      </c>
      <c r="P1889" t="str">
        <f t="shared" si="29"/>
        <v>21</v>
      </c>
    </row>
    <row r="1890" spans="1:16">
      <c r="A1890">
        <v>19188</v>
      </c>
      <c r="B1890" t="s">
        <v>4480</v>
      </c>
      <c r="C1890">
        <v>12102989</v>
      </c>
      <c r="D1890">
        <v>140829</v>
      </c>
      <c r="E1890">
        <v>140331</v>
      </c>
      <c r="F1890">
        <v>18</v>
      </c>
      <c r="G1890">
        <v>18</v>
      </c>
      <c r="H1890">
        <v>1545</v>
      </c>
      <c r="I1890" t="s">
        <v>10</v>
      </c>
      <c r="J1890" t="s">
        <v>11313</v>
      </c>
      <c r="K1890" t="s">
        <v>9669</v>
      </c>
      <c r="L1890" s="1">
        <v>45883.876805555563</v>
      </c>
      <c r="M1890" t="s">
        <v>6422</v>
      </c>
      <c r="N1890" t="s">
        <v>26</v>
      </c>
      <c r="O1890" s="2">
        <v>45883</v>
      </c>
      <c r="P1890" t="str">
        <f t="shared" si="29"/>
        <v>21</v>
      </c>
    </row>
    <row r="1891" spans="1:16">
      <c r="A1891">
        <v>10323</v>
      </c>
      <c r="B1891" t="s">
        <v>4748</v>
      </c>
      <c r="C1891">
        <v>12103160</v>
      </c>
      <c r="D1891">
        <v>130454</v>
      </c>
      <c r="E1891">
        <v>163105</v>
      </c>
      <c r="F1891">
        <v>2</v>
      </c>
      <c r="G1891">
        <v>14</v>
      </c>
      <c r="H1891">
        <v>1876</v>
      </c>
      <c r="I1891" t="s">
        <v>5</v>
      </c>
      <c r="J1891" t="s">
        <v>11260</v>
      </c>
      <c r="K1891" t="s">
        <v>9973</v>
      </c>
      <c r="L1891" s="1">
        <v>45883.876921296287</v>
      </c>
      <c r="M1891" t="s">
        <v>6423</v>
      </c>
      <c r="N1891" t="s">
        <v>26</v>
      </c>
      <c r="O1891" s="2">
        <v>45883</v>
      </c>
      <c r="P1891" t="str">
        <f t="shared" si="29"/>
        <v>21</v>
      </c>
    </row>
    <row r="1892" spans="1:16">
      <c r="A1892">
        <v>33604</v>
      </c>
      <c r="B1892" t="s">
        <v>3963</v>
      </c>
      <c r="C1892">
        <v>12103166</v>
      </c>
      <c r="D1892">
        <v>130814</v>
      </c>
      <c r="E1892">
        <v>150349</v>
      </c>
      <c r="F1892">
        <v>1</v>
      </c>
      <c r="G1892">
        <v>20</v>
      </c>
      <c r="H1892">
        <v>2515</v>
      </c>
      <c r="I1892" t="s">
        <v>7</v>
      </c>
      <c r="J1892" t="s">
        <v>9112</v>
      </c>
      <c r="K1892" t="s">
        <v>9113</v>
      </c>
      <c r="L1892" s="1">
        <v>45883.877395833333</v>
      </c>
      <c r="M1892" t="s">
        <v>6424</v>
      </c>
      <c r="N1892" t="s">
        <v>26</v>
      </c>
      <c r="O1892" s="2">
        <v>45883</v>
      </c>
      <c r="P1892" t="str">
        <f t="shared" si="29"/>
        <v>21</v>
      </c>
    </row>
    <row r="1893" spans="1:16">
      <c r="A1893">
        <v>29208</v>
      </c>
      <c r="B1893" t="s">
        <v>4556</v>
      </c>
      <c r="C1893">
        <v>12103219</v>
      </c>
      <c r="D1893">
        <v>162792</v>
      </c>
      <c r="E1893">
        <v>151522</v>
      </c>
      <c r="F1893">
        <v>11</v>
      </c>
      <c r="G1893">
        <v>11</v>
      </c>
      <c r="H1893">
        <v>1606</v>
      </c>
      <c r="I1893" t="s">
        <v>14</v>
      </c>
      <c r="J1893" t="s">
        <v>11466</v>
      </c>
      <c r="K1893" t="s">
        <v>9753</v>
      </c>
      <c r="L1893" s="1">
        <v>45883.878460648149</v>
      </c>
      <c r="M1893" t="s">
        <v>6425</v>
      </c>
      <c r="N1893" t="s">
        <v>26</v>
      </c>
      <c r="O1893" s="2">
        <v>45883</v>
      </c>
      <c r="P1893" t="str">
        <f t="shared" si="29"/>
        <v>21</v>
      </c>
    </row>
    <row r="1894" spans="1:16">
      <c r="A1894">
        <v>18645</v>
      </c>
      <c r="B1894" t="s">
        <v>5867</v>
      </c>
      <c r="C1894">
        <v>12103413</v>
      </c>
      <c r="D1894">
        <v>138011</v>
      </c>
      <c r="E1894">
        <v>162722</v>
      </c>
      <c r="F1894">
        <v>13</v>
      </c>
      <c r="G1894">
        <v>13</v>
      </c>
      <c r="H1894">
        <v>1545</v>
      </c>
      <c r="I1894" t="s">
        <v>10</v>
      </c>
      <c r="J1894" t="s">
        <v>11027</v>
      </c>
      <c r="K1894" t="s">
        <v>11028</v>
      </c>
      <c r="L1894" s="1">
        <v>45883.878854166673</v>
      </c>
      <c r="M1894" t="s">
        <v>6426</v>
      </c>
      <c r="N1894" t="s">
        <v>26</v>
      </c>
      <c r="O1894" s="2">
        <v>45883</v>
      </c>
      <c r="P1894" t="str">
        <f t="shared" si="29"/>
        <v>21</v>
      </c>
    </row>
    <row r="1895" spans="1:16">
      <c r="A1895">
        <v>10467</v>
      </c>
      <c r="B1895" t="s">
        <v>4429</v>
      </c>
      <c r="C1895">
        <v>12103403</v>
      </c>
      <c r="D1895">
        <v>162835</v>
      </c>
      <c r="E1895">
        <v>132151</v>
      </c>
      <c r="F1895">
        <v>72</v>
      </c>
      <c r="G1895">
        <v>72</v>
      </c>
      <c r="H1895">
        <v>1606</v>
      </c>
      <c r="I1895" t="s">
        <v>14</v>
      </c>
      <c r="J1895" t="s">
        <v>11467</v>
      </c>
      <c r="K1895" t="s">
        <v>9613</v>
      </c>
      <c r="L1895" s="1">
        <v>45883.879525462973</v>
      </c>
      <c r="M1895" t="s">
        <v>6427</v>
      </c>
      <c r="N1895" t="s">
        <v>26</v>
      </c>
      <c r="O1895" s="2">
        <v>45883</v>
      </c>
      <c r="P1895" t="str">
        <f t="shared" si="29"/>
        <v>21</v>
      </c>
    </row>
    <row r="1896" spans="1:16">
      <c r="A1896">
        <v>1766</v>
      </c>
      <c r="B1896" t="s">
        <v>4059</v>
      </c>
      <c r="C1896">
        <v>12103171</v>
      </c>
      <c r="D1896">
        <v>135347</v>
      </c>
      <c r="E1896">
        <v>157220</v>
      </c>
      <c r="F1896">
        <v>1</v>
      </c>
      <c r="G1896">
        <v>20</v>
      </c>
      <c r="H1896">
        <v>2515</v>
      </c>
      <c r="I1896" t="s">
        <v>7</v>
      </c>
      <c r="J1896" t="s">
        <v>11468</v>
      </c>
      <c r="K1896" t="s">
        <v>9208</v>
      </c>
      <c r="L1896" s="1">
        <v>45883.880358796298</v>
      </c>
      <c r="M1896" t="s">
        <v>6428</v>
      </c>
      <c r="N1896" t="s">
        <v>26</v>
      </c>
      <c r="O1896" s="2">
        <v>45883</v>
      </c>
      <c r="P1896" t="str">
        <f t="shared" si="29"/>
        <v>21</v>
      </c>
    </row>
    <row r="1897" spans="1:16">
      <c r="A1897">
        <v>30439</v>
      </c>
      <c r="B1897" t="s">
        <v>3961</v>
      </c>
      <c r="C1897">
        <v>12103154</v>
      </c>
      <c r="D1897">
        <v>141567</v>
      </c>
      <c r="E1897">
        <v>149252</v>
      </c>
      <c r="F1897">
        <v>1</v>
      </c>
      <c r="G1897">
        <v>1800</v>
      </c>
      <c r="H1897">
        <v>2045</v>
      </c>
      <c r="I1897" t="s">
        <v>4</v>
      </c>
      <c r="J1897" t="s">
        <v>9110</v>
      </c>
      <c r="K1897" t="s">
        <v>11469</v>
      </c>
      <c r="L1897" s="1">
        <v>45883.880439814813</v>
      </c>
      <c r="M1897" t="s">
        <v>6429</v>
      </c>
      <c r="N1897" t="s">
        <v>26</v>
      </c>
      <c r="O1897" s="2">
        <v>45883</v>
      </c>
      <c r="P1897" t="str">
        <f t="shared" si="29"/>
        <v>21</v>
      </c>
    </row>
    <row r="1898" spans="1:16">
      <c r="A1898">
        <v>12381</v>
      </c>
      <c r="B1898" t="s">
        <v>4260</v>
      </c>
      <c r="C1898">
        <v>12103191</v>
      </c>
      <c r="D1898">
        <v>134657</v>
      </c>
      <c r="E1898">
        <v>139386</v>
      </c>
      <c r="F1898">
        <v>8</v>
      </c>
      <c r="G1898">
        <v>2400</v>
      </c>
      <c r="H1898">
        <v>1545</v>
      </c>
      <c r="I1898" t="s">
        <v>10</v>
      </c>
      <c r="J1898" t="s">
        <v>11470</v>
      </c>
      <c r="K1898" t="s">
        <v>9423</v>
      </c>
      <c r="L1898" s="1">
        <v>45883.880798611113</v>
      </c>
      <c r="M1898" t="s">
        <v>6430</v>
      </c>
      <c r="N1898" t="s">
        <v>26</v>
      </c>
      <c r="O1898" s="2">
        <v>45883</v>
      </c>
      <c r="P1898" t="str">
        <f t="shared" si="29"/>
        <v>21</v>
      </c>
    </row>
    <row r="1899" spans="1:16">
      <c r="A1899">
        <v>32800</v>
      </c>
      <c r="B1899" t="s">
        <v>4444</v>
      </c>
      <c r="C1899">
        <v>12103128</v>
      </c>
      <c r="D1899">
        <v>143534</v>
      </c>
      <c r="E1899">
        <v>131575</v>
      </c>
      <c r="F1899">
        <v>72</v>
      </c>
      <c r="G1899">
        <v>432</v>
      </c>
      <c r="H1899">
        <v>1876</v>
      </c>
      <c r="I1899" t="s">
        <v>5</v>
      </c>
      <c r="J1899" t="s">
        <v>11471</v>
      </c>
      <c r="K1899" t="s">
        <v>9630</v>
      </c>
      <c r="L1899" s="1">
        <v>45883.881516203714</v>
      </c>
      <c r="M1899" t="s">
        <v>6431</v>
      </c>
      <c r="N1899" t="s">
        <v>26</v>
      </c>
      <c r="O1899" s="2">
        <v>45883</v>
      </c>
      <c r="P1899" t="str">
        <f t="shared" si="29"/>
        <v>21</v>
      </c>
    </row>
    <row r="1900" spans="1:16">
      <c r="A1900">
        <v>5788</v>
      </c>
      <c r="B1900" t="s">
        <v>4554</v>
      </c>
      <c r="C1900">
        <v>12103216</v>
      </c>
      <c r="D1900">
        <v>136765</v>
      </c>
      <c r="E1900">
        <v>151088</v>
      </c>
      <c r="F1900">
        <v>2</v>
      </c>
      <c r="G1900">
        <v>96</v>
      </c>
      <c r="H1900">
        <v>2521</v>
      </c>
      <c r="I1900" t="s">
        <v>6</v>
      </c>
      <c r="J1900" t="s">
        <v>10575</v>
      </c>
      <c r="K1900" t="s">
        <v>9751</v>
      </c>
      <c r="L1900" s="1">
        <v>45883.882847222223</v>
      </c>
      <c r="M1900" t="s">
        <v>6432</v>
      </c>
      <c r="N1900" t="s">
        <v>26</v>
      </c>
      <c r="O1900" s="2">
        <v>45883</v>
      </c>
      <c r="P1900" t="str">
        <f t="shared" si="29"/>
        <v>21</v>
      </c>
    </row>
    <row r="1901" spans="1:16">
      <c r="A1901">
        <v>5790</v>
      </c>
      <c r="B1901" t="s">
        <v>5309</v>
      </c>
      <c r="C1901">
        <v>12103366</v>
      </c>
      <c r="D1901">
        <v>139061</v>
      </c>
      <c r="E1901">
        <v>150635</v>
      </c>
      <c r="F1901">
        <v>1</v>
      </c>
      <c r="G1901">
        <v>24</v>
      </c>
      <c r="H1901">
        <v>2515</v>
      </c>
      <c r="I1901" t="s">
        <v>7</v>
      </c>
      <c r="J1901" t="s">
        <v>10566</v>
      </c>
      <c r="K1901" t="s">
        <v>10567</v>
      </c>
      <c r="L1901" s="1">
        <v>45883.883101851847</v>
      </c>
      <c r="M1901" t="s">
        <v>6433</v>
      </c>
      <c r="N1901" t="s">
        <v>26</v>
      </c>
      <c r="O1901" s="2">
        <v>45883</v>
      </c>
      <c r="P1901" t="str">
        <f t="shared" si="29"/>
        <v>21</v>
      </c>
    </row>
    <row r="1902" spans="1:16">
      <c r="A1902">
        <v>30351</v>
      </c>
      <c r="B1902" t="s">
        <v>4502</v>
      </c>
      <c r="C1902">
        <v>12103364</v>
      </c>
      <c r="D1902">
        <v>144838</v>
      </c>
      <c r="E1902">
        <v>163027</v>
      </c>
      <c r="F1902">
        <v>1</v>
      </c>
      <c r="G1902">
        <v>9</v>
      </c>
      <c r="H1902">
        <v>1876</v>
      </c>
      <c r="I1902" t="s">
        <v>5</v>
      </c>
      <c r="J1902" t="s">
        <v>10622</v>
      </c>
      <c r="K1902" t="s">
        <v>9692</v>
      </c>
      <c r="L1902" s="1">
        <v>45883.884247685193</v>
      </c>
      <c r="M1902" t="s">
        <v>6434</v>
      </c>
      <c r="N1902" t="s">
        <v>26</v>
      </c>
      <c r="O1902" s="2">
        <v>45883</v>
      </c>
      <c r="P1902" t="str">
        <f t="shared" si="29"/>
        <v>21</v>
      </c>
    </row>
    <row r="1903" spans="1:16">
      <c r="A1903">
        <v>13161</v>
      </c>
      <c r="B1903" t="s">
        <v>6435</v>
      </c>
      <c r="C1903">
        <v>12103213</v>
      </c>
      <c r="D1903">
        <v>144397</v>
      </c>
      <c r="E1903">
        <v>151669</v>
      </c>
      <c r="F1903">
        <v>1</v>
      </c>
      <c r="G1903">
        <v>50</v>
      </c>
      <c r="H1903">
        <v>2515</v>
      </c>
      <c r="I1903" t="s">
        <v>7</v>
      </c>
      <c r="J1903" t="s">
        <v>11472</v>
      </c>
      <c r="K1903" t="s">
        <v>11473</v>
      </c>
      <c r="L1903" s="1">
        <v>45883.88490740741</v>
      </c>
      <c r="M1903" t="s">
        <v>6436</v>
      </c>
      <c r="N1903" t="s">
        <v>26</v>
      </c>
      <c r="O1903" s="2">
        <v>45883</v>
      </c>
      <c r="P1903" t="str">
        <f t="shared" si="29"/>
        <v>21</v>
      </c>
    </row>
    <row r="1904" spans="1:16">
      <c r="A1904">
        <v>19776</v>
      </c>
      <c r="B1904" t="s">
        <v>4730</v>
      </c>
      <c r="C1904">
        <v>12103303</v>
      </c>
      <c r="D1904">
        <v>135300</v>
      </c>
      <c r="E1904">
        <v>150293</v>
      </c>
      <c r="F1904">
        <v>10</v>
      </c>
      <c r="G1904">
        <v>250</v>
      </c>
      <c r="H1904">
        <v>2045</v>
      </c>
      <c r="I1904" t="s">
        <v>4</v>
      </c>
      <c r="J1904" t="s">
        <v>9949</v>
      </c>
      <c r="K1904" t="s">
        <v>9950</v>
      </c>
      <c r="L1904" s="1">
        <v>45883.885821759257</v>
      </c>
      <c r="M1904" t="s">
        <v>6437</v>
      </c>
      <c r="N1904" t="s">
        <v>26</v>
      </c>
      <c r="O1904" s="2">
        <v>45883</v>
      </c>
      <c r="P1904" t="str">
        <f t="shared" si="29"/>
        <v>21</v>
      </c>
    </row>
    <row r="1905" spans="1:16">
      <c r="A1905">
        <v>33917</v>
      </c>
      <c r="B1905" t="s">
        <v>5292</v>
      </c>
      <c r="C1905">
        <v>12103311</v>
      </c>
      <c r="D1905">
        <v>125253</v>
      </c>
      <c r="E1905">
        <v>154958</v>
      </c>
      <c r="F1905">
        <v>17</v>
      </c>
      <c r="G1905">
        <v>17</v>
      </c>
      <c r="H1905">
        <v>2521</v>
      </c>
      <c r="I1905" t="s">
        <v>6</v>
      </c>
      <c r="J1905" t="s">
        <v>10554</v>
      </c>
      <c r="K1905" t="s">
        <v>10555</v>
      </c>
      <c r="L1905" s="1">
        <v>45883.886030092603</v>
      </c>
      <c r="M1905" t="s">
        <v>6438</v>
      </c>
      <c r="N1905" t="s">
        <v>26</v>
      </c>
      <c r="O1905" s="2">
        <v>45883</v>
      </c>
      <c r="P1905" t="str">
        <f t="shared" si="29"/>
        <v>21</v>
      </c>
    </row>
    <row r="1906" spans="1:16">
      <c r="A1906">
        <v>74780</v>
      </c>
      <c r="B1906" t="s">
        <v>5568</v>
      </c>
      <c r="C1906">
        <v>12103401</v>
      </c>
      <c r="D1906">
        <v>126993</v>
      </c>
      <c r="E1906">
        <v>134904</v>
      </c>
      <c r="F1906">
        <v>25</v>
      </c>
      <c r="G1906">
        <v>625</v>
      </c>
      <c r="H1906">
        <v>1545</v>
      </c>
      <c r="I1906" t="s">
        <v>10</v>
      </c>
      <c r="J1906" t="s">
        <v>11474</v>
      </c>
      <c r="K1906" t="s">
        <v>10789</v>
      </c>
      <c r="L1906" s="1">
        <v>45883.886840277781</v>
      </c>
      <c r="M1906" t="s">
        <v>6439</v>
      </c>
      <c r="N1906" t="s">
        <v>26</v>
      </c>
      <c r="O1906" s="2">
        <v>45883</v>
      </c>
      <c r="P1906" t="str">
        <f t="shared" si="29"/>
        <v>21</v>
      </c>
    </row>
    <row r="1907" spans="1:16">
      <c r="A1907">
        <v>17830</v>
      </c>
      <c r="B1907" t="s">
        <v>6440</v>
      </c>
      <c r="C1907">
        <v>12103300</v>
      </c>
      <c r="D1907">
        <v>132198</v>
      </c>
      <c r="E1907">
        <v>150982</v>
      </c>
      <c r="F1907">
        <v>1</v>
      </c>
      <c r="G1907">
        <v>30</v>
      </c>
      <c r="H1907">
        <v>2515</v>
      </c>
      <c r="I1907" t="s">
        <v>7</v>
      </c>
      <c r="J1907" t="s">
        <v>11475</v>
      </c>
      <c r="K1907" t="s">
        <v>11476</v>
      </c>
      <c r="L1907" s="1">
        <v>45883.888067129628</v>
      </c>
      <c r="M1907" t="s">
        <v>6441</v>
      </c>
      <c r="N1907" t="s">
        <v>26</v>
      </c>
      <c r="O1907" s="2">
        <v>45883</v>
      </c>
      <c r="P1907" t="str">
        <f t="shared" si="29"/>
        <v>21</v>
      </c>
    </row>
    <row r="1908" spans="1:16">
      <c r="A1908">
        <v>21525</v>
      </c>
      <c r="B1908" t="s">
        <v>4944</v>
      </c>
      <c r="C1908">
        <v>12103295</v>
      </c>
      <c r="D1908">
        <v>124183</v>
      </c>
      <c r="E1908">
        <v>150800</v>
      </c>
      <c r="F1908">
        <v>1</v>
      </c>
      <c r="G1908">
        <v>30</v>
      </c>
      <c r="H1908">
        <v>2521</v>
      </c>
      <c r="I1908" t="s">
        <v>6</v>
      </c>
      <c r="J1908" t="s">
        <v>10201</v>
      </c>
      <c r="K1908" t="s">
        <v>10202</v>
      </c>
      <c r="L1908" s="1">
        <v>45883.889143518521</v>
      </c>
      <c r="M1908" t="s">
        <v>6442</v>
      </c>
      <c r="N1908" t="s">
        <v>26</v>
      </c>
      <c r="O1908" s="2">
        <v>45883</v>
      </c>
      <c r="P1908" t="str">
        <f t="shared" si="29"/>
        <v>21</v>
      </c>
    </row>
    <row r="1909" spans="1:16">
      <c r="A1909">
        <v>10354</v>
      </c>
      <c r="B1909" t="s">
        <v>6443</v>
      </c>
      <c r="C1909">
        <v>12103294</v>
      </c>
      <c r="D1909">
        <v>134591</v>
      </c>
      <c r="E1909">
        <v>149516</v>
      </c>
      <c r="F1909">
        <v>1</v>
      </c>
      <c r="G1909">
        <v>35</v>
      </c>
      <c r="H1909">
        <v>2045</v>
      </c>
      <c r="I1909" t="s">
        <v>4</v>
      </c>
      <c r="J1909" t="s">
        <v>11477</v>
      </c>
      <c r="K1909" t="s">
        <v>11478</v>
      </c>
      <c r="L1909" s="1">
        <v>45883.88957175926</v>
      </c>
      <c r="M1909" t="s">
        <v>6444</v>
      </c>
      <c r="N1909" t="s">
        <v>26</v>
      </c>
      <c r="O1909" s="2">
        <v>45883</v>
      </c>
      <c r="P1909" t="str">
        <f t="shared" si="29"/>
        <v>21</v>
      </c>
    </row>
    <row r="1910" spans="1:16">
      <c r="A1910">
        <v>26909</v>
      </c>
      <c r="B1910" t="s">
        <v>4602</v>
      </c>
      <c r="C1910">
        <v>12103232</v>
      </c>
      <c r="D1910">
        <v>144858</v>
      </c>
      <c r="E1910">
        <v>143776</v>
      </c>
      <c r="F1910">
        <v>21</v>
      </c>
      <c r="G1910">
        <v>420</v>
      </c>
      <c r="H1910">
        <v>2045</v>
      </c>
      <c r="I1910" t="s">
        <v>4</v>
      </c>
      <c r="J1910" t="s">
        <v>11479</v>
      </c>
      <c r="K1910" t="s">
        <v>9810</v>
      </c>
      <c r="L1910" s="1">
        <v>45883.891550925917</v>
      </c>
      <c r="M1910" t="s">
        <v>6445</v>
      </c>
      <c r="N1910" t="s">
        <v>26</v>
      </c>
      <c r="O1910" s="2">
        <v>45883</v>
      </c>
      <c r="P1910" t="str">
        <f t="shared" si="29"/>
        <v>21</v>
      </c>
    </row>
    <row r="1911" spans="1:16">
      <c r="A1911">
        <v>25932</v>
      </c>
      <c r="B1911" t="s">
        <v>6446</v>
      </c>
      <c r="C1911">
        <v>12103235</v>
      </c>
      <c r="D1911">
        <v>136905</v>
      </c>
      <c r="E1911">
        <v>140964</v>
      </c>
      <c r="F1911">
        <v>118</v>
      </c>
      <c r="G1911">
        <v>7080</v>
      </c>
      <c r="H1911">
        <v>1876</v>
      </c>
      <c r="I1911" t="s">
        <v>5</v>
      </c>
      <c r="J1911" t="s">
        <v>11480</v>
      </c>
      <c r="K1911" t="s">
        <v>11481</v>
      </c>
      <c r="L1911" s="1">
        <v>45883.891909722217</v>
      </c>
      <c r="M1911" t="s">
        <v>6447</v>
      </c>
      <c r="N1911" t="s">
        <v>26</v>
      </c>
      <c r="O1911" s="2">
        <v>45883</v>
      </c>
      <c r="P1911" t="str">
        <f t="shared" si="29"/>
        <v>21</v>
      </c>
    </row>
    <row r="1912" spans="1:16">
      <c r="A1912">
        <v>31793</v>
      </c>
      <c r="B1912" t="s">
        <v>6448</v>
      </c>
      <c r="C1912">
        <v>12103329</v>
      </c>
      <c r="D1912">
        <v>138611</v>
      </c>
      <c r="E1912">
        <v>143900</v>
      </c>
      <c r="F1912">
        <v>16</v>
      </c>
      <c r="G1912">
        <v>96</v>
      </c>
      <c r="H1912">
        <v>2515</v>
      </c>
      <c r="I1912" t="s">
        <v>7</v>
      </c>
      <c r="J1912" t="s">
        <v>11482</v>
      </c>
      <c r="K1912" t="s">
        <v>11483</v>
      </c>
      <c r="L1912" s="1">
        <v>45883.892118055563</v>
      </c>
      <c r="M1912" t="s">
        <v>6449</v>
      </c>
      <c r="N1912" t="s">
        <v>26</v>
      </c>
      <c r="O1912" s="2">
        <v>45883</v>
      </c>
      <c r="P1912" t="str">
        <f t="shared" si="29"/>
        <v>21</v>
      </c>
    </row>
    <row r="1913" spans="1:16">
      <c r="A1913">
        <v>85614</v>
      </c>
      <c r="B1913" t="s">
        <v>6450</v>
      </c>
      <c r="C1913">
        <v>12103461</v>
      </c>
      <c r="D1913">
        <v>145529</v>
      </c>
      <c r="E1913">
        <v>154978</v>
      </c>
      <c r="F1913">
        <v>2</v>
      </c>
      <c r="G1913">
        <v>150</v>
      </c>
      <c r="H1913">
        <v>1876</v>
      </c>
      <c r="I1913" t="s">
        <v>5</v>
      </c>
      <c r="J1913" t="s">
        <v>11484</v>
      </c>
      <c r="K1913" t="s">
        <v>11485</v>
      </c>
      <c r="L1913" s="1">
        <v>45883.894317129627</v>
      </c>
      <c r="M1913" t="s">
        <v>6451</v>
      </c>
      <c r="N1913" t="s">
        <v>26</v>
      </c>
      <c r="O1913" s="2">
        <v>45883</v>
      </c>
      <c r="P1913" t="str">
        <f t="shared" si="29"/>
        <v>21</v>
      </c>
    </row>
    <row r="1914" spans="1:16">
      <c r="A1914">
        <v>31006</v>
      </c>
      <c r="B1914" t="s">
        <v>5074</v>
      </c>
      <c r="C1914">
        <v>12103452</v>
      </c>
      <c r="D1914">
        <v>126355</v>
      </c>
      <c r="E1914">
        <v>151355</v>
      </c>
      <c r="F1914">
        <v>7</v>
      </c>
      <c r="G1914">
        <v>112</v>
      </c>
      <c r="H1914">
        <v>1545</v>
      </c>
      <c r="I1914" t="s">
        <v>10</v>
      </c>
      <c r="J1914" t="s">
        <v>11486</v>
      </c>
      <c r="K1914" t="s">
        <v>10350</v>
      </c>
      <c r="L1914" s="1">
        <v>45883.894456018519</v>
      </c>
      <c r="M1914" t="s">
        <v>6452</v>
      </c>
      <c r="N1914" t="s">
        <v>26</v>
      </c>
      <c r="O1914" s="2">
        <v>45883</v>
      </c>
      <c r="P1914" t="str">
        <f t="shared" si="29"/>
        <v>21</v>
      </c>
    </row>
    <row r="1915" spans="1:16">
      <c r="A1915">
        <v>5793</v>
      </c>
      <c r="B1915" t="s">
        <v>4016</v>
      </c>
      <c r="C1915">
        <v>12103498</v>
      </c>
      <c r="D1915">
        <v>134919</v>
      </c>
      <c r="E1915">
        <v>150599</v>
      </c>
      <c r="F1915">
        <v>1</v>
      </c>
      <c r="G1915">
        <v>36</v>
      </c>
      <c r="H1915">
        <v>2045</v>
      </c>
      <c r="I1915" t="s">
        <v>4</v>
      </c>
      <c r="J1915" t="s">
        <v>11212</v>
      </c>
      <c r="K1915" t="s">
        <v>9166</v>
      </c>
      <c r="L1915" s="1">
        <v>45883.896203703713</v>
      </c>
      <c r="M1915" t="s">
        <v>6453</v>
      </c>
      <c r="N1915" t="s">
        <v>26</v>
      </c>
      <c r="O1915" s="2">
        <v>45883</v>
      </c>
      <c r="P1915" t="str">
        <f t="shared" si="29"/>
        <v>21</v>
      </c>
    </row>
    <row r="1916" spans="1:16">
      <c r="A1916">
        <v>31969</v>
      </c>
      <c r="B1916" t="s">
        <v>6454</v>
      </c>
      <c r="C1916">
        <v>12103508</v>
      </c>
      <c r="D1916">
        <v>141502</v>
      </c>
      <c r="E1916">
        <v>154030</v>
      </c>
      <c r="F1916">
        <v>8</v>
      </c>
      <c r="G1916">
        <v>320</v>
      </c>
      <c r="H1916">
        <v>2045</v>
      </c>
      <c r="I1916" t="s">
        <v>4</v>
      </c>
      <c r="J1916" t="s">
        <v>11487</v>
      </c>
      <c r="K1916" t="s">
        <v>11488</v>
      </c>
      <c r="L1916" s="1">
        <v>45883.898159722223</v>
      </c>
      <c r="M1916" t="s">
        <v>6455</v>
      </c>
      <c r="N1916" t="s">
        <v>26</v>
      </c>
      <c r="O1916" s="2">
        <v>45883</v>
      </c>
      <c r="P1916" t="str">
        <f t="shared" si="29"/>
        <v>21</v>
      </c>
    </row>
    <row r="1917" spans="1:16">
      <c r="A1917">
        <v>26410</v>
      </c>
      <c r="B1917" t="s">
        <v>6456</v>
      </c>
      <c r="C1917">
        <v>12103451</v>
      </c>
      <c r="D1917">
        <v>158833</v>
      </c>
      <c r="E1917">
        <v>154574</v>
      </c>
      <c r="F1917">
        <v>1</v>
      </c>
      <c r="G1917">
        <v>10</v>
      </c>
      <c r="H1917">
        <v>1606</v>
      </c>
      <c r="I1917" t="s">
        <v>14</v>
      </c>
      <c r="J1917" t="s">
        <v>11489</v>
      </c>
      <c r="K1917" t="s">
        <v>11490</v>
      </c>
      <c r="L1917" s="1">
        <v>45883.898402777777</v>
      </c>
      <c r="M1917" t="s">
        <v>6457</v>
      </c>
      <c r="N1917" t="s">
        <v>26</v>
      </c>
      <c r="O1917" s="2">
        <v>45883</v>
      </c>
      <c r="P1917" t="str">
        <f t="shared" si="29"/>
        <v>21</v>
      </c>
    </row>
    <row r="1918" spans="1:16">
      <c r="A1918">
        <v>3730</v>
      </c>
      <c r="B1918" t="s">
        <v>6458</v>
      </c>
      <c r="C1918">
        <v>12103554</v>
      </c>
      <c r="D1918">
        <v>144393</v>
      </c>
      <c r="E1918">
        <v>157320</v>
      </c>
      <c r="F1918">
        <v>2</v>
      </c>
      <c r="G1918">
        <v>12</v>
      </c>
      <c r="H1918">
        <v>2045</v>
      </c>
      <c r="I1918" t="s">
        <v>4</v>
      </c>
      <c r="J1918" t="s">
        <v>11491</v>
      </c>
      <c r="K1918" t="s">
        <v>11492</v>
      </c>
      <c r="L1918" s="1">
        <v>45883.900347222218</v>
      </c>
      <c r="M1918" t="s">
        <v>6459</v>
      </c>
      <c r="N1918" t="s">
        <v>26</v>
      </c>
      <c r="O1918" s="2">
        <v>45883</v>
      </c>
      <c r="P1918" t="str">
        <f t="shared" si="29"/>
        <v>21</v>
      </c>
    </row>
    <row r="1919" spans="1:16">
      <c r="A1919">
        <v>11652</v>
      </c>
      <c r="B1919" t="s">
        <v>6460</v>
      </c>
      <c r="C1919">
        <v>12103480</v>
      </c>
      <c r="D1919">
        <v>148658</v>
      </c>
      <c r="E1919">
        <v>138596</v>
      </c>
      <c r="F1919">
        <v>20</v>
      </c>
      <c r="G1919">
        <v>200</v>
      </c>
      <c r="H1919">
        <v>1545</v>
      </c>
      <c r="I1919" t="s">
        <v>10</v>
      </c>
      <c r="J1919" t="s">
        <v>11493</v>
      </c>
      <c r="K1919" t="s">
        <v>11494</v>
      </c>
      <c r="L1919" s="1">
        <v>45883.900590277779</v>
      </c>
      <c r="M1919" t="s">
        <v>6461</v>
      </c>
      <c r="N1919" t="s">
        <v>26</v>
      </c>
      <c r="O1919" s="2">
        <v>45883</v>
      </c>
      <c r="P1919" t="str">
        <f t="shared" si="29"/>
        <v>21</v>
      </c>
    </row>
    <row r="1920" spans="1:16">
      <c r="A1920">
        <v>31018</v>
      </c>
      <c r="B1920" t="s">
        <v>4288</v>
      </c>
      <c r="C1920">
        <v>12103564</v>
      </c>
      <c r="D1920">
        <v>141768</v>
      </c>
      <c r="E1920">
        <v>158816</v>
      </c>
      <c r="F1920">
        <v>5</v>
      </c>
      <c r="G1920">
        <v>5</v>
      </c>
      <c r="H1920">
        <v>2045</v>
      </c>
      <c r="I1920" t="s">
        <v>4</v>
      </c>
      <c r="J1920" t="s">
        <v>9681</v>
      </c>
      <c r="K1920" t="s">
        <v>9451</v>
      </c>
      <c r="L1920" s="1">
        <v>45883.901284722233</v>
      </c>
      <c r="M1920" t="s">
        <v>6462</v>
      </c>
      <c r="N1920" t="s">
        <v>26</v>
      </c>
      <c r="O1920" s="2">
        <v>45883</v>
      </c>
      <c r="P1920" t="str">
        <f t="shared" si="29"/>
        <v>21</v>
      </c>
    </row>
    <row r="1921" spans="1:16">
      <c r="A1921">
        <v>36540</v>
      </c>
      <c r="B1921" t="s">
        <v>4489</v>
      </c>
      <c r="C1921">
        <v>12103573</v>
      </c>
      <c r="D1921">
        <v>132688</v>
      </c>
      <c r="E1921">
        <v>150956</v>
      </c>
      <c r="F1921">
        <v>21</v>
      </c>
      <c r="G1921">
        <v>21</v>
      </c>
      <c r="H1921">
        <v>2521</v>
      </c>
      <c r="I1921" t="s">
        <v>6</v>
      </c>
      <c r="J1921" t="s">
        <v>9675</v>
      </c>
      <c r="K1921" t="s">
        <v>9676</v>
      </c>
      <c r="L1921" s="1">
        <v>45883.902175925927</v>
      </c>
      <c r="M1921" t="s">
        <v>6463</v>
      </c>
      <c r="N1921" t="s">
        <v>26</v>
      </c>
      <c r="O1921" s="2">
        <v>45883</v>
      </c>
      <c r="P1921" t="str">
        <f t="shared" si="29"/>
        <v>21</v>
      </c>
    </row>
    <row r="1922" spans="1:16">
      <c r="A1922">
        <v>31009</v>
      </c>
      <c r="B1922" t="s">
        <v>4800</v>
      </c>
      <c r="C1922">
        <v>12103596</v>
      </c>
      <c r="D1922">
        <v>147970</v>
      </c>
      <c r="E1922">
        <v>151460</v>
      </c>
      <c r="F1922">
        <v>30</v>
      </c>
      <c r="G1922">
        <v>360</v>
      </c>
      <c r="H1922">
        <v>1876</v>
      </c>
      <c r="I1922" t="s">
        <v>5</v>
      </c>
      <c r="J1922" t="s">
        <v>10031</v>
      </c>
      <c r="K1922" t="s">
        <v>10058</v>
      </c>
      <c r="L1922" s="1">
        <v>45883.902372685188</v>
      </c>
      <c r="M1922" t="s">
        <v>6464</v>
      </c>
      <c r="N1922" t="s">
        <v>26</v>
      </c>
      <c r="O1922" s="2">
        <v>45883</v>
      </c>
      <c r="P1922" t="str">
        <f t="shared" si="29"/>
        <v>21</v>
      </c>
    </row>
    <row r="1923" spans="1:16">
      <c r="A1923">
        <v>29208</v>
      </c>
      <c r="B1923" t="s">
        <v>4556</v>
      </c>
      <c r="C1923">
        <v>12103604</v>
      </c>
      <c r="D1923">
        <v>125473</v>
      </c>
      <c r="E1923">
        <v>151522</v>
      </c>
      <c r="F1923">
        <v>2</v>
      </c>
      <c r="G1923">
        <v>200</v>
      </c>
      <c r="H1923">
        <v>2515</v>
      </c>
      <c r="I1923" t="s">
        <v>7</v>
      </c>
      <c r="J1923" t="s">
        <v>10317</v>
      </c>
      <c r="K1923" t="s">
        <v>9753</v>
      </c>
      <c r="L1923" s="1">
        <v>45883.90284722222</v>
      </c>
      <c r="M1923" t="s">
        <v>6465</v>
      </c>
      <c r="N1923" t="s">
        <v>26</v>
      </c>
      <c r="O1923" s="2">
        <v>45883</v>
      </c>
      <c r="P1923" t="str">
        <f t="shared" ref="P1923:P1986" si="30">TEXT(L1923,"hh")</f>
        <v>21</v>
      </c>
    </row>
    <row r="1924" spans="1:16">
      <c r="A1924">
        <v>86760</v>
      </c>
      <c r="B1924" t="s">
        <v>4491</v>
      </c>
      <c r="C1924">
        <v>12103588</v>
      </c>
      <c r="D1924">
        <v>132453</v>
      </c>
      <c r="E1924">
        <v>151450</v>
      </c>
      <c r="F1924">
        <v>3</v>
      </c>
      <c r="G1924">
        <v>180</v>
      </c>
      <c r="H1924">
        <v>2515</v>
      </c>
      <c r="I1924" t="s">
        <v>7</v>
      </c>
      <c r="J1924" t="s">
        <v>10651</v>
      </c>
      <c r="K1924" t="s">
        <v>9678</v>
      </c>
      <c r="L1924" s="1">
        <v>45883.905416666668</v>
      </c>
      <c r="M1924" t="s">
        <v>6466</v>
      </c>
      <c r="N1924" t="s">
        <v>26</v>
      </c>
      <c r="O1924" s="2">
        <v>45883</v>
      </c>
      <c r="P1924" t="str">
        <f t="shared" si="30"/>
        <v>21</v>
      </c>
    </row>
    <row r="1925" spans="1:16">
      <c r="A1925">
        <v>3065</v>
      </c>
      <c r="B1925" t="s">
        <v>5014</v>
      </c>
      <c r="C1925">
        <v>12103616</v>
      </c>
      <c r="D1925">
        <v>141034</v>
      </c>
      <c r="E1925">
        <v>153800</v>
      </c>
      <c r="F1925">
        <v>1</v>
      </c>
      <c r="G1925">
        <v>60</v>
      </c>
      <c r="H1925">
        <v>2521</v>
      </c>
      <c r="I1925" t="s">
        <v>6</v>
      </c>
      <c r="J1925" t="s">
        <v>11164</v>
      </c>
      <c r="K1925" t="s">
        <v>10292</v>
      </c>
      <c r="L1925" s="1">
        <v>45883.906643518523</v>
      </c>
      <c r="M1925" t="s">
        <v>6467</v>
      </c>
      <c r="N1925" t="s">
        <v>26</v>
      </c>
      <c r="O1925" s="2">
        <v>45883</v>
      </c>
      <c r="P1925" t="str">
        <f t="shared" si="30"/>
        <v>21</v>
      </c>
    </row>
    <row r="1926" spans="1:16">
      <c r="A1926">
        <v>10467</v>
      </c>
      <c r="B1926" t="s">
        <v>4429</v>
      </c>
      <c r="C1926">
        <v>12103403</v>
      </c>
      <c r="D1926">
        <v>132539</v>
      </c>
      <c r="E1926">
        <v>132151</v>
      </c>
      <c r="F1926">
        <v>2</v>
      </c>
      <c r="G1926">
        <v>12</v>
      </c>
      <c r="H1926">
        <v>1876</v>
      </c>
      <c r="I1926" t="s">
        <v>5</v>
      </c>
      <c r="J1926" t="s">
        <v>9616</v>
      </c>
      <c r="K1926" t="s">
        <v>9613</v>
      </c>
      <c r="L1926" s="1">
        <v>45883.907083333332</v>
      </c>
      <c r="M1926" t="s">
        <v>6468</v>
      </c>
      <c r="N1926" t="s">
        <v>26</v>
      </c>
      <c r="O1926" s="2">
        <v>45883</v>
      </c>
      <c r="P1926" t="str">
        <f t="shared" si="30"/>
        <v>21</v>
      </c>
    </row>
    <row r="1927" spans="1:16">
      <c r="A1927">
        <v>32985</v>
      </c>
      <c r="B1927" t="s">
        <v>4683</v>
      </c>
      <c r="C1927">
        <v>12103522</v>
      </c>
      <c r="D1927">
        <v>148567</v>
      </c>
      <c r="E1927">
        <v>147706</v>
      </c>
      <c r="F1927">
        <v>14</v>
      </c>
      <c r="G1927">
        <v>14</v>
      </c>
      <c r="H1927">
        <v>2515</v>
      </c>
      <c r="I1927" t="s">
        <v>7</v>
      </c>
      <c r="J1927" t="s">
        <v>10960</v>
      </c>
      <c r="K1927" t="s">
        <v>9897</v>
      </c>
      <c r="L1927" s="1">
        <v>45883.907152777778</v>
      </c>
      <c r="M1927" t="s">
        <v>6469</v>
      </c>
      <c r="N1927" t="s">
        <v>26</v>
      </c>
      <c r="O1927" s="2">
        <v>45883</v>
      </c>
      <c r="P1927" t="str">
        <f t="shared" si="30"/>
        <v>21</v>
      </c>
    </row>
    <row r="1928" spans="1:16">
      <c r="A1928">
        <v>31018</v>
      </c>
      <c r="B1928" t="s">
        <v>4288</v>
      </c>
      <c r="C1928">
        <v>12103609</v>
      </c>
      <c r="D1928">
        <v>158816</v>
      </c>
      <c r="E1928">
        <v>151519</v>
      </c>
      <c r="F1928">
        <v>1</v>
      </c>
      <c r="G1928">
        <v>8</v>
      </c>
      <c r="H1928">
        <v>1606</v>
      </c>
      <c r="I1928" t="s">
        <v>14</v>
      </c>
      <c r="J1928" t="s">
        <v>9451</v>
      </c>
      <c r="K1928" t="s">
        <v>9553</v>
      </c>
      <c r="L1928" s="1">
        <v>45883.907326388893</v>
      </c>
      <c r="M1928" t="s">
        <v>6470</v>
      </c>
      <c r="N1928" t="s">
        <v>26</v>
      </c>
      <c r="O1928" s="2">
        <v>45883</v>
      </c>
      <c r="P1928" t="str">
        <f t="shared" si="30"/>
        <v>21</v>
      </c>
    </row>
    <row r="1929" spans="1:16">
      <c r="A1929">
        <v>19344</v>
      </c>
      <c r="B1929" t="s">
        <v>3911</v>
      </c>
      <c r="C1929">
        <v>12103707</v>
      </c>
      <c r="D1929">
        <v>143056</v>
      </c>
      <c r="E1929">
        <v>154720</v>
      </c>
      <c r="F1929">
        <v>1</v>
      </c>
      <c r="G1929">
        <v>20</v>
      </c>
      <c r="H1929">
        <v>2521</v>
      </c>
      <c r="I1929" t="s">
        <v>6</v>
      </c>
      <c r="J1929" t="s">
        <v>10227</v>
      </c>
      <c r="K1929" t="s">
        <v>9061</v>
      </c>
      <c r="L1929" s="1">
        <v>45883.91064814815</v>
      </c>
      <c r="M1929" t="s">
        <v>6471</v>
      </c>
      <c r="N1929" t="s">
        <v>26</v>
      </c>
      <c r="O1929" s="2">
        <v>45883</v>
      </c>
      <c r="P1929" t="str">
        <f t="shared" si="30"/>
        <v>21</v>
      </c>
    </row>
    <row r="1930" spans="1:16">
      <c r="A1930">
        <v>18894</v>
      </c>
      <c r="B1930" t="s">
        <v>5108</v>
      </c>
      <c r="C1930">
        <v>12103728</v>
      </c>
      <c r="D1930">
        <v>135626</v>
      </c>
      <c r="E1930">
        <v>154555</v>
      </c>
      <c r="F1930">
        <v>1</v>
      </c>
      <c r="G1930">
        <v>20</v>
      </c>
      <c r="H1930">
        <v>2515</v>
      </c>
      <c r="I1930" t="s">
        <v>7</v>
      </c>
      <c r="J1930" t="s">
        <v>11495</v>
      </c>
      <c r="K1930" t="s">
        <v>10379</v>
      </c>
      <c r="L1930" s="1">
        <v>45883.911562499998</v>
      </c>
      <c r="M1930" t="s">
        <v>6472</v>
      </c>
      <c r="N1930" t="s">
        <v>26</v>
      </c>
      <c r="O1930" s="2">
        <v>45883</v>
      </c>
      <c r="P1930" t="str">
        <f t="shared" si="30"/>
        <v>21</v>
      </c>
    </row>
    <row r="1931" spans="1:16">
      <c r="A1931">
        <v>19497</v>
      </c>
      <c r="B1931" t="s">
        <v>6473</v>
      </c>
      <c r="C1931">
        <v>12103708</v>
      </c>
      <c r="D1931">
        <v>145797</v>
      </c>
      <c r="E1931">
        <v>151008</v>
      </c>
      <c r="F1931">
        <v>3</v>
      </c>
      <c r="G1931">
        <v>30</v>
      </c>
      <c r="H1931">
        <v>2521</v>
      </c>
      <c r="I1931" t="s">
        <v>6</v>
      </c>
      <c r="J1931" t="s">
        <v>11496</v>
      </c>
      <c r="K1931" t="s">
        <v>11497</v>
      </c>
      <c r="L1931" s="1">
        <v>45883.912824074083</v>
      </c>
      <c r="M1931" t="s">
        <v>6474</v>
      </c>
      <c r="N1931" t="s">
        <v>26</v>
      </c>
      <c r="O1931" s="2">
        <v>45883</v>
      </c>
      <c r="P1931" t="str">
        <f t="shared" si="30"/>
        <v>21</v>
      </c>
    </row>
    <row r="1932" spans="1:16">
      <c r="A1932">
        <v>10358</v>
      </c>
      <c r="B1932" t="s">
        <v>6475</v>
      </c>
      <c r="C1932">
        <v>12103829</v>
      </c>
      <c r="D1932">
        <v>137499</v>
      </c>
      <c r="E1932">
        <v>149301</v>
      </c>
      <c r="F1932">
        <v>1</v>
      </c>
      <c r="G1932">
        <v>8</v>
      </c>
      <c r="H1932">
        <v>2515</v>
      </c>
      <c r="I1932" t="s">
        <v>7</v>
      </c>
      <c r="J1932" t="s">
        <v>11498</v>
      </c>
      <c r="K1932" t="s">
        <v>11499</v>
      </c>
      <c r="L1932" s="1">
        <v>45883.915266203701</v>
      </c>
      <c r="M1932" t="s">
        <v>6476</v>
      </c>
      <c r="N1932" t="s">
        <v>26</v>
      </c>
      <c r="O1932" s="2">
        <v>45883</v>
      </c>
      <c r="P1932" t="str">
        <f t="shared" si="30"/>
        <v>21</v>
      </c>
    </row>
    <row r="1933" spans="1:16">
      <c r="A1933">
        <v>10358</v>
      </c>
      <c r="B1933" t="s">
        <v>6475</v>
      </c>
      <c r="C1933">
        <v>12103829</v>
      </c>
      <c r="D1933">
        <v>139057</v>
      </c>
      <c r="E1933">
        <v>149301</v>
      </c>
      <c r="F1933">
        <v>1</v>
      </c>
      <c r="G1933">
        <v>8</v>
      </c>
      <c r="H1933">
        <v>2521</v>
      </c>
      <c r="I1933" t="s">
        <v>6</v>
      </c>
      <c r="J1933" t="s">
        <v>9654</v>
      </c>
      <c r="K1933" t="s">
        <v>11499</v>
      </c>
      <c r="L1933" s="1">
        <v>45883.916400462957</v>
      </c>
      <c r="M1933" t="s">
        <v>6477</v>
      </c>
      <c r="N1933" t="s">
        <v>26</v>
      </c>
      <c r="O1933" s="2">
        <v>45883</v>
      </c>
      <c r="P1933" t="str">
        <f t="shared" si="30"/>
        <v>21</v>
      </c>
    </row>
    <row r="1934" spans="1:16">
      <c r="A1934">
        <v>23091</v>
      </c>
      <c r="B1934" t="s">
        <v>6478</v>
      </c>
      <c r="C1934">
        <v>12103569</v>
      </c>
      <c r="D1934">
        <v>151331</v>
      </c>
      <c r="E1934">
        <v>151729</v>
      </c>
      <c r="F1934">
        <v>3</v>
      </c>
      <c r="G1934">
        <v>36</v>
      </c>
      <c r="H1934">
        <v>1606</v>
      </c>
      <c r="I1934" t="s">
        <v>14</v>
      </c>
      <c r="J1934" t="s">
        <v>11500</v>
      </c>
      <c r="K1934" t="s">
        <v>11501</v>
      </c>
      <c r="L1934" s="1">
        <v>45883.916921296302</v>
      </c>
      <c r="M1934" t="s">
        <v>6479</v>
      </c>
      <c r="N1934" t="s">
        <v>26</v>
      </c>
      <c r="O1934" s="2">
        <v>45883</v>
      </c>
      <c r="P1934" t="str">
        <f t="shared" si="30"/>
        <v>22</v>
      </c>
    </row>
    <row r="1935" spans="1:16">
      <c r="A1935">
        <v>27600</v>
      </c>
      <c r="B1935" t="s">
        <v>6480</v>
      </c>
      <c r="C1935">
        <v>12103651</v>
      </c>
      <c r="D1935">
        <v>142530</v>
      </c>
      <c r="E1935">
        <v>154494</v>
      </c>
      <c r="F1935">
        <v>2</v>
      </c>
      <c r="G1935">
        <v>12</v>
      </c>
      <c r="H1935">
        <v>2515</v>
      </c>
      <c r="I1935" t="s">
        <v>7</v>
      </c>
      <c r="J1935" t="s">
        <v>11502</v>
      </c>
      <c r="K1935" t="s">
        <v>11503</v>
      </c>
      <c r="L1935" s="1">
        <v>45883.917291666658</v>
      </c>
      <c r="M1935" t="s">
        <v>6481</v>
      </c>
      <c r="N1935" t="s">
        <v>26</v>
      </c>
      <c r="O1935" s="2">
        <v>45883</v>
      </c>
      <c r="P1935" t="str">
        <f t="shared" si="30"/>
        <v>22</v>
      </c>
    </row>
    <row r="1936" spans="1:16">
      <c r="A1936">
        <v>85318</v>
      </c>
      <c r="B1936" t="s">
        <v>3932</v>
      </c>
      <c r="C1936">
        <v>12103546</v>
      </c>
      <c r="D1936">
        <v>120565</v>
      </c>
      <c r="E1936">
        <v>120654</v>
      </c>
      <c r="F1936">
        <v>45</v>
      </c>
      <c r="G1936">
        <v>45</v>
      </c>
      <c r="H1936">
        <v>1545</v>
      </c>
      <c r="I1936" t="s">
        <v>10</v>
      </c>
      <c r="J1936" t="s">
        <v>11504</v>
      </c>
      <c r="K1936" t="s">
        <v>9082</v>
      </c>
      <c r="L1936" s="1">
        <v>45883.918553240743</v>
      </c>
      <c r="M1936" t="s">
        <v>6482</v>
      </c>
      <c r="N1936" t="s">
        <v>26</v>
      </c>
      <c r="O1936" s="2">
        <v>45883</v>
      </c>
      <c r="P1936" t="str">
        <f t="shared" si="30"/>
        <v>22</v>
      </c>
    </row>
    <row r="1937" spans="1:16">
      <c r="A1937">
        <v>29434</v>
      </c>
      <c r="B1937" t="s">
        <v>6345</v>
      </c>
      <c r="C1937">
        <v>12103657</v>
      </c>
      <c r="D1937">
        <v>137708</v>
      </c>
      <c r="E1937">
        <v>159931</v>
      </c>
      <c r="F1937">
        <v>17</v>
      </c>
      <c r="G1937">
        <v>170</v>
      </c>
      <c r="H1937">
        <v>2515</v>
      </c>
      <c r="I1937" t="s">
        <v>7</v>
      </c>
      <c r="J1937" t="s">
        <v>11410</v>
      </c>
      <c r="K1937" t="s">
        <v>11505</v>
      </c>
      <c r="L1937" s="1">
        <v>45883.918761574067</v>
      </c>
      <c r="M1937" t="s">
        <v>6483</v>
      </c>
      <c r="N1937" t="s">
        <v>26</v>
      </c>
      <c r="O1937" s="2">
        <v>45883</v>
      </c>
      <c r="P1937" t="str">
        <f t="shared" si="30"/>
        <v>22</v>
      </c>
    </row>
    <row r="1938" spans="1:16">
      <c r="A1938">
        <v>17436</v>
      </c>
      <c r="B1938" t="s">
        <v>4004</v>
      </c>
      <c r="C1938">
        <v>12103663</v>
      </c>
      <c r="D1938">
        <v>148580</v>
      </c>
      <c r="E1938">
        <v>160115</v>
      </c>
      <c r="F1938">
        <v>2</v>
      </c>
      <c r="G1938">
        <v>12</v>
      </c>
      <c r="H1938">
        <v>2521</v>
      </c>
      <c r="I1938" t="s">
        <v>6</v>
      </c>
      <c r="J1938" t="s">
        <v>11219</v>
      </c>
      <c r="K1938" t="s">
        <v>10371</v>
      </c>
      <c r="L1938" s="1">
        <v>45883.92087962963</v>
      </c>
      <c r="M1938" t="s">
        <v>6484</v>
      </c>
      <c r="N1938" t="s">
        <v>26</v>
      </c>
      <c r="O1938" s="2">
        <v>45883</v>
      </c>
      <c r="P1938" t="str">
        <f t="shared" si="30"/>
        <v>22</v>
      </c>
    </row>
    <row r="1939" spans="1:16">
      <c r="A1939">
        <v>27600</v>
      </c>
      <c r="B1939" t="s">
        <v>6480</v>
      </c>
      <c r="C1939">
        <v>12103651</v>
      </c>
      <c r="D1939">
        <v>139353</v>
      </c>
      <c r="E1939">
        <v>154494</v>
      </c>
      <c r="F1939">
        <v>2</v>
      </c>
      <c r="G1939">
        <v>12</v>
      </c>
      <c r="H1939">
        <v>2515</v>
      </c>
      <c r="I1939" t="s">
        <v>7</v>
      </c>
      <c r="J1939" t="s">
        <v>11506</v>
      </c>
      <c r="K1939" t="s">
        <v>11503</v>
      </c>
      <c r="L1939" s="1">
        <v>45883.921631944453</v>
      </c>
      <c r="M1939" t="s">
        <v>6485</v>
      </c>
      <c r="N1939" t="s">
        <v>26</v>
      </c>
      <c r="O1939" s="2">
        <v>45883</v>
      </c>
      <c r="P1939" t="str">
        <f t="shared" si="30"/>
        <v>22</v>
      </c>
    </row>
    <row r="1940" spans="1:16">
      <c r="A1940">
        <v>31018</v>
      </c>
      <c r="B1940" t="s">
        <v>4288</v>
      </c>
      <c r="C1940">
        <v>12103873</v>
      </c>
      <c r="D1940">
        <v>141768</v>
      </c>
      <c r="E1940">
        <v>158816</v>
      </c>
      <c r="F1940">
        <v>2</v>
      </c>
      <c r="G1940">
        <v>2</v>
      </c>
      <c r="H1940">
        <v>2515</v>
      </c>
      <c r="I1940" t="s">
        <v>7</v>
      </c>
      <c r="J1940" t="s">
        <v>9681</v>
      </c>
      <c r="K1940" t="s">
        <v>9451</v>
      </c>
      <c r="L1940" s="1">
        <v>45883.923460648148</v>
      </c>
      <c r="M1940" t="s">
        <v>6486</v>
      </c>
      <c r="N1940" t="s">
        <v>26</v>
      </c>
      <c r="O1940" s="2">
        <v>45883</v>
      </c>
      <c r="P1940" t="str">
        <f t="shared" si="30"/>
        <v>22</v>
      </c>
    </row>
    <row r="1941" spans="1:16">
      <c r="A1941">
        <v>26569</v>
      </c>
      <c r="B1941" t="s">
        <v>5712</v>
      </c>
      <c r="C1941">
        <v>12103917</v>
      </c>
      <c r="D1941">
        <v>147143</v>
      </c>
      <c r="E1941">
        <v>150986</v>
      </c>
      <c r="F1941">
        <v>6</v>
      </c>
      <c r="G1941">
        <v>180</v>
      </c>
      <c r="H1941">
        <v>2521</v>
      </c>
      <c r="I1941" t="s">
        <v>6</v>
      </c>
      <c r="J1941" t="s">
        <v>9331</v>
      </c>
      <c r="K1941" t="s">
        <v>10898</v>
      </c>
      <c r="L1941" s="1">
        <v>45883.924247685187</v>
      </c>
      <c r="M1941" t="s">
        <v>6487</v>
      </c>
      <c r="N1941" t="s">
        <v>26</v>
      </c>
      <c r="O1941" s="2">
        <v>45883</v>
      </c>
      <c r="P1941" t="str">
        <f t="shared" si="30"/>
        <v>22</v>
      </c>
    </row>
    <row r="1942" spans="1:16">
      <c r="A1942">
        <v>19343</v>
      </c>
      <c r="B1942" t="s">
        <v>4258</v>
      </c>
      <c r="C1942">
        <v>12104025</v>
      </c>
      <c r="D1942">
        <v>130150</v>
      </c>
      <c r="E1942">
        <v>158233</v>
      </c>
      <c r="F1942">
        <v>1</v>
      </c>
      <c r="G1942">
        <v>30</v>
      </c>
      <c r="H1942">
        <v>2515</v>
      </c>
      <c r="I1942" t="s">
        <v>7</v>
      </c>
      <c r="J1942" t="s">
        <v>9420</v>
      </c>
      <c r="K1942" t="s">
        <v>9421</v>
      </c>
      <c r="L1942" s="1">
        <v>45883.925937499997</v>
      </c>
      <c r="M1942" t="s">
        <v>6488</v>
      </c>
      <c r="N1942" t="s">
        <v>26</v>
      </c>
      <c r="O1942" s="2">
        <v>45883</v>
      </c>
      <c r="P1942" t="str">
        <f t="shared" si="30"/>
        <v>22</v>
      </c>
    </row>
    <row r="1943" spans="1:16">
      <c r="A1943">
        <v>18401</v>
      </c>
      <c r="B1943" t="s">
        <v>3925</v>
      </c>
      <c r="C1943">
        <v>12104000</v>
      </c>
      <c r="D1943">
        <v>134593</v>
      </c>
      <c r="E1943">
        <v>157398</v>
      </c>
      <c r="F1943">
        <v>2</v>
      </c>
      <c r="G1943">
        <v>80</v>
      </c>
      <c r="H1943">
        <v>2521</v>
      </c>
      <c r="I1943" t="s">
        <v>6</v>
      </c>
      <c r="J1943" t="s">
        <v>9185</v>
      </c>
      <c r="K1943" t="s">
        <v>9075</v>
      </c>
      <c r="L1943" s="1">
        <v>45883.926678240743</v>
      </c>
      <c r="M1943" t="s">
        <v>6489</v>
      </c>
      <c r="N1943" t="s">
        <v>26</v>
      </c>
      <c r="O1943" s="2">
        <v>45883</v>
      </c>
      <c r="P1943" t="str">
        <f t="shared" si="30"/>
        <v>22</v>
      </c>
    </row>
    <row r="1944" spans="1:16">
      <c r="A1944">
        <v>26410</v>
      </c>
      <c r="B1944" t="s">
        <v>6456</v>
      </c>
      <c r="C1944">
        <v>12104120</v>
      </c>
      <c r="D1944">
        <v>158833</v>
      </c>
      <c r="E1944">
        <v>154574</v>
      </c>
      <c r="F1944">
        <v>8</v>
      </c>
      <c r="G1944">
        <v>80</v>
      </c>
      <c r="H1944">
        <v>1606</v>
      </c>
      <c r="I1944" t="s">
        <v>14</v>
      </c>
      <c r="J1944" t="s">
        <v>11489</v>
      </c>
      <c r="K1944" t="s">
        <v>11490</v>
      </c>
      <c r="L1944" s="1">
        <v>45883.927210648151</v>
      </c>
      <c r="M1944" t="s">
        <v>6490</v>
      </c>
      <c r="N1944" t="s">
        <v>26</v>
      </c>
      <c r="O1944" s="2">
        <v>45883</v>
      </c>
      <c r="P1944" t="str">
        <f t="shared" si="30"/>
        <v>22</v>
      </c>
    </row>
    <row r="1945" spans="1:16">
      <c r="A1945">
        <v>31021</v>
      </c>
      <c r="B1945" t="s">
        <v>5307</v>
      </c>
      <c r="C1945">
        <v>12104008</v>
      </c>
      <c r="D1945">
        <v>128909</v>
      </c>
      <c r="E1945">
        <v>151038</v>
      </c>
      <c r="F1945">
        <v>10</v>
      </c>
      <c r="G1945">
        <v>360</v>
      </c>
      <c r="H1945">
        <v>2515</v>
      </c>
      <c r="I1945" t="s">
        <v>7</v>
      </c>
      <c r="J1945" t="s">
        <v>10564</v>
      </c>
      <c r="K1945" t="s">
        <v>10565</v>
      </c>
      <c r="L1945" s="1">
        <v>45883.929062499999</v>
      </c>
      <c r="M1945" t="s">
        <v>6491</v>
      </c>
      <c r="N1945" t="s">
        <v>26</v>
      </c>
      <c r="O1945" s="2">
        <v>45883</v>
      </c>
      <c r="P1945" t="str">
        <f t="shared" si="30"/>
        <v>22</v>
      </c>
    </row>
    <row r="1946" spans="1:16">
      <c r="A1946">
        <v>86085</v>
      </c>
      <c r="B1946" t="s">
        <v>5534</v>
      </c>
      <c r="C1946">
        <v>12104018</v>
      </c>
      <c r="D1946">
        <v>131144</v>
      </c>
      <c r="E1946">
        <v>149555</v>
      </c>
      <c r="F1946">
        <v>1</v>
      </c>
      <c r="G1946">
        <v>30</v>
      </c>
      <c r="H1946">
        <v>2521</v>
      </c>
      <c r="I1946" t="s">
        <v>6</v>
      </c>
      <c r="J1946" t="s">
        <v>10758</v>
      </c>
      <c r="K1946" t="s">
        <v>10759</v>
      </c>
      <c r="L1946" s="1">
        <v>45883.930162037039</v>
      </c>
      <c r="M1946" t="s">
        <v>6492</v>
      </c>
      <c r="N1946" t="s">
        <v>26</v>
      </c>
      <c r="O1946" s="2">
        <v>45883</v>
      </c>
      <c r="P1946" t="str">
        <f t="shared" si="30"/>
        <v>22</v>
      </c>
    </row>
    <row r="1947" spans="1:16">
      <c r="A1947">
        <v>20965</v>
      </c>
      <c r="B1947" t="s">
        <v>5528</v>
      </c>
      <c r="C1947">
        <v>12103839</v>
      </c>
      <c r="D1947">
        <v>149044</v>
      </c>
      <c r="E1947">
        <v>148615</v>
      </c>
      <c r="F1947">
        <v>5</v>
      </c>
      <c r="G1947">
        <v>60</v>
      </c>
      <c r="H1947">
        <v>1545</v>
      </c>
      <c r="I1947" t="s">
        <v>10</v>
      </c>
      <c r="J1947" t="s">
        <v>10303</v>
      </c>
      <c r="K1947" t="s">
        <v>10754</v>
      </c>
      <c r="L1947" s="1">
        <v>45883.93167824074</v>
      </c>
      <c r="M1947" t="s">
        <v>6493</v>
      </c>
      <c r="N1947" t="s">
        <v>26</v>
      </c>
      <c r="O1947" s="2">
        <v>45883</v>
      </c>
      <c r="P1947" t="str">
        <f t="shared" si="30"/>
        <v>22</v>
      </c>
    </row>
    <row r="1948" spans="1:16">
      <c r="A1948">
        <v>5102</v>
      </c>
      <c r="B1948" t="s">
        <v>6494</v>
      </c>
      <c r="C1948">
        <v>12104123</v>
      </c>
      <c r="D1948">
        <v>121112</v>
      </c>
      <c r="E1948">
        <v>150958</v>
      </c>
      <c r="F1948">
        <v>6</v>
      </c>
      <c r="G1948">
        <v>180</v>
      </c>
      <c r="H1948">
        <v>2521</v>
      </c>
      <c r="I1948" t="s">
        <v>6</v>
      </c>
      <c r="J1948" t="s">
        <v>10534</v>
      </c>
      <c r="K1948" t="s">
        <v>11507</v>
      </c>
      <c r="L1948" s="1">
        <v>45883.932905092603</v>
      </c>
      <c r="M1948" t="s">
        <v>6495</v>
      </c>
      <c r="N1948" t="s">
        <v>26</v>
      </c>
      <c r="O1948" s="2">
        <v>45883</v>
      </c>
      <c r="P1948" t="str">
        <f t="shared" si="30"/>
        <v>22</v>
      </c>
    </row>
    <row r="1949" spans="1:16">
      <c r="A1949">
        <v>33433</v>
      </c>
      <c r="B1949" t="s">
        <v>6496</v>
      </c>
      <c r="C1949">
        <v>12103959</v>
      </c>
      <c r="D1949">
        <v>135449</v>
      </c>
      <c r="E1949">
        <v>154471</v>
      </c>
      <c r="F1949">
        <v>1</v>
      </c>
      <c r="G1949">
        <v>240</v>
      </c>
      <c r="H1949">
        <v>2515</v>
      </c>
      <c r="I1949" t="s">
        <v>7</v>
      </c>
      <c r="J1949" t="s">
        <v>11508</v>
      </c>
      <c r="K1949" t="s">
        <v>11509</v>
      </c>
      <c r="L1949" s="1">
        <v>45883.93513888889</v>
      </c>
      <c r="M1949" t="s">
        <v>6497</v>
      </c>
      <c r="N1949" t="s">
        <v>26</v>
      </c>
      <c r="O1949" s="2">
        <v>45883</v>
      </c>
      <c r="P1949" t="str">
        <f t="shared" si="30"/>
        <v>22</v>
      </c>
    </row>
    <row r="1950" spans="1:16">
      <c r="A1950">
        <v>10337</v>
      </c>
      <c r="B1950" t="s">
        <v>5145</v>
      </c>
      <c r="C1950">
        <v>12103583</v>
      </c>
      <c r="D1950">
        <v>142956</v>
      </c>
      <c r="E1950">
        <v>142954</v>
      </c>
      <c r="F1950">
        <v>30</v>
      </c>
      <c r="G1950">
        <v>600</v>
      </c>
      <c r="H1950">
        <v>1545</v>
      </c>
      <c r="I1950" t="s">
        <v>10</v>
      </c>
      <c r="J1950" t="s">
        <v>11510</v>
      </c>
      <c r="K1950" t="s">
        <v>10416</v>
      </c>
      <c r="L1950" s="1">
        <v>45883.935601851852</v>
      </c>
      <c r="M1950" t="s">
        <v>6498</v>
      </c>
      <c r="N1950" t="s">
        <v>26</v>
      </c>
      <c r="O1950" s="2">
        <v>45883</v>
      </c>
      <c r="P1950" t="str">
        <f t="shared" si="30"/>
        <v>22</v>
      </c>
    </row>
    <row r="1951" spans="1:16">
      <c r="A1951">
        <v>10467</v>
      </c>
      <c r="B1951" t="s">
        <v>4429</v>
      </c>
      <c r="C1951">
        <v>12103942</v>
      </c>
      <c r="D1951">
        <v>128618</v>
      </c>
      <c r="E1951">
        <v>132151</v>
      </c>
      <c r="F1951">
        <v>3</v>
      </c>
      <c r="G1951">
        <v>3</v>
      </c>
      <c r="H1951">
        <v>2521</v>
      </c>
      <c r="I1951" t="s">
        <v>6</v>
      </c>
      <c r="J1951" t="s">
        <v>10501</v>
      </c>
      <c r="K1951" t="s">
        <v>9613</v>
      </c>
      <c r="L1951" s="1">
        <v>45883.938217592593</v>
      </c>
      <c r="M1951" t="s">
        <v>6499</v>
      </c>
      <c r="N1951" t="s">
        <v>26</v>
      </c>
      <c r="O1951" s="2">
        <v>45883</v>
      </c>
      <c r="P1951" t="str">
        <f t="shared" si="30"/>
        <v>22</v>
      </c>
    </row>
    <row r="1952" spans="1:16">
      <c r="A1952">
        <v>10467</v>
      </c>
      <c r="B1952" t="s">
        <v>4429</v>
      </c>
      <c r="C1952">
        <v>12103942</v>
      </c>
      <c r="D1952">
        <v>143518</v>
      </c>
      <c r="E1952">
        <v>132151</v>
      </c>
      <c r="F1952">
        <v>35</v>
      </c>
      <c r="G1952">
        <v>210</v>
      </c>
      <c r="H1952">
        <v>1545</v>
      </c>
      <c r="I1952" t="s">
        <v>10</v>
      </c>
      <c r="J1952" t="s">
        <v>10957</v>
      </c>
      <c r="K1952" t="s">
        <v>9613</v>
      </c>
      <c r="L1952" s="1">
        <v>45883.938726851848</v>
      </c>
      <c r="M1952" t="s">
        <v>6500</v>
      </c>
      <c r="N1952" t="s">
        <v>26</v>
      </c>
      <c r="O1952" s="2">
        <v>45883</v>
      </c>
      <c r="P1952" t="str">
        <f t="shared" si="30"/>
        <v>22</v>
      </c>
    </row>
    <row r="1953" spans="1:16">
      <c r="A1953">
        <v>27546</v>
      </c>
      <c r="B1953" t="s">
        <v>6501</v>
      </c>
      <c r="C1953">
        <v>12103937</v>
      </c>
      <c r="D1953">
        <v>142192</v>
      </c>
      <c r="E1953">
        <v>139310</v>
      </c>
      <c r="F1953">
        <v>11</v>
      </c>
      <c r="G1953">
        <v>55</v>
      </c>
      <c r="H1953">
        <v>2515</v>
      </c>
      <c r="I1953" t="s">
        <v>7</v>
      </c>
      <c r="J1953" t="s">
        <v>11511</v>
      </c>
      <c r="K1953" t="s">
        <v>11512</v>
      </c>
      <c r="L1953" s="1">
        <v>45883.939039351862</v>
      </c>
      <c r="M1953" t="s">
        <v>6502</v>
      </c>
      <c r="N1953" t="s">
        <v>26</v>
      </c>
      <c r="O1953" s="2">
        <v>45883</v>
      </c>
      <c r="P1953" t="str">
        <f t="shared" si="30"/>
        <v>22</v>
      </c>
    </row>
    <row r="1954" spans="1:16">
      <c r="A1954">
        <v>10335</v>
      </c>
      <c r="B1954" t="s">
        <v>4972</v>
      </c>
      <c r="C1954">
        <v>12104067</v>
      </c>
      <c r="D1954">
        <v>125426</v>
      </c>
      <c r="E1954">
        <v>149697</v>
      </c>
      <c r="F1954">
        <v>41</v>
      </c>
      <c r="G1954">
        <v>41</v>
      </c>
      <c r="H1954">
        <v>2521</v>
      </c>
      <c r="I1954" t="s">
        <v>6</v>
      </c>
      <c r="J1954" t="s">
        <v>11513</v>
      </c>
      <c r="K1954" t="s">
        <v>10237</v>
      </c>
      <c r="L1954" s="1">
        <v>45883.943449074082</v>
      </c>
      <c r="M1954" t="s">
        <v>6503</v>
      </c>
      <c r="N1954" t="s">
        <v>26</v>
      </c>
      <c r="O1954" s="2">
        <v>45883</v>
      </c>
      <c r="P1954" t="str">
        <f t="shared" si="30"/>
        <v>22</v>
      </c>
    </row>
    <row r="1955" spans="1:16">
      <c r="A1955">
        <v>5784</v>
      </c>
      <c r="B1955" t="s">
        <v>4039</v>
      </c>
      <c r="C1955">
        <v>12104082</v>
      </c>
      <c r="D1955">
        <v>136774</v>
      </c>
      <c r="E1955">
        <v>150059</v>
      </c>
      <c r="F1955">
        <v>2</v>
      </c>
      <c r="G1955">
        <v>96</v>
      </c>
      <c r="H1955">
        <v>2515</v>
      </c>
      <c r="I1955" t="s">
        <v>7</v>
      </c>
      <c r="J1955" t="s">
        <v>10260</v>
      </c>
      <c r="K1955" t="s">
        <v>9188</v>
      </c>
      <c r="L1955" s="1">
        <v>45883.944826388892</v>
      </c>
      <c r="M1955" t="s">
        <v>6504</v>
      </c>
      <c r="N1955" t="s">
        <v>26</v>
      </c>
      <c r="O1955" s="2">
        <v>45883</v>
      </c>
      <c r="P1955" t="str">
        <f t="shared" si="30"/>
        <v>22</v>
      </c>
    </row>
    <row r="1956" spans="1:16">
      <c r="A1956">
        <v>29948</v>
      </c>
      <c r="B1956" t="s">
        <v>4786</v>
      </c>
      <c r="C1956">
        <v>12104088</v>
      </c>
      <c r="D1956">
        <v>132179</v>
      </c>
      <c r="E1956">
        <v>154719</v>
      </c>
      <c r="F1956">
        <v>156</v>
      </c>
      <c r="G1956">
        <v>13</v>
      </c>
      <c r="H1956">
        <v>2521</v>
      </c>
      <c r="I1956" t="s">
        <v>6</v>
      </c>
      <c r="J1956" t="s">
        <v>10013</v>
      </c>
      <c r="K1956" t="s">
        <v>10014</v>
      </c>
      <c r="L1956" s="1">
        <v>45883.945370370369</v>
      </c>
      <c r="M1956" t="s">
        <v>6505</v>
      </c>
      <c r="N1956" t="s">
        <v>26</v>
      </c>
      <c r="O1956" s="2">
        <v>45883</v>
      </c>
      <c r="P1956" t="str">
        <f t="shared" si="30"/>
        <v>22</v>
      </c>
    </row>
    <row r="1957" spans="1:16">
      <c r="A1957">
        <v>29208</v>
      </c>
      <c r="B1957" t="s">
        <v>4556</v>
      </c>
      <c r="C1957">
        <v>12104098</v>
      </c>
      <c r="D1957">
        <v>125473</v>
      </c>
      <c r="E1957">
        <v>140154</v>
      </c>
      <c r="F1957">
        <v>6</v>
      </c>
      <c r="G1957">
        <v>6</v>
      </c>
      <c r="H1957">
        <v>2515</v>
      </c>
      <c r="I1957" t="s">
        <v>7</v>
      </c>
      <c r="J1957" t="s">
        <v>10317</v>
      </c>
      <c r="K1957" t="s">
        <v>11514</v>
      </c>
      <c r="L1957" s="1">
        <v>45883.946851851862</v>
      </c>
      <c r="M1957" t="s">
        <v>6506</v>
      </c>
      <c r="N1957" t="s">
        <v>26</v>
      </c>
      <c r="O1957" s="2">
        <v>45883</v>
      </c>
      <c r="P1957" t="str">
        <f t="shared" si="30"/>
        <v>22</v>
      </c>
    </row>
    <row r="1958" spans="1:16">
      <c r="A1958">
        <v>32615</v>
      </c>
      <c r="B1958" t="s">
        <v>6507</v>
      </c>
      <c r="C1958">
        <v>12103998</v>
      </c>
      <c r="D1958">
        <v>146482</v>
      </c>
      <c r="E1958">
        <v>157541</v>
      </c>
      <c r="F1958">
        <v>5</v>
      </c>
      <c r="G1958">
        <v>100</v>
      </c>
      <c r="H1958">
        <v>1545</v>
      </c>
      <c r="I1958" t="s">
        <v>10</v>
      </c>
      <c r="J1958" t="s">
        <v>9706</v>
      </c>
      <c r="K1958" t="s">
        <v>11515</v>
      </c>
      <c r="L1958" s="1">
        <v>45883.950185185182</v>
      </c>
      <c r="M1958" t="s">
        <v>6508</v>
      </c>
      <c r="N1958" t="s">
        <v>26</v>
      </c>
      <c r="O1958" s="2">
        <v>45883</v>
      </c>
      <c r="P1958" t="str">
        <f t="shared" si="30"/>
        <v>22</v>
      </c>
    </row>
    <row r="1959" spans="1:16">
      <c r="A1959">
        <v>10411</v>
      </c>
      <c r="B1959" t="s">
        <v>4701</v>
      </c>
      <c r="C1959">
        <v>12103751</v>
      </c>
      <c r="D1959">
        <v>141974</v>
      </c>
      <c r="E1959">
        <v>141943</v>
      </c>
      <c r="F1959">
        <v>18</v>
      </c>
      <c r="G1959">
        <v>180</v>
      </c>
      <c r="H1959">
        <v>2521</v>
      </c>
      <c r="I1959" t="s">
        <v>6</v>
      </c>
      <c r="J1959" t="s">
        <v>11516</v>
      </c>
      <c r="K1959" t="s">
        <v>9917</v>
      </c>
      <c r="L1959" s="1">
        <v>45883.95244212963</v>
      </c>
      <c r="M1959" t="s">
        <v>6509</v>
      </c>
      <c r="N1959" t="s">
        <v>26</v>
      </c>
      <c r="O1959" s="2">
        <v>45883</v>
      </c>
      <c r="P1959" t="str">
        <f t="shared" si="30"/>
        <v>22</v>
      </c>
    </row>
    <row r="1960" spans="1:16">
      <c r="A1960">
        <v>276</v>
      </c>
      <c r="B1960" t="s">
        <v>6510</v>
      </c>
      <c r="C1960">
        <v>12103757</v>
      </c>
      <c r="D1960">
        <v>144610</v>
      </c>
      <c r="E1960">
        <v>135237</v>
      </c>
      <c r="F1960">
        <v>40</v>
      </c>
      <c r="G1960">
        <v>40</v>
      </c>
      <c r="H1960">
        <v>1545</v>
      </c>
      <c r="I1960" t="s">
        <v>10</v>
      </c>
      <c r="J1960" t="s">
        <v>11517</v>
      </c>
      <c r="K1960" t="s">
        <v>11518</v>
      </c>
      <c r="L1960" s="1">
        <v>45883.953148148154</v>
      </c>
      <c r="M1960" t="s">
        <v>6511</v>
      </c>
      <c r="N1960" t="s">
        <v>26</v>
      </c>
      <c r="O1960" s="2">
        <v>45883</v>
      </c>
      <c r="P1960" t="str">
        <f t="shared" si="30"/>
        <v>22</v>
      </c>
    </row>
    <row r="1961" spans="1:16">
      <c r="A1961">
        <v>10338</v>
      </c>
      <c r="B1961" t="s">
        <v>4331</v>
      </c>
      <c r="C1961">
        <v>12103980</v>
      </c>
      <c r="D1961">
        <v>139335</v>
      </c>
      <c r="E1961">
        <v>141961</v>
      </c>
      <c r="F1961">
        <v>7</v>
      </c>
      <c r="G1961">
        <v>140</v>
      </c>
      <c r="H1961">
        <v>2515</v>
      </c>
      <c r="I1961" t="s">
        <v>7</v>
      </c>
      <c r="J1961" t="s">
        <v>9424</v>
      </c>
      <c r="K1961" t="s">
        <v>9500</v>
      </c>
      <c r="L1961" s="1">
        <v>45883.953472222223</v>
      </c>
      <c r="M1961" t="s">
        <v>6512</v>
      </c>
      <c r="N1961" t="s">
        <v>26</v>
      </c>
      <c r="O1961" s="2">
        <v>45883</v>
      </c>
      <c r="P1961" t="str">
        <f t="shared" si="30"/>
        <v>22</v>
      </c>
    </row>
    <row r="1962" spans="1:16">
      <c r="A1962">
        <v>17288</v>
      </c>
      <c r="B1962" t="s">
        <v>6513</v>
      </c>
      <c r="C1962">
        <v>12104243</v>
      </c>
      <c r="D1962">
        <v>142483</v>
      </c>
      <c r="E1962">
        <v>133051</v>
      </c>
      <c r="F1962">
        <v>3</v>
      </c>
      <c r="G1962">
        <v>3</v>
      </c>
      <c r="H1962">
        <v>1545</v>
      </c>
      <c r="I1962" t="s">
        <v>10</v>
      </c>
      <c r="J1962" t="s">
        <v>11519</v>
      </c>
      <c r="K1962" t="s">
        <v>11520</v>
      </c>
      <c r="L1962" s="1">
        <v>45883.957673611112</v>
      </c>
      <c r="M1962" t="s">
        <v>6514</v>
      </c>
      <c r="N1962" t="s">
        <v>26</v>
      </c>
      <c r="O1962" s="2">
        <v>45883</v>
      </c>
      <c r="P1962" t="str">
        <f t="shared" si="30"/>
        <v>22</v>
      </c>
    </row>
    <row r="1963" spans="1:16">
      <c r="A1963">
        <v>81889</v>
      </c>
      <c r="B1963" t="s">
        <v>6515</v>
      </c>
      <c r="C1963">
        <v>12104202</v>
      </c>
      <c r="D1963">
        <v>145407</v>
      </c>
      <c r="E1963">
        <v>151422</v>
      </c>
      <c r="F1963">
        <v>2</v>
      </c>
      <c r="G1963">
        <v>48</v>
      </c>
      <c r="H1963">
        <v>2515</v>
      </c>
      <c r="I1963" t="s">
        <v>7</v>
      </c>
      <c r="J1963" t="s">
        <v>11521</v>
      </c>
      <c r="K1963" t="s">
        <v>11522</v>
      </c>
      <c r="L1963" s="1">
        <v>45883.95925925926</v>
      </c>
      <c r="M1963" t="s">
        <v>6516</v>
      </c>
      <c r="N1963" t="s">
        <v>26</v>
      </c>
      <c r="O1963" s="2">
        <v>45883</v>
      </c>
      <c r="P1963" t="str">
        <f t="shared" si="30"/>
        <v>23</v>
      </c>
    </row>
    <row r="1964" spans="1:16">
      <c r="A1964">
        <v>2620</v>
      </c>
      <c r="B1964" t="s">
        <v>5098</v>
      </c>
      <c r="C1964">
        <v>12104210</v>
      </c>
      <c r="D1964">
        <v>126154</v>
      </c>
      <c r="E1964">
        <v>157884</v>
      </c>
      <c r="F1964">
        <v>1</v>
      </c>
      <c r="G1964">
        <v>60</v>
      </c>
      <c r="H1964">
        <v>2515</v>
      </c>
      <c r="I1964" t="s">
        <v>7</v>
      </c>
      <c r="J1964" t="s">
        <v>10669</v>
      </c>
      <c r="K1964" t="s">
        <v>10369</v>
      </c>
      <c r="L1964" s="1">
        <v>45883.964745370373</v>
      </c>
      <c r="M1964" t="s">
        <v>6517</v>
      </c>
      <c r="N1964" t="s">
        <v>26</v>
      </c>
      <c r="O1964" s="2">
        <v>45883</v>
      </c>
      <c r="P1964" t="str">
        <f t="shared" si="30"/>
        <v>23</v>
      </c>
    </row>
    <row r="1965" spans="1:16">
      <c r="A1965">
        <v>31018</v>
      </c>
      <c r="B1965" t="s">
        <v>4288</v>
      </c>
      <c r="C1965">
        <v>12103874</v>
      </c>
      <c r="D1965">
        <v>158816</v>
      </c>
      <c r="E1965">
        <v>151519</v>
      </c>
      <c r="F1965">
        <v>4</v>
      </c>
      <c r="G1965">
        <v>32</v>
      </c>
      <c r="H1965">
        <v>1606</v>
      </c>
      <c r="I1965" t="s">
        <v>14</v>
      </c>
      <c r="J1965" t="s">
        <v>9451</v>
      </c>
      <c r="K1965" t="s">
        <v>9553</v>
      </c>
      <c r="L1965" s="1">
        <v>45883.96534722222</v>
      </c>
      <c r="M1965" t="s">
        <v>6518</v>
      </c>
      <c r="N1965" t="s">
        <v>26</v>
      </c>
      <c r="O1965" s="2">
        <v>45883</v>
      </c>
      <c r="P1965" t="str">
        <f t="shared" si="30"/>
        <v>23</v>
      </c>
    </row>
    <row r="1966" spans="1:16">
      <c r="A1966">
        <v>32868</v>
      </c>
      <c r="B1966" t="s">
        <v>4421</v>
      </c>
      <c r="C1966">
        <v>12103989</v>
      </c>
      <c r="D1966">
        <v>134418</v>
      </c>
      <c r="E1966">
        <v>133019</v>
      </c>
      <c r="F1966">
        <v>24</v>
      </c>
      <c r="G1966">
        <v>24</v>
      </c>
      <c r="H1966">
        <v>1545</v>
      </c>
      <c r="I1966" t="s">
        <v>10</v>
      </c>
      <c r="J1966" t="s">
        <v>11523</v>
      </c>
      <c r="K1966" t="s">
        <v>9602</v>
      </c>
      <c r="L1966" s="1">
        <v>45883.966817129629</v>
      </c>
      <c r="M1966" t="s">
        <v>6519</v>
      </c>
      <c r="N1966" t="s">
        <v>26</v>
      </c>
      <c r="O1966" s="2">
        <v>45883</v>
      </c>
      <c r="P1966" t="str">
        <f t="shared" si="30"/>
        <v>23</v>
      </c>
    </row>
    <row r="1967" spans="1:16">
      <c r="A1967">
        <v>86760</v>
      </c>
      <c r="B1967" t="s">
        <v>4491</v>
      </c>
      <c r="C1967">
        <v>12104232</v>
      </c>
      <c r="D1967">
        <v>147669</v>
      </c>
      <c r="E1967">
        <v>151450</v>
      </c>
      <c r="F1967">
        <v>5</v>
      </c>
      <c r="G1967">
        <v>300</v>
      </c>
      <c r="H1967">
        <v>2515</v>
      </c>
      <c r="I1967" t="s">
        <v>7</v>
      </c>
      <c r="J1967" t="s">
        <v>11077</v>
      </c>
      <c r="K1967" t="s">
        <v>9678</v>
      </c>
      <c r="L1967" s="1">
        <v>45883.968831018523</v>
      </c>
      <c r="M1967" t="s">
        <v>6520</v>
      </c>
      <c r="N1967" t="s">
        <v>26</v>
      </c>
      <c r="O1967" s="2">
        <v>45883</v>
      </c>
      <c r="P1967" t="str">
        <f t="shared" si="30"/>
        <v>23</v>
      </c>
    </row>
    <row r="1968" spans="1:16">
      <c r="A1968">
        <v>17288</v>
      </c>
      <c r="B1968" t="s">
        <v>6513</v>
      </c>
      <c r="C1968">
        <v>12104244</v>
      </c>
      <c r="D1968">
        <v>133051</v>
      </c>
      <c r="E1968">
        <v>150459</v>
      </c>
      <c r="F1968">
        <v>15</v>
      </c>
      <c r="G1968">
        <v>225</v>
      </c>
      <c r="H1968">
        <v>2521</v>
      </c>
      <c r="I1968" t="s">
        <v>6</v>
      </c>
      <c r="J1968" t="s">
        <v>11520</v>
      </c>
      <c r="K1968" t="s">
        <v>11524</v>
      </c>
      <c r="L1968" s="1">
        <v>45883.969826388893</v>
      </c>
      <c r="M1968" t="s">
        <v>6521</v>
      </c>
      <c r="N1968" t="s">
        <v>26</v>
      </c>
      <c r="O1968" s="2">
        <v>45883</v>
      </c>
      <c r="P1968" t="str">
        <f t="shared" si="30"/>
        <v>23</v>
      </c>
    </row>
    <row r="1969" spans="1:16">
      <c r="A1969">
        <v>1775</v>
      </c>
      <c r="B1969" t="s">
        <v>5843</v>
      </c>
      <c r="C1969">
        <v>12103988</v>
      </c>
      <c r="D1969">
        <v>134296</v>
      </c>
      <c r="E1969">
        <v>133043</v>
      </c>
      <c r="F1969">
        <v>9</v>
      </c>
      <c r="G1969">
        <v>9</v>
      </c>
      <c r="H1969">
        <v>1545</v>
      </c>
      <c r="I1969" t="s">
        <v>10</v>
      </c>
      <c r="J1969" t="s">
        <v>11015</v>
      </c>
      <c r="K1969" t="s">
        <v>11009</v>
      </c>
      <c r="L1969" s="1">
        <v>45883.970856481479</v>
      </c>
      <c r="M1969" t="s">
        <v>6522</v>
      </c>
      <c r="N1969" t="s">
        <v>26</v>
      </c>
      <c r="O1969" s="2">
        <v>45883</v>
      </c>
      <c r="P1969" t="str">
        <f t="shared" si="30"/>
        <v>23</v>
      </c>
    </row>
    <row r="1970" spans="1:16">
      <c r="A1970">
        <v>19349</v>
      </c>
      <c r="B1970" t="s">
        <v>4330</v>
      </c>
      <c r="C1970">
        <v>12104279</v>
      </c>
      <c r="D1970">
        <v>147782</v>
      </c>
      <c r="E1970">
        <v>154394</v>
      </c>
      <c r="F1970">
        <v>1</v>
      </c>
      <c r="G1970">
        <v>20</v>
      </c>
      <c r="H1970">
        <v>2515</v>
      </c>
      <c r="I1970" t="s">
        <v>7</v>
      </c>
      <c r="J1970" t="s">
        <v>10104</v>
      </c>
      <c r="K1970" t="s">
        <v>9498</v>
      </c>
      <c r="L1970" s="1">
        <v>45883.97216435185</v>
      </c>
      <c r="M1970" t="s">
        <v>6523</v>
      </c>
      <c r="N1970" t="s">
        <v>26</v>
      </c>
      <c r="O1970" s="2">
        <v>45883</v>
      </c>
      <c r="P1970" t="str">
        <f t="shared" si="30"/>
        <v>23</v>
      </c>
    </row>
    <row r="1971" spans="1:16">
      <c r="A1971">
        <v>12298</v>
      </c>
      <c r="B1971" t="s">
        <v>6524</v>
      </c>
      <c r="C1971">
        <v>12104285</v>
      </c>
      <c r="D1971">
        <v>148592</v>
      </c>
      <c r="E1971">
        <v>150171</v>
      </c>
      <c r="F1971">
        <v>25</v>
      </c>
      <c r="G1971">
        <v>25</v>
      </c>
      <c r="H1971">
        <v>2515</v>
      </c>
      <c r="I1971" t="s">
        <v>7</v>
      </c>
      <c r="J1971" t="s">
        <v>11525</v>
      </c>
      <c r="K1971" t="s">
        <v>11526</v>
      </c>
      <c r="L1971" s="1">
        <v>45883.976435185177</v>
      </c>
      <c r="M1971" t="s">
        <v>6525</v>
      </c>
      <c r="N1971" t="s">
        <v>26</v>
      </c>
      <c r="O1971" s="2">
        <v>45883</v>
      </c>
      <c r="P1971" t="str">
        <f t="shared" si="30"/>
        <v>23</v>
      </c>
    </row>
    <row r="1972" spans="1:16">
      <c r="A1972">
        <v>32689</v>
      </c>
      <c r="B1972" t="s">
        <v>5501</v>
      </c>
      <c r="C1972">
        <v>12103758</v>
      </c>
      <c r="D1972">
        <v>142037</v>
      </c>
      <c r="E1972">
        <v>135900</v>
      </c>
      <c r="F1972">
        <v>48</v>
      </c>
      <c r="G1972">
        <v>960</v>
      </c>
      <c r="H1972">
        <v>2521</v>
      </c>
      <c r="I1972" t="s">
        <v>6</v>
      </c>
      <c r="J1972" t="s">
        <v>11527</v>
      </c>
      <c r="K1972" t="s">
        <v>10729</v>
      </c>
      <c r="L1972" s="1">
        <v>45883.977870370371</v>
      </c>
      <c r="M1972" t="s">
        <v>6526</v>
      </c>
      <c r="N1972" t="s">
        <v>26</v>
      </c>
      <c r="O1972" s="2">
        <v>45883</v>
      </c>
      <c r="P1972" t="str">
        <f t="shared" si="30"/>
        <v>23</v>
      </c>
    </row>
    <row r="1973" spans="1:16">
      <c r="A1973">
        <v>30375</v>
      </c>
      <c r="B1973" t="s">
        <v>6527</v>
      </c>
      <c r="C1973">
        <v>12104219</v>
      </c>
      <c r="D1973">
        <v>132118</v>
      </c>
      <c r="E1973">
        <v>143693</v>
      </c>
      <c r="F1973">
        <v>22</v>
      </c>
      <c r="G1973">
        <v>440</v>
      </c>
      <c r="H1973">
        <v>1545</v>
      </c>
      <c r="I1973" t="s">
        <v>10</v>
      </c>
      <c r="J1973" t="s">
        <v>11528</v>
      </c>
      <c r="K1973" t="s">
        <v>11529</v>
      </c>
      <c r="L1973" s="1">
        <v>45883.978460648148</v>
      </c>
      <c r="M1973" t="s">
        <v>6528</v>
      </c>
      <c r="N1973" t="s">
        <v>26</v>
      </c>
      <c r="O1973" s="2">
        <v>45883</v>
      </c>
      <c r="P1973" t="str">
        <f t="shared" si="30"/>
        <v>23</v>
      </c>
    </row>
    <row r="1974" spans="1:16">
      <c r="A1974">
        <v>23814</v>
      </c>
      <c r="B1974" t="s">
        <v>6529</v>
      </c>
      <c r="C1974">
        <v>12104317</v>
      </c>
      <c r="D1974">
        <v>148497</v>
      </c>
      <c r="E1974">
        <v>129819</v>
      </c>
      <c r="F1974">
        <v>80</v>
      </c>
      <c r="G1974">
        <v>960</v>
      </c>
      <c r="H1974">
        <v>1545</v>
      </c>
      <c r="I1974" t="s">
        <v>10</v>
      </c>
      <c r="J1974" t="s">
        <v>11530</v>
      </c>
      <c r="K1974" t="s">
        <v>11531</v>
      </c>
      <c r="L1974" s="1">
        <v>45883.981087962973</v>
      </c>
      <c r="M1974" t="s">
        <v>6530</v>
      </c>
      <c r="N1974" t="s">
        <v>26</v>
      </c>
      <c r="O1974" s="2">
        <v>45883</v>
      </c>
      <c r="P1974" t="str">
        <f t="shared" si="30"/>
        <v>23</v>
      </c>
    </row>
    <row r="1975" spans="1:16">
      <c r="A1975">
        <v>31604</v>
      </c>
      <c r="B1975" t="s">
        <v>5006</v>
      </c>
      <c r="C1975">
        <v>12104322</v>
      </c>
      <c r="D1975">
        <v>117619</v>
      </c>
      <c r="E1975">
        <v>120746</v>
      </c>
      <c r="F1975">
        <v>56</v>
      </c>
      <c r="G1975">
        <v>336</v>
      </c>
      <c r="H1975">
        <v>1545</v>
      </c>
      <c r="I1975" t="s">
        <v>10</v>
      </c>
      <c r="J1975" t="s">
        <v>11532</v>
      </c>
      <c r="K1975" t="s">
        <v>10283</v>
      </c>
      <c r="L1975" s="1">
        <v>45883.983356481483</v>
      </c>
      <c r="M1975" t="s">
        <v>6531</v>
      </c>
      <c r="N1975" t="s">
        <v>26</v>
      </c>
      <c r="O1975" s="2">
        <v>45883</v>
      </c>
      <c r="P1975" t="str">
        <f t="shared" si="30"/>
        <v>23</v>
      </c>
    </row>
    <row r="1976" spans="1:16">
      <c r="A1976">
        <v>30473</v>
      </c>
      <c r="B1976" t="s">
        <v>4657</v>
      </c>
      <c r="C1976">
        <v>12104318</v>
      </c>
      <c r="D1976">
        <v>127234</v>
      </c>
      <c r="E1976">
        <v>129416</v>
      </c>
      <c r="F1976">
        <v>15</v>
      </c>
      <c r="G1976">
        <v>1050</v>
      </c>
      <c r="H1976">
        <v>2521</v>
      </c>
      <c r="I1976" t="s">
        <v>6</v>
      </c>
      <c r="J1976" t="s">
        <v>11533</v>
      </c>
      <c r="K1976" t="s">
        <v>9867</v>
      </c>
      <c r="L1976" s="1">
        <v>45883.983483796299</v>
      </c>
      <c r="M1976" t="s">
        <v>6532</v>
      </c>
      <c r="N1976" t="s">
        <v>26</v>
      </c>
      <c r="O1976" s="2">
        <v>45883</v>
      </c>
      <c r="P1976" t="str">
        <f t="shared" si="30"/>
        <v>23</v>
      </c>
    </row>
    <row r="1977" spans="1:16">
      <c r="A1977">
        <v>81842</v>
      </c>
      <c r="B1977" t="s">
        <v>5489</v>
      </c>
      <c r="C1977">
        <v>12103816</v>
      </c>
      <c r="D1977">
        <v>119103</v>
      </c>
      <c r="E1977">
        <v>116862</v>
      </c>
      <c r="F1977">
        <v>7</v>
      </c>
      <c r="G1977">
        <v>7</v>
      </c>
      <c r="H1977">
        <v>1545</v>
      </c>
      <c r="I1977" t="s">
        <v>10</v>
      </c>
      <c r="J1977" t="s">
        <v>11534</v>
      </c>
      <c r="K1977" t="s">
        <v>10717</v>
      </c>
      <c r="L1977" s="1">
        <v>45883.986307870371</v>
      </c>
      <c r="M1977" t="s">
        <v>6533</v>
      </c>
      <c r="N1977" t="s">
        <v>25</v>
      </c>
      <c r="O1977" s="2">
        <v>45883</v>
      </c>
      <c r="P1977" t="str">
        <f t="shared" si="30"/>
        <v>23</v>
      </c>
    </row>
    <row r="1978" spans="1:16">
      <c r="A1978">
        <v>86779</v>
      </c>
      <c r="B1978" t="s">
        <v>6534</v>
      </c>
      <c r="C1978">
        <v>12104331</v>
      </c>
      <c r="D1978">
        <v>132197</v>
      </c>
      <c r="E1978">
        <v>162755</v>
      </c>
      <c r="F1978">
        <v>1</v>
      </c>
      <c r="G1978">
        <v>12</v>
      </c>
      <c r="H1978">
        <v>2521</v>
      </c>
      <c r="I1978" t="s">
        <v>6</v>
      </c>
      <c r="J1978" t="s">
        <v>11535</v>
      </c>
      <c r="K1978" t="s">
        <v>11536</v>
      </c>
      <c r="L1978" s="1">
        <v>45883.987754629627</v>
      </c>
      <c r="M1978" t="s">
        <v>6535</v>
      </c>
      <c r="N1978" t="s">
        <v>25</v>
      </c>
      <c r="O1978" s="2">
        <v>45883</v>
      </c>
      <c r="P1978" t="str">
        <f t="shared" si="30"/>
        <v>23</v>
      </c>
    </row>
    <row r="1979" spans="1:16">
      <c r="A1979">
        <v>86705</v>
      </c>
      <c r="B1979" t="s">
        <v>6536</v>
      </c>
      <c r="C1979">
        <v>12104374</v>
      </c>
      <c r="D1979">
        <v>143211</v>
      </c>
      <c r="E1979">
        <v>155777</v>
      </c>
      <c r="F1979">
        <v>1</v>
      </c>
      <c r="G1979">
        <v>3</v>
      </c>
      <c r="H1979">
        <v>2521</v>
      </c>
      <c r="I1979" t="s">
        <v>6</v>
      </c>
      <c r="J1979" t="s">
        <v>11537</v>
      </c>
      <c r="K1979" t="s">
        <v>11538</v>
      </c>
      <c r="L1979" s="1">
        <v>45883.998402777783</v>
      </c>
      <c r="M1979" t="s">
        <v>6537</v>
      </c>
      <c r="N1979" t="s">
        <v>26</v>
      </c>
      <c r="O1979" s="2">
        <v>45883</v>
      </c>
      <c r="P1979" t="str">
        <f t="shared" si="30"/>
        <v>23</v>
      </c>
    </row>
    <row r="1980" spans="1:16">
      <c r="A1980">
        <v>35000</v>
      </c>
      <c r="B1980" t="s">
        <v>6538</v>
      </c>
      <c r="C1980">
        <v>12104153</v>
      </c>
      <c r="D1980">
        <v>124957</v>
      </c>
      <c r="E1980">
        <v>162713</v>
      </c>
      <c r="F1980">
        <v>10</v>
      </c>
      <c r="G1980">
        <v>10</v>
      </c>
      <c r="H1980">
        <v>2521</v>
      </c>
      <c r="I1980" t="s">
        <v>6</v>
      </c>
      <c r="J1980" t="s">
        <v>11539</v>
      </c>
      <c r="K1980" t="s">
        <v>11540</v>
      </c>
      <c r="L1980" s="1">
        <v>45884.003287037027</v>
      </c>
      <c r="M1980" t="s">
        <v>6539</v>
      </c>
      <c r="N1980" t="s">
        <v>25</v>
      </c>
      <c r="O1980" s="2">
        <v>45883</v>
      </c>
      <c r="P1980" t="str">
        <f t="shared" si="30"/>
        <v>00</v>
      </c>
    </row>
    <row r="1981" spans="1:16">
      <c r="A1981">
        <v>22431</v>
      </c>
      <c r="B1981" t="s">
        <v>4654</v>
      </c>
      <c r="C1981">
        <v>12104352</v>
      </c>
      <c r="D1981">
        <v>122385</v>
      </c>
      <c r="E1981">
        <v>134905</v>
      </c>
      <c r="F1981">
        <v>43</v>
      </c>
      <c r="G1981">
        <v>43</v>
      </c>
      <c r="H1981">
        <v>1545</v>
      </c>
      <c r="I1981" t="s">
        <v>10</v>
      </c>
      <c r="J1981" t="s">
        <v>11541</v>
      </c>
      <c r="K1981" t="s">
        <v>9863</v>
      </c>
      <c r="L1981" s="1">
        <v>45884.008946759262</v>
      </c>
      <c r="M1981" t="s">
        <v>6540</v>
      </c>
      <c r="N1981" t="s">
        <v>25</v>
      </c>
      <c r="O1981" s="2">
        <v>45883</v>
      </c>
      <c r="P1981" t="str">
        <f t="shared" si="30"/>
        <v>00</v>
      </c>
    </row>
    <row r="1982" spans="1:16">
      <c r="A1982">
        <v>34945</v>
      </c>
      <c r="B1982" t="s">
        <v>6541</v>
      </c>
      <c r="C1982">
        <v>12103817</v>
      </c>
      <c r="D1982">
        <v>124385</v>
      </c>
      <c r="E1982">
        <v>162707</v>
      </c>
      <c r="F1982">
        <v>5</v>
      </c>
      <c r="G1982">
        <v>5</v>
      </c>
      <c r="H1982">
        <v>2521</v>
      </c>
      <c r="I1982" t="s">
        <v>6</v>
      </c>
      <c r="J1982" t="s">
        <v>11542</v>
      </c>
      <c r="K1982" t="s">
        <v>11543</v>
      </c>
      <c r="L1982" s="1">
        <v>45884.009675925918</v>
      </c>
      <c r="M1982" t="s">
        <v>6542</v>
      </c>
      <c r="N1982" t="s">
        <v>25</v>
      </c>
      <c r="O1982" s="2">
        <v>45883</v>
      </c>
      <c r="P1982" t="str">
        <f t="shared" si="30"/>
        <v>00</v>
      </c>
    </row>
    <row r="1983" spans="1:16">
      <c r="A1983">
        <v>86705</v>
      </c>
      <c r="B1983" t="s">
        <v>6536</v>
      </c>
      <c r="C1983">
        <v>12104374</v>
      </c>
      <c r="D1983">
        <v>146398</v>
      </c>
      <c r="E1983">
        <v>155777</v>
      </c>
      <c r="F1983">
        <v>3</v>
      </c>
      <c r="G1983">
        <v>9</v>
      </c>
      <c r="H1983">
        <v>1545</v>
      </c>
      <c r="I1983" t="s">
        <v>10</v>
      </c>
      <c r="J1983" t="s">
        <v>11544</v>
      </c>
      <c r="K1983" t="s">
        <v>11538</v>
      </c>
      <c r="L1983" s="1">
        <v>45884.015902777777</v>
      </c>
      <c r="M1983" t="s">
        <v>6543</v>
      </c>
      <c r="N1983" t="s">
        <v>26</v>
      </c>
      <c r="O1983" s="2">
        <v>45883</v>
      </c>
      <c r="P1983" t="str">
        <f t="shared" si="30"/>
        <v>00</v>
      </c>
    </row>
    <row r="1984" spans="1:16">
      <c r="A1984">
        <v>2819</v>
      </c>
      <c r="B1984" t="s">
        <v>6544</v>
      </c>
      <c r="C1984">
        <v>12104328</v>
      </c>
      <c r="D1984">
        <v>121899</v>
      </c>
      <c r="E1984">
        <v>136794</v>
      </c>
      <c r="F1984">
        <v>2</v>
      </c>
      <c r="G1984">
        <v>2</v>
      </c>
      <c r="H1984">
        <v>1545</v>
      </c>
      <c r="I1984" t="s">
        <v>10</v>
      </c>
      <c r="J1984" t="s">
        <v>11545</v>
      </c>
      <c r="K1984" t="s">
        <v>11546</v>
      </c>
      <c r="L1984" s="1">
        <v>45884.018796296303</v>
      </c>
      <c r="M1984" t="s">
        <v>6545</v>
      </c>
      <c r="N1984" t="s">
        <v>25</v>
      </c>
      <c r="O1984" s="2">
        <v>45883</v>
      </c>
      <c r="P1984" t="str">
        <f t="shared" si="30"/>
        <v>00</v>
      </c>
    </row>
    <row r="1985" spans="1:16">
      <c r="A1985">
        <v>19495</v>
      </c>
      <c r="B1985" t="s">
        <v>4643</v>
      </c>
      <c r="C1985">
        <v>12104362</v>
      </c>
      <c r="D1985">
        <v>122293</v>
      </c>
      <c r="E1985">
        <v>148647</v>
      </c>
      <c r="F1985">
        <v>1</v>
      </c>
      <c r="G1985">
        <v>20</v>
      </c>
      <c r="H1985">
        <v>1545</v>
      </c>
      <c r="I1985" t="s">
        <v>10</v>
      </c>
      <c r="J1985" t="s">
        <v>10886</v>
      </c>
      <c r="K1985" t="s">
        <v>9852</v>
      </c>
      <c r="L1985" s="1">
        <v>45884.023726851847</v>
      </c>
      <c r="M1985" t="s">
        <v>6546</v>
      </c>
      <c r="N1985" t="s">
        <v>25</v>
      </c>
      <c r="O1985" s="2">
        <v>45883</v>
      </c>
      <c r="P1985" t="str">
        <f t="shared" si="30"/>
        <v>00</v>
      </c>
    </row>
    <row r="1986" spans="1:16">
      <c r="A1986">
        <v>20015</v>
      </c>
      <c r="B1986" t="s">
        <v>4564</v>
      </c>
      <c r="C1986">
        <v>12104406</v>
      </c>
      <c r="D1986">
        <v>124280</v>
      </c>
      <c r="E1986">
        <v>162151</v>
      </c>
      <c r="F1986">
        <v>38</v>
      </c>
      <c r="G1986">
        <v>38</v>
      </c>
      <c r="H1986">
        <v>1545</v>
      </c>
      <c r="I1986" t="s">
        <v>10</v>
      </c>
      <c r="J1986" t="s">
        <v>9763</v>
      </c>
      <c r="K1986" t="s">
        <v>9764</v>
      </c>
      <c r="L1986" s="1">
        <v>45884.091840277782</v>
      </c>
      <c r="M1986" t="s">
        <v>6547</v>
      </c>
      <c r="N1986" t="s">
        <v>26</v>
      </c>
      <c r="O1986" s="2">
        <v>45883</v>
      </c>
      <c r="P1986" t="str">
        <f t="shared" si="30"/>
        <v>02</v>
      </c>
    </row>
    <row r="1987" spans="1:16">
      <c r="A1987">
        <v>17474</v>
      </c>
      <c r="B1987" t="s">
        <v>6548</v>
      </c>
      <c r="C1987">
        <v>12104408</v>
      </c>
      <c r="D1987">
        <v>122290</v>
      </c>
      <c r="E1987">
        <v>127657</v>
      </c>
      <c r="F1987">
        <v>38</v>
      </c>
      <c r="G1987">
        <v>38</v>
      </c>
      <c r="H1987">
        <v>2515</v>
      </c>
      <c r="I1987" t="s">
        <v>7</v>
      </c>
      <c r="J1987" t="s">
        <v>11547</v>
      </c>
      <c r="K1987" t="s">
        <v>11548</v>
      </c>
      <c r="L1987" s="1">
        <v>45884.091979166667</v>
      </c>
      <c r="M1987" t="s">
        <v>6549</v>
      </c>
      <c r="N1987" t="s">
        <v>25</v>
      </c>
      <c r="O1987" s="2">
        <v>45883</v>
      </c>
      <c r="P1987" t="str">
        <f t="shared" ref="P1987:P2050" si="31">TEXT(L1987,"hh")</f>
        <v>02</v>
      </c>
    </row>
    <row r="1988" spans="1:16">
      <c r="A1988">
        <v>30049</v>
      </c>
      <c r="B1988" t="s">
        <v>5780</v>
      </c>
      <c r="C1988">
        <v>12104562</v>
      </c>
      <c r="D1988">
        <v>134107</v>
      </c>
      <c r="E1988">
        <v>148284</v>
      </c>
      <c r="F1988">
        <v>34</v>
      </c>
      <c r="G1988">
        <v>340</v>
      </c>
      <c r="H1988">
        <v>1545</v>
      </c>
      <c r="I1988" t="s">
        <v>10</v>
      </c>
      <c r="J1988" t="s">
        <v>11040</v>
      </c>
      <c r="K1988" t="s">
        <v>10956</v>
      </c>
      <c r="L1988" s="1">
        <v>45884.098009259258</v>
      </c>
      <c r="M1988" t="s">
        <v>6550</v>
      </c>
      <c r="N1988" t="s">
        <v>25</v>
      </c>
      <c r="O1988" s="2">
        <v>45883</v>
      </c>
      <c r="P1988" t="str">
        <f t="shared" si="31"/>
        <v>02</v>
      </c>
    </row>
    <row r="1989" spans="1:16">
      <c r="A1989">
        <v>17236</v>
      </c>
      <c r="B1989" t="s">
        <v>6551</v>
      </c>
      <c r="C1989">
        <v>12104548</v>
      </c>
      <c r="D1989">
        <v>145578</v>
      </c>
      <c r="E1989">
        <v>122140</v>
      </c>
      <c r="F1989">
        <v>36</v>
      </c>
      <c r="G1989">
        <v>36</v>
      </c>
      <c r="H1989">
        <v>2515</v>
      </c>
      <c r="I1989" t="s">
        <v>7</v>
      </c>
      <c r="J1989" t="s">
        <v>11549</v>
      </c>
      <c r="K1989" t="s">
        <v>11550</v>
      </c>
      <c r="L1989" s="1">
        <v>45884.098124999997</v>
      </c>
      <c r="M1989" t="s">
        <v>6552</v>
      </c>
      <c r="N1989" t="s">
        <v>25</v>
      </c>
      <c r="O1989" s="2">
        <v>45883</v>
      </c>
      <c r="P1989" t="str">
        <f t="shared" si="31"/>
        <v>02</v>
      </c>
    </row>
    <row r="1990" spans="1:16">
      <c r="A1990">
        <v>17204</v>
      </c>
      <c r="B1990" t="s">
        <v>6553</v>
      </c>
      <c r="C1990">
        <v>12104578</v>
      </c>
      <c r="D1990">
        <v>148959</v>
      </c>
      <c r="E1990">
        <v>122106</v>
      </c>
      <c r="F1990">
        <v>33</v>
      </c>
      <c r="G1990">
        <v>33</v>
      </c>
      <c r="H1990">
        <v>1545</v>
      </c>
      <c r="I1990" t="s">
        <v>10</v>
      </c>
      <c r="J1990" t="s">
        <v>11551</v>
      </c>
      <c r="K1990" t="s">
        <v>11552</v>
      </c>
      <c r="L1990" s="1">
        <v>45884.124745370369</v>
      </c>
      <c r="M1990" t="s">
        <v>6554</v>
      </c>
      <c r="N1990" t="s">
        <v>25</v>
      </c>
      <c r="O1990" s="2">
        <v>45883</v>
      </c>
      <c r="P1990" t="str">
        <f t="shared" si="31"/>
        <v>02</v>
      </c>
    </row>
    <row r="1991" spans="1:16">
      <c r="A1991">
        <v>32870</v>
      </c>
      <c r="B1991" t="s">
        <v>6555</v>
      </c>
      <c r="C1991">
        <v>12107873</v>
      </c>
      <c r="D1991">
        <v>123626</v>
      </c>
      <c r="E1991">
        <v>152119</v>
      </c>
      <c r="F1991">
        <v>4</v>
      </c>
      <c r="G1991">
        <v>4</v>
      </c>
      <c r="H1991">
        <v>1876</v>
      </c>
      <c r="I1991" t="s">
        <v>5</v>
      </c>
      <c r="J1991" t="s">
        <v>11553</v>
      </c>
      <c r="K1991" t="s">
        <v>11554</v>
      </c>
      <c r="L1991" s="1">
        <v>45884.753136574072</v>
      </c>
      <c r="M1991" t="s">
        <v>6556</v>
      </c>
      <c r="N1991" t="s">
        <v>25</v>
      </c>
      <c r="O1991" s="2">
        <v>45884</v>
      </c>
      <c r="P1991" t="str">
        <f t="shared" si="31"/>
        <v>18</v>
      </c>
    </row>
    <row r="1992" spans="1:16">
      <c r="A1992">
        <v>36289</v>
      </c>
      <c r="B1992" t="s">
        <v>6557</v>
      </c>
      <c r="C1992">
        <v>12107255</v>
      </c>
      <c r="D1992">
        <v>134016</v>
      </c>
      <c r="E1992">
        <v>157151</v>
      </c>
      <c r="F1992">
        <v>1</v>
      </c>
      <c r="G1992">
        <v>120</v>
      </c>
      <c r="H1992">
        <v>2045</v>
      </c>
      <c r="I1992" t="s">
        <v>4</v>
      </c>
      <c r="J1992" t="s">
        <v>11555</v>
      </c>
      <c r="K1992" t="s">
        <v>11556</v>
      </c>
      <c r="L1992" s="1">
        <v>45884.755011574067</v>
      </c>
      <c r="M1992" t="s">
        <v>6558</v>
      </c>
      <c r="N1992" t="s">
        <v>26</v>
      </c>
      <c r="O1992" s="2">
        <v>45884</v>
      </c>
      <c r="P1992" t="str">
        <f t="shared" si="31"/>
        <v>18</v>
      </c>
    </row>
    <row r="1993" spans="1:16">
      <c r="A1993">
        <v>24221</v>
      </c>
      <c r="B1993" t="s">
        <v>6559</v>
      </c>
      <c r="C1993">
        <v>12107256</v>
      </c>
      <c r="D1993">
        <v>144179</v>
      </c>
      <c r="E1993">
        <v>163088</v>
      </c>
      <c r="F1993">
        <v>8</v>
      </c>
      <c r="G1993">
        <v>8</v>
      </c>
      <c r="H1993">
        <v>2045</v>
      </c>
      <c r="I1993" t="s">
        <v>4</v>
      </c>
      <c r="J1993" t="s">
        <v>11557</v>
      </c>
      <c r="K1993" t="s">
        <v>11558</v>
      </c>
      <c r="L1993" s="1">
        <v>45884.757835648154</v>
      </c>
      <c r="M1993" t="s">
        <v>6560</v>
      </c>
      <c r="N1993" t="s">
        <v>26</v>
      </c>
      <c r="O1993" s="2">
        <v>45884</v>
      </c>
      <c r="P1993" t="str">
        <f t="shared" si="31"/>
        <v>18</v>
      </c>
    </row>
    <row r="1994" spans="1:16">
      <c r="A1994">
        <v>27126</v>
      </c>
      <c r="B1994" t="s">
        <v>6561</v>
      </c>
      <c r="C1994">
        <v>12108192</v>
      </c>
      <c r="D1994">
        <v>117818</v>
      </c>
      <c r="E1994">
        <v>120947</v>
      </c>
      <c r="F1994">
        <v>9</v>
      </c>
      <c r="G1994">
        <v>54</v>
      </c>
      <c r="H1994">
        <v>2045</v>
      </c>
      <c r="I1994" t="s">
        <v>4</v>
      </c>
      <c r="J1994" t="s">
        <v>11559</v>
      </c>
      <c r="K1994" t="s">
        <v>11560</v>
      </c>
      <c r="L1994" s="1">
        <v>45884.761469907397</v>
      </c>
      <c r="M1994" t="s">
        <v>6562</v>
      </c>
      <c r="N1994" t="s">
        <v>25</v>
      </c>
      <c r="O1994" s="2">
        <v>45884</v>
      </c>
      <c r="P1994" t="str">
        <f t="shared" si="31"/>
        <v>18</v>
      </c>
    </row>
    <row r="1995" spans="1:16">
      <c r="A1995">
        <v>21529</v>
      </c>
      <c r="B1995" t="s">
        <v>6563</v>
      </c>
      <c r="C1995">
        <v>12108197</v>
      </c>
      <c r="D1995">
        <v>128778</v>
      </c>
      <c r="E1995">
        <v>158419</v>
      </c>
      <c r="F1995">
        <v>24</v>
      </c>
      <c r="G1995">
        <v>24</v>
      </c>
      <c r="H1995">
        <v>1876</v>
      </c>
      <c r="I1995" t="s">
        <v>5</v>
      </c>
      <c r="J1995" t="s">
        <v>11561</v>
      </c>
      <c r="K1995" t="s">
        <v>11562</v>
      </c>
      <c r="L1995" s="1">
        <v>45884.763877314806</v>
      </c>
      <c r="M1995" t="s">
        <v>6564</v>
      </c>
      <c r="N1995" t="s">
        <v>25</v>
      </c>
      <c r="O1995" s="2">
        <v>45884</v>
      </c>
      <c r="P1995" t="str">
        <f t="shared" si="31"/>
        <v>18</v>
      </c>
    </row>
    <row r="1996" spans="1:16">
      <c r="A1996">
        <v>31588</v>
      </c>
      <c r="B1996" t="s">
        <v>4208</v>
      </c>
      <c r="C1996">
        <v>12107249</v>
      </c>
      <c r="D1996">
        <v>128724</v>
      </c>
      <c r="E1996">
        <v>154893</v>
      </c>
      <c r="F1996">
        <v>10</v>
      </c>
      <c r="G1996">
        <v>200</v>
      </c>
      <c r="H1996">
        <v>2515</v>
      </c>
      <c r="I1996" t="s">
        <v>7</v>
      </c>
      <c r="J1996" t="s">
        <v>11168</v>
      </c>
      <c r="K1996" t="s">
        <v>9362</v>
      </c>
      <c r="L1996" s="1">
        <v>45884.770127314812</v>
      </c>
      <c r="M1996" t="s">
        <v>6565</v>
      </c>
      <c r="N1996" t="s">
        <v>26</v>
      </c>
      <c r="O1996" s="2">
        <v>45884</v>
      </c>
      <c r="P1996" t="str">
        <f t="shared" si="31"/>
        <v>18</v>
      </c>
    </row>
    <row r="1997" spans="1:16">
      <c r="A1997">
        <v>30493</v>
      </c>
      <c r="B1997" t="s">
        <v>6566</v>
      </c>
      <c r="C1997">
        <v>12107258</v>
      </c>
      <c r="D1997">
        <v>133042</v>
      </c>
      <c r="E1997">
        <v>149411</v>
      </c>
      <c r="F1997">
        <v>1</v>
      </c>
      <c r="G1997">
        <v>18</v>
      </c>
      <c r="H1997">
        <v>2045</v>
      </c>
      <c r="I1997" t="s">
        <v>4</v>
      </c>
      <c r="J1997" t="s">
        <v>11563</v>
      </c>
      <c r="K1997" t="s">
        <v>11564</v>
      </c>
      <c r="L1997" s="1">
        <v>45884.775081018517</v>
      </c>
      <c r="M1997" t="s">
        <v>6567</v>
      </c>
      <c r="N1997" t="s">
        <v>26</v>
      </c>
      <c r="O1997" s="2">
        <v>45884</v>
      </c>
      <c r="P1997" t="str">
        <f t="shared" si="31"/>
        <v>18</v>
      </c>
    </row>
    <row r="1998" spans="1:16">
      <c r="A1998">
        <v>10240</v>
      </c>
      <c r="B1998" t="s">
        <v>3985</v>
      </c>
      <c r="C1998">
        <v>12107039</v>
      </c>
      <c r="D1998">
        <v>126039</v>
      </c>
      <c r="E1998">
        <v>150741</v>
      </c>
      <c r="F1998">
        <v>5</v>
      </c>
      <c r="G1998">
        <v>60</v>
      </c>
      <c r="H1998">
        <v>1876</v>
      </c>
      <c r="I1998" t="s">
        <v>5</v>
      </c>
      <c r="J1998" t="s">
        <v>9134</v>
      </c>
      <c r="K1998" t="s">
        <v>9135</v>
      </c>
      <c r="L1998" s="1">
        <v>45884.776365740741</v>
      </c>
      <c r="M1998" t="s">
        <v>6568</v>
      </c>
      <c r="N1998" t="s">
        <v>26</v>
      </c>
      <c r="O1998" s="2">
        <v>45884</v>
      </c>
      <c r="P1998" t="str">
        <f t="shared" si="31"/>
        <v>18</v>
      </c>
    </row>
    <row r="1999" spans="1:16">
      <c r="A1999">
        <v>12654</v>
      </c>
      <c r="B1999" t="s">
        <v>6569</v>
      </c>
      <c r="C1999">
        <v>12107040</v>
      </c>
      <c r="D1999">
        <v>131002</v>
      </c>
      <c r="E1999">
        <v>150727</v>
      </c>
      <c r="F1999">
        <v>34</v>
      </c>
      <c r="G1999">
        <v>408</v>
      </c>
      <c r="H1999">
        <v>2045</v>
      </c>
      <c r="I1999" t="s">
        <v>4</v>
      </c>
      <c r="J1999" t="s">
        <v>11565</v>
      </c>
      <c r="K1999" t="s">
        <v>11566</v>
      </c>
      <c r="L1999" s="1">
        <v>45884.776921296303</v>
      </c>
      <c r="M1999" t="s">
        <v>6570</v>
      </c>
      <c r="N1999" t="s">
        <v>26</v>
      </c>
      <c r="O1999" s="2">
        <v>45884</v>
      </c>
      <c r="P1999" t="str">
        <f t="shared" si="31"/>
        <v>18</v>
      </c>
    </row>
    <row r="2000" spans="1:16">
      <c r="A2000">
        <v>23853</v>
      </c>
      <c r="B2000" t="s">
        <v>4778</v>
      </c>
      <c r="C2000">
        <v>12107042</v>
      </c>
      <c r="D2000">
        <v>119369</v>
      </c>
      <c r="E2000">
        <v>150440</v>
      </c>
      <c r="F2000">
        <v>5</v>
      </c>
      <c r="G2000">
        <v>20</v>
      </c>
      <c r="H2000">
        <v>1876</v>
      </c>
      <c r="I2000" t="s">
        <v>5</v>
      </c>
      <c r="J2000" t="s">
        <v>11567</v>
      </c>
      <c r="K2000" t="s">
        <v>10007</v>
      </c>
      <c r="L2000" s="1">
        <v>45884.778738425928</v>
      </c>
      <c r="M2000" t="s">
        <v>6571</v>
      </c>
      <c r="N2000" t="s">
        <v>26</v>
      </c>
      <c r="O2000" s="2">
        <v>45884</v>
      </c>
      <c r="P2000" t="str">
        <f t="shared" si="31"/>
        <v>18</v>
      </c>
    </row>
    <row r="2001" spans="1:16">
      <c r="A2001">
        <v>85301</v>
      </c>
      <c r="B2001" t="s">
        <v>6572</v>
      </c>
      <c r="C2001">
        <v>12107116</v>
      </c>
      <c r="D2001">
        <v>144745</v>
      </c>
      <c r="E2001">
        <v>121202</v>
      </c>
      <c r="F2001">
        <v>66</v>
      </c>
      <c r="G2001">
        <v>66</v>
      </c>
      <c r="H2001">
        <v>1876</v>
      </c>
      <c r="I2001" t="s">
        <v>5</v>
      </c>
      <c r="J2001" t="s">
        <v>11356</v>
      </c>
      <c r="K2001" t="s">
        <v>11568</v>
      </c>
      <c r="L2001" s="1">
        <v>45884.782060185193</v>
      </c>
      <c r="M2001" t="s">
        <v>6573</v>
      </c>
      <c r="N2001" t="s">
        <v>26</v>
      </c>
      <c r="O2001" s="2">
        <v>45884</v>
      </c>
      <c r="P2001" t="str">
        <f t="shared" si="31"/>
        <v>18</v>
      </c>
    </row>
    <row r="2002" spans="1:16">
      <c r="A2002">
        <v>85301</v>
      </c>
      <c r="B2002" t="s">
        <v>6572</v>
      </c>
      <c r="C2002">
        <v>12107116</v>
      </c>
      <c r="D2002">
        <v>143507</v>
      </c>
      <c r="E2002">
        <v>121202</v>
      </c>
      <c r="F2002">
        <v>8</v>
      </c>
      <c r="G2002">
        <v>32</v>
      </c>
      <c r="H2002">
        <v>1876</v>
      </c>
      <c r="I2002" t="s">
        <v>5</v>
      </c>
      <c r="J2002" t="s">
        <v>11569</v>
      </c>
      <c r="K2002" t="s">
        <v>11568</v>
      </c>
      <c r="L2002" s="1">
        <v>45884.788437499999</v>
      </c>
      <c r="M2002" t="s">
        <v>6574</v>
      </c>
      <c r="N2002" t="s">
        <v>26</v>
      </c>
      <c r="O2002" s="2">
        <v>45884</v>
      </c>
      <c r="P2002" t="str">
        <f t="shared" si="31"/>
        <v>18</v>
      </c>
    </row>
    <row r="2003" spans="1:16">
      <c r="A2003">
        <v>29941</v>
      </c>
      <c r="B2003" t="s">
        <v>6575</v>
      </c>
      <c r="C2003">
        <v>12107201</v>
      </c>
      <c r="D2003">
        <v>132646</v>
      </c>
      <c r="E2003">
        <v>154587</v>
      </c>
      <c r="F2003">
        <v>252</v>
      </c>
      <c r="G2003">
        <v>21</v>
      </c>
      <c r="H2003">
        <v>1876</v>
      </c>
      <c r="I2003" t="s">
        <v>5</v>
      </c>
      <c r="J2003" t="s">
        <v>11570</v>
      </c>
      <c r="K2003" t="s">
        <v>11571</v>
      </c>
      <c r="L2003" s="1">
        <v>45884.794641203713</v>
      </c>
      <c r="M2003" t="s">
        <v>6576</v>
      </c>
      <c r="N2003" t="s">
        <v>26</v>
      </c>
      <c r="O2003" s="2">
        <v>45884</v>
      </c>
      <c r="P2003" t="str">
        <f t="shared" si="31"/>
        <v>19</v>
      </c>
    </row>
    <row r="2004" spans="1:16">
      <c r="A2004">
        <v>28894</v>
      </c>
      <c r="B2004" t="s">
        <v>6577</v>
      </c>
      <c r="C2004">
        <v>12107209</v>
      </c>
      <c r="D2004">
        <v>145428</v>
      </c>
      <c r="E2004">
        <v>163068</v>
      </c>
      <c r="F2004">
        <v>20</v>
      </c>
      <c r="G2004">
        <v>20</v>
      </c>
      <c r="H2004">
        <v>1876</v>
      </c>
      <c r="I2004" t="s">
        <v>5</v>
      </c>
      <c r="J2004" t="s">
        <v>11572</v>
      </c>
      <c r="K2004" t="s">
        <v>11573</v>
      </c>
      <c r="L2004" s="1">
        <v>45884.802418981482</v>
      </c>
      <c r="M2004" t="s">
        <v>6578</v>
      </c>
      <c r="N2004" t="s">
        <v>26</v>
      </c>
      <c r="O2004" s="2">
        <v>45884</v>
      </c>
      <c r="P2004" t="str">
        <f t="shared" si="31"/>
        <v>19</v>
      </c>
    </row>
    <row r="2005" spans="1:16">
      <c r="A2005">
        <v>21243</v>
      </c>
      <c r="B2005" t="s">
        <v>6579</v>
      </c>
      <c r="C2005">
        <v>12107214</v>
      </c>
      <c r="D2005">
        <v>153447</v>
      </c>
      <c r="E2005">
        <v>155411</v>
      </c>
      <c r="F2005">
        <v>4</v>
      </c>
      <c r="G2005">
        <v>24</v>
      </c>
      <c r="H2005">
        <v>1876</v>
      </c>
      <c r="I2005" t="s">
        <v>5</v>
      </c>
      <c r="J2005" t="s">
        <v>11574</v>
      </c>
      <c r="K2005" t="s">
        <v>11575</v>
      </c>
      <c r="L2005" s="1">
        <v>45884.807858796303</v>
      </c>
      <c r="M2005" t="s">
        <v>6580</v>
      </c>
      <c r="N2005" t="s">
        <v>26</v>
      </c>
      <c r="O2005" s="2">
        <v>45884</v>
      </c>
      <c r="P2005" t="str">
        <f t="shared" si="31"/>
        <v>19</v>
      </c>
    </row>
    <row r="2006" spans="1:16">
      <c r="A2006">
        <v>17370</v>
      </c>
      <c r="B2006" t="s">
        <v>5082</v>
      </c>
      <c r="C2006">
        <v>12107216</v>
      </c>
      <c r="D2006">
        <v>142430</v>
      </c>
      <c r="E2006">
        <v>151521</v>
      </c>
      <c r="F2006">
        <v>16</v>
      </c>
      <c r="G2006">
        <v>192</v>
      </c>
      <c r="H2006">
        <v>1876</v>
      </c>
      <c r="I2006" t="s">
        <v>5</v>
      </c>
      <c r="J2006" t="s">
        <v>11083</v>
      </c>
      <c r="K2006" t="s">
        <v>10358</v>
      </c>
      <c r="L2006" s="1">
        <v>45884.816192129627</v>
      </c>
      <c r="M2006" t="s">
        <v>6581</v>
      </c>
      <c r="N2006" t="s">
        <v>26</v>
      </c>
      <c r="O2006" s="2">
        <v>45884</v>
      </c>
      <c r="P2006" t="str">
        <f t="shared" si="31"/>
        <v>19</v>
      </c>
    </row>
    <row r="2007" spans="1:16">
      <c r="A2007">
        <v>31900</v>
      </c>
      <c r="B2007" t="s">
        <v>6582</v>
      </c>
      <c r="C2007">
        <v>12107715</v>
      </c>
      <c r="D2007">
        <v>156105</v>
      </c>
      <c r="E2007">
        <v>156018</v>
      </c>
      <c r="F2007">
        <v>5</v>
      </c>
      <c r="G2007">
        <v>50</v>
      </c>
      <c r="H2007">
        <v>1606</v>
      </c>
      <c r="I2007" t="s">
        <v>14</v>
      </c>
      <c r="J2007" t="s">
        <v>11576</v>
      </c>
      <c r="K2007" t="s">
        <v>11577</v>
      </c>
      <c r="L2007" s="1">
        <v>45884.822812500002</v>
      </c>
      <c r="M2007" t="s">
        <v>6583</v>
      </c>
      <c r="N2007" t="s">
        <v>26</v>
      </c>
      <c r="O2007" s="2">
        <v>45884</v>
      </c>
      <c r="P2007" t="str">
        <f t="shared" si="31"/>
        <v>19</v>
      </c>
    </row>
    <row r="2008" spans="1:16">
      <c r="A2008">
        <v>2572</v>
      </c>
      <c r="B2008" t="s">
        <v>5931</v>
      </c>
      <c r="C2008">
        <v>12107205</v>
      </c>
      <c r="D2008">
        <v>126645</v>
      </c>
      <c r="E2008">
        <v>151270</v>
      </c>
      <c r="F2008">
        <v>1</v>
      </c>
      <c r="G2008">
        <v>24</v>
      </c>
      <c r="H2008">
        <v>1876</v>
      </c>
      <c r="I2008" t="s">
        <v>5</v>
      </c>
      <c r="J2008" t="s">
        <v>11089</v>
      </c>
      <c r="K2008" t="s">
        <v>11090</v>
      </c>
      <c r="L2008" s="1">
        <v>45884.82298611111</v>
      </c>
      <c r="M2008" t="s">
        <v>6584</v>
      </c>
      <c r="N2008" t="s">
        <v>26</v>
      </c>
      <c r="O2008" s="2">
        <v>45884</v>
      </c>
      <c r="P2008" t="str">
        <f t="shared" si="31"/>
        <v>19</v>
      </c>
    </row>
    <row r="2009" spans="1:16">
      <c r="A2009">
        <v>23051</v>
      </c>
      <c r="B2009" t="s">
        <v>6585</v>
      </c>
      <c r="C2009">
        <v>12108329</v>
      </c>
      <c r="D2009">
        <v>150260</v>
      </c>
      <c r="E2009">
        <v>159198</v>
      </c>
      <c r="F2009">
        <v>2</v>
      </c>
      <c r="G2009">
        <v>60</v>
      </c>
      <c r="H2009">
        <v>1606</v>
      </c>
      <c r="I2009" t="s">
        <v>14</v>
      </c>
      <c r="J2009" t="s">
        <v>11578</v>
      </c>
      <c r="K2009" t="s">
        <v>11579</v>
      </c>
      <c r="L2009" s="1">
        <v>45884.823009259257</v>
      </c>
      <c r="M2009" t="s">
        <v>6586</v>
      </c>
      <c r="N2009" t="s">
        <v>26</v>
      </c>
      <c r="O2009" s="2">
        <v>45884</v>
      </c>
      <c r="P2009" t="str">
        <f t="shared" si="31"/>
        <v>19</v>
      </c>
    </row>
    <row r="2010" spans="1:16">
      <c r="A2010">
        <v>17224</v>
      </c>
      <c r="B2010" t="s">
        <v>6587</v>
      </c>
      <c r="C2010">
        <v>12108624</v>
      </c>
      <c r="D2010">
        <v>144331</v>
      </c>
      <c r="E2010">
        <v>155023</v>
      </c>
      <c r="F2010">
        <v>36</v>
      </c>
      <c r="G2010">
        <v>6</v>
      </c>
      <c r="H2010">
        <v>1876</v>
      </c>
      <c r="I2010" t="s">
        <v>5</v>
      </c>
      <c r="J2010" t="s">
        <v>11580</v>
      </c>
      <c r="K2010" t="s">
        <v>11581</v>
      </c>
      <c r="L2010" s="1">
        <v>45884.82712962963</v>
      </c>
      <c r="M2010" t="s">
        <v>6588</v>
      </c>
      <c r="N2010" t="s">
        <v>25</v>
      </c>
      <c r="O2010" s="2">
        <v>45884</v>
      </c>
      <c r="P2010" t="str">
        <f t="shared" si="31"/>
        <v>19</v>
      </c>
    </row>
    <row r="2011" spans="1:16">
      <c r="A2011">
        <v>27030</v>
      </c>
      <c r="B2011" t="s">
        <v>6589</v>
      </c>
      <c r="C2011">
        <v>12108680</v>
      </c>
      <c r="D2011">
        <v>132555</v>
      </c>
      <c r="E2011">
        <v>150921</v>
      </c>
      <c r="F2011">
        <v>13</v>
      </c>
      <c r="G2011">
        <v>13</v>
      </c>
      <c r="H2011">
        <v>1876</v>
      </c>
      <c r="I2011" t="s">
        <v>5</v>
      </c>
      <c r="J2011" t="s">
        <v>11582</v>
      </c>
      <c r="K2011" t="s">
        <v>11583</v>
      </c>
      <c r="L2011" s="1">
        <v>45884.837175925917</v>
      </c>
      <c r="M2011" t="s">
        <v>6590</v>
      </c>
      <c r="N2011" t="s">
        <v>26</v>
      </c>
      <c r="O2011" s="2">
        <v>45884</v>
      </c>
      <c r="P2011" t="str">
        <f t="shared" si="31"/>
        <v>20</v>
      </c>
    </row>
    <row r="2012" spans="1:16">
      <c r="A2012">
        <v>3259</v>
      </c>
      <c r="B2012" t="s">
        <v>6591</v>
      </c>
      <c r="C2012">
        <v>12107218</v>
      </c>
      <c r="D2012">
        <v>122166</v>
      </c>
      <c r="E2012">
        <v>154804</v>
      </c>
      <c r="F2012">
        <v>17</v>
      </c>
      <c r="G2012">
        <v>17</v>
      </c>
      <c r="H2012">
        <v>2045</v>
      </c>
      <c r="I2012" t="s">
        <v>4</v>
      </c>
      <c r="J2012" t="s">
        <v>11584</v>
      </c>
      <c r="K2012" t="s">
        <v>11585</v>
      </c>
      <c r="L2012" s="1">
        <v>45884.85601851852</v>
      </c>
      <c r="M2012" t="s">
        <v>6592</v>
      </c>
      <c r="N2012" t="s">
        <v>26</v>
      </c>
      <c r="O2012" s="2">
        <v>45884</v>
      </c>
      <c r="P2012" t="str">
        <f t="shared" si="31"/>
        <v>20</v>
      </c>
    </row>
    <row r="2013" spans="1:16">
      <c r="A2013">
        <v>12654</v>
      </c>
      <c r="B2013" t="s">
        <v>6569</v>
      </c>
      <c r="C2013">
        <v>12107040</v>
      </c>
      <c r="D2013">
        <v>132069</v>
      </c>
      <c r="E2013">
        <v>150727</v>
      </c>
      <c r="F2013">
        <v>5</v>
      </c>
      <c r="G2013">
        <v>60</v>
      </c>
      <c r="H2013">
        <v>1876</v>
      </c>
      <c r="I2013" t="s">
        <v>5</v>
      </c>
      <c r="J2013" t="s">
        <v>11586</v>
      </c>
      <c r="K2013" t="s">
        <v>11566</v>
      </c>
      <c r="L2013" s="1">
        <v>45884.856192129628</v>
      </c>
      <c r="M2013" t="s">
        <v>6593</v>
      </c>
      <c r="N2013" t="s">
        <v>26</v>
      </c>
      <c r="O2013" s="2">
        <v>45884</v>
      </c>
      <c r="P2013" t="str">
        <f t="shared" si="31"/>
        <v>20</v>
      </c>
    </row>
    <row r="2014" spans="1:16">
      <c r="A2014">
        <v>21243</v>
      </c>
      <c r="B2014" t="s">
        <v>6579</v>
      </c>
      <c r="C2014">
        <v>12107214</v>
      </c>
      <c r="D2014">
        <v>148169</v>
      </c>
      <c r="E2014">
        <v>155411</v>
      </c>
      <c r="F2014">
        <v>1</v>
      </c>
      <c r="G2014">
        <v>6</v>
      </c>
      <c r="H2014">
        <v>2045</v>
      </c>
      <c r="I2014" t="s">
        <v>4</v>
      </c>
      <c r="J2014" t="s">
        <v>11587</v>
      </c>
      <c r="K2014" t="s">
        <v>11575</v>
      </c>
      <c r="L2014" s="1">
        <v>45884.858287037037</v>
      </c>
      <c r="M2014" t="s">
        <v>6594</v>
      </c>
      <c r="N2014" t="s">
        <v>26</v>
      </c>
      <c r="O2014" s="2">
        <v>45884</v>
      </c>
      <c r="P2014" t="str">
        <f t="shared" si="31"/>
        <v>20</v>
      </c>
    </row>
    <row r="2015" spans="1:16">
      <c r="A2015">
        <v>8944</v>
      </c>
      <c r="B2015" t="s">
        <v>6595</v>
      </c>
      <c r="C2015">
        <v>12107077</v>
      </c>
      <c r="D2015">
        <v>125771</v>
      </c>
      <c r="E2015">
        <v>156861</v>
      </c>
      <c r="F2015">
        <v>31</v>
      </c>
      <c r="G2015">
        <v>31</v>
      </c>
      <c r="H2015">
        <v>1876</v>
      </c>
      <c r="I2015" t="s">
        <v>5</v>
      </c>
      <c r="J2015" t="s">
        <v>11588</v>
      </c>
      <c r="K2015" t="s">
        <v>11589</v>
      </c>
      <c r="L2015" s="1">
        <v>45884.858310185176</v>
      </c>
      <c r="M2015" t="s">
        <v>6596</v>
      </c>
      <c r="N2015" t="s">
        <v>26</v>
      </c>
      <c r="O2015" s="2">
        <v>45884</v>
      </c>
      <c r="P2015" t="str">
        <f t="shared" si="31"/>
        <v>20</v>
      </c>
    </row>
    <row r="2016" spans="1:16">
      <c r="A2016">
        <v>3437</v>
      </c>
      <c r="B2016" t="s">
        <v>6597</v>
      </c>
      <c r="C2016">
        <v>12107082</v>
      </c>
      <c r="D2016">
        <v>123527</v>
      </c>
      <c r="E2016">
        <v>159194</v>
      </c>
      <c r="F2016">
        <v>2</v>
      </c>
      <c r="G2016">
        <v>20</v>
      </c>
      <c r="H2016">
        <v>1876</v>
      </c>
      <c r="I2016" t="s">
        <v>5</v>
      </c>
      <c r="J2016" t="s">
        <v>11590</v>
      </c>
      <c r="K2016" t="s">
        <v>11591</v>
      </c>
      <c r="L2016" s="1">
        <v>45884.861828703702</v>
      </c>
      <c r="M2016" t="s">
        <v>6598</v>
      </c>
      <c r="N2016" t="s">
        <v>26</v>
      </c>
      <c r="O2016" s="2">
        <v>45884</v>
      </c>
      <c r="P2016" t="str">
        <f t="shared" si="31"/>
        <v>20</v>
      </c>
    </row>
    <row r="2017" spans="1:16">
      <c r="A2017">
        <v>3435</v>
      </c>
      <c r="B2017" t="s">
        <v>6599</v>
      </c>
      <c r="C2017">
        <v>12107080</v>
      </c>
      <c r="D2017">
        <v>130689</v>
      </c>
      <c r="E2017">
        <v>158611</v>
      </c>
      <c r="F2017">
        <v>3</v>
      </c>
      <c r="G2017">
        <v>30</v>
      </c>
      <c r="H2017">
        <v>2045</v>
      </c>
      <c r="I2017" t="s">
        <v>4</v>
      </c>
      <c r="J2017" t="s">
        <v>11592</v>
      </c>
      <c r="K2017" t="s">
        <v>11593</v>
      </c>
      <c r="L2017" s="1">
        <v>45884.86209490741</v>
      </c>
      <c r="M2017" t="s">
        <v>6600</v>
      </c>
      <c r="N2017" t="s">
        <v>26</v>
      </c>
      <c r="O2017" s="2">
        <v>45884</v>
      </c>
      <c r="P2017" t="str">
        <f t="shared" si="31"/>
        <v>20</v>
      </c>
    </row>
    <row r="2018" spans="1:16">
      <c r="A2018">
        <v>27069</v>
      </c>
      <c r="B2018" t="s">
        <v>3951</v>
      </c>
      <c r="C2018">
        <v>12107081</v>
      </c>
      <c r="D2018">
        <v>135910</v>
      </c>
      <c r="E2018">
        <v>156019</v>
      </c>
      <c r="F2018">
        <v>3</v>
      </c>
      <c r="G2018">
        <v>600</v>
      </c>
      <c r="H2018">
        <v>2045</v>
      </c>
      <c r="I2018" t="s">
        <v>4</v>
      </c>
      <c r="J2018" t="s">
        <v>9901</v>
      </c>
      <c r="K2018" t="s">
        <v>9221</v>
      </c>
      <c r="L2018" s="1">
        <v>45884.864699074067</v>
      </c>
      <c r="M2018" t="s">
        <v>6601</v>
      </c>
      <c r="N2018" t="s">
        <v>26</v>
      </c>
      <c r="O2018" s="2">
        <v>45884</v>
      </c>
      <c r="P2018" t="str">
        <f t="shared" si="31"/>
        <v>20</v>
      </c>
    </row>
    <row r="2019" spans="1:16">
      <c r="A2019">
        <v>20750</v>
      </c>
      <c r="B2019" t="s">
        <v>5067</v>
      </c>
      <c r="C2019">
        <v>12107086</v>
      </c>
      <c r="D2019">
        <v>128063</v>
      </c>
      <c r="E2019">
        <v>152501</v>
      </c>
      <c r="F2019">
        <v>1</v>
      </c>
      <c r="G2019">
        <v>200</v>
      </c>
      <c r="H2019">
        <v>2045</v>
      </c>
      <c r="I2019" t="s">
        <v>4</v>
      </c>
      <c r="J2019" t="s">
        <v>11594</v>
      </c>
      <c r="K2019" t="s">
        <v>10342</v>
      </c>
      <c r="L2019" s="1">
        <v>45884.86787037037</v>
      </c>
      <c r="M2019" t="s">
        <v>6602</v>
      </c>
      <c r="N2019" t="s">
        <v>26</v>
      </c>
      <c r="O2019" s="2">
        <v>45884</v>
      </c>
      <c r="P2019" t="str">
        <f t="shared" si="31"/>
        <v>20</v>
      </c>
    </row>
    <row r="2020" spans="1:16">
      <c r="A2020">
        <v>1770</v>
      </c>
      <c r="B2020" t="s">
        <v>6603</v>
      </c>
      <c r="C2020">
        <v>12107089</v>
      </c>
      <c r="D2020">
        <v>146728</v>
      </c>
      <c r="E2020">
        <v>155276</v>
      </c>
      <c r="F2020">
        <v>1</v>
      </c>
      <c r="G2020">
        <v>10</v>
      </c>
      <c r="H2020">
        <v>2045</v>
      </c>
      <c r="I2020" t="s">
        <v>4</v>
      </c>
      <c r="J2020" t="s">
        <v>11595</v>
      </c>
      <c r="K2020" t="s">
        <v>11596</v>
      </c>
      <c r="L2020" s="1">
        <v>45884.869641203702</v>
      </c>
      <c r="M2020" t="s">
        <v>6604</v>
      </c>
      <c r="N2020" t="s">
        <v>26</v>
      </c>
      <c r="O2020" s="2">
        <v>45884</v>
      </c>
      <c r="P2020" t="str">
        <f t="shared" si="31"/>
        <v>20</v>
      </c>
    </row>
    <row r="2021" spans="1:16">
      <c r="A2021">
        <v>3435</v>
      </c>
      <c r="B2021" t="s">
        <v>6599</v>
      </c>
      <c r="C2021">
        <v>12107080</v>
      </c>
      <c r="D2021">
        <v>148915</v>
      </c>
      <c r="E2021">
        <v>158611</v>
      </c>
      <c r="F2021">
        <v>2</v>
      </c>
      <c r="G2021">
        <v>2</v>
      </c>
      <c r="H2021">
        <v>1876</v>
      </c>
      <c r="I2021" t="s">
        <v>5</v>
      </c>
      <c r="J2021" t="s">
        <v>11597</v>
      </c>
      <c r="K2021" t="s">
        <v>11593</v>
      </c>
      <c r="L2021" s="1">
        <v>45884.86986111111</v>
      </c>
      <c r="M2021" t="s">
        <v>6605</v>
      </c>
      <c r="N2021" t="s">
        <v>26</v>
      </c>
      <c r="O2021" s="2">
        <v>45884</v>
      </c>
      <c r="P2021" t="str">
        <f t="shared" si="31"/>
        <v>20</v>
      </c>
    </row>
    <row r="2022" spans="1:16">
      <c r="A2022">
        <v>1770</v>
      </c>
      <c r="B2022" t="s">
        <v>6603</v>
      </c>
      <c r="C2022">
        <v>12107089</v>
      </c>
      <c r="D2022">
        <v>147756</v>
      </c>
      <c r="E2022">
        <v>155276</v>
      </c>
      <c r="F2022">
        <v>112</v>
      </c>
      <c r="G2022">
        <v>112</v>
      </c>
      <c r="H2022">
        <v>2045</v>
      </c>
      <c r="I2022" t="s">
        <v>4</v>
      </c>
      <c r="J2022" t="s">
        <v>11598</v>
      </c>
      <c r="K2022" t="s">
        <v>11596</v>
      </c>
      <c r="L2022" s="1">
        <v>45884.872488425928</v>
      </c>
      <c r="M2022" t="s">
        <v>6606</v>
      </c>
      <c r="N2022" t="s">
        <v>26</v>
      </c>
      <c r="O2022" s="2">
        <v>45884</v>
      </c>
      <c r="P2022" t="str">
        <f t="shared" si="31"/>
        <v>20</v>
      </c>
    </row>
    <row r="2023" spans="1:16">
      <c r="A2023">
        <v>1770</v>
      </c>
      <c r="B2023" t="s">
        <v>6603</v>
      </c>
      <c r="C2023">
        <v>12107089</v>
      </c>
      <c r="D2023">
        <v>144860</v>
      </c>
      <c r="E2023">
        <v>155276</v>
      </c>
      <c r="F2023">
        <v>18</v>
      </c>
      <c r="G2023">
        <v>180</v>
      </c>
      <c r="H2023">
        <v>1876</v>
      </c>
      <c r="I2023" t="s">
        <v>5</v>
      </c>
      <c r="J2023" t="s">
        <v>10668</v>
      </c>
      <c r="K2023" t="s">
        <v>11596</v>
      </c>
      <c r="L2023" s="1">
        <v>45884.873738425929</v>
      </c>
      <c r="M2023" t="s">
        <v>6607</v>
      </c>
      <c r="N2023" t="s">
        <v>26</v>
      </c>
      <c r="O2023" s="2">
        <v>45884</v>
      </c>
      <c r="P2023" t="str">
        <f t="shared" si="31"/>
        <v>20</v>
      </c>
    </row>
    <row r="2024" spans="1:16">
      <c r="A2024">
        <v>1770</v>
      </c>
      <c r="B2024" t="s">
        <v>6603</v>
      </c>
      <c r="C2024">
        <v>12107089</v>
      </c>
      <c r="D2024">
        <v>146447</v>
      </c>
      <c r="E2024">
        <v>155276</v>
      </c>
      <c r="F2024">
        <v>15</v>
      </c>
      <c r="G2024">
        <v>150</v>
      </c>
      <c r="H2024">
        <v>2045</v>
      </c>
      <c r="I2024" t="s">
        <v>4</v>
      </c>
      <c r="J2024" t="s">
        <v>11599</v>
      </c>
      <c r="K2024" t="s">
        <v>11596</v>
      </c>
      <c r="L2024" s="1">
        <v>45884.874872685177</v>
      </c>
      <c r="M2024" t="s">
        <v>6608</v>
      </c>
      <c r="N2024" t="s">
        <v>26</v>
      </c>
      <c r="O2024" s="2">
        <v>45884</v>
      </c>
      <c r="P2024" t="str">
        <f t="shared" si="31"/>
        <v>20</v>
      </c>
    </row>
    <row r="2025" spans="1:16">
      <c r="A2025">
        <v>85317</v>
      </c>
      <c r="B2025" t="s">
        <v>6609</v>
      </c>
      <c r="C2025">
        <v>12107133</v>
      </c>
      <c r="D2025">
        <v>142517</v>
      </c>
      <c r="E2025">
        <v>150979</v>
      </c>
      <c r="F2025">
        <v>1</v>
      </c>
      <c r="G2025">
        <v>10</v>
      </c>
      <c r="H2025">
        <v>1876</v>
      </c>
      <c r="I2025" t="s">
        <v>5</v>
      </c>
      <c r="J2025" t="s">
        <v>9719</v>
      </c>
      <c r="K2025" t="s">
        <v>11600</v>
      </c>
      <c r="L2025" s="1">
        <v>45884.876273148147</v>
      </c>
      <c r="M2025" t="s">
        <v>6610</v>
      </c>
      <c r="N2025" t="s">
        <v>26</v>
      </c>
      <c r="O2025" s="2">
        <v>45884</v>
      </c>
      <c r="P2025" t="str">
        <f t="shared" si="31"/>
        <v>21</v>
      </c>
    </row>
    <row r="2026" spans="1:16">
      <c r="A2026">
        <v>18712</v>
      </c>
      <c r="B2026" t="s">
        <v>3991</v>
      </c>
      <c r="C2026">
        <v>12107139</v>
      </c>
      <c r="D2026">
        <v>135045</v>
      </c>
      <c r="E2026">
        <v>154833</v>
      </c>
      <c r="F2026">
        <v>8</v>
      </c>
      <c r="G2026">
        <v>8</v>
      </c>
      <c r="H2026">
        <v>2045</v>
      </c>
      <c r="I2026" t="s">
        <v>4</v>
      </c>
      <c r="J2026" t="s">
        <v>9140</v>
      </c>
      <c r="K2026" t="s">
        <v>9141</v>
      </c>
      <c r="L2026" s="1">
        <v>45884.87636574074</v>
      </c>
      <c r="M2026" t="s">
        <v>6611</v>
      </c>
      <c r="N2026" t="s">
        <v>26</v>
      </c>
      <c r="O2026" s="2">
        <v>45884</v>
      </c>
      <c r="P2026" t="str">
        <f t="shared" si="31"/>
        <v>21</v>
      </c>
    </row>
    <row r="2027" spans="1:16">
      <c r="A2027">
        <v>33188</v>
      </c>
      <c r="B2027" t="s">
        <v>4839</v>
      </c>
      <c r="C2027">
        <v>12107140</v>
      </c>
      <c r="D2027">
        <v>139711</v>
      </c>
      <c r="E2027">
        <v>158543</v>
      </c>
      <c r="F2027">
        <v>1</v>
      </c>
      <c r="G2027">
        <v>12</v>
      </c>
      <c r="H2027">
        <v>1876</v>
      </c>
      <c r="I2027" t="s">
        <v>5</v>
      </c>
      <c r="J2027" t="s">
        <v>10082</v>
      </c>
      <c r="K2027" t="s">
        <v>10083</v>
      </c>
      <c r="L2027" s="1">
        <v>45884.878472222219</v>
      </c>
      <c r="M2027" t="s">
        <v>6612</v>
      </c>
      <c r="N2027" t="s">
        <v>26</v>
      </c>
      <c r="O2027" s="2">
        <v>45884</v>
      </c>
      <c r="P2027" t="str">
        <f t="shared" si="31"/>
        <v>21</v>
      </c>
    </row>
    <row r="2028" spans="1:16">
      <c r="A2028">
        <v>6714</v>
      </c>
      <c r="B2028" t="s">
        <v>6613</v>
      </c>
      <c r="C2028">
        <v>12107151</v>
      </c>
      <c r="D2028">
        <v>123432</v>
      </c>
      <c r="E2028">
        <v>155462</v>
      </c>
      <c r="F2028">
        <v>50</v>
      </c>
      <c r="G2028">
        <v>10</v>
      </c>
      <c r="H2028">
        <v>2045</v>
      </c>
      <c r="I2028" t="s">
        <v>4</v>
      </c>
      <c r="J2028" t="s">
        <v>11601</v>
      </c>
      <c r="K2028" t="s">
        <v>11602</v>
      </c>
      <c r="L2028" s="1">
        <v>45884.881631944438</v>
      </c>
      <c r="M2028" t="s">
        <v>6614</v>
      </c>
      <c r="N2028" t="s">
        <v>26</v>
      </c>
      <c r="O2028" s="2">
        <v>45884</v>
      </c>
      <c r="P2028" t="str">
        <f t="shared" si="31"/>
        <v>21</v>
      </c>
    </row>
    <row r="2029" spans="1:16">
      <c r="A2029">
        <v>24671</v>
      </c>
      <c r="B2029" t="s">
        <v>4215</v>
      </c>
      <c r="C2029">
        <v>12108078</v>
      </c>
      <c r="D2029">
        <v>129045</v>
      </c>
      <c r="E2029">
        <v>157528</v>
      </c>
      <c r="F2029">
        <v>6</v>
      </c>
      <c r="G2029">
        <v>216</v>
      </c>
      <c r="H2029">
        <v>1876</v>
      </c>
      <c r="I2029" t="s">
        <v>5</v>
      </c>
      <c r="J2029" t="s">
        <v>9371</v>
      </c>
      <c r="K2029" t="s">
        <v>9372</v>
      </c>
      <c r="L2029" s="1">
        <v>45884.881666666668</v>
      </c>
      <c r="M2029" t="s">
        <v>6615</v>
      </c>
      <c r="N2029" t="s">
        <v>26</v>
      </c>
      <c r="O2029" s="2">
        <v>45884</v>
      </c>
      <c r="P2029" t="str">
        <f t="shared" si="31"/>
        <v>21</v>
      </c>
    </row>
    <row r="2030" spans="1:16">
      <c r="A2030">
        <v>30322</v>
      </c>
      <c r="B2030" t="s">
        <v>6616</v>
      </c>
      <c r="C2030">
        <v>12107144</v>
      </c>
      <c r="D2030">
        <v>132677</v>
      </c>
      <c r="E2030">
        <v>149835</v>
      </c>
      <c r="F2030">
        <v>1</v>
      </c>
      <c r="G2030">
        <v>28</v>
      </c>
      <c r="H2030">
        <v>1876</v>
      </c>
      <c r="I2030" t="s">
        <v>5</v>
      </c>
      <c r="J2030" t="s">
        <v>11603</v>
      </c>
      <c r="K2030" t="s">
        <v>11604</v>
      </c>
      <c r="L2030" s="1">
        <v>45884.886956018519</v>
      </c>
      <c r="M2030" t="s">
        <v>6617</v>
      </c>
      <c r="N2030" t="s">
        <v>26</v>
      </c>
      <c r="O2030" s="2">
        <v>45884</v>
      </c>
      <c r="P2030" t="str">
        <f t="shared" si="31"/>
        <v>21</v>
      </c>
    </row>
    <row r="2031" spans="1:16">
      <c r="A2031">
        <v>10649</v>
      </c>
      <c r="B2031" t="s">
        <v>5578</v>
      </c>
      <c r="C2031">
        <v>12107152</v>
      </c>
      <c r="D2031">
        <v>122160</v>
      </c>
      <c r="E2031">
        <v>161790</v>
      </c>
      <c r="F2031">
        <v>1</v>
      </c>
      <c r="G2031">
        <v>65</v>
      </c>
      <c r="H2031">
        <v>2045</v>
      </c>
      <c r="I2031" t="s">
        <v>4</v>
      </c>
      <c r="J2031" t="s">
        <v>10793</v>
      </c>
      <c r="K2031" t="s">
        <v>10794</v>
      </c>
      <c r="L2031" s="1">
        <v>45884.887962962966</v>
      </c>
      <c r="M2031" t="s">
        <v>6618</v>
      </c>
      <c r="N2031" t="s">
        <v>26</v>
      </c>
      <c r="O2031" s="2">
        <v>45884</v>
      </c>
      <c r="P2031" t="str">
        <f t="shared" si="31"/>
        <v>21</v>
      </c>
    </row>
    <row r="2032" spans="1:16">
      <c r="A2032">
        <v>25203</v>
      </c>
      <c r="B2032" t="s">
        <v>6619</v>
      </c>
      <c r="C2032">
        <v>12107707</v>
      </c>
      <c r="D2032">
        <v>137770</v>
      </c>
      <c r="E2032">
        <v>154699</v>
      </c>
      <c r="F2032">
        <v>2</v>
      </c>
      <c r="G2032">
        <v>10</v>
      </c>
      <c r="H2032">
        <v>2045</v>
      </c>
      <c r="I2032" t="s">
        <v>4</v>
      </c>
      <c r="J2032" t="s">
        <v>10443</v>
      </c>
      <c r="K2032" t="s">
        <v>11605</v>
      </c>
      <c r="L2032" s="1">
        <v>45884.889548611107</v>
      </c>
      <c r="M2032" t="s">
        <v>6620</v>
      </c>
      <c r="N2032" t="s">
        <v>26</v>
      </c>
      <c r="O2032" s="2">
        <v>45884</v>
      </c>
      <c r="P2032" t="str">
        <f t="shared" si="31"/>
        <v>21</v>
      </c>
    </row>
    <row r="2033" spans="1:16">
      <c r="A2033">
        <v>3527</v>
      </c>
      <c r="B2033" t="s">
        <v>6621</v>
      </c>
      <c r="C2033">
        <v>12107714</v>
      </c>
      <c r="D2033">
        <v>131748</v>
      </c>
      <c r="E2033">
        <v>158901</v>
      </c>
      <c r="F2033">
        <v>1</v>
      </c>
      <c r="G2033">
        <v>200</v>
      </c>
      <c r="H2033">
        <v>1876</v>
      </c>
      <c r="I2033" t="s">
        <v>5</v>
      </c>
      <c r="J2033" t="s">
        <v>11606</v>
      </c>
      <c r="K2033" t="s">
        <v>11607</v>
      </c>
      <c r="L2033" s="1">
        <v>45884.889594907407</v>
      </c>
      <c r="M2033" t="s">
        <v>6622</v>
      </c>
      <c r="N2033" t="s">
        <v>26</v>
      </c>
      <c r="O2033" s="2">
        <v>45884</v>
      </c>
      <c r="P2033" t="str">
        <f t="shared" si="31"/>
        <v>21</v>
      </c>
    </row>
    <row r="2034" spans="1:16">
      <c r="A2034">
        <v>33917</v>
      </c>
      <c r="B2034" t="s">
        <v>5292</v>
      </c>
      <c r="C2034">
        <v>12107711</v>
      </c>
      <c r="D2034">
        <v>125253</v>
      </c>
      <c r="E2034">
        <v>154958</v>
      </c>
      <c r="F2034">
        <v>22</v>
      </c>
      <c r="G2034">
        <v>22</v>
      </c>
      <c r="H2034">
        <v>2045</v>
      </c>
      <c r="I2034" t="s">
        <v>4</v>
      </c>
      <c r="J2034" t="s">
        <v>10554</v>
      </c>
      <c r="K2034" t="s">
        <v>10555</v>
      </c>
      <c r="L2034" s="1">
        <v>45884.892604166656</v>
      </c>
      <c r="M2034" t="s">
        <v>6623</v>
      </c>
      <c r="N2034" t="s">
        <v>26</v>
      </c>
      <c r="O2034" s="2">
        <v>45884</v>
      </c>
      <c r="P2034" t="str">
        <f t="shared" si="31"/>
        <v>21</v>
      </c>
    </row>
    <row r="2035" spans="1:16">
      <c r="A2035">
        <v>29948</v>
      </c>
      <c r="B2035" t="s">
        <v>4786</v>
      </c>
      <c r="C2035">
        <v>12107725</v>
      </c>
      <c r="D2035">
        <v>148931</v>
      </c>
      <c r="E2035">
        <v>154719</v>
      </c>
      <c r="F2035">
        <v>6</v>
      </c>
      <c r="G2035">
        <v>6</v>
      </c>
      <c r="H2035">
        <v>1876</v>
      </c>
      <c r="I2035" t="s">
        <v>5</v>
      </c>
      <c r="J2035" t="s">
        <v>11608</v>
      </c>
      <c r="K2035" t="s">
        <v>10014</v>
      </c>
      <c r="L2035" s="1">
        <v>45884.894131944442</v>
      </c>
      <c r="M2035" t="s">
        <v>6624</v>
      </c>
      <c r="N2035" t="s">
        <v>26</v>
      </c>
      <c r="O2035" s="2">
        <v>45884</v>
      </c>
      <c r="P2035" t="str">
        <f t="shared" si="31"/>
        <v>21</v>
      </c>
    </row>
    <row r="2036" spans="1:16">
      <c r="A2036">
        <v>17825</v>
      </c>
      <c r="B2036" t="s">
        <v>6625</v>
      </c>
      <c r="C2036">
        <v>12107650</v>
      </c>
      <c r="D2036">
        <v>145060</v>
      </c>
      <c r="E2036">
        <v>150554</v>
      </c>
      <c r="F2036">
        <v>4</v>
      </c>
      <c r="G2036">
        <v>80</v>
      </c>
      <c r="H2036">
        <v>1876</v>
      </c>
      <c r="I2036" t="s">
        <v>5</v>
      </c>
      <c r="J2036" t="s">
        <v>11609</v>
      </c>
      <c r="K2036" t="s">
        <v>11610</v>
      </c>
      <c r="L2036" s="1">
        <v>45884.89707175926</v>
      </c>
      <c r="M2036" t="s">
        <v>6626</v>
      </c>
      <c r="N2036" t="s">
        <v>26</v>
      </c>
      <c r="O2036" s="2">
        <v>45884</v>
      </c>
      <c r="P2036" t="str">
        <f t="shared" si="31"/>
        <v>21</v>
      </c>
    </row>
    <row r="2037" spans="1:16">
      <c r="A2037">
        <v>13006</v>
      </c>
      <c r="B2037" t="s">
        <v>3900</v>
      </c>
      <c r="C2037">
        <v>12107665</v>
      </c>
      <c r="D2037">
        <v>122818</v>
      </c>
      <c r="E2037">
        <v>151377</v>
      </c>
      <c r="F2037">
        <v>2</v>
      </c>
      <c r="G2037">
        <v>20</v>
      </c>
      <c r="H2037">
        <v>2045</v>
      </c>
      <c r="I2037" t="s">
        <v>4</v>
      </c>
      <c r="J2037" t="s">
        <v>11611</v>
      </c>
      <c r="K2037" t="s">
        <v>11612</v>
      </c>
      <c r="L2037" s="1">
        <v>45884.897175925929</v>
      </c>
      <c r="M2037" t="s">
        <v>6627</v>
      </c>
      <c r="N2037" t="s">
        <v>26</v>
      </c>
      <c r="O2037" s="2">
        <v>45884</v>
      </c>
      <c r="P2037" t="str">
        <f t="shared" si="31"/>
        <v>21</v>
      </c>
    </row>
    <row r="2038" spans="1:16">
      <c r="A2038">
        <v>14004</v>
      </c>
      <c r="B2038" t="s">
        <v>4047</v>
      </c>
      <c r="C2038">
        <v>12107785</v>
      </c>
      <c r="D2038">
        <v>143569</v>
      </c>
      <c r="E2038">
        <v>154018</v>
      </c>
      <c r="F2038">
        <v>20</v>
      </c>
      <c r="G2038">
        <v>20</v>
      </c>
      <c r="H2038">
        <v>1876</v>
      </c>
      <c r="I2038" t="s">
        <v>5</v>
      </c>
      <c r="J2038" t="s">
        <v>11115</v>
      </c>
      <c r="K2038" t="s">
        <v>9196</v>
      </c>
      <c r="L2038" s="1">
        <v>45884.901203703703</v>
      </c>
      <c r="M2038" t="s">
        <v>6628</v>
      </c>
      <c r="N2038" t="s">
        <v>26</v>
      </c>
      <c r="O2038" s="2">
        <v>45884</v>
      </c>
      <c r="P2038" t="str">
        <f t="shared" si="31"/>
        <v>21</v>
      </c>
    </row>
    <row r="2039" spans="1:16">
      <c r="A2039">
        <v>20172</v>
      </c>
      <c r="B2039" t="s">
        <v>6629</v>
      </c>
      <c r="C2039">
        <v>12107787</v>
      </c>
      <c r="D2039">
        <v>132390</v>
      </c>
      <c r="E2039">
        <v>159065</v>
      </c>
      <c r="F2039">
        <v>1</v>
      </c>
      <c r="G2039">
        <v>150</v>
      </c>
      <c r="H2039">
        <v>2045</v>
      </c>
      <c r="I2039" t="s">
        <v>4</v>
      </c>
      <c r="J2039" t="s">
        <v>11613</v>
      </c>
      <c r="K2039" t="s">
        <v>11614</v>
      </c>
      <c r="L2039" s="1">
        <v>45884.901446759257</v>
      </c>
      <c r="M2039" t="s">
        <v>6630</v>
      </c>
      <c r="N2039" t="s">
        <v>26</v>
      </c>
      <c r="O2039" s="2">
        <v>45884</v>
      </c>
      <c r="P2039" t="str">
        <f t="shared" si="31"/>
        <v>21</v>
      </c>
    </row>
    <row r="2040" spans="1:16">
      <c r="A2040">
        <v>17822</v>
      </c>
      <c r="B2040" t="s">
        <v>4045</v>
      </c>
      <c r="C2040">
        <v>12107783</v>
      </c>
      <c r="D2040">
        <v>142511</v>
      </c>
      <c r="E2040">
        <v>150535</v>
      </c>
      <c r="F2040">
        <v>33</v>
      </c>
      <c r="G2040">
        <v>33</v>
      </c>
      <c r="H2040">
        <v>1876</v>
      </c>
      <c r="I2040" t="s">
        <v>5</v>
      </c>
      <c r="J2040" t="s">
        <v>9193</v>
      </c>
      <c r="K2040" t="s">
        <v>9194</v>
      </c>
      <c r="L2040" s="1">
        <v>45884.902349537027</v>
      </c>
      <c r="M2040" t="s">
        <v>6631</v>
      </c>
      <c r="N2040" t="s">
        <v>26</v>
      </c>
      <c r="O2040" s="2">
        <v>45884</v>
      </c>
      <c r="P2040" t="str">
        <f t="shared" si="31"/>
        <v>21</v>
      </c>
    </row>
    <row r="2041" spans="1:16">
      <c r="A2041">
        <v>14004</v>
      </c>
      <c r="B2041" t="s">
        <v>4047</v>
      </c>
      <c r="C2041">
        <v>12107785</v>
      </c>
      <c r="D2041">
        <v>142235</v>
      </c>
      <c r="E2041">
        <v>154018</v>
      </c>
      <c r="F2041">
        <v>45</v>
      </c>
      <c r="G2041">
        <v>45</v>
      </c>
      <c r="H2041">
        <v>2045</v>
      </c>
      <c r="I2041" t="s">
        <v>4</v>
      </c>
      <c r="J2041" t="s">
        <v>11615</v>
      </c>
      <c r="K2041" t="s">
        <v>9196</v>
      </c>
      <c r="L2041" s="1">
        <v>45884.903414351851</v>
      </c>
      <c r="M2041" t="s">
        <v>6632</v>
      </c>
      <c r="N2041" t="s">
        <v>26</v>
      </c>
      <c r="O2041" s="2">
        <v>45884</v>
      </c>
      <c r="P2041" t="str">
        <f t="shared" si="31"/>
        <v>21</v>
      </c>
    </row>
    <row r="2042" spans="1:16">
      <c r="A2042">
        <v>32996</v>
      </c>
      <c r="B2042" t="s">
        <v>6633</v>
      </c>
      <c r="C2042">
        <v>12108077</v>
      </c>
      <c r="D2042">
        <v>128011</v>
      </c>
      <c r="E2042">
        <v>154408</v>
      </c>
      <c r="F2042">
        <v>2</v>
      </c>
      <c r="G2042">
        <v>20</v>
      </c>
      <c r="H2042">
        <v>2515</v>
      </c>
      <c r="I2042" t="s">
        <v>7</v>
      </c>
      <c r="J2042" t="s">
        <v>11616</v>
      </c>
      <c r="K2042" t="s">
        <v>11617</v>
      </c>
      <c r="L2042" s="1">
        <v>45884.91443287037</v>
      </c>
      <c r="M2042" t="s">
        <v>6634</v>
      </c>
      <c r="N2042" t="s">
        <v>26</v>
      </c>
      <c r="O2042" s="2">
        <v>45884</v>
      </c>
      <c r="P2042" t="str">
        <f t="shared" si="31"/>
        <v>21</v>
      </c>
    </row>
    <row r="2043" spans="1:16">
      <c r="A2043">
        <v>31018</v>
      </c>
      <c r="B2043" t="s">
        <v>4288</v>
      </c>
      <c r="C2043">
        <v>12108054</v>
      </c>
      <c r="D2043">
        <v>141768</v>
      </c>
      <c r="E2043">
        <v>158816</v>
      </c>
      <c r="F2043">
        <v>16</v>
      </c>
      <c r="G2043">
        <v>16</v>
      </c>
      <c r="H2043">
        <v>2515</v>
      </c>
      <c r="I2043" t="s">
        <v>7</v>
      </c>
      <c r="J2043" t="s">
        <v>9681</v>
      </c>
      <c r="K2043" t="s">
        <v>9451</v>
      </c>
      <c r="L2043" s="1">
        <v>45884.918680555558</v>
      </c>
      <c r="M2043" t="s">
        <v>6635</v>
      </c>
      <c r="N2043" t="s">
        <v>26</v>
      </c>
      <c r="O2043" s="2">
        <v>45884</v>
      </c>
      <c r="P2043" t="str">
        <f t="shared" si="31"/>
        <v>22</v>
      </c>
    </row>
    <row r="2044" spans="1:16">
      <c r="A2044">
        <v>12981</v>
      </c>
      <c r="B2044" t="s">
        <v>5210</v>
      </c>
      <c r="C2044">
        <v>12108162</v>
      </c>
      <c r="D2044">
        <v>134375</v>
      </c>
      <c r="E2044">
        <v>154662</v>
      </c>
      <c r="F2044">
        <v>1</v>
      </c>
      <c r="G2044">
        <v>12</v>
      </c>
      <c r="H2044">
        <v>2515</v>
      </c>
      <c r="I2044" t="s">
        <v>7</v>
      </c>
      <c r="J2044" t="s">
        <v>11618</v>
      </c>
      <c r="K2044" t="s">
        <v>10487</v>
      </c>
      <c r="L2044" s="1">
        <v>45884.924108796287</v>
      </c>
      <c r="M2044" t="s">
        <v>6636</v>
      </c>
      <c r="N2044" t="s">
        <v>26</v>
      </c>
      <c r="O2044" s="2">
        <v>45884</v>
      </c>
      <c r="P2044" t="str">
        <f t="shared" si="31"/>
        <v>22</v>
      </c>
    </row>
    <row r="2045" spans="1:16">
      <c r="A2045">
        <v>31054</v>
      </c>
      <c r="B2045" t="s">
        <v>5279</v>
      </c>
      <c r="C2045">
        <v>12108689</v>
      </c>
      <c r="D2045">
        <v>148629</v>
      </c>
      <c r="E2045">
        <v>162759</v>
      </c>
      <c r="F2045">
        <v>3</v>
      </c>
      <c r="G2045">
        <v>3</v>
      </c>
      <c r="H2045">
        <v>2515</v>
      </c>
      <c r="I2045" t="s">
        <v>7</v>
      </c>
      <c r="J2045" t="s">
        <v>10542</v>
      </c>
      <c r="K2045" t="s">
        <v>10543</v>
      </c>
      <c r="L2045" s="1">
        <v>45884.927523148152</v>
      </c>
      <c r="M2045" t="s">
        <v>6637</v>
      </c>
      <c r="N2045" t="s">
        <v>25</v>
      </c>
      <c r="O2045" s="2">
        <v>45884</v>
      </c>
      <c r="P2045" t="str">
        <f t="shared" si="31"/>
        <v>22</v>
      </c>
    </row>
    <row r="2046" spans="1:16">
      <c r="A2046">
        <v>8949</v>
      </c>
      <c r="B2046" t="s">
        <v>6091</v>
      </c>
      <c r="C2046">
        <v>12108668</v>
      </c>
      <c r="D2046">
        <v>125655</v>
      </c>
      <c r="E2046">
        <v>162137</v>
      </c>
      <c r="F2046">
        <v>3</v>
      </c>
      <c r="G2046">
        <v>18</v>
      </c>
      <c r="H2046">
        <v>2515</v>
      </c>
      <c r="I2046" t="s">
        <v>7</v>
      </c>
      <c r="J2046" t="s">
        <v>11224</v>
      </c>
      <c r="K2046" t="s">
        <v>11225</v>
      </c>
      <c r="L2046" s="1">
        <v>45884.933275462958</v>
      </c>
      <c r="M2046" t="s">
        <v>6638</v>
      </c>
      <c r="N2046" t="s">
        <v>26</v>
      </c>
      <c r="O2046" s="2">
        <v>45884</v>
      </c>
      <c r="P2046" t="str">
        <f t="shared" si="31"/>
        <v>22</v>
      </c>
    </row>
    <row r="2047" spans="1:16">
      <c r="A2047">
        <v>17143</v>
      </c>
      <c r="B2047" t="s">
        <v>6639</v>
      </c>
      <c r="C2047">
        <v>12107165</v>
      </c>
      <c r="D2047">
        <v>125674</v>
      </c>
      <c r="E2047">
        <v>140061</v>
      </c>
      <c r="F2047">
        <v>4</v>
      </c>
      <c r="G2047">
        <v>4</v>
      </c>
      <c r="H2047">
        <v>1545</v>
      </c>
      <c r="I2047" t="s">
        <v>10</v>
      </c>
      <c r="J2047" t="s">
        <v>11619</v>
      </c>
      <c r="K2047" t="s">
        <v>11620</v>
      </c>
      <c r="L2047" s="1">
        <v>45884.934560185182</v>
      </c>
      <c r="M2047" t="s">
        <v>6640</v>
      </c>
      <c r="N2047" t="s">
        <v>26</v>
      </c>
      <c r="O2047" s="2">
        <v>45884</v>
      </c>
      <c r="P2047" t="str">
        <f t="shared" si="31"/>
        <v>22</v>
      </c>
    </row>
    <row r="2048" spans="1:16">
      <c r="A2048">
        <v>17143</v>
      </c>
      <c r="B2048" t="s">
        <v>6639</v>
      </c>
      <c r="C2048">
        <v>12107165</v>
      </c>
      <c r="D2048">
        <v>132901</v>
      </c>
      <c r="E2048">
        <v>140061</v>
      </c>
      <c r="F2048">
        <v>1</v>
      </c>
      <c r="G2048">
        <v>1</v>
      </c>
      <c r="H2048">
        <v>2515</v>
      </c>
      <c r="I2048" t="s">
        <v>7</v>
      </c>
      <c r="J2048" t="s">
        <v>11621</v>
      </c>
      <c r="K2048" t="s">
        <v>11620</v>
      </c>
      <c r="L2048" s="1">
        <v>45884.938113425917</v>
      </c>
      <c r="M2048" t="s">
        <v>6641</v>
      </c>
      <c r="N2048" t="s">
        <v>26</v>
      </c>
      <c r="O2048" s="2">
        <v>45884</v>
      </c>
      <c r="P2048" t="str">
        <f t="shared" si="31"/>
        <v>22</v>
      </c>
    </row>
    <row r="2049" spans="1:16">
      <c r="A2049">
        <v>3377</v>
      </c>
      <c r="B2049" t="s">
        <v>6642</v>
      </c>
      <c r="C2049">
        <v>12108073</v>
      </c>
      <c r="D2049">
        <v>141853</v>
      </c>
      <c r="E2049">
        <v>156203</v>
      </c>
      <c r="F2049">
        <v>1</v>
      </c>
      <c r="G2049">
        <v>12</v>
      </c>
      <c r="H2049">
        <v>2515</v>
      </c>
      <c r="I2049" t="s">
        <v>7</v>
      </c>
      <c r="J2049" t="s">
        <v>11622</v>
      </c>
      <c r="K2049" t="s">
        <v>11623</v>
      </c>
      <c r="L2049" s="1">
        <v>45884.943784722222</v>
      </c>
      <c r="M2049" t="s">
        <v>6643</v>
      </c>
      <c r="N2049" t="s">
        <v>26</v>
      </c>
      <c r="O2049" s="2">
        <v>45884</v>
      </c>
      <c r="P2049" t="str">
        <f t="shared" si="31"/>
        <v>22</v>
      </c>
    </row>
    <row r="2050" spans="1:16">
      <c r="A2050">
        <v>19190</v>
      </c>
      <c r="B2050" t="s">
        <v>6644</v>
      </c>
      <c r="C2050">
        <v>12108100</v>
      </c>
      <c r="D2050">
        <v>140827</v>
      </c>
      <c r="E2050">
        <v>134671</v>
      </c>
      <c r="F2050">
        <v>36</v>
      </c>
      <c r="G2050">
        <v>36</v>
      </c>
      <c r="H2050">
        <v>2515</v>
      </c>
      <c r="I2050" t="s">
        <v>7</v>
      </c>
      <c r="J2050" t="s">
        <v>11624</v>
      </c>
      <c r="K2050" t="s">
        <v>11625</v>
      </c>
      <c r="L2050" s="1">
        <v>45884.946585648147</v>
      </c>
      <c r="M2050" t="s">
        <v>6645</v>
      </c>
      <c r="N2050" t="s">
        <v>26</v>
      </c>
      <c r="O2050" s="2">
        <v>45884</v>
      </c>
      <c r="P2050" t="str">
        <f t="shared" si="31"/>
        <v>22</v>
      </c>
    </row>
    <row r="2051" spans="1:16">
      <c r="A2051">
        <v>18712</v>
      </c>
      <c r="B2051" t="s">
        <v>3991</v>
      </c>
      <c r="C2051">
        <v>12109565</v>
      </c>
      <c r="D2051">
        <v>135045</v>
      </c>
      <c r="E2051">
        <v>154833</v>
      </c>
      <c r="F2051">
        <v>2</v>
      </c>
      <c r="G2051">
        <v>2</v>
      </c>
      <c r="H2051">
        <v>2515</v>
      </c>
      <c r="I2051" t="s">
        <v>7</v>
      </c>
      <c r="J2051" t="s">
        <v>9140</v>
      </c>
      <c r="K2051" t="s">
        <v>9141</v>
      </c>
      <c r="L2051" s="1">
        <v>45884.950983796298</v>
      </c>
      <c r="M2051" t="s">
        <v>6646</v>
      </c>
      <c r="N2051" t="s">
        <v>26</v>
      </c>
      <c r="O2051" s="2">
        <v>45884</v>
      </c>
      <c r="P2051" t="str">
        <f t="shared" ref="P2051:P2114" si="32">TEXT(L2051,"hh")</f>
        <v>22</v>
      </c>
    </row>
    <row r="2052" spans="1:16">
      <c r="A2052">
        <v>19777</v>
      </c>
      <c r="B2052" t="s">
        <v>4057</v>
      </c>
      <c r="C2052">
        <v>12108499</v>
      </c>
      <c r="D2052">
        <v>133770</v>
      </c>
      <c r="E2052">
        <v>151251</v>
      </c>
      <c r="F2052">
        <v>8</v>
      </c>
      <c r="G2052">
        <v>200</v>
      </c>
      <c r="H2052">
        <v>2521</v>
      </c>
      <c r="I2052" t="s">
        <v>6</v>
      </c>
      <c r="J2052" t="s">
        <v>11123</v>
      </c>
      <c r="K2052" t="s">
        <v>9206</v>
      </c>
      <c r="L2052" s="1">
        <v>45884.956157407411</v>
      </c>
      <c r="M2052" t="s">
        <v>6647</v>
      </c>
      <c r="N2052" t="s">
        <v>26</v>
      </c>
      <c r="O2052" s="2">
        <v>45884</v>
      </c>
      <c r="P2052" t="str">
        <f t="shared" si="32"/>
        <v>22</v>
      </c>
    </row>
    <row r="2053" spans="1:16">
      <c r="A2053">
        <v>22424</v>
      </c>
      <c r="B2053" t="s">
        <v>4121</v>
      </c>
      <c r="C2053">
        <v>12108465</v>
      </c>
      <c r="D2053">
        <v>131055</v>
      </c>
      <c r="E2053">
        <v>148331</v>
      </c>
      <c r="F2053">
        <v>10</v>
      </c>
      <c r="G2053">
        <v>10</v>
      </c>
      <c r="H2053">
        <v>2515</v>
      </c>
      <c r="I2053" t="s">
        <v>7</v>
      </c>
      <c r="J2053" t="s">
        <v>11626</v>
      </c>
      <c r="K2053" t="s">
        <v>9270</v>
      </c>
      <c r="L2053" s="1">
        <v>45884.957129629627</v>
      </c>
      <c r="M2053" t="s">
        <v>6648</v>
      </c>
      <c r="N2053" t="s">
        <v>26</v>
      </c>
      <c r="O2053" s="2">
        <v>45884</v>
      </c>
      <c r="P2053" t="str">
        <f t="shared" si="32"/>
        <v>22</v>
      </c>
    </row>
    <row r="2054" spans="1:16">
      <c r="A2054">
        <v>20407</v>
      </c>
      <c r="B2054" t="s">
        <v>4366</v>
      </c>
      <c r="C2054">
        <v>12107704</v>
      </c>
      <c r="D2054">
        <v>156033</v>
      </c>
      <c r="E2054">
        <v>156022</v>
      </c>
      <c r="F2054">
        <v>16</v>
      </c>
      <c r="G2054">
        <v>400</v>
      </c>
      <c r="H2054">
        <v>1606</v>
      </c>
      <c r="I2054" t="s">
        <v>14</v>
      </c>
      <c r="J2054" t="s">
        <v>9542</v>
      </c>
      <c r="K2054" t="s">
        <v>9545</v>
      </c>
      <c r="L2054" s="1">
        <v>45884.972060185188</v>
      </c>
      <c r="M2054" t="s">
        <v>6649</v>
      </c>
      <c r="N2054" t="s">
        <v>26</v>
      </c>
      <c r="O2054" s="2">
        <v>45884</v>
      </c>
      <c r="P2054" t="str">
        <f t="shared" si="32"/>
        <v>23</v>
      </c>
    </row>
    <row r="2055" spans="1:16">
      <c r="A2055">
        <v>18712</v>
      </c>
      <c r="B2055" t="s">
        <v>3991</v>
      </c>
      <c r="C2055">
        <v>12108056</v>
      </c>
      <c r="D2055">
        <v>154833</v>
      </c>
      <c r="E2055">
        <v>150836</v>
      </c>
      <c r="F2055">
        <v>6</v>
      </c>
      <c r="G2055">
        <v>36</v>
      </c>
      <c r="H2055">
        <v>1606</v>
      </c>
      <c r="I2055" t="s">
        <v>14</v>
      </c>
      <c r="J2055" t="s">
        <v>9141</v>
      </c>
      <c r="K2055" t="s">
        <v>9148</v>
      </c>
      <c r="L2055" s="1">
        <v>45884.972384259258</v>
      </c>
      <c r="M2055" t="s">
        <v>6650</v>
      </c>
      <c r="N2055" t="s">
        <v>26</v>
      </c>
      <c r="O2055" s="2">
        <v>45884</v>
      </c>
      <c r="P2055" t="str">
        <f t="shared" si="32"/>
        <v>23</v>
      </c>
    </row>
    <row r="2056" spans="1:16">
      <c r="A2056">
        <v>3377</v>
      </c>
      <c r="B2056" t="s">
        <v>6642</v>
      </c>
      <c r="C2056">
        <v>12108074</v>
      </c>
      <c r="D2056">
        <v>156203</v>
      </c>
      <c r="E2056">
        <v>156099</v>
      </c>
      <c r="F2056">
        <v>3</v>
      </c>
      <c r="G2056">
        <v>60</v>
      </c>
      <c r="H2056">
        <v>1606</v>
      </c>
      <c r="I2056" t="s">
        <v>14</v>
      </c>
      <c r="J2056" t="s">
        <v>11623</v>
      </c>
      <c r="K2056" t="s">
        <v>11627</v>
      </c>
      <c r="L2056" s="1">
        <v>45884.972546296303</v>
      </c>
      <c r="M2056" t="s">
        <v>6651</v>
      </c>
      <c r="N2056" t="s">
        <v>26</v>
      </c>
      <c r="O2056" s="2">
        <v>45884</v>
      </c>
      <c r="P2056" t="str">
        <f t="shared" si="32"/>
        <v>23</v>
      </c>
    </row>
    <row r="2057" spans="1:16">
      <c r="A2057">
        <v>24757</v>
      </c>
      <c r="B2057" t="s">
        <v>6652</v>
      </c>
      <c r="C2057">
        <v>12108812</v>
      </c>
      <c r="D2057">
        <v>151856</v>
      </c>
      <c r="E2057">
        <v>151967</v>
      </c>
      <c r="F2057">
        <v>2</v>
      </c>
      <c r="G2057">
        <v>12</v>
      </c>
      <c r="H2057">
        <v>1606</v>
      </c>
      <c r="I2057" t="s">
        <v>14</v>
      </c>
      <c r="J2057" t="s">
        <v>11628</v>
      </c>
      <c r="K2057" t="s">
        <v>11629</v>
      </c>
      <c r="L2057" s="1">
        <v>45884.972731481481</v>
      </c>
      <c r="M2057" t="s">
        <v>6653</v>
      </c>
      <c r="N2057" t="s">
        <v>26</v>
      </c>
      <c r="O2057" s="2">
        <v>45884</v>
      </c>
      <c r="P2057" t="str">
        <f t="shared" si="32"/>
        <v>23</v>
      </c>
    </row>
    <row r="2058" spans="1:16">
      <c r="A2058">
        <v>25671</v>
      </c>
      <c r="B2058" t="s">
        <v>5855</v>
      </c>
      <c r="C2058">
        <v>12108609</v>
      </c>
      <c r="D2058">
        <v>142127</v>
      </c>
      <c r="E2058">
        <v>124925</v>
      </c>
      <c r="F2058">
        <v>27</v>
      </c>
      <c r="G2058">
        <v>27</v>
      </c>
      <c r="H2058">
        <v>2521</v>
      </c>
      <c r="I2058" t="s">
        <v>6</v>
      </c>
      <c r="J2058" t="s">
        <v>11318</v>
      </c>
      <c r="K2058" t="s">
        <v>11019</v>
      </c>
      <c r="L2058" s="1">
        <v>45884.972962962973</v>
      </c>
      <c r="M2058" t="s">
        <v>6654</v>
      </c>
      <c r="N2058" t="s">
        <v>26</v>
      </c>
      <c r="O2058" s="2">
        <v>45884</v>
      </c>
      <c r="P2058" t="str">
        <f t="shared" si="32"/>
        <v>23</v>
      </c>
    </row>
    <row r="2059" spans="1:16">
      <c r="A2059">
        <v>21658</v>
      </c>
      <c r="B2059" t="s">
        <v>6655</v>
      </c>
      <c r="C2059">
        <v>12108560</v>
      </c>
      <c r="D2059">
        <v>145276</v>
      </c>
      <c r="E2059">
        <v>152021</v>
      </c>
      <c r="F2059">
        <v>18</v>
      </c>
      <c r="G2059">
        <v>18</v>
      </c>
      <c r="H2059">
        <v>1545</v>
      </c>
      <c r="I2059" t="s">
        <v>10</v>
      </c>
      <c r="J2059" t="s">
        <v>11630</v>
      </c>
      <c r="K2059" t="s">
        <v>11631</v>
      </c>
      <c r="L2059" s="1">
        <v>45884.973993055559</v>
      </c>
      <c r="M2059" t="s">
        <v>6656</v>
      </c>
      <c r="N2059" t="s">
        <v>26</v>
      </c>
      <c r="O2059" s="2">
        <v>45884</v>
      </c>
      <c r="P2059" t="str">
        <f t="shared" si="32"/>
        <v>23</v>
      </c>
    </row>
    <row r="2060" spans="1:16">
      <c r="A2060">
        <v>31588</v>
      </c>
      <c r="B2060" t="s">
        <v>4208</v>
      </c>
      <c r="C2060">
        <v>12108269</v>
      </c>
      <c r="D2060">
        <v>128724</v>
      </c>
      <c r="E2060">
        <v>154893</v>
      </c>
      <c r="F2060">
        <v>5</v>
      </c>
      <c r="G2060">
        <v>100</v>
      </c>
      <c r="H2060">
        <v>1545</v>
      </c>
      <c r="I2060" t="s">
        <v>10</v>
      </c>
      <c r="J2060" t="s">
        <v>11168</v>
      </c>
      <c r="K2060" t="s">
        <v>9362</v>
      </c>
      <c r="L2060" s="1">
        <v>45884.975868055553</v>
      </c>
      <c r="M2060" t="s">
        <v>6657</v>
      </c>
      <c r="N2060" t="s">
        <v>26</v>
      </c>
      <c r="O2060" s="2">
        <v>45884</v>
      </c>
      <c r="P2060" t="str">
        <f t="shared" si="32"/>
        <v>23</v>
      </c>
    </row>
    <row r="2061" spans="1:16">
      <c r="A2061">
        <v>80789</v>
      </c>
      <c r="B2061" t="s">
        <v>5827</v>
      </c>
      <c r="C2061">
        <v>12108273</v>
      </c>
      <c r="D2061">
        <v>143827</v>
      </c>
      <c r="E2061">
        <v>151297</v>
      </c>
      <c r="F2061">
        <v>1</v>
      </c>
      <c r="G2061">
        <v>30</v>
      </c>
      <c r="H2061">
        <v>1545</v>
      </c>
      <c r="I2061" t="s">
        <v>10</v>
      </c>
      <c r="J2061" t="s">
        <v>11632</v>
      </c>
      <c r="K2061" t="s">
        <v>10995</v>
      </c>
      <c r="L2061" s="1">
        <v>45884.977280092593</v>
      </c>
      <c r="M2061" t="s">
        <v>6658</v>
      </c>
      <c r="N2061" t="s">
        <v>26</v>
      </c>
      <c r="O2061" s="2">
        <v>45884</v>
      </c>
      <c r="P2061" t="str">
        <f t="shared" si="32"/>
        <v>23</v>
      </c>
    </row>
    <row r="2062" spans="1:16">
      <c r="A2062">
        <v>30499</v>
      </c>
      <c r="B2062" t="s">
        <v>6659</v>
      </c>
      <c r="C2062">
        <v>12108284</v>
      </c>
      <c r="D2062">
        <v>132451</v>
      </c>
      <c r="E2062">
        <v>157204</v>
      </c>
      <c r="F2062">
        <v>1</v>
      </c>
      <c r="G2062">
        <v>16</v>
      </c>
      <c r="H2062">
        <v>1545</v>
      </c>
      <c r="I2062" t="s">
        <v>10</v>
      </c>
      <c r="J2062" t="s">
        <v>11633</v>
      </c>
      <c r="K2062" t="s">
        <v>11634</v>
      </c>
      <c r="L2062" s="1">
        <v>45884.978680555563</v>
      </c>
      <c r="M2062" t="s">
        <v>6660</v>
      </c>
      <c r="N2062" t="s">
        <v>26</v>
      </c>
      <c r="O2062" s="2">
        <v>45884</v>
      </c>
      <c r="P2062" t="str">
        <f t="shared" si="32"/>
        <v>23</v>
      </c>
    </row>
    <row r="2063" spans="1:16">
      <c r="A2063">
        <v>10219</v>
      </c>
      <c r="B2063" t="s">
        <v>6661</v>
      </c>
      <c r="C2063">
        <v>12108653</v>
      </c>
      <c r="D2063">
        <v>145351</v>
      </c>
      <c r="E2063">
        <v>129653</v>
      </c>
      <c r="F2063">
        <v>54</v>
      </c>
      <c r="G2063">
        <v>324</v>
      </c>
      <c r="H2063">
        <v>2521</v>
      </c>
      <c r="I2063" t="s">
        <v>6</v>
      </c>
      <c r="J2063" t="s">
        <v>11635</v>
      </c>
      <c r="K2063" t="s">
        <v>11636</v>
      </c>
      <c r="L2063" s="1">
        <v>45884.97892361111</v>
      </c>
      <c r="M2063" t="s">
        <v>6662</v>
      </c>
      <c r="N2063" t="s">
        <v>26</v>
      </c>
      <c r="O2063" s="2">
        <v>45884</v>
      </c>
      <c r="P2063" t="str">
        <f t="shared" si="32"/>
        <v>23</v>
      </c>
    </row>
    <row r="2064" spans="1:16">
      <c r="A2064">
        <v>30358</v>
      </c>
      <c r="B2064" t="s">
        <v>6663</v>
      </c>
      <c r="C2064">
        <v>12108282</v>
      </c>
      <c r="D2064">
        <v>139611</v>
      </c>
      <c r="E2064">
        <v>161771</v>
      </c>
      <c r="F2064">
        <v>29</v>
      </c>
      <c r="G2064">
        <v>29</v>
      </c>
      <c r="H2064">
        <v>1545</v>
      </c>
      <c r="I2064" t="s">
        <v>10</v>
      </c>
      <c r="J2064" t="s">
        <v>11637</v>
      </c>
      <c r="K2064" t="s">
        <v>11638</v>
      </c>
      <c r="L2064" s="1">
        <v>45884.980104166672</v>
      </c>
      <c r="M2064" t="s">
        <v>6664</v>
      </c>
      <c r="N2064" t="s">
        <v>26</v>
      </c>
      <c r="O2064" s="2">
        <v>45884</v>
      </c>
      <c r="P2064" t="str">
        <f t="shared" si="32"/>
        <v>23</v>
      </c>
    </row>
    <row r="2065" spans="1:16">
      <c r="A2065">
        <v>10417</v>
      </c>
      <c r="B2065" t="s">
        <v>6665</v>
      </c>
      <c r="C2065">
        <v>12108285</v>
      </c>
      <c r="D2065">
        <v>153400</v>
      </c>
      <c r="E2065">
        <v>156828</v>
      </c>
      <c r="F2065">
        <v>2</v>
      </c>
      <c r="G2065">
        <v>28</v>
      </c>
      <c r="H2065">
        <v>1545</v>
      </c>
      <c r="I2065" t="s">
        <v>10</v>
      </c>
      <c r="J2065" t="s">
        <v>11639</v>
      </c>
      <c r="K2065" t="s">
        <v>11640</v>
      </c>
      <c r="L2065" s="1">
        <v>45884.981238425928</v>
      </c>
      <c r="M2065" t="s">
        <v>6666</v>
      </c>
      <c r="N2065" t="s">
        <v>26</v>
      </c>
      <c r="O2065" s="2">
        <v>45884</v>
      </c>
      <c r="P2065" t="str">
        <f t="shared" si="32"/>
        <v>23</v>
      </c>
    </row>
    <row r="2066" spans="1:16">
      <c r="A2066">
        <v>30496</v>
      </c>
      <c r="B2066" t="s">
        <v>6667</v>
      </c>
      <c r="C2066">
        <v>12108283</v>
      </c>
      <c r="D2066">
        <v>134238</v>
      </c>
      <c r="E2066">
        <v>154196</v>
      </c>
      <c r="F2066">
        <v>2</v>
      </c>
      <c r="G2066">
        <v>40</v>
      </c>
      <c r="H2066">
        <v>1545</v>
      </c>
      <c r="I2066" t="s">
        <v>10</v>
      </c>
      <c r="J2066" t="s">
        <v>11641</v>
      </c>
      <c r="K2066" t="s">
        <v>11642</v>
      </c>
      <c r="L2066" s="1">
        <v>45884.983611111107</v>
      </c>
      <c r="M2066" t="s">
        <v>6668</v>
      </c>
      <c r="N2066" t="s">
        <v>26</v>
      </c>
      <c r="O2066" s="2">
        <v>45884</v>
      </c>
      <c r="P2066" t="str">
        <f t="shared" si="32"/>
        <v>23</v>
      </c>
    </row>
    <row r="2067" spans="1:16">
      <c r="A2067">
        <v>10659</v>
      </c>
      <c r="B2067" t="s">
        <v>6128</v>
      </c>
      <c r="C2067">
        <v>12108433</v>
      </c>
      <c r="D2067">
        <v>126833</v>
      </c>
      <c r="E2067">
        <v>163090</v>
      </c>
      <c r="F2067">
        <v>2</v>
      </c>
      <c r="G2067">
        <v>40</v>
      </c>
      <c r="H2067">
        <v>1545</v>
      </c>
      <c r="I2067" t="s">
        <v>10</v>
      </c>
      <c r="J2067" t="s">
        <v>11643</v>
      </c>
      <c r="K2067" t="s">
        <v>11252</v>
      </c>
      <c r="L2067" s="1">
        <v>45884.985300925917</v>
      </c>
      <c r="M2067" t="s">
        <v>6669</v>
      </c>
      <c r="N2067" t="s">
        <v>26</v>
      </c>
      <c r="O2067" s="2">
        <v>45884</v>
      </c>
      <c r="P2067" t="str">
        <f t="shared" si="32"/>
        <v>23</v>
      </c>
    </row>
    <row r="2068" spans="1:16">
      <c r="A2068">
        <v>27364</v>
      </c>
      <c r="B2068" t="s">
        <v>4512</v>
      </c>
      <c r="C2068">
        <v>12108438</v>
      </c>
      <c r="D2068">
        <v>135158</v>
      </c>
      <c r="E2068">
        <v>151285</v>
      </c>
      <c r="F2068">
        <v>2</v>
      </c>
      <c r="G2068">
        <v>100</v>
      </c>
      <c r="H2068">
        <v>1545</v>
      </c>
      <c r="I2068" t="s">
        <v>10</v>
      </c>
      <c r="J2068" t="s">
        <v>11644</v>
      </c>
      <c r="K2068" t="s">
        <v>11645</v>
      </c>
      <c r="L2068" s="1">
        <v>45884.987627314818</v>
      </c>
      <c r="M2068" t="s">
        <v>6670</v>
      </c>
      <c r="N2068" t="s">
        <v>26</v>
      </c>
      <c r="O2068" s="2">
        <v>45884</v>
      </c>
      <c r="P2068" t="str">
        <f t="shared" si="32"/>
        <v>23</v>
      </c>
    </row>
    <row r="2069" spans="1:16">
      <c r="A2069">
        <v>2937</v>
      </c>
      <c r="B2069" t="s">
        <v>5806</v>
      </c>
      <c r="C2069">
        <v>12108692</v>
      </c>
      <c r="D2069">
        <v>136810</v>
      </c>
      <c r="E2069">
        <v>155393</v>
      </c>
      <c r="F2069">
        <v>2</v>
      </c>
      <c r="G2069">
        <v>60</v>
      </c>
      <c r="H2069">
        <v>1545</v>
      </c>
      <c r="I2069" t="s">
        <v>10</v>
      </c>
      <c r="J2069" t="s">
        <v>10975</v>
      </c>
      <c r="K2069" t="s">
        <v>10976</v>
      </c>
      <c r="L2069" s="1">
        <v>45884.990474537037</v>
      </c>
      <c r="M2069" t="s">
        <v>6671</v>
      </c>
      <c r="N2069" t="s">
        <v>26</v>
      </c>
      <c r="O2069" s="2">
        <v>45884</v>
      </c>
      <c r="P2069" t="str">
        <f t="shared" si="32"/>
        <v>23</v>
      </c>
    </row>
    <row r="2070" spans="1:16">
      <c r="A2070">
        <v>10219</v>
      </c>
      <c r="B2070" t="s">
        <v>6661</v>
      </c>
      <c r="C2070">
        <v>12108653</v>
      </c>
      <c r="D2070">
        <v>130506</v>
      </c>
      <c r="E2070">
        <v>129653</v>
      </c>
      <c r="F2070">
        <v>159</v>
      </c>
      <c r="G2070">
        <v>954</v>
      </c>
      <c r="H2070">
        <v>2521</v>
      </c>
      <c r="I2070" t="s">
        <v>6</v>
      </c>
      <c r="J2070" t="s">
        <v>11646</v>
      </c>
      <c r="K2070" t="s">
        <v>11636</v>
      </c>
      <c r="L2070" s="1">
        <v>45884.992048611108</v>
      </c>
      <c r="M2070" t="s">
        <v>6672</v>
      </c>
      <c r="N2070" t="s">
        <v>26</v>
      </c>
      <c r="O2070" s="2">
        <v>45884</v>
      </c>
      <c r="P2070" t="str">
        <f t="shared" si="32"/>
        <v>23</v>
      </c>
    </row>
    <row r="2071" spans="1:16">
      <c r="A2071">
        <v>25671</v>
      </c>
      <c r="B2071" t="s">
        <v>5855</v>
      </c>
      <c r="C2071">
        <v>12109099</v>
      </c>
      <c r="D2071">
        <v>142402</v>
      </c>
      <c r="E2071">
        <v>124925</v>
      </c>
      <c r="F2071">
        <v>32</v>
      </c>
      <c r="G2071">
        <v>32</v>
      </c>
      <c r="H2071">
        <v>2521</v>
      </c>
      <c r="I2071" t="s">
        <v>6</v>
      </c>
      <c r="J2071" t="s">
        <v>11377</v>
      </c>
      <c r="K2071" t="s">
        <v>11019</v>
      </c>
      <c r="L2071" s="1">
        <v>45884.995069444441</v>
      </c>
      <c r="M2071" t="s">
        <v>6673</v>
      </c>
      <c r="N2071" t="s">
        <v>26</v>
      </c>
      <c r="O2071" s="2">
        <v>45884</v>
      </c>
      <c r="P2071" t="str">
        <f t="shared" si="32"/>
        <v>23</v>
      </c>
    </row>
    <row r="2072" spans="1:16">
      <c r="A2072">
        <v>33503</v>
      </c>
      <c r="B2072" t="s">
        <v>6674</v>
      </c>
      <c r="C2072">
        <v>12108698</v>
      </c>
      <c r="D2072">
        <v>133076</v>
      </c>
      <c r="E2072">
        <v>154266</v>
      </c>
      <c r="F2072">
        <v>15</v>
      </c>
      <c r="G2072">
        <v>90</v>
      </c>
      <c r="H2072">
        <v>1545</v>
      </c>
      <c r="I2072" t="s">
        <v>10</v>
      </c>
      <c r="J2072" t="s">
        <v>11647</v>
      </c>
      <c r="K2072" t="s">
        <v>11648</v>
      </c>
      <c r="L2072" s="1">
        <v>45884.996018518519</v>
      </c>
      <c r="M2072" t="s">
        <v>6675</v>
      </c>
      <c r="N2072" t="s">
        <v>26</v>
      </c>
      <c r="O2072" s="2">
        <v>45884</v>
      </c>
      <c r="P2072" t="str">
        <f t="shared" si="32"/>
        <v>23</v>
      </c>
    </row>
    <row r="2073" spans="1:16">
      <c r="A2073">
        <v>25671</v>
      </c>
      <c r="B2073" t="s">
        <v>5855</v>
      </c>
      <c r="C2073">
        <v>12109099</v>
      </c>
      <c r="D2073">
        <v>142435</v>
      </c>
      <c r="E2073">
        <v>124925</v>
      </c>
      <c r="F2073">
        <v>32</v>
      </c>
      <c r="G2073">
        <v>32</v>
      </c>
      <c r="H2073">
        <v>2521</v>
      </c>
      <c r="I2073" t="s">
        <v>6</v>
      </c>
      <c r="J2073" t="s">
        <v>10916</v>
      </c>
      <c r="K2073" t="s">
        <v>11019</v>
      </c>
      <c r="L2073" s="1">
        <v>45884.997430555559</v>
      </c>
      <c r="M2073" t="s">
        <v>6676</v>
      </c>
      <c r="N2073" t="s">
        <v>26</v>
      </c>
      <c r="O2073" s="2">
        <v>45884</v>
      </c>
      <c r="P2073" t="str">
        <f t="shared" si="32"/>
        <v>23</v>
      </c>
    </row>
    <row r="2074" spans="1:16">
      <c r="A2074">
        <v>31488</v>
      </c>
      <c r="B2074" t="s">
        <v>3957</v>
      </c>
      <c r="C2074">
        <v>12108701</v>
      </c>
      <c r="D2074">
        <v>143992</v>
      </c>
      <c r="E2074">
        <v>151107</v>
      </c>
      <c r="F2074">
        <v>106</v>
      </c>
      <c r="G2074">
        <v>106</v>
      </c>
      <c r="H2074">
        <v>1545</v>
      </c>
      <c r="I2074" t="s">
        <v>10</v>
      </c>
      <c r="J2074" t="s">
        <v>11649</v>
      </c>
      <c r="K2074" t="s">
        <v>9107</v>
      </c>
      <c r="L2074" s="1">
        <v>45884.999571759261</v>
      </c>
      <c r="M2074" t="s">
        <v>6677</v>
      </c>
      <c r="N2074" t="s">
        <v>26</v>
      </c>
      <c r="O2074" s="2">
        <v>45884</v>
      </c>
      <c r="P2074" t="str">
        <f t="shared" si="32"/>
        <v>23</v>
      </c>
    </row>
    <row r="2075" spans="1:16">
      <c r="A2075">
        <v>33916</v>
      </c>
      <c r="B2075" t="s">
        <v>5241</v>
      </c>
      <c r="C2075">
        <v>12108580</v>
      </c>
      <c r="D2075">
        <v>135741</v>
      </c>
      <c r="E2075">
        <v>137954</v>
      </c>
      <c r="F2075">
        <v>90</v>
      </c>
      <c r="G2075">
        <v>6</v>
      </c>
      <c r="H2075">
        <v>2521</v>
      </c>
      <c r="I2075" t="s">
        <v>6</v>
      </c>
      <c r="J2075" t="s">
        <v>9680</v>
      </c>
      <c r="K2075" t="s">
        <v>10513</v>
      </c>
      <c r="L2075" s="1">
        <v>45884.999837962961</v>
      </c>
      <c r="M2075" t="s">
        <v>6678</v>
      </c>
      <c r="N2075" t="s">
        <v>26</v>
      </c>
      <c r="O2075" s="2">
        <v>45884</v>
      </c>
      <c r="P2075" t="str">
        <f t="shared" si="32"/>
        <v>23</v>
      </c>
    </row>
    <row r="2076" spans="1:16">
      <c r="A2076">
        <v>3616</v>
      </c>
      <c r="B2076" t="s">
        <v>4344</v>
      </c>
      <c r="C2076">
        <v>12108711</v>
      </c>
      <c r="D2076">
        <v>139442</v>
      </c>
      <c r="E2076">
        <v>151410</v>
      </c>
      <c r="F2076">
        <v>6</v>
      </c>
      <c r="G2076">
        <v>144</v>
      </c>
      <c r="H2076">
        <v>1545</v>
      </c>
      <c r="I2076" t="s">
        <v>10</v>
      </c>
      <c r="J2076" t="s">
        <v>9515</v>
      </c>
      <c r="K2076" t="s">
        <v>9516</v>
      </c>
      <c r="L2076" s="1">
        <v>45885.000949074078</v>
      </c>
      <c r="M2076" t="s">
        <v>6679</v>
      </c>
      <c r="N2076" t="s">
        <v>26</v>
      </c>
      <c r="O2076" s="2">
        <v>45884</v>
      </c>
      <c r="P2076" t="str">
        <f t="shared" si="32"/>
        <v>00</v>
      </c>
    </row>
    <row r="2077" spans="1:16">
      <c r="A2077">
        <v>37631</v>
      </c>
      <c r="B2077" t="s">
        <v>6680</v>
      </c>
      <c r="C2077">
        <v>12108745</v>
      </c>
      <c r="D2077">
        <v>124404</v>
      </c>
      <c r="E2077">
        <v>157809</v>
      </c>
      <c r="F2077">
        <v>6</v>
      </c>
      <c r="G2077">
        <v>36</v>
      </c>
      <c r="H2077">
        <v>1545</v>
      </c>
      <c r="I2077" t="s">
        <v>10</v>
      </c>
      <c r="J2077" t="s">
        <v>11650</v>
      </c>
      <c r="K2077" t="s">
        <v>11651</v>
      </c>
      <c r="L2077" s="1">
        <v>45885.002442129633</v>
      </c>
      <c r="M2077" t="s">
        <v>6681</v>
      </c>
      <c r="N2077" t="s">
        <v>26</v>
      </c>
      <c r="O2077" s="2">
        <v>45884</v>
      </c>
      <c r="P2077" t="str">
        <f t="shared" si="32"/>
        <v>00</v>
      </c>
    </row>
    <row r="2078" spans="1:16">
      <c r="A2078">
        <v>9028</v>
      </c>
      <c r="B2078" t="s">
        <v>6682</v>
      </c>
      <c r="C2078">
        <v>12108754</v>
      </c>
      <c r="D2078">
        <v>145229</v>
      </c>
      <c r="E2078">
        <v>150636</v>
      </c>
      <c r="F2078">
        <v>24</v>
      </c>
      <c r="G2078">
        <v>288</v>
      </c>
      <c r="H2078">
        <v>1545</v>
      </c>
      <c r="I2078" t="s">
        <v>10</v>
      </c>
      <c r="J2078" t="s">
        <v>11652</v>
      </c>
      <c r="K2078" t="s">
        <v>11653</v>
      </c>
      <c r="L2078" s="1">
        <v>45885.003668981481</v>
      </c>
      <c r="M2078" t="s">
        <v>6683</v>
      </c>
      <c r="N2078" t="s">
        <v>26</v>
      </c>
      <c r="O2078" s="2">
        <v>45884</v>
      </c>
      <c r="P2078" t="str">
        <f t="shared" si="32"/>
        <v>00</v>
      </c>
    </row>
    <row r="2079" spans="1:16">
      <c r="A2079">
        <v>29553</v>
      </c>
      <c r="B2079" t="s">
        <v>6684</v>
      </c>
      <c r="C2079">
        <v>12108763</v>
      </c>
      <c r="D2079">
        <v>121289</v>
      </c>
      <c r="E2079">
        <v>159081</v>
      </c>
      <c r="F2079">
        <v>103</v>
      </c>
      <c r="G2079">
        <v>103</v>
      </c>
      <c r="H2079">
        <v>1545</v>
      </c>
      <c r="I2079" t="s">
        <v>10</v>
      </c>
      <c r="J2079" t="s">
        <v>11654</v>
      </c>
      <c r="K2079" t="s">
        <v>11655</v>
      </c>
      <c r="L2079" s="1">
        <v>45885.007384259261</v>
      </c>
      <c r="M2079" t="s">
        <v>6685</v>
      </c>
      <c r="N2079" t="s">
        <v>26</v>
      </c>
      <c r="O2079" s="2">
        <v>45884</v>
      </c>
      <c r="P2079" t="str">
        <f t="shared" si="32"/>
        <v>00</v>
      </c>
    </row>
    <row r="2080" spans="1:16">
      <c r="A2080">
        <v>33122</v>
      </c>
      <c r="B2080" t="s">
        <v>6686</v>
      </c>
      <c r="C2080">
        <v>12110170</v>
      </c>
      <c r="D2080">
        <v>144814</v>
      </c>
      <c r="E2080">
        <v>122266</v>
      </c>
      <c r="F2080">
        <v>18</v>
      </c>
      <c r="G2080">
        <v>18</v>
      </c>
      <c r="H2080">
        <v>2521</v>
      </c>
      <c r="I2080" t="s">
        <v>6</v>
      </c>
      <c r="J2080" t="s">
        <v>11656</v>
      </c>
      <c r="K2080" t="s">
        <v>11657</v>
      </c>
      <c r="L2080" s="1">
        <v>45885.008738425917</v>
      </c>
      <c r="M2080" t="s">
        <v>6687</v>
      </c>
      <c r="N2080" t="s">
        <v>25</v>
      </c>
      <c r="O2080" s="2">
        <v>45884</v>
      </c>
      <c r="P2080" t="str">
        <f t="shared" si="32"/>
        <v>00</v>
      </c>
    </row>
    <row r="2081" spans="1:16">
      <c r="A2081">
        <v>21282</v>
      </c>
      <c r="B2081" t="s">
        <v>6688</v>
      </c>
      <c r="C2081">
        <v>12108379</v>
      </c>
      <c r="D2081">
        <v>144147</v>
      </c>
      <c r="E2081">
        <v>158822</v>
      </c>
      <c r="F2081">
        <v>64</v>
      </c>
      <c r="G2081">
        <v>64</v>
      </c>
      <c r="H2081">
        <v>1545</v>
      </c>
      <c r="I2081" t="s">
        <v>10</v>
      </c>
      <c r="J2081" t="s">
        <v>11658</v>
      </c>
      <c r="K2081" t="s">
        <v>11659</v>
      </c>
      <c r="L2081" s="1">
        <v>45885.008750000001</v>
      </c>
      <c r="M2081" t="s">
        <v>6689</v>
      </c>
      <c r="N2081" t="s">
        <v>26</v>
      </c>
      <c r="O2081" s="2">
        <v>45884</v>
      </c>
      <c r="P2081" t="str">
        <f t="shared" si="32"/>
        <v>00</v>
      </c>
    </row>
    <row r="2082" spans="1:16">
      <c r="A2082">
        <v>2355</v>
      </c>
      <c r="B2082" t="s">
        <v>6690</v>
      </c>
      <c r="C2082">
        <v>12108299</v>
      </c>
      <c r="D2082">
        <v>134371</v>
      </c>
      <c r="E2082">
        <v>134365</v>
      </c>
      <c r="F2082">
        <v>2</v>
      </c>
      <c r="G2082">
        <v>2</v>
      </c>
      <c r="H2082">
        <v>2521</v>
      </c>
      <c r="I2082" t="s">
        <v>6</v>
      </c>
      <c r="J2082" t="s">
        <v>11660</v>
      </c>
      <c r="K2082" t="s">
        <v>11661</v>
      </c>
      <c r="L2082" s="1">
        <v>45885.013009259259</v>
      </c>
      <c r="M2082" t="s">
        <v>6691</v>
      </c>
      <c r="N2082" t="s">
        <v>26</v>
      </c>
      <c r="O2082" s="2">
        <v>45884</v>
      </c>
      <c r="P2082" t="str">
        <f t="shared" si="32"/>
        <v>00</v>
      </c>
    </row>
    <row r="2083" spans="1:16">
      <c r="A2083">
        <v>31433</v>
      </c>
      <c r="B2083" t="s">
        <v>6692</v>
      </c>
      <c r="C2083">
        <v>12108304</v>
      </c>
      <c r="D2083">
        <v>128937</v>
      </c>
      <c r="E2083">
        <v>128320</v>
      </c>
      <c r="F2083">
        <v>4</v>
      </c>
      <c r="G2083">
        <v>16</v>
      </c>
      <c r="H2083">
        <v>2521</v>
      </c>
      <c r="I2083" t="s">
        <v>6</v>
      </c>
      <c r="J2083" t="s">
        <v>11662</v>
      </c>
      <c r="K2083" t="s">
        <v>11663</v>
      </c>
      <c r="L2083" s="1">
        <v>45885.014988425923</v>
      </c>
      <c r="M2083" t="s">
        <v>6693</v>
      </c>
      <c r="N2083" t="s">
        <v>26</v>
      </c>
      <c r="O2083" s="2">
        <v>45884</v>
      </c>
      <c r="P2083" t="str">
        <f t="shared" si="32"/>
        <v>00</v>
      </c>
    </row>
    <row r="2084" spans="1:16">
      <c r="A2084">
        <v>620</v>
      </c>
      <c r="B2084" t="s">
        <v>6694</v>
      </c>
      <c r="C2084">
        <v>12107137</v>
      </c>
      <c r="D2084">
        <v>156101</v>
      </c>
      <c r="E2084">
        <v>156047</v>
      </c>
      <c r="F2084">
        <v>8</v>
      </c>
      <c r="G2084">
        <v>40</v>
      </c>
      <c r="H2084">
        <v>1606</v>
      </c>
      <c r="I2084" t="s">
        <v>14</v>
      </c>
      <c r="J2084" t="s">
        <v>11664</v>
      </c>
      <c r="K2084" t="s">
        <v>11665</v>
      </c>
      <c r="L2084" s="1">
        <v>45885.065104166657</v>
      </c>
      <c r="M2084" t="s">
        <v>6695</v>
      </c>
      <c r="N2084" t="s">
        <v>26</v>
      </c>
      <c r="O2084" s="2">
        <v>45884</v>
      </c>
      <c r="P2084" t="str">
        <f t="shared" si="32"/>
        <v>01</v>
      </c>
    </row>
    <row r="2085" spans="1:16">
      <c r="A2085">
        <v>28071</v>
      </c>
      <c r="B2085" t="s">
        <v>4603</v>
      </c>
      <c r="C2085">
        <v>12108696</v>
      </c>
      <c r="D2085">
        <v>151401</v>
      </c>
      <c r="E2085">
        <v>151398</v>
      </c>
      <c r="F2085">
        <v>15</v>
      </c>
      <c r="G2085">
        <v>180</v>
      </c>
      <c r="H2085">
        <v>1606</v>
      </c>
      <c r="I2085" t="s">
        <v>14</v>
      </c>
      <c r="J2085" t="s">
        <v>9812</v>
      </c>
      <c r="K2085" t="s">
        <v>10361</v>
      </c>
      <c r="L2085" s="1">
        <v>45885.065451388888</v>
      </c>
      <c r="M2085" t="s">
        <v>6696</v>
      </c>
      <c r="N2085" t="s">
        <v>26</v>
      </c>
      <c r="O2085" s="2">
        <v>45884</v>
      </c>
      <c r="P2085" t="str">
        <f t="shared" si="32"/>
        <v>01</v>
      </c>
    </row>
    <row r="2086" spans="1:16">
      <c r="A2086">
        <v>32993</v>
      </c>
      <c r="B2086" t="s">
        <v>6697</v>
      </c>
      <c r="C2086">
        <v>12108385</v>
      </c>
      <c r="D2086">
        <v>139598</v>
      </c>
      <c r="E2086">
        <v>151168</v>
      </c>
      <c r="F2086">
        <v>2</v>
      </c>
      <c r="G2086">
        <v>40</v>
      </c>
      <c r="H2086">
        <v>2515</v>
      </c>
      <c r="I2086" t="s">
        <v>7</v>
      </c>
      <c r="J2086" t="s">
        <v>11666</v>
      </c>
      <c r="K2086" t="s">
        <v>11667</v>
      </c>
      <c r="L2086" s="1">
        <v>45885.065787037027</v>
      </c>
      <c r="M2086" t="s">
        <v>6698</v>
      </c>
      <c r="N2086" t="s">
        <v>26</v>
      </c>
      <c r="O2086" s="2">
        <v>45884</v>
      </c>
      <c r="P2086" t="str">
        <f t="shared" si="32"/>
        <v>01</v>
      </c>
    </row>
    <row r="2087" spans="1:16">
      <c r="A2087">
        <v>19188</v>
      </c>
      <c r="B2087" t="s">
        <v>4480</v>
      </c>
      <c r="C2087">
        <v>12108727</v>
      </c>
      <c r="D2087">
        <v>141913</v>
      </c>
      <c r="E2087">
        <v>140331</v>
      </c>
      <c r="F2087">
        <v>18</v>
      </c>
      <c r="G2087">
        <v>18</v>
      </c>
      <c r="H2087">
        <v>2521</v>
      </c>
      <c r="I2087" t="s">
        <v>6</v>
      </c>
      <c r="J2087" t="s">
        <v>11668</v>
      </c>
      <c r="K2087" t="s">
        <v>9669</v>
      </c>
      <c r="L2087" s="1">
        <v>45885.06622685185</v>
      </c>
      <c r="M2087" t="s">
        <v>6699</v>
      </c>
      <c r="N2087" t="s">
        <v>26</v>
      </c>
      <c r="O2087" s="2">
        <v>45884</v>
      </c>
      <c r="P2087" t="str">
        <f t="shared" si="32"/>
        <v>01</v>
      </c>
    </row>
    <row r="2088" spans="1:16">
      <c r="A2088">
        <v>5578</v>
      </c>
      <c r="B2088" t="s">
        <v>5443</v>
      </c>
      <c r="C2088">
        <v>12108337</v>
      </c>
      <c r="D2088">
        <v>147913</v>
      </c>
      <c r="E2088">
        <v>159569</v>
      </c>
      <c r="F2088">
        <v>1</v>
      </c>
      <c r="G2088">
        <v>180</v>
      </c>
      <c r="H2088">
        <v>2515</v>
      </c>
      <c r="I2088" t="s">
        <v>7</v>
      </c>
      <c r="J2088" t="s">
        <v>10173</v>
      </c>
      <c r="K2088" t="s">
        <v>10674</v>
      </c>
      <c r="L2088" s="1">
        <v>45885.06795138889</v>
      </c>
      <c r="M2088" t="s">
        <v>6700</v>
      </c>
      <c r="N2088" t="s">
        <v>26</v>
      </c>
      <c r="O2088" s="2">
        <v>45884</v>
      </c>
      <c r="P2088" t="str">
        <f t="shared" si="32"/>
        <v>01</v>
      </c>
    </row>
    <row r="2089" spans="1:16">
      <c r="A2089">
        <v>19188</v>
      </c>
      <c r="B2089" t="s">
        <v>4480</v>
      </c>
      <c r="C2089">
        <v>12108727</v>
      </c>
      <c r="D2089">
        <v>141914</v>
      </c>
      <c r="E2089">
        <v>140331</v>
      </c>
      <c r="F2089">
        <v>18</v>
      </c>
      <c r="G2089">
        <v>18</v>
      </c>
      <c r="H2089">
        <v>2521</v>
      </c>
      <c r="I2089" t="s">
        <v>6</v>
      </c>
      <c r="J2089" t="s">
        <v>11669</v>
      </c>
      <c r="K2089" t="s">
        <v>9669</v>
      </c>
      <c r="L2089" s="1">
        <v>45885.070231481477</v>
      </c>
      <c r="M2089" t="s">
        <v>6701</v>
      </c>
      <c r="N2089" t="s">
        <v>26</v>
      </c>
      <c r="O2089" s="2">
        <v>45884</v>
      </c>
      <c r="P2089" t="str">
        <f t="shared" si="32"/>
        <v>01</v>
      </c>
    </row>
    <row r="2090" spans="1:16">
      <c r="A2090">
        <v>13183</v>
      </c>
      <c r="B2090" t="s">
        <v>6702</v>
      </c>
      <c r="C2090">
        <v>12108334</v>
      </c>
      <c r="D2090">
        <v>127544</v>
      </c>
      <c r="E2090">
        <v>149590</v>
      </c>
      <c r="F2090">
        <v>6</v>
      </c>
      <c r="G2090">
        <v>48</v>
      </c>
      <c r="H2090">
        <v>2515</v>
      </c>
      <c r="I2090" t="s">
        <v>7</v>
      </c>
      <c r="J2090" t="s">
        <v>11670</v>
      </c>
      <c r="K2090" t="s">
        <v>11671</v>
      </c>
      <c r="L2090" s="1">
        <v>45885.071226851847</v>
      </c>
      <c r="M2090" t="s">
        <v>6703</v>
      </c>
      <c r="N2090" t="s">
        <v>26</v>
      </c>
      <c r="O2090" s="2">
        <v>45884</v>
      </c>
      <c r="P2090" t="str">
        <f t="shared" si="32"/>
        <v>01</v>
      </c>
    </row>
    <row r="2091" spans="1:16">
      <c r="A2091">
        <v>10460</v>
      </c>
      <c r="B2091" t="s">
        <v>6704</v>
      </c>
      <c r="C2091">
        <v>12108806</v>
      </c>
      <c r="D2091">
        <v>127225</v>
      </c>
      <c r="E2091">
        <v>151212</v>
      </c>
      <c r="F2091">
        <v>1</v>
      </c>
      <c r="G2091">
        <v>16</v>
      </c>
      <c r="H2091">
        <v>2515</v>
      </c>
      <c r="I2091" t="s">
        <v>7</v>
      </c>
      <c r="J2091" t="s">
        <v>11672</v>
      </c>
      <c r="K2091" t="s">
        <v>11673</v>
      </c>
      <c r="L2091" s="1">
        <v>45885.074594907397</v>
      </c>
      <c r="M2091" t="s">
        <v>6705</v>
      </c>
      <c r="N2091" t="s">
        <v>26</v>
      </c>
      <c r="O2091" s="2">
        <v>45884</v>
      </c>
      <c r="P2091" t="str">
        <f t="shared" si="32"/>
        <v>01</v>
      </c>
    </row>
    <row r="2092" spans="1:16">
      <c r="A2092">
        <v>19307</v>
      </c>
      <c r="B2092" t="s">
        <v>6706</v>
      </c>
      <c r="C2092">
        <v>12110196</v>
      </c>
      <c r="D2092">
        <v>117571</v>
      </c>
      <c r="E2092">
        <v>122625</v>
      </c>
      <c r="F2092">
        <v>40</v>
      </c>
      <c r="G2092">
        <v>40</v>
      </c>
      <c r="H2092">
        <v>2521</v>
      </c>
      <c r="I2092" t="s">
        <v>6</v>
      </c>
      <c r="J2092" t="s">
        <v>11674</v>
      </c>
      <c r="K2092" t="s">
        <v>11675</v>
      </c>
      <c r="L2092" s="1">
        <v>45885.076724537037</v>
      </c>
      <c r="M2092" t="s">
        <v>6707</v>
      </c>
      <c r="N2092" t="s">
        <v>26</v>
      </c>
      <c r="O2092" s="2">
        <v>45884</v>
      </c>
      <c r="P2092" t="str">
        <f t="shared" si="32"/>
        <v>01</v>
      </c>
    </row>
    <row r="2093" spans="1:16">
      <c r="A2093">
        <v>10942</v>
      </c>
      <c r="B2093" t="s">
        <v>6708</v>
      </c>
      <c r="C2093">
        <v>12108751</v>
      </c>
      <c r="D2093">
        <v>138811</v>
      </c>
      <c r="E2093">
        <v>150605</v>
      </c>
      <c r="F2093">
        <v>1</v>
      </c>
      <c r="G2093">
        <v>10</v>
      </c>
      <c r="H2093">
        <v>2515</v>
      </c>
      <c r="I2093" t="s">
        <v>7</v>
      </c>
      <c r="J2093" t="s">
        <v>11676</v>
      </c>
      <c r="K2093" t="s">
        <v>11677</v>
      </c>
      <c r="L2093" s="1">
        <v>45885.076736111107</v>
      </c>
      <c r="M2093" t="s">
        <v>6709</v>
      </c>
      <c r="N2093" t="s">
        <v>26</v>
      </c>
      <c r="O2093" s="2">
        <v>45884</v>
      </c>
      <c r="P2093" t="str">
        <f t="shared" si="32"/>
        <v>01</v>
      </c>
    </row>
    <row r="2094" spans="1:16">
      <c r="A2094">
        <v>81842</v>
      </c>
      <c r="B2094" t="s">
        <v>5489</v>
      </c>
      <c r="C2094">
        <v>12108665</v>
      </c>
      <c r="D2094">
        <v>118744</v>
      </c>
      <c r="E2094">
        <v>116862</v>
      </c>
      <c r="F2094">
        <v>12</v>
      </c>
      <c r="G2094">
        <v>12</v>
      </c>
      <c r="H2094">
        <v>2521</v>
      </c>
      <c r="I2094" t="s">
        <v>6</v>
      </c>
      <c r="J2094" t="s">
        <v>11678</v>
      </c>
      <c r="K2094" t="s">
        <v>10717</v>
      </c>
      <c r="L2094" s="1">
        <v>45885.081342592603</v>
      </c>
      <c r="M2094" t="s">
        <v>6710</v>
      </c>
      <c r="N2094" t="s">
        <v>25</v>
      </c>
      <c r="O2094" s="2">
        <v>45884</v>
      </c>
      <c r="P2094" t="str">
        <f t="shared" si="32"/>
        <v>01</v>
      </c>
    </row>
    <row r="2095" spans="1:16">
      <c r="A2095">
        <v>24228</v>
      </c>
      <c r="B2095" t="s">
        <v>6711</v>
      </c>
      <c r="C2095">
        <v>12108809</v>
      </c>
      <c r="D2095">
        <v>122810</v>
      </c>
      <c r="E2095">
        <v>158295</v>
      </c>
      <c r="F2095">
        <v>22</v>
      </c>
      <c r="G2095">
        <v>22</v>
      </c>
      <c r="H2095">
        <v>1545</v>
      </c>
      <c r="I2095" t="s">
        <v>10</v>
      </c>
      <c r="J2095" t="s">
        <v>11679</v>
      </c>
      <c r="K2095" t="s">
        <v>11680</v>
      </c>
      <c r="L2095" s="1">
        <v>45885.081932870373</v>
      </c>
      <c r="M2095" t="s">
        <v>6712</v>
      </c>
      <c r="N2095" t="s">
        <v>26</v>
      </c>
      <c r="O2095" s="2">
        <v>45884</v>
      </c>
      <c r="P2095" t="str">
        <f t="shared" si="32"/>
        <v>01</v>
      </c>
    </row>
    <row r="2096" spans="1:16">
      <c r="A2096">
        <v>35000</v>
      </c>
      <c r="B2096" t="s">
        <v>6538</v>
      </c>
      <c r="C2096">
        <v>12108814</v>
      </c>
      <c r="D2096">
        <v>124957</v>
      </c>
      <c r="E2096">
        <v>150904</v>
      </c>
      <c r="F2096">
        <v>12</v>
      </c>
      <c r="G2096">
        <v>120</v>
      </c>
      <c r="H2096">
        <v>1545</v>
      </c>
      <c r="I2096" t="s">
        <v>10</v>
      </c>
      <c r="J2096" t="s">
        <v>11539</v>
      </c>
      <c r="K2096" t="s">
        <v>11681</v>
      </c>
      <c r="L2096" s="1">
        <v>45885.084652777783</v>
      </c>
      <c r="M2096" t="s">
        <v>6713</v>
      </c>
      <c r="N2096" t="s">
        <v>26</v>
      </c>
      <c r="O2096" s="2">
        <v>45884</v>
      </c>
      <c r="P2096" t="str">
        <f t="shared" si="32"/>
        <v>02</v>
      </c>
    </row>
    <row r="2097" spans="1:16">
      <c r="A2097">
        <v>5277</v>
      </c>
      <c r="B2097" t="s">
        <v>5077</v>
      </c>
      <c r="C2097">
        <v>12108818</v>
      </c>
      <c r="D2097">
        <v>140051</v>
      </c>
      <c r="E2097">
        <v>150651</v>
      </c>
      <c r="F2097">
        <v>3</v>
      </c>
      <c r="G2097">
        <v>30</v>
      </c>
      <c r="H2097">
        <v>1545</v>
      </c>
      <c r="I2097" t="s">
        <v>10</v>
      </c>
      <c r="J2097" t="s">
        <v>10352</v>
      </c>
      <c r="K2097" t="s">
        <v>10353</v>
      </c>
      <c r="L2097" s="1">
        <v>45885.086226851847</v>
      </c>
      <c r="M2097" t="s">
        <v>6714</v>
      </c>
      <c r="N2097" t="s">
        <v>26</v>
      </c>
      <c r="O2097" s="2">
        <v>45884</v>
      </c>
      <c r="P2097" t="str">
        <f t="shared" si="32"/>
        <v>02</v>
      </c>
    </row>
    <row r="2098" spans="1:16">
      <c r="A2098">
        <v>29678</v>
      </c>
      <c r="B2098" t="s">
        <v>6715</v>
      </c>
      <c r="C2098">
        <v>12108828</v>
      </c>
      <c r="D2098">
        <v>146464</v>
      </c>
      <c r="E2098">
        <v>150292</v>
      </c>
      <c r="F2098">
        <v>22</v>
      </c>
      <c r="G2098">
        <v>264</v>
      </c>
      <c r="H2098">
        <v>1545</v>
      </c>
      <c r="I2098" t="s">
        <v>10</v>
      </c>
      <c r="J2098" t="s">
        <v>11682</v>
      </c>
      <c r="K2098" t="s">
        <v>11683</v>
      </c>
      <c r="L2098" s="1">
        <v>45885.087233796286</v>
      </c>
      <c r="M2098" t="s">
        <v>6716</v>
      </c>
      <c r="N2098" t="s">
        <v>26</v>
      </c>
      <c r="O2098" s="2">
        <v>45884</v>
      </c>
      <c r="P2098" t="str">
        <f t="shared" si="32"/>
        <v>02</v>
      </c>
    </row>
    <row r="2099" spans="1:16">
      <c r="A2099">
        <v>26911</v>
      </c>
      <c r="B2099" t="s">
        <v>6717</v>
      </c>
      <c r="C2099">
        <v>12108813</v>
      </c>
      <c r="D2099">
        <v>141996</v>
      </c>
      <c r="E2099">
        <v>149879</v>
      </c>
      <c r="F2099">
        <v>1</v>
      </c>
      <c r="G2099">
        <v>40</v>
      </c>
      <c r="H2099">
        <v>2521</v>
      </c>
      <c r="I2099" t="s">
        <v>6</v>
      </c>
      <c r="J2099" t="s">
        <v>11684</v>
      </c>
      <c r="K2099" t="s">
        <v>11685</v>
      </c>
      <c r="L2099" s="1">
        <v>45885.087754629632</v>
      </c>
      <c r="M2099" t="s">
        <v>6718</v>
      </c>
      <c r="N2099" t="s">
        <v>26</v>
      </c>
      <c r="O2099" s="2">
        <v>45884</v>
      </c>
      <c r="P2099" t="str">
        <f t="shared" si="32"/>
        <v>02</v>
      </c>
    </row>
    <row r="2100" spans="1:16">
      <c r="A2100">
        <v>10942</v>
      </c>
      <c r="B2100" t="s">
        <v>6708</v>
      </c>
      <c r="C2100">
        <v>12108752</v>
      </c>
      <c r="D2100">
        <v>150605</v>
      </c>
      <c r="E2100">
        <v>150660</v>
      </c>
      <c r="F2100">
        <v>1</v>
      </c>
      <c r="G2100">
        <v>14</v>
      </c>
      <c r="H2100">
        <v>1606</v>
      </c>
      <c r="I2100" t="s">
        <v>14</v>
      </c>
      <c r="J2100" t="s">
        <v>11677</v>
      </c>
      <c r="K2100" t="s">
        <v>11686</v>
      </c>
      <c r="L2100" s="1">
        <v>45885.088865740741</v>
      </c>
      <c r="M2100" t="s">
        <v>6719</v>
      </c>
      <c r="N2100" t="s">
        <v>26</v>
      </c>
      <c r="O2100" s="2">
        <v>45884</v>
      </c>
      <c r="P2100" t="str">
        <f t="shared" si="32"/>
        <v>02</v>
      </c>
    </row>
    <row r="2101" spans="1:16">
      <c r="A2101">
        <v>10645</v>
      </c>
      <c r="B2101" t="s">
        <v>4541</v>
      </c>
      <c r="C2101">
        <v>12108831</v>
      </c>
      <c r="D2101">
        <v>158831</v>
      </c>
      <c r="E2101">
        <v>158561</v>
      </c>
      <c r="F2101">
        <v>10</v>
      </c>
      <c r="G2101">
        <v>60</v>
      </c>
      <c r="H2101">
        <v>1606</v>
      </c>
      <c r="I2101" t="s">
        <v>14</v>
      </c>
      <c r="J2101" t="s">
        <v>9737</v>
      </c>
      <c r="K2101" t="s">
        <v>9745</v>
      </c>
      <c r="L2101" s="1">
        <v>45885.089317129627</v>
      </c>
      <c r="M2101" t="s">
        <v>6720</v>
      </c>
      <c r="N2101" t="s">
        <v>26</v>
      </c>
      <c r="O2101" s="2">
        <v>45884</v>
      </c>
      <c r="P2101" t="str">
        <f t="shared" si="32"/>
        <v>02</v>
      </c>
    </row>
    <row r="2102" spans="1:16">
      <c r="A2102">
        <v>29755</v>
      </c>
      <c r="B2102" t="s">
        <v>4860</v>
      </c>
      <c r="C2102">
        <v>12108825</v>
      </c>
      <c r="D2102">
        <v>138709</v>
      </c>
      <c r="E2102">
        <v>151202</v>
      </c>
      <c r="F2102">
        <v>33</v>
      </c>
      <c r="G2102">
        <v>16.5</v>
      </c>
      <c r="H2102">
        <v>2521</v>
      </c>
      <c r="I2102" t="s">
        <v>6</v>
      </c>
      <c r="J2102" t="s">
        <v>10502</v>
      </c>
      <c r="K2102" t="s">
        <v>10109</v>
      </c>
      <c r="L2102" s="1">
        <v>45885.090648148151</v>
      </c>
      <c r="M2102" t="s">
        <v>6721</v>
      </c>
      <c r="N2102" t="s">
        <v>26</v>
      </c>
      <c r="O2102" s="2">
        <v>45884</v>
      </c>
      <c r="P2102" t="str">
        <f t="shared" si="32"/>
        <v>02</v>
      </c>
    </row>
    <row r="2103" spans="1:16">
      <c r="A2103">
        <v>30349</v>
      </c>
      <c r="B2103" t="s">
        <v>6722</v>
      </c>
      <c r="C2103">
        <v>12108961</v>
      </c>
      <c r="D2103">
        <v>132811</v>
      </c>
      <c r="E2103">
        <v>153790</v>
      </c>
      <c r="F2103">
        <v>1</v>
      </c>
      <c r="G2103">
        <v>35</v>
      </c>
      <c r="H2103">
        <v>1545</v>
      </c>
      <c r="I2103" t="s">
        <v>10</v>
      </c>
      <c r="J2103" t="s">
        <v>11687</v>
      </c>
      <c r="K2103" t="s">
        <v>11688</v>
      </c>
      <c r="L2103" s="1">
        <v>45885.091087962966</v>
      </c>
      <c r="M2103" t="s">
        <v>6723</v>
      </c>
      <c r="N2103" t="s">
        <v>26</v>
      </c>
      <c r="O2103" s="2">
        <v>45884</v>
      </c>
      <c r="P2103" t="str">
        <f t="shared" si="32"/>
        <v>02</v>
      </c>
    </row>
    <row r="2104" spans="1:16">
      <c r="A2104">
        <v>27565</v>
      </c>
      <c r="B2104" t="s">
        <v>3906</v>
      </c>
      <c r="C2104">
        <v>12110222</v>
      </c>
      <c r="D2104">
        <v>126036</v>
      </c>
      <c r="E2104">
        <v>151216</v>
      </c>
      <c r="F2104">
        <v>2</v>
      </c>
      <c r="G2104">
        <v>192</v>
      </c>
      <c r="H2104">
        <v>1545</v>
      </c>
      <c r="I2104" t="s">
        <v>10</v>
      </c>
      <c r="J2104" t="s">
        <v>11419</v>
      </c>
      <c r="K2104" t="s">
        <v>11689</v>
      </c>
      <c r="L2104" s="1">
        <v>45885.093599537038</v>
      </c>
      <c r="M2104" t="s">
        <v>6724</v>
      </c>
      <c r="N2104" t="s">
        <v>25</v>
      </c>
      <c r="O2104" s="2">
        <v>45884</v>
      </c>
      <c r="P2104" t="str">
        <f t="shared" si="32"/>
        <v>02</v>
      </c>
    </row>
    <row r="2105" spans="1:16">
      <c r="A2105">
        <v>10331</v>
      </c>
      <c r="B2105" t="s">
        <v>6725</v>
      </c>
      <c r="C2105">
        <v>12108959</v>
      </c>
      <c r="D2105">
        <v>125213</v>
      </c>
      <c r="E2105">
        <v>150903</v>
      </c>
      <c r="F2105">
        <v>2</v>
      </c>
      <c r="G2105">
        <v>40</v>
      </c>
      <c r="H2105">
        <v>1545</v>
      </c>
      <c r="I2105" t="s">
        <v>10</v>
      </c>
      <c r="J2105" t="s">
        <v>11690</v>
      </c>
      <c r="K2105" t="s">
        <v>11691</v>
      </c>
      <c r="L2105" s="1">
        <v>45885.095011574071</v>
      </c>
      <c r="M2105" t="s">
        <v>6726</v>
      </c>
      <c r="N2105" t="s">
        <v>26</v>
      </c>
      <c r="O2105" s="2">
        <v>45884</v>
      </c>
      <c r="P2105" t="str">
        <f t="shared" si="32"/>
        <v>02</v>
      </c>
    </row>
    <row r="2106" spans="1:16">
      <c r="A2106">
        <v>21473</v>
      </c>
      <c r="B2106" t="s">
        <v>4341</v>
      </c>
      <c r="C2106">
        <v>12109115</v>
      </c>
      <c r="D2106">
        <v>135652</v>
      </c>
      <c r="E2106">
        <v>156164</v>
      </c>
      <c r="F2106">
        <v>1</v>
      </c>
      <c r="G2106">
        <v>40</v>
      </c>
      <c r="H2106">
        <v>2521</v>
      </c>
      <c r="I2106" t="s">
        <v>6</v>
      </c>
      <c r="J2106" t="s">
        <v>9512</v>
      </c>
      <c r="K2106" t="s">
        <v>9513</v>
      </c>
      <c r="L2106" s="1">
        <v>45885.097222222219</v>
      </c>
      <c r="M2106" t="s">
        <v>6727</v>
      </c>
      <c r="N2106" t="s">
        <v>26</v>
      </c>
      <c r="O2106" s="2">
        <v>45884</v>
      </c>
      <c r="P2106" t="str">
        <f t="shared" si="32"/>
        <v>02</v>
      </c>
    </row>
    <row r="2107" spans="1:16">
      <c r="A2107">
        <v>5793</v>
      </c>
      <c r="B2107" t="s">
        <v>4016</v>
      </c>
      <c r="C2107">
        <v>12109123</v>
      </c>
      <c r="D2107">
        <v>134919</v>
      </c>
      <c r="E2107">
        <v>150599</v>
      </c>
      <c r="F2107">
        <v>2</v>
      </c>
      <c r="G2107">
        <v>72</v>
      </c>
      <c r="H2107">
        <v>1545</v>
      </c>
      <c r="I2107" t="s">
        <v>10</v>
      </c>
      <c r="J2107" t="s">
        <v>11212</v>
      </c>
      <c r="K2107" t="s">
        <v>9166</v>
      </c>
      <c r="L2107" s="1">
        <v>45885.097291666672</v>
      </c>
      <c r="M2107" t="s">
        <v>6728</v>
      </c>
      <c r="N2107" t="s">
        <v>26</v>
      </c>
      <c r="O2107" s="2">
        <v>45884</v>
      </c>
      <c r="P2107" t="str">
        <f t="shared" si="32"/>
        <v>02</v>
      </c>
    </row>
    <row r="2108" spans="1:16">
      <c r="A2108">
        <v>32039</v>
      </c>
      <c r="B2108" t="s">
        <v>6729</v>
      </c>
      <c r="C2108">
        <v>12108964</v>
      </c>
      <c r="D2108">
        <v>145435</v>
      </c>
      <c r="E2108">
        <v>150146</v>
      </c>
      <c r="F2108">
        <v>2</v>
      </c>
      <c r="G2108">
        <v>400</v>
      </c>
      <c r="H2108">
        <v>1545</v>
      </c>
      <c r="I2108" t="s">
        <v>10</v>
      </c>
      <c r="J2108" t="s">
        <v>9762</v>
      </c>
      <c r="K2108" t="s">
        <v>11692</v>
      </c>
      <c r="L2108" s="1">
        <v>45885.098425925928</v>
      </c>
      <c r="M2108" t="s">
        <v>6730</v>
      </c>
      <c r="N2108" t="s">
        <v>26</v>
      </c>
      <c r="O2108" s="2">
        <v>45884</v>
      </c>
      <c r="P2108" t="str">
        <f t="shared" si="32"/>
        <v>02</v>
      </c>
    </row>
    <row r="2109" spans="1:16">
      <c r="A2109">
        <v>10320</v>
      </c>
      <c r="B2109" t="s">
        <v>6731</v>
      </c>
      <c r="C2109">
        <v>12109124</v>
      </c>
      <c r="D2109">
        <v>130419</v>
      </c>
      <c r="E2109">
        <v>161768</v>
      </c>
      <c r="F2109">
        <v>1</v>
      </c>
      <c r="G2109">
        <v>40</v>
      </c>
      <c r="H2109">
        <v>1545</v>
      </c>
      <c r="I2109" t="s">
        <v>10</v>
      </c>
      <c r="J2109" t="s">
        <v>9833</v>
      </c>
      <c r="K2109" t="s">
        <v>11693</v>
      </c>
      <c r="L2109" s="1">
        <v>45885.100462962961</v>
      </c>
      <c r="M2109" t="s">
        <v>6732</v>
      </c>
      <c r="N2109" t="s">
        <v>26</v>
      </c>
      <c r="O2109" s="2">
        <v>45884</v>
      </c>
      <c r="P2109" t="str">
        <f t="shared" si="32"/>
        <v>02</v>
      </c>
    </row>
    <row r="2110" spans="1:16">
      <c r="A2110">
        <v>29755</v>
      </c>
      <c r="B2110" t="s">
        <v>4860</v>
      </c>
      <c r="C2110">
        <v>12108826</v>
      </c>
      <c r="D2110">
        <v>151202</v>
      </c>
      <c r="E2110">
        <v>150166</v>
      </c>
      <c r="F2110">
        <v>17</v>
      </c>
      <c r="G2110">
        <v>204</v>
      </c>
      <c r="H2110">
        <v>1606</v>
      </c>
      <c r="I2110" t="s">
        <v>14</v>
      </c>
      <c r="J2110" t="s">
        <v>10109</v>
      </c>
      <c r="K2110" t="s">
        <v>10507</v>
      </c>
      <c r="L2110" s="1">
        <v>45885.101238425923</v>
      </c>
      <c r="M2110" t="s">
        <v>6733</v>
      </c>
      <c r="N2110" t="s">
        <v>26</v>
      </c>
      <c r="O2110" s="2">
        <v>45884</v>
      </c>
      <c r="P2110" t="str">
        <f t="shared" si="32"/>
        <v>02</v>
      </c>
    </row>
    <row r="2111" spans="1:16">
      <c r="A2111">
        <v>20809</v>
      </c>
      <c r="B2111" t="s">
        <v>5034</v>
      </c>
      <c r="C2111">
        <v>12109076</v>
      </c>
      <c r="D2111">
        <v>122977</v>
      </c>
      <c r="E2111">
        <v>150449</v>
      </c>
      <c r="F2111">
        <v>1</v>
      </c>
      <c r="G2111">
        <v>60</v>
      </c>
      <c r="H2111">
        <v>2521</v>
      </c>
      <c r="I2111" t="s">
        <v>6</v>
      </c>
      <c r="J2111" t="s">
        <v>11694</v>
      </c>
      <c r="K2111" t="s">
        <v>10313</v>
      </c>
      <c r="L2111" s="1">
        <v>45885.101527777777</v>
      </c>
      <c r="M2111" t="s">
        <v>6734</v>
      </c>
      <c r="N2111" t="s">
        <v>26</v>
      </c>
      <c r="O2111" s="2">
        <v>45884</v>
      </c>
      <c r="P2111" t="str">
        <f t="shared" si="32"/>
        <v>02</v>
      </c>
    </row>
    <row r="2112" spans="1:16">
      <c r="A2112">
        <v>26570</v>
      </c>
      <c r="B2112" t="s">
        <v>6735</v>
      </c>
      <c r="C2112">
        <v>12108810</v>
      </c>
      <c r="D2112">
        <v>154513</v>
      </c>
      <c r="E2112">
        <v>158664</v>
      </c>
      <c r="F2112">
        <v>8</v>
      </c>
      <c r="G2112">
        <v>144</v>
      </c>
      <c r="H2112">
        <v>1606</v>
      </c>
      <c r="I2112" t="s">
        <v>14</v>
      </c>
      <c r="J2112" t="s">
        <v>11695</v>
      </c>
      <c r="K2112" t="s">
        <v>11696</v>
      </c>
      <c r="L2112" s="1">
        <v>45885.101655092592</v>
      </c>
      <c r="M2112" t="s">
        <v>6736</v>
      </c>
      <c r="N2112" t="s">
        <v>26</v>
      </c>
      <c r="O2112" s="2">
        <v>45884</v>
      </c>
      <c r="P2112" t="str">
        <f t="shared" si="32"/>
        <v>02</v>
      </c>
    </row>
    <row r="2113" spans="1:16">
      <c r="A2113">
        <v>18415</v>
      </c>
      <c r="B2113" t="s">
        <v>4340</v>
      </c>
      <c r="C2113">
        <v>12109401</v>
      </c>
      <c r="D2113">
        <v>140726</v>
      </c>
      <c r="E2113">
        <v>151196</v>
      </c>
      <c r="F2113">
        <v>8</v>
      </c>
      <c r="G2113">
        <v>160</v>
      </c>
      <c r="H2113">
        <v>1545</v>
      </c>
      <c r="I2113" t="s">
        <v>10</v>
      </c>
      <c r="J2113" t="s">
        <v>9510</v>
      </c>
      <c r="K2113" t="s">
        <v>9531</v>
      </c>
      <c r="L2113" s="1">
        <v>45885.102222222216</v>
      </c>
      <c r="M2113" t="s">
        <v>6737</v>
      </c>
      <c r="N2113" t="s">
        <v>26</v>
      </c>
      <c r="O2113" s="2">
        <v>45884</v>
      </c>
      <c r="P2113" t="str">
        <f t="shared" si="32"/>
        <v>02</v>
      </c>
    </row>
    <row r="2114" spans="1:16">
      <c r="A2114">
        <v>19444</v>
      </c>
      <c r="B2114" t="s">
        <v>6738</v>
      </c>
      <c r="C2114">
        <v>12109407</v>
      </c>
      <c r="D2114">
        <v>147147</v>
      </c>
      <c r="E2114">
        <v>155459</v>
      </c>
      <c r="F2114">
        <v>48</v>
      </c>
      <c r="G2114">
        <v>48</v>
      </c>
      <c r="H2114">
        <v>2521</v>
      </c>
      <c r="I2114" t="s">
        <v>6</v>
      </c>
      <c r="J2114" t="s">
        <v>11697</v>
      </c>
      <c r="K2114" t="s">
        <v>11698</v>
      </c>
      <c r="L2114" s="1">
        <v>45885.106122685182</v>
      </c>
      <c r="M2114" t="s">
        <v>6739</v>
      </c>
      <c r="N2114" t="s">
        <v>26</v>
      </c>
      <c r="O2114" s="2">
        <v>45884</v>
      </c>
      <c r="P2114" t="str">
        <f t="shared" si="32"/>
        <v>02</v>
      </c>
    </row>
    <row r="2115" spans="1:16">
      <c r="A2115">
        <v>14004</v>
      </c>
      <c r="B2115" t="s">
        <v>4047</v>
      </c>
      <c r="C2115">
        <v>12109169</v>
      </c>
      <c r="D2115">
        <v>154018</v>
      </c>
      <c r="E2115">
        <v>158121</v>
      </c>
      <c r="F2115">
        <v>1</v>
      </c>
      <c r="G2115">
        <v>12</v>
      </c>
      <c r="H2115">
        <v>1606</v>
      </c>
      <c r="I2115" t="s">
        <v>14</v>
      </c>
      <c r="J2115" t="s">
        <v>9196</v>
      </c>
      <c r="K2115" t="s">
        <v>9214</v>
      </c>
      <c r="L2115" s="1">
        <v>45885.107604166667</v>
      </c>
      <c r="M2115" t="s">
        <v>6740</v>
      </c>
      <c r="N2115" t="s">
        <v>26</v>
      </c>
      <c r="O2115" s="2">
        <v>45884</v>
      </c>
      <c r="P2115" t="str">
        <f t="shared" ref="P2115:P2178" si="33">TEXT(L2115,"hh")</f>
        <v>02</v>
      </c>
    </row>
    <row r="2116" spans="1:16">
      <c r="A2116">
        <v>4075</v>
      </c>
      <c r="B2116" t="s">
        <v>5410</v>
      </c>
      <c r="C2116">
        <v>12109272</v>
      </c>
      <c r="D2116">
        <v>145516</v>
      </c>
      <c r="E2116">
        <v>158525</v>
      </c>
      <c r="F2116">
        <v>5</v>
      </c>
      <c r="G2116">
        <v>5</v>
      </c>
      <c r="H2116">
        <v>1545</v>
      </c>
      <c r="I2116" t="s">
        <v>10</v>
      </c>
      <c r="J2116" t="s">
        <v>11699</v>
      </c>
      <c r="K2116" t="s">
        <v>10646</v>
      </c>
      <c r="L2116" s="1">
        <v>45885.110312500001</v>
      </c>
      <c r="M2116" t="s">
        <v>6741</v>
      </c>
      <c r="N2116" t="s">
        <v>26</v>
      </c>
      <c r="O2116" s="2">
        <v>45884</v>
      </c>
      <c r="P2116" t="str">
        <f t="shared" si="33"/>
        <v>02</v>
      </c>
    </row>
    <row r="2117" spans="1:16">
      <c r="A2117">
        <v>27665</v>
      </c>
      <c r="B2117" t="s">
        <v>4159</v>
      </c>
      <c r="C2117">
        <v>12109420</v>
      </c>
      <c r="D2117">
        <v>142375</v>
      </c>
      <c r="E2117">
        <v>150460</v>
      </c>
      <c r="F2117">
        <v>2</v>
      </c>
      <c r="G2117">
        <v>48</v>
      </c>
      <c r="H2117">
        <v>1545</v>
      </c>
      <c r="I2117" t="s">
        <v>10</v>
      </c>
      <c r="J2117" t="s">
        <v>10810</v>
      </c>
      <c r="K2117" t="s">
        <v>9308</v>
      </c>
      <c r="L2117" s="1">
        <v>45885.112650462957</v>
      </c>
      <c r="M2117" t="s">
        <v>6742</v>
      </c>
      <c r="N2117" t="s">
        <v>26</v>
      </c>
      <c r="O2117" s="2">
        <v>45884</v>
      </c>
      <c r="P2117" t="str">
        <f t="shared" si="33"/>
        <v>02</v>
      </c>
    </row>
    <row r="2118" spans="1:16">
      <c r="A2118">
        <v>32871</v>
      </c>
      <c r="B2118" t="s">
        <v>3904</v>
      </c>
      <c r="C2118">
        <v>12108401</v>
      </c>
      <c r="D2118">
        <v>133790</v>
      </c>
      <c r="E2118">
        <v>134310</v>
      </c>
      <c r="F2118">
        <v>24</v>
      </c>
      <c r="G2118">
        <v>24</v>
      </c>
      <c r="H2118">
        <v>1606</v>
      </c>
      <c r="I2118" t="s">
        <v>14</v>
      </c>
      <c r="J2118" t="s">
        <v>11700</v>
      </c>
      <c r="K2118" t="s">
        <v>9054</v>
      </c>
      <c r="L2118" s="1">
        <v>45885.11414351852</v>
      </c>
      <c r="M2118" t="s">
        <v>6743</v>
      </c>
      <c r="N2118" t="s">
        <v>26</v>
      </c>
      <c r="O2118" s="2">
        <v>45884</v>
      </c>
      <c r="P2118" t="str">
        <f t="shared" si="33"/>
        <v>02</v>
      </c>
    </row>
    <row r="2119" spans="1:16">
      <c r="A2119">
        <v>32871</v>
      </c>
      <c r="B2119" t="s">
        <v>3904</v>
      </c>
      <c r="C2119">
        <v>12108401</v>
      </c>
      <c r="D2119">
        <v>133791</v>
      </c>
      <c r="E2119">
        <v>134310</v>
      </c>
      <c r="F2119">
        <v>14</v>
      </c>
      <c r="G2119">
        <v>14</v>
      </c>
      <c r="H2119">
        <v>1606</v>
      </c>
      <c r="I2119" t="s">
        <v>14</v>
      </c>
      <c r="J2119" t="s">
        <v>11701</v>
      </c>
      <c r="K2119" t="s">
        <v>9054</v>
      </c>
      <c r="L2119" s="1">
        <v>45885.114224537043</v>
      </c>
      <c r="M2119" t="s">
        <v>6744</v>
      </c>
      <c r="N2119" t="s">
        <v>26</v>
      </c>
      <c r="O2119" s="2">
        <v>45884</v>
      </c>
      <c r="P2119" t="str">
        <f t="shared" si="33"/>
        <v>02</v>
      </c>
    </row>
    <row r="2120" spans="1:16">
      <c r="A2120">
        <v>19187</v>
      </c>
      <c r="B2120" t="s">
        <v>5517</v>
      </c>
      <c r="C2120">
        <v>12108725</v>
      </c>
      <c r="D2120">
        <v>145438</v>
      </c>
      <c r="E2120">
        <v>142040</v>
      </c>
      <c r="F2120">
        <v>24</v>
      </c>
      <c r="G2120">
        <v>24</v>
      </c>
      <c r="H2120">
        <v>1606</v>
      </c>
      <c r="I2120" t="s">
        <v>14</v>
      </c>
      <c r="J2120" t="s">
        <v>11702</v>
      </c>
      <c r="K2120" t="s">
        <v>10745</v>
      </c>
      <c r="L2120" s="1">
        <v>45885.114618055559</v>
      </c>
      <c r="M2120" t="s">
        <v>6745</v>
      </c>
      <c r="N2120" t="s">
        <v>26</v>
      </c>
      <c r="O2120" s="2">
        <v>45884</v>
      </c>
      <c r="P2120" t="str">
        <f t="shared" si="33"/>
        <v>02</v>
      </c>
    </row>
    <row r="2121" spans="1:16">
      <c r="A2121">
        <v>17842</v>
      </c>
      <c r="B2121" t="s">
        <v>4998</v>
      </c>
      <c r="C2121">
        <v>12108392</v>
      </c>
      <c r="D2121">
        <v>140509</v>
      </c>
      <c r="E2121">
        <v>148134</v>
      </c>
      <c r="F2121">
        <v>40</v>
      </c>
      <c r="G2121">
        <v>40</v>
      </c>
      <c r="H2121">
        <v>1606</v>
      </c>
      <c r="I2121" t="s">
        <v>14</v>
      </c>
      <c r="J2121" t="s">
        <v>11703</v>
      </c>
      <c r="K2121" t="s">
        <v>10275</v>
      </c>
      <c r="L2121" s="1">
        <v>45885.115023148152</v>
      </c>
      <c r="M2121" t="s">
        <v>6746</v>
      </c>
      <c r="N2121" t="s">
        <v>26</v>
      </c>
      <c r="O2121" s="2">
        <v>45884</v>
      </c>
      <c r="P2121" t="str">
        <f t="shared" si="33"/>
        <v>02</v>
      </c>
    </row>
    <row r="2122" spans="1:16">
      <c r="A2122">
        <v>81045</v>
      </c>
      <c r="B2122" t="s">
        <v>5480</v>
      </c>
      <c r="C2122">
        <v>12108663</v>
      </c>
      <c r="D2122">
        <v>132974</v>
      </c>
      <c r="E2122">
        <v>130874</v>
      </c>
      <c r="F2122">
        <v>4</v>
      </c>
      <c r="G2122">
        <v>192</v>
      </c>
      <c r="H2122">
        <v>1606</v>
      </c>
      <c r="I2122" t="s">
        <v>14</v>
      </c>
      <c r="J2122" t="s">
        <v>10707</v>
      </c>
      <c r="K2122" t="s">
        <v>10708</v>
      </c>
      <c r="L2122" s="1">
        <v>45885.115358796298</v>
      </c>
      <c r="M2122" t="s">
        <v>6747</v>
      </c>
      <c r="N2122" t="s">
        <v>25</v>
      </c>
      <c r="O2122" s="2">
        <v>45884</v>
      </c>
      <c r="P2122" t="str">
        <f t="shared" si="33"/>
        <v>02</v>
      </c>
    </row>
    <row r="2123" spans="1:16">
      <c r="A2123">
        <v>81045</v>
      </c>
      <c r="B2123" t="s">
        <v>5480</v>
      </c>
      <c r="C2123">
        <v>12108663</v>
      </c>
      <c r="D2123">
        <v>133107</v>
      </c>
      <c r="E2123">
        <v>130874</v>
      </c>
      <c r="F2123">
        <v>9</v>
      </c>
      <c r="G2123">
        <v>432</v>
      </c>
      <c r="H2123">
        <v>1606</v>
      </c>
      <c r="I2123" t="s">
        <v>14</v>
      </c>
      <c r="J2123" t="s">
        <v>11704</v>
      </c>
      <c r="K2123" t="s">
        <v>10708</v>
      </c>
      <c r="L2123" s="1">
        <v>45885.115486111114</v>
      </c>
      <c r="M2123" t="s">
        <v>6748</v>
      </c>
      <c r="N2123" t="s">
        <v>25</v>
      </c>
      <c r="O2123" s="2">
        <v>45884</v>
      </c>
      <c r="P2123" t="str">
        <f t="shared" si="33"/>
        <v>02</v>
      </c>
    </row>
    <row r="2124" spans="1:16">
      <c r="A2124">
        <v>81045</v>
      </c>
      <c r="B2124" t="s">
        <v>5480</v>
      </c>
      <c r="C2124">
        <v>12108663</v>
      </c>
      <c r="D2124">
        <v>132594</v>
      </c>
      <c r="E2124">
        <v>130874</v>
      </c>
      <c r="F2124">
        <v>4</v>
      </c>
      <c r="G2124">
        <v>192</v>
      </c>
      <c r="H2124">
        <v>1606</v>
      </c>
      <c r="I2124" t="s">
        <v>14</v>
      </c>
      <c r="J2124" t="s">
        <v>11705</v>
      </c>
      <c r="K2124" t="s">
        <v>10708</v>
      </c>
      <c r="L2124" s="1">
        <v>45885.115578703713</v>
      </c>
      <c r="M2124" t="s">
        <v>6749</v>
      </c>
      <c r="N2124" t="s">
        <v>25</v>
      </c>
      <c r="O2124" s="2">
        <v>45884</v>
      </c>
      <c r="P2124" t="str">
        <f t="shared" si="33"/>
        <v>02</v>
      </c>
    </row>
    <row r="2125" spans="1:16">
      <c r="A2125">
        <v>17863</v>
      </c>
      <c r="B2125" t="s">
        <v>6750</v>
      </c>
      <c r="C2125">
        <v>12110201</v>
      </c>
      <c r="D2125">
        <v>133084</v>
      </c>
      <c r="E2125">
        <v>142367</v>
      </c>
      <c r="F2125">
        <v>37</v>
      </c>
      <c r="G2125">
        <v>444</v>
      </c>
      <c r="H2125">
        <v>1606</v>
      </c>
      <c r="I2125" t="s">
        <v>14</v>
      </c>
      <c r="J2125" t="s">
        <v>11706</v>
      </c>
      <c r="K2125" t="s">
        <v>11707</v>
      </c>
      <c r="L2125" s="1">
        <v>45885.115902777783</v>
      </c>
      <c r="M2125" t="s">
        <v>6751</v>
      </c>
      <c r="N2125" t="s">
        <v>26</v>
      </c>
      <c r="O2125" s="2">
        <v>45884</v>
      </c>
      <c r="P2125" t="str">
        <f t="shared" si="33"/>
        <v>02</v>
      </c>
    </row>
    <row r="2126" spans="1:16">
      <c r="A2126">
        <v>27580</v>
      </c>
      <c r="B2126" t="s">
        <v>6752</v>
      </c>
      <c r="C2126">
        <v>12109415</v>
      </c>
      <c r="D2126">
        <v>146317</v>
      </c>
      <c r="E2126">
        <v>158462</v>
      </c>
      <c r="F2126">
        <v>30</v>
      </c>
      <c r="G2126">
        <v>30</v>
      </c>
      <c r="H2126">
        <v>1545</v>
      </c>
      <c r="I2126" t="s">
        <v>10</v>
      </c>
      <c r="J2126" t="s">
        <v>11002</v>
      </c>
      <c r="K2126" t="s">
        <v>11708</v>
      </c>
      <c r="L2126" s="1">
        <v>45885.116006944438</v>
      </c>
      <c r="M2126" t="s">
        <v>6753</v>
      </c>
      <c r="N2126" t="s">
        <v>26</v>
      </c>
      <c r="O2126" s="2">
        <v>45884</v>
      </c>
      <c r="P2126" t="str">
        <f t="shared" si="33"/>
        <v>02</v>
      </c>
    </row>
    <row r="2127" spans="1:16">
      <c r="A2127">
        <v>19188</v>
      </c>
      <c r="B2127" t="s">
        <v>4480</v>
      </c>
      <c r="C2127">
        <v>12109452</v>
      </c>
      <c r="D2127">
        <v>141886</v>
      </c>
      <c r="E2127">
        <v>140331</v>
      </c>
      <c r="F2127">
        <v>18</v>
      </c>
      <c r="G2127">
        <v>18</v>
      </c>
      <c r="H2127">
        <v>1606</v>
      </c>
      <c r="I2127" t="s">
        <v>14</v>
      </c>
      <c r="J2127" t="s">
        <v>11709</v>
      </c>
      <c r="K2127" t="s">
        <v>9669</v>
      </c>
      <c r="L2127" s="1">
        <v>45885.116423611107</v>
      </c>
      <c r="M2127" t="s">
        <v>6754</v>
      </c>
      <c r="N2127" t="s">
        <v>26</v>
      </c>
      <c r="O2127" s="2">
        <v>45884</v>
      </c>
      <c r="P2127" t="str">
        <f t="shared" si="33"/>
        <v>02</v>
      </c>
    </row>
    <row r="2128" spans="1:16">
      <c r="A2128">
        <v>19188</v>
      </c>
      <c r="B2128" t="s">
        <v>4480</v>
      </c>
      <c r="C2128">
        <v>12109452</v>
      </c>
      <c r="D2128">
        <v>141929</v>
      </c>
      <c r="E2128">
        <v>140331</v>
      </c>
      <c r="F2128">
        <v>18</v>
      </c>
      <c r="G2128">
        <v>18</v>
      </c>
      <c r="H2128">
        <v>1606</v>
      </c>
      <c r="I2128" t="s">
        <v>14</v>
      </c>
      <c r="J2128" t="s">
        <v>11710</v>
      </c>
      <c r="K2128" t="s">
        <v>9669</v>
      </c>
      <c r="L2128" s="1">
        <v>45885.11650462963</v>
      </c>
      <c r="M2128" t="s">
        <v>6755</v>
      </c>
      <c r="N2128" t="s">
        <v>26</v>
      </c>
      <c r="O2128" s="2">
        <v>45884</v>
      </c>
      <c r="P2128" t="str">
        <f t="shared" si="33"/>
        <v>02</v>
      </c>
    </row>
    <row r="2129" spans="1:16">
      <c r="A2129">
        <v>19188</v>
      </c>
      <c r="B2129" t="s">
        <v>4480</v>
      </c>
      <c r="C2129">
        <v>12109452</v>
      </c>
      <c r="D2129">
        <v>141930</v>
      </c>
      <c r="E2129">
        <v>140331</v>
      </c>
      <c r="F2129">
        <v>18</v>
      </c>
      <c r="G2129">
        <v>18</v>
      </c>
      <c r="H2129">
        <v>1606</v>
      </c>
      <c r="I2129" t="s">
        <v>14</v>
      </c>
      <c r="J2129" t="s">
        <v>11711</v>
      </c>
      <c r="K2129" t="s">
        <v>9669</v>
      </c>
      <c r="L2129" s="1">
        <v>45885.116585648153</v>
      </c>
      <c r="M2129" t="s">
        <v>6756</v>
      </c>
      <c r="N2129" t="s">
        <v>26</v>
      </c>
      <c r="O2129" s="2">
        <v>45884</v>
      </c>
      <c r="P2129" t="str">
        <f t="shared" si="33"/>
        <v>02</v>
      </c>
    </row>
    <row r="2130" spans="1:16">
      <c r="A2130">
        <v>19188</v>
      </c>
      <c r="B2130" t="s">
        <v>4480</v>
      </c>
      <c r="C2130">
        <v>12109489</v>
      </c>
      <c r="D2130">
        <v>141933</v>
      </c>
      <c r="E2130">
        <v>140331</v>
      </c>
      <c r="F2130">
        <v>18</v>
      </c>
      <c r="G2130">
        <v>18</v>
      </c>
      <c r="H2130">
        <v>1606</v>
      </c>
      <c r="I2130" t="s">
        <v>14</v>
      </c>
      <c r="J2130" t="s">
        <v>11712</v>
      </c>
      <c r="K2130" t="s">
        <v>9669</v>
      </c>
      <c r="L2130" s="1">
        <v>45885.116863425923</v>
      </c>
      <c r="M2130" t="s">
        <v>6757</v>
      </c>
      <c r="N2130" t="s">
        <v>26</v>
      </c>
      <c r="O2130" s="2">
        <v>45884</v>
      </c>
      <c r="P2130" t="str">
        <f t="shared" si="33"/>
        <v>02</v>
      </c>
    </row>
    <row r="2131" spans="1:16">
      <c r="A2131">
        <v>19188</v>
      </c>
      <c r="B2131" t="s">
        <v>4480</v>
      </c>
      <c r="C2131">
        <v>12109489</v>
      </c>
      <c r="D2131">
        <v>141931</v>
      </c>
      <c r="E2131">
        <v>140331</v>
      </c>
      <c r="F2131">
        <v>18</v>
      </c>
      <c r="G2131">
        <v>18</v>
      </c>
      <c r="H2131">
        <v>1606</v>
      </c>
      <c r="I2131" t="s">
        <v>14</v>
      </c>
      <c r="J2131" t="s">
        <v>11713</v>
      </c>
      <c r="K2131" t="s">
        <v>9669</v>
      </c>
      <c r="L2131" s="1">
        <v>45885.116944444453</v>
      </c>
      <c r="M2131" t="s">
        <v>6758</v>
      </c>
      <c r="N2131" t="s">
        <v>26</v>
      </c>
      <c r="O2131" s="2">
        <v>45884</v>
      </c>
      <c r="P2131" t="str">
        <f t="shared" si="33"/>
        <v>02</v>
      </c>
    </row>
    <row r="2132" spans="1:16">
      <c r="A2132">
        <v>19188</v>
      </c>
      <c r="B2132" t="s">
        <v>4480</v>
      </c>
      <c r="C2132">
        <v>12109489</v>
      </c>
      <c r="D2132">
        <v>141932</v>
      </c>
      <c r="E2132">
        <v>140331</v>
      </c>
      <c r="F2132">
        <v>18</v>
      </c>
      <c r="G2132">
        <v>18</v>
      </c>
      <c r="H2132">
        <v>1606</v>
      </c>
      <c r="I2132" t="s">
        <v>14</v>
      </c>
      <c r="J2132" t="s">
        <v>11714</v>
      </c>
      <c r="K2132" t="s">
        <v>9669</v>
      </c>
      <c r="L2132" s="1">
        <v>45885.117025462961</v>
      </c>
      <c r="M2132" t="s">
        <v>6759</v>
      </c>
      <c r="N2132" t="s">
        <v>26</v>
      </c>
      <c r="O2132" s="2">
        <v>45884</v>
      </c>
      <c r="P2132" t="str">
        <f t="shared" si="33"/>
        <v>02</v>
      </c>
    </row>
    <row r="2133" spans="1:16">
      <c r="A2133">
        <v>19188</v>
      </c>
      <c r="B2133" t="s">
        <v>4480</v>
      </c>
      <c r="C2133">
        <v>12108853</v>
      </c>
      <c r="D2133">
        <v>141882</v>
      </c>
      <c r="E2133">
        <v>140331</v>
      </c>
      <c r="F2133">
        <v>18</v>
      </c>
      <c r="G2133">
        <v>18</v>
      </c>
      <c r="H2133">
        <v>1606</v>
      </c>
      <c r="I2133" t="s">
        <v>14</v>
      </c>
      <c r="J2133" t="s">
        <v>11715</v>
      </c>
      <c r="K2133" t="s">
        <v>9669</v>
      </c>
      <c r="L2133" s="1">
        <v>45885.117337962962</v>
      </c>
      <c r="M2133" t="s">
        <v>6760</v>
      </c>
      <c r="N2133" t="s">
        <v>26</v>
      </c>
      <c r="O2133" s="2">
        <v>45884</v>
      </c>
      <c r="P2133" t="str">
        <f t="shared" si="33"/>
        <v>02</v>
      </c>
    </row>
    <row r="2134" spans="1:16">
      <c r="A2134">
        <v>19188</v>
      </c>
      <c r="B2134" t="s">
        <v>4480</v>
      </c>
      <c r="C2134">
        <v>12108853</v>
      </c>
      <c r="D2134">
        <v>141883</v>
      </c>
      <c r="E2134">
        <v>140331</v>
      </c>
      <c r="F2134">
        <v>18</v>
      </c>
      <c r="G2134">
        <v>18</v>
      </c>
      <c r="H2134">
        <v>1606</v>
      </c>
      <c r="I2134" t="s">
        <v>14</v>
      </c>
      <c r="J2134" t="s">
        <v>11716</v>
      </c>
      <c r="K2134" t="s">
        <v>9669</v>
      </c>
      <c r="L2134" s="1">
        <v>45885.117407407408</v>
      </c>
      <c r="M2134" t="s">
        <v>6761</v>
      </c>
      <c r="N2134" t="s">
        <v>26</v>
      </c>
      <c r="O2134" s="2">
        <v>45884</v>
      </c>
      <c r="P2134" t="str">
        <f t="shared" si="33"/>
        <v>02</v>
      </c>
    </row>
    <row r="2135" spans="1:16">
      <c r="A2135">
        <v>19188</v>
      </c>
      <c r="B2135" t="s">
        <v>4480</v>
      </c>
      <c r="C2135">
        <v>12109381</v>
      </c>
      <c r="D2135">
        <v>141916</v>
      </c>
      <c r="E2135">
        <v>140331</v>
      </c>
      <c r="F2135">
        <v>18</v>
      </c>
      <c r="G2135">
        <v>18</v>
      </c>
      <c r="H2135">
        <v>1606</v>
      </c>
      <c r="I2135" t="s">
        <v>14</v>
      </c>
      <c r="J2135" t="s">
        <v>11717</v>
      </c>
      <c r="K2135" t="s">
        <v>9669</v>
      </c>
      <c r="L2135" s="1">
        <v>45885.117476851847</v>
      </c>
      <c r="M2135" t="s">
        <v>6762</v>
      </c>
      <c r="N2135" t="s">
        <v>26</v>
      </c>
      <c r="O2135" s="2">
        <v>45884</v>
      </c>
      <c r="P2135" t="str">
        <f t="shared" si="33"/>
        <v>02</v>
      </c>
    </row>
    <row r="2136" spans="1:16">
      <c r="A2136">
        <v>19188</v>
      </c>
      <c r="B2136" t="s">
        <v>4480</v>
      </c>
      <c r="C2136">
        <v>12109381</v>
      </c>
      <c r="D2136">
        <v>141917</v>
      </c>
      <c r="E2136">
        <v>140331</v>
      </c>
      <c r="F2136">
        <v>18</v>
      </c>
      <c r="G2136">
        <v>18</v>
      </c>
      <c r="H2136">
        <v>1606</v>
      </c>
      <c r="I2136" t="s">
        <v>14</v>
      </c>
      <c r="J2136" t="s">
        <v>11718</v>
      </c>
      <c r="K2136" t="s">
        <v>9669</v>
      </c>
      <c r="L2136" s="1">
        <v>45885.117546296293</v>
      </c>
      <c r="M2136" t="s">
        <v>6763</v>
      </c>
      <c r="N2136" t="s">
        <v>26</v>
      </c>
      <c r="O2136" s="2">
        <v>45884</v>
      </c>
      <c r="P2136" t="str">
        <f t="shared" si="33"/>
        <v>02</v>
      </c>
    </row>
    <row r="2137" spans="1:16">
      <c r="A2137">
        <v>19188</v>
      </c>
      <c r="B2137" t="s">
        <v>4480</v>
      </c>
      <c r="C2137">
        <v>12109381</v>
      </c>
      <c r="D2137">
        <v>141884</v>
      </c>
      <c r="E2137">
        <v>140331</v>
      </c>
      <c r="F2137">
        <v>18</v>
      </c>
      <c r="G2137">
        <v>18</v>
      </c>
      <c r="H2137">
        <v>1606</v>
      </c>
      <c r="I2137" t="s">
        <v>14</v>
      </c>
      <c r="J2137" t="s">
        <v>11719</v>
      </c>
      <c r="K2137" t="s">
        <v>9669</v>
      </c>
      <c r="L2137" s="1">
        <v>45885.117615740739</v>
      </c>
      <c r="M2137" t="s">
        <v>6764</v>
      </c>
      <c r="N2137" t="s">
        <v>26</v>
      </c>
      <c r="O2137" s="2">
        <v>45884</v>
      </c>
      <c r="P2137" t="str">
        <f t="shared" si="33"/>
        <v>02</v>
      </c>
    </row>
    <row r="2138" spans="1:16">
      <c r="A2138">
        <v>19188</v>
      </c>
      <c r="B2138" t="s">
        <v>4480</v>
      </c>
      <c r="C2138">
        <v>12110113</v>
      </c>
      <c r="D2138">
        <v>141934</v>
      </c>
      <c r="E2138">
        <v>140331</v>
      </c>
      <c r="F2138">
        <v>18</v>
      </c>
      <c r="G2138">
        <v>18</v>
      </c>
      <c r="H2138">
        <v>1606</v>
      </c>
      <c r="I2138" t="s">
        <v>14</v>
      </c>
      <c r="J2138" t="s">
        <v>11720</v>
      </c>
      <c r="K2138" t="s">
        <v>9669</v>
      </c>
      <c r="L2138" s="1">
        <v>45885.117696759262</v>
      </c>
      <c r="M2138" t="s">
        <v>6765</v>
      </c>
      <c r="N2138" t="s">
        <v>26</v>
      </c>
      <c r="O2138" s="2">
        <v>45884</v>
      </c>
      <c r="P2138" t="str">
        <f t="shared" si="33"/>
        <v>02</v>
      </c>
    </row>
    <row r="2139" spans="1:16">
      <c r="A2139">
        <v>17522</v>
      </c>
      <c r="B2139" t="s">
        <v>6766</v>
      </c>
      <c r="C2139">
        <v>12108867</v>
      </c>
      <c r="D2139">
        <v>145264</v>
      </c>
      <c r="E2139">
        <v>121248</v>
      </c>
      <c r="F2139">
        <v>22</v>
      </c>
      <c r="G2139">
        <v>22</v>
      </c>
      <c r="H2139">
        <v>1606</v>
      </c>
      <c r="I2139" t="s">
        <v>14</v>
      </c>
      <c r="J2139" t="s">
        <v>11721</v>
      </c>
      <c r="K2139" t="s">
        <v>11722</v>
      </c>
      <c r="L2139" s="1">
        <v>45885.118136574078</v>
      </c>
      <c r="M2139" t="s">
        <v>6767</v>
      </c>
      <c r="N2139" t="s">
        <v>26</v>
      </c>
      <c r="O2139" s="2">
        <v>45884</v>
      </c>
      <c r="P2139" t="str">
        <f t="shared" si="33"/>
        <v>02</v>
      </c>
    </row>
    <row r="2140" spans="1:16">
      <c r="A2140">
        <v>17522</v>
      </c>
      <c r="B2140" t="s">
        <v>6766</v>
      </c>
      <c r="C2140">
        <v>12108867</v>
      </c>
      <c r="D2140">
        <v>142233</v>
      </c>
      <c r="E2140">
        <v>121248</v>
      </c>
      <c r="F2140">
        <v>162</v>
      </c>
      <c r="G2140">
        <v>162</v>
      </c>
      <c r="H2140">
        <v>1606</v>
      </c>
      <c r="I2140" t="s">
        <v>14</v>
      </c>
      <c r="J2140" t="s">
        <v>11723</v>
      </c>
      <c r="K2140" t="s">
        <v>11722</v>
      </c>
      <c r="L2140" s="1">
        <v>45885.118217592593</v>
      </c>
      <c r="M2140" t="s">
        <v>6768</v>
      </c>
      <c r="N2140" t="s">
        <v>26</v>
      </c>
      <c r="O2140" s="2">
        <v>45884</v>
      </c>
      <c r="P2140" t="str">
        <f t="shared" si="33"/>
        <v>02</v>
      </c>
    </row>
    <row r="2141" spans="1:16">
      <c r="A2141">
        <v>16074</v>
      </c>
      <c r="B2141" t="s">
        <v>4993</v>
      </c>
      <c r="C2141">
        <v>12109424</v>
      </c>
      <c r="D2141">
        <v>145412</v>
      </c>
      <c r="E2141">
        <v>150769</v>
      </c>
      <c r="F2141">
        <v>2</v>
      </c>
      <c r="G2141">
        <v>80</v>
      </c>
      <c r="H2141">
        <v>2521</v>
      </c>
      <c r="I2141" t="s">
        <v>6</v>
      </c>
      <c r="J2141" t="s">
        <v>10267</v>
      </c>
      <c r="K2141" t="s">
        <v>10268</v>
      </c>
      <c r="L2141" s="1">
        <v>45885.118460648147</v>
      </c>
      <c r="M2141" t="s">
        <v>6769</v>
      </c>
      <c r="N2141" t="s">
        <v>26</v>
      </c>
      <c r="O2141" s="2">
        <v>45884</v>
      </c>
      <c r="P2141" t="str">
        <f t="shared" si="33"/>
        <v>02</v>
      </c>
    </row>
    <row r="2142" spans="1:16">
      <c r="A2142">
        <v>22123</v>
      </c>
      <c r="B2142" t="s">
        <v>4053</v>
      </c>
      <c r="C2142">
        <v>12108851</v>
      </c>
      <c r="D2142">
        <v>145399</v>
      </c>
      <c r="E2142">
        <v>142420</v>
      </c>
      <c r="F2142">
        <v>11</v>
      </c>
      <c r="G2142">
        <v>11</v>
      </c>
      <c r="H2142">
        <v>1606</v>
      </c>
      <c r="I2142" t="s">
        <v>14</v>
      </c>
      <c r="J2142" t="s">
        <v>9248</v>
      </c>
      <c r="K2142" t="s">
        <v>9202</v>
      </c>
      <c r="L2142" s="1">
        <v>45885.118611111109</v>
      </c>
      <c r="M2142" t="s">
        <v>6770</v>
      </c>
      <c r="N2142" t="s">
        <v>26</v>
      </c>
      <c r="O2142" s="2">
        <v>45884</v>
      </c>
      <c r="P2142" t="str">
        <f t="shared" si="33"/>
        <v>02</v>
      </c>
    </row>
    <row r="2143" spans="1:16">
      <c r="A2143">
        <v>21390</v>
      </c>
      <c r="B2143" t="s">
        <v>6771</v>
      </c>
      <c r="C2143">
        <v>12108988</v>
      </c>
      <c r="D2143">
        <v>122087</v>
      </c>
      <c r="E2143">
        <v>119660</v>
      </c>
      <c r="F2143">
        <v>2</v>
      </c>
      <c r="G2143">
        <v>2</v>
      </c>
      <c r="H2143">
        <v>1606</v>
      </c>
      <c r="I2143" t="s">
        <v>14</v>
      </c>
      <c r="J2143" t="s">
        <v>11724</v>
      </c>
      <c r="K2143" t="s">
        <v>11725</v>
      </c>
      <c r="L2143" s="1">
        <v>45885.11891203704</v>
      </c>
      <c r="M2143" t="s">
        <v>6772</v>
      </c>
      <c r="N2143" t="s">
        <v>26</v>
      </c>
      <c r="O2143" s="2">
        <v>45884</v>
      </c>
      <c r="P2143" t="str">
        <f t="shared" si="33"/>
        <v>02</v>
      </c>
    </row>
    <row r="2144" spans="1:16">
      <c r="A2144">
        <v>27127</v>
      </c>
      <c r="B2144" t="s">
        <v>5162</v>
      </c>
      <c r="C2144">
        <v>12108925</v>
      </c>
      <c r="D2144">
        <v>143823</v>
      </c>
      <c r="E2144">
        <v>144597</v>
      </c>
      <c r="F2144">
        <v>20</v>
      </c>
      <c r="G2144">
        <v>120</v>
      </c>
      <c r="H2144">
        <v>1606</v>
      </c>
      <c r="I2144" t="s">
        <v>14</v>
      </c>
      <c r="J2144" t="s">
        <v>11726</v>
      </c>
      <c r="K2144" t="s">
        <v>10436</v>
      </c>
      <c r="L2144" s="1">
        <v>45885.119189814817</v>
      </c>
      <c r="M2144" t="s">
        <v>6773</v>
      </c>
      <c r="N2144" t="s">
        <v>26</v>
      </c>
      <c r="O2144" s="2">
        <v>45884</v>
      </c>
      <c r="P2144" t="str">
        <f t="shared" si="33"/>
        <v>02</v>
      </c>
    </row>
    <row r="2145" spans="1:16">
      <c r="A2145">
        <v>27127</v>
      </c>
      <c r="B2145" t="s">
        <v>5162</v>
      </c>
      <c r="C2145">
        <v>12108925</v>
      </c>
      <c r="D2145">
        <v>144048</v>
      </c>
      <c r="E2145">
        <v>144597</v>
      </c>
      <c r="F2145">
        <v>2</v>
      </c>
      <c r="G2145">
        <v>12</v>
      </c>
      <c r="H2145">
        <v>1606</v>
      </c>
      <c r="I2145" t="s">
        <v>14</v>
      </c>
      <c r="J2145" t="s">
        <v>11727</v>
      </c>
      <c r="K2145" t="s">
        <v>10436</v>
      </c>
      <c r="L2145" s="1">
        <v>45885.119259259263</v>
      </c>
      <c r="M2145" t="s">
        <v>6774</v>
      </c>
      <c r="N2145" t="s">
        <v>26</v>
      </c>
      <c r="O2145" s="2">
        <v>45884</v>
      </c>
      <c r="P2145" t="str">
        <f t="shared" si="33"/>
        <v>02</v>
      </c>
    </row>
    <row r="2146" spans="1:16">
      <c r="A2146">
        <v>27127</v>
      </c>
      <c r="B2146" t="s">
        <v>5162</v>
      </c>
      <c r="C2146">
        <v>12108925</v>
      </c>
      <c r="D2146">
        <v>135248</v>
      </c>
      <c r="E2146">
        <v>144597</v>
      </c>
      <c r="F2146">
        <v>18</v>
      </c>
      <c r="G2146">
        <v>108</v>
      </c>
      <c r="H2146">
        <v>1606</v>
      </c>
      <c r="I2146" t="s">
        <v>14</v>
      </c>
      <c r="J2146" t="s">
        <v>11728</v>
      </c>
      <c r="K2146" t="s">
        <v>10436</v>
      </c>
      <c r="L2146" s="1">
        <v>45885.119421296287</v>
      </c>
      <c r="M2146" t="s">
        <v>6775</v>
      </c>
      <c r="N2146" t="s">
        <v>26</v>
      </c>
      <c r="O2146" s="2">
        <v>45884</v>
      </c>
      <c r="P2146" t="str">
        <f t="shared" si="33"/>
        <v>02</v>
      </c>
    </row>
    <row r="2147" spans="1:16">
      <c r="A2147">
        <v>31170</v>
      </c>
      <c r="B2147" t="s">
        <v>4242</v>
      </c>
      <c r="C2147">
        <v>12109016</v>
      </c>
      <c r="D2147">
        <v>124672</v>
      </c>
      <c r="E2147">
        <v>150126</v>
      </c>
      <c r="F2147">
        <v>30</v>
      </c>
      <c r="G2147">
        <v>360</v>
      </c>
      <c r="H2147">
        <v>1545</v>
      </c>
      <c r="I2147" t="s">
        <v>10</v>
      </c>
      <c r="J2147" t="s">
        <v>10469</v>
      </c>
      <c r="K2147" t="s">
        <v>10470</v>
      </c>
      <c r="L2147" s="1">
        <v>45885.119884259257</v>
      </c>
      <c r="M2147" t="s">
        <v>6776</v>
      </c>
      <c r="N2147" t="s">
        <v>26</v>
      </c>
      <c r="O2147" s="2">
        <v>45884</v>
      </c>
      <c r="P2147" t="str">
        <f t="shared" si="33"/>
        <v>02</v>
      </c>
    </row>
    <row r="2148" spans="1:16">
      <c r="A2148">
        <v>2956</v>
      </c>
      <c r="B2148" t="s">
        <v>4533</v>
      </c>
      <c r="C2148">
        <v>12109153</v>
      </c>
      <c r="D2148">
        <v>126888</v>
      </c>
      <c r="E2148">
        <v>162912</v>
      </c>
      <c r="F2148">
        <v>3</v>
      </c>
      <c r="G2148">
        <v>3</v>
      </c>
      <c r="H2148">
        <v>1606</v>
      </c>
      <c r="I2148" t="s">
        <v>14</v>
      </c>
      <c r="J2148" t="s">
        <v>9725</v>
      </c>
      <c r="K2148" t="s">
        <v>9726</v>
      </c>
      <c r="L2148" s="1">
        <v>45885.120034722233</v>
      </c>
      <c r="M2148" t="s">
        <v>6777</v>
      </c>
      <c r="N2148" t="s">
        <v>26</v>
      </c>
      <c r="O2148" s="2">
        <v>45884</v>
      </c>
      <c r="P2148" t="str">
        <f t="shared" si="33"/>
        <v>02</v>
      </c>
    </row>
    <row r="2149" spans="1:16">
      <c r="A2149">
        <v>2956</v>
      </c>
      <c r="B2149" t="s">
        <v>4533</v>
      </c>
      <c r="C2149">
        <v>12109153</v>
      </c>
      <c r="D2149">
        <v>125326</v>
      </c>
      <c r="E2149">
        <v>162912</v>
      </c>
      <c r="F2149">
        <v>5</v>
      </c>
      <c r="G2149">
        <v>5</v>
      </c>
      <c r="H2149">
        <v>1606</v>
      </c>
      <c r="I2149" t="s">
        <v>14</v>
      </c>
      <c r="J2149" t="s">
        <v>11729</v>
      </c>
      <c r="K2149" t="s">
        <v>9726</v>
      </c>
      <c r="L2149" s="1">
        <v>45885.120127314818</v>
      </c>
      <c r="M2149" t="s">
        <v>6778</v>
      </c>
      <c r="N2149" t="s">
        <v>26</v>
      </c>
      <c r="O2149" s="2">
        <v>45884</v>
      </c>
      <c r="P2149" t="str">
        <f t="shared" si="33"/>
        <v>02</v>
      </c>
    </row>
    <row r="2150" spans="1:16">
      <c r="A2150">
        <v>12373</v>
      </c>
      <c r="B2150" t="s">
        <v>6779</v>
      </c>
      <c r="C2150">
        <v>12109032</v>
      </c>
      <c r="D2150">
        <v>132822</v>
      </c>
      <c r="E2150">
        <v>137468</v>
      </c>
      <c r="F2150">
        <v>2</v>
      </c>
      <c r="G2150">
        <v>480</v>
      </c>
      <c r="H2150">
        <v>1606</v>
      </c>
      <c r="I2150" t="s">
        <v>14</v>
      </c>
      <c r="J2150" t="s">
        <v>11730</v>
      </c>
      <c r="K2150" t="s">
        <v>11731</v>
      </c>
      <c r="L2150" s="1">
        <v>45885.120439814818</v>
      </c>
      <c r="M2150" t="s">
        <v>6780</v>
      </c>
      <c r="N2150" t="s">
        <v>26</v>
      </c>
      <c r="O2150" s="2">
        <v>45884</v>
      </c>
      <c r="P2150" t="str">
        <f t="shared" si="33"/>
        <v>02</v>
      </c>
    </row>
    <row r="2151" spans="1:16">
      <c r="A2151">
        <v>12373</v>
      </c>
      <c r="B2151" t="s">
        <v>6779</v>
      </c>
      <c r="C2151">
        <v>12109032</v>
      </c>
      <c r="D2151">
        <v>142629</v>
      </c>
      <c r="E2151">
        <v>137468</v>
      </c>
      <c r="F2151">
        <v>1</v>
      </c>
      <c r="G2151">
        <v>240</v>
      </c>
      <c r="H2151">
        <v>1606</v>
      </c>
      <c r="I2151" t="s">
        <v>14</v>
      </c>
      <c r="J2151" t="s">
        <v>11732</v>
      </c>
      <c r="K2151" t="s">
        <v>11731</v>
      </c>
      <c r="L2151" s="1">
        <v>45885.120555555557</v>
      </c>
      <c r="M2151" t="s">
        <v>6781</v>
      </c>
      <c r="N2151" t="s">
        <v>26</v>
      </c>
      <c r="O2151" s="2">
        <v>45884</v>
      </c>
      <c r="P2151" t="str">
        <f t="shared" si="33"/>
        <v>02</v>
      </c>
    </row>
    <row r="2152" spans="1:16">
      <c r="A2152">
        <v>12373</v>
      </c>
      <c r="B2152" t="s">
        <v>6779</v>
      </c>
      <c r="C2152">
        <v>12109032</v>
      </c>
      <c r="D2152">
        <v>132545</v>
      </c>
      <c r="E2152">
        <v>137468</v>
      </c>
      <c r="F2152">
        <v>5</v>
      </c>
      <c r="G2152">
        <v>1200</v>
      </c>
      <c r="H2152">
        <v>1606</v>
      </c>
      <c r="I2152" t="s">
        <v>14</v>
      </c>
      <c r="J2152" t="s">
        <v>11733</v>
      </c>
      <c r="K2152" t="s">
        <v>11731</v>
      </c>
      <c r="L2152" s="1">
        <v>45885.120636574073</v>
      </c>
      <c r="M2152" t="s">
        <v>6782</v>
      </c>
      <c r="N2152" t="s">
        <v>26</v>
      </c>
      <c r="O2152" s="2">
        <v>45884</v>
      </c>
      <c r="P2152" t="str">
        <f t="shared" si="33"/>
        <v>02</v>
      </c>
    </row>
    <row r="2153" spans="1:16">
      <c r="A2153">
        <v>7000</v>
      </c>
      <c r="B2153" t="s">
        <v>4898</v>
      </c>
      <c r="C2153">
        <v>12109134</v>
      </c>
      <c r="D2153">
        <v>134880</v>
      </c>
      <c r="E2153">
        <v>162099</v>
      </c>
      <c r="F2153">
        <v>2</v>
      </c>
      <c r="G2153">
        <v>100</v>
      </c>
      <c r="H2153">
        <v>1606</v>
      </c>
      <c r="I2153" t="s">
        <v>14</v>
      </c>
      <c r="J2153" t="s">
        <v>10153</v>
      </c>
      <c r="K2153" t="s">
        <v>10154</v>
      </c>
      <c r="L2153" s="1">
        <v>45885.12096064815</v>
      </c>
      <c r="M2153" t="s">
        <v>6783</v>
      </c>
      <c r="N2153" t="s">
        <v>26</v>
      </c>
      <c r="O2153" s="2">
        <v>45884</v>
      </c>
      <c r="P2153" t="str">
        <f t="shared" si="33"/>
        <v>02</v>
      </c>
    </row>
    <row r="2154" spans="1:16">
      <c r="A2154">
        <v>27580</v>
      </c>
      <c r="B2154" t="s">
        <v>6752</v>
      </c>
      <c r="C2154">
        <v>12109922</v>
      </c>
      <c r="D2154">
        <v>158462</v>
      </c>
      <c r="E2154">
        <v>154723</v>
      </c>
      <c r="F2154">
        <v>1</v>
      </c>
      <c r="G2154">
        <v>3</v>
      </c>
      <c r="H2154">
        <v>1606</v>
      </c>
      <c r="I2154" t="s">
        <v>14</v>
      </c>
      <c r="J2154" t="s">
        <v>11708</v>
      </c>
      <c r="K2154" t="s">
        <v>11734</v>
      </c>
      <c r="L2154" s="1">
        <v>45885.121030092603</v>
      </c>
      <c r="M2154" t="s">
        <v>6784</v>
      </c>
      <c r="N2154" t="s">
        <v>26</v>
      </c>
      <c r="O2154" s="2">
        <v>45884</v>
      </c>
      <c r="P2154" t="str">
        <f t="shared" si="33"/>
        <v>02</v>
      </c>
    </row>
    <row r="2155" spans="1:16">
      <c r="A2155">
        <v>5749</v>
      </c>
      <c r="B2155" t="s">
        <v>6785</v>
      </c>
      <c r="C2155">
        <v>12109149</v>
      </c>
      <c r="D2155">
        <v>147562</v>
      </c>
      <c r="E2155">
        <v>132604</v>
      </c>
      <c r="F2155">
        <v>20</v>
      </c>
      <c r="G2155">
        <v>240</v>
      </c>
      <c r="H2155">
        <v>1606</v>
      </c>
      <c r="I2155" t="s">
        <v>14</v>
      </c>
      <c r="J2155" t="s">
        <v>11735</v>
      </c>
      <c r="K2155" t="s">
        <v>11736</v>
      </c>
      <c r="L2155" s="1">
        <v>45885.121423611112</v>
      </c>
      <c r="M2155" t="s">
        <v>6786</v>
      </c>
      <c r="N2155" t="s">
        <v>26</v>
      </c>
      <c r="O2155" s="2">
        <v>45884</v>
      </c>
      <c r="P2155" t="str">
        <f t="shared" si="33"/>
        <v>02</v>
      </c>
    </row>
    <row r="2156" spans="1:16">
      <c r="A2156">
        <v>5749</v>
      </c>
      <c r="B2156" t="s">
        <v>6785</v>
      </c>
      <c r="C2156">
        <v>12109149</v>
      </c>
      <c r="D2156">
        <v>137380</v>
      </c>
      <c r="E2156">
        <v>132604</v>
      </c>
      <c r="F2156">
        <v>69</v>
      </c>
      <c r="G2156">
        <v>828</v>
      </c>
      <c r="H2156">
        <v>1606</v>
      </c>
      <c r="I2156" t="s">
        <v>14</v>
      </c>
      <c r="J2156" t="s">
        <v>11737</v>
      </c>
      <c r="K2156" t="s">
        <v>11736</v>
      </c>
      <c r="L2156" s="1">
        <v>45885.121516203697</v>
      </c>
      <c r="M2156" t="s">
        <v>6787</v>
      </c>
      <c r="N2156" t="s">
        <v>26</v>
      </c>
      <c r="O2156" s="2">
        <v>45884</v>
      </c>
      <c r="P2156" t="str">
        <f t="shared" si="33"/>
        <v>02</v>
      </c>
    </row>
    <row r="2157" spans="1:16">
      <c r="A2157">
        <v>31170</v>
      </c>
      <c r="B2157" t="s">
        <v>4242</v>
      </c>
      <c r="C2157">
        <v>12109016</v>
      </c>
      <c r="D2157">
        <v>122506</v>
      </c>
      <c r="E2157">
        <v>150126</v>
      </c>
      <c r="F2157">
        <v>27</v>
      </c>
      <c r="G2157">
        <v>324</v>
      </c>
      <c r="H2157">
        <v>1545</v>
      </c>
      <c r="I2157" t="s">
        <v>10</v>
      </c>
      <c r="J2157" t="s">
        <v>11738</v>
      </c>
      <c r="K2157" t="s">
        <v>10470</v>
      </c>
      <c r="L2157" s="1">
        <v>45885.121851851851</v>
      </c>
      <c r="M2157" t="s">
        <v>6788</v>
      </c>
      <c r="N2157" t="s">
        <v>26</v>
      </c>
      <c r="O2157" s="2">
        <v>45884</v>
      </c>
      <c r="P2157" t="str">
        <f t="shared" si="33"/>
        <v>02</v>
      </c>
    </row>
    <row r="2158" spans="1:16">
      <c r="A2158">
        <v>80351</v>
      </c>
      <c r="B2158" t="s">
        <v>5356</v>
      </c>
      <c r="C2158">
        <v>12109197</v>
      </c>
      <c r="D2158">
        <v>148597</v>
      </c>
      <c r="E2158">
        <v>124982</v>
      </c>
      <c r="F2158">
        <v>24</v>
      </c>
      <c r="G2158">
        <v>24</v>
      </c>
      <c r="H2158">
        <v>1606</v>
      </c>
      <c r="I2158" t="s">
        <v>14</v>
      </c>
      <c r="J2158" t="s">
        <v>11739</v>
      </c>
      <c r="K2158" t="s">
        <v>10602</v>
      </c>
      <c r="L2158" s="1">
        <v>45885.12190972222</v>
      </c>
      <c r="M2158" t="s">
        <v>6789</v>
      </c>
      <c r="N2158" t="s">
        <v>26</v>
      </c>
      <c r="O2158" s="2">
        <v>45884</v>
      </c>
      <c r="P2158" t="str">
        <f t="shared" si="33"/>
        <v>02</v>
      </c>
    </row>
    <row r="2159" spans="1:16">
      <c r="A2159">
        <v>85577</v>
      </c>
      <c r="B2159" t="s">
        <v>6790</v>
      </c>
      <c r="C2159">
        <v>12109002</v>
      </c>
      <c r="D2159">
        <v>134687</v>
      </c>
      <c r="E2159">
        <v>151393</v>
      </c>
      <c r="F2159">
        <v>18</v>
      </c>
      <c r="G2159">
        <v>1350</v>
      </c>
      <c r="H2159">
        <v>2521</v>
      </c>
      <c r="I2159" t="s">
        <v>6</v>
      </c>
      <c r="J2159" t="s">
        <v>11740</v>
      </c>
      <c r="K2159" t="s">
        <v>11741</v>
      </c>
      <c r="L2159" s="1">
        <v>45885.123877314807</v>
      </c>
      <c r="M2159" t="s">
        <v>6791</v>
      </c>
      <c r="N2159" t="s">
        <v>26</v>
      </c>
      <c r="O2159" s="2">
        <v>45884</v>
      </c>
      <c r="P2159" t="str">
        <f t="shared" si="33"/>
        <v>02</v>
      </c>
    </row>
    <row r="2160" spans="1:16">
      <c r="A2160">
        <v>85577</v>
      </c>
      <c r="B2160" t="s">
        <v>6790</v>
      </c>
      <c r="C2160">
        <v>12109002</v>
      </c>
      <c r="D2160">
        <v>134975</v>
      </c>
      <c r="E2160">
        <v>151393</v>
      </c>
      <c r="F2160">
        <v>22</v>
      </c>
      <c r="G2160">
        <v>1650</v>
      </c>
      <c r="H2160">
        <v>1545</v>
      </c>
      <c r="I2160" t="s">
        <v>10</v>
      </c>
      <c r="J2160" t="s">
        <v>11742</v>
      </c>
      <c r="K2160" t="s">
        <v>11741</v>
      </c>
      <c r="L2160" s="1">
        <v>45885.12537037037</v>
      </c>
      <c r="M2160" t="s">
        <v>6792</v>
      </c>
      <c r="N2160" t="s">
        <v>26</v>
      </c>
      <c r="O2160" s="2">
        <v>45884</v>
      </c>
      <c r="P2160" t="str">
        <f t="shared" si="33"/>
        <v>03</v>
      </c>
    </row>
    <row r="2161" spans="1:16">
      <c r="A2161">
        <v>1677</v>
      </c>
      <c r="B2161" t="s">
        <v>4240</v>
      </c>
      <c r="C2161">
        <v>12109406</v>
      </c>
      <c r="D2161">
        <v>148136</v>
      </c>
      <c r="E2161">
        <v>150010</v>
      </c>
      <c r="F2161">
        <v>45</v>
      </c>
      <c r="G2161">
        <v>180</v>
      </c>
      <c r="H2161">
        <v>1545</v>
      </c>
      <c r="I2161" t="s">
        <v>10</v>
      </c>
      <c r="J2161" t="s">
        <v>9167</v>
      </c>
      <c r="K2161" t="s">
        <v>9400</v>
      </c>
      <c r="L2161" s="1">
        <v>45885.126863425918</v>
      </c>
      <c r="M2161" t="s">
        <v>6793</v>
      </c>
      <c r="N2161" t="s">
        <v>26</v>
      </c>
      <c r="O2161" s="2">
        <v>45884</v>
      </c>
      <c r="P2161" t="str">
        <f t="shared" si="33"/>
        <v>03</v>
      </c>
    </row>
    <row r="2162" spans="1:16">
      <c r="A2162">
        <v>18415</v>
      </c>
      <c r="B2162" t="s">
        <v>4340</v>
      </c>
      <c r="C2162">
        <v>12109401</v>
      </c>
      <c r="D2162">
        <v>140724</v>
      </c>
      <c r="E2162">
        <v>151196</v>
      </c>
      <c r="F2162">
        <v>4</v>
      </c>
      <c r="G2162">
        <v>80</v>
      </c>
      <c r="H2162">
        <v>1545</v>
      </c>
      <c r="I2162" t="s">
        <v>10</v>
      </c>
      <c r="J2162" t="s">
        <v>11743</v>
      </c>
      <c r="K2162" t="s">
        <v>9531</v>
      </c>
      <c r="L2162" s="1">
        <v>45885.136828703697</v>
      </c>
      <c r="M2162" t="s">
        <v>6794</v>
      </c>
      <c r="N2162" t="s">
        <v>26</v>
      </c>
      <c r="O2162" s="2">
        <v>45884</v>
      </c>
      <c r="P2162" t="str">
        <f t="shared" si="33"/>
        <v>03</v>
      </c>
    </row>
    <row r="2163" spans="1:16">
      <c r="A2163">
        <v>34713</v>
      </c>
      <c r="B2163" t="s">
        <v>6795</v>
      </c>
      <c r="C2163">
        <v>12109015</v>
      </c>
      <c r="D2163">
        <v>141788</v>
      </c>
      <c r="E2163">
        <v>150626</v>
      </c>
      <c r="F2163">
        <v>10</v>
      </c>
      <c r="G2163">
        <v>240</v>
      </c>
      <c r="H2163">
        <v>1545</v>
      </c>
      <c r="I2163" t="s">
        <v>10</v>
      </c>
      <c r="J2163" t="s">
        <v>11744</v>
      </c>
      <c r="K2163" t="s">
        <v>11745</v>
      </c>
      <c r="L2163" s="1">
        <v>45885.140949074077</v>
      </c>
      <c r="M2163" t="s">
        <v>6796</v>
      </c>
      <c r="N2163" t="s">
        <v>26</v>
      </c>
      <c r="O2163" s="2">
        <v>45884</v>
      </c>
      <c r="P2163" t="str">
        <f t="shared" si="33"/>
        <v>03</v>
      </c>
    </row>
    <row r="2164" spans="1:16">
      <c r="A2164">
        <v>5106</v>
      </c>
      <c r="B2164" t="s">
        <v>6797</v>
      </c>
      <c r="C2164">
        <v>12109011</v>
      </c>
      <c r="D2164">
        <v>146932</v>
      </c>
      <c r="E2164">
        <v>150908</v>
      </c>
      <c r="F2164">
        <v>6</v>
      </c>
      <c r="G2164">
        <v>180</v>
      </c>
      <c r="H2164">
        <v>1545</v>
      </c>
      <c r="I2164" t="s">
        <v>10</v>
      </c>
      <c r="J2164" t="s">
        <v>11304</v>
      </c>
      <c r="K2164" t="s">
        <v>11746</v>
      </c>
      <c r="L2164" s="1">
        <v>45885.142800925933</v>
      </c>
      <c r="M2164" t="s">
        <v>6798</v>
      </c>
      <c r="N2164" t="s">
        <v>26</v>
      </c>
      <c r="O2164" s="2">
        <v>45884</v>
      </c>
      <c r="P2164" t="str">
        <f t="shared" si="33"/>
        <v>03</v>
      </c>
    </row>
    <row r="2165" spans="1:16">
      <c r="A2165">
        <v>24671</v>
      </c>
      <c r="B2165" t="s">
        <v>4215</v>
      </c>
      <c r="C2165">
        <v>12109005</v>
      </c>
      <c r="D2165">
        <v>129045</v>
      </c>
      <c r="E2165">
        <v>157528</v>
      </c>
      <c r="F2165">
        <v>3</v>
      </c>
      <c r="G2165">
        <v>108</v>
      </c>
      <c r="H2165">
        <v>2521</v>
      </c>
      <c r="I2165" t="s">
        <v>6</v>
      </c>
      <c r="J2165" t="s">
        <v>9371</v>
      </c>
      <c r="K2165" t="s">
        <v>9372</v>
      </c>
      <c r="L2165" s="1">
        <v>45885.145590277767</v>
      </c>
      <c r="M2165" t="s">
        <v>6799</v>
      </c>
      <c r="N2165" t="s">
        <v>26</v>
      </c>
      <c r="O2165" s="2">
        <v>45884</v>
      </c>
      <c r="P2165" t="str">
        <f t="shared" si="33"/>
        <v>03</v>
      </c>
    </row>
    <row r="2166" spans="1:16">
      <c r="A2166">
        <v>30508</v>
      </c>
      <c r="B2166" t="s">
        <v>6800</v>
      </c>
      <c r="C2166">
        <v>12109274</v>
      </c>
      <c r="D2166">
        <v>133058</v>
      </c>
      <c r="E2166">
        <v>149285</v>
      </c>
      <c r="F2166">
        <v>1</v>
      </c>
      <c r="G2166">
        <v>12</v>
      </c>
      <c r="H2166">
        <v>1606</v>
      </c>
      <c r="I2166" t="s">
        <v>14</v>
      </c>
      <c r="J2166" t="s">
        <v>11747</v>
      </c>
      <c r="K2166" t="s">
        <v>11748</v>
      </c>
      <c r="L2166" s="1">
        <v>45885.153287037043</v>
      </c>
      <c r="M2166" t="s">
        <v>6801</v>
      </c>
      <c r="N2166" t="s">
        <v>26</v>
      </c>
      <c r="O2166" s="2">
        <v>45884</v>
      </c>
      <c r="P2166" t="str">
        <f t="shared" si="33"/>
        <v>03</v>
      </c>
    </row>
    <row r="2167" spans="1:16">
      <c r="A2167">
        <v>4075</v>
      </c>
      <c r="B2167" t="s">
        <v>5410</v>
      </c>
      <c r="C2167">
        <v>12109272</v>
      </c>
      <c r="D2167">
        <v>122421</v>
      </c>
      <c r="E2167">
        <v>158525</v>
      </c>
      <c r="F2167">
        <v>9</v>
      </c>
      <c r="G2167">
        <v>9</v>
      </c>
      <c r="H2167">
        <v>1606</v>
      </c>
      <c r="I2167" t="s">
        <v>14</v>
      </c>
      <c r="J2167" t="s">
        <v>11749</v>
      </c>
      <c r="K2167" t="s">
        <v>10646</v>
      </c>
      <c r="L2167" s="1">
        <v>45885.153437499997</v>
      </c>
      <c r="M2167" t="s">
        <v>6802</v>
      </c>
      <c r="N2167" t="s">
        <v>26</v>
      </c>
      <c r="O2167" s="2">
        <v>45884</v>
      </c>
      <c r="P2167" t="str">
        <f t="shared" si="33"/>
        <v>03</v>
      </c>
    </row>
    <row r="2168" spans="1:16">
      <c r="A2168">
        <v>4075</v>
      </c>
      <c r="B2168" t="s">
        <v>5410</v>
      </c>
      <c r="C2168">
        <v>12109272</v>
      </c>
      <c r="D2168">
        <v>127710</v>
      </c>
      <c r="E2168">
        <v>158525</v>
      </c>
      <c r="F2168">
        <v>8</v>
      </c>
      <c r="G2168">
        <v>8</v>
      </c>
      <c r="H2168">
        <v>1606</v>
      </c>
      <c r="I2168" t="s">
        <v>14</v>
      </c>
      <c r="J2168" t="s">
        <v>11750</v>
      </c>
      <c r="K2168" t="s">
        <v>10646</v>
      </c>
      <c r="L2168" s="1">
        <v>45885.153587962966</v>
      </c>
      <c r="M2168" t="s">
        <v>6803</v>
      </c>
      <c r="N2168" t="s">
        <v>26</v>
      </c>
      <c r="O2168" s="2">
        <v>45884</v>
      </c>
      <c r="P2168" t="str">
        <f t="shared" si="33"/>
        <v>03</v>
      </c>
    </row>
    <row r="2169" spans="1:16">
      <c r="A2169">
        <v>4075</v>
      </c>
      <c r="B2169" t="s">
        <v>5410</v>
      </c>
      <c r="C2169">
        <v>12109273</v>
      </c>
      <c r="D2169">
        <v>158525</v>
      </c>
      <c r="E2169">
        <v>150551</v>
      </c>
      <c r="F2169">
        <v>12</v>
      </c>
      <c r="G2169">
        <v>96</v>
      </c>
      <c r="H2169">
        <v>1606</v>
      </c>
      <c r="I2169" t="s">
        <v>14</v>
      </c>
      <c r="J2169" t="s">
        <v>10646</v>
      </c>
      <c r="K2169" t="s">
        <v>10647</v>
      </c>
      <c r="L2169" s="1">
        <v>45885.153668981482</v>
      </c>
      <c r="M2169" t="s">
        <v>6804</v>
      </c>
      <c r="N2169" t="s">
        <v>26</v>
      </c>
      <c r="O2169" s="2">
        <v>45884</v>
      </c>
      <c r="P2169" t="str">
        <f t="shared" si="33"/>
        <v>03</v>
      </c>
    </row>
    <row r="2170" spans="1:16">
      <c r="A2170">
        <v>16074</v>
      </c>
      <c r="B2170" t="s">
        <v>4993</v>
      </c>
      <c r="C2170">
        <v>12109424</v>
      </c>
      <c r="D2170">
        <v>137355</v>
      </c>
      <c r="E2170">
        <v>150769</v>
      </c>
      <c r="F2170">
        <v>2</v>
      </c>
      <c r="G2170">
        <v>80</v>
      </c>
      <c r="H2170">
        <v>1606</v>
      </c>
      <c r="I2170" t="s">
        <v>14</v>
      </c>
      <c r="J2170" t="s">
        <v>10597</v>
      </c>
      <c r="K2170" t="s">
        <v>10268</v>
      </c>
      <c r="L2170" s="1">
        <v>45885.153819444437</v>
      </c>
      <c r="M2170" t="s">
        <v>6805</v>
      </c>
      <c r="N2170" t="s">
        <v>26</v>
      </c>
      <c r="O2170" s="2">
        <v>45884</v>
      </c>
      <c r="P2170" t="str">
        <f t="shared" si="33"/>
        <v>03</v>
      </c>
    </row>
    <row r="2171" spans="1:16">
      <c r="A2171">
        <v>19444</v>
      </c>
      <c r="B2171" t="s">
        <v>6738</v>
      </c>
      <c r="C2171">
        <v>12109407</v>
      </c>
      <c r="D2171">
        <v>139246</v>
      </c>
      <c r="E2171">
        <v>155459</v>
      </c>
      <c r="F2171">
        <v>1</v>
      </c>
      <c r="G2171">
        <v>1</v>
      </c>
      <c r="H2171">
        <v>1606</v>
      </c>
      <c r="I2171" t="s">
        <v>14</v>
      </c>
      <c r="J2171" t="s">
        <v>11751</v>
      </c>
      <c r="K2171" t="s">
        <v>11698</v>
      </c>
      <c r="L2171" s="1">
        <v>45885.153981481482</v>
      </c>
      <c r="M2171" t="s">
        <v>6806</v>
      </c>
      <c r="N2171" t="s">
        <v>26</v>
      </c>
      <c r="O2171" s="2">
        <v>45884</v>
      </c>
      <c r="P2171" t="str">
        <f t="shared" si="33"/>
        <v>03</v>
      </c>
    </row>
    <row r="2172" spans="1:16">
      <c r="A2172">
        <v>18302</v>
      </c>
      <c r="B2172" t="s">
        <v>6807</v>
      </c>
      <c r="C2172">
        <v>12109309</v>
      </c>
      <c r="D2172">
        <v>147564</v>
      </c>
      <c r="E2172">
        <v>155660</v>
      </c>
      <c r="F2172">
        <v>1</v>
      </c>
      <c r="G2172">
        <v>12</v>
      </c>
      <c r="H2172">
        <v>1606</v>
      </c>
      <c r="I2172" t="s">
        <v>14</v>
      </c>
      <c r="J2172" t="s">
        <v>11752</v>
      </c>
      <c r="K2172" t="s">
        <v>11753</v>
      </c>
      <c r="L2172" s="1">
        <v>45885.154166666667</v>
      </c>
      <c r="M2172" t="s">
        <v>6808</v>
      </c>
      <c r="N2172" t="s">
        <v>26</v>
      </c>
      <c r="O2172" s="2">
        <v>45884</v>
      </c>
      <c r="P2172" t="str">
        <f t="shared" si="33"/>
        <v>03</v>
      </c>
    </row>
    <row r="2173" spans="1:16">
      <c r="A2173">
        <v>2311</v>
      </c>
      <c r="B2173" t="s">
        <v>4222</v>
      </c>
      <c r="C2173">
        <v>12109317</v>
      </c>
      <c r="D2173">
        <v>121264</v>
      </c>
      <c r="E2173">
        <v>150658</v>
      </c>
      <c r="F2173">
        <v>1</v>
      </c>
      <c r="G2173">
        <v>50</v>
      </c>
      <c r="H2173">
        <v>1606</v>
      </c>
      <c r="I2173" t="s">
        <v>14</v>
      </c>
      <c r="J2173" t="s">
        <v>11754</v>
      </c>
      <c r="K2173" t="s">
        <v>9380</v>
      </c>
      <c r="L2173" s="1">
        <v>45885.154305555552</v>
      </c>
      <c r="M2173" t="s">
        <v>6809</v>
      </c>
      <c r="N2173" t="s">
        <v>26</v>
      </c>
      <c r="O2173" s="2">
        <v>45884</v>
      </c>
      <c r="P2173" t="str">
        <f t="shared" si="33"/>
        <v>03</v>
      </c>
    </row>
    <row r="2174" spans="1:16">
      <c r="A2174">
        <v>20447</v>
      </c>
      <c r="B2174" t="s">
        <v>4979</v>
      </c>
      <c r="C2174">
        <v>12109318</v>
      </c>
      <c r="D2174">
        <v>126551</v>
      </c>
      <c r="E2174">
        <v>157334</v>
      </c>
      <c r="F2174">
        <v>1</v>
      </c>
      <c r="G2174">
        <v>32</v>
      </c>
      <c r="H2174">
        <v>1606</v>
      </c>
      <c r="I2174" t="s">
        <v>14</v>
      </c>
      <c r="J2174" t="s">
        <v>11755</v>
      </c>
      <c r="K2174" t="s">
        <v>10247</v>
      </c>
      <c r="L2174" s="1">
        <v>45885.154456018521</v>
      </c>
      <c r="M2174" t="s">
        <v>6810</v>
      </c>
      <c r="N2174" t="s">
        <v>26</v>
      </c>
      <c r="O2174" s="2">
        <v>45884</v>
      </c>
      <c r="P2174" t="str">
        <f t="shared" si="33"/>
        <v>03</v>
      </c>
    </row>
    <row r="2175" spans="1:16">
      <c r="A2175">
        <v>1676</v>
      </c>
      <c r="B2175" t="s">
        <v>6292</v>
      </c>
      <c r="C2175">
        <v>12109315</v>
      </c>
      <c r="D2175">
        <v>148086</v>
      </c>
      <c r="E2175">
        <v>150615</v>
      </c>
      <c r="F2175">
        <v>13</v>
      </c>
      <c r="G2175">
        <v>52</v>
      </c>
      <c r="H2175">
        <v>1606</v>
      </c>
      <c r="I2175" t="s">
        <v>14</v>
      </c>
      <c r="J2175" t="s">
        <v>11367</v>
      </c>
      <c r="K2175" t="s">
        <v>11368</v>
      </c>
      <c r="L2175" s="1">
        <v>45885.154606481483</v>
      </c>
      <c r="M2175" t="s">
        <v>6811</v>
      </c>
      <c r="N2175" t="s">
        <v>26</v>
      </c>
      <c r="O2175" s="2">
        <v>45884</v>
      </c>
      <c r="P2175" t="str">
        <f t="shared" si="33"/>
        <v>03</v>
      </c>
    </row>
    <row r="2176" spans="1:16">
      <c r="A2176">
        <v>30509</v>
      </c>
      <c r="B2176" t="s">
        <v>5201</v>
      </c>
      <c r="C2176">
        <v>12109206</v>
      </c>
      <c r="D2176">
        <v>133061</v>
      </c>
      <c r="E2176">
        <v>153887</v>
      </c>
      <c r="F2176">
        <v>1</v>
      </c>
      <c r="G2176">
        <v>40</v>
      </c>
      <c r="H2176">
        <v>1606</v>
      </c>
      <c r="I2176" t="s">
        <v>14</v>
      </c>
      <c r="J2176" t="s">
        <v>10478</v>
      </c>
      <c r="K2176" t="s">
        <v>10479</v>
      </c>
      <c r="L2176" s="1">
        <v>45885.154895833337</v>
      </c>
      <c r="M2176" t="s">
        <v>6812</v>
      </c>
      <c r="N2176" t="s">
        <v>26</v>
      </c>
      <c r="O2176" s="2">
        <v>45884</v>
      </c>
      <c r="P2176" t="str">
        <f t="shared" si="33"/>
        <v>03</v>
      </c>
    </row>
    <row r="2177" spans="1:16">
      <c r="A2177">
        <v>31561</v>
      </c>
      <c r="B2177" t="s">
        <v>6813</v>
      </c>
      <c r="C2177">
        <v>12109347</v>
      </c>
      <c r="D2177">
        <v>122305</v>
      </c>
      <c r="E2177">
        <v>150854</v>
      </c>
      <c r="F2177">
        <v>3</v>
      </c>
      <c r="G2177">
        <v>144</v>
      </c>
      <c r="H2177">
        <v>1606</v>
      </c>
      <c r="I2177" t="s">
        <v>14</v>
      </c>
      <c r="J2177" t="s">
        <v>11756</v>
      </c>
      <c r="K2177" t="s">
        <v>11757</v>
      </c>
      <c r="L2177" s="1">
        <v>45885.155277777783</v>
      </c>
      <c r="M2177" t="s">
        <v>6814</v>
      </c>
      <c r="N2177" t="s">
        <v>26</v>
      </c>
      <c r="O2177" s="2">
        <v>45884</v>
      </c>
      <c r="P2177" t="str">
        <f t="shared" si="33"/>
        <v>03</v>
      </c>
    </row>
    <row r="2178" spans="1:16">
      <c r="A2178">
        <v>18860</v>
      </c>
      <c r="B2178" t="s">
        <v>6815</v>
      </c>
      <c r="C2178">
        <v>12109351</v>
      </c>
      <c r="D2178">
        <v>139753</v>
      </c>
      <c r="E2178">
        <v>150702</v>
      </c>
      <c r="F2178">
        <v>280</v>
      </c>
      <c r="G2178">
        <v>28</v>
      </c>
      <c r="H2178">
        <v>1606</v>
      </c>
      <c r="I2178" t="s">
        <v>14</v>
      </c>
      <c r="J2178" t="s">
        <v>11758</v>
      </c>
      <c r="K2178" t="s">
        <v>11759</v>
      </c>
      <c r="L2178" s="1">
        <v>45885.15552083333</v>
      </c>
      <c r="M2178" t="s">
        <v>6816</v>
      </c>
      <c r="N2178" t="s">
        <v>26</v>
      </c>
      <c r="O2178" s="2">
        <v>45884</v>
      </c>
      <c r="P2178" t="str">
        <f t="shared" si="33"/>
        <v>03</v>
      </c>
    </row>
    <row r="2179" spans="1:16">
      <c r="A2179">
        <v>29757</v>
      </c>
      <c r="B2179" t="s">
        <v>6105</v>
      </c>
      <c r="C2179">
        <v>12109355</v>
      </c>
      <c r="D2179">
        <v>140504</v>
      </c>
      <c r="E2179">
        <v>157861</v>
      </c>
      <c r="F2179">
        <v>72</v>
      </c>
      <c r="G2179">
        <v>6</v>
      </c>
      <c r="H2179">
        <v>1606</v>
      </c>
      <c r="I2179" t="s">
        <v>14</v>
      </c>
      <c r="J2179" t="s">
        <v>11234</v>
      </c>
      <c r="K2179" t="s">
        <v>11235</v>
      </c>
      <c r="L2179" s="1">
        <v>45885.155763888892</v>
      </c>
      <c r="M2179" t="s">
        <v>6817</v>
      </c>
      <c r="N2179" t="s">
        <v>26</v>
      </c>
      <c r="O2179" s="2">
        <v>45884</v>
      </c>
      <c r="P2179" t="str">
        <f t="shared" ref="P2179:P2242" si="34">TEXT(L2179,"hh")</f>
        <v>03</v>
      </c>
    </row>
    <row r="2180" spans="1:16">
      <c r="A2180">
        <v>27317</v>
      </c>
      <c r="B2180" t="s">
        <v>6818</v>
      </c>
      <c r="C2180">
        <v>12109360</v>
      </c>
      <c r="D2180">
        <v>144731</v>
      </c>
      <c r="E2180">
        <v>155827</v>
      </c>
      <c r="F2180">
        <v>40</v>
      </c>
      <c r="G2180">
        <v>40</v>
      </c>
      <c r="H2180">
        <v>1606</v>
      </c>
      <c r="I2180" t="s">
        <v>14</v>
      </c>
      <c r="J2180" t="s">
        <v>11760</v>
      </c>
      <c r="K2180" t="s">
        <v>11761</v>
      </c>
      <c r="L2180" s="1">
        <v>45885.155914351853</v>
      </c>
      <c r="M2180" t="s">
        <v>6819</v>
      </c>
      <c r="N2180" t="s">
        <v>26</v>
      </c>
      <c r="O2180" s="2">
        <v>45884</v>
      </c>
      <c r="P2180" t="str">
        <f t="shared" si="34"/>
        <v>03</v>
      </c>
    </row>
    <row r="2181" spans="1:16">
      <c r="A2181">
        <v>17571</v>
      </c>
      <c r="B2181" t="s">
        <v>6820</v>
      </c>
      <c r="C2181">
        <v>12109366</v>
      </c>
      <c r="D2181">
        <v>130270</v>
      </c>
      <c r="E2181">
        <v>159082</v>
      </c>
      <c r="F2181">
        <v>23</v>
      </c>
      <c r="G2181">
        <v>23</v>
      </c>
      <c r="H2181">
        <v>1606</v>
      </c>
      <c r="I2181" t="s">
        <v>14</v>
      </c>
      <c r="J2181" t="s">
        <v>11762</v>
      </c>
      <c r="K2181" t="s">
        <v>11763</v>
      </c>
      <c r="L2181" s="1">
        <v>45885.156087962961</v>
      </c>
      <c r="M2181" t="s">
        <v>6821</v>
      </c>
      <c r="N2181" t="s">
        <v>26</v>
      </c>
      <c r="O2181" s="2">
        <v>45884</v>
      </c>
      <c r="P2181" t="str">
        <f t="shared" si="34"/>
        <v>03</v>
      </c>
    </row>
    <row r="2182" spans="1:16">
      <c r="A2182">
        <v>29757</v>
      </c>
      <c r="B2182" t="s">
        <v>6105</v>
      </c>
      <c r="C2182">
        <v>12109804</v>
      </c>
      <c r="D2182">
        <v>157861</v>
      </c>
      <c r="E2182">
        <v>151584</v>
      </c>
      <c r="F2182">
        <v>1</v>
      </c>
      <c r="G2182">
        <v>12</v>
      </c>
      <c r="H2182">
        <v>1606</v>
      </c>
      <c r="I2182" t="s">
        <v>14</v>
      </c>
      <c r="J2182" t="s">
        <v>11235</v>
      </c>
      <c r="K2182" t="s">
        <v>11248</v>
      </c>
      <c r="L2182" s="1">
        <v>45885.156226851846</v>
      </c>
      <c r="M2182" t="s">
        <v>6822</v>
      </c>
      <c r="N2182" t="s">
        <v>26</v>
      </c>
      <c r="O2182" s="2">
        <v>45884</v>
      </c>
      <c r="P2182" t="str">
        <f t="shared" si="34"/>
        <v>03</v>
      </c>
    </row>
    <row r="2183" spans="1:16">
      <c r="A2183">
        <v>31561</v>
      </c>
      <c r="B2183" t="s">
        <v>6813</v>
      </c>
      <c r="C2183">
        <v>12109347</v>
      </c>
      <c r="D2183">
        <v>123651</v>
      </c>
      <c r="E2183">
        <v>150854</v>
      </c>
      <c r="F2183">
        <v>2</v>
      </c>
      <c r="G2183">
        <v>16</v>
      </c>
      <c r="H2183">
        <v>1606</v>
      </c>
      <c r="I2183" t="s">
        <v>14</v>
      </c>
      <c r="J2183" t="s">
        <v>10689</v>
      </c>
      <c r="K2183" t="s">
        <v>11757</v>
      </c>
      <c r="L2183" s="1">
        <v>45885.156736111108</v>
      </c>
      <c r="M2183" t="s">
        <v>6823</v>
      </c>
      <c r="N2183" t="s">
        <v>26</v>
      </c>
      <c r="O2183" s="2">
        <v>45884</v>
      </c>
      <c r="P2183" t="str">
        <f t="shared" si="34"/>
        <v>03</v>
      </c>
    </row>
    <row r="2184" spans="1:16">
      <c r="A2184">
        <v>27317</v>
      </c>
      <c r="B2184" t="s">
        <v>6818</v>
      </c>
      <c r="C2184">
        <v>12109360</v>
      </c>
      <c r="D2184">
        <v>144212</v>
      </c>
      <c r="E2184">
        <v>155827</v>
      </c>
      <c r="F2184">
        <v>1</v>
      </c>
      <c r="G2184">
        <v>1</v>
      </c>
      <c r="H2184">
        <v>1606</v>
      </c>
      <c r="I2184" t="s">
        <v>14</v>
      </c>
      <c r="J2184" t="s">
        <v>11764</v>
      </c>
      <c r="K2184" t="s">
        <v>11761</v>
      </c>
      <c r="L2184" s="1">
        <v>45885.157129629632</v>
      </c>
      <c r="M2184" t="s">
        <v>6824</v>
      </c>
      <c r="N2184" t="s">
        <v>26</v>
      </c>
      <c r="O2184" s="2">
        <v>45884</v>
      </c>
      <c r="P2184" t="str">
        <f t="shared" si="34"/>
        <v>03</v>
      </c>
    </row>
    <row r="2185" spans="1:16">
      <c r="A2185">
        <v>2569</v>
      </c>
      <c r="B2185" t="s">
        <v>6825</v>
      </c>
      <c r="C2185">
        <v>12109212</v>
      </c>
      <c r="D2185">
        <v>144280</v>
      </c>
      <c r="E2185">
        <v>154576</v>
      </c>
      <c r="F2185">
        <v>1</v>
      </c>
      <c r="G2185">
        <v>25</v>
      </c>
      <c r="H2185">
        <v>1606</v>
      </c>
      <c r="I2185" t="s">
        <v>14</v>
      </c>
      <c r="J2185" t="s">
        <v>9242</v>
      </c>
      <c r="K2185" t="s">
        <v>11765</v>
      </c>
      <c r="L2185" s="1">
        <v>45885.157268518517</v>
      </c>
      <c r="M2185" t="s">
        <v>6826</v>
      </c>
      <c r="N2185" t="s">
        <v>26</v>
      </c>
      <c r="O2185" s="2">
        <v>45884</v>
      </c>
      <c r="P2185" t="str">
        <f t="shared" si="34"/>
        <v>03</v>
      </c>
    </row>
    <row r="2186" spans="1:16">
      <c r="A2186">
        <v>30339</v>
      </c>
      <c r="B2186" t="s">
        <v>6827</v>
      </c>
      <c r="C2186">
        <v>12109367</v>
      </c>
      <c r="D2186">
        <v>132774</v>
      </c>
      <c r="E2186">
        <v>154188</v>
      </c>
      <c r="F2186">
        <v>1</v>
      </c>
      <c r="G2186">
        <v>70</v>
      </c>
      <c r="H2186">
        <v>1606</v>
      </c>
      <c r="I2186" t="s">
        <v>14</v>
      </c>
      <c r="J2186" t="s">
        <v>11766</v>
      </c>
      <c r="K2186" t="s">
        <v>11767</v>
      </c>
      <c r="L2186" s="1">
        <v>45885.157418981478</v>
      </c>
      <c r="M2186" t="s">
        <v>6828</v>
      </c>
      <c r="N2186" t="s">
        <v>26</v>
      </c>
      <c r="O2186" s="2">
        <v>45884</v>
      </c>
      <c r="P2186" t="str">
        <f t="shared" si="34"/>
        <v>03</v>
      </c>
    </row>
    <row r="2187" spans="1:16">
      <c r="A2187">
        <v>80966</v>
      </c>
      <c r="B2187" t="s">
        <v>6829</v>
      </c>
      <c r="C2187">
        <v>12108885</v>
      </c>
      <c r="D2187">
        <v>143785</v>
      </c>
      <c r="E2187">
        <v>159067</v>
      </c>
      <c r="F2187">
        <v>51</v>
      </c>
      <c r="G2187">
        <v>510</v>
      </c>
      <c r="H2187">
        <v>1606</v>
      </c>
      <c r="I2187" t="s">
        <v>14</v>
      </c>
      <c r="J2187" t="s">
        <v>11768</v>
      </c>
      <c r="K2187" t="s">
        <v>11769</v>
      </c>
      <c r="L2187" s="1">
        <v>45885.157557870371</v>
      </c>
      <c r="M2187" t="s">
        <v>6830</v>
      </c>
      <c r="N2187" t="s">
        <v>26</v>
      </c>
      <c r="O2187" s="2">
        <v>45884</v>
      </c>
      <c r="P2187" t="str">
        <f t="shared" si="34"/>
        <v>03</v>
      </c>
    </row>
    <row r="2188" spans="1:16">
      <c r="A2188">
        <v>33487</v>
      </c>
      <c r="B2188" t="s">
        <v>6831</v>
      </c>
      <c r="C2188">
        <v>12108892</v>
      </c>
      <c r="D2188">
        <v>127018</v>
      </c>
      <c r="E2188">
        <v>158568</v>
      </c>
      <c r="F2188">
        <v>1</v>
      </c>
      <c r="G2188">
        <v>24</v>
      </c>
      <c r="H2188">
        <v>1606</v>
      </c>
      <c r="I2188" t="s">
        <v>14</v>
      </c>
      <c r="J2188" t="s">
        <v>11770</v>
      </c>
      <c r="K2188" t="s">
        <v>11771</v>
      </c>
      <c r="L2188" s="1">
        <v>45885.157743055563</v>
      </c>
      <c r="M2188" t="s">
        <v>6832</v>
      </c>
      <c r="N2188" t="s">
        <v>26</v>
      </c>
      <c r="O2188" s="2">
        <v>45884</v>
      </c>
      <c r="P2188" t="str">
        <f t="shared" si="34"/>
        <v>03</v>
      </c>
    </row>
    <row r="2189" spans="1:16">
      <c r="A2189">
        <v>17683</v>
      </c>
      <c r="B2189" t="s">
        <v>6833</v>
      </c>
      <c r="C2189">
        <v>12108894</v>
      </c>
      <c r="D2189">
        <v>141097</v>
      </c>
      <c r="E2189">
        <v>151234</v>
      </c>
      <c r="F2189">
        <v>5</v>
      </c>
      <c r="G2189">
        <v>30</v>
      </c>
      <c r="H2189">
        <v>1606</v>
      </c>
      <c r="I2189" t="s">
        <v>14</v>
      </c>
      <c r="J2189" t="s">
        <v>11772</v>
      </c>
      <c r="K2189" t="s">
        <v>11773</v>
      </c>
      <c r="L2189" s="1">
        <v>45885.157905092587</v>
      </c>
      <c r="M2189" t="s">
        <v>6834</v>
      </c>
      <c r="N2189" t="s">
        <v>26</v>
      </c>
      <c r="O2189" s="2">
        <v>45884</v>
      </c>
      <c r="P2189" t="str">
        <f t="shared" si="34"/>
        <v>03</v>
      </c>
    </row>
    <row r="2190" spans="1:16">
      <c r="A2190">
        <v>8189</v>
      </c>
      <c r="B2190" t="s">
        <v>6835</v>
      </c>
      <c r="C2190">
        <v>12109798</v>
      </c>
      <c r="D2190">
        <v>125675</v>
      </c>
      <c r="E2190">
        <v>151734</v>
      </c>
      <c r="F2190">
        <v>51</v>
      </c>
      <c r="G2190">
        <v>51</v>
      </c>
      <c r="H2190">
        <v>1606</v>
      </c>
      <c r="I2190" t="s">
        <v>14</v>
      </c>
      <c r="J2190" t="s">
        <v>11774</v>
      </c>
      <c r="K2190" t="s">
        <v>11775</v>
      </c>
      <c r="L2190" s="1">
        <v>45885.158043981479</v>
      </c>
      <c r="M2190" t="s">
        <v>6836</v>
      </c>
      <c r="N2190" t="s">
        <v>26</v>
      </c>
      <c r="O2190" s="2">
        <v>45884</v>
      </c>
      <c r="P2190" t="str">
        <f t="shared" si="34"/>
        <v>03</v>
      </c>
    </row>
    <row r="2191" spans="1:16">
      <c r="A2191">
        <v>10301</v>
      </c>
      <c r="B2191" t="s">
        <v>4639</v>
      </c>
      <c r="C2191">
        <v>12109802</v>
      </c>
      <c r="D2191">
        <v>130346</v>
      </c>
      <c r="E2191">
        <v>163098</v>
      </c>
      <c r="F2191">
        <v>1</v>
      </c>
      <c r="G2191">
        <v>24</v>
      </c>
      <c r="H2191">
        <v>1606</v>
      </c>
      <c r="I2191" t="s">
        <v>14</v>
      </c>
      <c r="J2191" t="s">
        <v>11236</v>
      </c>
      <c r="K2191" t="s">
        <v>11237</v>
      </c>
      <c r="L2191" s="1">
        <v>45885.158206018517</v>
      </c>
      <c r="M2191" t="s">
        <v>6837</v>
      </c>
      <c r="N2191" t="s">
        <v>26</v>
      </c>
      <c r="O2191" s="2">
        <v>45884</v>
      </c>
      <c r="P2191" t="str">
        <f t="shared" si="34"/>
        <v>03</v>
      </c>
    </row>
    <row r="2192" spans="1:16">
      <c r="A2192">
        <v>10650</v>
      </c>
      <c r="B2192" t="s">
        <v>6838</v>
      </c>
      <c r="C2192">
        <v>12109811</v>
      </c>
      <c r="D2192">
        <v>123519</v>
      </c>
      <c r="E2192">
        <v>153992</v>
      </c>
      <c r="F2192">
        <v>1</v>
      </c>
      <c r="G2192">
        <v>55</v>
      </c>
      <c r="H2192">
        <v>1606</v>
      </c>
      <c r="I2192" t="s">
        <v>14</v>
      </c>
      <c r="J2192" t="s">
        <v>11776</v>
      </c>
      <c r="K2192" t="s">
        <v>11777</v>
      </c>
      <c r="L2192" s="1">
        <v>45885.158379629633</v>
      </c>
      <c r="M2192" t="s">
        <v>6839</v>
      </c>
      <c r="N2192" t="s">
        <v>26</v>
      </c>
      <c r="O2192" s="2">
        <v>45884</v>
      </c>
      <c r="P2192" t="str">
        <f t="shared" si="34"/>
        <v>03</v>
      </c>
    </row>
    <row r="2193" spans="1:16">
      <c r="A2193">
        <v>3067</v>
      </c>
      <c r="B2193" t="s">
        <v>6016</v>
      </c>
      <c r="C2193">
        <v>12109866</v>
      </c>
      <c r="D2193">
        <v>127021</v>
      </c>
      <c r="E2193">
        <v>161982</v>
      </c>
      <c r="F2193">
        <v>1</v>
      </c>
      <c r="G2193">
        <v>12</v>
      </c>
      <c r="H2193">
        <v>1606</v>
      </c>
      <c r="I2193" t="s">
        <v>14</v>
      </c>
      <c r="J2193" t="s">
        <v>11166</v>
      </c>
      <c r="K2193" t="s">
        <v>11167</v>
      </c>
      <c r="L2193" s="1">
        <v>45885.158541666657</v>
      </c>
      <c r="M2193" t="s">
        <v>6840</v>
      </c>
      <c r="N2193" t="s">
        <v>26</v>
      </c>
      <c r="O2193" s="2">
        <v>45884</v>
      </c>
      <c r="P2193" t="str">
        <f t="shared" si="34"/>
        <v>03</v>
      </c>
    </row>
    <row r="2194" spans="1:16">
      <c r="A2194">
        <v>17756</v>
      </c>
      <c r="B2194" t="s">
        <v>5625</v>
      </c>
      <c r="C2194">
        <v>12109871</v>
      </c>
      <c r="D2194">
        <v>140153</v>
      </c>
      <c r="E2194">
        <v>154769</v>
      </c>
      <c r="F2194">
        <v>78</v>
      </c>
      <c r="G2194">
        <v>13</v>
      </c>
      <c r="H2194">
        <v>1606</v>
      </c>
      <c r="I2194" t="s">
        <v>14</v>
      </c>
      <c r="J2194" t="s">
        <v>11778</v>
      </c>
      <c r="K2194" t="s">
        <v>10833</v>
      </c>
      <c r="L2194" s="1">
        <v>45885.159444444442</v>
      </c>
      <c r="M2194" t="s">
        <v>6841</v>
      </c>
      <c r="N2194" t="s">
        <v>26</v>
      </c>
      <c r="O2194" s="2">
        <v>45884</v>
      </c>
      <c r="P2194" t="str">
        <f t="shared" si="34"/>
        <v>03</v>
      </c>
    </row>
    <row r="2195" spans="1:16">
      <c r="A2195">
        <v>20165</v>
      </c>
      <c r="B2195" t="s">
        <v>6842</v>
      </c>
      <c r="C2195">
        <v>12109874</v>
      </c>
      <c r="D2195">
        <v>126728</v>
      </c>
      <c r="E2195">
        <v>155403</v>
      </c>
      <c r="F2195">
        <v>15</v>
      </c>
      <c r="G2195">
        <v>15</v>
      </c>
      <c r="H2195">
        <v>1606</v>
      </c>
      <c r="I2195" t="s">
        <v>14</v>
      </c>
      <c r="J2195" t="s">
        <v>11779</v>
      </c>
      <c r="K2195" t="s">
        <v>11780</v>
      </c>
      <c r="L2195" s="1">
        <v>45885.160231481481</v>
      </c>
      <c r="M2195" t="s">
        <v>6843</v>
      </c>
      <c r="N2195" t="s">
        <v>26</v>
      </c>
      <c r="O2195" s="2">
        <v>45884</v>
      </c>
      <c r="P2195" t="str">
        <f t="shared" si="34"/>
        <v>03</v>
      </c>
    </row>
    <row r="2196" spans="1:16">
      <c r="A2196">
        <v>2331</v>
      </c>
      <c r="B2196" t="s">
        <v>6238</v>
      </c>
      <c r="C2196">
        <v>12109859</v>
      </c>
      <c r="D2196">
        <v>135169</v>
      </c>
      <c r="E2196">
        <v>150627</v>
      </c>
      <c r="F2196">
        <v>7</v>
      </c>
      <c r="G2196">
        <v>147</v>
      </c>
      <c r="H2196">
        <v>1606</v>
      </c>
      <c r="I2196" t="s">
        <v>14</v>
      </c>
      <c r="J2196" t="s">
        <v>11781</v>
      </c>
      <c r="K2196" t="s">
        <v>11782</v>
      </c>
      <c r="L2196" s="1">
        <v>45885.160462962973</v>
      </c>
      <c r="M2196" t="s">
        <v>6844</v>
      </c>
      <c r="N2196" t="s">
        <v>26</v>
      </c>
      <c r="O2196" s="2">
        <v>45884</v>
      </c>
      <c r="P2196" t="str">
        <f t="shared" si="34"/>
        <v>03</v>
      </c>
    </row>
    <row r="2197" spans="1:16">
      <c r="A2197">
        <v>7051</v>
      </c>
      <c r="B2197" t="s">
        <v>6845</v>
      </c>
      <c r="C2197">
        <v>12109611</v>
      </c>
      <c r="D2197">
        <v>139796</v>
      </c>
      <c r="E2197">
        <v>163018</v>
      </c>
      <c r="F2197">
        <v>10.02</v>
      </c>
      <c r="G2197">
        <v>10.02</v>
      </c>
      <c r="H2197">
        <v>1606</v>
      </c>
      <c r="I2197" t="s">
        <v>14</v>
      </c>
      <c r="J2197" t="s">
        <v>11783</v>
      </c>
      <c r="K2197" t="s">
        <v>11784</v>
      </c>
      <c r="L2197" s="1">
        <v>45885.160613425927</v>
      </c>
      <c r="M2197" t="s">
        <v>6846</v>
      </c>
      <c r="N2197" t="s">
        <v>26</v>
      </c>
      <c r="O2197" s="2">
        <v>45884</v>
      </c>
      <c r="P2197" t="str">
        <f t="shared" si="34"/>
        <v>03</v>
      </c>
    </row>
    <row r="2198" spans="1:16">
      <c r="A2198">
        <v>20165</v>
      </c>
      <c r="B2198" t="s">
        <v>6842</v>
      </c>
      <c r="C2198">
        <v>12109874</v>
      </c>
      <c r="D2198">
        <v>135244</v>
      </c>
      <c r="E2198">
        <v>155403</v>
      </c>
      <c r="F2198">
        <v>48</v>
      </c>
      <c r="G2198">
        <v>48</v>
      </c>
      <c r="H2198">
        <v>1606</v>
      </c>
      <c r="I2198" t="s">
        <v>14</v>
      </c>
      <c r="J2198" t="s">
        <v>11785</v>
      </c>
      <c r="K2198" t="s">
        <v>11780</v>
      </c>
      <c r="L2198" s="1">
        <v>45885.160821759258</v>
      </c>
      <c r="M2198" t="s">
        <v>6847</v>
      </c>
      <c r="N2198" t="s">
        <v>26</v>
      </c>
      <c r="O2198" s="2">
        <v>45884</v>
      </c>
      <c r="P2198" t="str">
        <f t="shared" si="34"/>
        <v>03</v>
      </c>
    </row>
    <row r="2199" spans="1:16">
      <c r="A2199">
        <v>2331</v>
      </c>
      <c r="B2199" t="s">
        <v>6238</v>
      </c>
      <c r="C2199">
        <v>12109859</v>
      </c>
      <c r="D2199">
        <v>139696</v>
      </c>
      <c r="E2199">
        <v>150627</v>
      </c>
      <c r="F2199">
        <v>6</v>
      </c>
      <c r="G2199">
        <v>6</v>
      </c>
      <c r="H2199">
        <v>1606</v>
      </c>
      <c r="I2199" t="s">
        <v>14</v>
      </c>
      <c r="J2199" t="s">
        <v>11786</v>
      </c>
      <c r="K2199" t="s">
        <v>11782</v>
      </c>
      <c r="L2199" s="1">
        <v>45885.16101851852</v>
      </c>
      <c r="M2199" t="s">
        <v>6848</v>
      </c>
      <c r="N2199" t="s">
        <v>26</v>
      </c>
      <c r="O2199" s="2">
        <v>45884</v>
      </c>
      <c r="P2199" t="str">
        <f t="shared" si="34"/>
        <v>03</v>
      </c>
    </row>
    <row r="2200" spans="1:16">
      <c r="A2200">
        <v>7051</v>
      </c>
      <c r="B2200" t="s">
        <v>6845</v>
      </c>
      <c r="C2200">
        <v>12109611</v>
      </c>
      <c r="D2200">
        <v>132689</v>
      </c>
      <c r="E2200">
        <v>163018</v>
      </c>
      <c r="F2200">
        <v>1</v>
      </c>
      <c r="G2200">
        <v>20</v>
      </c>
      <c r="H2200">
        <v>1606</v>
      </c>
      <c r="I2200" t="s">
        <v>14</v>
      </c>
      <c r="J2200" t="s">
        <v>11787</v>
      </c>
      <c r="K2200" t="s">
        <v>11784</v>
      </c>
      <c r="L2200" s="1">
        <v>45885.161215277767</v>
      </c>
      <c r="M2200" t="s">
        <v>6849</v>
      </c>
      <c r="N2200" t="s">
        <v>26</v>
      </c>
      <c r="O2200" s="2">
        <v>45884</v>
      </c>
      <c r="P2200" t="str">
        <f t="shared" si="34"/>
        <v>03</v>
      </c>
    </row>
    <row r="2201" spans="1:16">
      <c r="A2201">
        <v>31395</v>
      </c>
      <c r="B2201" t="s">
        <v>6850</v>
      </c>
      <c r="C2201">
        <v>12110102</v>
      </c>
      <c r="D2201">
        <v>145297</v>
      </c>
      <c r="E2201">
        <v>150629</v>
      </c>
      <c r="F2201">
        <v>5</v>
      </c>
      <c r="G2201">
        <v>5</v>
      </c>
      <c r="H2201">
        <v>1606</v>
      </c>
      <c r="I2201" t="s">
        <v>14</v>
      </c>
      <c r="J2201" t="s">
        <v>11788</v>
      </c>
      <c r="K2201" t="s">
        <v>11789</v>
      </c>
      <c r="L2201" s="1">
        <v>45885.16138888889</v>
      </c>
      <c r="M2201" t="s">
        <v>6851</v>
      </c>
      <c r="N2201" t="s">
        <v>26</v>
      </c>
      <c r="O2201" s="2">
        <v>45884</v>
      </c>
      <c r="P2201" t="str">
        <f t="shared" si="34"/>
        <v>03</v>
      </c>
    </row>
    <row r="2202" spans="1:16">
      <c r="A2202">
        <v>5785</v>
      </c>
      <c r="B2202" t="s">
        <v>4392</v>
      </c>
      <c r="C2202">
        <v>12110100</v>
      </c>
      <c r="D2202">
        <v>147963</v>
      </c>
      <c r="E2202">
        <v>150022</v>
      </c>
      <c r="F2202">
        <v>20</v>
      </c>
      <c r="G2202">
        <v>720</v>
      </c>
      <c r="H2202">
        <v>1606</v>
      </c>
      <c r="I2202" t="s">
        <v>14</v>
      </c>
      <c r="J2202" t="s">
        <v>10084</v>
      </c>
      <c r="K2202" t="s">
        <v>9568</v>
      </c>
      <c r="L2202" s="1">
        <v>45885.161539351851</v>
      </c>
      <c r="M2202" t="s">
        <v>6852</v>
      </c>
      <c r="N2202" t="s">
        <v>26</v>
      </c>
      <c r="O2202" s="2">
        <v>45884</v>
      </c>
      <c r="P2202" t="str">
        <f t="shared" si="34"/>
        <v>03</v>
      </c>
    </row>
    <row r="2203" spans="1:16">
      <c r="A2203">
        <v>3065</v>
      </c>
      <c r="B2203" t="s">
        <v>5014</v>
      </c>
      <c r="C2203">
        <v>12110099</v>
      </c>
      <c r="D2203">
        <v>148519</v>
      </c>
      <c r="E2203">
        <v>153800</v>
      </c>
      <c r="F2203">
        <v>1</v>
      </c>
      <c r="G2203">
        <v>60</v>
      </c>
      <c r="H2203">
        <v>1606</v>
      </c>
      <c r="I2203" t="s">
        <v>14</v>
      </c>
      <c r="J2203" t="s">
        <v>11790</v>
      </c>
      <c r="K2203" t="s">
        <v>10292</v>
      </c>
      <c r="L2203" s="1">
        <v>45885.16170138889</v>
      </c>
      <c r="M2203" t="s">
        <v>6853</v>
      </c>
      <c r="N2203" t="s">
        <v>26</v>
      </c>
      <c r="O2203" s="2">
        <v>45884</v>
      </c>
      <c r="P2203" t="str">
        <f t="shared" si="34"/>
        <v>03</v>
      </c>
    </row>
    <row r="2204" spans="1:16">
      <c r="A2204">
        <v>21856</v>
      </c>
      <c r="B2204" t="s">
        <v>6854</v>
      </c>
      <c r="C2204">
        <v>12109481</v>
      </c>
      <c r="D2204">
        <v>128624</v>
      </c>
      <c r="E2204">
        <v>150080</v>
      </c>
      <c r="F2204">
        <v>11</v>
      </c>
      <c r="G2204">
        <v>264</v>
      </c>
      <c r="H2204">
        <v>1606</v>
      </c>
      <c r="I2204" t="s">
        <v>14</v>
      </c>
      <c r="J2204" t="s">
        <v>11791</v>
      </c>
      <c r="K2204" t="s">
        <v>11792</v>
      </c>
      <c r="L2204" s="1">
        <v>45885.161874999998</v>
      </c>
      <c r="M2204" t="s">
        <v>6855</v>
      </c>
      <c r="N2204" t="s">
        <v>26</v>
      </c>
      <c r="O2204" s="2">
        <v>45884</v>
      </c>
      <c r="P2204" t="str">
        <f t="shared" si="34"/>
        <v>03</v>
      </c>
    </row>
    <row r="2205" spans="1:16">
      <c r="A2205">
        <v>21856</v>
      </c>
      <c r="B2205" t="s">
        <v>6854</v>
      </c>
      <c r="C2205">
        <v>12109481</v>
      </c>
      <c r="D2205">
        <v>128632</v>
      </c>
      <c r="E2205">
        <v>150080</v>
      </c>
      <c r="F2205">
        <v>38</v>
      </c>
      <c r="G2205">
        <v>912</v>
      </c>
      <c r="H2205">
        <v>1606</v>
      </c>
      <c r="I2205" t="s">
        <v>14</v>
      </c>
      <c r="J2205" t="s">
        <v>11793</v>
      </c>
      <c r="K2205" t="s">
        <v>11792</v>
      </c>
      <c r="L2205" s="1">
        <v>45885.16201388889</v>
      </c>
      <c r="M2205" t="s">
        <v>6856</v>
      </c>
      <c r="N2205" t="s">
        <v>26</v>
      </c>
      <c r="O2205" s="2">
        <v>45884</v>
      </c>
      <c r="P2205" t="str">
        <f t="shared" si="34"/>
        <v>03</v>
      </c>
    </row>
    <row r="2206" spans="1:16">
      <c r="A2206">
        <v>21856</v>
      </c>
      <c r="B2206" t="s">
        <v>6854</v>
      </c>
      <c r="C2206">
        <v>12109481</v>
      </c>
      <c r="D2206">
        <v>128658</v>
      </c>
      <c r="E2206">
        <v>150080</v>
      </c>
      <c r="F2206">
        <v>38</v>
      </c>
      <c r="G2206">
        <v>912</v>
      </c>
      <c r="H2206">
        <v>1606</v>
      </c>
      <c r="I2206" t="s">
        <v>14</v>
      </c>
      <c r="J2206" t="s">
        <v>11794</v>
      </c>
      <c r="K2206" t="s">
        <v>11792</v>
      </c>
      <c r="L2206" s="1">
        <v>45885.162094907413</v>
      </c>
      <c r="M2206" t="s">
        <v>6857</v>
      </c>
      <c r="N2206" t="s">
        <v>26</v>
      </c>
      <c r="O2206" s="2">
        <v>45884</v>
      </c>
      <c r="P2206" t="str">
        <f t="shared" si="34"/>
        <v>03</v>
      </c>
    </row>
    <row r="2207" spans="1:16">
      <c r="A2207">
        <v>21856</v>
      </c>
      <c r="B2207" t="s">
        <v>6854</v>
      </c>
      <c r="C2207">
        <v>12109481</v>
      </c>
      <c r="D2207">
        <v>128660</v>
      </c>
      <c r="E2207">
        <v>150080</v>
      </c>
      <c r="F2207">
        <v>39</v>
      </c>
      <c r="G2207">
        <v>936</v>
      </c>
      <c r="H2207">
        <v>1606</v>
      </c>
      <c r="I2207" t="s">
        <v>14</v>
      </c>
      <c r="J2207" t="s">
        <v>11795</v>
      </c>
      <c r="K2207" t="s">
        <v>11792</v>
      </c>
      <c r="L2207" s="1">
        <v>45885.162164351852</v>
      </c>
      <c r="M2207" t="s">
        <v>6858</v>
      </c>
      <c r="N2207" t="s">
        <v>26</v>
      </c>
      <c r="O2207" s="2">
        <v>45884</v>
      </c>
      <c r="P2207" t="str">
        <f t="shared" si="34"/>
        <v>03</v>
      </c>
    </row>
    <row r="2208" spans="1:16">
      <c r="A2208">
        <v>30354</v>
      </c>
      <c r="B2208" t="s">
        <v>6859</v>
      </c>
      <c r="C2208">
        <v>12109473</v>
      </c>
      <c r="D2208">
        <v>132862</v>
      </c>
      <c r="E2208">
        <v>154005</v>
      </c>
      <c r="F2208">
        <v>1</v>
      </c>
      <c r="G2208">
        <v>35</v>
      </c>
      <c r="H2208">
        <v>1606</v>
      </c>
      <c r="I2208" t="s">
        <v>14</v>
      </c>
      <c r="J2208" t="s">
        <v>11796</v>
      </c>
      <c r="K2208" t="s">
        <v>11797</v>
      </c>
      <c r="L2208" s="1">
        <v>45885.162245370368</v>
      </c>
      <c r="M2208" t="s">
        <v>6860</v>
      </c>
      <c r="N2208" t="s">
        <v>26</v>
      </c>
      <c r="O2208" s="2">
        <v>45884</v>
      </c>
      <c r="P2208" t="str">
        <f t="shared" si="34"/>
        <v>03</v>
      </c>
    </row>
    <row r="2209" spans="1:16">
      <c r="A2209">
        <v>2468</v>
      </c>
      <c r="B2209" t="s">
        <v>6861</v>
      </c>
      <c r="C2209">
        <v>12109475</v>
      </c>
      <c r="D2209">
        <v>132914</v>
      </c>
      <c r="E2209">
        <v>162276</v>
      </c>
      <c r="F2209">
        <v>1</v>
      </c>
      <c r="G2209">
        <v>50</v>
      </c>
      <c r="H2209">
        <v>1606</v>
      </c>
      <c r="I2209" t="s">
        <v>14</v>
      </c>
      <c r="J2209" t="s">
        <v>11798</v>
      </c>
      <c r="K2209" t="s">
        <v>11799</v>
      </c>
      <c r="L2209" s="1">
        <v>45885.162453703713</v>
      </c>
      <c r="M2209" t="s">
        <v>6862</v>
      </c>
      <c r="N2209" t="s">
        <v>26</v>
      </c>
      <c r="O2209" s="2">
        <v>45884</v>
      </c>
      <c r="P2209" t="str">
        <f t="shared" si="34"/>
        <v>03</v>
      </c>
    </row>
    <row r="2210" spans="1:16">
      <c r="A2210">
        <v>31583</v>
      </c>
      <c r="B2210" t="s">
        <v>6863</v>
      </c>
      <c r="C2210">
        <v>12109756</v>
      </c>
      <c r="D2210">
        <v>139778</v>
      </c>
      <c r="E2210">
        <v>150398</v>
      </c>
      <c r="F2210">
        <v>130</v>
      </c>
      <c r="G2210">
        <v>130</v>
      </c>
      <c r="H2210">
        <v>1606</v>
      </c>
      <c r="I2210" t="s">
        <v>14</v>
      </c>
      <c r="J2210" t="s">
        <v>11800</v>
      </c>
      <c r="K2210" t="s">
        <v>11801</v>
      </c>
      <c r="L2210" s="1">
        <v>45885.162592592591</v>
      </c>
      <c r="M2210" t="s">
        <v>6864</v>
      </c>
      <c r="N2210" t="s">
        <v>26</v>
      </c>
      <c r="O2210" s="2">
        <v>45884</v>
      </c>
      <c r="P2210" t="str">
        <f t="shared" si="34"/>
        <v>03</v>
      </c>
    </row>
    <row r="2211" spans="1:16">
      <c r="A2211">
        <v>29272</v>
      </c>
      <c r="B2211" t="s">
        <v>6865</v>
      </c>
      <c r="C2211">
        <v>12109555</v>
      </c>
      <c r="D2211">
        <v>146710</v>
      </c>
      <c r="E2211">
        <v>151904</v>
      </c>
      <c r="F2211">
        <v>1</v>
      </c>
      <c r="G2211">
        <v>20</v>
      </c>
      <c r="H2211">
        <v>1606</v>
      </c>
      <c r="I2211" t="s">
        <v>14</v>
      </c>
      <c r="J2211" t="s">
        <v>11802</v>
      </c>
      <c r="K2211" t="s">
        <v>11803</v>
      </c>
      <c r="L2211" s="1">
        <v>45885.162754629629</v>
      </c>
      <c r="M2211" t="s">
        <v>6866</v>
      </c>
      <c r="N2211" t="s">
        <v>26</v>
      </c>
      <c r="O2211" s="2">
        <v>45884</v>
      </c>
      <c r="P2211" t="str">
        <f t="shared" si="34"/>
        <v>03</v>
      </c>
    </row>
    <row r="2212" spans="1:16">
      <c r="A2212">
        <v>20622</v>
      </c>
      <c r="B2212" t="s">
        <v>4969</v>
      </c>
      <c r="C2212">
        <v>12109572</v>
      </c>
      <c r="D2212">
        <v>148271</v>
      </c>
      <c r="E2212">
        <v>150642</v>
      </c>
      <c r="F2212">
        <v>1</v>
      </c>
      <c r="G2212">
        <v>40</v>
      </c>
      <c r="H2212">
        <v>1606</v>
      </c>
      <c r="I2212" t="s">
        <v>14</v>
      </c>
      <c r="J2212" t="s">
        <v>11804</v>
      </c>
      <c r="K2212" t="s">
        <v>10231</v>
      </c>
      <c r="L2212" s="1">
        <v>45885.162997685176</v>
      </c>
      <c r="M2212" t="s">
        <v>6867</v>
      </c>
      <c r="N2212" t="s">
        <v>26</v>
      </c>
      <c r="O2212" s="2">
        <v>45884</v>
      </c>
      <c r="P2212" t="str">
        <f t="shared" si="34"/>
        <v>03</v>
      </c>
    </row>
    <row r="2213" spans="1:16">
      <c r="A2213">
        <v>20622</v>
      </c>
      <c r="B2213" t="s">
        <v>4969</v>
      </c>
      <c r="C2213">
        <v>12109572</v>
      </c>
      <c r="D2213">
        <v>148997</v>
      </c>
      <c r="E2213">
        <v>150642</v>
      </c>
      <c r="F2213">
        <v>5</v>
      </c>
      <c r="G2213">
        <v>5</v>
      </c>
      <c r="H2213">
        <v>1606</v>
      </c>
      <c r="I2213" t="s">
        <v>14</v>
      </c>
      <c r="J2213" t="s">
        <v>10230</v>
      </c>
      <c r="K2213" t="s">
        <v>10231</v>
      </c>
      <c r="L2213" s="1">
        <v>45885.163136574083</v>
      </c>
      <c r="M2213" t="s">
        <v>6868</v>
      </c>
      <c r="N2213" t="s">
        <v>26</v>
      </c>
      <c r="O2213" s="2">
        <v>45884</v>
      </c>
      <c r="P2213" t="str">
        <f t="shared" si="34"/>
        <v>03</v>
      </c>
    </row>
    <row r="2214" spans="1:16">
      <c r="A2214">
        <v>2619</v>
      </c>
      <c r="B2214" t="s">
        <v>6869</v>
      </c>
      <c r="C2214">
        <v>12109709</v>
      </c>
      <c r="D2214">
        <v>145356</v>
      </c>
      <c r="E2214">
        <v>151368</v>
      </c>
      <c r="F2214">
        <v>1</v>
      </c>
      <c r="G2214">
        <v>50</v>
      </c>
      <c r="H2214">
        <v>1606</v>
      </c>
      <c r="I2214" t="s">
        <v>14</v>
      </c>
      <c r="J2214" t="s">
        <v>11805</v>
      </c>
      <c r="K2214" t="s">
        <v>11806</v>
      </c>
      <c r="L2214" s="1">
        <v>45885.163310185177</v>
      </c>
      <c r="M2214" t="s">
        <v>6870</v>
      </c>
      <c r="N2214" t="s">
        <v>26</v>
      </c>
      <c r="O2214" s="2">
        <v>45884</v>
      </c>
      <c r="P2214" t="str">
        <f t="shared" si="34"/>
        <v>03</v>
      </c>
    </row>
    <row r="2215" spans="1:16">
      <c r="A2215">
        <v>30328</v>
      </c>
      <c r="B2215" t="s">
        <v>4553</v>
      </c>
      <c r="C2215">
        <v>12109721</v>
      </c>
      <c r="D2215">
        <v>140879</v>
      </c>
      <c r="E2215">
        <v>163092</v>
      </c>
      <c r="F2215">
        <v>2</v>
      </c>
      <c r="G2215">
        <v>40</v>
      </c>
      <c r="H2215">
        <v>1606</v>
      </c>
      <c r="I2215" t="s">
        <v>14</v>
      </c>
      <c r="J2215" t="s">
        <v>11807</v>
      </c>
      <c r="K2215" t="s">
        <v>11808</v>
      </c>
      <c r="L2215" s="1">
        <v>45885.163541666669</v>
      </c>
      <c r="M2215" t="s">
        <v>6871</v>
      </c>
      <c r="N2215" t="s">
        <v>26</v>
      </c>
      <c r="O2215" s="2">
        <v>45884</v>
      </c>
      <c r="P2215" t="str">
        <f t="shared" si="34"/>
        <v>03</v>
      </c>
    </row>
    <row r="2216" spans="1:16">
      <c r="A2216">
        <v>31167</v>
      </c>
      <c r="B2216" t="s">
        <v>6872</v>
      </c>
      <c r="C2216">
        <v>12109666</v>
      </c>
      <c r="D2216">
        <v>132315</v>
      </c>
      <c r="E2216">
        <v>154921</v>
      </c>
      <c r="F2216">
        <v>4</v>
      </c>
      <c r="G2216">
        <v>20</v>
      </c>
      <c r="H2216">
        <v>1606</v>
      </c>
      <c r="I2216" t="s">
        <v>14</v>
      </c>
      <c r="J2216" t="s">
        <v>11809</v>
      </c>
      <c r="K2216" t="s">
        <v>11810</v>
      </c>
      <c r="L2216" s="1">
        <v>45885.163680555554</v>
      </c>
      <c r="M2216" t="s">
        <v>6873</v>
      </c>
      <c r="N2216" t="s">
        <v>26</v>
      </c>
      <c r="O2216" s="2">
        <v>45884</v>
      </c>
      <c r="P2216" t="str">
        <f t="shared" si="34"/>
        <v>03</v>
      </c>
    </row>
    <row r="2217" spans="1:16">
      <c r="A2217">
        <v>29227</v>
      </c>
      <c r="B2217" t="s">
        <v>6874</v>
      </c>
      <c r="C2217">
        <v>12109677</v>
      </c>
      <c r="D2217">
        <v>130208</v>
      </c>
      <c r="E2217">
        <v>155760</v>
      </c>
      <c r="F2217">
        <v>3</v>
      </c>
      <c r="G2217">
        <v>12</v>
      </c>
      <c r="H2217">
        <v>1606</v>
      </c>
      <c r="I2217" t="s">
        <v>14</v>
      </c>
      <c r="J2217" t="s">
        <v>11811</v>
      </c>
      <c r="K2217" t="s">
        <v>11812</v>
      </c>
      <c r="L2217" s="1">
        <v>45885.163877314822</v>
      </c>
      <c r="M2217" t="s">
        <v>6875</v>
      </c>
      <c r="N2217" t="s">
        <v>26</v>
      </c>
      <c r="O2217" s="2">
        <v>45884</v>
      </c>
      <c r="P2217" t="str">
        <f t="shared" si="34"/>
        <v>03</v>
      </c>
    </row>
    <row r="2218" spans="1:16">
      <c r="A2218">
        <v>11767</v>
      </c>
      <c r="B2218" t="s">
        <v>6876</v>
      </c>
      <c r="C2218">
        <v>12109604</v>
      </c>
      <c r="D2218">
        <v>125985</v>
      </c>
      <c r="E2218">
        <v>163025</v>
      </c>
      <c r="F2218">
        <v>1</v>
      </c>
      <c r="G2218">
        <v>40</v>
      </c>
      <c r="H2218">
        <v>1606</v>
      </c>
      <c r="I2218" t="s">
        <v>14</v>
      </c>
      <c r="J2218" t="s">
        <v>11813</v>
      </c>
      <c r="K2218" t="s">
        <v>11814</v>
      </c>
      <c r="L2218" s="1">
        <v>45885.164039351846</v>
      </c>
      <c r="M2218" t="s">
        <v>6877</v>
      </c>
      <c r="N2218" t="s">
        <v>26</v>
      </c>
      <c r="O2218" s="2">
        <v>45884</v>
      </c>
      <c r="P2218" t="str">
        <f t="shared" si="34"/>
        <v>03</v>
      </c>
    </row>
    <row r="2219" spans="1:16">
      <c r="A2219">
        <v>29624</v>
      </c>
      <c r="B2219" t="s">
        <v>6878</v>
      </c>
      <c r="C2219">
        <v>12109620</v>
      </c>
      <c r="D2219">
        <v>134532</v>
      </c>
      <c r="E2219">
        <v>151313</v>
      </c>
      <c r="F2219">
        <v>2</v>
      </c>
      <c r="G2219">
        <v>48</v>
      </c>
      <c r="H2219">
        <v>1606</v>
      </c>
      <c r="I2219" t="s">
        <v>14</v>
      </c>
      <c r="J2219" t="s">
        <v>11815</v>
      </c>
      <c r="K2219" t="s">
        <v>11816</v>
      </c>
      <c r="L2219" s="1">
        <v>45885.164178240739</v>
      </c>
      <c r="M2219" t="s">
        <v>6879</v>
      </c>
      <c r="N2219" t="s">
        <v>26</v>
      </c>
      <c r="O2219" s="2">
        <v>45884</v>
      </c>
      <c r="P2219" t="str">
        <f t="shared" si="34"/>
        <v>03</v>
      </c>
    </row>
    <row r="2220" spans="1:16">
      <c r="A2220">
        <v>27717</v>
      </c>
      <c r="B2220" t="s">
        <v>5251</v>
      </c>
      <c r="C2220">
        <v>12109626</v>
      </c>
      <c r="D2220">
        <v>146744</v>
      </c>
      <c r="E2220">
        <v>151309</v>
      </c>
      <c r="F2220">
        <v>1</v>
      </c>
      <c r="G2220">
        <v>12</v>
      </c>
      <c r="H2220">
        <v>1606</v>
      </c>
      <c r="I2220" t="s">
        <v>14</v>
      </c>
      <c r="J2220" t="s">
        <v>10520</v>
      </c>
      <c r="K2220" t="s">
        <v>10521</v>
      </c>
      <c r="L2220" s="1">
        <v>45885.164340277777</v>
      </c>
      <c r="M2220" t="s">
        <v>6880</v>
      </c>
      <c r="N2220" t="s">
        <v>26</v>
      </c>
      <c r="O2220" s="2">
        <v>45884</v>
      </c>
      <c r="P2220" t="str">
        <f t="shared" si="34"/>
        <v>03</v>
      </c>
    </row>
    <row r="2221" spans="1:16">
      <c r="A2221">
        <v>30321</v>
      </c>
      <c r="B2221" t="s">
        <v>6881</v>
      </c>
      <c r="C2221">
        <v>12109960</v>
      </c>
      <c r="D2221">
        <v>132652</v>
      </c>
      <c r="E2221">
        <v>154006</v>
      </c>
      <c r="F2221">
        <v>1</v>
      </c>
      <c r="G2221">
        <v>44</v>
      </c>
      <c r="H2221">
        <v>1606</v>
      </c>
      <c r="I2221" t="s">
        <v>14</v>
      </c>
      <c r="J2221" t="s">
        <v>11817</v>
      </c>
      <c r="K2221" t="s">
        <v>11818</v>
      </c>
      <c r="L2221" s="1">
        <v>45885.164502314823</v>
      </c>
      <c r="M2221" t="s">
        <v>6882</v>
      </c>
      <c r="N2221" t="s">
        <v>26</v>
      </c>
      <c r="O2221" s="2">
        <v>45884</v>
      </c>
      <c r="P2221" t="str">
        <f t="shared" si="34"/>
        <v>03</v>
      </c>
    </row>
    <row r="2222" spans="1:16">
      <c r="A2222">
        <v>12297</v>
      </c>
      <c r="B2222" t="s">
        <v>6883</v>
      </c>
      <c r="C2222">
        <v>12110059</v>
      </c>
      <c r="D2222">
        <v>146826</v>
      </c>
      <c r="E2222">
        <v>156207</v>
      </c>
      <c r="F2222">
        <v>33</v>
      </c>
      <c r="G2222">
        <v>33</v>
      </c>
      <c r="H2222">
        <v>1606</v>
      </c>
      <c r="I2222" t="s">
        <v>14</v>
      </c>
      <c r="J2222" t="s">
        <v>11819</v>
      </c>
      <c r="K2222" t="s">
        <v>11820</v>
      </c>
      <c r="L2222" s="1">
        <v>45885.164930555547</v>
      </c>
      <c r="M2222" t="s">
        <v>6884</v>
      </c>
      <c r="N2222" t="s">
        <v>26</v>
      </c>
      <c r="O2222" s="2">
        <v>45884</v>
      </c>
      <c r="P2222" t="str">
        <f t="shared" si="34"/>
        <v>03</v>
      </c>
    </row>
    <row r="2223" spans="1:16">
      <c r="A2223">
        <v>80578</v>
      </c>
      <c r="B2223" t="s">
        <v>4346</v>
      </c>
      <c r="C2223">
        <v>12110032</v>
      </c>
      <c r="D2223">
        <v>146853</v>
      </c>
      <c r="E2223">
        <v>150466</v>
      </c>
      <c r="F2223">
        <v>5</v>
      </c>
      <c r="G2223">
        <v>120</v>
      </c>
      <c r="H2223">
        <v>1606</v>
      </c>
      <c r="I2223" t="s">
        <v>14</v>
      </c>
      <c r="J2223" t="s">
        <v>9523</v>
      </c>
      <c r="K2223" t="s">
        <v>9518</v>
      </c>
      <c r="L2223" s="1">
        <v>45885.165127314824</v>
      </c>
      <c r="M2223" t="s">
        <v>6885</v>
      </c>
      <c r="N2223" t="s">
        <v>26</v>
      </c>
      <c r="O2223" s="2">
        <v>45884</v>
      </c>
      <c r="P2223" t="str">
        <f t="shared" si="34"/>
        <v>03</v>
      </c>
    </row>
    <row r="2224" spans="1:16">
      <c r="A2224">
        <v>22229</v>
      </c>
      <c r="B2224" t="s">
        <v>4759</v>
      </c>
      <c r="C2224">
        <v>12110062</v>
      </c>
      <c r="D2224">
        <v>127098</v>
      </c>
      <c r="E2224">
        <v>162121</v>
      </c>
      <c r="F2224">
        <v>1</v>
      </c>
      <c r="G2224">
        <v>25</v>
      </c>
      <c r="H2224">
        <v>1606</v>
      </c>
      <c r="I2224" t="s">
        <v>14</v>
      </c>
      <c r="J2224" t="s">
        <v>9982</v>
      </c>
      <c r="K2224" t="s">
        <v>9983</v>
      </c>
      <c r="L2224" s="1">
        <v>45885.165300925917</v>
      </c>
      <c r="M2224" t="s">
        <v>6886</v>
      </c>
      <c r="N2224" t="s">
        <v>26</v>
      </c>
      <c r="O2224" s="2">
        <v>45884</v>
      </c>
      <c r="P2224" t="str">
        <f t="shared" si="34"/>
        <v>03</v>
      </c>
    </row>
    <row r="2225" spans="1:16">
      <c r="A2225">
        <v>198</v>
      </c>
      <c r="B2225" t="s">
        <v>5559</v>
      </c>
      <c r="C2225">
        <v>12109455</v>
      </c>
      <c r="D2225">
        <v>132204</v>
      </c>
      <c r="E2225">
        <v>136671</v>
      </c>
      <c r="F2225">
        <v>120</v>
      </c>
      <c r="G2225">
        <v>1440</v>
      </c>
      <c r="H2225">
        <v>1606</v>
      </c>
      <c r="I2225" t="s">
        <v>14</v>
      </c>
      <c r="J2225" t="s">
        <v>11821</v>
      </c>
      <c r="K2225" t="s">
        <v>10781</v>
      </c>
      <c r="L2225" s="1">
        <v>45885.165439814817</v>
      </c>
      <c r="M2225" t="s">
        <v>6887</v>
      </c>
      <c r="N2225" t="s">
        <v>26</v>
      </c>
      <c r="O2225" s="2">
        <v>45884</v>
      </c>
      <c r="P2225" t="str">
        <f t="shared" si="34"/>
        <v>03</v>
      </c>
    </row>
    <row r="2226" spans="1:16">
      <c r="A2226">
        <v>198</v>
      </c>
      <c r="B2226" t="s">
        <v>5559</v>
      </c>
      <c r="C2226">
        <v>12109455</v>
      </c>
      <c r="D2226">
        <v>134821</v>
      </c>
      <c r="E2226">
        <v>136671</v>
      </c>
      <c r="F2226">
        <v>25</v>
      </c>
      <c r="G2226">
        <v>300</v>
      </c>
      <c r="H2226">
        <v>1606</v>
      </c>
      <c r="I2226" t="s">
        <v>14</v>
      </c>
      <c r="J2226" t="s">
        <v>11822</v>
      </c>
      <c r="K2226" t="s">
        <v>10781</v>
      </c>
      <c r="L2226" s="1">
        <v>45885.165625000001</v>
      </c>
      <c r="M2226" t="s">
        <v>6888</v>
      </c>
      <c r="N2226" t="s">
        <v>26</v>
      </c>
      <c r="O2226" s="2">
        <v>45884</v>
      </c>
      <c r="P2226" t="str">
        <f t="shared" si="34"/>
        <v>03</v>
      </c>
    </row>
    <row r="2227" spans="1:16">
      <c r="A2227">
        <v>31767</v>
      </c>
      <c r="B2227" t="s">
        <v>6889</v>
      </c>
      <c r="C2227">
        <v>12109268</v>
      </c>
      <c r="D2227">
        <v>135753</v>
      </c>
      <c r="E2227">
        <v>157168</v>
      </c>
      <c r="F2227">
        <v>20</v>
      </c>
      <c r="G2227">
        <v>120</v>
      </c>
      <c r="H2227">
        <v>1606</v>
      </c>
      <c r="I2227" t="s">
        <v>14</v>
      </c>
      <c r="J2227" t="s">
        <v>9970</v>
      </c>
      <c r="K2227" t="s">
        <v>11823</v>
      </c>
      <c r="L2227" s="1">
        <v>45885.166331018518</v>
      </c>
      <c r="M2227" t="s">
        <v>6890</v>
      </c>
      <c r="N2227" t="s">
        <v>26</v>
      </c>
      <c r="O2227" s="2">
        <v>45884</v>
      </c>
      <c r="P2227" t="str">
        <f t="shared" si="34"/>
        <v>03</v>
      </c>
    </row>
    <row r="2228" spans="1:16">
      <c r="A2228">
        <v>12981</v>
      </c>
      <c r="B2228" t="s">
        <v>5210</v>
      </c>
      <c r="C2228">
        <v>12109506</v>
      </c>
      <c r="D2228">
        <v>154662</v>
      </c>
      <c r="E2228">
        <v>151195</v>
      </c>
      <c r="F2228">
        <v>1</v>
      </c>
      <c r="G2228">
        <v>20</v>
      </c>
      <c r="H2228">
        <v>1606</v>
      </c>
      <c r="I2228" t="s">
        <v>14</v>
      </c>
      <c r="J2228" t="s">
        <v>10487</v>
      </c>
      <c r="K2228" t="s">
        <v>10585</v>
      </c>
      <c r="L2228" s="1">
        <v>45885.16646990741</v>
      </c>
      <c r="M2228" t="s">
        <v>6891</v>
      </c>
      <c r="N2228" t="s">
        <v>26</v>
      </c>
      <c r="O2228" s="2">
        <v>45884</v>
      </c>
      <c r="P2228" t="str">
        <f t="shared" si="34"/>
        <v>03</v>
      </c>
    </row>
    <row r="2229" spans="1:16">
      <c r="A2229">
        <v>31018</v>
      </c>
      <c r="B2229" t="s">
        <v>4288</v>
      </c>
      <c r="C2229">
        <v>12109852</v>
      </c>
      <c r="D2229">
        <v>141768</v>
      </c>
      <c r="E2229">
        <v>158816</v>
      </c>
      <c r="F2229">
        <v>1</v>
      </c>
      <c r="G2229">
        <v>1</v>
      </c>
      <c r="H2229">
        <v>1606</v>
      </c>
      <c r="I2229" t="s">
        <v>14</v>
      </c>
      <c r="J2229" t="s">
        <v>9681</v>
      </c>
      <c r="K2229" t="s">
        <v>9451</v>
      </c>
      <c r="L2229" s="1">
        <v>45885.168564814812</v>
      </c>
      <c r="M2229" t="s">
        <v>6892</v>
      </c>
      <c r="N2229" t="s">
        <v>26</v>
      </c>
      <c r="O2229" s="2">
        <v>45884</v>
      </c>
      <c r="P2229" t="str">
        <f t="shared" si="34"/>
        <v>04</v>
      </c>
    </row>
    <row r="2230" spans="1:16">
      <c r="A2230">
        <v>31018</v>
      </c>
      <c r="B2230" t="s">
        <v>4288</v>
      </c>
      <c r="C2230">
        <v>12109853</v>
      </c>
      <c r="D2230">
        <v>158816</v>
      </c>
      <c r="E2230">
        <v>151519</v>
      </c>
      <c r="F2230">
        <v>4</v>
      </c>
      <c r="G2230">
        <v>32</v>
      </c>
      <c r="H2230">
        <v>1606</v>
      </c>
      <c r="I2230" t="s">
        <v>14</v>
      </c>
      <c r="J2230" t="s">
        <v>9451</v>
      </c>
      <c r="K2230" t="s">
        <v>9553</v>
      </c>
      <c r="L2230" s="1">
        <v>45885.168657407397</v>
      </c>
      <c r="M2230" t="s">
        <v>6893</v>
      </c>
      <c r="N2230" t="s">
        <v>26</v>
      </c>
      <c r="O2230" s="2">
        <v>45884</v>
      </c>
      <c r="P2230" t="str">
        <f t="shared" si="34"/>
        <v>04</v>
      </c>
    </row>
    <row r="2231" spans="1:16">
      <c r="A2231">
        <v>24207</v>
      </c>
      <c r="B2231" t="s">
        <v>4002</v>
      </c>
      <c r="C2231">
        <v>12109876</v>
      </c>
      <c r="D2231">
        <v>144249</v>
      </c>
      <c r="E2231">
        <v>153743</v>
      </c>
      <c r="F2231">
        <v>1</v>
      </c>
      <c r="G2231">
        <v>12</v>
      </c>
      <c r="H2231">
        <v>1606</v>
      </c>
      <c r="I2231" t="s">
        <v>14</v>
      </c>
      <c r="J2231" t="s">
        <v>11824</v>
      </c>
      <c r="K2231" t="s">
        <v>9152</v>
      </c>
      <c r="L2231" s="1">
        <v>45885.168912037043</v>
      </c>
      <c r="M2231" t="s">
        <v>6894</v>
      </c>
      <c r="N2231" t="s">
        <v>26</v>
      </c>
      <c r="O2231" s="2">
        <v>45884</v>
      </c>
      <c r="P2231" t="str">
        <f t="shared" si="34"/>
        <v>04</v>
      </c>
    </row>
    <row r="2232" spans="1:16">
      <c r="A2232">
        <v>24207</v>
      </c>
      <c r="B2232" t="s">
        <v>4002</v>
      </c>
      <c r="C2232">
        <v>12109877</v>
      </c>
      <c r="D2232">
        <v>153743</v>
      </c>
      <c r="E2232">
        <v>155383</v>
      </c>
      <c r="F2232">
        <v>1</v>
      </c>
      <c r="G2232">
        <v>20</v>
      </c>
      <c r="H2232">
        <v>1606</v>
      </c>
      <c r="I2232" t="s">
        <v>14</v>
      </c>
      <c r="J2232" t="s">
        <v>9152</v>
      </c>
      <c r="K2232" t="s">
        <v>9158</v>
      </c>
      <c r="L2232" s="1">
        <v>45885.16909722222</v>
      </c>
      <c r="M2232" t="s">
        <v>6895</v>
      </c>
      <c r="N2232" t="s">
        <v>26</v>
      </c>
      <c r="O2232" s="2">
        <v>45884</v>
      </c>
      <c r="P2232" t="str">
        <f t="shared" si="34"/>
        <v>04</v>
      </c>
    </row>
    <row r="2233" spans="1:16">
      <c r="A2233">
        <v>20441</v>
      </c>
      <c r="B2233" t="s">
        <v>5218</v>
      </c>
      <c r="C2233">
        <v>12110089</v>
      </c>
      <c r="D2233">
        <v>143475</v>
      </c>
      <c r="E2233">
        <v>151747</v>
      </c>
      <c r="F2233">
        <v>7</v>
      </c>
      <c r="G2233">
        <v>7</v>
      </c>
      <c r="H2233">
        <v>1606</v>
      </c>
      <c r="I2233" t="s">
        <v>14</v>
      </c>
      <c r="J2233" t="s">
        <v>11825</v>
      </c>
      <c r="K2233" t="s">
        <v>10494</v>
      </c>
      <c r="L2233" s="1">
        <v>45885.169432870367</v>
      </c>
      <c r="M2233" t="s">
        <v>6896</v>
      </c>
      <c r="N2233" t="s">
        <v>26</v>
      </c>
      <c r="O2233" s="2">
        <v>45884</v>
      </c>
      <c r="P2233" t="str">
        <f t="shared" si="34"/>
        <v>04</v>
      </c>
    </row>
    <row r="2234" spans="1:16">
      <c r="A2234">
        <v>20441</v>
      </c>
      <c r="B2234" t="s">
        <v>5218</v>
      </c>
      <c r="C2234">
        <v>12110090</v>
      </c>
      <c r="D2234">
        <v>151747</v>
      </c>
      <c r="E2234">
        <v>154405</v>
      </c>
      <c r="F2234">
        <v>3</v>
      </c>
      <c r="G2234">
        <v>36</v>
      </c>
      <c r="H2234">
        <v>1606</v>
      </c>
      <c r="I2234" t="s">
        <v>14</v>
      </c>
      <c r="J2234" t="s">
        <v>10494</v>
      </c>
      <c r="K2234" t="s">
        <v>10495</v>
      </c>
      <c r="L2234" s="1">
        <v>45885.169525462959</v>
      </c>
      <c r="M2234" t="s">
        <v>6897</v>
      </c>
      <c r="N2234" t="s">
        <v>26</v>
      </c>
      <c r="O2234" s="2">
        <v>45884</v>
      </c>
      <c r="P2234" t="str">
        <f t="shared" si="34"/>
        <v>04</v>
      </c>
    </row>
    <row r="2235" spans="1:16">
      <c r="A2235">
        <v>32022</v>
      </c>
      <c r="B2235" t="s">
        <v>6898</v>
      </c>
      <c r="C2235">
        <v>12109562</v>
      </c>
      <c r="D2235">
        <v>127342</v>
      </c>
      <c r="E2235">
        <v>140442</v>
      </c>
      <c r="F2235">
        <v>63</v>
      </c>
      <c r="G2235">
        <v>6.3</v>
      </c>
      <c r="H2235">
        <v>1606</v>
      </c>
      <c r="I2235" t="s">
        <v>14</v>
      </c>
      <c r="J2235" t="s">
        <v>11826</v>
      </c>
      <c r="K2235" t="s">
        <v>11827</v>
      </c>
      <c r="L2235" s="1">
        <v>45885.169861111113</v>
      </c>
      <c r="M2235" t="s">
        <v>6899</v>
      </c>
      <c r="N2235" t="s">
        <v>26</v>
      </c>
      <c r="O2235" s="2">
        <v>45884</v>
      </c>
      <c r="P2235" t="str">
        <f t="shared" si="34"/>
        <v>04</v>
      </c>
    </row>
    <row r="2236" spans="1:16">
      <c r="A2236">
        <v>32022</v>
      </c>
      <c r="B2236" t="s">
        <v>6898</v>
      </c>
      <c r="C2236">
        <v>12109563</v>
      </c>
      <c r="D2236">
        <v>140442</v>
      </c>
      <c r="E2236">
        <v>159191</v>
      </c>
      <c r="F2236">
        <v>3</v>
      </c>
      <c r="G2236">
        <v>300</v>
      </c>
      <c r="H2236">
        <v>1606</v>
      </c>
      <c r="I2236" t="s">
        <v>14</v>
      </c>
      <c r="J2236" t="s">
        <v>11827</v>
      </c>
      <c r="K2236" t="s">
        <v>11828</v>
      </c>
      <c r="L2236" s="1">
        <v>45885.169988425929</v>
      </c>
      <c r="M2236" t="s">
        <v>6900</v>
      </c>
      <c r="N2236" t="s">
        <v>26</v>
      </c>
      <c r="O2236" s="2">
        <v>45884</v>
      </c>
      <c r="P2236" t="str">
        <f t="shared" si="34"/>
        <v>04</v>
      </c>
    </row>
    <row r="2237" spans="1:16">
      <c r="A2237">
        <v>5498</v>
      </c>
      <c r="B2237" t="s">
        <v>5390</v>
      </c>
      <c r="C2237">
        <v>12109918</v>
      </c>
      <c r="D2237">
        <v>145211</v>
      </c>
      <c r="E2237">
        <v>159115</v>
      </c>
      <c r="F2237">
        <v>24</v>
      </c>
      <c r="G2237">
        <v>2</v>
      </c>
      <c r="H2237">
        <v>1606</v>
      </c>
      <c r="I2237" t="s">
        <v>14</v>
      </c>
      <c r="J2237" t="s">
        <v>11829</v>
      </c>
      <c r="K2237" t="s">
        <v>10627</v>
      </c>
      <c r="L2237" s="1">
        <v>45885.170312499999</v>
      </c>
      <c r="M2237" t="s">
        <v>6901</v>
      </c>
      <c r="N2237" t="s">
        <v>26</v>
      </c>
      <c r="O2237" s="2">
        <v>45884</v>
      </c>
      <c r="P2237" t="str">
        <f t="shared" si="34"/>
        <v>04</v>
      </c>
    </row>
    <row r="2238" spans="1:16">
      <c r="A2238">
        <v>5498</v>
      </c>
      <c r="B2238" t="s">
        <v>5390</v>
      </c>
      <c r="C2238">
        <v>12109919</v>
      </c>
      <c r="D2238">
        <v>159115</v>
      </c>
      <c r="E2238">
        <v>150182</v>
      </c>
      <c r="F2238">
        <v>2</v>
      </c>
      <c r="G2238">
        <v>24</v>
      </c>
      <c r="H2238">
        <v>1606</v>
      </c>
      <c r="I2238" t="s">
        <v>14</v>
      </c>
      <c r="J2238" t="s">
        <v>10627</v>
      </c>
      <c r="K2238" t="s">
        <v>10628</v>
      </c>
      <c r="L2238" s="1">
        <v>45885.170393518521</v>
      </c>
      <c r="M2238" t="s">
        <v>6902</v>
      </c>
      <c r="N2238" t="s">
        <v>26</v>
      </c>
      <c r="O2238" s="2">
        <v>45884</v>
      </c>
      <c r="P2238" t="str">
        <f t="shared" si="34"/>
        <v>04</v>
      </c>
    </row>
    <row r="2239" spans="1:16">
      <c r="A2239">
        <v>23091</v>
      </c>
      <c r="B2239" t="s">
        <v>6478</v>
      </c>
      <c r="C2239">
        <v>12109998</v>
      </c>
      <c r="D2239">
        <v>125810</v>
      </c>
      <c r="E2239">
        <v>151331</v>
      </c>
      <c r="F2239">
        <v>6</v>
      </c>
      <c r="G2239">
        <v>6</v>
      </c>
      <c r="H2239">
        <v>1606</v>
      </c>
      <c r="I2239" t="s">
        <v>14</v>
      </c>
      <c r="J2239" t="s">
        <v>11830</v>
      </c>
      <c r="K2239" t="s">
        <v>11500</v>
      </c>
      <c r="L2239" s="1">
        <v>45885.170706018522</v>
      </c>
      <c r="M2239" t="s">
        <v>6903</v>
      </c>
      <c r="N2239" t="s">
        <v>26</v>
      </c>
      <c r="O2239" s="2">
        <v>45884</v>
      </c>
      <c r="P2239" t="str">
        <f t="shared" si="34"/>
        <v>04</v>
      </c>
    </row>
    <row r="2240" spans="1:16">
      <c r="A2240">
        <v>23091</v>
      </c>
      <c r="B2240" t="s">
        <v>6478</v>
      </c>
      <c r="C2240">
        <v>12109999</v>
      </c>
      <c r="D2240">
        <v>151331</v>
      </c>
      <c r="E2240">
        <v>151729</v>
      </c>
      <c r="F2240">
        <v>4</v>
      </c>
      <c r="G2240">
        <v>48</v>
      </c>
      <c r="H2240">
        <v>1606</v>
      </c>
      <c r="I2240" t="s">
        <v>14</v>
      </c>
      <c r="J2240" t="s">
        <v>11500</v>
      </c>
      <c r="K2240" t="s">
        <v>11501</v>
      </c>
      <c r="L2240" s="1">
        <v>45885.170787037037</v>
      </c>
      <c r="M2240" t="s">
        <v>6904</v>
      </c>
      <c r="N2240" t="s">
        <v>26</v>
      </c>
      <c r="O2240" s="2">
        <v>45884</v>
      </c>
      <c r="P2240" t="str">
        <f t="shared" si="34"/>
        <v>04</v>
      </c>
    </row>
    <row r="2241" spans="1:16">
      <c r="A2241">
        <v>31053</v>
      </c>
      <c r="B2241" t="s">
        <v>6905</v>
      </c>
      <c r="C2241">
        <v>12109342</v>
      </c>
      <c r="D2241">
        <v>143709</v>
      </c>
      <c r="E2241">
        <v>162751</v>
      </c>
      <c r="F2241">
        <v>6</v>
      </c>
      <c r="G2241">
        <v>36</v>
      </c>
      <c r="H2241">
        <v>2521</v>
      </c>
      <c r="I2241" t="s">
        <v>6</v>
      </c>
      <c r="J2241" t="s">
        <v>11831</v>
      </c>
      <c r="K2241" t="s">
        <v>11832</v>
      </c>
      <c r="L2241" s="1">
        <v>45885.175787037027</v>
      </c>
      <c r="M2241" t="s">
        <v>6906</v>
      </c>
      <c r="N2241" t="s">
        <v>26</v>
      </c>
      <c r="O2241" s="2">
        <v>45884</v>
      </c>
      <c r="P2241" t="str">
        <f t="shared" si="34"/>
        <v>04</v>
      </c>
    </row>
    <row r="2242" spans="1:16">
      <c r="A2242">
        <v>86903</v>
      </c>
      <c r="B2242" t="s">
        <v>6907</v>
      </c>
      <c r="C2242">
        <v>12109542</v>
      </c>
      <c r="D2242">
        <v>146865</v>
      </c>
      <c r="E2242">
        <v>134902</v>
      </c>
      <c r="F2242">
        <v>4</v>
      </c>
      <c r="G2242">
        <v>4</v>
      </c>
      <c r="H2242">
        <v>2515</v>
      </c>
      <c r="I2242" t="s">
        <v>7</v>
      </c>
      <c r="J2242" t="s">
        <v>11833</v>
      </c>
      <c r="K2242" t="s">
        <v>11834</v>
      </c>
      <c r="L2242" s="1">
        <v>45885.183865740742</v>
      </c>
      <c r="M2242" t="s">
        <v>6908</v>
      </c>
      <c r="N2242" t="s">
        <v>26</v>
      </c>
      <c r="O2242" s="2">
        <v>45884</v>
      </c>
      <c r="P2242" t="str">
        <f t="shared" si="34"/>
        <v>04</v>
      </c>
    </row>
    <row r="2243" spans="1:16">
      <c r="A2243">
        <v>21586</v>
      </c>
      <c r="B2243" t="s">
        <v>4151</v>
      </c>
      <c r="C2243">
        <v>12108660</v>
      </c>
      <c r="D2243">
        <v>118073</v>
      </c>
      <c r="E2243">
        <v>130801</v>
      </c>
      <c r="F2243">
        <v>14</v>
      </c>
      <c r="G2243">
        <v>14</v>
      </c>
      <c r="H2243">
        <v>2515</v>
      </c>
      <c r="I2243" t="s">
        <v>7</v>
      </c>
      <c r="J2243" t="s">
        <v>10164</v>
      </c>
      <c r="K2243" t="s">
        <v>9300</v>
      </c>
      <c r="L2243" s="1">
        <v>45885.190393518518</v>
      </c>
      <c r="M2243" t="s">
        <v>6909</v>
      </c>
      <c r="N2243" t="s">
        <v>25</v>
      </c>
      <c r="O2243" s="2">
        <v>45884</v>
      </c>
      <c r="P2243" t="str">
        <f t="shared" ref="P2243:P2306" si="35">TEXT(L2243,"hh")</f>
        <v>04</v>
      </c>
    </row>
    <row r="2244" spans="1:16">
      <c r="A2244">
        <v>86903</v>
      </c>
      <c r="B2244" t="s">
        <v>6907</v>
      </c>
      <c r="C2244">
        <v>12109542</v>
      </c>
      <c r="D2244">
        <v>147712</v>
      </c>
      <c r="E2244">
        <v>134902</v>
      </c>
      <c r="F2244">
        <v>34</v>
      </c>
      <c r="G2244">
        <v>136</v>
      </c>
      <c r="H2244">
        <v>1545</v>
      </c>
      <c r="I2244" t="s">
        <v>10</v>
      </c>
      <c r="J2244" t="s">
        <v>9576</v>
      </c>
      <c r="K2244" t="s">
        <v>11834</v>
      </c>
      <c r="L2244" s="1">
        <v>45885.192418981482</v>
      </c>
      <c r="M2244" t="s">
        <v>6910</v>
      </c>
      <c r="N2244" t="s">
        <v>26</v>
      </c>
      <c r="O2244" s="2">
        <v>45884</v>
      </c>
      <c r="P2244" t="str">
        <f t="shared" si="35"/>
        <v>04</v>
      </c>
    </row>
    <row r="2245" spans="1:16">
      <c r="A2245">
        <v>86903</v>
      </c>
      <c r="B2245" t="s">
        <v>6907</v>
      </c>
      <c r="C2245">
        <v>12109542</v>
      </c>
      <c r="D2245">
        <v>147818</v>
      </c>
      <c r="E2245">
        <v>134902</v>
      </c>
      <c r="F2245">
        <v>8</v>
      </c>
      <c r="G2245">
        <v>8</v>
      </c>
      <c r="H2245">
        <v>1545</v>
      </c>
      <c r="I2245" t="s">
        <v>10</v>
      </c>
      <c r="J2245" t="s">
        <v>11835</v>
      </c>
      <c r="K2245" t="s">
        <v>11834</v>
      </c>
      <c r="L2245" s="1">
        <v>45885.194861111107</v>
      </c>
      <c r="M2245" t="s">
        <v>6911</v>
      </c>
      <c r="N2245" t="s">
        <v>26</v>
      </c>
      <c r="O2245" s="2">
        <v>45884</v>
      </c>
      <c r="P2245" t="str">
        <f t="shared" si="35"/>
        <v>04</v>
      </c>
    </row>
    <row r="2246" spans="1:16">
      <c r="A2246">
        <v>31211</v>
      </c>
      <c r="B2246" t="s">
        <v>4777</v>
      </c>
      <c r="C2246">
        <v>12110309</v>
      </c>
      <c r="D2246">
        <v>120059</v>
      </c>
      <c r="E2246">
        <v>138595</v>
      </c>
      <c r="F2246">
        <v>29</v>
      </c>
      <c r="G2246">
        <v>348</v>
      </c>
      <c r="H2246">
        <v>1545</v>
      </c>
      <c r="I2246" t="s">
        <v>10</v>
      </c>
      <c r="J2246" t="s">
        <v>11836</v>
      </c>
      <c r="K2246" t="s">
        <v>10005</v>
      </c>
      <c r="L2246" s="1">
        <v>45885.195891203701</v>
      </c>
      <c r="M2246" t="s">
        <v>6912</v>
      </c>
      <c r="N2246" t="s">
        <v>25</v>
      </c>
      <c r="O2246" s="2">
        <v>45884</v>
      </c>
      <c r="P2246" t="str">
        <f t="shared" si="35"/>
        <v>04</v>
      </c>
    </row>
    <row r="2247" spans="1:16">
      <c r="A2247">
        <v>17241</v>
      </c>
      <c r="B2247" t="s">
        <v>4186</v>
      </c>
      <c r="C2247">
        <v>12109652</v>
      </c>
      <c r="D2247">
        <v>135402</v>
      </c>
      <c r="E2247">
        <v>123552</v>
      </c>
      <c r="F2247">
        <v>5</v>
      </c>
      <c r="G2247">
        <v>5</v>
      </c>
      <c r="H2247">
        <v>2515</v>
      </c>
      <c r="I2247" t="s">
        <v>7</v>
      </c>
      <c r="J2247" t="s">
        <v>11837</v>
      </c>
      <c r="K2247" t="s">
        <v>9338</v>
      </c>
      <c r="L2247" s="1">
        <v>45885.197604166657</v>
      </c>
      <c r="M2247" t="s">
        <v>6913</v>
      </c>
      <c r="N2247" t="s">
        <v>26</v>
      </c>
      <c r="O2247" s="2">
        <v>45884</v>
      </c>
      <c r="P2247" t="str">
        <f t="shared" si="35"/>
        <v>04</v>
      </c>
    </row>
    <row r="2248" spans="1:16">
      <c r="A2248">
        <v>17241</v>
      </c>
      <c r="B2248" t="s">
        <v>4186</v>
      </c>
      <c r="C2248">
        <v>12109652</v>
      </c>
      <c r="D2248">
        <v>135324</v>
      </c>
      <c r="E2248">
        <v>123552</v>
      </c>
      <c r="F2248">
        <v>40</v>
      </c>
      <c r="G2248">
        <v>40</v>
      </c>
      <c r="H2248">
        <v>1545</v>
      </c>
      <c r="I2248" t="s">
        <v>10</v>
      </c>
      <c r="J2248" t="s">
        <v>11838</v>
      </c>
      <c r="K2248" t="s">
        <v>9338</v>
      </c>
      <c r="L2248" s="1">
        <v>45885.201273148137</v>
      </c>
      <c r="M2248" t="s">
        <v>6914</v>
      </c>
      <c r="N2248" t="s">
        <v>26</v>
      </c>
      <c r="O2248" s="2">
        <v>45884</v>
      </c>
      <c r="P2248" t="str">
        <f t="shared" si="35"/>
        <v>04</v>
      </c>
    </row>
    <row r="2249" spans="1:16">
      <c r="A2249">
        <v>17371</v>
      </c>
      <c r="B2249" t="s">
        <v>4123</v>
      </c>
      <c r="C2249">
        <v>12108791</v>
      </c>
      <c r="D2249">
        <v>131015</v>
      </c>
      <c r="E2249">
        <v>132528</v>
      </c>
      <c r="F2249">
        <v>49</v>
      </c>
      <c r="G2249">
        <v>588</v>
      </c>
      <c r="H2249">
        <v>1545</v>
      </c>
      <c r="I2249" t="s">
        <v>10</v>
      </c>
      <c r="J2249" t="s">
        <v>11839</v>
      </c>
      <c r="K2249" t="s">
        <v>9272</v>
      </c>
      <c r="L2249" s="1">
        <v>45885.205081018517</v>
      </c>
      <c r="M2249" t="s">
        <v>6915</v>
      </c>
      <c r="N2249" t="s">
        <v>25</v>
      </c>
      <c r="O2249" s="2">
        <v>45884</v>
      </c>
      <c r="P2249" t="str">
        <f t="shared" si="35"/>
        <v>04</v>
      </c>
    </row>
    <row r="2250" spans="1:16">
      <c r="A2250">
        <v>17371</v>
      </c>
      <c r="B2250" t="s">
        <v>4123</v>
      </c>
      <c r="C2250">
        <v>12108791</v>
      </c>
      <c r="D2250">
        <v>131012</v>
      </c>
      <c r="E2250">
        <v>132528</v>
      </c>
      <c r="F2250">
        <v>78</v>
      </c>
      <c r="G2250">
        <v>936</v>
      </c>
      <c r="H2250">
        <v>2515</v>
      </c>
      <c r="I2250" t="s">
        <v>7</v>
      </c>
      <c r="J2250" t="s">
        <v>11840</v>
      </c>
      <c r="K2250" t="s">
        <v>9272</v>
      </c>
      <c r="L2250" s="1">
        <v>45885.205925925933</v>
      </c>
      <c r="M2250" t="s">
        <v>6916</v>
      </c>
      <c r="N2250" t="s">
        <v>25</v>
      </c>
      <c r="O2250" s="2">
        <v>45884</v>
      </c>
      <c r="P2250" t="str">
        <f t="shared" si="35"/>
        <v>04</v>
      </c>
    </row>
    <row r="2251" spans="1:16">
      <c r="A2251">
        <v>17790</v>
      </c>
      <c r="B2251" t="s">
        <v>6917</v>
      </c>
      <c r="C2251">
        <v>12109894</v>
      </c>
      <c r="D2251">
        <v>136284</v>
      </c>
      <c r="E2251">
        <v>144097</v>
      </c>
      <c r="F2251">
        <v>64</v>
      </c>
      <c r="G2251">
        <v>384</v>
      </c>
      <c r="H2251">
        <v>2515</v>
      </c>
      <c r="I2251" t="s">
        <v>7</v>
      </c>
      <c r="J2251" t="s">
        <v>11841</v>
      </c>
      <c r="K2251" t="s">
        <v>11842</v>
      </c>
      <c r="L2251" s="1">
        <v>45885.206828703696</v>
      </c>
      <c r="M2251" t="s">
        <v>6918</v>
      </c>
      <c r="N2251" t="s">
        <v>26</v>
      </c>
      <c r="O2251" s="2">
        <v>45884</v>
      </c>
      <c r="P2251" t="str">
        <f t="shared" si="35"/>
        <v>04</v>
      </c>
    </row>
    <row r="2252" spans="1:16">
      <c r="A2252">
        <v>21969</v>
      </c>
      <c r="B2252" t="s">
        <v>6166</v>
      </c>
      <c r="C2252">
        <v>12109897</v>
      </c>
      <c r="D2252">
        <v>139217</v>
      </c>
      <c r="E2252">
        <v>142342</v>
      </c>
      <c r="F2252">
        <v>14</v>
      </c>
      <c r="G2252">
        <v>14</v>
      </c>
      <c r="H2252">
        <v>1545</v>
      </c>
      <c r="I2252" t="s">
        <v>10</v>
      </c>
      <c r="J2252" t="s">
        <v>11843</v>
      </c>
      <c r="K2252" t="s">
        <v>11278</v>
      </c>
      <c r="L2252" s="1">
        <v>45885.20789351852</v>
      </c>
      <c r="M2252" t="s">
        <v>6919</v>
      </c>
      <c r="N2252" t="s">
        <v>26</v>
      </c>
      <c r="O2252" s="2">
        <v>45884</v>
      </c>
      <c r="P2252" t="str">
        <f t="shared" si="35"/>
        <v>04</v>
      </c>
    </row>
    <row r="2253" spans="1:16">
      <c r="A2253">
        <v>12861</v>
      </c>
      <c r="B2253" t="s">
        <v>4031</v>
      </c>
      <c r="C2253">
        <v>12109903</v>
      </c>
      <c r="D2253">
        <v>138686</v>
      </c>
      <c r="E2253">
        <v>137628</v>
      </c>
      <c r="F2253">
        <v>17</v>
      </c>
      <c r="G2253">
        <v>136</v>
      </c>
      <c r="H2253">
        <v>1545</v>
      </c>
      <c r="I2253" t="s">
        <v>10</v>
      </c>
      <c r="J2253" t="s">
        <v>10215</v>
      </c>
      <c r="K2253" t="s">
        <v>9180</v>
      </c>
      <c r="L2253" s="1">
        <v>45885.211111111108</v>
      </c>
      <c r="M2253" t="s">
        <v>6920</v>
      </c>
      <c r="N2253" t="s">
        <v>26</v>
      </c>
      <c r="O2253" s="2">
        <v>45884</v>
      </c>
      <c r="P2253" t="str">
        <f t="shared" si="35"/>
        <v>05</v>
      </c>
    </row>
    <row r="2254" spans="1:16">
      <c r="A2254">
        <v>86669</v>
      </c>
      <c r="B2254" t="s">
        <v>6203</v>
      </c>
      <c r="C2254">
        <v>12109905</v>
      </c>
      <c r="D2254">
        <v>144815</v>
      </c>
      <c r="E2254">
        <v>135950</v>
      </c>
      <c r="F2254">
        <v>33</v>
      </c>
      <c r="G2254">
        <v>33</v>
      </c>
      <c r="H2254">
        <v>1545</v>
      </c>
      <c r="I2254" t="s">
        <v>10</v>
      </c>
      <c r="J2254" t="s">
        <v>11844</v>
      </c>
      <c r="K2254" t="s">
        <v>11303</v>
      </c>
      <c r="L2254" s="1">
        <v>45885.212418981479</v>
      </c>
      <c r="M2254" t="s">
        <v>6921</v>
      </c>
      <c r="N2254" t="s">
        <v>26</v>
      </c>
      <c r="O2254" s="2">
        <v>45884</v>
      </c>
      <c r="P2254" t="str">
        <f t="shared" si="35"/>
        <v>05</v>
      </c>
    </row>
    <row r="2255" spans="1:16">
      <c r="A2255">
        <v>28886</v>
      </c>
      <c r="B2255" t="s">
        <v>3983</v>
      </c>
      <c r="C2255">
        <v>12109907</v>
      </c>
      <c r="D2255">
        <v>140784</v>
      </c>
      <c r="E2255">
        <v>135069</v>
      </c>
      <c r="F2255">
        <v>1</v>
      </c>
      <c r="G2255">
        <v>20</v>
      </c>
      <c r="H2255">
        <v>1545</v>
      </c>
      <c r="I2255" t="s">
        <v>10</v>
      </c>
      <c r="J2255" t="s">
        <v>11405</v>
      </c>
      <c r="K2255" t="s">
        <v>9133</v>
      </c>
      <c r="L2255" s="1">
        <v>45885.214884259258</v>
      </c>
      <c r="M2255" t="s">
        <v>6922</v>
      </c>
      <c r="N2255" t="s">
        <v>26</v>
      </c>
      <c r="O2255" s="2">
        <v>45884</v>
      </c>
      <c r="P2255" t="str">
        <f t="shared" si="35"/>
        <v>05</v>
      </c>
    </row>
    <row r="2256" spans="1:16">
      <c r="A2256">
        <v>12382</v>
      </c>
      <c r="B2256" t="s">
        <v>5388</v>
      </c>
      <c r="C2256">
        <v>12109788</v>
      </c>
      <c r="D2256">
        <v>145751</v>
      </c>
      <c r="E2256">
        <v>127773</v>
      </c>
      <c r="F2256">
        <v>1</v>
      </c>
      <c r="G2256">
        <v>12</v>
      </c>
      <c r="H2256">
        <v>2515</v>
      </c>
      <c r="I2256" t="s">
        <v>7</v>
      </c>
      <c r="J2256" t="s">
        <v>11845</v>
      </c>
      <c r="K2256" t="s">
        <v>10626</v>
      </c>
      <c r="L2256" s="1">
        <v>45885.217361111107</v>
      </c>
      <c r="M2256" t="s">
        <v>6923</v>
      </c>
      <c r="N2256" t="s">
        <v>26</v>
      </c>
      <c r="O2256" s="2">
        <v>45884</v>
      </c>
      <c r="P2256" t="str">
        <f t="shared" si="35"/>
        <v>05</v>
      </c>
    </row>
    <row r="2257" spans="1:16">
      <c r="A2257">
        <v>12382</v>
      </c>
      <c r="B2257" t="s">
        <v>5388</v>
      </c>
      <c r="C2257">
        <v>12109788</v>
      </c>
      <c r="D2257">
        <v>140291</v>
      </c>
      <c r="E2257">
        <v>127773</v>
      </c>
      <c r="F2257">
        <v>3</v>
      </c>
      <c r="G2257">
        <v>3</v>
      </c>
      <c r="H2257">
        <v>1545</v>
      </c>
      <c r="I2257" t="s">
        <v>10</v>
      </c>
      <c r="J2257" t="s">
        <v>11846</v>
      </c>
      <c r="K2257" t="s">
        <v>10626</v>
      </c>
      <c r="L2257" s="1">
        <v>45885.218333333331</v>
      </c>
      <c r="M2257" t="s">
        <v>6924</v>
      </c>
      <c r="N2257" t="s">
        <v>26</v>
      </c>
      <c r="O2257" s="2">
        <v>45884</v>
      </c>
      <c r="P2257" t="str">
        <f t="shared" si="35"/>
        <v>05</v>
      </c>
    </row>
    <row r="2258" spans="1:16">
      <c r="A2258">
        <v>978</v>
      </c>
      <c r="B2258" t="s">
        <v>4648</v>
      </c>
      <c r="C2258">
        <v>12109900</v>
      </c>
      <c r="D2258">
        <v>136959</v>
      </c>
      <c r="E2258">
        <v>138546</v>
      </c>
      <c r="F2258">
        <v>280</v>
      </c>
      <c r="G2258">
        <v>14</v>
      </c>
      <c r="H2258">
        <v>2515</v>
      </c>
      <c r="I2258" t="s">
        <v>7</v>
      </c>
      <c r="J2258" t="s">
        <v>9856</v>
      </c>
      <c r="K2258" t="s">
        <v>11327</v>
      </c>
      <c r="L2258" s="1">
        <v>45885.220613425918</v>
      </c>
      <c r="M2258" t="s">
        <v>6925</v>
      </c>
      <c r="N2258" t="s">
        <v>26</v>
      </c>
      <c r="O2258" s="2">
        <v>45884</v>
      </c>
      <c r="P2258" t="str">
        <f t="shared" si="35"/>
        <v>05</v>
      </c>
    </row>
    <row r="2259" spans="1:16">
      <c r="A2259">
        <v>12861</v>
      </c>
      <c r="B2259" t="s">
        <v>4031</v>
      </c>
      <c r="C2259">
        <v>12109903</v>
      </c>
      <c r="D2259">
        <v>138688</v>
      </c>
      <c r="E2259">
        <v>137628</v>
      </c>
      <c r="F2259">
        <v>1</v>
      </c>
      <c r="G2259">
        <v>8</v>
      </c>
      <c r="H2259">
        <v>1545</v>
      </c>
      <c r="I2259" t="s">
        <v>10</v>
      </c>
      <c r="J2259" t="s">
        <v>11847</v>
      </c>
      <c r="K2259" t="s">
        <v>9180</v>
      </c>
      <c r="L2259" s="1">
        <v>45885.221192129633</v>
      </c>
      <c r="M2259" t="s">
        <v>6926</v>
      </c>
      <c r="N2259" t="s">
        <v>26</v>
      </c>
      <c r="O2259" s="2">
        <v>45884</v>
      </c>
      <c r="P2259" t="str">
        <f t="shared" si="35"/>
        <v>05</v>
      </c>
    </row>
    <row r="2260" spans="1:16">
      <c r="A2260">
        <v>978</v>
      </c>
      <c r="B2260" t="s">
        <v>4648</v>
      </c>
      <c r="C2260">
        <v>12109900</v>
      </c>
      <c r="D2260">
        <v>145576</v>
      </c>
      <c r="E2260">
        <v>138546</v>
      </c>
      <c r="F2260">
        <v>32.5</v>
      </c>
      <c r="G2260">
        <v>32.5</v>
      </c>
      <c r="H2260">
        <v>1545</v>
      </c>
      <c r="I2260" t="s">
        <v>10</v>
      </c>
      <c r="J2260" t="s">
        <v>10631</v>
      </c>
      <c r="K2260" t="s">
        <v>11327</v>
      </c>
      <c r="L2260" s="1">
        <v>45885.224398148152</v>
      </c>
      <c r="M2260" t="s">
        <v>6927</v>
      </c>
      <c r="N2260" t="s">
        <v>26</v>
      </c>
      <c r="O2260" s="2">
        <v>45884</v>
      </c>
      <c r="P2260" t="str">
        <f t="shared" si="35"/>
        <v>05</v>
      </c>
    </row>
    <row r="2261" spans="1:16">
      <c r="A2261">
        <v>86889</v>
      </c>
      <c r="B2261" t="s">
        <v>5301</v>
      </c>
      <c r="C2261">
        <v>12109502</v>
      </c>
      <c r="D2261">
        <v>124269</v>
      </c>
      <c r="E2261">
        <v>125245</v>
      </c>
      <c r="F2261">
        <v>24</v>
      </c>
      <c r="G2261">
        <v>24</v>
      </c>
      <c r="H2261">
        <v>1545</v>
      </c>
      <c r="I2261" t="s">
        <v>10</v>
      </c>
      <c r="J2261" t="s">
        <v>11848</v>
      </c>
      <c r="K2261" t="s">
        <v>10559</v>
      </c>
      <c r="L2261" s="1">
        <v>45885.227523148147</v>
      </c>
      <c r="M2261" t="s">
        <v>6928</v>
      </c>
      <c r="N2261" t="s">
        <v>25</v>
      </c>
      <c r="O2261" s="2">
        <v>45884</v>
      </c>
      <c r="P2261" t="str">
        <f t="shared" si="35"/>
        <v>05</v>
      </c>
    </row>
    <row r="2262" spans="1:16">
      <c r="A2262">
        <v>10230</v>
      </c>
      <c r="B2262" t="s">
        <v>6929</v>
      </c>
      <c r="C2262">
        <v>12109647</v>
      </c>
      <c r="D2262">
        <v>144120</v>
      </c>
      <c r="E2262">
        <v>128516</v>
      </c>
      <c r="F2262">
        <v>2</v>
      </c>
      <c r="G2262">
        <v>12</v>
      </c>
      <c r="H2262">
        <v>1545</v>
      </c>
      <c r="I2262" t="s">
        <v>10</v>
      </c>
      <c r="J2262" t="s">
        <v>11849</v>
      </c>
      <c r="K2262" t="s">
        <v>11850</v>
      </c>
      <c r="L2262" s="1">
        <v>45885.229490740741</v>
      </c>
      <c r="M2262" t="s">
        <v>6930</v>
      </c>
      <c r="N2262" t="s">
        <v>26</v>
      </c>
      <c r="O2262" s="2">
        <v>45884</v>
      </c>
      <c r="P2262" t="str">
        <f t="shared" si="35"/>
        <v>05</v>
      </c>
    </row>
    <row r="2263" spans="1:16">
      <c r="A2263">
        <v>33116</v>
      </c>
      <c r="B2263" t="s">
        <v>4132</v>
      </c>
      <c r="C2263">
        <v>12110126</v>
      </c>
      <c r="D2263">
        <v>122000</v>
      </c>
      <c r="E2263">
        <v>153272</v>
      </c>
      <c r="F2263">
        <v>32</v>
      </c>
      <c r="G2263">
        <v>32</v>
      </c>
      <c r="H2263">
        <v>1545</v>
      </c>
      <c r="I2263" t="s">
        <v>10</v>
      </c>
      <c r="J2263" t="s">
        <v>11851</v>
      </c>
      <c r="K2263" t="s">
        <v>9281</v>
      </c>
      <c r="L2263" s="1">
        <v>45885.230208333327</v>
      </c>
      <c r="M2263" t="s">
        <v>6931</v>
      </c>
      <c r="N2263" t="s">
        <v>26</v>
      </c>
      <c r="O2263" s="2">
        <v>45884</v>
      </c>
      <c r="P2263" t="str">
        <f t="shared" si="35"/>
        <v>05</v>
      </c>
    </row>
    <row r="2264" spans="1:16">
      <c r="A2264">
        <v>10230</v>
      </c>
      <c r="B2264" t="s">
        <v>6929</v>
      </c>
      <c r="C2264">
        <v>12109647</v>
      </c>
      <c r="D2264">
        <v>136906</v>
      </c>
      <c r="E2264">
        <v>128516</v>
      </c>
      <c r="F2264">
        <v>212</v>
      </c>
      <c r="G2264">
        <v>1272</v>
      </c>
      <c r="H2264">
        <v>2515</v>
      </c>
      <c r="I2264" t="s">
        <v>7</v>
      </c>
      <c r="J2264" t="s">
        <v>11852</v>
      </c>
      <c r="K2264" t="s">
        <v>11850</v>
      </c>
      <c r="L2264" s="1">
        <v>45885.232002314813</v>
      </c>
      <c r="M2264" t="s">
        <v>6932</v>
      </c>
      <c r="N2264" t="s">
        <v>26</v>
      </c>
      <c r="O2264" s="2">
        <v>45884</v>
      </c>
      <c r="P2264" t="str">
        <f t="shared" si="35"/>
        <v>05</v>
      </c>
    </row>
    <row r="2265" spans="1:16">
      <c r="A2265">
        <v>10467</v>
      </c>
      <c r="B2265" t="s">
        <v>4429</v>
      </c>
      <c r="C2265">
        <v>12110314</v>
      </c>
      <c r="D2265">
        <v>143523</v>
      </c>
      <c r="E2265">
        <v>132151</v>
      </c>
      <c r="F2265">
        <v>14</v>
      </c>
      <c r="G2265">
        <v>84</v>
      </c>
      <c r="H2265">
        <v>1545</v>
      </c>
      <c r="I2265" t="s">
        <v>10</v>
      </c>
      <c r="J2265" t="s">
        <v>11853</v>
      </c>
      <c r="K2265" t="s">
        <v>9613</v>
      </c>
      <c r="L2265" s="1">
        <v>45885.234930555547</v>
      </c>
      <c r="M2265" t="s">
        <v>6933</v>
      </c>
      <c r="N2265" t="s">
        <v>25</v>
      </c>
      <c r="O2265" s="2">
        <v>45884</v>
      </c>
      <c r="P2265" t="str">
        <f t="shared" si="35"/>
        <v>05</v>
      </c>
    </row>
    <row r="2266" spans="1:16">
      <c r="A2266">
        <v>33614</v>
      </c>
      <c r="B2266" t="s">
        <v>4010</v>
      </c>
      <c r="C2266">
        <v>12109975</v>
      </c>
      <c r="D2266">
        <v>117473</v>
      </c>
      <c r="E2266">
        <v>148401</v>
      </c>
      <c r="F2266">
        <v>48</v>
      </c>
      <c r="G2266">
        <v>48</v>
      </c>
      <c r="H2266">
        <v>1545</v>
      </c>
      <c r="I2266" t="s">
        <v>10</v>
      </c>
      <c r="J2266" t="s">
        <v>11854</v>
      </c>
      <c r="K2266" t="s">
        <v>9160</v>
      </c>
      <c r="L2266" s="1">
        <v>45885.238055555557</v>
      </c>
      <c r="M2266" t="s">
        <v>6934</v>
      </c>
      <c r="N2266" t="s">
        <v>26</v>
      </c>
      <c r="O2266" s="2">
        <v>45884</v>
      </c>
      <c r="P2266" t="str">
        <f t="shared" si="35"/>
        <v>05</v>
      </c>
    </row>
    <row r="2267" spans="1:16">
      <c r="A2267">
        <v>33614</v>
      </c>
      <c r="B2267" t="s">
        <v>4010</v>
      </c>
      <c r="C2267">
        <v>12109975</v>
      </c>
      <c r="D2267">
        <v>117622</v>
      </c>
      <c r="E2267">
        <v>148401</v>
      </c>
      <c r="F2267">
        <v>48</v>
      </c>
      <c r="G2267">
        <v>48</v>
      </c>
      <c r="H2267">
        <v>2515</v>
      </c>
      <c r="I2267" t="s">
        <v>7</v>
      </c>
      <c r="J2267" t="s">
        <v>11855</v>
      </c>
      <c r="K2267" t="s">
        <v>9160</v>
      </c>
      <c r="L2267" s="1">
        <v>45885.238217592603</v>
      </c>
      <c r="M2267" t="s">
        <v>6935</v>
      </c>
      <c r="N2267" t="s">
        <v>26</v>
      </c>
      <c r="O2267" s="2">
        <v>45884</v>
      </c>
      <c r="P2267" t="str">
        <f t="shared" si="35"/>
        <v>05</v>
      </c>
    </row>
    <row r="2268" spans="1:16">
      <c r="A2268">
        <v>17862</v>
      </c>
      <c r="B2268" t="s">
        <v>5412</v>
      </c>
      <c r="C2268">
        <v>12110307</v>
      </c>
      <c r="D2268">
        <v>127576</v>
      </c>
      <c r="E2268">
        <v>136747</v>
      </c>
      <c r="F2268">
        <v>30</v>
      </c>
      <c r="G2268">
        <v>360</v>
      </c>
      <c r="H2268">
        <v>1545</v>
      </c>
      <c r="I2268" t="s">
        <v>10</v>
      </c>
      <c r="J2268" t="s">
        <v>11856</v>
      </c>
      <c r="K2268" t="s">
        <v>10649</v>
      </c>
      <c r="L2268" s="1">
        <v>45885.241851851853</v>
      </c>
      <c r="M2268" t="s">
        <v>6936</v>
      </c>
      <c r="N2268" t="s">
        <v>25</v>
      </c>
      <c r="O2268" s="2">
        <v>45884</v>
      </c>
      <c r="P2268" t="str">
        <f t="shared" si="35"/>
        <v>05</v>
      </c>
    </row>
    <row r="2269" spans="1:16">
      <c r="A2269">
        <v>19755</v>
      </c>
      <c r="B2269" t="s">
        <v>6937</v>
      </c>
      <c r="C2269">
        <v>12110151</v>
      </c>
      <c r="D2269">
        <v>135077</v>
      </c>
      <c r="E2269">
        <v>142226</v>
      </c>
      <c r="F2269">
        <v>26</v>
      </c>
      <c r="G2269">
        <v>52</v>
      </c>
      <c r="H2269">
        <v>1545</v>
      </c>
      <c r="I2269" t="s">
        <v>10</v>
      </c>
      <c r="J2269" t="s">
        <v>11857</v>
      </c>
      <c r="K2269" t="s">
        <v>11858</v>
      </c>
      <c r="L2269" s="1">
        <v>45885.247777777768</v>
      </c>
      <c r="M2269" t="s">
        <v>6938</v>
      </c>
      <c r="N2269" t="s">
        <v>26</v>
      </c>
      <c r="O2269" s="2">
        <v>45884</v>
      </c>
      <c r="P2269" t="str">
        <f t="shared" si="35"/>
        <v>05</v>
      </c>
    </row>
    <row r="2270" spans="1:16">
      <c r="A2270">
        <v>33614</v>
      </c>
      <c r="B2270" t="s">
        <v>4010</v>
      </c>
      <c r="C2270">
        <v>12110081</v>
      </c>
      <c r="D2270">
        <v>117458</v>
      </c>
      <c r="E2270">
        <v>148401</v>
      </c>
      <c r="F2270">
        <v>27</v>
      </c>
      <c r="G2270">
        <v>27</v>
      </c>
      <c r="H2270">
        <v>1545</v>
      </c>
      <c r="I2270" t="s">
        <v>10</v>
      </c>
      <c r="J2270" t="s">
        <v>11859</v>
      </c>
      <c r="K2270" t="s">
        <v>9160</v>
      </c>
      <c r="L2270" s="1">
        <v>45885.248993055553</v>
      </c>
      <c r="M2270" t="s">
        <v>6939</v>
      </c>
      <c r="N2270" t="s">
        <v>26</v>
      </c>
      <c r="O2270" s="2">
        <v>45884</v>
      </c>
      <c r="P2270" t="str">
        <f t="shared" si="35"/>
        <v>05</v>
      </c>
    </row>
    <row r="2271" spans="1:16">
      <c r="A2271">
        <v>28901</v>
      </c>
      <c r="B2271" t="s">
        <v>4104</v>
      </c>
      <c r="C2271">
        <v>12114785</v>
      </c>
      <c r="D2271">
        <v>121564</v>
      </c>
      <c r="E2271">
        <v>152054</v>
      </c>
      <c r="F2271">
        <v>1</v>
      </c>
      <c r="G2271">
        <v>10</v>
      </c>
      <c r="H2271">
        <v>2045</v>
      </c>
      <c r="I2271" t="s">
        <v>4</v>
      </c>
      <c r="J2271" t="s">
        <v>9252</v>
      </c>
      <c r="K2271" t="s">
        <v>9253</v>
      </c>
      <c r="L2271" s="1">
        <v>45887.751909722218</v>
      </c>
      <c r="M2271" t="s">
        <v>6940</v>
      </c>
      <c r="N2271" t="s">
        <v>26</v>
      </c>
      <c r="O2271" s="2">
        <v>45887</v>
      </c>
      <c r="P2271" t="str">
        <f t="shared" si="35"/>
        <v>18</v>
      </c>
    </row>
    <row r="2272" spans="1:16">
      <c r="A2272">
        <v>25945</v>
      </c>
      <c r="B2272" t="s">
        <v>6941</v>
      </c>
      <c r="C2272">
        <v>12114784</v>
      </c>
      <c r="D2272">
        <v>144825</v>
      </c>
      <c r="E2272">
        <v>159085</v>
      </c>
      <c r="F2272">
        <v>25</v>
      </c>
      <c r="G2272">
        <v>25</v>
      </c>
      <c r="H2272">
        <v>2045</v>
      </c>
      <c r="I2272" t="s">
        <v>4</v>
      </c>
      <c r="J2272" t="s">
        <v>11860</v>
      </c>
      <c r="K2272" t="s">
        <v>11861</v>
      </c>
      <c r="L2272" s="1">
        <v>45887.754224537042</v>
      </c>
      <c r="M2272" t="s">
        <v>6942</v>
      </c>
      <c r="N2272" t="s">
        <v>26</v>
      </c>
      <c r="O2272" s="2">
        <v>45887</v>
      </c>
      <c r="P2272" t="str">
        <f t="shared" si="35"/>
        <v>18</v>
      </c>
    </row>
    <row r="2273" spans="1:16">
      <c r="A2273">
        <v>29757</v>
      </c>
      <c r="B2273" t="s">
        <v>6105</v>
      </c>
      <c r="C2273">
        <v>12114791</v>
      </c>
      <c r="D2273">
        <v>140504</v>
      </c>
      <c r="E2273">
        <v>157861</v>
      </c>
      <c r="F2273">
        <v>60</v>
      </c>
      <c r="G2273">
        <v>5</v>
      </c>
      <c r="H2273">
        <v>1876</v>
      </c>
      <c r="I2273" t="s">
        <v>5</v>
      </c>
      <c r="J2273" t="s">
        <v>11234</v>
      </c>
      <c r="K2273" t="s">
        <v>11235</v>
      </c>
      <c r="L2273" s="1">
        <v>45887.756076388891</v>
      </c>
      <c r="M2273" t="s">
        <v>6943</v>
      </c>
      <c r="N2273" t="s">
        <v>26</v>
      </c>
      <c r="O2273" s="2">
        <v>45887</v>
      </c>
      <c r="P2273" t="str">
        <f t="shared" si="35"/>
        <v>18</v>
      </c>
    </row>
    <row r="2274" spans="1:16">
      <c r="A2274">
        <v>3077</v>
      </c>
      <c r="B2274" t="s">
        <v>6944</v>
      </c>
      <c r="C2274">
        <v>12116158</v>
      </c>
      <c r="D2274">
        <v>127169</v>
      </c>
      <c r="E2274">
        <v>137163</v>
      </c>
      <c r="F2274">
        <v>35</v>
      </c>
      <c r="G2274">
        <v>35</v>
      </c>
      <c r="H2274">
        <v>2045</v>
      </c>
      <c r="I2274" t="s">
        <v>4</v>
      </c>
      <c r="J2274" t="s">
        <v>11862</v>
      </c>
      <c r="K2274" t="s">
        <v>11863</v>
      </c>
      <c r="L2274" s="1">
        <v>45887.758599537039</v>
      </c>
      <c r="M2274" t="s">
        <v>6945</v>
      </c>
      <c r="N2274" t="s">
        <v>25</v>
      </c>
      <c r="O2274" s="2">
        <v>45887</v>
      </c>
      <c r="P2274" t="str">
        <f t="shared" si="35"/>
        <v>18</v>
      </c>
    </row>
    <row r="2275" spans="1:16">
      <c r="A2275">
        <v>86883</v>
      </c>
      <c r="B2275" t="s">
        <v>6946</v>
      </c>
      <c r="C2275">
        <v>12115188</v>
      </c>
      <c r="D2275">
        <v>128913</v>
      </c>
      <c r="E2275">
        <v>125054</v>
      </c>
      <c r="F2275">
        <v>48</v>
      </c>
      <c r="G2275">
        <v>48</v>
      </c>
      <c r="H2275">
        <v>2045</v>
      </c>
      <c r="I2275" t="s">
        <v>4</v>
      </c>
      <c r="J2275" t="s">
        <v>11864</v>
      </c>
      <c r="K2275" t="s">
        <v>11865</v>
      </c>
      <c r="L2275" s="1">
        <v>45887.765370370369</v>
      </c>
      <c r="M2275" t="s">
        <v>6947</v>
      </c>
      <c r="N2275" t="s">
        <v>26</v>
      </c>
      <c r="O2275" s="2">
        <v>45887</v>
      </c>
      <c r="P2275" t="str">
        <f t="shared" si="35"/>
        <v>18</v>
      </c>
    </row>
    <row r="2276" spans="1:16">
      <c r="A2276">
        <v>86883</v>
      </c>
      <c r="B2276" t="s">
        <v>6946</v>
      </c>
      <c r="C2276">
        <v>12115188</v>
      </c>
      <c r="D2276">
        <v>128277</v>
      </c>
      <c r="E2276">
        <v>125054</v>
      </c>
      <c r="F2276">
        <v>1</v>
      </c>
      <c r="G2276">
        <v>1</v>
      </c>
      <c r="H2276">
        <v>1876</v>
      </c>
      <c r="I2276" t="s">
        <v>5</v>
      </c>
      <c r="J2276" t="s">
        <v>11866</v>
      </c>
      <c r="K2276" t="s">
        <v>11865</v>
      </c>
      <c r="L2276" s="1">
        <v>45887.765370370369</v>
      </c>
      <c r="M2276" t="s">
        <v>6948</v>
      </c>
      <c r="N2276" t="s">
        <v>26</v>
      </c>
      <c r="O2276" s="2">
        <v>45887</v>
      </c>
      <c r="P2276" t="str">
        <f t="shared" si="35"/>
        <v>18</v>
      </c>
    </row>
    <row r="2277" spans="1:16">
      <c r="A2277">
        <v>8282</v>
      </c>
      <c r="B2277" t="s">
        <v>5942</v>
      </c>
      <c r="C2277">
        <v>12114859</v>
      </c>
      <c r="D2277">
        <v>121522</v>
      </c>
      <c r="E2277">
        <v>148648</v>
      </c>
      <c r="F2277">
        <v>2</v>
      </c>
      <c r="G2277">
        <v>30</v>
      </c>
      <c r="H2277">
        <v>1876</v>
      </c>
      <c r="I2277" t="s">
        <v>5</v>
      </c>
      <c r="J2277" t="s">
        <v>10178</v>
      </c>
      <c r="K2277" t="s">
        <v>11100</v>
      </c>
      <c r="L2277" s="1">
        <v>45887.769513888888</v>
      </c>
      <c r="M2277" t="s">
        <v>6949</v>
      </c>
      <c r="N2277" t="s">
        <v>26</v>
      </c>
      <c r="O2277" s="2">
        <v>45887</v>
      </c>
      <c r="P2277" t="str">
        <f t="shared" si="35"/>
        <v>18</v>
      </c>
    </row>
    <row r="2278" spans="1:16">
      <c r="A2278">
        <v>10338</v>
      </c>
      <c r="B2278" t="s">
        <v>4331</v>
      </c>
      <c r="C2278">
        <v>12116234</v>
      </c>
      <c r="D2278">
        <v>134064</v>
      </c>
      <c r="E2278">
        <v>141961</v>
      </c>
      <c r="F2278">
        <v>8</v>
      </c>
      <c r="G2278">
        <v>160</v>
      </c>
      <c r="H2278">
        <v>2515</v>
      </c>
      <c r="I2278" t="s">
        <v>7</v>
      </c>
      <c r="J2278" t="s">
        <v>11867</v>
      </c>
      <c r="K2278" t="s">
        <v>9500</v>
      </c>
      <c r="L2278" s="1">
        <v>45887.770370370366</v>
      </c>
      <c r="M2278" t="s">
        <v>6950</v>
      </c>
      <c r="N2278" t="s">
        <v>25</v>
      </c>
      <c r="O2278" s="2">
        <v>45887</v>
      </c>
      <c r="P2278" t="str">
        <f t="shared" si="35"/>
        <v>18</v>
      </c>
    </row>
    <row r="2279" spans="1:16">
      <c r="A2279">
        <v>5277</v>
      </c>
      <c r="B2279" t="s">
        <v>5077</v>
      </c>
      <c r="C2279">
        <v>12114886</v>
      </c>
      <c r="D2279">
        <v>140051</v>
      </c>
      <c r="E2279">
        <v>150651</v>
      </c>
      <c r="F2279">
        <v>28</v>
      </c>
      <c r="G2279">
        <v>280</v>
      </c>
      <c r="H2279">
        <v>2045</v>
      </c>
      <c r="I2279" t="s">
        <v>4</v>
      </c>
      <c r="J2279" t="s">
        <v>10352</v>
      </c>
      <c r="K2279" t="s">
        <v>10353</v>
      </c>
      <c r="L2279" s="1">
        <v>45887.772557870368</v>
      </c>
      <c r="M2279" t="s">
        <v>6951</v>
      </c>
      <c r="N2279" t="s">
        <v>26</v>
      </c>
      <c r="O2279" s="2">
        <v>45887</v>
      </c>
      <c r="P2279" t="str">
        <f t="shared" si="35"/>
        <v>18</v>
      </c>
    </row>
    <row r="2280" spans="1:16">
      <c r="A2280">
        <v>3077</v>
      </c>
      <c r="B2280" t="s">
        <v>6944</v>
      </c>
      <c r="C2280">
        <v>12116313</v>
      </c>
      <c r="D2280">
        <v>127189</v>
      </c>
      <c r="E2280">
        <v>150330</v>
      </c>
      <c r="F2280">
        <v>18</v>
      </c>
      <c r="G2280">
        <v>18</v>
      </c>
      <c r="H2280">
        <v>1876</v>
      </c>
      <c r="I2280" t="s">
        <v>5</v>
      </c>
      <c r="J2280" t="s">
        <v>11868</v>
      </c>
      <c r="K2280" t="s">
        <v>11869</v>
      </c>
      <c r="L2280" s="1">
        <v>45887.772928240738</v>
      </c>
      <c r="M2280" t="s">
        <v>6952</v>
      </c>
      <c r="N2280" t="s">
        <v>25</v>
      </c>
      <c r="O2280" s="2">
        <v>45887</v>
      </c>
      <c r="P2280" t="str">
        <f t="shared" si="35"/>
        <v>18</v>
      </c>
    </row>
    <row r="2281" spans="1:16">
      <c r="A2281">
        <v>28249</v>
      </c>
      <c r="B2281" t="s">
        <v>6953</v>
      </c>
      <c r="C2281">
        <v>12114895</v>
      </c>
      <c r="D2281">
        <v>147143</v>
      </c>
      <c r="E2281">
        <v>163062</v>
      </c>
      <c r="F2281">
        <v>7</v>
      </c>
      <c r="G2281">
        <v>84</v>
      </c>
      <c r="H2281">
        <v>1876</v>
      </c>
      <c r="I2281" t="s">
        <v>5</v>
      </c>
      <c r="J2281" t="s">
        <v>9331</v>
      </c>
      <c r="K2281" t="s">
        <v>11870</v>
      </c>
      <c r="L2281" s="1">
        <v>45887.775277777779</v>
      </c>
      <c r="M2281" t="s">
        <v>6954</v>
      </c>
      <c r="N2281" t="s">
        <v>26</v>
      </c>
      <c r="O2281" s="2">
        <v>45887</v>
      </c>
      <c r="P2281" t="str">
        <f t="shared" si="35"/>
        <v>18</v>
      </c>
    </row>
    <row r="2282" spans="1:16">
      <c r="A2282">
        <v>5277</v>
      </c>
      <c r="B2282" t="s">
        <v>5077</v>
      </c>
      <c r="C2282">
        <v>12114886</v>
      </c>
      <c r="D2282">
        <v>140053</v>
      </c>
      <c r="E2282">
        <v>150651</v>
      </c>
      <c r="F2282">
        <v>14</v>
      </c>
      <c r="G2282">
        <v>140</v>
      </c>
      <c r="H2282">
        <v>2045</v>
      </c>
      <c r="I2282" t="s">
        <v>4</v>
      </c>
      <c r="J2282" t="s">
        <v>11871</v>
      </c>
      <c r="K2282" t="s">
        <v>10353</v>
      </c>
      <c r="L2282" s="1">
        <v>45887.776122685187</v>
      </c>
      <c r="M2282" t="s">
        <v>6955</v>
      </c>
      <c r="N2282" t="s">
        <v>26</v>
      </c>
      <c r="O2282" s="2">
        <v>45887</v>
      </c>
      <c r="P2282" t="str">
        <f t="shared" si="35"/>
        <v>18</v>
      </c>
    </row>
    <row r="2283" spans="1:16">
      <c r="A2283">
        <v>25139</v>
      </c>
      <c r="B2283" t="s">
        <v>5143</v>
      </c>
      <c r="C2283">
        <v>12114922</v>
      </c>
      <c r="D2283">
        <v>146674</v>
      </c>
      <c r="E2283">
        <v>127938</v>
      </c>
      <c r="F2283">
        <v>45</v>
      </c>
      <c r="G2283">
        <v>45</v>
      </c>
      <c r="H2283">
        <v>2045</v>
      </c>
      <c r="I2283" t="s">
        <v>4</v>
      </c>
      <c r="J2283" t="s">
        <v>11872</v>
      </c>
      <c r="K2283" t="s">
        <v>10414</v>
      </c>
      <c r="L2283" s="1">
        <v>45887.778935185182</v>
      </c>
      <c r="M2283" t="s">
        <v>6956</v>
      </c>
      <c r="N2283" t="s">
        <v>26</v>
      </c>
      <c r="O2283" s="2">
        <v>45887</v>
      </c>
      <c r="P2283" t="str">
        <f t="shared" si="35"/>
        <v>18</v>
      </c>
    </row>
    <row r="2284" spans="1:16">
      <c r="A2284">
        <v>81886</v>
      </c>
      <c r="B2284" t="s">
        <v>4167</v>
      </c>
      <c r="C2284">
        <v>12115717</v>
      </c>
      <c r="D2284">
        <v>129348</v>
      </c>
      <c r="E2284">
        <v>157798</v>
      </c>
      <c r="F2284">
        <v>3</v>
      </c>
      <c r="G2284">
        <v>72</v>
      </c>
      <c r="H2284">
        <v>1876</v>
      </c>
      <c r="I2284" t="s">
        <v>5</v>
      </c>
      <c r="J2284" t="s">
        <v>9315</v>
      </c>
      <c r="K2284" t="s">
        <v>9316</v>
      </c>
      <c r="L2284" s="1">
        <v>45887.780069444438</v>
      </c>
      <c r="M2284" t="s">
        <v>6957</v>
      </c>
      <c r="N2284" t="s">
        <v>26</v>
      </c>
      <c r="O2284" s="2">
        <v>45887</v>
      </c>
      <c r="P2284" t="str">
        <f t="shared" si="35"/>
        <v>18</v>
      </c>
    </row>
    <row r="2285" spans="1:16">
      <c r="A2285">
        <v>3616</v>
      </c>
      <c r="B2285" t="s">
        <v>4344</v>
      </c>
      <c r="C2285">
        <v>12115921</v>
      </c>
      <c r="D2285">
        <v>139442</v>
      </c>
      <c r="E2285">
        <v>151410</v>
      </c>
      <c r="F2285">
        <v>9</v>
      </c>
      <c r="G2285">
        <v>216</v>
      </c>
      <c r="H2285">
        <v>2515</v>
      </c>
      <c r="I2285" t="s">
        <v>7</v>
      </c>
      <c r="J2285" t="s">
        <v>9515</v>
      </c>
      <c r="K2285" t="s">
        <v>9516</v>
      </c>
      <c r="L2285" s="1">
        <v>45887.781365740739</v>
      </c>
      <c r="M2285" t="s">
        <v>6958</v>
      </c>
      <c r="N2285" t="s">
        <v>26</v>
      </c>
      <c r="O2285" s="2">
        <v>45887</v>
      </c>
      <c r="P2285" t="str">
        <f t="shared" si="35"/>
        <v>18</v>
      </c>
    </row>
    <row r="2286" spans="1:16">
      <c r="A2286">
        <v>9661</v>
      </c>
      <c r="B2286" t="s">
        <v>6959</v>
      </c>
      <c r="C2286">
        <v>12115928</v>
      </c>
      <c r="D2286">
        <v>127722</v>
      </c>
      <c r="E2286">
        <v>151717</v>
      </c>
      <c r="F2286">
        <v>3</v>
      </c>
      <c r="G2286">
        <v>72</v>
      </c>
      <c r="H2286">
        <v>2045</v>
      </c>
      <c r="I2286" t="s">
        <v>4</v>
      </c>
      <c r="J2286" t="s">
        <v>11873</v>
      </c>
      <c r="K2286" t="s">
        <v>11874</v>
      </c>
      <c r="L2286" s="1">
        <v>45887.78528935185</v>
      </c>
      <c r="M2286" t="s">
        <v>6960</v>
      </c>
      <c r="N2286" t="s">
        <v>26</v>
      </c>
      <c r="O2286" s="2">
        <v>45887</v>
      </c>
      <c r="P2286" t="str">
        <f t="shared" si="35"/>
        <v>18</v>
      </c>
    </row>
    <row r="2287" spans="1:16">
      <c r="A2287">
        <v>29417</v>
      </c>
      <c r="B2287" t="s">
        <v>6961</v>
      </c>
      <c r="C2287">
        <v>12115927</v>
      </c>
      <c r="D2287">
        <v>134723</v>
      </c>
      <c r="E2287">
        <v>157331</v>
      </c>
      <c r="F2287">
        <v>1</v>
      </c>
      <c r="G2287">
        <v>25</v>
      </c>
      <c r="H2287">
        <v>2515</v>
      </c>
      <c r="I2287" t="s">
        <v>7</v>
      </c>
      <c r="J2287" t="s">
        <v>11875</v>
      </c>
      <c r="K2287" t="s">
        <v>11876</v>
      </c>
      <c r="L2287" s="1">
        <v>45887.786712962959</v>
      </c>
      <c r="M2287" t="s">
        <v>6962</v>
      </c>
      <c r="N2287" t="s">
        <v>26</v>
      </c>
      <c r="O2287" s="2">
        <v>45887</v>
      </c>
      <c r="P2287" t="str">
        <f t="shared" si="35"/>
        <v>18</v>
      </c>
    </row>
    <row r="2288" spans="1:16">
      <c r="A2288">
        <v>3619</v>
      </c>
      <c r="B2288" t="s">
        <v>4274</v>
      </c>
      <c r="C2288">
        <v>12115974</v>
      </c>
      <c r="D2288">
        <v>134620</v>
      </c>
      <c r="E2288">
        <v>151153</v>
      </c>
      <c r="F2288">
        <v>4</v>
      </c>
      <c r="G2288">
        <v>96</v>
      </c>
      <c r="H2288">
        <v>1876</v>
      </c>
      <c r="I2288" t="s">
        <v>5</v>
      </c>
      <c r="J2288" t="s">
        <v>10023</v>
      </c>
      <c r="K2288" t="s">
        <v>9437</v>
      </c>
      <c r="L2288" s="1">
        <v>45887.786909722221</v>
      </c>
      <c r="M2288" t="s">
        <v>6963</v>
      </c>
      <c r="N2288" t="s">
        <v>26</v>
      </c>
      <c r="O2288" s="2">
        <v>45887</v>
      </c>
      <c r="P2288" t="str">
        <f t="shared" si="35"/>
        <v>18</v>
      </c>
    </row>
    <row r="2289" spans="1:16">
      <c r="A2289">
        <v>1845</v>
      </c>
      <c r="B2289" t="s">
        <v>6964</v>
      </c>
      <c r="C2289">
        <v>12115979</v>
      </c>
      <c r="D2289">
        <v>127030</v>
      </c>
      <c r="E2289">
        <v>159006</v>
      </c>
      <c r="F2289">
        <v>1</v>
      </c>
      <c r="G2289">
        <v>12</v>
      </c>
      <c r="H2289">
        <v>1876</v>
      </c>
      <c r="I2289" t="s">
        <v>5</v>
      </c>
      <c r="J2289" t="s">
        <v>11877</v>
      </c>
      <c r="K2289" t="s">
        <v>11878</v>
      </c>
      <c r="L2289" s="1">
        <v>45887.788993055547</v>
      </c>
      <c r="M2289" t="s">
        <v>6965</v>
      </c>
      <c r="N2289" t="s">
        <v>26</v>
      </c>
      <c r="O2289" s="2">
        <v>45887</v>
      </c>
      <c r="P2289" t="str">
        <f t="shared" si="35"/>
        <v>18</v>
      </c>
    </row>
    <row r="2290" spans="1:16">
      <c r="A2290">
        <v>29555</v>
      </c>
      <c r="B2290" t="s">
        <v>4600</v>
      </c>
      <c r="C2290">
        <v>12115981</v>
      </c>
      <c r="D2290">
        <v>145712</v>
      </c>
      <c r="E2290">
        <v>157223</v>
      </c>
      <c r="F2290">
        <v>1</v>
      </c>
      <c r="G2290">
        <v>10</v>
      </c>
      <c r="H2290">
        <v>2515</v>
      </c>
      <c r="I2290" t="s">
        <v>7</v>
      </c>
      <c r="J2290" t="s">
        <v>9807</v>
      </c>
      <c r="K2290" t="s">
        <v>9808</v>
      </c>
      <c r="L2290" s="1">
        <v>45887.790868055563</v>
      </c>
      <c r="M2290" t="s">
        <v>6966</v>
      </c>
      <c r="N2290" t="s">
        <v>26</v>
      </c>
      <c r="O2290" s="2">
        <v>45887</v>
      </c>
      <c r="P2290" t="str">
        <f t="shared" si="35"/>
        <v>18</v>
      </c>
    </row>
    <row r="2291" spans="1:16">
      <c r="A2291">
        <v>21529</v>
      </c>
      <c r="B2291" t="s">
        <v>6563</v>
      </c>
      <c r="C2291">
        <v>12116428</v>
      </c>
      <c r="D2291">
        <v>128721</v>
      </c>
      <c r="E2291">
        <v>158419</v>
      </c>
      <c r="F2291">
        <v>48</v>
      </c>
      <c r="G2291">
        <v>48</v>
      </c>
      <c r="H2291">
        <v>2416</v>
      </c>
      <c r="I2291" t="s">
        <v>24</v>
      </c>
      <c r="J2291" t="s">
        <v>11879</v>
      </c>
      <c r="K2291" t="s">
        <v>11562</v>
      </c>
      <c r="L2291" s="1">
        <v>45887.793437499997</v>
      </c>
      <c r="M2291" t="s">
        <v>6967</v>
      </c>
      <c r="N2291" t="s">
        <v>25</v>
      </c>
      <c r="O2291" s="2">
        <v>45887</v>
      </c>
      <c r="P2291" t="str">
        <f t="shared" si="35"/>
        <v>19</v>
      </c>
    </row>
    <row r="2292" spans="1:16">
      <c r="A2292">
        <v>27062</v>
      </c>
      <c r="B2292" t="s">
        <v>6968</v>
      </c>
      <c r="C2292">
        <v>12116202</v>
      </c>
      <c r="D2292">
        <v>142048</v>
      </c>
      <c r="E2292">
        <v>150684</v>
      </c>
      <c r="F2292">
        <v>1</v>
      </c>
      <c r="G2292">
        <v>30</v>
      </c>
      <c r="H2292">
        <v>1876</v>
      </c>
      <c r="I2292" t="s">
        <v>5</v>
      </c>
      <c r="J2292" t="s">
        <v>11880</v>
      </c>
      <c r="K2292" t="s">
        <v>11881</v>
      </c>
      <c r="L2292" s="1">
        <v>45887.794131944444</v>
      </c>
      <c r="M2292" t="s">
        <v>6969</v>
      </c>
      <c r="N2292" t="s">
        <v>26</v>
      </c>
      <c r="O2292" s="2">
        <v>45887</v>
      </c>
      <c r="P2292" t="str">
        <f t="shared" si="35"/>
        <v>19</v>
      </c>
    </row>
    <row r="2293" spans="1:16">
      <c r="A2293">
        <v>29752</v>
      </c>
      <c r="B2293" t="s">
        <v>5901</v>
      </c>
      <c r="C2293">
        <v>12116207</v>
      </c>
      <c r="D2293">
        <v>140701</v>
      </c>
      <c r="E2293">
        <v>151369</v>
      </c>
      <c r="F2293">
        <v>330</v>
      </c>
      <c r="G2293">
        <v>55</v>
      </c>
      <c r="H2293">
        <v>2515</v>
      </c>
      <c r="I2293" t="s">
        <v>7</v>
      </c>
      <c r="J2293" t="s">
        <v>11075</v>
      </c>
      <c r="K2293" t="s">
        <v>11063</v>
      </c>
      <c r="L2293" s="1">
        <v>45887.800694444442</v>
      </c>
      <c r="M2293" t="s">
        <v>6970</v>
      </c>
      <c r="N2293" t="s">
        <v>26</v>
      </c>
      <c r="O2293" s="2">
        <v>45887</v>
      </c>
      <c r="P2293" t="str">
        <f t="shared" si="35"/>
        <v>19</v>
      </c>
    </row>
    <row r="2294" spans="1:16">
      <c r="A2294">
        <v>27062</v>
      </c>
      <c r="B2294" t="s">
        <v>6968</v>
      </c>
      <c r="C2294">
        <v>12116202</v>
      </c>
      <c r="D2294">
        <v>125540</v>
      </c>
      <c r="E2294">
        <v>150684</v>
      </c>
      <c r="F2294">
        <v>1</v>
      </c>
      <c r="G2294">
        <v>30</v>
      </c>
      <c r="H2294">
        <v>2515</v>
      </c>
      <c r="I2294" t="s">
        <v>7</v>
      </c>
      <c r="J2294" t="s">
        <v>11882</v>
      </c>
      <c r="K2294" t="s">
        <v>11881</v>
      </c>
      <c r="L2294" s="1">
        <v>45887.812974537039</v>
      </c>
      <c r="M2294" t="s">
        <v>6971</v>
      </c>
      <c r="N2294" t="s">
        <v>26</v>
      </c>
      <c r="O2294" s="2">
        <v>45887</v>
      </c>
      <c r="P2294" t="str">
        <f t="shared" si="35"/>
        <v>19</v>
      </c>
    </row>
    <row r="2295" spans="1:16">
      <c r="A2295">
        <v>32275</v>
      </c>
      <c r="B2295" t="s">
        <v>6972</v>
      </c>
      <c r="C2295">
        <v>12116205</v>
      </c>
      <c r="D2295">
        <v>129696</v>
      </c>
      <c r="E2295">
        <v>155461</v>
      </c>
      <c r="F2295">
        <v>1</v>
      </c>
      <c r="G2295">
        <v>100</v>
      </c>
      <c r="H2295">
        <v>1876</v>
      </c>
      <c r="I2295" t="s">
        <v>5</v>
      </c>
      <c r="J2295" t="s">
        <v>11883</v>
      </c>
      <c r="K2295" t="s">
        <v>11884</v>
      </c>
      <c r="L2295" s="1">
        <v>45887.819733796299</v>
      </c>
      <c r="M2295" t="s">
        <v>6973</v>
      </c>
      <c r="N2295" t="s">
        <v>26</v>
      </c>
      <c r="O2295" s="2">
        <v>45887</v>
      </c>
      <c r="P2295" t="str">
        <f t="shared" si="35"/>
        <v>19</v>
      </c>
    </row>
    <row r="2296" spans="1:16">
      <c r="A2296">
        <v>32644</v>
      </c>
      <c r="B2296" t="s">
        <v>6974</v>
      </c>
      <c r="C2296">
        <v>12114918</v>
      </c>
      <c r="D2296">
        <v>130138</v>
      </c>
      <c r="E2296">
        <v>133821</v>
      </c>
      <c r="F2296">
        <v>48</v>
      </c>
      <c r="G2296">
        <v>48</v>
      </c>
      <c r="H2296">
        <v>2521</v>
      </c>
      <c r="I2296" t="s">
        <v>6</v>
      </c>
      <c r="J2296" t="s">
        <v>11885</v>
      </c>
      <c r="K2296" t="s">
        <v>11886</v>
      </c>
      <c r="L2296" s="1">
        <v>45887.821886574071</v>
      </c>
      <c r="M2296" t="s">
        <v>6975</v>
      </c>
      <c r="N2296" t="s">
        <v>26</v>
      </c>
      <c r="O2296" s="2">
        <v>45887</v>
      </c>
      <c r="P2296" t="str">
        <f t="shared" si="35"/>
        <v>19</v>
      </c>
    </row>
    <row r="2297" spans="1:16">
      <c r="A2297">
        <v>2954</v>
      </c>
      <c r="B2297" t="s">
        <v>5111</v>
      </c>
      <c r="C2297">
        <v>12114966</v>
      </c>
      <c r="D2297">
        <v>130156</v>
      </c>
      <c r="E2297">
        <v>129923</v>
      </c>
      <c r="F2297">
        <v>52</v>
      </c>
      <c r="G2297">
        <v>624</v>
      </c>
      <c r="H2297">
        <v>2515</v>
      </c>
      <c r="I2297" t="s">
        <v>7</v>
      </c>
      <c r="J2297" t="s">
        <v>10408</v>
      </c>
      <c r="K2297" t="s">
        <v>10383</v>
      </c>
      <c r="L2297" s="1">
        <v>45887.822106481479</v>
      </c>
      <c r="M2297" t="s">
        <v>6976</v>
      </c>
      <c r="N2297" t="s">
        <v>26</v>
      </c>
      <c r="O2297" s="2">
        <v>45887</v>
      </c>
      <c r="P2297" t="str">
        <f t="shared" si="35"/>
        <v>19</v>
      </c>
    </row>
    <row r="2298" spans="1:16">
      <c r="A2298">
        <v>86804</v>
      </c>
      <c r="B2298" t="s">
        <v>4636</v>
      </c>
      <c r="C2298">
        <v>12114993</v>
      </c>
      <c r="D2298">
        <v>146881</v>
      </c>
      <c r="E2298">
        <v>146908</v>
      </c>
      <c r="F2298">
        <v>38</v>
      </c>
      <c r="G2298">
        <v>456</v>
      </c>
      <c r="H2298">
        <v>1876</v>
      </c>
      <c r="I2298" t="s">
        <v>5</v>
      </c>
      <c r="J2298" t="s">
        <v>11887</v>
      </c>
      <c r="K2298" t="s">
        <v>9846</v>
      </c>
      <c r="L2298" s="1">
        <v>45887.822789351849</v>
      </c>
      <c r="M2298" t="s">
        <v>6977</v>
      </c>
      <c r="N2298" t="s">
        <v>26</v>
      </c>
      <c r="O2298" s="2">
        <v>45887</v>
      </c>
      <c r="P2298" t="str">
        <f t="shared" si="35"/>
        <v>19</v>
      </c>
    </row>
    <row r="2299" spans="1:16">
      <c r="A2299">
        <v>17484</v>
      </c>
      <c r="B2299" t="s">
        <v>6978</v>
      </c>
      <c r="C2299">
        <v>12115265</v>
      </c>
      <c r="D2299">
        <v>122410</v>
      </c>
      <c r="E2299">
        <v>122438</v>
      </c>
      <c r="F2299">
        <v>57</v>
      </c>
      <c r="G2299">
        <v>57</v>
      </c>
      <c r="H2299">
        <v>1876</v>
      </c>
      <c r="I2299" t="s">
        <v>5</v>
      </c>
      <c r="J2299" t="s">
        <v>11888</v>
      </c>
      <c r="K2299" t="s">
        <v>11889</v>
      </c>
      <c r="L2299" s="1">
        <v>45887.826724537037</v>
      </c>
      <c r="M2299" t="s">
        <v>6979</v>
      </c>
      <c r="N2299" t="s">
        <v>26</v>
      </c>
      <c r="O2299" s="2">
        <v>45887</v>
      </c>
      <c r="P2299" t="str">
        <f t="shared" si="35"/>
        <v>19</v>
      </c>
    </row>
    <row r="2300" spans="1:16">
      <c r="A2300">
        <v>32985</v>
      </c>
      <c r="B2300" t="s">
        <v>4683</v>
      </c>
      <c r="C2300">
        <v>12116478</v>
      </c>
      <c r="D2300">
        <v>148567</v>
      </c>
      <c r="E2300">
        <v>147706</v>
      </c>
      <c r="F2300">
        <v>12</v>
      </c>
      <c r="G2300">
        <v>12</v>
      </c>
      <c r="H2300">
        <v>2515</v>
      </c>
      <c r="I2300" t="s">
        <v>7</v>
      </c>
      <c r="J2300" t="s">
        <v>10960</v>
      </c>
      <c r="K2300" t="s">
        <v>9897</v>
      </c>
      <c r="L2300" s="1">
        <v>45887.829930555563</v>
      </c>
      <c r="M2300" t="s">
        <v>6980</v>
      </c>
      <c r="N2300" t="s">
        <v>26</v>
      </c>
      <c r="O2300" s="2">
        <v>45887</v>
      </c>
      <c r="P2300" t="str">
        <f t="shared" si="35"/>
        <v>19</v>
      </c>
    </row>
    <row r="2301" spans="1:16">
      <c r="A2301">
        <v>33610</v>
      </c>
      <c r="B2301" t="s">
        <v>6981</v>
      </c>
      <c r="C2301">
        <v>12115954</v>
      </c>
      <c r="D2301">
        <v>135112</v>
      </c>
      <c r="E2301">
        <v>132744</v>
      </c>
      <c r="F2301">
        <v>48</v>
      </c>
      <c r="G2301">
        <v>48</v>
      </c>
      <c r="H2301">
        <v>2521</v>
      </c>
      <c r="I2301" t="s">
        <v>6</v>
      </c>
      <c r="J2301" t="s">
        <v>11890</v>
      </c>
      <c r="K2301" t="s">
        <v>11891</v>
      </c>
      <c r="L2301" s="1">
        <v>45887.83662037037</v>
      </c>
      <c r="M2301" t="s">
        <v>6982</v>
      </c>
      <c r="N2301" t="s">
        <v>26</v>
      </c>
      <c r="O2301" s="2">
        <v>45887</v>
      </c>
      <c r="P2301" t="str">
        <f t="shared" si="35"/>
        <v>20</v>
      </c>
    </row>
    <row r="2302" spans="1:16">
      <c r="A2302">
        <v>21529</v>
      </c>
      <c r="B2302" t="s">
        <v>6563</v>
      </c>
      <c r="C2302">
        <v>12116727</v>
      </c>
      <c r="D2302">
        <v>158419</v>
      </c>
      <c r="E2302">
        <v>151488</v>
      </c>
      <c r="F2302">
        <v>24</v>
      </c>
      <c r="G2302">
        <v>288</v>
      </c>
      <c r="H2302">
        <v>2416</v>
      </c>
      <c r="I2302" t="s">
        <v>24</v>
      </c>
      <c r="J2302" t="s">
        <v>11562</v>
      </c>
      <c r="K2302" t="s">
        <v>11892</v>
      </c>
      <c r="L2302" s="1">
        <v>45887.837152777778</v>
      </c>
      <c r="M2302" t="s">
        <v>6983</v>
      </c>
      <c r="N2302" t="s">
        <v>25</v>
      </c>
      <c r="O2302" s="2">
        <v>45887</v>
      </c>
      <c r="P2302" t="str">
        <f t="shared" si="35"/>
        <v>20</v>
      </c>
    </row>
    <row r="2303" spans="1:16">
      <c r="A2303">
        <v>20165</v>
      </c>
      <c r="B2303" t="s">
        <v>6842</v>
      </c>
      <c r="C2303">
        <v>12116264</v>
      </c>
      <c r="D2303">
        <v>135244</v>
      </c>
      <c r="E2303">
        <v>155403</v>
      </c>
      <c r="F2303">
        <v>66</v>
      </c>
      <c r="G2303">
        <v>66</v>
      </c>
      <c r="H2303">
        <v>2045</v>
      </c>
      <c r="I2303" t="s">
        <v>4</v>
      </c>
      <c r="J2303" t="s">
        <v>11785</v>
      </c>
      <c r="K2303" t="s">
        <v>11780</v>
      </c>
      <c r="L2303" s="1">
        <v>45887.83997685185</v>
      </c>
      <c r="M2303" t="s">
        <v>6984</v>
      </c>
      <c r="N2303" t="s">
        <v>26</v>
      </c>
      <c r="O2303" s="2">
        <v>45887</v>
      </c>
      <c r="P2303" t="str">
        <f t="shared" si="35"/>
        <v>20</v>
      </c>
    </row>
    <row r="2304" spans="1:16">
      <c r="A2304">
        <v>24709</v>
      </c>
      <c r="B2304" t="s">
        <v>5571</v>
      </c>
      <c r="C2304">
        <v>12116257</v>
      </c>
      <c r="D2304">
        <v>144718</v>
      </c>
      <c r="E2304">
        <v>150881</v>
      </c>
      <c r="F2304">
        <v>37</v>
      </c>
      <c r="G2304">
        <v>37</v>
      </c>
      <c r="H2304">
        <v>2521</v>
      </c>
      <c r="I2304" t="s">
        <v>6</v>
      </c>
      <c r="J2304" t="s">
        <v>10790</v>
      </c>
      <c r="K2304" t="s">
        <v>10791</v>
      </c>
      <c r="L2304" s="1">
        <v>45887.841145833343</v>
      </c>
      <c r="M2304" t="s">
        <v>6985</v>
      </c>
      <c r="N2304" t="s">
        <v>26</v>
      </c>
      <c r="O2304" s="2">
        <v>45887</v>
      </c>
      <c r="P2304" t="str">
        <f t="shared" si="35"/>
        <v>20</v>
      </c>
    </row>
    <row r="2305" spans="1:16">
      <c r="A2305">
        <v>17822</v>
      </c>
      <c r="B2305" t="s">
        <v>4045</v>
      </c>
      <c r="C2305">
        <v>12116259</v>
      </c>
      <c r="D2305">
        <v>142511</v>
      </c>
      <c r="E2305">
        <v>150535</v>
      </c>
      <c r="F2305">
        <v>61</v>
      </c>
      <c r="G2305">
        <v>61</v>
      </c>
      <c r="H2305">
        <v>2045</v>
      </c>
      <c r="I2305" t="s">
        <v>4</v>
      </c>
      <c r="J2305" t="s">
        <v>9193</v>
      </c>
      <c r="K2305" t="s">
        <v>9194</v>
      </c>
      <c r="L2305" s="1">
        <v>45887.841874999998</v>
      </c>
      <c r="M2305" t="s">
        <v>6986</v>
      </c>
      <c r="N2305" t="s">
        <v>26</v>
      </c>
      <c r="O2305" s="2">
        <v>45887</v>
      </c>
      <c r="P2305" t="str">
        <f t="shared" si="35"/>
        <v>20</v>
      </c>
    </row>
    <row r="2306" spans="1:16">
      <c r="A2306">
        <v>78019</v>
      </c>
      <c r="B2306" t="s">
        <v>6987</v>
      </c>
      <c r="C2306">
        <v>12116270</v>
      </c>
      <c r="D2306">
        <v>123165</v>
      </c>
      <c r="E2306">
        <v>150620</v>
      </c>
      <c r="F2306">
        <v>10</v>
      </c>
      <c r="G2306">
        <v>80</v>
      </c>
      <c r="H2306">
        <v>1876</v>
      </c>
      <c r="I2306" t="s">
        <v>5</v>
      </c>
      <c r="J2306" t="s">
        <v>11893</v>
      </c>
      <c r="K2306" t="s">
        <v>11894</v>
      </c>
      <c r="L2306" s="1">
        <v>45887.842881944453</v>
      </c>
      <c r="M2306" t="s">
        <v>6988</v>
      </c>
      <c r="N2306" t="s">
        <v>26</v>
      </c>
      <c r="O2306" s="2">
        <v>45887</v>
      </c>
      <c r="P2306" t="str">
        <f t="shared" si="35"/>
        <v>20</v>
      </c>
    </row>
    <row r="2307" spans="1:16">
      <c r="A2307">
        <v>12295</v>
      </c>
      <c r="B2307" t="s">
        <v>4990</v>
      </c>
      <c r="C2307">
        <v>12116265</v>
      </c>
      <c r="D2307">
        <v>144823</v>
      </c>
      <c r="E2307">
        <v>156163</v>
      </c>
      <c r="F2307">
        <v>2</v>
      </c>
      <c r="G2307">
        <v>2</v>
      </c>
      <c r="H2307">
        <v>2045</v>
      </c>
      <c r="I2307" t="s">
        <v>4</v>
      </c>
      <c r="J2307" t="s">
        <v>11223</v>
      </c>
      <c r="K2307" t="s">
        <v>10264</v>
      </c>
      <c r="L2307" s="1">
        <v>45887.843090277784</v>
      </c>
      <c r="M2307" t="s">
        <v>6989</v>
      </c>
      <c r="N2307" t="s">
        <v>26</v>
      </c>
      <c r="O2307" s="2">
        <v>45887</v>
      </c>
      <c r="P2307" t="str">
        <f t="shared" ref="P2307:P2370" si="36">TEXT(L2307,"hh")</f>
        <v>20</v>
      </c>
    </row>
    <row r="2308" spans="1:16">
      <c r="A2308">
        <v>78019</v>
      </c>
      <c r="B2308" t="s">
        <v>6987</v>
      </c>
      <c r="C2308">
        <v>12116270</v>
      </c>
      <c r="D2308">
        <v>125415</v>
      </c>
      <c r="E2308">
        <v>150620</v>
      </c>
      <c r="F2308">
        <v>12</v>
      </c>
      <c r="G2308">
        <v>96</v>
      </c>
      <c r="H2308">
        <v>2045</v>
      </c>
      <c r="I2308" t="s">
        <v>4</v>
      </c>
      <c r="J2308" t="s">
        <v>9066</v>
      </c>
      <c r="K2308" t="s">
        <v>11894</v>
      </c>
      <c r="L2308" s="1">
        <v>45887.844305555547</v>
      </c>
      <c r="M2308" t="s">
        <v>6990</v>
      </c>
      <c r="N2308" t="s">
        <v>26</v>
      </c>
      <c r="O2308" s="2">
        <v>45887</v>
      </c>
      <c r="P2308" t="str">
        <f t="shared" si="36"/>
        <v>20</v>
      </c>
    </row>
    <row r="2309" spans="1:16">
      <c r="A2309">
        <v>78019</v>
      </c>
      <c r="B2309" t="s">
        <v>6987</v>
      </c>
      <c r="C2309">
        <v>12116270</v>
      </c>
      <c r="D2309">
        <v>142950</v>
      </c>
      <c r="E2309">
        <v>150620</v>
      </c>
      <c r="F2309">
        <v>20</v>
      </c>
      <c r="G2309">
        <v>160</v>
      </c>
      <c r="H2309">
        <v>1876</v>
      </c>
      <c r="I2309" t="s">
        <v>5</v>
      </c>
      <c r="J2309" t="s">
        <v>11895</v>
      </c>
      <c r="K2309" t="s">
        <v>11894</v>
      </c>
      <c r="L2309" s="1">
        <v>45887.845578703702</v>
      </c>
      <c r="M2309" t="s">
        <v>6991</v>
      </c>
      <c r="N2309" t="s">
        <v>26</v>
      </c>
      <c r="O2309" s="2">
        <v>45887</v>
      </c>
      <c r="P2309" t="str">
        <f t="shared" si="36"/>
        <v>20</v>
      </c>
    </row>
    <row r="2310" spans="1:16">
      <c r="A2310">
        <v>12858</v>
      </c>
      <c r="B2310" t="s">
        <v>6992</v>
      </c>
      <c r="C2310">
        <v>12116256</v>
      </c>
      <c r="D2310">
        <v>148370</v>
      </c>
      <c r="E2310">
        <v>151247</v>
      </c>
      <c r="F2310">
        <v>12</v>
      </c>
      <c r="G2310">
        <v>192</v>
      </c>
      <c r="H2310">
        <v>2045</v>
      </c>
      <c r="I2310" t="s">
        <v>4</v>
      </c>
      <c r="J2310" t="s">
        <v>11896</v>
      </c>
      <c r="K2310" t="s">
        <v>11897</v>
      </c>
      <c r="L2310" s="1">
        <v>45887.845821759263</v>
      </c>
      <c r="M2310" t="s">
        <v>6993</v>
      </c>
      <c r="N2310" t="s">
        <v>26</v>
      </c>
      <c r="O2310" s="2">
        <v>45887</v>
      </c>
      <c r="P2310" t="str">
        <f t="shared" si="36"/>
        <v>20</v>
      </c>
    </row>
    <row r="2311" spans="1:16">
      <c r="A2311">
        <v>85319</v>
      </c>
      <c r="B2311" t="s">
        <v>4413</v>
      </c>
      <c r="C2311">
        <v>12116885</v>
      </c>
      <c r="D2311">
        <v>153125</v>
      </c>
      <c r="E2311">
        <v>120568</v>
      </c>
      <c r="F2311">
        <v>52</v>
      </c>
      <c r="G2311">
        <v>52</v>
      </c>
      <c r="H2311">
        <v>2521</v>
      </c>
      <c r="I2311" t="s">
        <v>6</v>
      </c>
      <c r="J2311" t="s">
        <v>11898</v>
      </c>
      <c r="K2311" t="s">
        <v>9594</v>
      </c>
      <c r="L2311" s="1">
        <v>45887.849398148152</v>
      </c>
      <c r="M2311" t="s">
        <v>6994</v>
      </c>
      <c r="N2311" t="s">
        <v>25</v>
      </c>
      <c r="O2311" s="2">
        <v>45887</v>
      </c>
      <c r="P2311" t="str">
        <f t="shared" si="36"/>
        <v>20</v>
      </c>
    </row>
    <row r="2312" spans="1:16">
      <c r="A2312">
        <v>12295</v>
      </c>
      <c r="B2312" t="s">
        <v>4990</v>
      </c>
      <c r="C2312">
        <v>12116265</v>
      </c>
      <c r="D2312">
        <v>144005</v>
      </c>
      <c r="E2312">
        <v>156163</v>
      </c>
      <c r="F2312">
        <v>1</v>
      </c>
      <c r="G2312">
        <v>50</v>
      </c>
      <c r="H2312">
        <v>2045</v>
      </c>
      <c r="I2312" t="s">
        <v>4</v>
      </c>
      <c r="J2312" t="s">
        <v>10263</v>
      </c>
      <c r="K2312" t="s">
        <v>10264</v>
      </c>
      <c r="L2312" s="1">
        <v>45887.855532407397</v>
      </c>
      <c r="M2312" t="s">
        <v>6995</v>
      </c>
      <c r="N2312" t="s">
        <v>26</v>
      </c>
      <c r="O2312" s="2">
        <v>45887</v>
      </c>
      <c r="P2312" t="str">
        <f t="shared" si="36"/>
        <v>20</v>
      </c>
    </row>
    <row r="2313" spans="1:16">
      <c r="A2313">
        <v>81046</v>
      </c>
      <c r="B2313" t="s">
        <v>3913</v>
      </c>
      <c r="C2313">
        <v>12116888</v>
      </c>
      <c r="D2313">
        <v>125211</v>
      </c>
      <c r="E2313">
        <v>137002</v>
      </c>
      <c r="F2313">
        <v>3</v>
      </c>
      <c r="G2313">
        <v>144</v>
      </c>
      <c r="H2313">
        <v>2521</v>
      </c>
      <c r="I2313" t="s">
        <v>6</v>
      </c>
      <c r="J2313" t="s">
        <v>11899</v>
      </c>
      <c r="K2313" t="s">
        <v>9063</v>
      </c>
      <c r="L2313" s="1">
        <v>45887.855636574073</v>
      </c>
      <c r="M2313" t="s">
        <v>6996</v>
      </c>
      <c r="N2313" t="s">
        <v>25</v>
      </c>
      <c r="O2313" s="2">
        <v>45887</v>
      </c>
      <c r="P2313" t="str">
        <f t="shared" si="36"/>
        <v>20</v>
      </c>
    </row>
    <row r="2314" spans="1:16">
      <c r="A2314">
        <v>26809</v>
      </c>
      <c r="B2314" t="s">
        <v>6997</v>
      </c>
      <c r="C2314">
        <v>12116271</v>
      </c>
      <c r="D2314">
        <v>145568</v>
      </c>
      <c r="E2314">
        <v>149440</v>
      </c>
      <c r="F2314">
        <v>1</v>
      </c>
      <c r="G2314">
        <v>30</v>
      </c>
      <c r="H2314">
        <v>1876</v>
      </c>
      <c r="I2314" t="s">
        <v>5</v>
      </c>
      <c r="J2314" t="s">
        <v>11900</v>
      </c>
      <c r="K2314" t="s">
        <v>11901</v>
      </c>
      <c r="L2314" s="1">
        <v>45887.857893518521</v>
      </c>
      <c r="M2314" t="s">
        <v>6998</v>
      </c>
      <c r="N2314" t="s">
        <v>26</v>
      </c>
      <c r="O2314" s="2">
        <v>45887</v>
      </c>
      <c r="P2314" t="str">
        <f t="shared" si="36"/>
        <v>20</v>
      </c>
    </row>
    <row r="2315" spans="1:16">
      <c r="A2315">
        <v>10454</v>
      </c>
      <c r="B2315" t="s">
        <v>5238</v>
      </c>
      <c r="C2315">
        <v>12116267</v>
      </c>
      <c r="D2315">
        <v>126191</v>
      </c>
      <c r="E2315">
        <v>149715</v>
      </c>
      <c r="F2315">
        <v>2</v>
      </c>
      <c r="G2315">
        <v>20</v>
      </c>
      <c r="H2315">
        <v>2045</v>
      </c>
      <c r="I2315" t="s">
        <v>4</v>
      </c>
      <c r="J2315" t="s">
        <v>11003</v>
      </c>
      <c r="K2315" t="s">
        <v>10511</v>
      </c>
      <c r="L2315" s="1">
        <v>45887.85800925926</v>
      </c>
      <c r="M2315" t="s">
        <v>6999</v>
      </c>
      <c r="N2315" t="s">
        <v>26</v>
      </c>
      <c r="O2315" s="2">
        <v>45887</v>
      </c>
      <c r="P2315" t="str">
        <f t="shared" si="36"/>
        <v>20</v>
      </c>
    </row>
    <row r="2316" spans="1:16">
      <c r="A2316">
        <v>19777</v>
      </c>
      <c r="B2316" t="s">
        <v>4057</v>
      </c>
      <c r="C2316">
        <v>12116333</v>
      </c>
      <c r="D2316">
        <v>133944</v>
      </c>
      <c r="E2316">
        <v>151251</v>
      </c>
      <c r="F2316">
        <v>4</v>
      </c>
      <c r="G2316">
        <v>100</v>
      </c>
      <c r="H2316">
        <v>2045</v>
      </c>
      <c r="I2316" t="s">
        <v>4</v>
      </c>
      <c r="J2316" t="s">
        <v>11902</v>
      </c>
      <c r="K2316" t="s">
        <v>9206</v>
      </c>
      <c r="L2316" s="1">
        <v>45887.859432870369</v>
      </c>
      <c r="M2316" t="s">
        <v>7000</v>
      </c>
      <c r="N2316" t="s">
        <v>26</v>
      </c>
      <c r="O2316" s="2">
        <v>45887</v>
      </c>
      <c r="P2316" t="str">
        <f t="shared" si="36"/>
        <v>20</v>
      </c>
    </row>
    <row r="2317" spans="1:16">
      <c r="A2317">
        <v>21474</v>
      </c>
      <c r="B2317" t="s">
        <v>7001</v>
      </c>
      <c r="C2317">
        <v>12116453</v>
      </c>
      <c r="D2317">
        <v>135648</v>
      </c>
      <c r="E2317">
        <v>150253</v>
      </c>
      <c r="F2317">
        <v>102</v>
      </c>
      <c r="G2317">
        <v>102</v>
      </c>
      <c r="H2317">
        <v>2045</v>
      </c>
      <c r="I2317" t="s">
        <v>4</v>
      </c>
      <c r="J2317" t="s">
        <v>11903</v>
      </c>
      <c r="K2317" t="s">
        <v>11904</v>
      </c>
      <c r="L2317" s="1">
        <v>45887.860925925917</v>
      </c>
      <c r="M2317" t="s">
        <v>7002</v>
      </c>
      <c r="N2317" t="s">
        <v>26</v>
      </c>
      <c r="O2317" s="2">
        <v>45887</v>
      </c>
      <c r="P2317" t="str">
        <f t="shared" si="36"/>
        <v>20</v>
      </c>
    </row>
    <row r="2318" spans="1:16">
      <c r="A2318">
        <v>20179</v>
      </c>
      <c r="B2318" t="s">
        <v>7003</v>
      </c>
      <c r="C2318">
        <v>12116471</v>
      </c>
      <c r="D2318">
        <v>132893</v>
      </c>
      <c r="E2318">
        <v>150581</v>
      </c>
      <c r="F2318">
        <v>1</v>
      </c>
      <c r="G2318">
        <v>48</v>
      </c>
      <c r="H2318">
        <v>1876</v>
      </c>
      <c r="I2318" t="s">
        <v>5</v>
      </c>
      <c r="J2318" t="s">
        <v>11905</v>
      </c>
      <c r="K2318" t="s">
        <v>11906</v>
      </c>
      <c r="L2318" s="1">
        <v>45887.862129629633</v>
      </c>
      <c r="M2318" t="s">
        <v>7004</v>
      </c>
      <c r="N2318" t="s">
        <v>26</v>
      </c>
      <c r="O2318" s="2">
        <v>45887</v>
      </c>
      <c r="P2318" t="str">
        <f t="shared" si="36"/>
        <v>20</v>
      </c>
    </row>
    <row r="2319" spans="1:16">
      <c r="A2319">
        <v>219</v>
      </c>
      <c r="B2319" t="s">
        <v>6022</v>
      </c>
      <c r="C2319">
        <v>12116451</v>
      </c>
      <c r="D2319">
        <v>142498</v>
      </c>
      <c r="E2319">
        <v>151070</v>
      </c>
      <c r="F2319">
        <v>1</v>
      </c>
      <c r="G2319">
        <v>1</v>
      </c>
      <c r="H2319">
        <v>2045</v>
      </c>
      <c r="I2319" t="s">
        <v>4</v>
      </c>
      <c r="J2319" t="s">
        <v>11172</v>
      </c>
      <c r="K2319" t="s">
        <v>11171</v>
      </c>
      <c r="L2319" s="1">
        <v>45887.862534722219</v>
      </c>
      <c r="M2319" t="s">
        <v>7005</v>
      </c>
      <c r="N2319" t="s">
        <v>26</v>
      </c>
      <c r="O2319" s="2">
        <v>45887</v>
      </c>
      <c r="P2319" t="str">
        <f t="shared" si="36"/>
        <v>20</v>
      </c>
    </row>
    <row r="2320" spans="1:16">
      <c r="A2320">
        <v>219</v>
      </c>
      <c r="B2320" t="s">
        <v>6022</v>
      </c>
      <c r="C2320">
        <v>12116451</v>
      </c>
      <c r="D2320">
        <v>134275</v>
      </c>
      <c r="E2320">
        <v>151070</v>
      </c>
      <c r="F2320">
        <v>96</v>
      </c>
      <c r="G2320">
        <v>384</v>
      </c>
      <c r="H2320">
        <v>2045</v>
      </c>
      <c r="I2320" t="s">
        <v>4</v>
      </c>
      <c r="J2320" t="s">
        <v>9605</v>
      </c>
      <c r="K2320" t="s">
        <v>11171</v>
      </c>
      <c r="L2320" s="1">
        <v>45887.863530092603</v>
      </c>
      <c r="M2320" t="s">
        <v>7006</v>
      </c>
      <c r="N2320" t="s">
        <v>26</v>
      </c>
      <c r="O2320" s="2">
        <v>45887</v>
      </c>
      <c r="P2320" t="str">
        <f t="shared" si="36"/>
        <v>20</v>
      </c>
    </row>
    <row r="2321" spans="1:16">
      <c r="A2321">
        <v>5182</v>
      </c>
      <c r="B2321" t="s">
        <v>7007</v>
      </c>
      <c r="C2321">
        <v>12114775</v>
      </c>
      <c r="D2321">
        <v>156231</v>
      </c>
      <c r="E2321">
        <v>159472</v>
      </c>
      <c r="F2321">
        <v>5</v>
      </c>
      <c r="G2321">
        <v>50</v>
      </c>
      <c r="H2321">
        <v>2416</v>
      </c>
      <c r="I2321" t="s">
        <v>24</v>
      </c>
      <c r="J2321" t="s">
        <v>11907</v>
      </c>
      <c r="K2321" t="s">
        <v>11908</v>
      </c>
      <c r="L2321" s="1">
        <v>45887.86377314815</v>
      </c>
      <c r="M2321" t="s">
        <v>7008</v>
      </c>
      <c r="N2321" t="s">
        <v>26</v>
      </c>
      <c r="O2321" s="2">
        <v>45887</v>
      </c>
      <c r="P2321" t="str">
        <f t="shared" si="36"/>
        <v>20</v>
      </c>
    </row>
    <row r="2322" spans="1:16">
      <c r="A2322">
        <v>32020</v>
      </c>
      <c r="B2322" t="s">
        <v>7009</v>
      </c>
      <c r="C2322">
        <v>12116511</v>
      </c>
      <c r="D2322">
        <v>142773</v>
      </c>
      <c r="E2322">
        <v>150250</v>
      </c>
      <c r="F2322">
        <v>118</v>
      </c>
      <c r="G2322">
        <v>118</v>
      </c>
      <c r="H2322">
        <v>1876</v>
      </c>
      <c r="I2322" t="s">
        <v>5</v>
      </c>
      <c r="J2322" t="s">
        <v>11909</v>
      </c>
      <c r="K2322" t="s">
        <v>11910</v>
      </c>
      <c r="L2322" s="1">
        <v>45887.86377314815</v>
      </c>
      <c r="M2322" t="s">
        <v>7010</v>
      </c>
      <c r="N2322" t="s">
        <v>26</v>
      </c>
      <c r="O2322" s="2">
        <v>45887</v>
      </c>
      <c r="P2322" t="str">
        <f t="shared" si="36"/>
        <v>20</v>
      </c>
    </row>
    <row r="2323" spans="1:16">
      <c r="A2323">
        <v>12981</v>
      </c>
      <c r="B2323" t="s">
        <v>5210</v>
      </c>
      <c r="C2323">
        <v>12114850</v>
      </c>
      <c r="D2323">
        <v>154662</v>
      </c>
      <c r="E2323">
        <v>151195</v>
      </c>
      <c r="F2323">
        <v>1</v>
      </c>
      <c r="G2323">
        <v>20</v>
      </c>
      <c r="H2323">
        <v>2416</v>
      </c>
      <c r="I2323" t="s">
        <v>24</v>
      </c>
      <c r="J2323" t="s">
        <v>10487</v>
      </c>
      <c r="K2323" t="s">
        <v>10585</v>
      </c>
      <c r="L2323" s="1">
        <v>45887.864027777781</v>
      </c>
      <c r="M2323" t="s">
        <v>7011</v>
      </c>
      <c r="N2323" t="s">
        <v>26</v>
      </c>
      <c r="O2323" s="2">
        <v>45887</v>
      </c>
      <c r="P2323" t="str">
        <f t="shared" si="36"/>
        <v>20</v>
      </c>
    </row>
    <row r="2324" spans="1:16">
      <c r="A2324">
        <v>29555</v>
      </c>
      <c r="B2324" t="s">
        <v>4600</v>
      </c>
      <c r="C2324">
        <v>12115982</v>
      </c>
      <c r="D2324">
        <v>157223</v>
      </c>
      <c r="E2324">
        <v>151475</v>
      </c>
      <c r="F2324">
        <v>10</v>
      </c>
      <c r="G2324">
        <v>120</v>
      </c>
      <c r="H2324">
        <v>2416</v>
      </c>
      <c r="I2324" t="s">
        <v>24</v>
      </c>
      <c r="J2324" t="s">
        <v>9808</v>
      </c>
      <c r="K2324" t="s">
        <v>10582</v>
      </c>
      <c r="L2324" s="1">
        <v>45887.864189814813</v>
      </c>
      <c r="M2324" t="s">
        <v>7012</v>
      </c>
      <c r="N2324" t="s">
        <v>26</v>
      </c>
      <c r="O2324" s="2">
        <v>45887</v>
      </c>
      <c r="P2324" t="str">
        <f t="shared" si="36"/>
        <v>20</v>
      </c>
    </row>
    <row r="2325" spans="1:16">
      <c r="A2325">
        <v>20627</v>
      </c>
      <c r="B2325" t="s">
        <v>3927</v>
      </c>
      <c r="C2325">
        <v>12116520</v>
      </c>
      <c r="D2325">
        <v>128117</v>
      </c>
      <c r="E2325">
        <v>153692</v>
      </c>
      <c r="F2325">
        <v>19</v>
      </c>
      <c r="G2325">
        <v>38</v>
      </c>
      <c r="H2325">
        <v>2045</v>
      </c>
      <c r="I2325" t="s">
        <v>4</v>
      </c>
      <c r="J2325" t="s">
        <v>11911</v>
      </c>
      <c r="K2325" t="s">
        <v>9077</v>
      </c>
      <c r="L2325" s="1">
        <v>45887.864502314813</v>
      </c>
      <c r="M2325" t="s">
        <v>7013</v>
      </c>
      <c r="N2325" t="s">
        <v>26</v>
      </c>
      <c r="O2325" s="2">
        <v>45887</v>
      </c>
      <c r="P2325" t="str">
        <f t="shared" si="36"/>
        <v>20</v>
      </c>
    </row>
    <row r="2326" spans="1:16">
      <c r="A2326">
        <v>29752</v>
      </c>
      <c r="B2326" t="s">
        <v>5901</v>
      </c>
      <c r="C2326">
        <v>12116208</v>
      </c>
      <c r="D2326">
        <v>151369</v>
      </c>
      <c r="E2326">
        <v>150424</v>
      </c>
      <c r="F2326">
        <v>19</v>
      </c>
      <c r="G2326">
        <v>114</v>
      </c>
      <c r="H2326">
        <v>2416</v>
      </c>
      <c r="I2326" t="s">
        <v>24</v>
      </c>
      <c r="J2326" t="s">
        <v>11063</v>
      </c>
      <c r="K2326" t="s">
        <v>11098</v>
      </c>
      <c r="L2326" s="1">
        <v>45887.864733796298</v>
      </c>
      <c r="M2326" t="s">
        <v>7014</v>
      </c>
      <c r="N2326" t="s">
        <v>26</v>
      </c>
      <c r="O2326" s="2">
        <v>45887</v>
      </c>
      <c r="P2326" t="str">
        <f t="shared" si="36"/>
        <v>20</v>
      </c>
    </row>
    <row r="2327" spans="1:16">
      <c r="A2327">
        <v>22434</v>
      </c>
      <c r="B2327" t="s">
        <v>4256</v>
      </c>
      <c r="C2327">
        <v>12116295</v>
      </c>
      <c r="D2327">
        <v>122384</v>
      </c>
      <c r="E2327">
        <v>148301</v>
      </c>
      <c r="F2327">
        <v>42</v>
      </c>
      <c r="G2327">
        <v>42</v>
      </c>
      <c r="H2327">
        <v>2521</v>
      </c>
      <c r="I2327" t="s">
        <v>6</v>
      </c>
      <c r="J2327" t="s">
        <v>9416</v>
      </c>
      <c r="K2327" t="s">
        <v>9417</v>
      </c>
      <c r="L2327" s="1">
        <v>45887.877349537041</v>
      </c>
      <c r="M2327" t="s">
        <v>7015</v>
      </c>
      <c r="N2327" t="s">
        <v>26</v>
      </c>
      <c r="O2327" s="2">
        <v>45887</v>
      </c>
      <c r="P2327" t="str">
        <f t="shared" si="36"/>
        <v>21</v>
      </c>
    </row>
    <row r="2328" spans="1:16">
      <c r="A2328">
        <v>21744</v>
      </c>
      <c r="B2328" t="s">
        <v>4383</v>
      </c>
      <c r="C2328">
        <v>12116518</v>
      </c>
      <c r="D2328">
        <v>135769</v>
      </c>
      <c r="E2328">
        <v>150249</v>
      </c>
      <c r="F2328">
        <v>150</v>
      </c>
      <c r="G2328">
        <v>15</v>
      </c>
      <c r="H2328">
        <v>2045</v>
      </c>
      <c r="I2328" t="s">
        <v>4</v>
      </c>
      <c r="J2328" t="s">
        <v>9557</v>
      </c>
      <c r="K2328" t="s">
        <v>9558</v>
      </c>
      <c r="L2328" s="1">
        <v>45887.880810185183</v>
      </c>
      <c r="M2328" t="s">
        <v>7016</v>
      </c>
      <c r="N2328" t="s">
        <v>26</v>
      </c>
      <c r="O2328" s="2">
        <v>45887</v>
      </c>
      <c r="P2328" t="str">
        <f t="shared" si="36"/>
        <v>21</v>
      </c>
    </row>
    <row r="2329" spans="1:16">
      <c r="A2329">
        <v>80781</v>
      </c>
      <c r="B2329" t="s">
        <v>5964</v>
      </c>
      <c r="C2329">
        <v>12116519</v>
      </c>
      <c r="D2329">
        <v>147569</v>
      </c>
      <c r="E2329">
        <v>157508</v>
      </c>
      <c r="F2329">
        <v>3</v>
      </c>
      <c r="G2329">
        <v>18</v>
      </c>
      <c r="H2329">
        <v>1876</v>
      </c>
      <c r="I2329" t="s">
        <v>5</v>
      </c>
      <c r="J2329" t="s">
        <v>9694</v>
      </c>
      <c r="K2329" t="s">
        <v>11120</v>
      </c>
      <c r="L2329" s="1">
        <v>45887.881064814806</v>
      </c>
      <c r="M2329" t="s">
        <v>7017</v>
      </c>
      <c r="N2329" t="s">
        <v>26</v>
      </c>
      <c r="O2329" s="2">
        <v>45887</v>
      </c>
      <c r="P2329" t="str">
        <f t="shared" si="36"/>
        <v>21</v>
      </c>
    </row>
    <row r="2330" spans="1:16">
      <c r="A2330">
        <v>30351</v>
      </c>
      <c r="B2330" t="s">
        <v>4502</v>
      </c>
      <c r="C2330">
        <v>12116343</v>
      </c>
      <c r="D2330">
        <v>144838</v>
      </c>
      <c r="E2330">
        <v>149722</v>
      </c>
      <c r="F2330">
        <v>3</v>
      </c>
      <c r="G2330">
        <v>27</v>
      </c>
      <c r="H2330">
        <v>1876</v>
      </c>
      <c r="I2330" t="s">
        <v>5</v>
      </c>
      <c r="J2330" t="s">
        <v>10622</v>
      </c>
      <c r="K2330" t="s">
        <v>11912</v>
      </c>
      <c r="L2330" s="1">
        <v>45887.88385416667</v>
      </c>
      <c r="M2330" t="s">
        <v>7018</v>
      </c>
      <c r="N2330" t="s">
        <v>26</v>
      </c>
      <c r="O2330" s="2">
        <v>45887</v>
      </c>
      <c r="P2330" t="str">
        <f t="shared" si="36"/>
        <v>21</v>
      </c>
    </row>
    <row r="2331" spans="1:16">
      <c r="A2331">
        <v>29208</v>
      </c>
      <c r="B2331" t="s">
        <v>4556</v>
      </c>
      <c r="C2331">
        <v>12116953</v>
      </c>
      <c r="D2331">
        <v>125319</v>
      </c>
      <c r="E2331">
        <v>161518</v>
      </c>
      <c r="F2331">
        <v>3</v>
      </c>
      <c r="G2331">
        <v>3</v>
      </c>
      <c r="H2331">
        <v>1606</v>
      </c>
      <c r="I2331" t="s">
        <v>14</v>
      </c>
      <c r="J2331" t="s">
        <v>11913</v>
      </c>
      <c r="K2331" t="s">
        <v>11914</v>
      </c>
      <c r="L2331" s="1">
        <v>45887.887453703697</v>
      </c>
      <c r="M2331" t="s">
        <v>7019</v>
      </c>
      <c r="N2331" t="s">
        <v>26</v>
      </c>
      <c r="O2331" s="2">
        <v>45887</v>
      </c>
      <c r="P2331" t="str">
        <f t="shared" si="36"/>
        <v>21</v>
      </c>
    </row>
    <row r="2332" spans="1:16">
      <c r="A2332">
        <v>29208</v>
      </c>
      <c r="B2332" t="s">
        <v>4556</v>
      </c>
      <c r="C2332">
        <v>12116953</v>
      </c>
      <c r="D2332">
        <v>161518</v>
      </c>
      <c r="E2332">
        <v>151522</v>
      </c>
      <c r="F2332">
        <v>3</v>
      </c>
      <c r="G2332">
        <v>300</v>
      </c>
      <c r="H2332">
        <v>1606</v>
      </c>
      <c r="I2332" t="s">
        <v>14</v>
      </c>
      <c r="J2332" t="s">
        <v>11914</v>
      </c>
      <c r="K2332" t="s">
        <v>9753</v>
      </c>
      <c r="L2332" s="1">
        <v>45887.887800925928</v>
      </c>
      <c r="M2332" t="s">
        <v>7020</v>
      </c>
      <c r="N2332" t="s">
        <v>26</v>
      </c>
      <c r="O2332" s="2">
        <v>45887</v>
      </c>
      <c r="P2332" t="str">
        <f t="shared" si="36"/>
        <v>21</v>
      </c>
    </row>
    <row r="2333" spans="1:16">
      <c r="A2333">
        <v>16051</v>
      </c>
      <c r="B2333" t="s">
        <v>6249</v>
      </c>
      <c r="C2333">
        <v>12116517</v>
      </c>
      <c r="D2333">
        <v>134518</v>
      </c>
      <c r="E2333">
        <v>150951</v>
      </c>
      <c r="F2333">
        <v>9</v>
      </c>
      <c r="G2333">
        <v>90</v>
      </c>
      <c r="H2333">
        <v>2521</v>
      </c>
      <c r="I2333" t="s">
        <v>6</v>
      </c>
      <c r="J2333" t="s">
        <v>11334</v>
      </c>
      <c r="K2333" t="s">
        <v>11335</v>
      </c>
      <c r="L2333" s="1">
        <v>45887.890972222223</v>
      </c>
      <c r="M2333" t="s">
        <v>7021</v>
      </c>
      <c r="N2333" t="s">
        <v>26</v>
      </c>
      <c r="O2333" s="2">
        <v>45887</v>
      </c>
      <c r="P2333" t="str">
        <f t="shared" si="36"/>
        <v>21</v>
      </c>
    </row>
    <row r="2334" spans="1:16">
      <c r="A2334">
        <v>32020</v>
      </c>
      <c r="B2334" t="s">
        <v>7009</v>
      </c>
      <c r="C2334">
        <v>12116511</v>
      </c>
      <c r="D2334">
        <v>148516</v>
      </c>
      <c r="E2334">
        <v>150250</v>
      </c>
      <c r="F2334">
        <v>321</v>
      </c>
      <c r="G2334">
        <v>321</v>
      </c>
      <c r="H2334">
        <v>2045</v>
      </c>
      <c r="I2334" t="s">
        <v>4</v>
      </c>
      <c r="J2334" t="s">
        <v>11915</v>
      </c>
      <c r="K2334" t="s">
        <v>11910</v>
      </c>
      <c r="L2334" s="1">
        <v>45887.891215277778</v>
      </c>
      <c r="M2334" t="s">
        <v>7022</v>
      </c>
      <c r="N2334" t="s">
        <v>26</v>
      </c>
      <c r="O2334" s="2">
        <v>45887</v>
      </c>
      <c r="P2334" t="str">
        <f t="shared" si="36"/>
        <v>21</v>
      </c>
    </row>
    <row r="2335" spans="1:16">
      <c r="A2335">
        <v>30351</v>
      </c>
      <c r="B2335" t="s">
        <v>4502</v>
      </c>
      <c r="C2335">
        <v>12116343</v>
      </c>
      <c r="D2335">
        <v>145041</v>
      </c>
      <c r="E2335">
        <v>149722</v>
      </c>
      <c r="F2335">
        <v>2</v>
      </c>
      <c r="G2335">
        <v>18</v>
      </c>
      <c r="H2335">
        <v>2045</v>
      </c>
      <c r="I2335" t="s">
        <v>4</v>
      </c>
      <c r="J2335" t="s">
        <v>11916</v>
      </c>
      <c r="K2335" t="s">
        <v>11912</v>
      </c>
      <c r="L2335" s="1">
        <v>45887.892638888887</v>
      </c>
      <c r="M2335" t="s">
        <v>7023</v>
      </c>
      <c r="N2335" t="s">
        <v>26</v>
      </c>
      <c r="O2335" s="2">
        <v>45887</v>
      </c>
      <c r="P2335" t="str">
        <f t="shared" si="36"/>
        <v>21</v>
      </c>
    </row>
    <row r="2336" spans="1:16">
      <c r="A2336">
        <v>32020</v>
      </c>
      <c r="B2336" t="s">
        <v>7009</v>
      </c>
      <c r="C2336">
        <v>12116511</v>
      </c>
      <c r="D2336">
        <v>137112</v>
      </c>
      <c r="E2336">
        <v>150250</v>
      </c>
      <c r="F2336">
        <v>65</v>
      </c>
      <c r="G2336">
        <v>65</v>
      </c>
      <c r="H2336">
        <v>1876</v>
      </c>
      <c r="I2336" t="s">
        <v>5</v>
      </c>
      <c r="J2336" t="s">
        <v>11917</v>
      </c>
      <c r="K2336" t="s">
        <v>11910</v>
      </c>
      <c r="L2336" s="1">
        <v>45887.893877314818</v>
      </c>
      <c r="M2336" t="s">
        <v>7024</v>
      </c>
      <c r="N2336" t="s">
        <v>26</v>
      </c>
      <c r="O2336" s="2">
        <v>45887</v>
      </c>
      <c r="P2336" t="str">
        <f t="shared" si="36"/>
        <v>21</v>
      </c>
    </row>
    <row r="2337" spans="1:16">
      <c r="A2337">
        <v>85334</v>
      </c>
      <c r="B2337" t="s">
        <v>7025</v>
      </c>
      <c r="C2337">
        <v>12116573</v>
      </c>
      <c r="D2337">
        <v>125029</v>
      </c>
      <c r="E2337">
        <v>149360</v>
      </c>
      <c r="F2337">
        <v>1</v>
      </c>
      <c r="G2337">
        <v>25</v>
      </c>
      <c r="H2337">
        <v>2045</v>
      </c>
      <c r="I2337" t="s">
        <v>4</v>
      </c>
      <c r="J2337" t="s">
        <v>11918</v>
      </c>
      <c r="K2337" t="s">
        <v>11919</v>
      </c>
      <c r="L2337" s="1">
        <v>45887.893912037027</v>
      </c>
      <c r="M2337" t="s">
        <v>7026</v>
      </c>
      <c r="N2337" t="s">
        <v>26</v>
      </c>
      <c r="O2337" s="2">
        <v>45887</v>
      </c>
      <c r="P2337" t="str">
        <f t="shared" si="36"/>
        <v>21</v>
      </c>
    </row>
    <row r="2338" spans="1:16">
      <c r="A2338">
        <v>19590</v>
      </c>
      <c r="B2338" t="s">
        <v>4168</v>
      </c>
      <c r="C2338">
        <v>12116558</v>
      </c>
      <c r="D2338">
        <v>129110</v>
      </c>
      <c r="E2338">
        <v>154327</v>
      </c>
      <c r="F2338">
        <v>2</v>
      </c>
      <c r="G2338">
        <v>24</v>
      </c>
      <c r="H2338">
        <v>2045</v>
      </c>
      <c r="I2338" t="s">
        <v>4</v>
      </c>
      <c r="J2338" t="s">
        <v>9317</v>
      </c>
      <c r="K2338" t="s">
        <v>9318</v>
      </c>
      <c r="L2338" s="1">
        <v>45887.894988425927</v>
      </c>
      <c r="M2338" t="s">
        <v>7027</v>
      </c>
      <c r="N2338" t="s">
        <v>26</v>
      </c>
      <c r="O2338" s="2">
        <v>45887</v>
      </c>
      <c r="P2338" t="str">
        <f t="shared" si="36"/>
        <v>21</v>
      </c>
    </row>
    <row r="2339" spans="1:16">
      <c r="A2339">
        <v>32005</v>
      </c>
      <c r="B2339" t="s">
        <v>7028</v>
      </c>
      <c r="C2339">
        <v>12116565</v>
      </c>
      <c r="D2339">
        <v>145218</v>
      </c>
      <c r="E2339">
        <v>150496</v>
      </c>
      <c r="F2339">
        <v>20</v>
      </c>
      <c r="G2339">
        <v>400</v>
      </c>
      <c r="H2339">
        <v>2045</v>
      </c>
      <c r="I2339" t="s">
        <v>4</v>
      </c>
      <c r="J2339" t="s">
        <v>11920</v>
      </c>
      <c r="K2339" t="s">
        <v>11921</v>
      </c>
      <c r="L2339" s="1">
        <v>45887.896006944437</v>
      </c>
      <c r="M2339" t="s">
        <v>7029</v>
      </c>
      <c r="N2339" t="s">
        <v>26</v>
      </c>
      <c r="O2339" s="2">
        <v>45887</v>
      </c>
      <c r="P2339" t="str">
        <f t="shared" si="36"/>
        <v>21</v>
      </c>
    </row>
    <row r="2340" spans="1:16">
      <c r="A2340">
        <v>3259</v>
      </c>
      <c r="B2340" t="s">
        <v>6591</v>
      </c>
      <c r="C2340">
        <v>12116390</v>
      </c>
      <c r="D2340">
        <v>122166</v>
      </c>
      <c r="E2340">
        <v>154804</v>
      </c>
      <c r="F2340">
        <v>17</v>
      </c>
      <c r="G2340">
        <v>17</v>
      </c>
      <c r="H2340">
        <v>1876</v>
      </c>
      <c r="I2340" t="s">
        <v>5</v>
      </c>
      <c r="J2340" t="s">
        <v>11584</v>
      </c>
      <c r="K2340" t="s">
        <v>11585</v>
      </c>
      <c r="L2340" s="1">
        <v>45887.896643518521</v>
      </c>
      <c r="M2340" t="s">
        <v>7030</v>
      </c>
      <c r="N2340" t="s">
        <v>26</v>
      </c>
      <c r="O2340" s="2">
        <v>45887</v>
      </c>
      <c r="P2340" t="str">
        <f t="shared" si="36"/>
        <v>21</v>
      </c>
    </row>
    <row r="2341" spans="1:16">
      <c r="A2341">
        <v>12615</v>
      </c>
      <c r="B2341" t="s">
        <v>7031</v>
      </c>
      <c r="C2341">
        <v>12116288</v>
      </c>
      <c r="D2341">
        <v>123116</v>
      </c>
      <c r="E2341">
        <v>146247</v>
      </c>
      <c r="F2341">
        <v>10</v>
      </c>
      <c r="G2341">
        <v>180</v>
      </c>
      <c r="H2341">
        <v>1545</v>
      </c>
      <c r="I2341" t="s">
        <v>10</v>
      </c>
      <c r="J2341" t="s">
        <v>11922</v>
      </c>
      <c r="K2341" t="s">
        <v>11923</v>
      </c>
      <c r="L2341" s="1">
        <v>45887.896967592591</v>
      </c>
      <c r="M2341" t="s">
        <v>7032</v>
      </c>
      <c r="N2341" t="s">
        <v>26</v>
      </c>
      <c r="O2341" s="2">
        <v>45887</v>
      </c>
      <c r="P2341" t="str">
        <f t="shared" si="36"/>
        <v>21</v>
      </c>
    </row>
    <row r="2342" spans="1:16">
      <c r="A2342">
        <v>32005</v>
      </c>
      <c r="B2342" t="s">
        <v>7028</v>
      </c>
      <c r="C2342">
        <v>12116565</v>
      </c>
      <c r="D2342">
        <v>126803</v>
      </c>
      <c r="E2342">
        <v>150496</v>
      </c>
      <c r="F2342">
        <v>1</v>
      </c>
      <c r="G2342">
        <v>1</v>
      </c>
      <c r="H2342">
        <v>2045</v>
      </c>
      <c r="I2342" t="s">
        <v>4</v>
      </c>
      <c r="J2342" t="s">
        <v>10335</v>
      </c>
      <c r="K2342" t="s">
        <v>11921</v>
      </c>
      <c r="L2342" s="1">
        <v>45887.897418981483</v>
      </c>
      <c r="M2342" t="s">
        <v>7033</v>
      </c>
      <c r="N2342" t="s">
        <v>26</v>
      </c>
      <c r="O2342" s="2">
        <v>45887</v>
      </c>
      <c r="P2342" t="str">
        <f t="shared" si="36"/>
        <v>21</v>
      </c>
    </row>
    <row r="2343" spans="1:16">
      <c r="A2343">
        <v>27030</v>
      </c>
      <c r="B2343" t="s">
        <v>6589</v>
      </c>
      <c r="C2343">
        <v>12116643</v>
      </c>
      <c r="D2343">
        <v>132555</v>
      </c>
      <c r="E2343">
        <v>150921</v>
      </c>
      <c r="F2343">
        <v>49</v>
      </c>
      <c r="G2343">
        <v>49</v>
      </c>
      <c r="H2343">
        <v>2521</v>
      </c>
      <c r="I2343" t="s">
        <v>6</v>
      </c>
      <c r="J2343" t="s">
        <v>11582</v>
      </c>
      <c r="K2343" t="s">
        <v>11583</v>
      </c>
      <c r="L2343" s="1">
        <v>45887.899097222216</v>
      </c>
      <c r="M2343" t="s">
        <v>7034</v>
      </c>
      <c r="N2343" t="s">
        <v>26</v>
      </c>
      <c r="O2343" s="2">
        <v>45887</v>
      </c>
      <c r="P2343" t="str">
        <f t="shared" si="36"/>
        <v>21</v>
      </c>
    </row>
    <row r="2344" spans="1:16">
      <c r="A2344">
        <v>973</v>
      </c>
      <c r="B2344" t="s">
        <v>4635</v>
      </c>
      <c r="C2344">
        <v>12116647</v>
      </c>
      <c r="D2344">
        <v>137261</v>
      </c>
      <c r="E2344">
        <v>154367</v>
      </c>
      <c r="F2344">
        <v>3</v>
      </c>
      <c r="G2344">
        <v>60</v>
      </c>
      <c r="H2344">
        <v>2045</v>
      </c>
      <c r="I2344" t="s">
        <v>4</v>
      </c>
      <c r="J2344" t="s">
        <v>9843</v>
      </c>
      <c r="K2344" t="s">
        <v>9844</v>
      </c>
      <c r="L2344" s="1">
        <v>45887.899722222217</v>
      </c>
      <c r="M2344" t="s">
        <v>7035</v>
      </c>
      <c r="N2344" t="s">
        <v>26</v>
      </c>
      <c r="O2344" s="2">
        <v>45887</v>
      </c>
      <c r="P2344" t="str">
        <f t="shared" si="36"/>
        <v>21</v>
      </c>
    </row>
    <row r="2345" spans="1:16">
      <c r="A2345">
        <v>12615</v>
      </c>
      <c r="B2345" t="s">
        <v>7031</v>
      </c>
      <c r="C2345">
        <v>12116288</v>
      </c>
      <c r="D2345">
        <v>145924</v>
      </c>
      <c r="E2345">
        <v>146247</v>
      </c>
      <c r="F2345">
        <v>9</v>
      </c>
      <c r="G2345">
        <v>162</v>
      </c>
      <c r="H2345">
        <v>1545</v>
      </c>
      <c r="I2345" t="s">
        <v>10</v>
      </c>
      <c r="J2345" t="s">
        <v>11924</v>
      </c>
      <c r="K2345" t="s">
        <v>11923</v>
      </c>
      <c r="L2345" s="1">
        <v>45887.900208333333</v>
      </c>
      <c r="M2345" t="s">
        <v>7036</v>
      </c>
      <c r="N2345" t="s">
        <v>26</v>
      </c>
      <c r="O2345" s="2">
        <v>45887</v>
      </c>
      <c r="P2345" t="str">
        <f t="shared" si="36"/>
        <v>21</v>
      </c>
    </row>
    <row r="2346" spans="1:16">
      <c r="A2346">
        <v>17827</v>
      </c>
      <c r="B2346" t="s">
        <v>5698</v>
      </c>
      <c r="C2346">
        <v>12116651</v>
      </c>
      <c r="D2346">
        <v>143674</v>
      </c>
      <c r="E2346">
        <v>150603</v>
      </c>
      <c r="F2346">
        <v>1</v>
      </c>
      <c r="G2346">
        <v>30</v>
      </c>
      <c r="H2346">
        <v>1876</v>
      </c>
      <c r="I2346" t="s">
        <v>5</v>
      </c>
      <c r="J2346" t="s">
        <v>10887</v>
      </c>
      <c r="K2346" t="s">
        <v>10888</v>
      </c>
      <c r="L2346" s="1">
        <v>45887.902997685182</v>
      </c>
      <c r="M2346" t="s">
        <v>7037</v>
      </c>
      <c r="N2346" t="s">
        <v>26</v>
      </c>
      <c r="O2346" s="2">
        <v>45887</v>
      </c>
      <c r="P2346" t="str">
        <f t="shared" si="36"/>
        <v>21</v>
      </c>
    </row>
    <row r="2347" spans="1:16">
      <c r="A2347">
        <v>11549</v>
      </c>
      <c r="B2347" t="s">
        <v>7038</v>
      </c>
      <c r="C2347">
        <v>12116567</v>
      </c>
      <c r="D2347">
        <v>143509</v>
      </c>
      <c r="E2347">
        <v>155656</v>
      </c>
      <c r="F2347">
        <v>1</v>
      </c>
      <c r="G2347">
        <v>70</v>
      </c>
      <c r="H2347">
        <v>2045</v>
      </c>
      <c r="I2347" t="s">
        <v>4</v>
      </c>
      <c r="J2347" t="s">
        <v>11925</v>
      </c>
      <c r="K2347" t="s">
        <v>11926</v>
      </c>
      <c r="L2347" s="1">
        <v>45887.904606481483</v>
      </c>
      <c r="M2347" t="s">
        <v>7039</v>
      </c>
      <c r="N2347" t="s">
        <v>26</v>
      </c>
      <c r="O2347" s="2">
        <v>45887</v>
      </c>
      <c r="P2347" t="str">
        <f t="shared" si="36"/>
        <v>21</v>
      </c>
    </row>
    <row r="2348" spans="1:16">
      <c r="A2348">
        <v>1677</v>
      </c>
      <c r="B2348" t="s">
        <v>4240</v>
      </c>
      <c r="C2348">
        <v>12116572</v>
      </c>
      <c r="D2348">
        <v>148136</v>
      </c>
      <c r="E2348">
        <v>150010</v>
      </c>
      <c r="F2348">
        <v>42</v>
      </c>
      <c r="G2348">
        <v>168</v>
      </c>
      <c r="H2348">
        <v>2521</v>
      </c>
      <c r="I2348" t="s">
        <v>6</v>
      </c>
      <c r="J2348" t="s">
        <v>9167</v>
      </c>
      <c r="K2348" t="s">
        <v>9400</v>
      </c>
      <c r="L2348" s="1">
        <v>45887.905509259261</v>
      </c>
      <c r="M2348" t="s">
        <v>7040</v>
      </c>
      <c r="N2348" t="s">
        <v>26</v>
      </c>
      <c r="O2348" s="2">
        <v>45887</v>
      </c>
      <c r="P2348" t="str">
        <f t="shared" si="36"/>
        <v>21</v>
      </c>
    </row>
    <row r="2349" spans="1:16">
      <c r="A2349">
        <v>27565</v>
      </c>
      <c r="B2349" t="s">
        <v>3906</v>
      </c>
      <c r="C2349">
        <v>12115821</v>
      </c>
      <c r="D2349">
        <v>126036</v>
      </c>
      <c r="E2349">
        <v>162766</v>
      </c>
      <c r="F2349">
        <v>1</v>
      </c>
      <c r="G2349">
        <v>16</v>
      </c>
      <c r="H2349">
        <v>1545</v>
      </c>
      <c r="I2349" t="s">
        <v>10</v>
      </c>
      <c r="J2349" t="s">
        <v>11419</v>
      </c>
      <c r="K2349" t="s">
        <v>9056</v>
      </c>
      <c r="L2349" s="1">
        <v>45887.905624999999</v>
      </c>
      <c r="M2349" t="s">
        <v>7041</v>
      </c>
      <c r="N2349" t="s">
        <v>25</v>
      </c>
      <c r="O2349" s="2">
        <v>45887</v>
      </c>
      <c r="P2349" t="str">
        <f t="shared" si="36"/>
        <v>21</v>
      </c>
    </row>
    <row r="2350" spans="1:16">
      <c r="A2350">
        <v>26855</v>
      </c>
      <c r="B2350" t="s">
        <v>7042</v>
      </c>
      <c r="C2350">
        <v>12116384</v>
      </c>
      <c r="D2350">
        <v>136287</v>
      </c>
      <c r="E2350">
        <v>162063</v>
      </c>
      <c r="F2350">
        <v>2</v>
      </c>
      <c r="G2350">
        <v>40</v>
      </c>
      <c r="H2350">
        <v>2045</v>
      </c>
      <c r="I2350" t="s">
        <v>4</v>
      </c>
      <c r="J2350" t="s">
        <v>11927</v>
      </c>
      <c r="K2350" t="s">
        <v>11928</v>
      </c>
      <c r="L2350" s="1">
        <v>45887.906805555547</v>
      </c>
      <c r="M2350" t="s">
        <v>7043</v>
      </c>
      <c r="N2350" t="s">
        <v>26</v>
      </c>
      <c r="O2350" s="2">
        <v>45887</v>
      </c>
      <c r="P2350" t="str">
        <f t="shared" si="36"/>
        <v>21</v>
      </c>
    </row>
    <row r="2351" spans="1:16">
      <c r="A2351">
        <v>26887</v>
      </c>
      <c r="B2351" t="s">
        <v>7044</v>
      </c>
      <c r="C2351">
        <v>12116388</v>
      </c>
      <c r="D2351">
        <v>135086</v>
      </c>
      <c r="E2351">
        <v>154190</v>
      </c>
      <c r="F2351">
        <v>1</v>
      </c>
      <c r="G2351">
        <v>22</v>
      </c>
      <c r="H2351">
        <v>1876</v>
      </c>
      <c r="I2351" t="s">
        <v>5</v>
      </c>
      <c r="J2351" t="s">
        <v>11929</v>
      </c>
      <c r="K2351" t="s">
        <v>11930</v>
      </c>
      <c r="L2351" s="1">
        <v>45887.906875000001</v>
      </c>
      <c r="M2351" t="s">
        <v>7045</v>
      </c>
      <c r="N2351" t="s">
        <v>26</v>
      </c>
      <c r="O2351" s="2">
        <v>45887</v>
      </c>
      <c r="P2351" t="str">
        <f t="shared" si="36"/>
        <v>21</v>
      </c>
    </row>
    <row r="2352" spans="1:16">
      <c r="A2352">
        <v>26904</v>
      </c>
      <c r="B2352" t="s">
        <v>4942</v>
      </c>
      <c r="C2352">
        <v>12116744</v>
      </c>
      <c r="D2352">
        <v>129059</v>
      </c>
      <c r="E2352">
        <v>142665</v>
      </c>
      <c r="F2352">
        <v>25</v>
      </c>
      <c r="G2352">
        <v>250</v>
      </c>
      <c r="H2352">
        <v>1545</v>
      </c>
      <c r="I2352" t="s">
        <v>10</v>
      </c>
      <c r="J2352" t="s">
        <v>11931</v>
      </c>
      <c r="K2352" t="s">
        <v>10200</v>
      </c>
      <c r="L2352" s="1">
        <v>45887.913124999999</v>
      </c>
      <c r="M2352" t="s">
        <v>7046</v>
      </c>
      <c r="N2352" t="s">
        <v>26</v>
      </c>
      <c r="O2352" s="2">
        <v>45887</v>
      </c>
      <c r="P2352" t="str">
        <f t="shared" si="36"/>
        <v>21</v>
      </c>
    </row>
    <row r="2353" spans="1:16">
      <c r="A2353">
        <v>5850</v>
      </c>
      <c r="B2353" t="s">
        <v>6338</v>
      </c>
      <c r="C2353">
        <v>12117016</v>
      </c>
      <c r="D2353">
        <v>123084</v>
      </c>
      <c r="E2353">
        <v>151211</v>
      </c>
      <c r="F2353">
        <v>7</v>
      </c>
      <c r="G2353">
        <v>168</v>
      </c>
      <c r="H2353">
        <v>2521</v>
      </c>
      <c r="I2353" t="s">
        <v>6</v>
      </c>
      <c r="J2353" t="s">
        <v>11406</v>
      </c>
      <c r="K2353" t="s">
        <v>11407</v>
      </c>
      <c r="L2353" s="1">
        <v>45887.915150462963</v>
      </c>
      <c r="M2353" t="s">
        <v>7047</v>
      </c>
      <c r="N2353" t="s">
        <v>26</v>
      </c>
      <c r="O2353" s="2">
        <v>45887</v>
      </c>
      <c r="P2353" t="str">
        <f t="shared" si="36"/>
        <v>21</v>
      </c>
    </row>
    <row r="2354" spans="1:16">
      <c r="A2354">
        <v>27091</v>
      </c>
      <c r="B2354" t="s">
        <v>3971</v>
      </c>
      <c r="C2354">
        <v>12116729</v>
      </c>
      <c r="D2354">
        <v>128232</v>
      </c>
      <c r="E2354">
        <v>163095</v>
      </c>
      <c r="F2354">
        <v>1</v>
      </c>
      <c r="G2354">
        <v>10</v>
      </c>
      <c r="H2354">
        <v>2521</v>
      </c>
      <c r="I2354" t="s">
        <v>6</v>
      </c>
      <c r="J2354" t="s">
        <v>9120</v>
      </c>
      <c r="K2354" t="s">
        <v>10893</v>
      </c>
      <c r="L2354" s="1">
        <v>45887.917870370373</v>
      </c>
      <c r="M2354" t="s">
        <v>7048</v>
      </c>
      <c r="N2354" t="s">
        <v>26</v>
      </c>
      <c r="O2354" s="2">
        <v>45887</v>
      </c>
      <c r="P2354" t="str">
        <f t="shared" si="36"/>
        <v>22</v>
      </c>
    </row>
    <row r="2355" spans="1:16">
      <c r="A2355">
        <v>26864</v>
      </c>
      <c r="B2355" t="s">
        <v>7049</v>
      </c>
      <c r="C2355">
        <v>12116393</v>
      </c>
      <c r="D2355">
        <v>129685</v>
      </c>
      <c r="E2355">
        <v>157043</v>
      </c>
      <c r="F2355">
        <v>2</v>
      </c>
      <c r="G2355">
        <v>56</v>
      </c>
      <c r="H2355">
        <v>2521</v>
      </c>
      <c r="I2355" t="s">
        <v>6</v>
      </c>
      <c r="J2355" t="s">
        <v>11932</v>
      </c>
      <c r="K2355" t="s">
        <v>11933</v>
      </c>
      <c r="L2355" s="1">
        <v>45887.920729166668</v>
      </c>
      <c r="M2355" t="s">
        <v>7050</v>
      </c>
      <c r="N2355" t="s">
        <v>26</v>
      </c>
      <c r="O2355" s="2">
        <v>45887</v>
      </c>
      <c r="P2355" t="str">
        <f t="shared" si="36"/>
        <v>22</v>
      </c>
    </row>
    <row r="2356" spans="1:16">
      <c r="A2356">
        <v>31583</v>
      </c>
      <c r="B2356" t="s">
        <v>6863</v>
      </c>
      <c r="C2356">
        <v>12116772</v>
      </c>
      <c r="D2356">
        <v>139778</v>
      </c>
      <c r="E2356">
        <v>150398</v>
      </c>
      <c r="F2356">
        <v>300</v>
      </c>
      <c r="G2356">
        <v>300</v>
      </c>
      <c r="H2356">
        <v>2515</v>
      </c>
      <c r="I2356" t="s">
        <v>7</v>
      </c>
      <c r="J2356" t="s">
        <v>11800</v>
      </c>
      <c r="K2356" t="s">
        <v>11801</v>
      </c>
      <c r="L2356" s="1">
        <v>45887.922488425917</v>
      </c>
      <c r="M2356" t="s">
        <v>7051</v>
      </c>
      <c r="N2356" t="s">
        <v>26</v>
      </c>
      <c r="O2356" s="2">
        <v>45887</v>
      </c>
      <c r="P2356" t="str">
        <f t="shared" si="36"/>
        <v>22</v>
      </c>
    </row>
    <row r="2357" spans="1:16">
      <c r="A2357">
        <v>33610</v>
      </c>
      <c r="B2357" t="s">
        <v>6981</v>
      </c>
      <c r="C2357">
        <v>12115954</v>
      </c>
      <c r="D2357">
        <v>136255</v>
      </c>
      <c r="E2357">
        <v>132744</v>
      </c>
      <c r="F2357">
        <v>2</v>
      </c>
      <c r="G2357">
        <v>2</v>
      </c>
      <c r="H2357">
        <v>1545</v>
      </c>
      <c r="I2357" t="s">
        <v>10</v>
      </c>
      <c r="J2357" t="s">
        <v>11934</v>
      </c>
      <c r="K2357" t="s">
        <v>11891</v>
      </c>
      <c r="L2357" s="1">
        <v>45887.923692129632</v>
      </c>
      <c r="M2357" t="s">
        <v>7052</v>
      </c>
      <c r="N2357" t="s">
        <v>26</v>
      </c>
      <c r="O2357" s="2">
        <v>45887</v>
      </c>
      <c r="P2357" t="str">
        <f t="shared" si="36"/>
        <v>22</v>
      </c>
    </row>
    <row r="2358" spans="1:16">
      <c r="A2358">
        <v>27462</v>
      </c>
      <c r="B2358" t="s">
        <v>4128</v>
      </c>
      <c r="C2358">
        <v>12116229</v>
      </c>
      <c r="D2358">
        <v>117877</v>
      </c>
      <c r="E2358">
        <v>125155</v>
      </c>
      <c r="F2358">
        <v>30</v>
      </c>
      <c r="G2358">
        <v>360</v>
      </c>
      <c r="H2358">
        <v>1545</v>
      </c>
      <c r="I2358" t="s">
        <v>10</v>
      </c>
      <c r="J2358" t="s">
        <v>11935</v>
      </c>
      <c r="K2358" t="s">
        <v>9277</v>
      </c>
      <c r="L2358" s="1">
        <v>45887.924537037034</v>
      </c>
      <c r="M2358" t="s">
        <v>7053</v>
      </c>
      <c r="N2358" t="s">
        <v>26</v>
      </c>
      <c r="O2358" s="2">
        <v>45887</v>
      </c>
      <c r="P2358" t="str">
        <f t="shared" si="36"/>
        <v>22</v>
      </c>
    </row>
    <row r="2359" spans="1:16">
      <c r="A2359">
        <v>31001</v>
      </c>
      <c r="B2359" t="s">
        <v>7054</v>
      </c>
      <c r="C2359">
        <v>12116771</v>
      </c>
      <c r="D2359">
        <v>140842</v>
      </c>
      <c r="E2359">
        <v>150456</v>
      </c>
      <c r="F2359">
        <v>1</v>
      </c>
      <c r="G2359">
        <v>20</v>
      </c>
      <c r="H2359">
        <v>2521</v>
      </c>
      <c r="I2359" t="s">
        <v>6</v>
      </c>
      <c r="J2359" t="s">
        <v>11936</v>
      </c>
      <c r="K2359" t="s">
        <v>11937</v>
      </c>
      <c r="L2359" s="1">
        <v>45887.925243055557</v>
      </c>
      <c r="M2359" t="s">
        <v>7055</v>
      </c>
      <c r="N2359" t="s">
        <v>26</v>
      </c>
      <c r="O2359" s="2">
        <v>45887</v>
      </c>
      <c r="P2359" t="str">
        <f t="shared" si="36"/>
        <v>22</v>
      </c>
    </row>
    <row r="2360" spans="1:16">
      <c r="A2360">
        <v>22434</v>
      </c>
      <c r="B2360" t="s">
        <v>4256</v>
      </c>
      <c r="C2360">
        <v>12116295</v>
      </c>
      <c r="D2360">
        <v>146352</v>
      </c>
      <c r="E2360">
        <v>148301</v>
      </c>
      <c r="F2360">
        <v>7</v>
      </c>
      <c r="G2360">
        <v>7</v>
      </c>
      <c r="H2360">
        <v>1545</v>
      </c>
      <c r="I2360" t="s">
        <v>10</v>
      </c>
      <c r="J2360" t="s">
        <v>11938</v>
      </c>
      <c r="K2360" t="s">
        <v>9417</v>
      </c>
      <c r="L2360" s="1">
        <v>45887.926006944443</v>
      </c>
      <c r="M2360" t="s">
        <v>7056</v>
      </c>
      <c r="N2360" t="s">
        <v>26</v>
      </c>
      <c r="O2360" s="2">
        <v>45887</v>
      </c>
      <c r="P2360" t="str">
        <f t="shared" si="36"/>
        <v>22</v>
      </c>
    </row>
    <row r="2361" spans="1:16">
      <c r="A2361">
        <v>30505</v>
      </c>
      <c r="B2361" t="s">
        <v>7057</v>
      </c>
      <c r="C2361">
        <v>12116774</v>
      </c>
      <c r="D2361">
        <v>132469</v>
      </c>
      <c r="E2361">
        <v>154216</v>
      </c>
      <c r="F2361">
        <v>1</v>
      </c>
      <c r="G2361">
        <v>110</v>
      </c>
      <c r="H2361">
        <v>2515</v>
      </c>
      <c r="I2361" t="s">
        <v>7</v>
      </c>
      <c r="J2361" t="s">
        <v>11939</v>
      </c>
      <c r="K2361" t="s">
        <v>11940</v>
      </c>
      <c r="L2361" s="1">
        <v>45887.927986111114</v>
      </c>
      <c r="M2361" t="s">
        <v>7058</v>
      </c>
      <c r="N2361" t="s">
        <v>26</v>
      </c>
      <c r="O2361" s="2">
        <v>45887</v>
      </c>
      <c r="P2361" t="str">
        <f t="shared" si="36"/>
        <v>22</v>
      </c>
    </row>
    <row r="2362" spans="1:16">
      <c r="A2362">
        <v>25013</v>
      </c>
      <c r="B2362" t="s">
        <v>4713</v>
      </c>
      <c r="C2362">
        <v>12116359</v>
      </c>
      <c r="D2362">
        <v>141143</v>
      </c>
      <c r="E2362">
        <v>142066</v>
      </c>
      <c r="F2362">
        <v>48</v>
      </c>
      <c r="G2362">
        <v>48</v>
      </c>
      <c r="H2362">
        <v>1545</v>
      </c>
      <c r="I2362" t="s">
        <v>10</v>
      </c>
      <c r="J2362" t="s">
        <v>11941</v>
      </c>
      <c r="K2362" t="s">
        <v>9933</v>
      </c>
      <c r="L2362" s="1">
        <v>45887.928981481477</v>
      </c>
      <c r="M2362" t="s">
        <v>7059</v>
      </c>
      <c r="N2362" t="s">
        <v>25</v>
      </c>
      <c r="O2362" s="2">
        <v>45887</v>
      </c>
      <c r="P2362" t="str">
        <f t="shared" si="36"/>
        <v>22</v>
      </c>
    </row>
    <row r="2363" spans="1:16">
      <c r="A2363">
        <v>10317</v>
      </c>
      <c r="B2363" t="s">
        <v>4212</v>
      </c>
      <c r="C2363">
        <v>12116778</v>
      </c>
      <c r="D2363">
        <v>137697</v>
      </c>
      <c r="E2363">
        <v>154004</v>
      </c>
      <c r="F2363">
        <v>1</v>
      </c>
      <c r="G2363">
        <v>20</v>
      </c>
      <c r="H2363">
        <v>2515</v>
      </c>
      <c r="I2363" t="s">
        <v>7</v>
      </c>
      <c r="J2363" t="s">
        <v>9368</v>
      </c>
      <c r="K2363" t="s">
        <v>9369</v>
      </c>
      <c r="L2363" s="1">
        <v>45887.929895833331</v>
      </c>
      <c r="M2363" t="s">
        <v>7060</v>
      </c>
      <c r="N2363" t="s">
        <v>26</v>
      </c>
      <c r="O2363" s="2">
        <v>45887</v>
      </c>
      <c r="P2363" t="str">
        <f t="shared" si="36"/>
        <v>22</v>
      </c>
    </row>
    <row r="2364" spans="1:16">
      <c r="A2364">
        <v>78011</v>
      </c>
      <c r="B2364" t="s">
        <v>6215</v>
      </c>
      <c r="C2364">
        <v>12117065</v>
      </c>
      <c r="D2364">
        <v>123118</v>
      </c>
      <c r="E2364">
        <v>151315</v>
      </c>
      <c r="F2364">
        <v>1</v>
      </c>
      <c r="G2364">
        <v>8</v>
      </c>
      <c r="H2364">
        <v>2521</v>
      </c>
      <c r="I2364" t="s">
        <v>6</v>
      </c>
      <c r="J2364" t="s">
        <v>11310</v>
      </c>
      <c r="K2364" t="s">
        <v>11311</v>
      </c>
      <c r="L2364" s="1">
        <v>45887.930023148147</v>
      </c>
      <c r="M2364" t="s">
        <v>7061</v>
      </c>
      <c r="N2364" t="s">
        <v>26</v>
      </c>
      <c r="O2364" s="2">
        <v>45887</v>
      </c>
      <c r="P2364" t="str">
        <f t="shared" si="36"/>
        <v>22</v>
      </c>
    </row>
    <row r="2365" spans="1:16">
      <c r="A2365">
        <v>85070</v>
      </c>
      <c r="B2365" t="s">
        <v>4431</v>
      </c>
      <c r="C2365">
        <v>12116169</v>
      </c>
      <c r="D2365">
        <v>138040</v>
      </c>
      <c r="E2365">
        <v>127795</v>
      </c>
      <c r="F2365">
        <v>5</v>
      </c>
      <c r="G2365">
        <v>5</v>
      </c>
      <c r="H2365">
        <v>1545</v>
      </c>
      <c r="I2365" t="s">
        <v>10</v>
      </c>
      <c r="J2365" t="s">
        <v>11209</v>
      </c>
      <c r="K2365" t="s">
        <v>9615</v>
      </c>
      <c r="L2365" s="1">
        <v>45887.930439814823</v>
      </c>
      <c r="M2365" t="s">
        <v>7062</v>
      </c>
      <c r="N2365" t="s">
        <v>25</v>
      </c>
      <c r="O2365" s="2">
        <v>45887</v>
      </c>
      <c r="P2365" t="str">
        <f t="shared" si="36"/>
        <v>22</v>
      </c>
    </row>
    <row r="2366" spans="1:16">
      <c r="A2366">
        <v>12908</v>
      </c>
      <c r="B2366" t="s">
        <v>7063</v>
      </c>
      <c r="C2366">
        <v>12116855</v>
      </c>
      <c r="D2366">
        <v>122308</v>
      </c>
      <c r="E2366">
        <v>159241</v>
      </c>
      <c r="F2366">
        <v>4</v>
      </c>
      <c r="G2366">
        <v>4</v>
      </c>
      <c r="H2366">
        <v>2515</v>
      </c>
      <c r="I2366" t="s">
        <v>7</v>
      </c>
      <c r="J2366" t="s">
        <v>11942</v>
      </c>
      <c r="K2366" t="s">
        <v>11943</v>
      </c>
      <c r="L2366" s="1">
        <v>45887.932627314818</v>
      </c>
      <c r="M2366" t="s">
        <v>7064</v>
      </c>
      <c r="N2366" t="s">
        <v>26</v>
      </c>
      <c r="O2366" s="2">
        <v>45887</v>
      </c>
      <c r="P2366" t="str">
        <f t="shared" si="36"/>
        <v>22</v>
      </c>
    </row>
    <row r="2367" spans="1:16">
      <c r="A2367">
        <v>25013</v>
      </c>
      <c r="B2367" t="s">
        <v>4713</v>
      </c>
      <c r="C2367">
        <v>12116359</v>
      </c>
      <c r="D2367">
        <v>141145</v>
      </c>
      <c r="E2367">
        <v>142066</v>
      </c>
      <c r="F2367">
        <v>41</v>
      </c>
      <c r="G2367">
        <v>41</v>
      </c>
      <c r="H2367">
        <v>1545</v>
      </c>
      <c r="I2367" t="s">
        <v>10</v>
      </c>
      <c r="J2367" t="s">
        <v>11944</v>
      </c>
      <c r="K2367" t="s">
        <v>9933</v>
      </c>
      <c r="L2367" s="1">
        <v>45887.933715277781</v>
      </c>
      <c r="M2367" t="s">
        <v>7065</v>
      </c>
      <c r="N2367" t="s">
        <v>25</v>
      </c>
      <c r="O2367" s="2">
        <v>45887</v>
      </c>
      <c r="P2367" t="str">
        <f t="shared" si="36"/>
        <v>22</v>
      </c>
    </row>
    <row r="2368" spans="1:16">
      <c r="A2368">
        <v>12695</v>
      </c>
      <c r="B2368" t="s">
        <v>7066</v>
      </c>
      <c r="C2368">
        <v>12117082</v>
      </c>
      <c r="D2368">
        <v>129017</v>
      </c>
      <c r="E2368">
        <v>158898</v>
      </c>
      <c r="F2368">
        <v>61</v>
      </c>
      <c r="G2368">
        <v>61</v>
      </c>
      <c r="H2368">
        <v>2521</v>
      </c>
      <c r="I2368" t="s">
        <v>6</v>
      </c>
      <c r="J2368" t="s">
        <v>11945</v>
      </c>
      <c r="K2368" t="s">
        <v>11946</v>
      </c>
      <c r="L2368" s="1">
        <v>45887.933865740742</v>
      </c>
      <c r="M2368" t="s">
        <v>7067</v>
      </c>
      <c r="N2368" t="s">
        <v>26</v>
      </c>
      <c r="O2368" s="2">
        <v>45887</v>
      </c>
      <c r="P2368" t="str">
        <f t="shared" si="36"/>
        <v>22</v>
      </c>
    </row>
    <row r="2369" spans="1:16">
      <c r="A2369">
        <v>30388</v>
      </c>
      <c r="B2369" t="s">
        <v>4293</v>
      </c>
      <c r="C2369">
        <v>12117081</v>
      </c>
      <c r="D2369">
        <v>123664</v>
      </c>
      <c r="E2369">
        <v>150027</v>
      </c>
      <c r="F2369">
        <v>4</v>
      </c>
      <c r="G2369">
        <v>28</v>
      </c>
      <c r="H2369">
        <v>2515</v>
      </c>
      <c r="I2369" t="s">
        <v>7</v>
      </c>
      <c r="J2369" t="s">
        <v>9984</v>
      </c>
      <c r="K2369" t="s">
        <v>9728</v>
      </c>
      <c r="L2369" s="1">
        <v>45887.936261574083</v>
      </c>
      <c r="M2369" t="s">
        <v>7068</v>
      </c>
      <c r="N2369" t="s">
        <v>26</v>
      </c>
      <c r="O2369" s="2">
        <v>45887</v>
      </c>
      <c r="P2369" t="str">
        <f t="shared" si="36"/>
        <v>22</v>
      </c>
    </row>
    <row r="2370" spans="1:16">
      <c r="A2370">
        <v>27456</v>
      </c>
      <c r="B2370" t="s">
        <v>4084</v>
      </c>
      <c r="C2370">
        <v>12116370</v>
      </c>
      <c r="D2370">
        <v>117397</v>
      </c>
      <c r="E2370">
        <v>125200</v>
      </c>
      <c r="F2370">
        <v>44</v>
      </c>
      <c r="G2370">
        <v>528</v>
      </c>
      <c r="H2370">
        <v>1545</v>
      </c>
      <c r="I2370" t="s">
        <v>10</v>
      </c>
      <c r="J2370" t="s">
        <v>11947</v>
      </c>
      <c r="K2370" t="s">
        <v>9233</v>
      </c>
      <c r="L2370" s="1">
        <v>45887.937673611108</v>
      </c>
      <c r="M2370" t="s">
        <v>7069</v>
      </c>
      <c r="N2370" t="s">
        <v>25</v>
      </c>
      <c r="O2370" s="2">
        <v>45887</v>
      </c>
      <c r="P2370" t="str">
        <f t="shared" si="36"/>
        <v>22</v>
      </c>
    </row>
    <row r="2371" spans="1:16">
      <c r="A2371">
        <v>30388</v>
      </c>
      <c r="B2371" t="s">
        <v>4293</v>
      </c>
      <c r="C2371">
        <v>12117081</v>
      </c>
      <c r="D2371">
        <v>132953</v>
      </c>
      <c r="E2371">
        <v>150027</v>
      </c>
      <c r="F2371">
        <v>4</v>
      </c>
      <c r="G2371">
        <v>28</v>
      </c>
      <c r="H2371">
        <v>2521</v>
      </c>
      <c r="I2371" t="s">
        <v>6</v>
      </c>
      <c r="J2371" t="s">
        <v>11948</v>
      </c>
      <c r="K2371" t="s">
        <v>9728</v>
      </c>
      <c r="L2371" s="1">
        <v>45887.93922453704</v>
      </c>
      <c r="M2371" t="s">
        <v>7070</v>
      </c>
      <c r="N2371" t="s">
        <v>26</v>
      </c>
      <c r="O2371" s="2">
        <v>45887</v>
      </c>
      <c r="P2371" t="str">
        <f t="shared" ref="P2371:P2434" si="37">TEXT(L2371,"hh")</f>
        <v>22</v>
      </c>
    </row>
    <row r="2372" spans="1:16">
      <c r="A2372">
        <v>27456</v>
      </c>
      <c r="B2372" t="s">
        <v>4084</v>
      </c>
      <c r="C2372">
        <v>12116370</v>
      </c>
      <c r="D2372">
        <v>117427</v>
      </c>
      <c r="E2372">
        <v>125200</v>
      </c>
      <c r="F2372">
        <v>32</v>
      </c>
      <c r="G2372">
        <v>384</v>
      </c>
      <c r="H2372">
        <v>1545</v>
      </c>
      <c r="I2372" t="s">
        <v>10</v>
      </c>
      <c r="J2372" t="s">
        <v>11460</v>
      </c>
      <c r="K2372" t="s">
        <v>9233</v>
      </c>
      <c r="L2372" s="1">
        <v>45887.940613425933</v>
      </c>
      <c r="M2372" t="s">
        <v>7071</v>
      </c>
      <c r="N2372" t="s">
        <v>25</v>
      </c>
      <c r="O2372" s="2">
        <v>45887</v>
      </c>
      <c r="P2372" t="str">
        <f t="shared" si="37"/>
        <v>22</v>
      </c>
    </row>
    <row r="2373" spans="1:16">
      <c r="A2373">
        <v>26909</v>
      </c>
      <c r="B2373" t="s">
        <v>4602</v>
      </c>
      <c r="C2373">
        <v>12116585</v>
      </c>
      <c r="D2373">
        <v>144804</v>
      </c>
      <c r="E2373">
        <v>143776</v>
      </c>
      <c r="F2373">
        <v>21</v>
      </c>
      <c r="G2373">
        <v>420</v>
      </c>
      <c r="H2373">
        <v>1545</v>
      </c>
      <c r="I2373" t="s">
        <v>10</v>
      </c>
      <c r="J2373" t="s">
        <v>11949</v>
      </c>
      <c r="K2373" t="s">
        <v>9810</v>
      </c>
      <c r="L2373" s="1">
        <v>45887.942337962973</v>
      </c>
      <c r="M2373" t="s">
        <v>7072</v>
      </c>
      <c r="N2373" t="s">
        <v>26</v>
      </c>
      <c r="O2373" s="2">
        <v>45887</v>
      </c>
      <c r="P2373" t="str">
        <f t="shared" si="37"/>
        <v>22</v>
      </c>
    </row>
    <row r="2374" spans="1:16">
      <c r="A2374">
        <v>31587</v>
      </c>
      <c r="B2374" t="s">
        <v>3921</v>
      </c>
      <c r="C2374">
        <v>12116901</v>
      </c>
      <c r="D2374">
        <v>145875</v>
      </c>
      <c r="E2374">
        <v>150217</v>
      </c>
      <c r="F2374">
        <v>3</v>
      </c>
      <c r="G2374">
        <v>60</v>
      </c>
      <c r="H2374">
        <v>2515</v>
      </c>
      <c r="I2374" t="s">
        <v>7</v>
      </c>
      <c r="J2374" t="s">
        <v>10663</v>
      </c>
      <c r="K2374" t="s">
        <v>9988</v>
      </c>
      <c r="L2374" s="1">
        <v>45887.943912037037</v>
      </c>
      <c r="M2374" t="s">
        <v>7073</v>
      </c>
      <c r="N2374" t="s">
        <v>26</v>
      </c>
      <c r="O2374" s="2">
        <v>45887</v>
      </c>
      <c r="P2374" t="str">
        <f t="shared" si="37"/>
        <v>22</v>
      </c>
    </row>
    <row r="2375" spans="1:16">
      <c r="A2375">
        <v>971</v>
      </c>
      <c r="B2375" t="s">
        <v>4109</v>
      </c>
      <c r="C2375">
        <v>12116955</v>
      </c>
      <c r="D2375">
        <v>132529</v>
      </c>
      <c r="E2375">
        <v>158559</v>
      </c>
      <c r="F2375">
        <v>2</v>
      </c>
      <c r="G2375">
        <v>40</v>
      </c>
      <c r="H2375">
        <v>2521</v>
      </c>
      <c r="I2375" t="s">
        <v>6</v>
      </c>
      <c r="J2375" t="s">
        <v>9257</v>
      </c>
      <c r="K2375" t="s">
        <v>9258</v>
      </c>
      <c r="L2375" s="1">
        <v>45887.943912037037</v>
      </c>
      <c r="M2375" t="s">
        <v>7074</v>
      </c>
      <c r="N2375" t="s">
        <v>26</v>
      </c>
      <c r="O2375" s="2">
        <v>45887</v>
      </c>
      <c r="P2375" t="str">
        <f t="shared" si="37"/>
        <v>22</v>
      </c>
    </row>
    <row r="2376" spans="1:16">
      <c r="A2376">
        <v>30872</v>
      </c>
      <c r="B2376" t="s">
        <v>4945</v>
      </c>
      <c r="C2376">
        <v>12117012</v>
      </c>
      <c r="D2376">
        <v>128508</v>
      </c>
      <c r="E2376">
        <v>150505</v>
      </c>
      <c r="F2376">
        <v>119</v>
      </c>
      <c r="G2376">
        <v>119</v>
      </c>
      <c r="H2376">
        <v>1545</v>
      </c>
      <c r="I2376" t="s">
        <v>10</v>
      </c>
      <c r="J2376" t="s">
        <v>11422</v>
      </c>
      <c r="K2376" t="s">
        <v>10204</v>
      </c>
      <c r="L2376" s="1">
        <v>45887.945254629631</v>
      </c>
      <c r="M2376" t="s">
        <v>7075</v>
      </c>
      <c r="N2376" t="s">
        <v>26</v>
      </c>
      <c r="O2376" s="2">
        <v>45887</v>
      </c>
      <c r="P2376" t="str">
        <f t="shared" si="37"/>
        <v>22</v>
      </c>
    </row>
    <row r="2377" spans="1:16">
      <c r="A2377">
        <v>30981</v>
      </c>
      <c r="B2377" t="s">
        <v>4818</v>
      </c>
      <c r="C2377">
        <v>12116958</v>
      </c>
      <c r="D2377">
        <v>134705</v>
      </c>
      <c r="E2377">
        <v>157685</v>
      </c>
      <c r="F2377">
        <v>9</v>
      </c>
      <c r="G2377">
        <v>27</v>
      </c>
      <c r="H2377">
        <v>2515</v>
      </c>
      <c r="I2377" t="s">
        <v>7</v>
      </c>
      <c r="J2377" t="s">
        <v>10055</v>
      </c>
      <c r="K2377" t="s">
        <v>10054</v>
      </c>
      <c r="L2377" s="1">
        <v>45887.946180555547</v>
      </c>
      <c r="M2377" t="s">
        <v>7076</v>
      </c>
      <c r="N2377" t="s">
        <v>26</v>
      </c>
      <c r="O2377" s="2">
        <v>45887</v>
      </c>
      <c r="P2377" t="str">
        <f t="shared" si="37"/>
        <v>22</v>
      </c>
    </row>
    <row r="2378" spans="1:16">
      <c r="A2378">
        <v>1673</v>
      </c>
      <c r="B2378" t="s">
        <v>4356</v>
      </c>
      <c r="C2378">
        <v>12116962</v>
      </c>
      <c r="D2378">
        <v>125256</v>
      </c>
      <c r="E2378">
        <v>150724</v>
      </c>
      <c r="F2378">
        <v>20</v>
      </c>
      <c r="G2378">
        <v>80</v>
      </c>
      <c r="H2378">
        <v>2521</v>
      </c>
      <c r="I2378" t="s">
        <v>6</v>
      </c>
      <c r="J2378" t="s">
        <v>10382</v>
      </c>
      <c r="K2378" t="s">
        <v>9529</v>
      </c>
      <c r="L2378" s="1">
        <v>45887.946273148147</v>
      </c>
      <c r="M2378" t="s">
        <v>7077</v>
      </c>
      <c r="N2378" t="s">
        <v>26</v>
      </c>
      <c r="O2378" s="2">
        <v>45887</v>
      </c>
      <c r="P2378" t="str">
        <f t="shared" si="37"/>
        <v>22</v>
      </c>
    </row>
    <row r="2379" spans="1:16">
      <c r="A2379">
        <v>17144</v>
      </c>
      <c r="B2379" t="s">
        <v>7078</v>
      </c>
      <c r="C2379">
        <v>12116944</v>
      </c>
      <c r="D2379">
        <v>125855</v>
      </c>
      <c r="E2379">
        <v>121514</v>
      </c>
      <c r="F2379">
        <v>18</v>
      </c>
      <c r="G2379">
        <v>18</v>
      </c>
      <c r="H2379">
        <v>1545</v>
      </c>
      <c r="I2379" t="s">
        <v>10</v>
      </c>
      <c r="J2379" t="s">
        <v>11950</v>
      </c>
      <c r="K2379" t="s">
        <v>11951</v>
      </c>
      <c r="L2379" s="1">
        <v>45887.948680555557</v>
      </c>
      <c r="M2379" t="s">
        <v>7079</v>
      </c>
      <c r="N2379" t="s">
        <v>26</v>
      </c>
      <c r="O2379" s="2">
        <v>45887</v>
      </c>
      <c r="P2379" t="str">
        <f t="shared" si="37"/>
        <v>22</v>
      </c>
    </row>
    <row r="2380" spans="1:16">
      <c r="A2380">
        <v>12864</v>
      </c>
      <c r="B2380" t="s">
        <v>7080</v>
      </c>
      <c r="C2380">
        <v>12117851</v>
      </c>
      <c r="D2380">
        <v>129063</v>
      </c>
      <c r="E2380">
        <v>132010</v>
      </c>
      <c r="F2380">
        <v>30</v>
      </c>
      <c r="G2380">
        <v>30</v>
      </c>
      <c r="H2380">
        <v>1545</v>
      </c>
      <c r="I2380" t="s">
        <v>10</v>
      </c>
      <c r="J2380" t="s">
        <v>11952</v>
      </c>
      <c r="K2380" t="s">
        <v>11953</v>
      </c>
      <c r="L2380" s="1">
        <v>45887.951226851852</v>
      </c>
      <c r="M2380" t="s">
        <v>7081</v>
      </c>
      <c r="N2380" t="s">
        <v>25</v>
      </c>
      <c r="O2380" s="2">
        <v>45887</v>
      </c>
      <c r="P2380" t="str">
        <f t="shared" si="37"/>
        <v>22</v>
      </c>
    </row>
    <row r="2381" spans="1:16">
      <c r="A2381">
        <v>17144</v>
      </c>
      <c r="B2381" t="s">
        <v>7078</v>
      </c>
      <c r="C2381">
        <v>12116944</v>
      </c>
      <c r="D2381">
        <v>125864</v>
      </c>
      <c r="E2381">
        <v>121514</v>
      </c>
      <c r="F2381">
        <v>1</v>
      </c>
      <c r="G2381">
        <v>1</v>
      </c>
      <c r="H2381">
        <v>1545</v>
      </c>
      <c r="I2381" t="s">
        <v>10</v>
      </c>
      <c r="J2381" t="s">
        <v>11954</v>
      </c>
      <c r="K2381" t="s">
        <v>11951</v>
      </c>
      <c r="L2381" s="1">
        <v>45887.9531712963</v>
      </c>
      <c r="M2381" t="s">
        <v>7082</v>
      </c>
      <c r="N2381" t="s">
        <v>26</v>
      </c>
      <c r="O2381" s="2">
        <v>45887</v>
      </c>
      <c r="P2381" t="str">
        <f t="shared" si="37"/>
        <v>22</v>
      </c>
    </row>
    <row r="2382" spans="1:16">
      <c r="A2382">
        <v>17144</v>
      </c>
      <c r="B2382" t="s">
        <v>7078</v>
      </c>
      <c r="C2382">
        <v>12116944</v>
      </c>
      <c r="D2382">
        <v>122667</v>
      </c>
      <c r="E2382">
        <v>121514</v>
      </c>
      <c r="F2382">
        <v>6</v>
      </c>
      <c r="G2382">
        <v>6</v>
      </c>
      <c r="H2382">
        <v>1545</v>
      </c>
      <c r="I2382" t="s">
        <v>10</v>
      </c>
      <c r="J2382" t="s">
        <v>11955</v>
      </c>
      <c r="K2382" t="s">
        <v>11951</v>
      </c>
      <c r="L2382" s="1">
        <v>45887.954710648148</v>
      </c>
      <c r="M2382" t="s">
        <v>7083</v>
      </c>
      <c r="N2382" t="s">
        <v>26</v>
      </c>
      <c r="O2382" s="2">
        <v>45887</v>
      </c>
      <c r="P2382" t="str">
        <f t="shared" si="37"/>
        <v>22</v>
      </c>
    </row>
    <row r="2383" spans="1:16">
      <c r="A2383">
        <v>30872</v>
      </c>
      <c r="B2383" t="s">
        <v>4945</v>
      </c>
      <c r="C2383">
        <v>12117012</v>
      </c>
      <c r="D2383">
        <v>129659</v>
      </c>
      <c r="E2383">
        <v>150505</v>
      </c>
      <c r="F2383">
        <v>75</v>
      </c>
      <c r="G2383">
        <v>75</v>
      </c>
      <c r="H2383">
        <v>2521</v>
      </c>
      <c r="I2383" t="s">
        <v>6</v>
      </c>
      <c r="J2383" t="s">
        <v>11956</v>
      </c>
      <c r="K2383" t="s">
        <v>10204</v>
      </c>
      <c r="L2383" s="1">
        <v>45887.957812499997</v>
      </c>
      <c r="M2383" t="s">
        <v>7084</v>
      </c>
      <c r="N2383" t="s">
        <v>26</v>
      </c>
      <c r="O2383" s="2">
        <v>45887</v>
      </c>
      <c r="P2383" t="str">
        <f t="shared" si="37"/>
        <v>22</v>
      </c>
    </row>
    <row r="2384" spans="1:16">
      <c r="A2384">
        <v>2820</v>
      </c>
      <c r="B2384" t="s">
        <v>4879</v>
      </c>
      <c r="C2384">
        <v>12117045</v>
      </c>
      <c r="D2384">
        <v>136734</v>
      </c>
      <c r="E2384">
        <v>132282</v>
      </c>
      <c r="F2384">
        <v>2</v>
      </c>
      <c r="G2384">
        <v>60</v>
      </c>
      <c r="H2384">
        <v>1545</v>
      </c>
      <c r="I2384" t="s">
        <v>10</v>
      </c>
      <c r="J2384" t="s">
        <v>11957</v>
      </c>
      <c r="K2384" t="s">
        <v>10131</v>
      </c>
      <c r="L2384" s="1">
        <v>45887.957870370366</v>
      </c>
      <c r="M2384" t="s">
        <v>7085</v>
      </c>
      <c r="N2384" t="s">
        <v>26</v>
      </c>
      <c r="O2384" s="2">
        <v>45887</v>
      </c>
      <c r="P2384" t="str">
        <f t="shared" si="37"/>
        <v>22</v>
      </c>
    </row>
    <row r="2385" spans="1:16">
      <c r="A2385">
        <v>18948</v>
      </c>
      <c r="B2385" t="s">
        <v>7086</v>
      </c>
      <c r="C2385">
        <v>12116339</v>
      </c>
      <c r="D2385">
        <v>140857</v>
      </c>
      <c r="E2385">
        <v>155465</v>
      </c>
      <c r="F2385">
        <v>4</v>
      </c>
      <c r="G2385">
        <v>4</v>
      </c>
      <c r="H2385">
        <v>2515</v>
      </c>
      <c r="I2385" t="s">
        <v>7</v>
      </c>
      <c r="J2385" t="s">
        <v>11958</v>
      </c>
      <c r="K2385" t="s">
        <v>11959</v>
      </c>
      <c r="L2385" s="1">
        <v>45887.95994212963</v>
      </c>
      <c r="M2385" t="s">
        <v>7087</v>
      </c>
      <c r="N2385" t="s">
        <v>26</v>
      </c>
      <c r="O2385" s="2">
        <v>45887</v>
      </c>
      <c r="P2385" t="str">
        <f t="shared" si="37"/>
        <v>23</v>
      </c>
    </row>
    <row r="2386" spans="1:16">
      <c r="A2386">
        <v>17144</v>
      </c>
      <c r="B2386" t="s">
        <v>7078</v>
      </c>
      <c r="C2386">
        <v>12116944</v>
      </c>
      <c r="D2386">
        <v>123255</v>
      </c>
      <c r="E2386">
        <v>121514</v>
      </c>
      <c r="F2386">
        <v>12</v>
      </c>
      <c r="G2386">
        <v>12</v>
      </c>
      <c r="H2386">
        <v>1545</v>
      </c>
      <c r="I2386" t="s">
        <v>10</v>
      </c>
      <c r="J2386" t="s">
        <v>11960</v>
      </c>
      <c r="K2386" t="s">
        <v>11951</v>
      </c>
      <c r="L2386" s="1">
        <v>45887.960115740738</v>
      </c>
      <c r="M2386" t="s">
        <v>7088</v>
      </c>
      <c r="N2386" t="s">
        <v>26</v>
      </c>
      <c r="O2386" s="2">
        <v>45887</v>
      </c>
      <c r="P2386" t="str">
        <f t="shared" si="37"/>
        <v>23</v>
      </c>
    </row>
    <row r="2387" spans="1:16">
      <c r="A2387">
        <v>29208</v>
      </c>
      <c r="B2387" t="s">
        <v>4556</v>
      </c>
      <c r="C2387">
        <v>12117983</v>
      </c>
      <c r="D2387">
        <v>125534</v>
      </c>
      <c r="E2387">
        <v>161512</v>
      </c>
      <c r="F2387">
        <v>1</v>
      </c>
      <c r="G2387">
        <v>1</v>
      </c>
      <c r="H2387">
        <v>1545</v>
      </c>
      <c r="I2387" t="s">
        <v>10</v>
      </c>
      <c r="J2387" t="s">
        <v>11961</v>
      </c>
      <c r="K2387" t="s">
        <v>11962</v>
      </c>
      <c r="L2387" s="1">
        <v>45887.962476851862</v>
      </c>
      <c r="M2387" t="s">
        <v>7089</v>
      </c>
      <c r="N2387" t="s">
        <v>26</v>
      </c>
      <c r="O2387" s="2">
        <v>45887</v>
      </c>
      <c r="P2387" t="str">
        <f t="shared" si="37"/>
        <v>23</v>
      </c>
    </row>
    <row r="2388" spans="1:16">
      <c r="A2388">
        <v>81842</v>
      </c>
      <c r="B2388" t="s">
        <v>5489</v>
      </c>
      <c r="C2388">
        <v>12116135</v>
      </c>
      <c r="D2388">
        <v>118744</v>
      </c>
      <c r="E2388">
        <v>116862</v>
      </c>
      <c r="F2388">
        <v>3</v>
      </c>
      <c r="G2388">
        <v>3</v>
      </c>
      <c r="H2388">
        <v>2515</v>
      </c>
      <c r="I2388" t="s">
        <v>7</v>
      </c>
      <c r="J2388" t="s">
        <v>11678</v>
      </c>
      <c r="K2388" t="s">
        <v>10717</v>
      </c>
      <c r="L2388" s="1">
        <v>45887.965104166673</v>
      </c>
      <c r="M2388" t="s">
        <v>7090</v>
      </c>
      <c r="N2388" t="s">
        <v>25</v>
      </c>
      <c r="O2388" s="2">
        <v>45887</v>
      </c>
      <c r="P2388" t="str">
        <f t="shared" si="37"/>
        <v>23</v>
      </c>
    </row>
    <row r="2389" spans="1:16">
      <c r="A2389">
        <v>81842</v>
      </c>
      <c r="B2389" t="s">
        <v>5489</v>
      </c>
      <c r="C2389">
        <v>12116135</v>
      </c>
      <c r="D2389">
        <v>118752</v>
      </c>
      <c r="E2389">
        <v>116862</v>
      </c>
      <c r="F2389">
        <v>6</v>
      </c>
      <c r="G2389">
        <v>6</v>
      </c>
      <c r="H2389">
        <v>1545</v>
      </c>
      <c r="I2389" t="s">
        <v>10</v>
      </c>
      <c r="J2389" t="s">
        <v>11963</v>
      </c>
      <c r="K2389" t="s">
        <v>10717</v>
      </c>
      <c r="L2389" s="1">
        <v>45887.965428240743</v>
      </c>
      <c r="M2389" t="s">
        <v>7091</v>
      </c>
      <c r="N2389" t="s">
        <v>25</v>
      </c>
      <c r="O2389" s="2">
        <v>45887</v>
      </c>
      <c r="P2389" t="str">
        <f t="shared" si="37"/>
        <v>23</v>
      </c>
    </row>
    <row r="2390" spans="1:16">
      <c r="A2390">
        <v>2820</v>
      </c>
      <c r="B2390" t="s">
        <v>4879</v>
      </c>
      <c r="C2390">
        <v>12117045</v>
      </c>
      <c r="D2390">
        <v>128362</v>
      </c>
      <c r="E2390">
        <v>132282</v>
      </c>
      <c r="F2390">
        <v>83</v>
      </c>
      <c r="G2390">
        <v>2490</v>
      </c>
      <c r="H2390">
        <v>2515</v>
      </c>
      <c r="I2390" t="s">
        <v>7</v>
      </c>
      <c r="J2390" t="s">
        <v>10130</v>
      </c>
      <c r="K2390" t="s">
        <v>10131</v>
      </c>
      <c r="L2390" s="1">
        <v>45887.969340277778</v>
      </c>
      <c r="M2390" t="s">
        <v>7092</v>
      </c>
      <c r="N2390" t="s">
        <v>26</v>
      </c>
      <c r="O2390" s="2">
        <v>45887</v>
      </c>
      <c r="P2390" t="str">
        <f t="shared" si="37"/>
        <v>23</v>
      </c>
    </row>
    <row r="2391" spans="1:16">
      <c r="A2391">
        <v>29208</v>
      </c>
      <c r="B2391" t="s">
        <v>4556</v>
      </c>
      <c r="C2391">
        <v>12116929</v>
      </c>
      <c r="D2391">
        <v>125005</v>
      </c>
      <c r="E2391">
        <v>140154</v>
      </c>
      <c r="F2391">
        <v>12.07</v>
      </c>
      <c r="G2391">
        <v>12.07</v>
      </c>
      <c r="H2391">
        <v>1545</v>
      </c>
      <c r="I2391" t="s">
        <v>10</v>
      </c>
      <c r="J2391" t="s">
        <v>11964</v>
      </c>
      <c r="K2391" t="s">
        <v>11514</v>
      </c>
      <c r="L2391" s="1">
        <v>45887.97179398148</v>
      </c>
      <c r="M2391" t="s">
        <v>7093</v>
      </c>
      <c r="N2391" t="s">
        <v>26</v>
      </c>
      <c r="O2391" s="2">
        <v>45887</v>
      </c>
      <c r="P2391" t="str">
        <f t="shared" si="37"/>
        <v>23</v>
      </c>
    </row>
    <row r="2392" spans="1:16">
      <c r="A2392">
        <v>20466</v>
      </c>
      <c r="B2392" t="s">
        <v>5478</v>
      </c>
      <c r="C2392">
        <v>12116806</v>
      </c>
      <c r="D2392">
        <v>138958</v>
      </c>
      <c r="E2392">
        <v>137063</v>
      </c>
      <c r="F2392">
        <v>26</v>
      </c>
      <c r="G2392">
        <v>260</v>
      </c>
      <c r="H2392">
        <v>1545</v>
      </c>
      <c r="I2392" t="s">
        <v>10</v>
      </c>
      <c r="J2392" t="s">
        <v>11965</v>
      </c>
      <c r="K2392" t="s">
        <v>10706</v>
      </c>
      <c r="L2392" s="1">
        <v>45887.973749999997</v>
      </c>
      <c r="M2392" t="s">
        <v>7094</v>
      </c>
      <c r="N2392" t="s">
        <v>26</v>
      </c>
      <c r="O2392" s="2">
        <v>45887</v>
      </c>
      <c r="P2392" t="str">
        <f t="shared" si="37"/>
        <v>23</v>
      </c>
    </row>
    <row r="2393" spans="1:16">
      <c r="A2393">
        <v>28274</v>
      </c>
      <c r="B2393" t="s">
        <v>5346</v>
      </c>
      <c r="C2393">
        <v>12116804</v>
      </c>
      <c r="D2393">
        <v>138992</v>
      </c>
      <c r="E2393">
        <v>138981</v>
      </c>
      <c r="F2393">
        <v>20</v>
      </c>
      <c r="G2393">
        <v>80</v>
      </c>
      <c r="H2393">
        <v>1545</v>
      </c>
      <c r="I2393" t="s">
        <v>10</v>
      </c>
      <c r="J2393" t="s">
        <v>11966</v>
      </c>
      <c r="K2393" t="s">
        <v>10594</v>
      </c>
      <c r="L2393" s="1">
        <v>45887.977523148147</v>
      </c>
      <c r="M2393" t="s">
        <v>7095</v>
      </c>
      <c r="N2393" t="s">
        <v>26</v>
      </c>
      <c r="O2393" s="2">
        <v>45887</v>
      </c>
      <c r="P2393" t="str">
        <f t="shared" si="37"/>
        <v>23</v>
      </c>
    </row>
    <row r="2394" spans="1:16">
      <c r="A2394">
        <v>18345</v>
      </c>
      <c r="B2394" t="s">
        <v>7096</v>
      </c>
      <c r="C2394">
        <v>12117692</v>
      </c>
      <c r="D2394">
        <v>146925</v>
      </c>
      <c r="E2394">
        <v>124203</v>
      </c>
      <c r="F2394">
        <v>72</v>
      </c>
      <c r="G2394">
        <v>72</v>
      </c>
      <c r="H2394">
        <v>2521</v>
      </c>
      <c r="I2394" t="s">
        <v>6</v>
      </c>
      <c r="J2394" t="s">
        <v>11967</v>
      </c>
      <c r="K2394" t="s">
        <v>11968</v>
      </c>
      <c r="L2394" s="1">
        <v>45887.979456018518</v>
      </c>
      <c r="M2394" t="s">
        <v>7097</v>
      </c>
      <c r="N2394" t="s">
        <v>25</v>
      </c>
      <c r="O2394" s="2">
        <v>45887</v>
      </c>
      <c r="P2394" t="str">
        <f t="shared" si="37"/>
        <v>23</v>
      </c>
    </row>
    <row r="2395" spans="1:16">
      <c r="A2395">
        <v>11762</v>
      </c>
      <c r="B2395" t="s">
        <v>7098</v>
      </c>
      <c r="C2395">
        <v>12116751</v>
      </c>
      <c r="D2395">
        <v>130937</v>
      </c>
      <c r="E2395">
        <v>135066</v>
      </c>
      <c r="F2395">
        <v>16</v>
      </c>
      <c r="G2395">
        <v>96</v>
      </c>
      <c r="H2395">
        <v>1545</v>
      </c>
      <c r="I2395" t="s">
        <v>10</v>
      </c>
      <c r="J2395" t="s">
        <v>11969</v>
      </c>
      <c r="K2395" t="s">
        <v>11970</v>
      </c>
      <c r="L2395" s="1">
        <v>45887.980011574073</v>
      </c>
      <c r="M2395" t="s">
        <v>7099</v>
      </c>
      <c r="N2395" t="s">
        <v>26</v>
      </c>
      <c r="O2395" s="2">
        <v>45887</v>
      </c>
      <c r="P2395" t="str">
        <f t="shared" si="37"/>
        <v>23</v>
      </c>
    </row>
    <row r="2396" spans="1:16">
      <c r="A2396">
        <v>27243</v>
      </c>
      <c r="B2396" t="s">
        <v>5050</v>
      </c>
      <c r="C2396">
        <v>12116807</v>
      </c>
      <c r="D2396">
        <v>141398</v>
      </c>
      <c r="E2396">
        <v>136855</v>
      </c>
      <c r="F2396">
        <v>20</v>
      </c>
      <c r="G2396">
        <v>200</v>
      </c>
      <c r="H2396">
        <v>1545</v>
      </c>
      <c r="I2396" t="s">
        <v>10</v>
      </c>
      <c r="J2396" t="s">
        <v>11971</v>
      </c>
      <c r="K2396" t="s">
        <v>10329</v>
      </c>
      <c r="L2396" s="1">
        <v>45887.982222222221</v>
      </c>
      <c r="M2396" t="s">
        <v>7100</v>
      </c>
      <c r="N2396" t="s">
        <v>26</v>
      </c>
      <c r="O2396" s="2">
        <v>45887</v>
      </c>
      <c r="P2396" t="str">
        <f t="shared" si="37"/>
        <v>23</v>
      </c>
    </row>
    <row r="2397" spans="1:16">
      <c r="A2397">
        <v>2956</v>
      </c>
      <c r="B2397" t="s">
        <v>4533</v>
      </c>
      <c r="C2397">
        <v>12117853</v>
      </c>
      <c r="D2397">
        <v>125326</v>
      </c>
      <c r="E2397">
        <v>162912</v>
      </c>
      <c r="F2397">
        <v>3</v>
      </c>
      <c r="G2397">
        <v>3</v>
      </c>
      <c r="H2397">
        <v>1545</v>
      </c>
      <c r="I2397" t="s">
        <v>10</v>
      </c>
      <c r="J2397" t="s">
        <v>11729</v>
      </c>
      <c r="K2397" t="s">
        <v>9726</v>
      </c>
      <c r="L2397" s="1">
        <v>45887.984710648147</v>
      </c>
      <c r="M2397" t="s">
        <v>7101</v>
      </c>
      <c r="N2397" t="s">
        <v>25</v>
      </c>
      <c r="O2397" s="2">
        <v>45887</v>
      </c>
      <c r="P2397" t="str">
        <f t="shared" si="37"/>
        <v>23</v>
      </c>
    </row>
    <row r="2398" spans="1:16">
      <c r="A2398">
        <v>18948</v>
      </c>
      <c r="B2398" t="s">
        <v>7086</v>
      </c>
      <c r="C2398">
        <v>12116340</v>
      </c>
      <c r="D2398">
        <v>155465</v>
      </c>
      <c r="E2398">
        <v>151263</v>
      </c>
      <c r="F2398">
        <v>4</v>
      </c>
      <c r="G2398">
        <v>48</v>
      </c>
      <c r="H2398">
        <v>1606</v>
      </c>
      <c r="I2398" t="s">
        <v>14</v>
      </c>
      <c r="J2398" t="s">
        <v>11959</v>
      </c>
      <c r="K2398" t="s">
        <v>11972</v>
      </c>
      <c r="L2398" s="1">
        <v>45887.985324074078</v>
      </c>
      <c r="M2398" t="s">
        <v>7102</v>
      </c>
      <c r="N2398" t="s">
        <v>26</v>
      </c>
      <c r="O2398" s="2">
        <v>45887</v>
      </c>
      <c r="P2398" t="str">
        <f t="shared" si="37"/>
        <v>23</v>
      </c>
    </row>
    <row r="2399" spans="1:16">
      <c r="A2399">
        <v>29757</v>
      </c>
      <c r="B2399" t="s">
        <v>6105</v>
      </c>
      <c r="C2399">
        <v>12116386</v>
      </c>
      <c r="D2399">
        <v>140504</v>
      </c>
      <c r="E2399">
        <v>157861</v>
      </c>
      <c r="F2399">
        <v>72</v>
      </c>
      <c r="G2399">
        <v>6</v>
      </c>
      <c r="H2399">
        <v>2521</v>
      </c>
      <c r="I2399" t="s">
        <v>6</v>
      </c>
      <c r="J2399" t="s">
        <v>11234</v>
      </c>
      <c r="K2399" t="s">
        <v>11235</v>
      </c>
      <c r="L2399" s="1">
        <v>45887.990358796298</v>
      </c>
      <c r="M2399" t="s">
        <v>7103</v>
      </c>
      <c r="N2399" t="s">
        <v>26</v>
      </c>
      <c r="O2399" s="2">
        <v>45887</v>
      </c>
      <c r="P2399" t="str">
        <f t="shared" si="37"/>
        <v>23</v>
      </c>
    </row>
    <row r="2400" spans="1:16">
      <c r="A2400">
        <v>34945</v>
      </c>
      <c r="B2400" t="s">
        <v>6541</v>
      </c>
      <c r="C2400">
        <v>12117855</v>
      </c>
      <c r="D2400">
        <v>124385</v>
      </c>
      <c r="E2400">
        <v>162707</v>
      </c>
      <c r="F2400">
        <v>5</v>
      </c>
      <c r="G2400">
        <v>5</v>
      </c>
      <c r="H2400">
        <v>1545</v>
      </c>
      <c r="I2400" t="s">
        <v>10</v>
      </c>
      <c r="J2400" t="s">
        <v>11542</v>
      </c>
      <c r="K2400" t="s">
        <v>11543</v>
      </c>
      <c r="L2400" s="1">
        <v>45887.991400462961</v>
      </c>
      <c r="M2400" t="s">
        <v>7104</v>
      </c>
      <c r="N2400" t="s">
        <v>25</v>
      </c>
      <c r="O2400" s="2">
        <v>45887</v>
      </c>
      <c r="P2400" t="str">
        <f t="shared" si="37"/>
        <v>23</v>
      </c>
    </row>
    <row r="2401" spans="1:16">
      <c r="A2401">
        <v>3626</v>
      </c>
      <c r="B2401" t="s">
        <v>4155</v>
      </c>
      <c r="C2401">
        <v>12117852</v>
      </c>
      <c r="D2401">
        <v>142404</v>
      </c>
      <c r="E2401">
        <v>136325</v>
      </c>
      <c r="F2401">
        <v>3</v>
      </c>
      <c r="G2401">
        <v>90</v>
      </c>
      <c r="H2401">
        <v>1545</v>
      </c>
      <c r="I2401" t="s">
        <v>10</v>
      </c>
      <c r="J2401" t="s">
        <v>11049</v>
      </c>
      <c r="K2401" t="s">
        <v>9304</v>
      </c>
      <c r="L2401" s="1">
        <v>45887.994432870371</v>
      </c>
      <c r="M2401" t="s">
        <v>7105</v>
      </c>
      <c r="N2401" t="s">
        <v>25</v>
      </c>
      <c r="O2401" s="2">
        <v>45887</v>
      </c>
      <c r="P2401" t="str">
        <f t="shared" si="37"/>
        <v>23</v>
      </c>
    </row>
    <row r="2402" spans="1:16">
      <c r="A2402">
        <v>30100</v>
      </c>
      <c r="B2402" t="s">
        <v>7106</v>
      </c>
      <c r="C2402">
        <v>12117156</v>
      </c>
      <c r="D2402">
        <v>122280</v>
      </c>
      <c r="E2402">
        <v>157239</v>
      </c>
      <c r="F2402">
        <v>1</v>
      </c>
      <c r="G2402">
        <v>30</v>
      </c>
      <c r="H2402">
        <v>2521</v>
      </c>
      <c r="I2402" t="s">
        <v>6</v>
      </c>
      <c r="J2402" t="s">
        <v>11973</v>
      </c>
      <c r="K2402" t="s">
        <v>11974</v>
      </c>
      <c r="L2402" s="1">
        <v>45887.994479166657</v>
      </c>
      <c r="M2402" t="s">
        <v>7107</v>
      </c>
      <c r="N2402" t="s">
        <v>26</v>
      </c>
      <c r="O2402" s="2">
        <v>45887</v>
      </c>
      <c r="P2402" t="str">
        <f t="shared" si="37"/>
        <v>23</v>
      </c>
    </row>
    <row r="2403" spans="1:16">
      <c r="A2403">
        <v>978</v>
      </c>
      <c r="B2403" t="s">
        <v>4648</v>
      </c>
      <c r="C2403">
        <v>12117678</v>
      </c>
      <c r="D2403">
        <v>136959</v>
      </c>
      <c r="E2403">
        <v>138546</v>
      </c>
      <c r="F2403">
        <v>590</v>
      </c>
      <c r="G2403">
        <v>29.5</v>
      </c>
      <c r="H2403">
        <v>1545</v>
      </c>
      <c r="I2403" t="s">
        <v>10</v>
      </c>
      <c r="J2403" t="s">
        <v>9856</v>
      </c>
      <c r="K2403" t="s">
        <v>11327</v>
      </c>
      <c r="L2403" s="1">
        <v>45887.998263888891</v>
      </c>
      <c r="M2403" t="s">
        <v>7108</v>
      </c>
      <c r="N2403" t="s">
        <v>26</v>
      </c>
      <c r="O2403" s="2">
        <v>45887</v>
      </c>
      <c r="P2403" t="str">
        <f t="shared" si="37"/>
        <v>23</v>
      </c>
    </row>
    <row r="2404" spans="1:16">
      <c r="A2404">
        <v>29757</v>
      </c>
      <c r="B2404" t="s">
        <v>6105</v>
      </c>
      <c r="C2404">
        <v>12116387</v>
      </c>
      <c r="D2404">
        <v>157861</v>
      </c>
      <c r="E2404">
        <v>151584</v>
      </c>
      <c r="F2404">
        <v>9</v>
      </c>
      <c r="G2404">
        <v>108</v>
      </c>
      <c r="H2404">
        <v>1606</v>
      </c>
      <c r="I2404" t="s">
        <v>14</v>
      </c>
      <c r="J2404" t="s">
        <v>11235</v>
      </c>
      <c r="K2404" t="s">
        <v>11248</v>
      </c>
      <c r="L2404" s="1">
        <v>45887.998414351852</v>
      </c>
      <c r="M2404" t="s">
        <v>7109</v>
      </c>
      <c r="N2404" t="s">
        <v>26</v>
      </c>
      <c r="O2404" s="2">
        <v>45887</v>
      </c>
      <c r="P2404" t="str">
        <f t="shared" si="37"/>
        <v>23</v>
      </c>
    </row>
    <row r="2405" spans="1:16">
      <c r="A2405">
        <v>20407</v>
      </c>
      <c r="B2405" t="s">
        <v>4366</v>
      </c>
      <c r="C2405">
        <v>12116655</v>
      </c>
      <c r="D2405">
        <v>146446</v>
      </c>
      <c r="E2405">
        <v>156033</v>
      </c>
      <c r="F2405">
        <v>9</v>
      </c>
      <c r="G2405">
        <v>36</v>
      </c>
      <c r="H2405">
        <v>2521</v>
      </c>
      <c r="I2405" t="s">
        <v>6</v>
      </c>
      <c r="J2405" t="s">
        <v>9541</v>
      </c>
      <c r="K2405" t="s">
        <v>9542</v>
      </c>
      <c r="L2405" s="1">
        <v>45888.000289351847</v>
      </c>
      <c r="M2405" t="s">
        <v>7110</v>
      </c>
      <c r="N2405" t="s">
        <v>26</v>
      </c>
      <c r="O2405" s="2">
        <v>45887</v>
      </c>
      <c r="P2405" t="str">
        <f t="shared" si="37"/>
        <v>00</v>
      </c>
    </row>
    <row r="2406" spans="1:16">
      <c r="A2406">
        <v>20407</v>
      </c>
      <c r="B2406" t="s">
        <v>4366</v>
      </c>
      <c r="C2406">
        <v>12116656</v>
      </c>
      <c r="D2406">
        <v>156033</v>
      </c>
      <c r="E2406">
        <v>156022</v>
      </c>
      <c r="F2406">
        <v>24</v>
      </c>
      <c r="G2406">
        <v>600</v>
      </c>
      <c r="H2406">
        <v>1606</v>
      </c>
      <c r="I2406" t="s">
        <v>14</v>
      </c>
      <c r="J2406" t="s">
        <v>9542</v>
      </c>
      <c r="K2406" t="s">
        <v>9545</v>
      </c>
      <c r="L2406" s="1">
        <v>45888.005902777782</v>
      </c>
      <c r="M2406" t="s">
        <v>7111</v>
      </c>
      <c r="N2406" t="s">
        <v>26</v>
      </c>
      <c r="O2406" s="2">
        <v>45887</v>
      </c>
      <c r="P2406" t="str">
        <f t="shared" si="37"/>
        <v>00</v>
      </c>
    </row>
    <row r="2407" spans="1:16">
      <c r="A2407">
        <v>24326</v>
      </c>
      <c r="B2407" t="s">
        <v>7112</v>
      </c>
      <c r="C2407">
        <v>12117856</v>
      </c>
      <c r="D2407">
        <v>125982</v>
      </c>
      <c r="E2407">
        <v>141355</v>
      </c>
      <c r="F2407">
        <v>180</v>
      </c>
      <c r="G2407">
        <v>18</v>
      </c>
      <c r="H2407">
        <v>1545</v>
      </c>
      <c r="I2407" t="s">
        <v>10</v>
      </c>
      <c r="J2407" t="s">
        <v>11975</v>
      </c>
      <c r="K2407" t="s">
        <v>11976</v>
      </c>
      <c r="L2407" s="1">
        <v>45888.009687500002</v>
      </c>
      <c r="M2407" t="s">
        <v>7113</v>
      </c>
      <c r="N2407" t="s">
        <v>25</v>
      </c>
      <c r="O2407" s="2">
        <v>45887</v>
      </c>
      <c r="P2407" t="str">
        <f t="shared" si="37"/>
        <v>00</v>
      </c>
    </row>
    <row r="2408" spans="1:16">
      <c r="A2408">
        <v>10424</v>
      </c>
      <c r="B2408" t="s">
        <v>7114</v>
      </c>
      <c r="C2408">
        <v>12117159</v>
      </c>
      <c r="D2408">
        <v>142577</v>
      </c>
      <c r="E2408">
        <v>149151</v>
      </c>
      <c r="F2408">
        <v>1</v>
      </c>
      <c r="G2408">
        <v>28</v>
      </c>
      <c r="H2408">
        <v>2521</v>
      </c>
      <c r="I2408" t="s">
        <v>6</v>
      </c>
      <c r="J2408" t="s">
        <v>11977</v>
      </c>
      <c r="K2408" t="s">
        <v>11978</v>
      </c>
      <c r="L2408" s="1">
        <v>45888.010567129633</v>
      </c>
      <c r="M2408" t="s">
        <v>7115</v>
      </c>
      <c r="N2408" t="s">
        <v>26</v>
      </c>
      <c r="O2408" s="2">
        <v>45887</v>
      </c>
      <c r="P2408" t="str">
        <f t="shared" si="37"/>
        <v>00</v>
      </c>
    </row>
    <row r="2409" spans="1:16">
      <c r="A2409">
        <v>7837</v>
      </c>
      <c r="B2409" t="s">
        <v>6273</v>
      </c>
      <c r="C2409">
        <v>12116657</v>
      </c>
      <c r="D2409">
        <v>140041</v>
      </c>
      <c r="E2409">
        <v>156226</v>
      </c>
      <c r="F2409">
        <v>600</v>
      </c>
      <c r="G2409">
        <v>24</v>
      </c>
      <c r="H2409">
        <v>1606</v>
      </c>
      <c r="I2409" t="s">
        <v>14</v>
      </c>
      <c r="J2409" t="s">
        <v>11451</v>
      </c>
      <c r="K2409" t="s">
        <v>11355</v>
      </c>
      <c r="L2409" s="1">
        <v>45888.011504629627</v>
      </c>
      <c r="M2409" t="s">
        <v>7116</v>
      </c>
      <c r="N2409" t="s">
        <v>26</v>
      </c>
      <c r="O2409" s="2">
        <v>45887</v>
      </c>
      <c r="P2409" t="str">
        <f t="shared" si="37"/>
        <v>00</v>
      </c>
    </row>
    <row r="2410" spans="1:16">
      <c r="A2410">
        <v>7837</v>
      </c>
      <c r="B2410" t="s">
        <v>6273</v>
      </c>
      <c r="C2410">
        <v>12116658</v>
      </c>
      <c r="D2410">
        <v>156226</v>
      </c>
      <c r="E2410">
        <v>150119</v>
      </c>
      <c r="F2410">
        <v>14</v>
      </c>
      <c r="G2410">
        <v>350</v>
      </c>
      <c r="H2410">
        <v>1606</v>
      </c>
      <c r="I2410" t="s">
        <v>14</v>
      </c>
      <c r="J2410" t="s">
        <v>11355</v>
      </c>
      <c r="K2410" t="s">
        <v>11358</v>
      </c>
      <c r="L2410" s="1">
        <v>45888.01158564815</v>
      </c>
      <c r="M2410" t="s">
        <v>7117</v>
      </c>
      <c r="N2410" t="s">
        <v>26</v>
      </c>
      <c r="O2410" s="2">
        <v>45887</v>
      </c>
      <c r="P2410" t="str">
        <f t="shared" si="37"/>
        <v>00</v>
      </c>
    </row>
    <row r="2411" spans="1:16">
      <c r="A2411">
        <v>10338</v>
      </c>
      <c r="B2411" t="s">
        <v>4331</v>
      </c>
      <c r="C2411">
        <v>12117240</v>
      </c>
      <c r="D2411">
        <v>142173</v>
      </c>
      <c r="E2411">
        <v>141961</v>
      </c>
      <c r="F2411">
        <v>10</v>
      </c>
      <c r="G2411">
        <v>200</v>
      </c>
      <c r="H2411">
        <v>1545</v>
      </c>
      <c r="I2411" t="s">
        <v>10</v>
      </c>
      <c r="J2411" t="s">
        <v>11979</v>
      </c>
      <c r="K2411" t="s">
        <v>9500</v>
      </c>
      <c r="L2411" s="1">
        <v>45888.015798611108</v>
      </c>
      <c r="M2411" t="s">
        <v>7118</v>
      </c>
      <c r="N2411" t="s">
        <v>26</v>
      </c>
      <c r="O2411" s="2">
        <v>45887</v>
      </c>
      <c r="P2411" t="str">
        <f t="shared" si="37"/>
        <v>00</v>
      </c>
    </row>
    <row r="2412" spans="1:16">
      <c r="A2412">
        <v>10338</v>
      </c>
      <c r="B2412" t="s">
        <v>4331</v>
      </c>
      <c r="C2412">
        <v>12117889</v>
      </c>
      <c r="D2412">
        <v>142175</v>
      </c>
      <c r="E2412">
        <v>141961</v>
      </c>
      <c r="F2412">
        <v>8</v>
      </c>
      <c r="G2412">
        <v>160</v>
      </c>
      <c r="H2412">
        <v>1545</v>
      </c>
      <c r="I2412" t="s">
        <v>10</v>
      </c>
      <c r="J2412" t="s">
        <v>11980</v>
      </c>
      <c r="K2412" t="s">
        <v>9500</v>
      </c>
      <c r="L2412" s="1">
        <v>45888.019814814812</v>
      </c>
      <c r="M2412" t="s">
        <v>7119</v>
      </c>
      <c r="N2412" t="s">
        <v>26</v>
      </c>
      <c r="O2412" s="2">
        <v>45887</v>
      </c>
      <c r="P2412" t="str">
        <f t="shared" si="37"/>
        <v>00</v>
      </c>
    </row>
    <row r="2413" spans="1:16">
      <c r="A2413">
        <v>10338</v>
      </c>
      <c r="B2413" t="s">
        <v>4331</v>
      </c>
      <c r="C2413">
        <v>12117240</v>
      </c>
      <c r="D2413">
        <v>134064</v>
      </c>
      <c r="E2413">
        <v>141961</v>
      </c>
      <c r="F2413">
        <v>2</v>
      </c>
      <c r="G2413">
        <v>40</v>
      </c>
      <c r="H2413">
        <v>1545</v>
      </c>
      <c r="I2413" t="s">
        <v>10</v>
      </c>
      <c r="J2413" t="s">
        <v>11867</v>
      </c>
      <c r="K2413" t="s">
        <v>9500</v>
      </c>
      <c r="L2413" s="1">
        <v>45888.021111111113</v>
      </c>
      <c r="M2413" t="s">
        <v>7120</v>
      </c>
      <c r="N2413" t="s">
        <v>26</v>
      </c>
      <c r="O2413" s="2">
        <v>45887</v>
      </c>
      <c r="P2413" t="str">
        <f t="shared" si="37"/>
        <v>00</v>
      </c>
    </row>
    <row r="2414" spans="1:16">
      <c r="A2414">
        <v>86476</v>
      </c>
      <c r="B2414" t="s">
        <v>4574</v>
      </c>
      <c r="C2414">
        <v>12117278</v>
      </c>
      <c r="D2414">
        <v>143383</v>
      </c>
      <c r="E2414">
        <v>157185</v>
      </c>
      <c r="F2414">
        <v>1</v>
      </c>
      <c r="G2414">
        <v>15</v>
      </c>
      <c r="H2414">
        <v>2515</v>
      </c>
      <c r="I2414" t="s">
        <v>7</v>
      </c>
      <c r="J2414" t="s">
        <v>9920</v>
      </c>
      <c r="K2414" t="s">
        <v>9777</v>
      </c>
      <c r="L2414" s="1">
        <v>45888.02380787037</v>
      </c>
      <c r="M2414" t="s">
        <v>7121</v>
      </c>
      <c r="N2414" t="s">
        <v>26</v>
      </c>
      <c r="O2414" s="2">
        <v>45887</v>
      </c>
      <c r="P2414" t="str">
        <f t="shared" si="37"/>
        <v>00</v>
      </c>
    </row>
    <row r="2415" spans="1:16">
      <c r="A2415">
        <v>12620</v>
      </c>
      <c r="B2415" t="s">
        <v>6025</v>
      </c>
      <c r="C2415">
        <v>12118087</v>
      </c>
      <c r="D2415">
        <v>130895</v>
      </c>
      <c r="E2415">
        <v>151456</v>
      </c>
      <c r="F2415">
        <v>7</v>
      </c>
      <c r="G2415">
        <v>70</v>
      </c>
      <c r="H2415">
        <v>2515</v>
      </c>
      <c r="I2415" t="s">
        <v>7</v>
      </c>
      <c r="J2415" t="s">
        <v>11981</v>
      </c>
      <c r="K2415" t="s">
        <v>11174</v>
      </c>
      <c r="L2415" s="1">
        <v>45888.032858796287</v>
      </c>
      <c r="M2415" t="s">
        <v>7122</v>
      </c>
      <c r="N2415" t="s">
        <v>26</v>
      </c>
      <c r="O2415" s="2">
        <v>45887</v>
      </c>
      <c r="P2415" t="str">
        <f t="shared" si="37"/>
        <v>00</v>
      </c>
    </row>
    <row r="2416" spans="1:16">
      <c r="A2416">
        <v>32620</v>
      </c>
      <c r="B2416" t="s">
        <v>7123</v>
      </c>
      <c r="C2416">
        <v>12117288</v>
      </c>
      <c r="D2416">
        <v>146504</v>
      </c>
      <c r="E2416">
        <v>158017</v>
      </c>
      <c r="F2416">
        <v>11</v>
      </c>
      <c r="G2416">
        <v>220</v>
      </c>
      <c r="H2416">
        <v>2515</v>
      </c>
      <c r="I2416" t="s">
        <v>7</v>
      </c>
      <c r="J2416" t="s">
        <v>11982</v>
      </c>
      <c r="K2416" t="s">
        <v>11983</v>
      </c>
      <c r="L2416" s="1">
        <v>45888.043194444443</v>
      </c>
      <c r="M2416" t="s">
        <v>7124</v>
      </c>
      <c r="N2416" t="s">
        <v>26</v>
      </c>
      <c r="O2416" s="2">
        <v>45887</v>
      </c>
      <c r="P2416" t="str">
        <f t="shared" si="37"/>
        <v>01</v>
      </c>
    </row>
    <row r="2417" spans="1:16">
      <c r="A2417">
        <v>10323</v>
      </c>
      <c r="B2417" t="s">
        <v>4748</v>
      </c>
      <c r="C2417">
        <v>12117346</v>
      </c>
      <c r="D2417">
        <v>130963</v>
      </c>
      <c r="E2417">
        <v>163105</v>
      </c>
      <c r="F2417">
        <v>2</v>
      </c>
      <c r="G2417">
        <v>14</v>
      </c>
      <c r="H2417">
        <v>2515</v>
      </c>
      <c r="I2417" t="s">
        <v>7</v>
      </c>
      <c r="J2417" t="s">
        <v>11984</v>
      </c>
      <c r="K2417" t="s">
        <v>9973</v>
      </c>
      <c r="L2417" s="1">
        <v>45888.048935185187</v>
      </c>
      <c r="M2417" t="s">
        <v>7125</v>
      </c>
      <c r="N2417" t="s">
        <v>26</v>
      </c>
      <c r="O2417" s="2">
        <v>45887</v>
      </c>
      <c r="P2417" t="str">
        <f t="shared" si="37"/>
        <v>01</v>
      </c>
    </row>
    <row r="2418" spans="1:16">
      <c r="A2418">
        <v>33439</v>
      </c>
      <c r="B2418" t="s">
        <v>4326</v>
      </c>
      <c r="C2418">
        <v>12117203</v>
      </c>
      <c r="D2418">
        <v>149002</v>
      </c>
      <c r="E2418">
        <v>154640</v>
      </c>
      <c r="F2418">
        <v>1</v>
      </c>
      <c r="G2418">
        <v>20</v>
      </c>
      <c r="H2418">
        <v>2515</v>
      </c>
      <c r="I2418" t="s">
        <v>7</v>
      </c>
      <c r="J2418" t="s">
        <v>11076</v>
      </c>
      <c r="K2418" t="s">
        <v>9494</v>
      </c>
      <c r="L2418" s="1">
        <v>45888.055254629631</v>
      </c>
      <c r="M2418" t="s">
        <v>7126</v>
      </c>
      <c r="N2418" t="s">
        <v>26</v>
      </c>
      <c r="O2418" s="2">
        <v>45887</v>
      </c>
      <c r="P2418" t="str">
        <f t="shared" si="37"/>
        <v>01</v>
      </c>
    </row>
    <row r="2419" spans="1:16">
      <c r="A2419">
        <v>37634</v>
      </c>
      <c r="B2419" t="s">
        <v>7127</v>
      </c>
      <c r="C2419">
        <v>12117219</v>
      </c>
      <c r="D2419">
        <v>123589</v>
      </c>
      <c r="E2419">
        <v>156881</v>
      </c>
      <c r="F2419">
        <v>2</v>
      </c>
      <c r="G2419">
        <v>12</v>
      </c>
      <c r="H2419">
        <v>2515</v>
      </c>
      <c r="I2419" t="s">
        <v>7</v>
      </c>
      <c r="J2419" t="s">
        <v>11985</v>
      </c>
      <c r="K2419" t="s">
        <v>11986</v>
      </c>
      <c r="L2419" s="1">
        <v>45888.057847222219</v>
      </c>
      <c r="M2419" t="s">
        <v>7128</v>
      </c>
      <c r="N2419" t="s">
        <v>26</v>
      </c>
      <c r="O2419" s="2">
        <v>45887</v>
      </c>
      <c r="P2419" t="str">
        <f t="shared" si="37"/>
        <v>01</v>
      </c>
    </row>
    <row r="2420" spans="1:16">
      <c r="A2420">
        <v>29208</v>
      </c>
      <c r="B2420" t="s">
        <v>4556</v>
      </c>
      <c r="C2420">
        <v>12117983</v>
      </c>
      <c r="D2420">
        <v>161512</v>
      </c>
      <c r="E2420">
        <v>151522</v>
      </c>
      <c r="F2420">
        <v>1</v>
      </c>
      <c r="G2420">
        <v>100</v>
      </c>
      <c r="H2420">
        <v>1574</v>
      </c>
      <c r="I2420" t="s">
        <v>12</v>
      </c>
      <c r="J2420" t="s">
        <v>11962</v>
      </c>
      <c r="K2420" t="s">
        <v>9753</v>
      </c>
      <c r="L2420" s="1">
        <v>45888.058865740742</v>
      </c>
      <c r="M2420" t="s">
        <v>7129</v>
      </c>
      <c r="N2420" t="s">
        <v>26</v>
      </c>
      <c r="O2420" s="2">
        <v>45887</v>
      </c>
      <c r="P2420" t="str">
        <f t="shared" si="37"/>
        <v>01</v>
      </c>
    </row>
    <row r="2421" spans="1:16">
      <c r="A2421">
        <v>30437</v>
      </c>
      <c r="B2421" t="s">
        <v>7130</v>
      </c>
      <c r="C2421">
        <v>12117197</v>
      </c>
      <c r="D2421">
        <v>141347</v>
      </c>
      <c r="E2421">
        <v>157037</v>
      </c>
      <c r="F2421">
        <v>1</v>
      </c>
      <c r="G2421">
        <v>65</v>
      </c>
      <c r="H2421">
        <v>2515</v>
      </c>
      <c r="I2421" t="s">
        <v>7</v>
      </c>
      <c r="J2421" t="s">
        <v>11987</v>
      </c>
      <c r="K2421" t="s">
        <v>11988</v>
      </c>
      <c r="L2421" s="1">
        <v>45888.060706018521</v>
      </c>
      <c r="M2421" t="s">
        <v>7131</v>
      </c>
      <c r="N2421" t="s">
        <v>26</v>
      </c>
      <c r="O2421" s="2">
        <v>45887</v>
      </c>
      <c r="P2421" t="str">
        <f t="shared" si="37"/>
        <v>01</v>
      </c>
    </row>
    <row r="2422" spans="1:16">
      <c r="A2422">
        <v>27316</v>
      </c>
      <c r="B2422" t="s">
        <v>4566</v>
      </c>
      <c r="C2422">
        <v>12117397</v>
      </c>
      <c r="D2422">
        <v>134962</v>
      </c>
      <c r="E2422">
        <v>151176</v>
      </c>
      <c r="F2422">
        <v>52</v>
      </c>
      <c r="G2422">
        <v>52</v>
      </c>
      <c r="H2422">
        <v>2515</v>
      </c>
      <c r="I2422" t="s">
        <v>7</v>
      </c>
      <c r="J2422" t="s">
        <v>9765</v>
      </c>
      <c r="K2422" t="s">
        <v>11989</v>
      </c>
      <c r="L2422" s="1">
        <v>45888.064398148148</v>
      </c>
      <c r="M2422" t="s">
        <v>7132</v>
      </c>
      <c r="N2422" t="s">
        <v>26</v>
      </c>
      <c r="O2422" s="2">
        <v>45887</v>
      </c>
      <c r="P2422" t="str">
        <f t="shared" si="37"/>
        <v>01</v>
      </c>
    </row>
    <row r="2423" spans="1:16">
      <c r="A2423">
        <v>953</v>
      </c>
      <c r="B2423" t="s">
        <v>7133</v>
      </c>
      <c r="C2423">
        <v>12117465</v>
      </c>
      <c r="D2423">
        <v>122577</v>
      </c>
      <c r="E2423">
        <v>151158</v>
      </c>
      <c r="F2423">
        <v>2</v>
      </c>
      <c r="G2423">
        <v>16</v>
      </c>
      <c r="H2423">
        <v>2515</v>
      </c>
      <c r="I2423" t="s">
        <v>7</v>
      </c>
      <c r="J2423" t="s">
        <v>11990</v>
      </c>
      <c r="K2423" t="s">
        <v>11991</v>
      </c>
      <c r="L2423" s="1">
        <v>45888.067303240743</v>
      </c>
      <c r="M2423" t="s">
        <v>7134</v>
      </c>
      <c r="N2423" t="s">
        <v>26</v>
      </c>
      <c r="O2423" s="2">
        <v>45887</v>
      </c>
      <c r="P2423" t="str">
        <f t="shared" si="37"/>
        <v>01</v>
      </c>
    </row>
    <row r="2424" spans="1:16">
      <c r="A2424">
        <v>19349</v>
      </c>
      <c r="B2424" t="s">
        <v>4330</v>
      </c>
      <c r="C2424">
        <v>12117470</v>
      </c>
      <c r="D2424">
        <v>147782</v>
      </c>
      <c r="E2424">
        <v>154394</v>
      </c>
      <c r="F2424">
        <v>2</v>
      </c>
      <c r="G2424">
        <v>40</v>
      </c>
      <c r="H2424">
        <v>2521</v>
      </c>
      <c r="I2424" t="s">
        <v>6</v>
      </c>
      <c r="J2424" t="s">
        <v>10104</v>
      </c>
      <c r="K2424" t="s">
        <v>9498</v>
      </c>
      <c r="L2424" s="1">
        <v>45888.068819444437</v>
      </c>
      <c r="M2424" t="s">
        <v>7135</v>
      </c>
      <c r="N2424" t="s">
        <v>26</v>
      </c>
      <c r="O2424" s="2">
        <v>45887</v>
      </c>
      <c r="P2424" t="str">
        <f t="shared" si="37"/>
        <v>01</v>
      </c>
    </row>
    <row r="2425" spans="1:16">
      <c r="A2425">
        <v>4039</v>
      </c>
      <c r="B2425" t="s">
        <v>4257</v>
      </c>
      <c r="C2425">
        <v>12116110</v>
      </c>
      <c r="D2425">
        <v>146839</v>
      </c>
      <c r="E2425">
        <v>140576</v>
      </c>
      <c r="F2425">
        <v>20</v>
      </c>
      <c r="G2425">
        <v>20</v>
      </c>
      <c r="H2425">
        <v>2515</v>
      </c>
      <c r="I2425" t="s">
        <v>7</v>
      </c>
      <c r="J2425" t="s">
        <v>9352</v>
      </c>
      <c r="K2425" t="s">
        <v>9419</v>
      </c>
      <c r="L2425" s="1">
        <v>45888.072129629632</v>
      </c>
      <c r="M2425" t="s">
        <v>7136</v>
      </c>
      <c r="N2425" t="s">
        <v>25</v>
      </c>
      <c r="O2425" s="2">
        <v>45887</v>
      </c>
      <c r="P2425" t="str">
        <f t="shared" si="37"/>
        <v>01</v>
      </c>
    </row>
    <row r="2426" spans="1:16">
      <c r="A2426">
        <v>18866</v>
      </c>
      <c r="B2426" t="s">
        <v>5919</v>
      </c>
      <c r="C2426">
        <v>12117508</v>
      </c>
      <c r="D2426">
        <v>135563</v>
      </c>
      <c r="E2426">
        <v>150244</v>
      </c>
      <c r="F2426">
        <v>410</v>
      </c>
      <c r="G2426">
        <v>41</v>
      </c>
      <c r="H2426">
        <v>2521</v>
      </c>
      <c r="I2426" t="s">
        <v>6</v>
      </c>
      <c r="J2426" t="s">
        <v>11078</v>
      </c>
      <c r="K2426" t="s">
        <v>11079</v>
      </c>
      <c r="L2426" s="1">
        <v>45888.074560185189</v>
      </c>
      <c r="M2426" t="s">
        <v>7137</v>
      </c>
      <c r="N2426" t="s">
        <v>26</v>
      </c>
      <c r="O2426" s="2">
        <v>45887</v>
      </c>
      <c r="P2426" t="str">
        <f t="shared" si="37"/>
        <v>01</v>
      </c>
    </row>
    <row r="2427" spans="1:16">
      <c r="A2427">
        <v>86722</v>
      </c>
      <c r="B2427" t="s">
        <v>7138</v>
      </c>
      <c r="C2427">
        <v>12117120</v>
      </c>
      <c r="D2427">
        <v>143325</v>
      </c>
      <c r="E2427">
        <v>162708</v>
      </c>
      <c r="F2427">
        <v>1</v>
      </c>
      <c r="G2427">
        <v>6</v>
      </c>
      <c r="H2427">
        <v>2515</v>
      </c>
      <c r="I2427" t="s">
        <v>7</v>
      </c>
      <c r="J2427" t="s">
        <v>11992</v>
      </c>
      <c r="K2427" t="s">
        <v>11993</v>
      </c>
      <c r="L2427" s="1">
        <v>45888.076215277782</v>
      </c>
      <c r="M2427" t="s">
        <v>7139</v>
      </c>
      <c r="N2427" t="s">
        <v>25</v>
      </c>
      <c r="O2427" s="2">
        <v>45887</v>
      </c>
      <c r="P2427" t="str">
        <f t="shared" si="37"/>
        <v>01</v>
      </c>
    </row>
    <row r="2428" spans="1:16">
      <c r="A2428">
        <v>27457</v>
      </c>
      <c r="B2428" t="s">
        <v>7140</v>
      </c>
      <c r="C2428">
        <v>12116811</v>
      </c>
      <c r="D2428">
        <v>132536</v>
      </c>
      <c r="E2428">
        <v>132556</v>
      </c>
      <c r="F2428">
        <v>88</v>
      </c>
      <c r="G2428">
        <v>88</v>
      </c>
      <c r="H2428">
        <v>2515</v>
      </c>
      <c r="I2428" t="s">
        <v>7</v>
      </c>
      <c r="J2428" t="s">
        <v>11994</v>
      </c>
      <c r="K2428" t="s">
        <v>11995</v>
      </c>
      <c r="L2428" s="1">
        <v>45888.08153935185</v>
      </c>
      <c r="M2428" t="s">
        <v>7141</v>
      </c>
      <c r="N2428" t="s">
        <v>26</v>
      </c>
      <c r="O2428" s="2">
        <v>45887</v>
      </c>
      <c r="P2428" t="str">
        <f t="shared" si="37"/>
        <v>01</v>
      </c>
    </row>
    <row r="2429" spans="1:16">
      <c r="A2429">
        <v>5278</v>
      </c>
      <c r="B2429" t="s">
        <v>7142</v>
      </c>
      <c r="C2429">
        <v>12117566</v>
      </c>
      <c r="D2429">
        <v>140044</v>
      </c>
      <c r="E2429">
        <v>149118</v>
      </c>
      <c r="F2429">
        <v>4</v>
      </c>
      <c r="G2429">
        <v>40</v>
      </c>
      <c r="H2429">
        <v>2521</v>
      </c>
      <c r="I2429" t="s">
        <v>6</v>
      </c>
      <c r="J2429" t="s">
        <v>11996</v>
      </c>
      <c r="K2429" t="s">
        <v>11997</v>
      </c>
      <c r="L2429" s="1">
        <v>45888.082268518519</v>
      </c>
      <c r="M2429" t="s">
        <v>7143</v>
      </c>
      <c r="N2429" t="s">
        <v>26</v>
      </c>
      <c r="O2429" s="2">
        <v>45887</v>
      </c>
      <c r="P2429" t="str">
        <f t="shared" si="37"/>
        <v>01</v>
      </c>
    </row>
    <row r="2430" spans="1:16">
      <c r="A2430">
        <v>7000</v>
      </c>
      <c r="B2430" t="s">
        <v>4898</v>
      </c>
      <c r="C2430">
        <v>12117401</v>
      </c>
      <c r="D2430">
        <v>134880</v>
      </c>
      <c r="E2430">
        <v>162099</v>
      </c>
      <c r="F2430">
        <v>2</v>
      </c>
      <c r="G2430">
        <v>100</v>
      </c>
      <c r="H2430">
        <v>2515</v>
      </c>
      <c r="I2430" t="s">
        <v>7</v>
      </c>
      <c r="J2430" t="s">
        <v>10153</v>
      </c>
      <c r="K2430" t="s">
        <v>10154</v>
      </c>
      <c r="L2430" s="1">
        <v>45888.085428240738</v>
      </c>
      <c r="M2430" t="s">
        <v>7144</v>
      </c>
      <c r="N2430" t="s">
        <v>26</v>
      </c>
      <c r="O2430" s="2">
        <v>45887</v>
      </c>
      <c r="P2430" t="str">
        <f t="shared" si="37"/>
        <v>02</v>
      </c>
    </row>
    <row r="2431" spans="1:16">
      <c r="A2431">
        <v>31487</v>
      </c>
      <c r="B2431" t="s">
        <v>4389</v>
      </c>
      <c r="C2431">
        <v>12117611</v>
      </c>
      <c r="D2431">
        <v>132034</v>
      </c>
      <c r="E2431">
        <v>149376</v>
      </c>
      <c r="F2431">
        <v>105</v>
      </c>
      <c r="G2431">
        <v>105</v>
      </c>
      <c r="H2431">
        <v>2521</v>
      </c>
      <c r="I2431" t="s">
        <v>6</v>
      </c>
      <c r="J2431" t="s">
        <v>10405</v>
      </c>
      <c r="K2431" t="s">
        <v>9564</v>
      </c>
      <c r="L2431" s="1">
        <v>45888.087222222217</v>
      </c>
      <c r="M2431" t="s">
        <v>7145</v>
      </c>
      <c r="N2431" t="s">
        <v>26</v>
      </c>
      <c r="O2431" s="2">
        <v>45887</v>
      </c>
      <c r="P2431" t="str">
        <f t="shared" si="37"/>
        <v>02</v>
      </c>
    </row>
    <row r="2432" spans="1:16">
      <c r="A2432">
        <v>25133</v>
      </c>
      <c r="B2432" t="s">
        <v>3993</v>
      </c>
      <c r="C2432">
        <v>12116810</v>
      </c>
      <c r="D2432">
        <v>139320</v>
      </c>
      <c r="E2432">
        <v>133003</v>
      </c>
      <c r="F2432">
        <v>72</v>
      </c>
      <c r="G2432">
        <v>72</v>
      </c>
      <c r="H2432">
        <v>1545</v>
      </c>
      <c r="I2432" t="s">
        <v>10</v>
      </c>
      <c r="J2432" t="s">
        <v>11998</v>
      </c>
      <c r="K2432" t="s">
        <v>9143</v>
      </c>
      <c r="L2432" s="1">
        <v>45888.088495370372</v>
      </c>
      <c r="M2432" t="s">
        <v>7146</v>
      </c>
      <c r="N2432" t="s">
        <v>26</v>
      </c>
      <c r="O2432" s="2">
        <v>45887</v>
      </c>
      <c r="P2432" t="str">
        <f t="shared" si="37"/>
        <v>02</v>
      </c>
    </row>
    <row r="2433" spans="1:16">
      <c r="A2433">
        <v>85852</v>
      </c>
      <c r="B2433" t="s">
        <v>7147</v>
      </c>
      <c r="C2433">
        <v>12117613</v>
      </c>
      <c r="D2433">
        <v>139131</v>
      </c>
      <c r="E2433">
        <v>150401</v>
      </c>
      <c r="F2433">
        <v>609</v>
      </c>
      <c r="G2433">
        <v>609</v>
      </c>
      <c r="H2433">
        <v>2515</v>
      </c>
      <c r="I2433" t="s">
        <v>7</v>
      </c>
      <c r="J2433" t="s">
        <v>11999</v>
      </c>
      <c r="K2433" t="s">
        <v>12000</v>
      </c>
      <c r="L2433" s="1">
        <v>45888.089699074073</v>
      </c>
      <c r="M2433" t="s">
        <v>7148</v>
      </c>
      <c r="N2433" t="s">
        <v>26</v>
      </c>
      <c r="O2433" s="2">
        <v>45887</v>
      </c>
      <c r="P2433" t="str">
        <f t="shared" si="37"/>
        <v>02</v>
      </c>
    </row>
    <row r="2434" spans="1:16">
      <c r="A2434">
        <v>12612</v>
      </c>
      <c r="B2434" t="s">
        <v>4694</v>
      </c>
      <c r="C2434">
        <v>12117259</v>
      </c>
      <c r="D2434">
        <v>118967</v>
      </c>
      <c r="E2434">
        <v>120771</v>
      </c>
      <c r="F2434">
        <v>129</v>
      </c>
      <c r="G2434">
        <v>774</v>
      </c>
      <c r="H2434">
        <v>1545</v>
      </c>
      <c r="I2434" t="s">
        <v>10</v>
      </c>
      <c r="J2434" t="s">
        <v>12001</v>
      </c>
      <c r="K2434" t="s">
        <v>9909</v>
      </c>
      <c r="L2434" s="1">
        <v>45888.091516203713</v>
      </c>
      <c r="M2434" t="s">
        <v>7149</v>
      </c>
      <c r="N2434" t="s">
        <v>26</v>
      </c>
      <c r="O2434" s="2">
        <v>45887</v>
      </c>
      <c r="P2434" t="str">
        <f t="shared" si="37"/>
        <v>02</v>
      </c>
    </row>
    <row r="2435" spans="1:16">
      <c r="A2435">
        <v>24521</v>
      </c>
      <c r="B2435" t="s">
        <v>7150</v>
      </c>
      <c r="C2435">
        <v>12117621</v>
      </c>
      <c r="D2435">
        <v>134006</v>
      </c>
      <c r="E2435">
        <v>157837</v>
      </c>
      <c r="F2435">
        <v>2</v>
      </c>
      <c r="G2435">
        <v>20</v>
      </c>
      <c r="H2435">
        <v>2521</v>
      </c>
      <c r="I2435" t="s">
        <v>6</v>
      </c>
      <c r="J2435" t="s">
        <v>12002</v>
      </c>
      <c r="K2435" t="s">
        <v>12003</v>
      </c>
      <c r="L2435" s="1">
        <v>45888.094108796293</v>
      </c>
      <c r="M2435" t="s">
        <v>7151</v>
      </c>
      <c r="N2435" t="s">
        <v>26</v>
      </c>
      <c r="O2435" s="2">
        <v>45887</v>
      </c>
      <c r="P2435" t="str">
        <f t="shared" ref="P2435:P2498" si="38">TEXT(L2435,"hh")</f>
        <v>02</v>
      </c>
    </row>
    <row r="2436" spans="1:16">
      <c r="A2436">
        <v>19772</v>
      </c>
      <c r="B2436" t="s">
        <v>4699</v>
      </c>
      <c r="C2436">
        <v>12116719</v>
      </c>
      <c r="D2436">
        <v>144742</v>
      </c>
      <c r="E2436">
        <v>131031</v>
      </c>
      <c r="F2436">
        <v>50</v>
      </c>
      <c r="G2436">
        <v>50</v>
      </c>
      <c r="H2436">
        <v>1545</v>
      </c>
      <c r="I2436" t="s">
        <v>10</v>
      </c>
      <c r="J2436" t="s">
        <v>12004</v>
      </c>
      <c r="K2436" t="s">
        <v>9913</v>
      </c>
      <c r="L2436" s="1">
        <v>45888.094502314823</v>
      </c>
      <c r="M2436" t="s">
        <v>7152</v>
      </c>
      <c r="N2436" t="s">
        <v>25</v>
      </c>
      <c r="O2436" s="2">
        <v>45887</v>
      </c>
      <c r="P2436" t="str">
        <f t="shared" si="38"/>
        <v>02</v>
      </c>
    </row>
    <row r="2437" spans="1:16">
      <c r="A2437">
        <v>10371</v>
      </c>
      <c r="B2437" t="s">
        <v>5041</v>
      </c>
      <c r="C2437">
        <v>12117652</v>
      </c>
      <c r="D2437">
        <v>138941</v>
      </c>
      <c r="E2437">
        <v>163026</v>
      </c>
      <c r="F2437">
        <v>4</v>
      </c>
      <c r="G2437">
        <v>4</v>
      </c>
      <c r="H2437">
        <v>2515</v>
      </c>
      <c r="I2437" t="s">
        <v>7</v>
      </c>
      <c r="J2437" t="s">
        <v>10826</v>
      </c>
      <c r="K2437" t="s">
        <v>10321</v>
      </c>
      <c r="L2437" s="1">
        <v>45888.094560185193</v>
      </c>
      <c r="M2437" t="s">
        <v>7153</v>
      </c>
      <c r="N2437" t="s">
        <v>26</v>
      </c>
      <c r="O2437" s="2">
        <v>45887</v>
      </c>
      <c r="P2437" t="str">
        <f t="shared" si="38"/>
        <v>02</v>
      </c>
    </row>
    <row r="2438" spans="1:16">
      <c r="A2438">
        <v>19772</v>
      </c>
      <c r="B2438" t="s">
        <v>4699</v>
      </c>
      <c r="C2438">
        <v>12116719</v>
      </c>
      <c r="D2438">
        <v>140968</v>
      </c>
      <c r="E2438">
        <v>131031</v>
      </c>
      <c r="F2438">
        <v>50</v>
      </c>
      <c r="G2438">
        <v>50</v>
      </c>
      <c r="H2438">
        <v>1545</v>
      </c>
      <c r="I2438" t="s">
        <v>10</v>
      </c>
      <c r="J2438" t="s">
        <v>12005</v>
      </c>
      <c r="K2438" t="s">
        <v>9913</v>
      </c>
      <c r="L2438" s="1">
        <v>45888.096145833333</v>
      </c>
      <c r="M2438" t="s">
        <v>7154</v>
      </c>
      <c r="N2438" t="s">
        <v>25</v>
      </c>
      <c r="O2438" s="2">
        <v>45887</v>
      </c>
      <c r="P2438" t="str">
        <f t="shared" si="38"/>
        <v>02</v>
      </c>
    </row>
    <row r="2439" spans="1:16">
      <c r="A2439">
        <v>31997</v>
      </c>
      <c r="B2439" t="s">
        <v>7155</v>
      </c>
      <c r="C2439">
        <v>12117008</v>
      </c>
      <c r="D2439">
        <v>138932</v>
      </c>
      <c r="E2439">
        <v>125468</v>
      </c>
      <c r="F2439">
        <v>9</v>
      </c>
      <c r="G2439">
        <v>9</v>
      </c>
      <c r="H2439">
        <v>1545</v>
      </c>
      <c r="I2439" t="s">
        <v>10</v>
      </c>
      <c r="J2439" t="s">
        <v>12006</v>
      </c>
      <c r="K2439" t="s">
        <v>12007</v>
      </c>
      <c r="L2439" s="1">
        <v>45888.097326388888</v>
      </c>
      <c r="M2439" t="s">
        <v>7156</v>
      </c>
      <c r="N2439" t="s">
        <v>25</v>
      </c>
      <c r="O2439" s="2">
        <v>45887</v>
      </c>
      <c r="P2439" t="str">
        <f t="shared" si="38"/>
        <v>02</v>
      </c>
    </row>
    <row r="2440" spans="1:16">
      <c r="A2440">
        <v>20917</v>
      </c>
      <c r="B2440" t="s">
        <v>5966</v>
      </c>
      <c r="C2440">
        <v>12117700</v>
      </c>
      <c r="D2440">
        <v>137306</v>
      </c>
      <c r="E2440">
        <v>150245</v>
      </c>
      <c r="F2440">
        <v>826</v>
      </c>
      <c r="G2440">
        <v>826</v>
      </c>
      <c r="H2440">
        <v>2515</v>
      </c>
      <c r="I2440" t="s">
        <v>7</v>
      </c>
      <c r="J2440" t="s">
        <v>12008</v>
      </c>
      <c r="K2440" t="s">
        <v>11122</v>
      </c>
      <c r="L2440" s="1">
        <v>45888.098599537043</v>
      </c>
      <c r="M2440" t="s">
        <v>7157</v>
      </c>
      <c r="N2440" t="s">
        <v>26</v>
      </c>
      <c r="O2440" s="2">
        <v>45887</v>
      </c>
      <c r="P2440" t="str">
        <f t="shared" si="38"/>
        <v>02</v>
      </c>
    </row>
    <row r="2441" spans="1:16">
      <c r="A2441">
        <v>20674</v>
      </c>
      <c r="B2441" t="s">
        <v>4910</v>
      </c>
      <c r="C2441">
        <v>12117191</v>
      </c>
      <c r="D2441">
        <v>120784</v>
      </c>
      <c r="E2441">
        <v>120532</v>
      </c>
      <c r="F2441">
        <v>55</v>
      </c>
      <c r="G2441">
        <v>55</v>
      </c>
      <c r="H2441">
        <v>1545</v>
      </c>
      <c r="I2441" t="s">
        <v>10</v>
      </c>
      <c r="J2441" t="s">
        <v>12009</v>
      </c>
      <c r="K2441" t="s">
        <v>10166</v>
      </c>
      <c r="L2441" s="1">
        <v>45888.099976851852</v>
      </c>
      <c r="M2441" t="s">
        <v>7158</v>
      </c>
      <c r="N2441" t="s">
        <v>26</v>
      </c>
      <c r="O2441" s="2">
        <v>45887</v>
      </c>
      <c r="P2441" t="str">
        <f t="shared" si="38"/>
        <v>02</v>
      </c>
    </row>
    <row r="2442" spans="1:16">
      <c r="A2442">
        <v>31583</v>
      </c>
      <c r="B2442" t="s">
        <v>6863</v>
      </c>
      <c r="C2442">
        <v>12117719</v>
      </c>
      <c r="D2442">
        <v>139778</v>
      </c>
      <c r="E2442">
        <v>150398</v>
      </c>
      <c r="F2442">
        <v>200</v>
      </c>
      <c r="G2442">
        <v>200</v>
      </c>
      <c r="H2442">
        <v>2521</v>
      </c>
      <c r="I2442" t="s">
        <v>6</v>
      </c>
      <c r="J2442" t="s">
        <v>11800</v>
      </c>
      <c r="K2442" t="s">
        <v>11801</v>
      </c>
      <c r="L2442" s="1">
        <v>45888.102662037039</v>
      </c>
      <c r="M2442" t="s">
        <v>7159</v>
      </c>
      <c r="N2442" t="s">
        <v>26</v>
      </c>
      <c r="O2442" s="2">
        <v>45887</v>
      </c>
      <c r="P2442" t="str">
        <f t="shared" si="38"/>
        <v>02</v>
      </c>
    </row>
    <row r="2443" spans="1:16">
      <c r="A2443">
        <v>20674</v>
      </c>
      <c r="B2443" t="s">
        <v>4910</v>
      </c>
      <c r="C2443">
        <v>12117191</v>
      </c>
      <c r="D2443">
        <v>120540</v>
      </c>
      <c r="E2443">
        <v>120532</v>
      </c>
      <c r="F2443">
        <v>55</v>
      </c>
      <c r="G2443">
        <v>55</v>
      </c>
      <c r="H2443">
        <v>1545</v>
      </c>
      <c r="I2443" t="s">
        <v>10</v>
      </c>
      <c r="J2443" t="s">
        <v>12010</v>
      </c>
      <c r="K2443" t="s">
        <v>10166</v>
      </c>
      <c r="L2443" s="1">
        <v>45888.103402777779</v>
      </c>
      <c r="M2443" t="s">
        <v>7160</v>
      </c>
      <c r="N2443" t="s">
        <v>26</v>
      </c>
      <c r="O2443" s="2">
        <v>45887</v>
      </c>
      <c r="P2443" t="str">
        <f t="shared" si="38"/>
        <v>02</v>
      </c>
    </row>
    <row r="2444" spans="1:16">
      <c r="A2444">
        <v>20674</v>
      </c>
      <c r="B2444" t="s">
        <v>4910</v>
      </c>
      <c r="C2444">
        <v>12117606</v>
      </c>
      <c r="D2444">
        <v>120529</v>
      </c>
      <c r="E2444">
        <v>120532</v>
      </c>
      <c r="F2444">
        <v>55</v>
      </c>
      <c r="G2444">
        <v>55</v>
      </c>
      <c r="H2444">
        <v>1545</v>
      </c>
      <c r="I2444" t="s">
        <v>10</v>
      </c>
      <c r="J2444" t="s">
        <v>12011</v>
      </c>
      <c r="K2444" t="s">
        <v>10166</v>
      </c>
      <c r="L2444" s="1">
        <v>45888.104212962957</v>
      </c>
      <c r="M2444" t="s">
        <v>7161</v>
      </c>
      <c r="N2444" t="s">
        <v>26</v>
      </c>
      <c r="O2444" s="2">
        <v>45887</v>
      </c>
      <c r="P2444" t="str">
        <f t="shared" si="38"/>
        <v>02</v>
      </c>
    </row>
    <row r="2445" spans="1:16">
      <c r="A2445">
        <v>20674</v>
      </c>
      <c r="B2445" t="s">
        <v>4910</v>
      </c>
      <c r="C2445">
        <v>12117606</v>
      </c>
      <c r="D2445">
        <v>120541</v>
      </c>
      <c r="E2445">
        <v>120532</v>
      </c>
      <c r="F2445">
        <v>55</v>
      </c>
      <c r="G2445">
        <v>55</v>
      </c>
      <c r="H2445">
        <v>1545</v>
      </c>
      <c r="I2445" t="s">
        <v>10</v>
      </c>
      <c r="J2445" t="s">
        <v>12012</v>
      </c>
      <c r="K2445" t="s">
        <v>10166</v>
      </c>
      <c r="L2445" s="1">
        <v>45888.104456018518</v>
      </c>
      <c r="M2445" t="s">
        <v>7162</v>
      </c>
      <c r="N2445" t="s">
        <v>26</v>
      </c>
      <c r="O2445" s="2">
        <v>45887</v>
      </c>
      <c r="P2445" t="str">
        <f t="shared" si="38"/>
        <v>02</v>
      </c>
    </row>
    <row r="2446" spans="1:16">
      <c r="A2446">
        <v>20674</v>
      </c>
      <c r="B2446" t="s">
        <v>4910</v>
      </c>
      <c r="C2446">
        <v>12117606</v>
      </c>
      <c r="D2446">
        <v>120680</v>
      </c>
      <c r="E2446">
        <v>120532</v>
      </c>
      <c r="F2446">
        <v>55</v>
      </c>
      <c r="G2446">
        <v>55</v>
      </c>
      <c r="H2446">
        <v>1545</v>
      </c>
      <c r="I2446" t="s">
        <v>10</v>
      </c>
      <c r="J2446" t="s">
        <v>12013</v>
      </c>
      <c r="K2446" t="s">
        <v>10166</v>
      </c>
      <c r="L2446" s="1">
        <v>45888.105266203696</v>
      </c>
      <c r="M2446" t="s">
        <v>7163</v>
      </c>
      <c r="N2446" t="s">
        <v>26</v>
      </c>
      <c r="O2446" s="2">
        <v>45887</v>
      </c>
      <c r="P2446" t="str">
        <f t="shared" si="38"/>
        <v>02</v>
      </c>
    </row>
    <row r="2447" spans="1:16">
      <c r="A2447">
        <v>20674</v>
      </c>
      <c r="B2447" t="s">
        <v>4910</v>
      </c>
      <c r="C2447">
        <v>12117606</v>
      </c>
      <c r="D2447">
        <v>120528</v>
      </c>
      <c r="E2447">
        <v>120532</v>
      </c>
      <c r="F2447">
        <v>55</v>
      </c>
      <c r="G2447">
        <v>55</v>
      </c>
      <c r="H2447">
        <v>1545</v>
      </c>
      <c r="I2447" t="s">
        <v>10</v>
      </c>
      <c r="J2447" t="s">
        <v>12014</v>
      </c>
      <c r="K2447" t="s">
        <v>10166</v>
      </c>
      <c r="L2447" s="1">
        <v>45888.105891203697</v>
      </c>
      <c r="M2447" t="s">
        <v>7164</v>
      </c>
      <c r="N2447" t="s">
        <v>26</v>
      </c>
      <c r="O2447" s="2">
        <v>45887</v>
      </c>
      <c r="P2447" t="str">
        <f t="shared" si="38"/>
        <v>02</v>
      </c>
    </row>
    <row r="2448" spans="1:16">
      <c r="A2448">
        <v>26877</v>
      </c>
      <c r="B2448" t="s">
        <v>7165</v>
      </c>
      <c r="C2448">
        <v>12117716</v>
      </c>
      <c r="D2448">
        <v>129913</v>
      </c>
      <c r="E2448">
        <v>163023</v>
      </c>
      <c r="F2448">
        <v>1</v>
      </c>
      <c r="G2448">
        <v>14</v>
      </c>
      <c r="H2448">
        <v>2515</v>
      </c>
      <c r="I2448" t="s">
        <v>7</v>
      </c>
      <c r="J2448" t="s">
        <v>12015</v>
      </c>
      <c r="K2448" t="s">
        <v>12016</v>
      </c>
      <c r="L2448" s="1">
        <v>45888.106203703697</v>
      </c>
      <c r="M2448" t="s">
        <v>7166</v>
      </c>
      <c r="N2448" t="s">
        <v>26</v>
      </c>
      <c r="O2448" s="2">
        <v>45887</v>
      </c>
      <c r="P2448" t="str">
        <f t="shared" si="38"/>
        <v>02</v>
      </c>
    </row>
    <row r="2449" spans="1:16">
      <c r="A2449">
        <v>20674</v>
      </c>
      <c r="B2449" t="s">
        <v>4910</v>
      </c>
      <c r="C2449">
        <v>12117904</v>
      </c>
      <c r="D2449">
        <v>120517</v>
      </c>
      <c r="E2449">
        <v>120532</v>
      </c>
      <c r="F2449">
        <v>55</v>
      </c>
      <c r="G2449">
        <v>55</v>
      </c>
      <c r="H2449">
        <v>1545</v>
      </c>
      <c r="I2449" t="s">
        <v>10</v>
      </c>
      <c r="J2449" t="s">
        <v>12017</v>
      </c>
      <c r="K2449" t="s">
        <v>10166</v>
      </c>
      <c r="L2449" s="1">
        <v>45888.106446759259</v>
      </c>
      <c r="M2449" t="s">
        <v>7167</v>
      </c>
      <c r="N2449" t="s">
        <v>26</v>
      </c>
      <c r="O2449" s="2">
        <v>45887</v>
      </c>
      <c r="P2449" t="str">
        <f t="shared" si="38"/>
        <v>02</v>
      </c>
    </row>
    <row r="2450" spans="1:16">
      <c r="A2450">
        <v>20674</v>
      </c>
      <c r="B2450" t="s">
        <v>4910</v>
      </c>
      <c r="C2450">
        <v>12117904</v>
      </c>
      <c r="D2450">
        <v>120552</v>
      </c>
      <c r="E2450">
        <v>120532</v>
      </c>
      <c r="F2450">
        <v>55</v>
      </c>
      <c r="G2450">
        <v>55</v>
      </c>
      <c r="H2450">
        <v>1545</v>
      </c>
      <c r="I2450" t="s">
        <v>10</v>
      </c>
      <c r="J2450" t="s">
        <v>12018</v>
      </c>
      <c r="K2450" t="s">
        <v>10166</v>
      </c>
      <c r="L2450" s="1">
        <v>45888.107002314813</v>
      </c>
      <c r="M2450" t="s">
        <v>7168</v>
      </c>
      <c r="N2450" t="s">
        <v>26</v>
      </c>
      <c r="O2450" s="2">
        <v>45887</v>
      </c>
      <c r="P2450" t="str">
        <f t="shared" si="38"/>
        <v>02</v>
      </c>
    </row>
    <row r="2451" spans="1:16">
      <c r="A2451">
        <v>20674</v>
      </c>
      <c r="B2451" t="s">
        <v>4910</v>
      </c>
      <c r="C2451">
        <v>12117904</v>
      </c>
      <c r="D2451">
        <v>120903</v>
      </c>
      <c r="E2451">
        <v>120532</v>
      </c>
      <c r="F2451">
        <v>55</v>
      </c>
      <c r="G2451">
        <v>55</v>
      </c>
      <c r="H2451">
        <v>1545</v>
      </c>
      <c r="I2451" t="s">
        <v>10</v>
      </c>
      <c r="J2451" t="s">
        <v>12019</v>
      </c>
      <c r="K2451" t="s">
        <v>10166</v>
      </c>
      <c r="L2451" s="1">
        <v>45888.107476851852</v>
      </c>
      <c r="M2451" t="s">
        <v>7169</v>
      </c>
      <c r="N2451" t="s">
        <v>26</v>
      </c>
      <c r="O2451" s="2">
        <v>45887</v>
      </c>
      <c r="P2451" t="str">
        <f t="shared" si="38"/>
        <v>02</v>
      </c>
    </row>
    <row r="2452" spans="1:16">
      <c r="A2452">
        <v>20674</v>
      </c>
      <c r="B2452" t="s">
        <v>4910</v>
      </c>
      <c r="C2452">
        <v>12117904</v>
      </c>
      <c r="D2452">
        <v>120639</v>
      </c>
      <c r="E2452">
        <v>120532</v>
      </c>
      <c r="F2452">
        <v>55</v>
      </c>
      <c r="G2452">
        <v>55</v>
      </c>
      <c r="H2452">
        <v>1545</v>
      </c>
      <c r="I2452" t="s">
        <v>10</v>
      </c>
      <c r="J2452" t="s">
        <v>12020</v>
      </c>
      <c r="K2452" t="s">
        <v>10166</v>
      </c>
      <c r="L2452" s="1">
        <v>45888.108136574083</v>
      </c>
      <c r="M2452" t="s">
        <v>7170</v>
      </c>
      <c r="N2452" t="s">
        <v>26</v>
      </c>
      <c r="O2452" s="2">
        <v>45887</v>
      </c>
      <c r="P2452" t="str">
        <f t="shared" si="38"/>
        <v>02</v>
      </c>
    </row>
    <row r="2453" spans="1:16">
      <c r="A2453">
        <v>27464</v>
      </c>
      <c r="B2453" t="s">
        <v>3977</v>
      </c>
      <c r="C2453">
        <v>12117488</v>
      </c>
      <c r="D2453">
        <v>133037</v>
      </c>
      <c r="E2453">
        <v>131888</v>
      </c>
      <c r="F2453">
        <v>144</v>
      </c>
      <c r="G2453">
        <v>144</v>
      </c>
      <c r="H2453">
        <v>1545</v>
      </c>
      <c r="I2453" t="s">
        <v>10</v>
      </c>
      <c r="J2453" t="s">
        <v>11365</v>
      </c>
      <c r="K2453" t="s">
        <v>9127</v>
      </c>
      <c r="L2453" s="1">
        <v>45888.108796296299</v>
      </c>
      <c r="M2453" t="s">
        <v>7171</v>
      </c>
      <c r="N2453" t="s">
        <v>26</v>
      </c>
      <c r="O2453" s="2">
        <v>45887</v>
      </c>
      <c r="P2453" t="str">
        <f t="shared" si="38"/>
        <v>02</v>
      </c>
    </row>
    <row r="2454" spans="1:16">
      <c r="A2454">
        <v>27464</v>
      </c>
      <c r="B2454" t="s">
        <v>3977</v>
      </c>
      <c r="C2454">
        <v>12117488</v>
      </c>
      <c r="D2454">
        <v>117559</v>
      </c>
      <c r="E2454">
        <v>131888</v>
      </c>
      <c r="F2454">
        <v>33</v>
      </c>
      <c r="G2454">
        <v>396</v>
      </c>
      <c r="H2454">
        <v>1545</v>
      </c>
      <c r="I2454" t="s">
        <v>10</v>
      </c>
      <c r="J2454" t="s">
        <v>12021</v>
      </c>
      <c r="K2454" t="s">
        <v>9127</v>
      </c>
      <c r="L2454" s="1">
        <v>45888.112974537027</v>
      </c>
      <c r="M2454" t="s">
        <v>7172</v>
      </c>
      <c r="N2454" t="s">
        <v>26</v>
      </c>
      <c r="O2454" s="2">
        <v>45887</v>
      </c>
      <c r="P2454" t="str">
        <f t="shared" si="38"/>
        <v>02</v>
      </c>
    </row>
    <row r="2455" spans="1:16">
      <c r="A2455">
        <v>36541</v>
      </c>
      <c r="B2455" t="s">
        <v>4744</v>
      </c>
      <c r="C2455">
        <v>12117812</v>
      </c>
      <c r="D2455">
        <v>134483</v>
      </c>
      <c r="E2455">
        <v>151624</v>
      </c>
      <c r="F2455">
        <v>2</v>
      </c>
      <c r="G2455">
        <v>60</v>
      </c>
      <c r="H2455">
        <v>2521</v>
      </c>
      <c r="I2455" t="s">
        <v>6</v>
      </c>
      <c r="J2455" t="s">
        <v>9968</v>
      </c>
      <c r="K2455" t="s">
        <v>9969</v>
      </c>
      <c r="L2455" s="1">
        <v>45888.113344907397</v>
      </c>
      <c r="M2455" t="s">
        <v>7173</v>
      </c>
      <c r="N2455" t="s">
        <v>26</v>
      </c>
      <c r="O2455" s="2">
        <v>45887</v>
      </c>
      <c r="P2455" t="str">
        <f t="shared" si="38"/>
        <v>02</v>
      </c>
    </row>
    <row r="2456" spans="1:16">
      <c r="A2456">
        <v>37626</v>
      </c>
      <c r="B2456" t="s">
        <v>4991</v>
      </c>
      <c r="C2456">
        <v>12117811</v>
      </c>
      <c r="D2456">
        <v>143500</v>
      </c>
      <c r="E2456">
        <v>158014</v>
      </c>
      <c r="F2456">
        <v>1</v>
      </c>
      <c r="G2456">
        <v>24</v>
      </c>
      <c r="H2456">
        <v>2515</v>
      </c>
      <c r="I2456" t="s">
        <v>7</v>
      </c>
      <c r="J2456" t="s">
        <v>10265</v>
      </c>
      <c r="K2456" t="s">
        <v>10266</v>
      </c>
      <c r="L2456" s="1">
        <v>45888.113645833328</v>
      </c>
      <c r="M2456" t="s">
        <v>7174</v>
      </c>
      <c r="N2456" t="s">
        <v>26</v>
      </c>
      <c r="O2456" s="2">
        <v>45887</v>
      </c>
      <c r="P2456" t="str">
        <f t="shared" si="38"/>
        <v>02</v>
      </c>
    </row>
    <row r="2457" spans="1:16">
      <c r="A2457">
        <v>32987</v>
      </c>
      <c r="B2457" t="s">
        <v>5057</v>
      </c>
      <c r="C2457">
        <v>12118327</v>
      </c>
      <c r="D2457">
        <v>143333</v>
      </c>
      <c r="E2457">
        <v>145207</v>
      </c>
      <c r="F2457">
        <v>18</v>
      </c>
      <c r="G2457">
        <v>18</v>
      </c>
      <c r="H2457">
        <v>1545</v>
      </c>
      <c r="I2457" t="s">
        <v>10</v>
      </c>
      <c r="J2457" t="s">
        <v>12022</v>
      </c>
      <c r="K2457" t="s">
        <v>10334</v>
      </c>
      <c r="L2457" s="1">
        <v>45888.114212962973</v>
      </c>
      <c r="M2457" t="s">
        <v>7175</v>
      </c>
      <c r="N2457" t="s">
        <v>25</v>
      </c>
      <c r="O2457" s="2">
        <v>45887</v>
      </c>
      <c r="P2457" t="str">
        <f t="shared" si="38"/>
        <v>02</v>
      </c>
    </row>
    <row r="2458" spans="1:16">
      <c r="A2458">
        <v>85070</v>
      </c>
      <c r="B2458" t="s">
        <v>4431</v>
      </c>
      <c r="C2458">
        <v>12117818</v>
      </c>
      <c r="D2458">
        <v>144761</v>
      </c>
      <c r="E2458">
        <v>157231</v>
      </c>
      <c r="F2458">
        <v>4</v>
      </c>
      <c r="G2458">
        <v>48</v>
      </c>
      <c r="H2458">
        <v>2515</v>
      </c>
      <c r="I2458" t="s">
        <v>7</v>
      </c>
      <c r="J2458" t="s">
        <v>12023</v>
      </c>
      <c r="K2458" t="s">
        <v>9721</v>
      </c>
      <c r="L2458" s="1">
        <v>45888.116249999999</v>
      </c>
      <c r="M2458" t="s">
        <v>7176</v>
      </c>
      <c r="N2458" t="s">
        <v>26</v>
      </c>
      <c r="O2458" s="2">
        <v>45887</v>
      </c>
      <c r="P2458" t="str">
        <f t="shared" si="38"/>
        <v>02</v>
      </c>
    </row>
    <row r="2459" spans="1:16">
      <c r="A2459">
        <v>30872</v>
      </c>
      <c r="B2459" t="s">
        <v>4945</v>
      </c>
      <c r="C2459">
        <v>12117013</v>
      </c>
      <c r="D2459">
        <v>150505</v>
      </c>
      <c r="E2459">
        <v>151150</v>
      </c>
      <c r="F2459">
        <v>68</v>
      </c>
      <c r="G2459">
        <v>816</v>
      </c>
      <c r="H2459">
        <v>2334</v>
      </c>
      <c r="I2459" t="s">
        <v>7177</v>
      </c>
      <c r="J2459" t="s">
        <v>10204</v>
      </c>
      <c r="K2459" t="s">
        <v>10299</v>
      </c>
      <c r="L2459" s="1">
        <v>45888.117627314823</v>
      </c>
      <c r="M2459" t="s">
        <v>7178</v>
      </c>
      <c r="N2459" t="s">
        <v>26</v>
      </c>
      <c r="O2459" s="2">
        <v>45887</v>
      </c>
      <c r="P2459" t="str">
        <f t="shared" si="38"/>
        <v>02</v>
      </c>
    </row>
    <row r="2460" spans="1:16">
      <c r="A2460">
        <v>12620</v>
      </c>
      <c r="B2460" t="s">
        <v>6025</v>
      </c>
      <c r="C2460">
        <v>12117316</v>
      </c>
      <c r="D2460">
        <v>146578</v>
      </c>
      <c r="E2460">
        <v>132743</v>
      </c>
      <c r="F2460">
        <v>5</v>
      </c>
      <c r="G2460">
        <v>5</v>
      </c>
      <c r="H2460">
        <v>1545</v>
      </c>
      <c r="I2460" t="s">
        <v>10</v>
      </c>
      <c r="J2460" t="s">
        <v>12024</v>
      </c>
      <c r="K2460" t="s">
        <v>12025</v>
      </c>
      <c r="L2460" s="1">
        <v>45888.118217592593</v>
      </c>
      <c r="M2460" t="s">
        <v>7179</v>
      </c>
      <c r="N2460" t="s">
        <v>26</v>
      </c>
      <c r="O2460" s="2">
        <v>45887</v>
      </c>
      <c r="P2460" t="str">
        <f t="shared" si="38"/>
        <v>02</v>
      </c>
    </row>
    <row r="2461" spans="1:16">
      <c r="A2461">
        <v>18856</v>
      </c>
      <c r="B2461" t="s">
        <v>7180</v>
      </c>
      <c r="C2461">
        <v>12118048</v>
      </c>
      <c r="D2461">
        <v>145552</v>
      </c>
      <c r="E2461">
        <v>155566</v>
      </c>
      <c r="F2461">
        <v>3</v>
      </c>
      <c r="G2461">
        <v>30</v>
      </c>
      <c r="H2461">
        <v>2515</v>
      </c>
      <c r="I2461" t="s">
        <v>7</v>
      </c>
      <c r="J2461" t="s">
        <v>12026</v>
      </c>
      <c r="K2461" t="s">
        <v>12027</v>
      </c>
      <c r="L2461" s="1">
        <v>45888.119421296287</v>
      </c>
      <c r="M2461" t="s">
        <v>7181</v>
      </c>
      <c r="N2461" t="s">
        <v>26</v>
      </c>
      <c r="O2461" s="2">
        <v>45887</v>
      </c>
      <c r="P2461" t="str">
        <f t="shared" si="38"/>
        <v>02</v>
      </c>
    </row>
    <row r="2462" spans="1:16">
      <c r="A2462">
        <v>33188</v>
      </c>
      <c r="B2462" t="s">
        <v>4839</v>
      </c>
      <c r="C2462">
        <v>12118053</v>
      </c>
      <c r="D2462">
        <v>139711</v>
      </c>
      <c r="E2462">
        <v>158543</v>
      </c>
      <c r="F2462">
        <v>4</v>
      </c>
      <c r="G2462">
        <v>48</v>
      </c>
      <c r="H2462">
        <v>2521</v>
      </c>
      <c r="I2462" t="s">
        <v>6</v>
      </c>
      <c r="J2462" t="s">
        <v>10082</v>
      </c>
      <c r="K2462" t="s">
        <v>10083</v>
      </c>
      <c r="L2462" s="1">
        <v>45888.119837962957</v>
      </c>
      <c r="M2462" t="s">
        <v>7182</v>
      </c>
      <c r="N2462" t="s">
        <v>26</v>
      </c>
      <c r="O2462" s="2">
        <v>45887</v>
      </c>
      <c r="P2462" t="str">
        <f t="shared" si="38"/>
        <v>02</v>
      </c>
    </row>
    <row r="2463" spans="1:16">
      <c r="A2463">
        <v>20674</v>
      </c>
      <c r="B2463" t="s">
        <v>4910</v>
      </c>
      <c r="C2463">
        <v>12118233</v>
      </c>
      <c r="D2463">
        <v>120650</v>
      </c>
      <c r="E2463">
        <v>120532</v>
      </c>
      <c r="F2463">
        <v>55</v>
      </c>
      <c r="G2463">
        <v>55</v>
      </c>
      <c r="H2463">
        <v>1545</v>
      </c>
      <c r="I2463" t="s">
        <v>10</v>
      </c>
      <c r="J2463" t="s">
        <v>12028</v>
      </c>
      <c r="K2463" t="s">
        <v>10166</v>
      </c>
      <c r="L2463" s="1">
        <v>45888.122766203713</v>
      </c>
      <c r="M2463" t="s">
        <v>7183</v>
      </c>
      <c r="N2463" t="s">
        <v>26</v>
      </c>
      <c r="O2463" s="2">
        <v>45887</v>
      </c>
      <c r="P2463" t="str">
        <f t="shared" si="38"/>
        <v>02</v>
      </c>
    </row>
    <row r="2464" spans="1:16">
      <c r="A2464">
        <v>20674</v>
      </c>
      <c r="B2464" t="s">
        <v>4910</v>
      </c>
      <c r="C2464">
        <v>12118233</v>
      </c>
      <c r="D2464">
        <v>120659</v>
      </c>
      <c r="E2464">
        <v>120532</v>
      </c>
      <c r="F2464">
        <v>55</v>
      </c>
      <c r="G2464">
        <v>55</v>
      </c>
      <c r="H2464">
        <v>1545</v>
      </c>
      <c r="I2464" t="s">
        <v>10</v>
      </c>
      <c r="J2464" t="s">
        <v>12029</v>
      </c>
      <c r="K2464" t="s">
        <v>10166</v>
      </c>
      <c r="L2464" s="1">
        <v>45888.126076388893</v>
      </c>
      <c r="M2464" t="s">
        <v>7184</v>
      </c>
      <c r="N2464" t="s">
        <v>26</v>
      </c>
      <c r="O2464" s="2">
        <v>45887</v>
      </c>
      <c r="P2464" t="str">
        <f t="shared" si="38"/>
        <v>03</v>
      </c>
    </row>
    <row r="2465" spans="1:16">
      <c r="A2465">
        <v>31998</v>
      </c>
      <c r="B2465" t="s">
        <v>4322</v>
      </c>
      <c r="C2465">
        <v>12117869</v>
      </c>
      <c r="D2465">
        <v>132796</v>
      </c>
      <c r="E2465">
        <v>151536</v>
      </c>
      <c r="F2465">
        <v>4</v>
      </c>
      <c r="G2465">
        <v>80</v>
      </c>
      <c r="H2465">
        <v>2515</v>
      </c>
      <c r="I2465" t="s">
        <v>7</v>
      </c>
      <c r="J2465" t="s">
        <v>9488</v>
      </c>
      <c r="K2465" t="s">
        <v>9489</v>
      </c>
      <c r="L2465" s="1">
        <v>45888.126608796287</v>
      </c>
      <c r="M2465" t="s">
        <v>7185</v>
      </c>
      <c r="N2465" t="s">
        <v>26</v>
      </c>
      <c r="O2465" s="2">
        <v>45887</v>
      </c>
      <c r="P2465" t="str">
        <f t="shared" si="38"/>
        <v>03</v>
      </c>
    </row>
    <row r="2466" spans="1:16">
      <c r="A2466">
        <v>20674</v>
      </c>
      <c r="B2466" t="s">
        <v>4910</v>
      </c>
      <c r="C2466">
        <v>12118186</v>
      </c>
      <c r="D2466">
        <v>120640</v>
      </c>
      <c r="E2466">
        <v>120532</v>
      </c>
      <c r="F2466">
        <v>55</v>
      </c>
      <c r="G2466">
        <v>55</v>
      </c>
      <c r="H2466">
        <v>1545</v>
      </c>
      <c r="I2466" t="s">
        <v>10</v>
      </c>
      <c r="J2466" t="s">
        <v>12030</v>
      </c>
      <c r="K2466" t="s">
        <v>10166</v>
      </c>
      <c r="L2466" s="1">
        <v>45888.126620370371</v>
      </c>
      <c r="M2466" t="s">
        <v>7186</v>
      </c>
      <c r="N2466" t="s">
        <v>26</v>
      </c>
      <c r="O2466" s="2">
        <v>45887</v>
      </c>
      <c r="P2466" t="str">
        <f t="shared" si="38"/>
        <v>03</v>
      </c>
    </row>
    <row r="2467" spans="1:16">
      <c r="A2467">
        <v>20674</v>
      </c>
      <c r="B2467" t="s">
        <v>4910</v>
      </c>
      <c r="C2467">
        <v>12118186</v>
      </c>
      <c r="D2467">
        <v>120641</v>
      </c>
      <c r="E2467">
        <v>120532</v>
      </c>
      <c r="F2467">
        <v>55</v>
      </c>
      <c r="G2467">
        <v>55</v>
      </c>
      <c r="H2467">
        <v>1545</v>
      </c>
      <c r="I2467" t="s">
        <v>10</v>
      </c>
      <c r="J2467" t="s">
        <v>12031</v>
      </c>
      <c r="K2467" t="s">
        <v>10166</v>
      </c>
      <c r="L2467" s="1">
        <v>45888.127210648148</v>
      </c>
      <c r="M2467" t="s">
        <v>7187</v>
      </c>
      <c r="N2467" t="s">
        <v>26</v>
      </c>
      <c r="O2467" s="2">
        <v>45887</v>
      </c>
      <c r="P2467" t="str">
        <f t="shared" si="38"/>
        <v>03</v>
      </c>
    </row>
    <row r="2468" spans="1:16">
      <c r="A2468">
        <v>30400</v>
      </c>
      <c r="B2468" t="s">
        <v>7188</v>
      </c>
      <c r="C2468">
        <v>12117861</v>
      </c>
      <c r="D2468">
        <v>132996</v>
      </c>
      <c r="E2468">
        <v>163094</v>
      </c>
      <c r="F2468">
        <v>1</v>
      </c>
      <c r="G2468">
        <v>30</v>
      </c>
      <c r="H2468">
        <v>2521</v>
      </c>
      <c r="I2468" t="s">
        <v>6</v>
      </c>
      <c r="J2468" t="s">
        <v>12032</v>
      </c>
      <c r="K2468" t="s">
        <v>12033</v>
      </c>
      <c r="L2468" s="1">
        <v>45888.130150462966</v>
      </c>
      <c r="M2468" t="s">
        <v>7189</v>
      </c>
      <c r="N2468" t="s">
        <v>26</v>
      </c>
      <c r="O2468" s="2">
        <v>45887</v>
      </c>
      <c r="P2468" t="str">
        <f t="shared" si="38"/>
        <v>03</v>
      </c>
    </row>
    <row r="2469" spans="1:16">
      <c r="A2469">
        <v>20673</v>
      </c>
      <c r="B2469" t="s">
        <v>4611</v>
      </c>
      <c r="C2469">
        <v>12117007</v>
      </c>
      <c r="D2469">
        <v>120411</v>
      </c>
      <c r="E2469">
        <v>120999</v>
      </c>
      <c r="F2469">
        <v>2</v>
      </c>
      <c r="G2469">
        <v>2</v>
      </c>
      <c r="H2469">
        <v>1545</v>
      </c>
      <c r="I2469" t="s">
        <v>10</v>
      </c>
      <c r="J2469" t="s">
        <v>12034</v>
      </c>
      <c r="K2469" t="s">
        <v>9820</v>
      </c>
      <c r="L2469" s="1">
        <v>45888.131064814806</v>
      </c>
      <c r="M2469" t="s">
        <v>7190</v>
      </c>
      <c r="N2469" t="s">
        <v>26</v>
      </c>
      <c r="O2469" s="2">
        <v>45887</v>
      </c>
      <c r="P2469" t="str">
        <f t="shared" si="38"/>
        <v>03</v>
      </c>
    </row>
    <row r="2470" spans="1:16">
      <c r="A2470">
        <v>8273</v>
      </c>
      <c r="B2470" t="s">
        <v>4963</v>
      </c>
      <c r="C2470">
        <v>12117084</v>
      </c>
      <c r="D2470">
        <v>151286</v>
      </c>
      <c r="E2470">
        <v>157817</v>
      </c>
      <c r="F2470">
        <v>3</v>
      </c>
      <c r="G2470">
        <v>90</v>
      </c>
      <c r="H2470">
        <v>2334</v>
      </c>
      <c r="I2470" t="s">
        <v>7177</v>
      </c>
      <c r="J2470" t="s">
        <v>10223</v>
      </c>
      <c r="K2470" t="s">
        <v>10224</v>
      </c>
      <c r="L2470" s="1">
        <v>45888.133946759262</v>
      </c>
      <c r="M2470" t="s">
        <v>7191</v>
      </c>
      <c r="N2470" t="s">
        <v>26</v>
      </c>
      <c r="O2470" s="2">
        <v>45887</v>
      </c>
      <c r="P2470" t="str">
        <f t="shared" si="38"/>
        <v>03</v>
      </c>
    </row>
    <row r="2471" spans="1:16">
      <c r="A2471">
        <v>20965</v>
      </c>
      <c r="B2471" t="s">
        <v>5528</v>
      </c>
      <c r="C2471">
        <v>12117583</v>
      </c>
      <c r="D2471">
        <v>149044</v>
      </c>
      <c r="E2471">
        <v>148615</v>
      </c>
      <c r="F2471">
        <v>5</v>
      </c>
      <c r="G2471">
        <v>60</v>
      </c>
      <c r="H2471">
        <v>2515</v>
      </c>
      <c r="I2471" t="s">
        <v>7</v>
      </c>
      <c r="J2471" t="s">
        <v>10303</v>
      </c>
      <c r="K2471" t="s">
        <v>10754</v>
      </c>
      <c r="L2471" s="1">
        <v>45888.133981481478</v>
      </c>
      <c r="M2471" t="s">
        <v>7192</v>
      </c>
      <c r="N2471" t="s">
        <v>26</v>
      </c>
      <c r="O2471" s="2">
        <v>45887</v>
      </c>
      <c r="P2471" t="str">
        <f t="shared" si="38"/>
        <v>03</v>
      </c>
    </row>
    <row r="2472" spans="1:16">
      <c r="A2472">
        <v>21592</v>
      </c>
      <c r="B2472" t="s">
        <v>5166</v>
      </c>
      <c r="C2472">
        <v>12117325</v>
      </c>
      <c r="D2472">
        <v>135362</v>
      </c>
      <c r="E2472">
        <v>119839</v>
      </c>
      <c r="F2472">
        <v>39</v>
      </c>
      <c r="G2472">
        <v>39</v>
      </c>
      <c r="H2472">
        <v>1545</v>
      </c>
      <c r="I2472" t="s">
        <v>10</v>
      </c>
      <c r="J2472" t="s">
        <v>11082</v>
      </c>
      <c r="K2472" t="s">
        <v>10440</v>
      </c>
      <c r="L2472" s="1">
        <v>45888.136273148149</v>
      </c>
      <c r="M2472" t="s">
        <v>7193</v>
      </c>
      <c r="N2472" t="s">
        <v>26</v>
      </c>
      <c r="O2472" s="2">
        <v>45887</v>
      </c>
      <c r="P2472" t="str">
        <f t="shared" si="38"/>
        <v>03</v>
      </c>
    </row>
    <row r="2473" spans="1:16">
      <c r="A2473">
        <v>1903</v>
      </c>
      <c r="B2473" t="s">
        <v>7194</v>
      </c>
      <c r="C2473">
        <v>12118086</v>
      </c>
      <c r="D2473">
        <v>145142</v>
      </c>
      <c r="E2473">
        <v>156096</v>
      </c>
      <c r="F2473">
        <v>15</v>
      </c>
      <c r="G2473">
        <v>15</v>
      </c>
      <c r="H2473">
        <v>2521</v>
      </c>
      <c r="I2473" t="s">
        <v>6</v>
      </c>
      <c r="J2473" t="s">
        <v>12035</v>
      </c>
      <c r="K2473" t="s">
        <v>12036</v>
      </c>
      <c r="L2473" s="1">
        <v>45888.138194444437</v>
      </c>
      <c r="M2473" t="s">
        <v>7195</v>
      </c>
      <c r="N2473" t="s">
        <v>26</v>
      </c>
      <c r="O2473" s="2">
        <v>45887</v>
      </c>
      <c r="P2473" t="str">
        <f t="shared" si="38"/>
        <v>03</v>
      </c>
    </row>
    <row r="2474" spans="1:16">
      <c r="A2474">
        <v>24203</v>
      </c>
      <c r="B2474" t="s">
        <v>7196</v>
      </c>
      <c r="C2474">
        <v>12116963</v>
      </c>
      <c r="D2474">
        <v>132466</v>
      </c>
      <c r="E2474">
        <v>157246</v>
      </c>
      <c r="F2474">
        <v>1</v>
      </c>
      <c r="G2474">
        <v>12</v>
      </c>
      <c r="H2474">
        <v>2334</v>
      </c>
      <c r="I2474" t="s">
        <v>7177</v>
      </c>
      <c r="J2474" t="s">
        <v>12037</v>
      </c>
      <c r="K2474" t="s">
        <v>12038</v>
      </c>
      <c r="L2474" s="1">
        <v>45888.140694444453</v>
      </c>
      <c r="M2474" t="s">
        <v>7197</v>
      </c>
      <c r="N2474" t="s">
        <v>26</v>
      </c>
      <c r="O2474" s="2">
        <v>45887</v>
      </c>
      <c r="P2474" t="str">
        <f t="shared" si="38"/>
        <v>03</v>
      </c>
    </row>
    <row r="2475" spans="1:16">
      <c r="A2475">
        <v>21592</v>
      </c>
      <c r="B2475" t="s">
        <v>5166</v>
      </c>
      <c r="C2475">
        <v>12117325</v>
      </c>
      <c r="D2475">
        <v>135439</v>
      </c>
      <c r="E2475">
        <v>119839</v>
      </c>
      <c r="F2475">
        <v>40</v>
      </c>
      <c r="G2475">
        <v>40</v>
      </c>
      <c r="H2475">
        <v>1545</v>
      </c>
      <c r="I2475" t="s">
        <v>10</v>
      </c>
      <c r="J2475" t="s">
        <v>12039</v>
      </c>
      <c r="K2475" t="s">
        <v>10440</v>
      </c>
      <c r="L2475" s="1">
        <v>45888.141400462962</v>
      </c>
      <c r="M2475" t="s">
        <v>7198</v>
      </c>
      <c r="N2475" t="s">
        <v>26</v>
      </c>
      <c r="O2475" s="2">
        <v>45887</v>
      </c>
      <c r="P2475" t="str">
        <f t="shared" si="38"/>
        <v>03</v>
      </c>
    </row>
    <row r="2476" spans="1:16">
      <c r="A2476">
        <v>20673</v>
      </c>
      <c r="B2476" t="s">
        <v>4611</v>
      </c>
      <c r="C2476">
        <v>12117007</v>
      </c>
      <c r="D2476">
        <v>120412</v>
      </c>
      <c r="E2476">
        <v>120999</v>
      </c>
      <c r="F2476">
        <v>66</v>
      </c>
      <c r="G2476">
        <v>66</v>
      </c>
      <c r="H2476">
        <v>1545</v>
      </c>
      <c r="I2476" t="s">
        <v>10</v>
      </c>
      <c r="J2476" t="s">
        <v>12040</v>
      </c>
      <c r="K2476" t="s">
        <v>9820</v>
      </c>
      <c r="L2476" s="1">
        <v>45888.142268518517</v>
      </c>
      <c r="M2476" t="s">
        <v>7199</v>
      </c>
      <c r="N2476" t="s">
        <v>26</v>
      </c>
      <c r="O2476" s="2">
        <v>45887</v>
      </c>
      <c r="P2476" t="str">
        <f t="shared" si="38"/>
        <v>03</v>
      </c>
    </row>
    <row r="2477" spans="1:16">
      <c r="A2477">
        <v>21592</v>
      </c>
      <c r="B2477" t="s">
        <v>5166</v>
      </c>
      <c r="C2477">
        <v>12117325</v>
      </c>
      <c r="D2477">
        <v>135645</v>
      </c>
      <c r="E2477">
        <v>119839</v>
      </c>
      <c r="F2477">
        <v>4</v>
      </c>
      <c r="G2477">
        <v>4</v>
      </c>
      <c r="H2477">
        <v>1545</v>
      </c>
      <c r="I2477" t="s">
        <v>10</v>
      </c>
      <c r="J2477" t="s">
        <v>12041</v>
      </c>
      <c r="K2477" t="s">
        <v>10440</v>
      </c>
      <c r="L2477" s="1">
        <v>45888.14329861111</v>
      </c>
      <c r="M2477" t="s">
        <v>7200</v>
      </c>
      <c r="N2477" t="s">
        <v>26</v>
      </c>
      <c r="O2477" s="2">
        <v>45887</v>
      </c>
      <c r="P2477" t="str">
        <f t="shared" si="38"/>
        <v>03</v>
      </c>
    </row>
    <row r="2478" spans="1:16">
      <c r="A2478">
        <v>19777</v>
      </c>
      <c r="B2478" t="s">
        <v>4057</v>
      </c>
      <c r="C2478">
        <v>12117992</v>
      </c>
      <c r="D2478">
        <v>133944</v>
      </c>
      <c r="E2478">
        <v>151251</v>
      </c>
      <c r="F2478">
        <v>4</v>
      </c>
      <c r="G2478">
        <v>100</v>
      </c>
      <c r="H2478">
        <v>2521</v>
      </c>
      <c r="I2478" t="s">
        <v>6</v>
      </c>
      <c r="J2478" t="s">
        <v>11902</v>
      </c>
      <c r="K2478" t="s">
        <v>9206</v>
      </c>
      <c r="L2478" s="1">
        <v>45888.143865740742</v>
      </c>
      <c r="M2478" t="s">
        <v>7201</v>
      </c>
      <c r="N2478" t="s">
        <v>26</v>
      </c>
      <c r="O2478" s="2">
        <v>45887</v>
      </c>
      <c r="P2478" t="str">
        <f t="shared" si="38"/>
        <v>03</v>
      </c>
    </row>
    <row r="2479" spans="1:16">
      <c r="A2479">
        <v>3603</v>
      </c>
      <c r="B2479" t="s">
        <v>7202</v>
      </c>
      <c r="C2479">
        <v>12117274</v>
      </c>
      <c r="D2479">
        <v>146396</v>
      </c>
      <c r="E2479">
        <v>151373</v>
      </c>
      <c r="F2479">
        <v>51</v>
      </c>
      <c r="G2479">
        <v>51</v>
      </c>
      <c r="H2479">
        <v>2515</v>
      </c>
      <c r="I2479" t="s">
        <v>7</v>
      </c>
      <c r="J2479" t="s">
        <v>12042</v>
      </c>
      <c r="K2479" t="s">
        <v>12043</v>
      </c>
      <c r="L2479" s="1">
        <v>45888.144004629627</v>
      </c>
      <c r="M2479" t="s">
        <v>7203</v>
      </c>
      <c r="N2479" t="s">
        <v>26</v>
      </c>
      <c r="O2479" s="2">
        <v>45887</v>
      </c>
      <c r="P2479" t="str">
        <f t="shared" si="38"/>
        <v>03</v>
      </c>
    </row>
    <row r="2480" spans="1:16">
      <c r="A2480">
        <v>24203</v>
      </c>
      <c r="B2480" t="s">
        <v>7196</v>
      </c>
      <c r="C2480">
        <v>12116964</v>
      </c>
      <c r="D2480">
        <v>157246</v>
      </c>
      <c r="E2480">
        <v>150866</v>
      </c>
      <c r="F2480">
        <v>1</v>
      </c>
      <c r="G2480">
        <v>20</v>
      </c>
      <c r="H2480">
        <v>2334</v>
      </c>
      <c r="I2480" t="s">
        <v>7177</v>
      </c>
      <c r="J2480" t="s">
        <v>12038</v>
      </c>
      <c r="K2480" t="s">
        <v>12044</v>
      </c>
      <c r="L2480" s="1">
        <v>45888.144143518519</v>
      </c>
      <c r="M2480" t="s">
        <v>7204</v>
      </c>
      <c r="N2480" t="s">
        <v>26</v>
      </c>
      <c r="O2480" s="2">
        <v>45887</v>
      </c>
      <c r="P2480" t="str">
        <f t="shared" si="38"/>
        <v>03</v>
      </c>
    </row>
    <row r="2481" spans="1:16">
      <c r="A2481">
        <v>32985</v>
      </c>
      <c r="B2481" t="s">
        <v>4683</v>
      </c>
      <c r="C2481">
        <v>12117352</v>
      </c>
      <c r="D2481">
        <v>148567</v>
      </c>
      <c r="E2481">
        <v>147706</v>
      </c>
      <c r="F2481">
        <v>28</v>
      </c>
      <c r="G2481">
        <v>28</v>
      </c>
      <c r="H2481">
        <v>1545</v>
      </c>
      <c r="I2481" t="s">
        <v>10</v>
      </c>
      <c r="J2481" t="s">
        <v>10960</v>
      </c>
      <c r="K2481" t="s">
        <v>9897</v>
      </c>
      <c r="L2481" s="1">
        <v>45888.14435185185</v>
      </c>
      <c r="M2481" t="s">
        <v>7205</v>
      </c>
      <c r="N2481" t="s">
        <v>26</v>
      </c>
      <c r="O2481" s="2">
        <v>45887</v>
      </c>
      <c r="P2481" t="str">
        <f t="shared" si="38"/>
        <v>03</v>
      </c>
    </row>
    <row r="2482" spans="1:16">
      <c r="A2482">
        <v>17756</v>
      </c>
      <c r="B2482" t="s">
        <v>5625</v>
      </c>
      <c r="C2482">
        <v>12117394</v>
      </c>
      <c r="D2482">
        <v>125674</v>
      </c>
      <c r="E2482">
        <v>154769</v>
      </c>
      <c r="F2482">
        <v>13</v>
      </c>
      <c r="G2482">
        <v>13</v>
      </c>
      <c r="H2482">
        <v>2334</v>
      </c>
      <c r="I2482" t="s">
        <v>7177</v>
      </c>
      <c r="J2482" t="s">
        <v>11619</v>
      </c>
      <c r="K2482" t="s">
        <v>10833</v>
      </c>
      <c r="L2482" s="1">
        <v>45888.144629629627</v>
      </c>
      <c r="M2482" t="s">
        <v>7206</v>
      </c>
      <c r="N2482" t="s">
        <v>26</v>
      </c>
      <c r="O2482" s="2">
        <v>45887</v>
      </c>
      <c r="P2482" t="str">
        <f t="shared" si="38"/>
        <v>03</v>
      </c>
    </row>
    <row r="2483" spans="1:16">
      <c r="A2483">
        <v>17756</v>
      </c>
      <c r="B2483" t="s">
        <v>5625</v>
      </c>
      <c r="C2483">
        <v>12117395</v>
      </c>
      <c r="D2483">
        <v>154769</v>
      </c>
      <c r="E2483">
        <v>151585</v>
      </c>
      <c r="F2483">
        <v>13</v>
      </c>
      <c r="G2483">
        <v>78</v>
      </c>
      <c r="H2483">
        <v>2334</v>
      </c>
      <c r="I2483" t="s">
        <v>7177</v>
      </c>
      <c r="J2483" t="s">
        <v>10833</v>
      </c>
      <c r="K2483" t="s">
        <v>10857</v>
      </c>
      <c r="L2483" s="1">
        <v>45888.14534722222</v>
      </c>
      <c r="M2483" t="s">
        <v>7207</v>
      </c>
      <c r="N2483" t="s">
        <v>26</v>
      </c>
      <c r="O2483" s="2">
        <v>45887</v>
      </c>
      <c r="P2483" t="str">
        <f t="shared" si="38"/>
        <v>03</v>
      </c>
    </row>
    <row r="2484" spans="1:16">
      <c r="A2484">
        <v>24207</v>
      </c>
      <c r="B2484" t="s">
        <v>4002</v>
      </c>
      <c r="C2484">
        <v>12117503</v>
      </c>
      <c r="D2484">
        <v>153743</v>
      </c>
      <c r="E2484">
        <v>155383</v>
      </c>
      <c r="F2484">
        <v>3</v>
      </c>
      <c r="G2484">
        <v>60</v>
      </c>
      <c r="H2484">
        <v>2334</v>
      </c>
      <c r="I2484" t="s">
        <v>7177</v>
      </c>
      <c r="J2484" t="s">
        <v>9152</v>
      </c>
      <c r="K2484" t="s">
        <v>9158</v>
      </c>
      <c r="L2484" s="1">
        <v>45888.145902777767</v>
      </c>
      <c r="M2484" t="s">
        <v>7208</v>
      </c>
      <c r="N2484" t="s">
        <v>26</v>
      </c>
      <c r="O2484" s="2">
        <v>45887</v>
      </c>
      <c r="P2484" t="str">
        <f t="shared" si="38"/>
        <v>03</v>
      </c>
    </row>
    <row r="2485" spans="1:16">
      <c r="A2485">
        <v>20465</v>
      </c>
      <c r="B2485" t="s">
        <v>7209</v>
      </c>
      <c r="C2485">
        <v>12117115</v>
      </c>
      <c r="D2485">
        <v>146751</v>
      </c>
      <c r="E2485">
        <v>121053</v>
      </c>
      <c r="F2485">
        <v>46</v>
      </c>
      <c r="G2485">
        <v>46</v>
      </c>
      <c r="H2485">
        <v>1545</v>
      </c>
      <c r="I2485" t="s">
        <v>10</v>
      </c>
      <c r="J2485" t="s">
        <v>12045</v>
      </c>
      <c r="K2485" t="s">
        <v>12046</v>
      </c>
      <c r="L2485" s="1">
        <v>45888.146134259259</v>
      </c>
      <c r="M2485" t="s">
        <v>7210</v>
      </c>
      <c r="N2485" t="s">
        <v>26</v>
      </c>
      <c r="O2485" s="2">
        <v>45887</v>
      </c>
      <c r="P2485" t="str">
        <f t="shared" si="38"/>
        <v>03</v>
      </c>
    </row>
    <row r="2486" spans="1:16">
      <c r="A2486">
        <v>86771</v>
      </c>
      <c r="B2486" t="s">
        <v>7211</v>
      </c>
      <c r="C2486">
        <v>12117661</v>
      </c>
      <c r="D2486">
        <v>132983</v>
      </c>
      <c r="E2486">
        <v>155686</v>
      </c>
      <c r="F2486">
        <v>1</v>
      </c>
      <c r="G2486">
        <v>12</v>
      </c>
      <c r="H2486">
        <v>2334</v>
      </c>
      <c r="I2486" t="s">
        <v>7177</v>
      </c>
      <c r="J2486" t="s">
        <v>12047</v>
      </c>
      <c r="K2486" t="s">
        <v>12048</v>
      </c>
      <c r="L2486" s="1">
        <v>45888.146608796298</v>
      </c>
      <c r="M2486" t="s">
        <v>7212</v>
      </c>
      <c r="N2486" t="s">
        <v>26</v>
      </c>
      <c r="O2486" s="2">
        <v>45887</v>
      </c>
      <c r="P2486" t="str">
        <f t="shared" si="38"/>
        <v>03</v>
      </c>
    </row>
    <row r="2487" spans="1:16">
      <c r="A2487">
        <v>29121</v>
      </c>
      <c r="B2487" t="s">
        <v>7213</v>
      </c>
      <c r="C2487">
        <v>12117559</v>
      </c>
      <c r="D2487">
        <v>122818</v>
      </c>
      <c r="E2487">
        <v>159240</v>
      </c>
      <c r="F2487">
        <v>6</v>
      </c>
      <c r="G2487">
        <v>12</v>
      </c>
      <c r="H2487">
        <v>2334</v>
      </c>
      <c r="I2487" t="s">
        <v>7177</v>
      </c>
      <c r="J2487" t="s">
        <v>11611</v>
      </c>
      <c r="K2487" t="s">
        <v>12049</v>
      </c>
      <c r="L2487" s="1">
        <v>45888.147372685176</v>
      </c>
      <c r="M2487" t="s">
        <v>7214</v>
      </c>
      <c r="N2487" t="s">
        <v>26</v>
      </c>
      <c r="O2487" s="2">
        <v>45887</v>
      </c>
      <c r="P2487" t="str">
        <f t="shared" si="38"/>
        <v>03</v>
      </c>
    </row>
    <row r="2488" spans="1:16">
      <c r="A2488">
        <v>29972</v>
      </c>
      <c r="B2488" t="s">
        <v>7215</v>
      </c>
      <c r="C2488">
        <v>12116971</v>
      </c>
      <c r="D2488">
        <v>122318</v>
      </c>
      <c r="E2488">
        <v>156076</v>
      </c>
      <c r="F2488">
        <v>7</v>
      </c>
      <c r="G2488">
        <v>7</v>
      </c>
      <c r="H2488">
        <v>2334</v>
      </c>
      <c r="I2488" t="s">
        <v>7177</v>
      </c>
      <c r="J2488" t="s">
        <v>9401</v>
      </c>
      <c r="K2488" t="s">
        <v>12050</v>
      </c>
      <c r="L2488" s="1">
        <v>45888.148125</v>
      </c>
      <c r="M2488" t="s">
        <v>7216</v>
      </c>
      <c r="N2488" t="s">
        <v>26</v>
      </c>
      <c r="O2488" s="2">
        <v>45887</v>
      </c>
      <c r="P2488" t="str">
        <f t="shared" si="38"/>
        <v>03</v>
      </c>
    </row>
    <row r="2489" spans="1:16">
      <c r="A2489">
        <v>86771</v>
      </c>
      <c r="B2489" t="s">
        <v>7211</v>
      </c>
      <c r="C2489">
        <v>12117662</v>
      </c>
      <c r="D2489">
        <v>155686</v>
      </c>
      <c r="E2489">
        <v>158675</v>
      </c>
      <c r="F2489">
        <v>1</v>
      </c>
      <c r="G2489">
        <v>20</v>
      </c>
      <c r="H2489">
        <v>2179</v>
      </c>
      <c r="I2489" t="s">
        <v>38</v>
      </c>
      <c r="J2489" t="s">
        <v>12048</v>
      </c>
      <c r="K2489" t="s">
        <v>12051</v>
      </c>
      <c r="L2489" s="1">
        <v>45888.149270833332</v>
      </c>
      <c r="M2489" t="s">
        <v>7217</v>
      </c>
      <c r="N2489" t="s">
        <v>26</v>
      </c>
      <c r="O2489" s="2">
        <v>45887</v>
      </c>
      <c r="P2489" t="str">
        <f t="shared" si="38"/>
        <v>03</v>
      </c>
    </row>
    <row r="2490" spans="1:16">
      <c r="A2490">
        <v>29972</v>
      </c>
      <c r="B2490" t="s">
        <v>7215</v>
      </c>
      <c r="C2490">
        <v>12116972</v>
      </c>
      <c r="D2490">
        <v>156076</v>
      </c>
      <c r="E2490">
        <v>159080</v>
      </c>
      <c r="F2490">
        <v>2</v>
      </c>
      <c r="G2490">
        <v>100</v>
      </c>
      <c r="H2490">
        <v>2334</v>
      </c>
      <c r="I2490" t="s">
        <v>7177</v>
      </c>
      <c r="J2490" t="s">
        <v>12050</v>
      </c>
      <c r="K2490" t="s">
        <v>12052</v>
      </c>
      <c r="L2490" s="1">
        <v>45888.149351851847</v>
      </c>
      <c r="M2490" t="s">
        <v>7218</v>
      </c>
      <c r="N2490" t="s">
        <v>26</v>
      </c>
      <c r="O2490" s="2">
        <v>45887</v>
      </c>
      <c r="P2490" t="str">
        <f t="shared" si="38"/>
        <v>03</v>
      </c>
    </row>
    <row r="2491" spans="1:16">
      <c r="A2491">
        <v>20465</v>
      </c>
      <c r="B2491" t="s">
        <v>7209</v>
      </c>
      <c r="C2491">
        <v>12117115</v>
      </c>
      <c r="D2491">
        <v>131893</v>
      </c>
      <c r="E2491">
        <v>121053</v>
      </c>
      <c r="F2491">
        <v>80</v>
      </c>
      <c r="G2491">
        <v>80</v>
      </c>
      <c r="H2491">
        <v>1545</v>
      </c>
      <c r="I2491" t="s">
        <v>10</v>
      </c>
      <c r="J2491" t="s">
        <v>12053</v>
      </c>
      <c r="K2491" t="s">
        <v>12046</v>
      </c>
      <c r="L2491" s="1">
        <v>45888.15016203704</v>
      </c>
      <c r="M2491" t="s">
        <v>7219</v>
      </c>
      <c r="N2491" t="s">
        <v>26</v>
      </c>
      <c r="O2491" s="2">
        <v>45887</v>
      </c>
      <c r="P2491" t="str">
        <f t="shared" si="38"/>
        <v>03</v>
      </c>
    </row>
    <row r="2492" spans="1:16">
      <c r="A2492">
        <v>29121</v>
      </c>
      <c r="B2492" t="s">
        <v>7213</v>
      </c>
      <c r="C2492">
        <v>12117560</v>
      </c>
      <c r="D2492">
        <v>159240</v>
      </c>
      <c r="E2492">
        <v>150421</v>
      </c>
      <c r="F2492">
        <v>4</v>
      </c>
      <c r="G2492">
        <v>400</v>
      </c>
      <c r="H2492">
        <v>2179</v>
      </c>
      <c r="I2492" t="s">
        <v>38</v>
      </c>
      <c r="J2492" t="s">
        <v>12049</v>
      </c>
      <c r="K2492" t="s">
        <v>12054</v>
      </c>
      <c r="L2492" s="1">
        <v>45888.150243055563</v>
      </c>
      <c r="M2492" t="s">
        <v>7220</v>
      </c>
      <c r="N2492" t="s">
        <v>26</v>
      </c>
      <c r="O2492" s="2">
        <v>45887</v>
      </c>
      <c r="P2492" t="str">
        <f t="shared" si="38"/>
        <v>03</v>
      </c>
    </row>
    <row r="2493" spans="1:16">
      <c r="A2493">
        <v>24317</v>
      </c>
      <c r="B2493" t="s">
        <v>7221</v>
      </c>
      <c r="C2493">
        <v>12117713</v>
      </c>
      <c r="D2493">
        <v>134942</v>
      </c>
      <c r="E2493">
        <v>158468</v>
      </c>
      <c r="F2493">
        <v>1</v>
      </c>
      <c r="G2493">
        <v>6</v>
      </c>
      <c r="H2493">
        <v>2334</v>
      </c>
      <c r="I2493" t="s">
        <v>7177</v>
      </c>
      <c r="J2493" t="s">
        <v>12055</v>
      </c>
      <c r="K2493" t="s">
        <v>12056</v>
      </c>
      <c r="L2493" s="1">
        <v>45888.150671296287</v>
      </c>
      <c r="M2493" t="s">
        <v>7222</v>
      </c>
      <c r="N2493" t="s">
        <v>26</v>
      </c>
      <c r="O2493" s="2">
        <v>45887</v>
      </c>
      <c r="P2493" t="str">
        <f t="shared" si="38"/>
        <v>03</v>
      </c>
    </row>
    <row r="2494" spans="1:16">
      <c r="A2494">
        <v>30672</v>
      </c>
      <c r="B2494" t="s">
        <v>7223</v>
      </c>
      <c r="C2494">
        <v>12118421</v>
      </c>
      <c r="D2494">
        <v>141939</v>
      </c>
      <c r="E2494">
        <v>154792</v>
      </c>
      <c r="F2494">
        <v>19</v>
      </c>
      <c r="G2494">
        <v>19</v>
      </c>
      <c r="H2494">
        <v>2334</v>
      </c>
      <c r="I2494" t="s">
        <v>7177</v>
      </c>
      <c r="J2494" t="s">
        <v>12057</v>
      </c>
      <c r="K2494" t="s">
        <v>12058</v>
      </c>
      <c r="L2494" s="1">
        <v>45888.151967592603</v>
      </c>
      <c r="M2494" t="s">
        <v>7224</v>
      </c>
      <c r="N2494" t="s">
        <v>26</v>
      </c>
      <c r="O2494" s="2">
        <v>45887</v>
      </c>
      <c r="P2494" t="str">
        <f t="shared" si="38"/>
        <v>03</v>
      </c>
    </row>
    <row r="2495" spans="1:16">
      <c r="A2495">
        <v>27463</v>
      </c>
      <c r="B2495" t="s">
        <v>7225</v>
      </c>
      <c r="C2495">
        <v>12116890</v>
      </c>
      <c r="D2495">
        <v>140037</v>
      </c>
      <c r="E2495">
        <v>125221</v>
      </c>
      <c r="F2495">
        <v>39</v>
      </c>
      <c r="G2495">
        <v>156</v>
      </c>
      <c r="H2495">
        <v>1545</v>
      </c>
      <c r="I2495" t="s">
        <v>10</v>
      </c>
      <c r="J2495" t="s">
        <v>12059</v>
      </c>
      <c r="K2495" t="s">
        <v>12060</v>
      </c>
      <c r="L2495" s="1">
        <v>45888.152037037027</v>
      </c>
      <c r="M2495" t="s">
        <v>7226</v>
      </c>
      <c r="N2495" t="s">
        <v>25</v>
      </c>
      <c r="O2495" s="2">
        <v>45887</v>
      </c>
      <c r="P2495" t="str">
        <f t="shared" si="38"/>
        <v>03</v>
      </c>
    </row>
    <row r="2496" spans="1:16">
      <c r="A2496">
        <v>29679</v>
      </c>
      <c r="B2496" t="s">
        <v>5090</v>
      </c>
      <c r="C2496">
        <v>12118100</v>
      </c>
      <c r="D2496">
        <v>127200</v>
      </c>
      <c r="E2496">
        <v>151079</v>
      </c>
      <c r="F2496">
        <v>26</v>
      </c>
      <c r="G2496">
        <v>312</v>
      </c>
      <c r="H2496">
        <v>2515</v>
      </c>
      <c r="I2496" t="s">
        <v>7</v>
      </c>
      <c r="J2496" t="s">
        <v>10363</v>
      </c>
      <c r="K2496" t="s">
        <v>10364</v>
      </c>
      <c r="L2496" s="1">
        <v>45888.152372685188</v>
      </c>
      <c r="M2496" t="s">
        <v>7227</v>
      </c>
      <c r="N2496" t="s">
        <v>26</v>
      </c>
      <c r="O2496" s="2">
        <v>45887</v>
      </c>
      <c r="P2496" t="str">
        <f t="shared" si="38"/>
        <v>03</v>
      </c>
    </row>
    <row r="2497" spans="1:16">
      <c r="A2497">
        <v>20057</v>
      </c>
      <c r="B2497" t="s">
        <v>4427</v>
      </c>
      <c r="C2497">
        <v>12116936</v>
      </c>
      <c r="D2497">
        <v>132927</v>
      </c>
      <c r="E2497">
        <v>133056</v>
      </c>
      <c r="F2497">
        <v>32</v>
      </c>
      <c r="G2497">
        <v>32</v>
      </c>
      <c r="H2497">
        <v>1574</v>
      </c>
      <c r="I2497" t="s">
        <v>12</v>
      </c>
      <c r="J2497" t="s">
        <v>12061</v>
      </c>
      <c r="K2497" t="s">
        <v>9610</v>
      </c>
      <c r="L2497" s="1">
        <v>45888.153020833342</v>
      </c>
      <c r="M2497" t="s">
        <v>7228</v>
      </c>
      <c r="N2497" t="s">
        <v>26</v>
      </c>
      <c r="O2497" s="2">
        <v>45887</v>
      </c>
      <c r="P2497" t="str">
        <f t="shared" si="38"/>
        <v>03</v>
      </c>
    </row>
    <row r="2498" spans="1:16">
      <c r="A2498">
        <v>10326</v>
      </c>
      <c r="B2498" t="s">
        <v>4548</v>
      </c>
      <c r="C2498">
        <v>12118414</v>
      </c>
      <c r="D2498">
        <v>124946</v>
      </c>
      <c r="E2498">
        <v>150942</v>
      </c>
      <c r="F2498">
        <v>1</v>
      </c>
      <c r="G2498">
        <v>40</v>
      </c>
      <c r="H2498">
        <v>2179</v>
      </c>
      <c r="I2498" t="s">
        <v>38</v>
      </c>
      <c r="J2498" t="s">
        <v>9743</v>
      </c>
      <c r="K2498" t="s">
        <v>10656</v>
      </c>
      <c r="L2498" s="1">
        <v>45888.153078703697</v>
      </c>
      <c r="M2498" t="s">
        <v>7229</v>
      </c>
      <c r="N2498" t="s">
        <v>26</v>
      </c>
      <c r="O2498" s="2">
        <v>45887</v>
      </c>
      <c r="P2498" t="str">
        <f t="shared" si="38"/>
        <v>03</v>
      </c>
    </row>
    <row r="2499" spans="1:16">
      <c r="A2499">
        <v>29555</v>
      </c>
      <c r="B2499" t="s">
        <v>4600</v>
      </c>
      <c r="C2499">
        <v>12117758</v>
      </c>
      <c r="D2499">
        <v>145712</v>
      </c>
      <c r="E2499">
        <v>157223</v>
      </c>
      <c r="F2499">
        <v>1</v>
      </c>
      <c r="G2499">
        <v>10</v>
      </c>
      <c r="H2499">
        <v>2334</v>
      </c>
      <c r="I2499" t="s">
        <v>7177</v>
      </c>
      <c r="J2499" t="s">
        <v>9807</v>
      </c>
      <c r="K2499" t="s">
        <v>9808</v>
      </c>
      <c r="L2499" s="1">
        <v>45888.153483796297</v>
      </c>
      <c r="M2499" t="s">
        <v>7230</v>
      </c>
      <c r="N2499" t="s">
        <v>26</v>
      </c>
      <c r="O2499" s="2">
        <v>45887</v>
      </c>
      <c r="P2499" t="str">
        <f t="shared" ref="P2499:P2562" si="39">TEXT(L2499,"hh")</f>
        <v>03</v>
      </c>
    </row>
    <row r="2500" spans="1:16">
      <c r="A2500">
        <v>18865</v>
      </c>
      <c r="B2500" t="s">
        <v>3898</v>
      </c>
      <c r="C2500">
        <v>12117909</v>
      </c>
      <c r="D2500">
        <v>129571</v>
      </c>
      <c r="E2500">
        <v>151390</v>
      </c>
      <c r="F2500">
        <v>12</v>
      </c>
      <c r="G2500">
        <v>120</v>
      </c>
      <c r="H2500">
        <v>2521</v>
      </c>
      <c r="I2500" t="s">
        <v>6</v>
      </c>
      <c r="J2500" t="s">
        <v>12062</v>
      </c>
      <c r="K2500" t="s">
        <v>9048</v>
      </c>
      <c r="L2500" s="1">
        <v>45888.154224537036</v>
      </c>
      <c r="M2500" t="s">
        <v>7231</v>
      </c>
      <c r="N2500" t="s">
        <v>26</v>
      </c>
      <c r="O2500" s="2">
        <v>45887</v>
      </c>
      <c r="P2500" t="str">
        <f t="shared" si="39"/>
        <v>03</v>
      </c>
    </row>
    <row r="2501" spans="1:16">
      <c r="A2501">
        <v>5790</v>
      </c>
      <c r="B2501" t="s">
        <v>5309</v>
      </c>
      <c r="C2501">
        <v>12117925</v>
      </c>
      <c r="D2501">
        <v>139061</v>
      </c>
      <c r="E2501">
        <v>150635</v>
      </c>
      <c r="F2501">
        <v>7</v>
      </c>
      <c r="G2501">
        <v>168</v>
      </c>
      <c r="H2501">
        <v>2179</v>
      </c>
      <c r="I2501" t="s">
        <v>38</v>
      </c>
      <c r="J2501" t="s">
        <v>10566</v>
      </c>
      <c r="K2501" t="s">
        <v>10567</v>
      </c>
      <c r="L2501" s="1">
        <v>45888.154247685183</v>
      </c>
      <c r="M2501" t="s">
        <v>7232</v>
      </c>
      <c r="N2501" t="s">
        <v>26</v>
      </c>
      <c r="O2501" s="2">
        <v>45887</v>
      </c>
      <c r="P2501" t="str">
        <f t="shared" si="39"/>
        <v>03</v>
      </c>
    </row>
    <row r="2502" spans="1:16">
      <c r="A2502">
        <v>17207</v>
      </c>
      <c r="B2502" t="s">
        <v>7233</v>
      </c>
      <c r="C2502">
        <v>12116942</v>
      </c>
      <c r="D2502">
        <v>121620</v>
      </c>
      <c r="E2502">
        <v>122109</v>
      </c>
      <c r="F2502">
        <v>40</v>
      </c>
      <c r="G2502">
        <v>40</v>
      </c>
      <c r="H2502">
        <v>1574</v>
      </c>
      <c r="I2502" t="s">
        <v>12</v>
      </c>
      <c r="J2502" t="s">
        <v>12063</v>
      </c>
      <c r="K2502" t="s">
        <v>12064</v>
      </c>
      <c r="L2502" s="1">
        <v>45888.15457175926</v>
      </c>
      <c r="M2502" t="s">
        <v>7234</v>
      </c>
      <c r="N2502" t="s">
        <v>26</v>
      </c>
      <c r="O2502" s="2">
        <v>45887</v>
      </c>
      <c r="P2502" t="str">
        <f t="shared" si="39"/>
        <v>03</v>
      </c>
    </row>
    <row r="2503" spans="1:16">
      <c r="A2503">
        <v>20812</v>
      </c>
      <c r="B2503" t="s">
        <v>5207</v>
      </c>
      <c r="C2503">
        <v>12118090</v>
      </c>
      <c r="D2503">
        <v>122031</v>
      </c>
      <c r="E2503">
        <v>157799</v>
      </c>
      <c r="F2503">
        <v>1</v>
      </c>
      <c r="G2503">
        <v>6</v>
      </c>
      <c r="H2503">
        <v>2334</v>
      </c>
      <c r="I2503" t="s">
        <v>7177</v>
      </c>
      <c r="J2503" t="s">
        <v>12065</v>
      </c>
      <c r="K2503" t="s">
        <v>10485</v>
      </c>
      <c r="L2503" s="1">
        <v>45888.154641203713</v>
      </c>
      <c r="M2503" t="s">
        <v>7235</v>
      </c>
      <c r="N2503" t="s">
        <v>26</v>
      </c>
      <c r="O2503" s="2">
        <v>45887</v>
      </c>
      <c r="P2503" t="str">
        <f t="shared" si="39"/>
        <v>03</v>
      </c>
    </row>
    <row r="2504" spans="1:16">
      <c r="A2504">
        <v>17190</v>
      </c>
      <c r="B2504" t="s">
        <v>7236</v>
      </c>
      <c r="C2504">
        <v>12116943</v>
      </c>
      <c r="D2504">
        <v>128274</v>
      </c>
      <c r="E2504">
        <v>153255</v>
      </c>
      <c r="F2504">
        <v>39</v>
      </c>
      <c r="G2504">
        <v>39</v>
      </c>
      <c r="H2504">
        <v>1574</v>
      </c>
      <c r="I2504" t="s">
        <v>12</v>
      </c>
      <c r="J2504" t="s">
        <v>12066</v>
      </c>
      <c r="K2504" t="s">
        <v>12067</v>
      </c>
      <c r="L2504" s="1">
        <v>45888.154965277783</v>
      </c>
      <c r="M2504" t="s">
        <v>7237</v>
      </c>
      <c r="N2504" t="s">
        <v>26</v>
      </c>
      <c r="O2504" s="2">
        <v>45887</v>
      </c>
      <c r="P2504" t="str">
        <f t="shared" si="39"/>
        <v>03</v>
      </c>
    </row>
    <row r="2505" spans="1:16">
      <c r="A2505">
        <v>3407</v>
      </c>
      <c r="B2505" t="s">
        <v>4947</v>
      </c>
      <c r="C2505">
        <v>12118308</v>
      </c>
      <c r="D2505">
        <v>133960</v>
      </c>
      <c r="E2505">
        <v>151457</v>
      </c>
      <c r="F2505">
        <v>1</v>
      </c>
      <c r="G2505">
        <v>50</v>
      </c>
      <c r="H2505">
        <v>2515</v>
      </c>
      <c r="I2505" t="s">
        <v>7</v>
      </c>
      <c r="J2505" t="s">
        <v>10205</v>
      </c>
      <c r="K2505" t="s">
        <v>10206</v>
      </c>
      <c r="L2505" s="1">
        <v>45888.155092592591</v>
      </c>
      <c r="M2505" t="s">
        <v>7238</v>
      </c>
      <c r="N2505" t="s">
        <v>26</v>
      </c>
      <c r="O2505" s="2">
        <v>45887</v>
      </c>
      <c r="P2505" t="str">
        <f t="shared" si="39"/>
        <v>03</v>
      </c>
    </row>
    <row r="2506" spans="1:16">
      <c r="A2506">
        <v>4</v>
      </c>
      <c r="B2506" t="s">
        <v>4894</v>
      </c>
      <c r="C2506">
        <v>12118389</v>
      </c>
      <c r="D2506">
        <v>137030</v>
      </c>
      <c r="E2506">
        <v>122145</v>
      </c>
      <c r="F2506">
        <v>16</v>
      </c>
      <c r="G2506">
        <v>320</v>
      </c>
      <c r="H2506">
        <v>1545</v>
      </c>
      <c r="I2506" t="s">
        <v>10</v>
      </c>
      <c r="J2506" t="s">
        <v>12068</v>
      </c>
      <c r="K2506" t="s">
        <v>10149</v>
      </c>
      <c r="L2506" s="1">
        <v>45888.155821759261</v>
      </c>
      <c r="M2506" t="s">
        <v>7239</v>
      </c>
      <c r="N2506" t="s">
        <v>25</v>
      </c>
      <c r="O2506" s="2">
        <v>45887</v>
      </c>
      <c r="P2506" t="str">
        <f t="shared" si="39"/>
        <v>03</v>
      </c>
    </row>
    <row r="2507" spans="1:16">
      <c r="A2507">
        <v>2940</v>
      </c>
      <c r="B2507" t="s">
        <v>5043</v>
      </c>
      <c r="C2507">
        <v>12117920</v>
      </c>
      <c r="D2507">
        <v>128187</v>
      </c>
      <c r="E2507">
        <v>150463</v>
      </c>
      <c r="F2507">
        <v>1</v>
      </c>
      <c r="G2507">
        <v>15</v>
      </c>
      <c r="H2507">
        <v>2521</v>
      </c>
      <c r="I2507" t="s">
        <v>6</v>
      </c>
      <c r="J2507" t="s">
        <v>10322</v>
      </c>
      <c r="K2507" t="s">
        <v>10323</v>
      </c>
      <c r="L2507" s="1">
        <v>45888.155914351853</v>
      </c>
      <c r="M2507" t="s">
        <v>7240</v>
      </c>
      <c r="N2507" t="s">
        <v>26</v>
      </c>
      <c r="O2507" s="2">
        <v>45887</v>
      </c>
      <c r="P2507" t="str">
        <f t="shared" si="39"/>
        <v>03</v>
      </c>
    </row>
    <row r="2508" spans="1:16">
      <c r="A2508">
        <v>27908</v>
      </c>
      <c r="B2508" t="s">
        <v>4149</v>
      </c>
      <c r="C2508">
        <v>12117245</v>
      </c>
      <c r="D2508">
        <v>145277</v>
      </c>
      <c r="E2508">
        <v>136593</v>
      </c>
      <c r="F2508">
        <v>23</v>
      </c>
      <c r="G2508">
        <v>23</v>
      </c>
      <c r="H2508">
        <v>1574</v>
      </c>
      <c r="I2508" t="s">
        <v>12</v>
      </c>
      <c r="J2508" t="s">
        <v>12069</v>
      </c>
      <c r="K2508" t="s">
        <v>9298</v>
      </c>
      <c r="L2508" s="1">
        <v>45888.1559837963</v>
      </c>
      <c r="M2508" t="s">
        <v>7241</v>
      </c>
      <c r="N2508" t="s">
        <v>26</v>
      </c>
      <c r="O2508" s="2">
        <v>45887</v>
      </c>
      <c r="P2508" t="str">
        <f t="shared" si="39"/>
        <v>03</v>
      </c>
    </row>
    <row r="2509" spans="1:16">
      <c r="A2509">
        <v>30963</v>
      </c>
      <c r="B2509" t="s">
        <v>4225</v>
      </c>
      <c r="C2509">
        <v>12118240</v>
      </c>
      <c r="D2509">
        <v>142141</v>
      </c>
      <c r="E2509">
        <v>158626</v>
      </c>
      <c r="F2509">
        <v>1</v>
      </c>
      <c r="G2509">
        <v>20</v>
      </c>
      <c r="H2509">
        <v>2334</v>
      </c>
      <c r="I2509" t="s">
        <v>7177</v>
      </c>
      <c r="J2509" t="s">
        <v>9383</v>
      </c>
      <c r="K2509" t="s">
        <v>9384</v>
      </c>
      <c r="L2509" s="1">
        <v>45888.157164351847</v>
      </c>
      <c r="M2509" t="s">
        <v>7242</v>
      </c>
      <c r="N2509" t="s">
        <v>26</v>
      </c>
      <c r="O2509" s="2">
        <v>45887</v>
      </c>
      <c r="P2509" t="str">
        <f t="shared" si="39"/>
        <v>03</v>
      </c>
    </row>
    <row r="2510" spans="1:16">
      <c r="A2510">
        <v>17415</v>
      </c>
      <c r="B2510" t="s">
        <v>4347</v>
      </c>
      <c r="C2510">
        <v>12117252</v>
      </c>
      <c r="D2510">
        <v>127358</v>
      </c>
      <c r="E2510">
        <v>128964</v>
      </c>
      <c r="F2510">
        <v>12</v>
      </c>
      <c r="G2510">
        <v>12</v>
      </c>
      <c r="H2510">
        <v>1574</v>
      </c>
      <c r="I2510" t="s">
        <v>12</v>
      </c>
      <c r="J2510" t="s">
        <v>11362</v>
      </c>
      <c r="K2510" t="s">
        <v>9520</v>
      </c>
      <c r="L2510" s="1">
        <v>45888.157581018517</v>
      </c>
      <c r="M2510" t="s">
        <v>7243</v>
      </c>
      <c r="N2510" t="s">
        <v>26</v>
      </c>
      <c r="O2510" s="2">
        <v>45887</v>
      </c>
      <c r="P2510" t="str">
        <f t="shared" si="39"/>
        <v>03</v>
      </c>
    </row>
    <row r="2511" spans="1:16">
      <c r="A2511">
        <v>3377</v>
      </c>
      <c r="B2511" t="s">
        <v>6642</v>
      </c>
      <c r="C2511">
        <v>12118245</v>
      </c>
      <c r="D2511">
        <v>141853</v>
      </c>
      <c r="E2511">
        <v>156203</v>
      </c>
      <c r="F2511">
        <v>1</v>
      </c>
      <c r="G2511">
        <v>12</v>
      </c>
      <c r="H2511">
        <v>2334</v>
      </c>
      <c r="I2511" t="s">
        <v>7177</v>
      </c>
      <c r="J2511" t="s">
        <v>11622</v>
      </c>
      <c r="K2511" t="s">
        <v>11623</v>
      </c>
      <c r="L2511" s="1">
        <v>45888.158009259263</v>
      </c>
      <c r="M2511" t="s">
        <v>7244</v>
      </c>
      <c r="N2511" t="s">
        <v>26</v>
      </c>
      <c r="O2511" s="2">
        <v>45887</v>
      </c>
      <c r="P2511" t="str">
        <f t="shared" si="39"/>
        <v>03</v>
      </c>
    </row>
    <row r="2512" spans="1:16">
      <c r="A2512">
        <v>28299</v>
      </c>
      <c r="B2512" t="s">
        <v>5156</v>
      </c>
      <c r="C2512">
        <v>12117257</v>
      </c>
      <c r="D2512">
        <v>129379</v>
      </c>
      <c r="E2512">
        <v>121854</v>
      </c>
      <c r="F2512">
        <v>18</v>
      </c>
      <c r="G2512">
        <v>18</v>
      </c>
      <c r="H2512">
        <v>1574</v>
      </c>
      <c r="I2512" t="s">
        <v>12</v>
      </c>
      <c r="J2512" t="s">
        <v>12070</v>
      </c>
      <c r="K2512" t="s">
        <v>10430</v>
      </c>
      <c r="L2512" s="1">
        <v>45888.15828703704</v>
      </c>
      <c r="M2512" t="s">
        <v>7245</v>
      </c>
      <c r="N2512" t="s">
        <v>26</v>
      </c>
      <c r="O2512" s="2">
        <v>45887</v>
      </c>
      <c r="P2512" t="str">
        <f t="shared" si="39"/>
        <v>03</v>
      </c>
    </row>
    <row r="2513" spans="1:16">
      <c r="A2513">
        <v>21730</v>
      </c>
      <c r="B2513" t="s">
        <v>4678</v>
      </c>
      <c r="C2513">
        <v>12118361</v>
      </c>
      <c r="D2513">
        <v>139001</v>
      </c>
      <c r="E2513">
        <v>122144</v>
      </c>
      <c r="F2513">
        <v>35</v>
      </c>
      <c r="G2513">
        <v>35</v>
      </c>
      <c r="H2513">
        <v>1545</v>
      </c>
      <c r="I2513" t="s">
        <v>10</v>
      </c>
      <c r="J2513" t="s">
        <v>12071</v>
      </c>
      <c r="K2513" t="s">
        <v>9891</v>
      </c>
      <c r="L2513" s="1">
        <v>45888.158449074072</v>
      </c>
      <c r="M2513" t="s">
        <v>7246</v>
      </c>
      <c r="N2513" t="s">
        <v>25</v>
      </c>
      <c r="O2513" s="2">
        <v>45887</v>
      </c>
      <c r="P2513" t="str">
        <f t="shared" si="39"/>
        <v>03</v>
      </c>
    </row>
    <row r="2514" spans="1:16">
      <c r="A2514">
        <v>24317</v>
      </c>
      <c r="B2514" t="s">
        <v>7221</v>
      </c>
      <c r="C2514">
        <v>12117714</v>
      </c>
      <c r="D2514">
        <v>158468</v>
      </c>
      <c r="E2514">
        <v>154767</v>
      </c>
      <c r="F2514">
        <v>1</v>
      </c>
      <c r="G2514">
        <v>20</v>
      </c>
      <c r="H2514">
        <v>2334</v>
      </c>
      <c r="I2514" t="s">
        <v>7177</v>
      </c>
      <c r="J2514" t="s">
        <v>12056</v>
      </c>
      <c r="K2514" t="s">
        <v>12072</v>
      </c>
      <c r="L2514" s="1">
        <v>45888.158564814818</v>
      </c>
      <c r="M2514" t="s">
        <v>7247</v>
      </c>
      <c r="N2514" t="s">
        <v>26</v>
      </c>
      <c r="O2514" s="2">
        <v>45887</v>
      </c>
      <c r="P2514" t="str">
        <f t="shared" si="39"/>
        <v>03</v>
      </c>
    </row>
    <row r="2515" spans="1:16">
      <c r="A2515">
        <v>29208</v>
      </c>
      <c r="B2515" t="s">
        <v>4556</v>
      </c>
      <c r="C2515">
        <v>12118330</v>
      </c>
      <c r="D2515">
        <v>125482</v>
      </c>
      <c r="E2515">
        <v>140154</v>
      </c>
      <c r="F2515">
        <v>4.93</v>
      </c>
      <c r="G2515">
        <v>4.93</v>
      </c>
      <c r="H2515">
        <v>2179</v>
      </c>
      <c r="I2515" t="s">
        <v>38</v>
      </c>
      <c r="J2515" t="s">
        <v>12073</v>
      </c>
      <c r="K2515" t="s">
        <v>11514</v>
      </c>
      <c r="L2515" s="1">
        <v>45888.159236111111</v>
      </c>
      <c r="M2515" t="s">
        <v>7248</v>
      </c>
      <c r="N2515" t="s">
        <v>25</v>
      </c>
      <c r="O2515" s="2">
        <v>45887</v>
      </c>
      <c r="P2515" t="str">
        <f t="shared" si="39"/>
        <v>03</v>
      </c>
    </row>
    <row r="2516" spans="1:16">
      <c r="A2516">
        <v>28035</v>
      </c>
      <c r="B2516" t="s">
        <v>5194</v>
      </c>
      <c r="C2516">
        <v>12117541</v>
      </c>
      <c r="D2516">
        <v>142409</v>
      </c>
      <c r="E2516">
        <v>138037</v>
      </c>
      <c r="F2516">
        <v>72</v>
      </c>
      <c r="G2516">
        <v>72</v>
      </c>
      <c r="H2516">
        <v>1574</v>
      </c>
      <c r="I2516" t="s">
        <v>12</v>
      </c>
      <c r="J2516" t="s">
        <v>12074</v>
      </c>
      <c r="K2516" t="s">
        <v>10472</v>
      </c>
      <c r="L2516" s="1">
        <v>45888.159270833326</v>
      </c>
      <c r="M2516" t="s">
        <v>7249</v>
      </c>
      <c r="N2516" t="s">
        <v>26</v>
      </c>
      <c r="O2516" s="2">
        <v>45887</v>
      </c>
      <c r="P2516" t="str">
        <f t="shared" si="39"/>
        <v>03</v>
      </c>
    </row>
    <row r="2517" spans="1:16">
      <c r="A2517">
        <v>3626</v>
      </c>
      <c r="B2517" t="s">
        <v>4155</v>
      </c>
      <c r="C2517">
        <v>12118403</v>
      </c>
      <c r="D2517">
        <v>142404</v>
      </c>
      <c r="E2517">
        <v>136325</v>
      </c>
      <c r="F2517">
        <v>18</v>
      </c>
      <c r="G2517">
        <v>540</v>
      </c>
      <c r="H2517">
        <v>1574</v>
      </c>
      <c r="I2517" t="s">
        <v>12</v>
      </c>
      <c r="J2517" t="s">
        <v>11049</v>
      </c>
      <c r="K2517" t="s">
        <v>9304</v>
      </c>
      <c r="L2517" s="1">
        <v>45888.159594907411</v>
      </c>
      <c r="M2517" t="s">
        <v>7250</v>
      </c>
      <c r="N2517" t="s">
        <v>26</v>
      </c>
      <c r="O2517" s="2">
        <v>45887</v>
      </c>
      <c r="P2517" t="str">
        <f t="shared" si="39"/>
        <v>03</v>
      </c>
    </row>
    <row r="2518" spans="1:16">
      <c r="A2518">
        <v>30504</v>
      </c>
      <c r="B2518" t="s">
        <v>7251</v>
      </c>
      <c r="C2518">
        <v>12117989</v>
      </c>
      <c r="D2518">
        <v>127815</v>
      </c>
      <c r="E2518">
        <v>157058</v>
      </c>
      <c r="F2518">
        <v>1</v>
      </c>
      <c r="G2518">
        <v>100</v>
      </c>
      <c r="H2518">
        <v>2334</v>
      </c>
      <c r="I2518" t="s">
        <v>7177</v>
      </c>
      <c r="J2518" t="s">
        <v>12075</v>
      </c>
      <c r="K2518" t="s">
        <v>12076</v>
      </c>
      <c r="L2518" s="1">
        <v>45888.159780092603</v>
      </c>
      <c r="M2518" t="s">
        <v>7252</v>
      </c>
      <c r="N2518" t="s">
        <v>26</v>
      </c>
      <c r="O2518" s="2">
        <v>45887</v>
      </c>
      <c r="P2518" t="str">
        <f t="shared" si="39"/>
        <v>03</v>
      </c>
    </row>
    <row r="2519" spans="1:16">
      <c r="A2519">
        <v>33614</v>
      </c>
      <c r="B2519" t="s">
        <v>4010</v>
      </c>
      <c r="C2519">
        <v>12117732</v>
      </c>
      <c r="D2519">
        <v>117788</v>
      </c>
      <c r="E2519">
        <v>148401</v>
      </c>
      <c r="F2519">
        <v>48</v>
      </c>
      <c r="G2519">
        <v>48</v>
      </c>
      <c r="H2519">
        <v>1574</v>
      </c>
      <c r="I2519" t="s">
        <v>12</v>
      </c>
      <c r="J2519" t="s">
        <v>12077</v>
      </c>
      <c r="K2519" t="s">
        <v>9160</v>
      </c>
      <c r="L2519" s="1">
        <v>45888.159895833327</v>
      </c>
      <c r="M2519" t="s">
        <v>7253</v>
      </c>
      <c r="N2519" t="s">
        <v>26</v>
      </c>
      <c r="O2519" s="2">
        <v>45887</v>
      </c>
      <c r="P2519" t="str">
        <f t="shared" si="39"/>
        <v>03</v>
      </c>
    </row>
    <row r="2520" spans="1:16">
      <c r="A2520">
        <v>10301</v>
      </c>
      <c r="B2520" t="s">
        <v>4639</v>
      </c>
      <c r="C2520">
        <v>12117999</v>
      </c>
      <c r="D2520">
        <v>130346</v>
      </c>
      <c r="E2520">
        <v>163098</v>
      </c>
      <c r="F2520">
        <v>1</v>
      </c>
      <c r="G2520">
        <v>24</v>
      </c>
      <c r="H2520">
        <v>2179</v>
      </c>
      <c r="I2520" t="s">
        <v>38</v>
      </c>
      <c r="J2520" t="s">
        <v>11236</v>
      </c>
      <c r="K2520" t="s">
        <v>11237</v>
      </c>
      <c r="L2520" s="1">
        <v>45888.160185185188</v>
      </c>
      <c r="M2520" t="s">
        <v>7254</v>
      </c>
      <c r="N2520" t="s">
        <v>26</v>
      </c>
      <c r="O2520" s="2">
        <v>45887</v>
      </c>
      <c r="P2520" t="str">
        <f t="shared" si="39"/>
        <v>03</v>
      </c>
    </row>
    <row r="2521" spans="1:16">
      <c r="A2521">
        <v>21732</v>
      </c>
      <c r="B2521" t="s">
        <v>7255</v>
      </c>
      <c r="C2521">
        <v>12117738</v>
      </c>
      <c r="D2521">
        <v>135820</v>
      </c>
      <c r="E2521">
        <v>141330</v>
      </c>
      <c r="F2521">
        <v>10</v>
      </c>
      <c r="G2521">
        <v>10</v>
      </c>
      <c r="H2521">
        <v>1574</v>
      </c>
      <c r="I2521" t="s">
        <v>12</v>
      </c>
      <c r="J2521" t="s">
        <v>12078</v>
      </c>
      <c r="K2521" t="s">
        <v>12079</v>
      </c>
      <c r="L2521" s="1">
        <v>45888.160196759258</v>
      </c>
      <c r="M2521" t="s">
        <v>7256</v>
      </c>
      <c r="N2521" t="s">
        <v>26</v>
      </c>
      <c r="O2521" s="2">
        <v>45887</v>
      </c>
      <c r="P2521" t="str">
        <f t="shared" si="39"/>
        <v>03</v>
      </c>
    </row>
    <row r="2522" spans="1:16">
      <c r="A2522">
        <v>21732</v>
      </c>
      <c r="B2522" t="s">
        <v>7255</v>
      </c>
      <c r="C2522">
        <v>12117738</v>
      </c>
      <c r="D2522">
        <v>142065</v>
      </c>
      <c r="E2522">
        <v>141330</v>
      </c>
      <c r="F2522">
        <v>2</v>
      </c>
      <c r="G2522">
        <v>2</v>
      </c>
      <c r="H2522">
        <v>1574</v>
      </c>
      <c r="I2522" t="s">
        <v>12</v>
      </c>
      <c r="J2522" t="s">
        <v>12080</v>
      </c>
      <c r="K2522" t="s">
        <v>12079</v>
      </c>
      <c r="L2522" s="1">
        <v>45888.160543981481</v>
      </c>
      <c r="M2522" t="s">
        <v>7257</v>
      </c>
      <c r="N2522" t="s">
        <v>26</v>
      </c>
      <c r="O2522" s="2">
        <v>45887</v>
      </c>
      <c r="P2522" t="str">
        <f t="shared" si="39"/>
        <v>03</v>
      </c>
    </row>
    <row r="2523" spans="1:16">
      <c r="A2523">
        <v>20701</v>
      </c>
      <c r="B2523" t="s">
        <v>7258</v>
      </c>
      <c r="C2523">
        <v>12118253</v>
      </c>
      <c r="D2523">
        <v>141067</v>
      </c>
      <c r="E2523">
        <v>158848</v>
      </c>
      <c r="F2523">
        <v>1</v>
      </c>
      <c r="G2523">
        <v>10</v>
      </c>
      <c r="H2523">
        <v>2334</v>
      </c>
      <c r="I2523" t="s">
        <v>7177</v>
      </c>
      <c r="J2523" t="s">
        <v>12081</v>
      </c>
      <c r="K2523" t="s">
        <v>12082</v>
      </c>
      <c r="L2523" s="1">
        <v>45888.160555555558</v>
      </c>
      <c r="M2523" t="s">
        <v>7259</v>
      </c>
      <c r="N2523" t="s">
        <v>26</v>
      </c>
      <c r="O2523" s="2">
        <v>45887</v>
      </c>
      <c r="P2523" t="str">
        <f t="shared" si="39"/>
        <v>03</v>
      </c>
    </row>
    <row r="2524" spans="1:16">
      <c r="A2524">
        <v>10345</v>
      </c>
      <c r="B2524" t="s">
        <v>7260</v>
      </c>
      <c r="C2524">
        <v>12118000</v>
      </c>
      <c r="D2524">
        <v>133656</v>
      </c>
      <c r="E2524">
        <v>151701</v>
      </c>
      <c r="F2524">
        <v>4</v>
      </c>
      <c r="G2524">
        <v>100</v>
      </c>
      <c r="H2524">
        <v>2179</v>
      </c>
      <c r="I2524" t="s">
        <v>38</v>
      </c>
      <c r="J2524" t="s">
        <v>12083</v>
      </c>
      <c r="K2524" t="s">
        <v>12084</v>
      </c>
      <c r="L2524" s="1">
        <v>45888.160671296297</v>
      </c>
      <c r="M2524" t="s">
        <v>7261</v>
      </c>
      <c r="N2524" t="s">
        <v>26</v>
      </c>
      <c r="O2524" s="2">
        <v>45887</v>
      </c>
      <c r="P2524" t="str">
        <f t="shared" si="39"/>
        <v>03</v>
      </c>
    </row>
    <row r="2525" spans="1:16">
      <c r="A2525">
        <v>20477</v>
      </c>
      <c r="B2525" t="s">
        <v>5384</v>
      </c>
      <c r="C2525">
        <v>12117753</v>
      </c>
      <c r="D2525">
        <v>120862</v>
      </c>
      <c r="E2525">
        <v>120790</v>
      </c>
      <c r="F2525">
        <v>144</v>
      </c>
      <c r="G2525">
        <v>144</v>
      </c>
      <c r="H2525">
        <v>1574</v>
      </c>
      <c r="I2525" t="s">
        <v>12</v>
      </c>
      <c r="J2525" t="s">
        <v>10171</v>
      </c>
      <c r="K2525" t="s">
        <v>10623</v>
      </c>
      <c r="L2525" s="1">
        <v>45888.16097222222</v>
      </c>
      <c r="M2525" t="s">
        <v>7262</v>
      </c>
      <c r="N2525" t="s">
        <v>26</v>
      </c>
      <c r="O2525" s="2">
        <v>45887</v>
      </c>
      <c r="P2525" t="str">
        <f t="shared" si="39"/>
        <v>03</v>
      </c>
    </row>
    <row r="2526" spans="1:16">
      <c r="A2526">
        <v>86781</v>
      </c>
      <c r="B2526" t="s">
        <v>7263</v>
      </c>
      <c r="C2526">
        <v>12117455</v>
      </c>
      <c r="D2526">
        <v>144299</v>
      </c>
      <c r="E2526">
        <v>162712</v>
      </c>
      <c r="F2526">
        <v>1</v>
      </c>
      <c r="G2526">
        <v>12</v>
      </c>
      <c r="H2526">
        <v>1574</v>
      </c>
      <c r="I2526" t="s">
        <v>12</v>
      </c>
      <c r="J2526" t="s">
        <v>12085</v>
      </c>
      <c r="K2526" t="s">
        <v>12086</v>
      </c>
      <c r="L2526" s="1">
        <v>45888.161435185182</v>
      </c>
      <c r="M2526" t="s">
        <v>7264</v>
      </c>
      <c r="N2526" t="s">
        <v>25</v>
      </c>
      <c r="O2526" s="2">
        <v>45887</v>
      </c>
      <c r="P2526" t="str">
        <f t="shared" si="39"/>
        <v>03</v>
      </c>
    </row>
    <row r="2527" spans="1:16">
      <c r="A2527">
        <v>10345</v>
      </c>
      <c r="B2527" t="s">
        <v>7260</v>
      </c>
      <c r="C2527">
        <v>12118000</v>
      </c>
      <c r="D2527">
        <v>133654</v>
      </c>
      <c r="E2527">
        <v>151701</v>
      </c>
      <c r="F2527">
        <v>7</v>
      </c>
      <c r="G2527">
        <v>175</v>
      </c>
      <c r="H2527">
        <v>2179</v>
      </c>
      <c r="I2527" t="s">
        <v>38</v>
      </c>
      <c r="J2527" t="s">
        <v>12087</v>
      </c>
      <c r="K2527" t="s">
        <v>12084</v>
      </c>
      <c r="L2527" s="1">
        <v>45888.161550925928</v>
      </c>
      <c r="M2527" t="s">
        <v>7265</v>
      </c>
      <c r="N2527" t="s">
        <v>26</v>
      </c>
      <c r="O2527" s="2">
        <v>45887</v>
      </c>
      <c r="P2527" t="str">
        <f t="shared" si="39"/>
        <v>03</v>
      </c>
    </row>
    <row r="2528" spans="1:16">
      <c r="A2528">
        <v>32867</v>
      </c>
      <c r="B2528" t="s">
        <v>5493</v>
      </c>
      <c r="C2528">
        <v>12117791</v>
      </c>
      <c r="D2528">
        <v>126843</v>
      </c>
      <c r="E2528">
        <v>134625</v>
      </c>
      <c r="F2528">
        <v>24</v>
      </c>
      <c r="G2528">
        <v>24</v>
      </c>
      <c r="H2528">
        <v>1574</v>
      </c>
      <c r="I2528" t="s">
        <v>12</v>
      </c>
      <c r="J2528" t="s">
        <v>12088</v>
      </c>
      <c r="K2528" t="s">
        <v>10721</v>
      </c>
      <c r="L2528" s="1">
        <v>45888.16170138889</v>
      </c>
      <c r="M2528" t="s">
        <v>7266</v>
      </c>
      <c r="N2528" t="s">
        <v>26</v>
      </c>
      <c r="O2528" s="2">
        <v>45887</v>
      </c>
      <c r="P2528" t="str">
        <f t="shared" si="39"/>
        <v>03</v>
      </c>
    </row>
    <row r="2529" spans="1:16">
      <c r="A2529">
        <v>32868</v>
      </c>
      <c r="B2529" t="s">
        <v>4421</v>
      </c>
      <c r="C2529">
        <v>12117793</v>
      </c>
      <c r="D2529">
        <v>133724</v>
      </c>
      <c r="E2529">
        <v>133019</v>
      </c>
      <c r="F2529">
        <v>24</v>
      </c>
      <c r="G2529">
        <v>24</v>
      </c>
      <c r="H2529">
        <v>1574</v>
      </c>
      <c r="I2529" t="s">
        <v>12</v>
      </c>
      <c r="J2529" t="s">
        <v>12089</v>
      </c>
      <c r="K2529" t="s">
        <v>9602</v>
      </c>
      <c r="L2529" s="1">
        <v>45888.162037037036</v>
      </c>
      <c r="M2529" t="s">
        <v>7267</v>
      </c>
      <c r="N2529" t="s">
        <v>26</v>
      </c>
      <c r="O2529" s="2">
        <v>45887</v>
      </c>
      <c r="P2529" t="str">
        <f t="shared" si="39"/>
        <v>03</v>
      </c>
    </row>
    <row r="2530" spans="1:16">
      <c r="A2530">
        <v>29940</v>
      </c>
      <c r="B2530" t="s">
        <v>7268</v>
      </c>
      <c r="C2530">
        <v>12118200</v>
      </c>
      <c r="D2530">
        <v>133033</v>
      </c>
      <c r="E2530">
        <v>158550</v>
      </c>
      <c r="F2530">
        <v>240</v>
      </c>
      <c r="G2530">
        <v>10</v>
      </c>
      <c r="H2530">
        <v>2179</v>
      </c>
      <c r="I2530" t="s">
        <v>38</v>
      </c>
      <c r="J2530" t="s">
        <v>12090</v>
      </c>
      <c r="K2530" t="s">
        <v>12091</v>
      </c>
      <c r="L2530" s="1">
        <v>45888.162430555552</v>
      </c>
      <c r="M2530" t="s">
        <v>7269</v>
      </c>
      <c r="N2530" t="s">
        <v>26</v>
      </c>
      <c r="O2530" s="2">
        <v>45887</v>
      </c>
      <c r="P2530" t="str">
        <f t="shared" si="39"/>
        <v>03</v>
      </c>
    </row>
    <row r="2531" spans="1:16">
      <c r="A2531">
        <v>32868</v>
      </c>
      <c r="B2531" t="s">
        <v>4421</v>
      </c>
      <c r="C2531">
        <v>12117793</v>
      </c>
      <c r="D2531">
        <v>133727</v>
      </c>
      <c r="E2531">
        <v>133019</v>
      </c>
      <c r="F2531">
        <v>24</v>
      </c>
      <c r="G2531">
        <v>24</v>
      </c>
      <c r="H2531">
        <v>1574</v>
      </c>
      <c r="I2531" t="s">
        <v>12</v>
      </c>
      <c r="J2531" t="s">
        <v>12092</v>
      </c>
      <c r="K2531" t="s">
        <v>9602</v>
      </c>
      <c r="L2531" s="1">
        <v>45888.162476851852</v>
      </c>
      <c r="M2531" t="s">
        <v>7270</v>
      </c>
      <c r="N2531" t="s">
        <v>26</v>
      </c>
      <c r="O2531" s="2">
        <v>45887</v>
      </c>
      <c r="P2531" t="str">
        <f t="shared" si="39"/>
        <v>03</v>
      </c>
    </row>
    <row r="2532" spans="1:16">
      <c r="A2532">
        <v>3259</v>
      </c>
      <c r="B2532" t="s">
        <v>6591</v>
      </c>
      <c r="C2532">
        <v>12118130</v>
      </c>
      <c r="D2532">
        <v>122166</v>
      </c>
      <c r="E2532">
        <v>154804</v>
      </c>
      <c r="F2532">
        <v>17</v>
      </c>
      <c r="G2532">
        <v>17</v>
      </c>
      <c r="H2532">
        <v>2179</v>
      </c>
      <c r="I2532" t="s">
        <v>38</v>
      </c>
      <c r="J2532" t="s">
        <v>11584</v>
      </c>
      <c r="K2532" t="s">
        <v>11585</v>
      </c>
      <c r="L2532" s="1">
        <v>45888.162916666668</v>
      </c>
      <c r="M2532" t="s">
        <v>7271</v>
      </c>
      <c r="N2532" t="s">
        <v>26</v>
      </c>
      <c r="O2532" s="2">
        <v>45887</v>
      </c>
      <c r="P2532" t="str">
        <f t="shared" si="39"/>
        <v>03</v>
      </c>
    </row>
    <row r="2533" spans="1:16">
      <c r="A2533">
        <v>31603</v>
      </c>
      <c r="B2533" t="s">
        <v>7272</v>
      </c>
      <c r="C2533">
        <v>12117802</v>
      </c>
      <c r="D2533">
        <v>120455</v>
      </c>
      <c r="E2533">
        <v>153644</v>
      </c>
      <c r="F2533">
        <v>56</v>
      </c>
      <c r="G2533">
        <v>336</v>
      </c>
      <c r="H2533">
        <v>1574</v>
      </c>
      <c r="I2533" t="s">
        <v>12</v>
      </c>
      <c r="J2533" t="s">
        <v>12093</v>
      </c>
      <c r="K2533" t="s">
        <v>12094</v>
      </c>
      <c r="L2533" s="1">
        <v>45888.162997685176</v>
      </c>
      <c r="M2533" t="s">
        <v>7273</v>
      </c>
      <c r="N2533" t="s">
        <v>26</v>
      </c>
      <c r="O2533" s="2">
        <v>45887</v>
      </c>
      <c r="P2533" t="str">
        <f t="shared" si="39"/>
        <v>03</v>
      </c>
    </row>
    <row r="2534" spans="1:16">
      <c r="A2534">
        <v>31603</v>
      </c>
      <c r="B2534" t="s">
        <v>7272</v>
      </c>
      <c r="C2534">
        <v>12117802</v>
      </c>
      <c r="D2534">
        <v>120622</v>
      </c>
      <c r="E2534">
        <v>153644</v>
      </c>
      <c r="F2534">
        <v>1</v>
      </c>
      <c r="G2534">
        <v>6</v>
      </c>
      <c r="H2534">
        <v>1574</v>
      </c>
      <c r="I2534" t="s">
        <v>12</v>
      </c>
      <c r="J2534" t="s">
        <v>10134</v>
      </c>
      <c r="K2534" t="s">
        <v>12094</v>
      </c>
      <c r="L2534" s="1">
        <v>45888.163263888891</v>
      </c>
      <c r="M2534" t="s">
        <v>7274</v>
      </c>
      <c r="N2534" t="s">
        <v>26</v>
      </c>
      <c r="O2534" s="2">
        <v>45887</v>
      </c>
      <c r="P2534" t="str">
        <f t="shared" si="39"/>
        <v>03</v>
      </c>
    </row>
    <row r="2535" spans="1:16">
      <c r="A2535">
        <v>2961</v>
      </c>
      <c r="B2535" t="s">
        <v>4676</v>
      </c>
      <c r="C2535">
        <v>12118362</v>
      </c>
      <c r="D2535">
        <v>126793</v>
      </c>
      <c r="E2535">
        <v>134627</v>
      </c>
      <c r="F2535">
        <v>24</v>
      </c>
      <c r="G2535">
        <v>24</v>
      </c>
      <c r="H2535">
        <v>1545</v>
      </c>
      <c r="I2535" t="s">
        <v>10</v>
      </c>
      <c r="J2535" t="s">
        <v>12095</v>
      </c>
      <c r="K2535" t="s">
        <v>9889</v>
      </c>
      <c r="L2535" s="1">
        <v>45888.163263888891</v>
      </c>
      <c r="M2535" t="s">
        <v>7275</v>
      </c>
      <c r="N2535" t="s">
        <v>25</v>
      </c>
      <c r="O2535" s="2">
        <v>45887</v>
      </c>
      <c r="P2535" t="str">
        <f t="shared" si="39"/>
        <v>03</v>
      </c>
    </row>
    <row r="2536" spans="1:16">
      <c r="A2536">
        <v>32862</v>
      </c>
      <c r="B2536" t="s">
        <v>7276</v>
      </c>
      <c r="C2536">
        <v>12117844</v>
      </c>
      <c r="D2536">
        <v>125228</v>
      </c>
      <c r="E2536">
        <v>128280</v>
      </c>
      <c r="F2536">
        <v>24</v>
      </c>
      <c r="G2536">
        <v>24</v>
      </c>
      <c r="H2536">
        <v>1574</v>
      </c>
      <c r="I2536" t="s">
        <v>12</v>
      </c>
      <c r="J2536" t="s">
        <v>12096</v>
      </c>
      <c r="K2536" t="s">
        <v>12097</v>
      </c>
      <c r="L2536" s="1">
        <v>45888.163391203707</v>
      </c>
      <c r="M2536" t="s">
        <v>7277</v>
      </c>
      <c r="N2536" t="s">
        <v>26</v>
      </c>
      <c r="O2536" s="2">
        <v>45887</v>
      </c>
      <c r="P2536" t="str">
        <f t="shared" si="39"/>
        <v>03</v>
      </c>
    </row>
    <row r="2537" spans="1:16">
      <c r="A2537">
        <v>30407</v>
      </c>
      <c r="B2537" t="s">
        <v>7278</v>
      </c>
      <c r="C2537">
        <v>12117890</v>
      </c>
      <c r="D2537">
        <v>132353</v>
      </c>
      <c r="E2537">
        <v>141880</v>
      </c>
      <c r="F2537">
        <v>25</v>
      </c>
      <c r="G2537">
        <v>250</v>
      </c>
      <c r="H2537">
        <v>1574</v>
      </c>
      <c r="I2537" t="s">
        <v>12</v>
      </c>
      <c r="J2537" t="s">
        <v>12098</v>
      </c>
      <c r="K2537" t="s">
        <v>12099</v>
      </c>
      <c r="L2537" s="1">
        <v>45888.163564814808</v>
      </c>
      <c r="M2537" t="s">
        <v>7259</v>
      </c>
      <c r="N2537" t="s">
        <v>26</v>
      </c>
      <c r="O2537" s="2">
        <v>45887</v>
      </c>
      <c r="P2537" t="str">
        <f t="shared" si="39"/>
        <v>03</v>
      </c>
    </row>
    <row r="2538" spans="1:16">
      <c r="A2538">
        <v>29555</v>
      </c>
      <c r="B2538" t="s">
        <v>4600</v>
      </c>
      <c r="C2538">
        <v>12117759</v>
      </c>
      <c r="D2538">
        <v>157223</v>
      </c>
      <c r="E2538">
        <v>151475</v>
      </c>
      <c r="F2538">
        <v>4</v>
      </c>
      <c r="G2538">
        <v>48</v>
      </c>
      <c r="H2538">
        <v>2334</v>
      </c>
      <c r="I2538" t="s">
        <v>7177</v>
      </c>
      <c r="J2538" t="s">
        <v>9808</v>
      </c>
      <c r="K2538" t="s">
        <v>10582</v>
      </c>
      <c r="L2538" s="1">
        <v>45888.164236111108</v>
      </c>
      <c r="M2538" t="s">
        <v>7279</v>
      </c>
      <c r="N2538" t="s">
        <v>26</v>
      </c>
      <c r="O2538" s="2">
        <v>45887</v>
      </c>
      <c r="P2538" t="str">
        <f t="shared" si="39"/>
        <v>03</v>
      </c>
    </row>
    <row r="2539" spans="1:16">
      <c r="A2539">
        <v>85299</v>
      </c>
      <c r="B2539" t="s">
        <v>7280</v>
      </c>
      <c r="C2539">
        <v>12117954</v>
      </c>
      <c r="D2539">
        <v>139514</v>
      </c>
      <c r="E2539">
        <v>141124</v>
      </c>
      <c r="F2539">
        <v>15</v>
      </c>
      <c r="G2539">
        <v>60</v>
      </c>
      <c r="H2539">
        <v>1574</v>
      </c>
      <c r="I2539" t="s">
        <v>12</v>
      </c>
      <c r="J2539" t="s">
        <v>12100</v>
      </c>
      <c r="K2539" t="s">
        <v>12101</v>
      </c>
      <c r="L2539" s="1">
        <v>45888.164467592593</v>
      </c>
      <c r="M2539" t="s">
        <v>7281</v>
      </c>
      <c r="N2539" t="s">
        <v>26</v>
      </c>
      <c r="O2539" s="2">
        <v>45887</v>
      </c>
      <c r="P2539" t="str">
        <f t="shared" si="39"/>
        <v>03</v>
      </c>
    </row>
    <row r="2540" spans="1:16">
      <c r="A2540">
        <v>28033</v>
      </c>
      <c r="B2540" t="s">
        <v>4831</v>
      </c>
      <c r="C2540">
        <v>12117958</v>
      </c>
      <c r="D2540">
        <v>142212</v>
      </c>
      <c r="E2540">
        <v>136673</v>
      </c>
      <c r="F2540">
        <v>144</v>
      </c>
      <c r="G2540">
        <v>144</v>
      </c>
      <c r="H2540">
        <v>1574</v>
      </c>
      <c r="I2540" t="s">
        <v>12</v>
      </c>
      <c r="J2540" t="s">
        <v>10122</v>
      </c>
      <c r="K2540" t="s">
        <v>10071</v>
      </c>
      <c r="L2540" s="1">
        <v>45888.164675925917</v>
      </c>
      <c r="M2540" t="s">
        <v>7282</v>
      </c>
      <c r="N2540" t="s">
        <v>26</v>
      </c>
      <c r="O2540" s="2">
        <v>45887</v>
      </c>
      <c r="P2540" t="str">
        <f t="shared" si="39"/>
        <v>03</v>
      </c>
    </row>
    <row r="2541" spans="1:16">
      <c r="A2541">
        <v>28033</v>
      </c>
      <c r="B2541" t="s">
        <v>4831</v>
      </c>
      <c r="C2541">
        <v>12117958</v>
      </c>
      <c r="D2541">
        <v>142497</v>
      </c>
      <c r="E2541">
        <v>136673</v>
      </c>
      <c r="F2541">
        <v>6</v>
      </c>
      <c r="G2541">
        <v>6</v>
      </c>
      <c r="H2541">
        <v>1574</v>
      </c>
      <c r="I2541" t="s">
        <v>12</v>
      </c>
      <c r="J2541" t="s">
        <v>12102</v>
      </c>
      <c r="K2541" t="s">
        <v>10071</v>
      </c>
      <c r="L2541" s="1">
        <v>45888.164907407408</v>
      </c>
      <c r="M2541" t="s">
        <v>7283</v>
      </c>
      <c r="N2541" t="s">
        <v>26</v>
      </c>
      <c r="O2541" s="2">
        <v>45887</v>
      </c>
      <c r="P2541" t="str">
        <f t="shared" si="39"/>
        <v>03</v>
      </c>
    </row>
    <row r="2542" spans="1:16">
      <c r="A2542">
        <v>30047</v>
      </c>
      <c r="B2542" t="s">
        <v>5858</v>
      </c>
      <c r="C2542">
        <v>12115807</v>
      </c>
      <c r="D2542">
        <v>141682</v>
      </c>
      <c r="E2542">
        <v>140407</v>
      </c>
      <c r="F2542">
        <v>100</v>
      </c>
      <c r="G2542">
        <v>1000</v>
      </c>
      <c r="H2542">
        <v>1574</v>
      </c>
      <c r="I2542" t="s">
        <v>12</v>
      </c>
      <c r="J2542" t="s">
        <v>12103</v>
      </c>
      <c r="K2542" t="s">
        <v>11022</v>
      </c>
      <c r="L2542" s="1">
        <v>45888.165023148147</v>
      </c>
      <c r="M2542" t="s">
        <v>7284</v>
      </c>
      <c r="N2542" t="s">
        <v>25</v>
      </c>
      <c r="O2542" s="2">
        <v>45887</v>
      </c>
      <c r="P2542" t="str">
        <f t="shared" si="39"/>
        <v>03</v>
      </c>
    </row>
    <row r="2543" spans="1:16">
      <c r="A2543">
        <v>29947</v>
      </c>
      <c r="B2543" t="s">
        <v>7285</v>
      </c>
      <c r="C2543">
        <v>12118143</v>
      </c>
      <c r="D2543">
        <v>139701</v>
      </c>
      <c r="E2543">
        <v>157524</v>
      </c>
      <c r="F2543">
        <v>25</v>
      </c>
      <c r="G2543">
        <v>25</v>
      </c>
      <c r="H2543">
        <v>2334</v>
      </c>
      <c r="I2543" t="s">
        <v>7177</v>
      </c>
      <c r="J2543" t="s">
        <v>12104</v>
      </c>
      <c r="K2543" t="s">
        <v>12105</v>
      </c>
      <c r="L2543" s="1">
        <v>45888.165439814817</v>
      </c>
      <c r="M2543" t="s">
        <v>7286</v>
      </c>
      <c r="N2543" t="s">
        <v>26</v>
      </c>
      <c r="O2543" s="2">
        <v>45887</v>
      </c>
      <c r="P2543" t="str">
        <f t="shared" si="39"/>
        <v>03</v>
      </c>
    </row>
    <row r="2544" spans="1:16">
      <c r="A2544">
        <v>10416</v>
      </c>
      <c r="B2544" t="s">
        <v>4308</v>
      </c>
      <c r="C2544">
        <v>12118127</v>
      </c>
      <c r="D2544">
        <v>135487</v>
      </c>
      <c r="E2544">
        <v>163029</v>
      </c>
      <c r="F2544">
        <v>2</v>
      </c>
      <c r="G2544">
        <v>24</v>
      </c>
      <c r="H2544">
        <v>2179</v>
      </c>
      <c r="I2544" t="s">
        <v>38</v>
      </c>
      <c r="J2544" t="s">
        <v>10829</v>
      </c>
      <c r="K2544" t="s">
        <v>9111</v>
      </c>
      <c r="L2544" s="1">
        <v>45888.165462962963</v>
      </c>
      <c r="M2544" t="s">
        <v>7287</v>
      </c>
      <c r="N2544" t="s">
        <v>26</v>
      </c>
      <c r="O2544" s="2">
        <v>45887</v>
      </c>
      <c r="P2544" t="str">
        <f t="shared" si="39"/>
        <v>03</v>
      </c>
    </row>
    <row r="2545" spans="1:16">
      <c r="A2545">
        <v>27131</v>
      </c>
      <c r="B2545" t="s">
        <v>4143</v>
      </c>
      <c r="C2545">
        <v>12118031</v>
      </c>
      <c r="D2545">
        <v>130230</v>
      </c>
      <c r="E2545">
        <v>132099</v>
      </c>
      <c r="F2545">
        <v>24</v>
      </c>
      <c r="G2545">
        <v>240</v>
      </c>
      <c r="H2545">
        <v>1574</v>
      </c>
      <c r="I2545" t="s">
        <v>12</v>
      </c>
      <c r="J2545" t="s">
        <v>10341</v>
      </c>
      <c r="K2545" t="s">
        <v>9292</v>
      </c>
      <c r="L2545" s="1">
        <v>45888.165717592587</v>
      </c>
      <c r="M2545" t="s">
        <v>7288</v>
      </c>
      <c r="N2545" t="s">
        <v>26</v>
      </c>
      <c r="O2545" s="2">
        <v>45887</v>
      </c>
      <c r="P2545" t="str">
        <f t="shared" si="39"/>
        <v>03</v>
      </c>
    </row>
    <row r="2546" spans="1:16">
      <c r="A2546">
        <v>27131</v>
      </c>
      <c r="B2546" t="s">
        <v>4143</v>
      </c>
      <c r="C2546">
        <v>12118031</v>
      </c>
      <c r="D2546">
        <v>130150</v>
      </c>
      <c r="E2546">
        <v>132099</v>
      </c>
      <c r="F2546">
        <v>24</v>
      </c>
      <c r="G2546">
        <v>240</v>
      </c>
      <c r="H2546">
        <v>1574</v>
      </c>
      <c r="I2546" t="s">
        <v>12</v>
      </c>
      <c r="J2546" t="s">
        <v>9420</v>
      </c>
      <c r="K2546" t="s">
        <v>9292</v>
      </c>
      <c r="L2546" s="1">
        <v>45888.165949074071</v>
      </c>
      <c r="M2546" t="s">
        <v>7289</v>
      </c>
      <c r="N2546" t="s">
        <v>26</v>
      </c>
      <c r="O2546" s="2">
        <v>45887</v>
      </c>
      <c r="P2546" t="str">
        <f t="shared" si="39"/>
        <v>03</v>
      </c>
    </row>
    <row r="2547" spans="1:16">
      <c r="A2547">
        <v>10343</v>
      </c>
      <c r="B2547" t="s">
        <v>7290</v>
      </c>
      <c r="C2547">
        <v>12118132</v>
      </c>
      <c r="D2547">
        <v>125210</v>
      </c>
      <c r="E2547">
        <v>149780</v>
      </c>
      <c r="F2547">
        <v>1</v>
      </c>
      <c r="G2547">
        <v>20</v>
      </c>
      <c r="H2547">
        <v>2334</v>
      </c>
      <c r="I2547" t="s">
        <v>7177</v>
      </c>
      <c r="J2547" t="s">
        <v>12106</v>
      </c>
      <c r="K2547" t="s">
        <v>12107</v>
      </c>
      <c r="L2547" s="1">
        <v>45888.166250000002</v>
      </c>
      <c r="M2547" t="s">
        <v>7291</v>
      </c>
      <c r="N2547" t="s">
        <v>26</v>
      </c>
      <c r="O2547" s="2">
        <v>45887</v>
      </c>
      <c r="P2547" t="str">
        <f t="shared" si="39"/>
        <v>03</v>
      </c>
    </row>
    <row r="2548" spans="1:16">
      <c r="A2548">
        <v>27790</v>
      </c>
      <c r="B2548" t="s">
        <v>7292</v>
      </c>
      <c r="C2548">
        <v>12118242</v>
      </c>
      <c r="D2548">
        <v>127826</v>
      </c>
      <c r="E2548">
        <v>162394</v>
      </c>
      <c r="F2548">
        <v>1</v>
      </c>
      <c r="G2548">
        <v>180</v>
      </c>
      <c r="H2548">
        <v>2179</v>
      </c>
      <c r="I2548" t="s">
        <v>38</v>
      </c>
      <c r="J2548" t="s">
        <v>12108</v>
      </c>
      <c r="K2548" t="s">
        <v>12109</v>
      </c>
      <c r="L2548" s="1">
        <v>45888.166435185187</v>
      </c>
      <c r="M2548" t="s">
        <v>7291</v>
      </c>
      <c r="N2548" t="s">
        <v>26</v>
      </c>
      <c r="O2548" s="2">
        <v>45887</v>
      </c>
      <c r="P2548" t="str">
        <f t="shared" si="39"/>
        <v>03</v>
      </c>
    </row>
    <row r="2549" spans="1:16">
      <c r="A2549">
        <v>3377</v>
      </c>
      <c r="B2549" t="s">
        <v>6642</v>
      </c>
      <c r="C2549">
        <v>12118246</v>
      </c>
      <c r="D2549">
        <v>156203</v>
      </c>
      <c r="E2549">
        <v>156099</v>
      </c>
      <c r="F2549">
        <v>2</v>
      </c>
      <c r="G2549">
        <v>40</v>
      </c>
      <c r="H2549">
        <v>2334</v>
      </c>
      <c r="I2549" t="s">
        <v>7177</v>
      </c>
      <c r="J2549" t="s">
        <v>11623</v>
      </c>
      <c r="K2549" t="s">
        <v>11627</v>
      </c>
      <c r="L2549" s="1">
        <v>45888.166909722233</v>
      </c>
      <c r="M2549" t="s">
        <v>7293</v>
      </c>
      <c r="N2549" t="s">
        <v>26</v>
      </c>
      <c r="O2549" s="2">
        <v>45887</v>
      </c>
      <c r="P2549" t="str">
        <f t="shared" si="39"/>
        <v>04</v>
      </c>
    </row>
    <row r="2550" spans="1:16">
      <c r="A2550">
        <v>21282</v>
      </c>
      <c r="B2550" t="s">
        <v>6688</v>
      </c>
      <c r="C2550">
        <v>12118251</v>
      </c>
      <c r="D2550">
        <v>144147</v>
      </c>
      <c r="E2550">
        <v>158822</v>
      </c>
      <c r="F2550">
        <v>62</v>
      </c>
      <c r="G2550">
        <v>62</v>
      </c>
      <c r="H2550">
        <v>2179</v>
      </c>
      <c r="I2550" t="s">
        <v>38</v>
      </c>
      <c r="J2550" t="s">
        <v>11658</v>
      </c>
      <c r="K2550" t="s">
        <v>11659</v>
      </c>
      <c r="L2550" s="1">
        <v>45888.166921296302</v>
      </c>
      <c r="M2550" t="s">
        <v>7294</v>
      </c>
      <c r="N2550" t="s">
        <v>26</v>
      </c>
      <c r="O2550" s="2">
        <v>45887</v>
      </c>
      <c r="P2550" t="str">
        <f t="shared" si="39"/>
        <v>04</v>
      </c>
    </row>
    <row r="2551" spans="1:16">
      <c r="A2551">
        <v>20701</v>
      </c>
      <c r="B2551" t="s">
        <v>7258</v>
      </c>
      <c r="C2551">
        <v>12118254</v>
      </c>
      <c r="D2551">
        <v>158848</v>
      </c>
      <c r="E2551">
        <v>150618</v>
      </c>
      <c r="F2551">
        <v>1</v>
      </c>
      <c r="G2551">
        <v>6</v>
      </c>
      <c r="H2551">
        <v>2179</v>
      </c>
      <c r="I2551" t="s">
        <v>38</v>
      </c>
      <c r="J2551" t="s">
        <v>12082</v>
      </c>
      <c r="K2551" t="s">
        <v>12110</v>
      </c>
      <c r="L2551" s="1">
        <v>45888.167534722219</v>
      </c>
      <c r="M2551" t="s">
        <v>7295</v>
      </c>
      <c r="N2551" t="s">
        <v>26</v>
      </c>
      <c r="O2551" s="2">
        <v>45887</v>
      </c>
      <c r="P2551" t="str">
        <f t="shared" si="39"/>
        <v>04</v>
      </c>
    </row>
    <row r="2552" spans="1:16">
      <c r="A2552">
        <v>86760</v>
      </c>
      <c r="B2552" t="s">
        <v>4491</v>
      </c>
      <c r="C2552">
        <v>12118248</v>
      </c>
      <c r="D2552">
        <v>146480</v>
      </c>
      <c r="E2552">
        <v>151450</v>
      </c>
      <c r="F2552">
        <v>19</v>
      </c>
      <c r="G2552">
        <v>1140</v>
      </c>
      <c r="H2552">
        <v>2334</v>
      </c>
      <c r="I2552" t="s">
        <v>7177</v>
      </c>
      <c r="J2552" t="s">
        <v>12111</v>
      </c>
      <c r="K2552" t="s">
        <v>9678</v>
      </c>
      <c r="L2552" s="1">
        <v>45888.167870370373</v>
      </c>
      <c r="M2552" t="s">
        <v>7296</v>
      </c>
      <c r="N2552" t="s">
        <v>26</v>
      </c>
      <c r="O2552" s="2">
        <v>45887</v>
      </c>
      <c r="P2552" t="str">
        <f t="shared" si="39"/>
        <v>04</v>
      </c>
    </row>
    <row r="2553" spans="1:16">
      <c r="A2553">
        <v>20812</v>
      </c>
      <c r="B2553" t="s">
        <v>5207</v>
      </c>
      <c r="C2553">
        <v>12118091</v>
      </c>
      <c r="D2553">
        <v>157799</v>
      </c>
      <c r="E2553">
        <v>155665</v>
      </c>
      <c r="F2553">
        <v>1</v>
      </c>
      <c r="G2553">
        <v>10</v>
      </c>
      <c r="H2553">
        <v>2179</v>
      </c>
      <c r="I2553" t="s">
        <v>38</v>
      </c>
      <c r="J2553" t="s">
        <v>10485</v>
      </c>
      <c r="K2553" t="s">
        <v>10500</v>
      </c>
      <c r="L2553" s="1">
        <v>45888.168124999997</v>
      </c>
      <c r="M2553" t="s">
        <v>7297</v>
      </c>
      <c r="N2553" t="s">
        <v>26</v>
      </c>
      <c r="O2553" s="2">
        <v>45887</v>
      </c>
      <c r="P2553" t="str">
        <f t="shared" si="39"/>
        <v>04</v>
      </c>
    </row>
    <row r="2554" spans="1:16">
      <c r="A2554">
        <v>33105</v>
      </c>
      <c r="B2554" t="s">
        <v>7298</v>
      </c>
      <c r="C2554">
        <v>12118342</v>
      </c>
      <c r="D2554">
        <v>144888</v>
      </c>
      <c r="E2554">
        <v>162176</v>
      </c>
      <c r="F2554">
        <v>22</v>
      </c>
      <c r="G2554">
        <v>22</v>
      </c>
      <c r="H2554">
        <v>1545</v>
      </c>
      <c r="I2554" t="s">
        <v>10</v>
      </c>
      <c r="J2554" t="s">
        <v>12112</v>
      </c>
      <c r="K2554" t="s">
        <v>12113</v>
      </c>
      <c r="L2554" s="1">
        <v>45888.168587962973</v>
      </c>
      <c r="M2554" t="s">
        <v>7299</v>
      </c>
      <c r="N2554" t="s">
        <v>26</v>
      </c>
      <c r="O2554" s="2">
        <v>45887</v>
      </c>
      <c r="P2554" t="str">
        <f t="shared" si="39"/>
        <v>04</v>
      </c>
    </row>
    <row r="2555" spans="1:16">
      <c r="A2555">
        <v>31395</v>
      </c>
      <c r="B2555" t="s">
        <v>6850</v>
      </c>
      <c r="C2555">
        <v>12117207</v>
      </c>
      <c r="D2555">
        <v>127309</v>
      </c>
      <c r="E2555">
        <v>150629</v>
      </c>
      <c r="F2555">
        <v>65</v>
      </c>
      <c r="G2555">
        <v>65</v>
      </c>
      <c r="H2555">
        <v>2179</v>
      </c>
      <c r="I2555" t="s">
        <v>38</v>
      </c>
      <c r="J2555" t="s">
        <v>12114</v>
      </c>
      <c r="K2555" t="s">
        <v>11789</v>
      </c>
      <c r="L2555" s="1">
        <v>45888.168645833342</v>
      </c>
      <c r="M2555" t="s">
        <v>7300</v>
      </c>
      <c r="N2555" t="s">
        <v>26</v>
      </c>
      <c r="O2555" s="2">
        <v>45887</v>
      </c>
      <c r="P2555" t="str">
        <f t="shared" si="39"/>
        <v>04</v>
      </c>
    </row>
    <row r="2556" spans="1:16">
      <c r="A2556">
        <v>973</v>
      </c>
      <c r="B2556" t="s">
        <v>4635</v>
      </c>
      <c r="C2556">
        <v>12116646</v>
      </c>
      <c r="D2556">
        <v>148472</v>
      </c>
      <c r="E2556">
        <v>137261</v>
      </c>
      <c r="F2556">
        <v>15</v>
      </c>
      <c r="G2556">
        <v>15</v>
      </c>
      <c r="H2556">
        <v>2334</v>
      </c>
      <c r="I2556" t="s">
        <v>7177</v>
      </c>
      <c r="J2556" t="s">
        <v>12115</v>
      </c>
      <c r="K2556" t="s">
        <v>9843</v>
      </c>
      <c r="L2556" s="1">
        <v>45888.168668981481</v>
      </c>
      <c r="M2556" t="s">
        <v>7301</v>
      </c>
      <c r="N2556" t="s">
        <v>26</v>
      </c>
      <c r="O2556" s="2">
        <v>45887</v>
      </c>
      <c r="P2556" t="str">
        <f t="shared" si="39"/>
        <v>04</v>
      </c>
    </row>
    <row r="2557" spans="1:16">
      <c r="A2557">
        <v>17185</v>
      </c>
      <c r="B2557" t="s">
        <v>4394</v>
      </c>
      <c r="C2557">
        <v>12116113</v>
      </c>
      <c r="D2557">
        <v>117724</v>
      </c>
      <c r="E2557">
        <v>121340</v>
      </c>
      <c r="F2557">
        <v>40</v>
      </c>
      <c r="G2557">
        <v>40</v>
      </c>
      <c r="H2557">
        <v>2179</v>
      </c>
      <c r="I2557" t="s">
        <v>38</v>
      </c>
      <c r="J2557" t="s">
        <v>12116</v>
      </c>
      <c r="K2557" t="s">
        <v>9571</v>
      </c>
      <c r="L2557" s="1">
        <v>45888.169120370367</v>
      </c>
      <c r="M2557" t="s">
        <v>7302</v>
      </c>
      <c r="N2557" t="s">
        <v>25</v>
      </c>
      <c r="O2557" s="2">
        <v>45887</v>
      </c>
      <c r="P2557" t="str">
        <f t="shared" si="39"/>
        <v>04</v>
      </c>
    </row>
    <row r="2558" spans="1:16">
      <c r="A2558">
        <v>17185</v>
      </c>
      <c r="B2558" t="s">
        <v>4394</v>
      </c>
      <c r="C2558">
        <v>12116113</v>
      </c>
      <c r="D2558">
        <v>117725</v>
      </c>
      <c r="E2558">
        <v>121340</v>
      </c>
      <c r="F2558">
        <v>2</v>
      </c>
      <c r="G2558">
        <v>2</v>
      </c>
      <c r="H2558">
        <v>2334</v>
      </c>
      <c r="I2558" t="s">
        <v>7177</v>
      </c>
      <c r="J2558" t="s">
        <v>12117</v>
      </c>
      <c r="K2558" t="s">
        <v>9571</v>
      </c>
      <c r="L2558" s="1">
        <v>45888.169317129628</v>
      </c>
      <c r="M2558" t="s">
        <v>7303</v>
      </c>
      <c r="N2558" t="s">
        <v>25</v>
      </c>
      <c r="O2558" s="2">
        <v>45887</v>
      </c>
      <c r="P2558" t="str">
        <f t="shared" si="39"/>
        <v>04</v>
      </c>
    </row>
    <row r="2559" spans="1:16">
      <c r="A2559">
        <v>27456</v>
      </c>
      <c r="B2559" t="s">
        <v>4084</v>
      </c>
      <c r="C2559">
        <v>12117970</v>
      </c>
      <c r="D2559">
        <v>117427</v>
      </c>
      <c r="E2559">
        <v>125200</v>
      </c>
      <c r="F2559">
        <v>44</v>
      </c>
      <c r="G2559">
        <v>528</v>
      </c>
      <c r="H2559">
        <v>2179</v>
      </c>
      <c r="I2559" t="s">
        <v>38</v>
      </c>
      <c r="J2559" t="s">
        <v>11460</v>
      </c>
      <c r="K2559" t="s">
        <v>9233</v>
      </c>
      <c r="L2559" s="1">
        <v>45888.170011574082</v>
      </c>
      <c r="M2559" t="s">
        <v>7304</v>
      </c>
      <c r="N2559" t="s">
        <v>25</v>
      </c>
      <c r="O2559" s="2">
        <v>45887</v>
      </c>
      <c r="P2559" t="str">
        <f t="shared" si="39"/>
        <v>04</v>
      </c>
    </row>
    <row r="2560" spans="1:16">
      <c r="A2560">
        <v>27456</v>
      </c>
      <c r="B2560" t="s">
        <v>4084</v>
      </c>
      <c r="C2560">
        <v>12117970</v>
      </c>
      <c r="D2560">
        <v>117474</v>
      </c>
      <c r="E2560">
        <v>125200</v>
      </c>
      <c r="F2560">
        <v>2</v>
      </c>
      <c r="G2560">
        <v>24</v>
      </c>
      <c r="H2560">
        <v>2334</v>
      </c>
      <c r="I2560" t="s">
        <v>7177</v>
      </c>
      <c r="J2560" t="s">
        <v>12118</v>
      </c>
      <c r="K2560" t="s">
        <v>9233</v>
      </c>
      <c r="L2560" s="1">
        <v>45888.170289351852</v>
      </c>
      <c r="M2560" t="s">
        <v>7305</v>
      </c>
      <c r="N2560" t="s">
        <v>25</v>
      </c>
      <c r="O2560" s="2">
        <v>45887</v>
      </c>
      <c r="P2560" t="str">
        <f t="shared" si="39"/>
        <v>04</v>
      </c>
    </row>
    <row r="2561" spans="1:16">
      <c r="A2561">
        <v>20447</v>
      </c>
      <c r="B2561" t="s">
        <v>4979</v>
      </c>
      <c r="C2561">
        <v>12117975</v>
      </c>
      <c r="D2561">
        <v>126551</v>
      </c>
      <c r="E2561">
        <v>157334</v>
      </c>
      <c r="F2561">
        <v>1</v>
      </c>
      <c r="G2561">
        <v>32</v>
      </c>
      <c r="H2561">
        <v>2521</v>
      </c>
      <c r="I2561" t="s">
        <v>6</v>
      </c>
      <c r="J2561" t="s">
        <v>11755</v>
      </c>
      <c r="K2561" t="s">
        <v>10247</v>
      </c>
      <c r="L2561" s="1">
        <v>45888.170335648138</v>
      </c>
      <c r="M2561" t="s">
        <v>7306</v>
      </c>
      <c r="N2561" t="s">
        <v>26</v>
      </c>
      <c r="O2561" s="2">
        <v>45887</v>
      </c>
      <c r="P2561" t="str">
        <f t="shared" si="39"/>
        <v>04</v>
      </c>
    </row>
    <row r="2562" spans="1:16">
      <c r="A2562">
        <v>27462</v>
      </c>
      <c r="B2562" t="s">
        <v>4128</v>
      </c>
      <c r="C2562">
        <v>12118335</v>
      </c>
      <c r="D2562">
        <v>117503</v>
      </c>
      <c r="E2562">
        <v>125155</v>
      </c>
      <c r="F2562">
        <v>44</v>
      </c>
      <c r="G2562">
        <v>528</v>
      </c>
      <c r="H2562">
        <v>2179</v>
      </c>
      <c r="I2562" t="s">
        <v>38</v>
      </c>
      <c r="J2562" t="s">
        <v>12119</v>
      </c>
      <c r="K2562" t="s">
        <v>9277</v>
      </c>
      <c r="L2562" s="1">
        <v>45888.170555555553</v>
      </c>
      <c r="M2562" t="s">
        <v>7307</v>
      </c>
      <c r="N2562" t="s">
        <v>25</v>
      </c>
      <c r="O2562" s="2">
        <v>45887</v>
      </c>
      <c r="P2562" t="str">
        <f t="shared" si="39"/>
        <v>04</v>
      </c>
    </row>
    <row r="2563" spans="1:16">
      <c r="A2563">
        <v>27131</v>
      </c>
      <c r="B2563" t="s">
        <v>4143</v>
      </c>
      <c r="C2563">
        <v>12118031</v>
      </c>
      <c r="D2563">
        <v>131870</v>
      </c>
      <c r="E2563">
        <v>132099</v>
      </c>
      <c r="F2563">
        <v>24</v>
      </c>
      <c r="G2563">
        <v>240</v>
      </c>
      <c r="H2563">
        <v>1574</v>
      </c>
      <c r="I2563" t="s">
        <v>12</v>
      </c>
      <c r="J2563" t="s">
        <v>9825</v>
      </c>
      <c r="K2563" t="s">
        <v>9292</v>
      </c>
      <c r="L2563" s="1">
        <v>45888.170706018522</v>
      </c>
      <c r="M2563" t="s">
        <v>7308</v>
      </c>
      <c r="N2563" t="s">
        <v>26</v>
      </c>
      <c r="O2563" s="2">
        <v>45887</v>
      </c>
      <c r="P2563" t="str">
        <f t="shared" ref="P2563:P2626" si="40">TEXT(L2563,"hh")</f>
        <v>04</v>
      </c>
    </row>
    <row r="2564" spans="1:16">
      <c r="A2564">
        <v>27462</v>
      </c>
      <c r="B2564" t="s">
        <v>4128</v>
      </c>
      <c r="C2564">
        <v>12118335</v>
      </c>
      <c r="D2564">
        <v>117504</v>
      </c>
      <c r="E2564">
        <v>125155</v>
      </c>
      <c r="F2564">
        <v>3</v>
      </c>
      <c r="G2564">
        <v>36</v>
      </c>
      <c r="H2564">
        <v>2179</v>
      </c>
      <c r="I2564" t="s">
        <v>38</v>
      </c>
      <c r="J2564" t="s">
        <v>12120</v>
      </c>
      <c r="K2564" t="s">
        <v>9277</v>
      </c>
      <c r="L2564" s="1">
        <v>45888.171076388891</v>
      </c>
      <c r="M2564" t="s">
        <v>7309</v>
      </c>
      <c r="N2564" t="s">
        <v>25</v>
      </c>
      <c r="O2564" s="2">
        <v>45887</v>
      </c>
      <c r="P2564" t="str">
        <f t="shared" si="40"/>
        <v>04</v>
      </c>
    </row>
    <row r="2565" spans="1:16">
      <c r="A2565">
        <v>21586</v>
      </c>
      <c r="B2565" t="s">
        <v>4151</v>
      </c>
      <c r="C2565">
        <v>12117643</v>
      </c>
      <c r="D2565">
        <v>153163</v>
      </c>
      <c r="E2565">
        <v>130801</v>
      </c>
      <c r="F2565">
        <v>2</v>
      </c>
      <c r="G2565">
        <v>2</v>
      </c>
      <c r="H2565">
        <v>2334</v>
      </c>
      <c r="I2565" t="s">
        <v>7177</v>
      </c>
      <c r="J2565" t="s">
        <v>11314</v>
      </c>
      <c r="K2565" t="s">
        <v>9300</v>
      </c>
      <c r="L2565" s="1">
        <v>45888.171168981477</v>
      </c>
      <c r="M2565" t="s">
        <v>7310</v>
      </c>
      <c r="N2565" t="s">
        <v>25</v>
      </c>
      <c r="O2565" s="2">
        <v>45887</v>
      </c>
      <c r="P2565" t="str">
        <f t="shared" si="40"/>
        <v>04</v>
      </c>
    </row>
    <row r="2566" spans="1:16">
      <c r="A2566">
        <v>2586</v>
      </c>
      <c r="B2566" t="s">
        <v>4765</v>
      </c>
      <c r="C2566">
        <v>12118228</v>
      </c>
      <c r="D2566">
        <v>132248</v>
      </c>
      <c r="E2566">
        <v>130335</v>
      </c>
      <c r="F2566">
        <v>212</v>
      </c>
      <c r="G2566">
        <v>1272</v>
      </c>
      <c r="H2566">
        <v>1574</v>
      </c>
      <c r="I2566" t="s">
        <v>12</v>
      </c>
      <c r="J2566" t="s">
        <v>12121</v>
      </c>
      <c r="K2566" t="s">
        <v>9990</v>
      </c>
      <c r="L2566" s="1">
        <v>45888.171469907407</v>
      </c>
      <c r="M2566" t="s">
        <v>7311</v>
      </c>
      <c r="N2566" t="s">
        <v>26</v>
      </c>
      <c r="O2566" s="2">
        <v>45887</v>
      </c>
      <c r="P2566" t="str">
        <f t="shared" si="40"/>
        <v>04</v>
      </c>
    </row>
    <row r="2567" spans="1:16">
      <c r="A2567">
        <v>21586</v>
      </c>
      <c r="B2567" t="s">
        <v>4151</v>
      </c>
      <c r="C2567">
        <v>12117643</v>
      </c>
      <c r="D2567">
        <v>118073</v>
      </c>
      <c r="E2567">
        <v>130801</v>
      </c>
      <c r="F2567">
        <v>4</v>
      </c>
      <c r="G2567">
        <v>4</v>
      </c>
      <c r="H2567">
        <v>2179</v>
      </c>
      <c r="I2567" t="s">
        <v>38</v>
      </c>
      <c r="J2567" t="s">
        <v>10164</v>
      </c>
      <c r="K2567" t="s">
        <v>9300</v>
      </c>
      <c r="L2567" s="1">
        <v>45888.171597222223</v>
      </c>
      <c r="M2567" t="s">
        <v>7312</v>
      </c>
      <c r="N2567" t="s">
        <v>25</v>
      </c>
      <c r="O2567" s="2">
        <v>45887</v>
      </c>
      <c r="P2567" t="str">
        <f t="shared" si="40"/>
        <v>04</v>
      </c>
    </row>
    <row r="2568" spans="1:16">
      <c r="A2568">
        <v>20165</v>
      </c>
      <c r="B2568" t="s">
        <v>6842</v>
      </c>
      <c r="C2568">
        <v>12118289</v>
      </c>
      <c r="D2568">
        <v>144920</v>
      </c>
      <c r="E2568">
        <v>163001</v>
      </c>
      <c r="F2568">
        <v>9.8000000000000007</v>
      </c>
      <c r="G2568">
        <v>9.8000000000000007</v>
      </c>
      <c r="H2568">
        <v>1574</v>
      </c>
      <c r="I2568" t="s">
        <v>12</v>
      </c>
      <c r="J2568" t="s">
        <v>12122</v>
      </c>
      <c r="K2568" t="s">
        <v>12123</v>
      </c>
      <c r="L2568" s="1">
        <v>45888.171724537038</v>
      </c>
      <c r="M2568" t="s">
        <v>7313</v>
      </c>
      <c r="N2568" t="s">
        <v>26</v>
      </c>
      <c r="O2568" s="2">
        <v>45887</v>
      </c>
      <c r="P2568" t="str">
        <f t="shared" si="40"/>
        <v>04</v>
      </c>
    </row>
    <row r="2569" spans="1:16">
      <c r="A2569">
        <v>21478</v>
      </c>
      <c r="B2569" t="s">
        <v>4014</v>
      </c>
      <c r="C2569">
        <v>12118168</v>
      </c>
      <c r="D2569">
        <v>120454</v>
      </c>
      <c r="E2569">
        <v>145348</v>
      </c>
      <c r="F2569">
        <v>86</v>
      </c>
      <c r="G2569">
        <v>86</v>
      </c>
      <c r="H2569">
        <v>1574</v>
      </c>
      <c r="I2569" t="s">
        <v>12</v>
      </c>
      <c r="J2569" t="s">
        <v>10972</v>
      </c>
      <c r="K2569" t="s">
        <v>9164</v>
      </c>
      <c r="L2569" s="1">
        <v>45888.172002314823</v>
      </c>
      <c r="M2569" t="s">
        <v>7314</v>
      </c>
      <c r="N2569" t="s">
        <v>26</v>
      </c>
      <c r="O2569" s="2">
        <v>45887</v>
      </c>
      <c r="P2569" t="str">
        <f t="shared" si="40"/>
        <v>04</v>
      </c>
    </row>
    <row r="2570" spans="1:16">
      <c r="A2570">
        <v>21586</v>
      </c>
      <c r="B2570" t="s">
        <v>4151</v>
      </c>
      <c r="C2570">
        <v>12117643</v>
      </c>
      <c r="D2570">
        <v>153175</v>
      </c>
      <c r="E2570">
        <v>130801</v>
      </c>
      <c r="F2570">
        <v>6</v>
      </c>
      <c r="G2570">
        <v>6</v>
      </c>
      <c r="H2570">
        <v>2334</v>
      </c>
      <c r="I2570" t="s">
        <v>7177</v>
      </c>
      <c r="J2570" t="s">
        <v>12124</v>
      </c>
      <c r="K2570" t="s">
        <v>9300</v>
      </c>
      <c r="L2570" s="1">
        <v>45888.172164351847</v>
      </c>
      <c r="M2570" t="s">
        <v>7315</v>
      </c>
      <c r="N2570" t="s">
        <v>25</v>
      </c>
      <c r="O2570" s="2">
        <v>45887</v>
      </c>
      <c r="P2570" t="str">
        <f t="shared" si="40"/>
        <v>04</v>
      </c>
    </row>
    <row r="2571" spans="1:16">
      <c r="A2571">
        <v>2819</v>
      </c>
      <c r="B2571" t="s">
        <v>6544</v>
      </c>
      <c r="C2571">
        <v>12118175</v>
      </c>
      <c r="D2571">
        <v>132375</v>
      </c>
      <c r="E2571">
        <v>136794</v>
      </c>
      <c r="F2571">
        <v>120</v>
      </c>
      <c r="G2571">
        <v>120</v>
      </c>
      <c r="H2571">
        <v>1574</v>
      </c>
      <c r="I2571" t="s">
        <v>12</v>
      </c>
      <c r="J2571" t="s">
        <v>12125</v>
      </c>
      <c r="K2571" t="s">
        <v>11546</v>
      </c>
      <c r="L2571" s="1">
        <v>45888.172233796293</v>
      </c>
      <c r="M2571" t="s">
        <v>7316</v>
      </c>
      <c r="N2571" t="s">
        <v>26</v>
      </c>
      <c r="O2571" s="2">
        <v>45887</v>
      </c>
      <c r="P2571" t="str">
        <f t="shared" si="40"/>
        <v>04</v>
      </c>
    </row>
    <row r="2572" spans="1:16">
      <c r="A2572">
        <v>30431</v>
      </c>
      <c r="B2572" t="s">
        <v>4650</v>
      </c>
      <c r="C2572">
        <v>12118273</v>
      </c>
      <c r="D2572">
        <v>126634</v>
      </c>
      <c r="E2572">
        <v>139544</v>
      </c>
      <c r="F2572">
        <v>25</v>
      </c>
      <c r="G2572">
        <v>625</v>
      </c>
      <c r="H2572">
        <v>1574</v>
      </c>
      <c r="I2572" t="s">
        <v>12</v>
      </c>
      <c r="J2572" t="s">
        <v>12126</v>
      </c>
      <c r="K2572" t="s">
        <v>9859</v>
      </c>
      <c r="L2572" s="1">
        <v>45888.172442129631</v>
      </c>
      <c r="M2572" t="s">
        <v>7317</v>
      </c>
      <c r="N2572" t="s">
        <v>26</v>
      </c>
      <c r="O2572" s="2">
        <v>45887</v>
      </c>
      <c r="P2572" t="str">
        <f t="shared" si="40"/>
        <v>04</v>
      </c>
    </row>
    <row r="2573" spans="1:16">
      <c r="A2573">
        <v>81983</v>
      </c>
      <c r="B2573" t="s">
        <v>7318</v>
      </c>
      <c r="C2573">
        <v>12118278</v>
      </c>
      <c r="D2573">
        <v>120460</v>
      </c>
      <c r="E2573">
        <v>133984</v>
      </c>
      <c r="F2573">
        <v>32</v>
      </c>
      <c r="G2573">
        <v>32</v>
      </c>
      <c r="H2573">
        <v>1574</v>
      </c>
      <c r="I2573" t="s">
        <v>12</v>
      </c>
      <c r="J2573" t="s">
        <v>9413</v>
      </c>
      <c r="K2573" t="s">
        <v>12127</v>
      </c>
      <c r="L2573" s="1">
        <v>45888.172662037039</v>
      </c>
      <c r="M2573" t="s">
        <v>7319</v>
      </c>
      <c r="N2573" t="s">
        <v>26</v>
      </c>
      <c r="O2573" s="2">
        <v>45887</v>
      </c>
      <c r="P2573" t="str">
        <f t="shared" si="40"/>
        <v>04</v>
      </c>
    </row>
    <row r="2574" spans="1:16">
      <c r="A2574">
        <v>32560</v>
      </c>
      <c r="B2574" t="s">
        <v>6306</v>
      </c>
      <c r="C2574">
        <v>12116891</v>
      </c>
      <c r="D2574">
        <v>118133</v>
      </c>
      <c r="E2574">
        <v>144149</v>
      </c>
      <c r="F2574">
        <v>4</v>
      </c>
      <c r="G2574">
        <v>4</v>
      </c>
      <c r="H2574">
        <v>2334</v>
      </c>
      <c r="I2574" t="s">
        <v>7177</v>
      </c>
      <c r="J2574" t="s">
        <v>12128</v>
      </c>
      <c r="K2574" t="s">
        <v>11381</v>
      </c>
      <c r="L2574" s="1">
        <v>45888.172881944447</v>
      </c>
      <c r="M2574" t="s">
        <v>7320</v>
      </c>
      <c r="N2574" t="s">
        <v>25</v>
      </c>
      <c r="O2574" s="2">
        <v>45887</v>
      </c>
      <c r="P2574" t="str">
        <f t="shared" si="40"/>
        <v>04</v>
      </c>
    </row>
    <row r="2575" spans="1:16">
      <c r="A2575">
        <v>19776</v>
      </c>
      <c r="B2575" t="s">
        <v>4730</v>
      </c>
      <c r="C2575">
        <v>12117338</v>
      </c>
      <c r="D2575">
        <v>147655</v>
      </c>
      <c r="E2575">
        <v>135300</v>
      </c>
      <c r="F2575">
        <v>3</v>
      </c>
      <c r="G2575">
        <v>3</v>
      </c>
      <c r="H2575">
        <v>2334</v>
      </c>
      <c r="I2575" t="s">
        <v>7177</v>
      </c>
      <c r="J2575" t="s">
        <v>12129</v>
      </c>
      <c r="K2575" t="s">
        <v>9949</v>
      </c>
      <c r="L2575" s="1">
        <v>45888.173715277779</v>
      </c>
      <c r="M2575" t="s">
        <v>7321</v>
      </c>
      <c r="N2575" t="s">
        <v>26</v>
      </c>
      <c r="O2575" s="2">
        <v>45887</v>
      </c>
      <c r="P2575" t="str">
        <f t="shared" si="40"/>
        <v>04</v>
      </c>
    </row>
    <row r="2576" spans="1:16">
      <c r="A2576">
        <v>31663</v>
      </c>
      <c r="B2576" t="s">
        <v>4113</v>
      </c>
      <c r="C2576">
        <v>12118405</v>
      </c>
      <c r="D2576">
        <v>129603</v>
      </c>
      <c r="E2576">
        <v>122916</v>
      </c>
      <c r="F2576">
        <v>5</v>
      </c>
      <c r="G2576">
        <v>5</v>
      </c>
      <c r="H2576">
        <v>1574</v>
      </c>
      <c r="I2576" t="s">
        <v>12</v>
      </c>
      <c r="J2576" t="s">
        <v>12130</v>
      </c>
      <c r="K2576" t="s">
        <v>9262</v>
      </c>
      <c r="L2576" s="1">
        <v>45888.175949074073</v>
      </c>
      <c r="M2576" t="s">
        <v>7322</v>
      </c>
      <c r="N2576" t="s">
        <v>25</v>
      </c>
      <c r="O2576" s="2">
        <v>45887</v>
      </c>
      <c r="P2576" t="str">
        <f t="shared" si="40"/>
        <v>04</v>
      </c>
    </row>
    <row r="2577" spans="1:16">
      <c r="A2577">
        <v>25698</v>
      </c>
      <c r="B2577" t="s">
        <v>4399</v>
      </c>
      <c r="C2577">
        <v>12117131</v>
      </c>
      <c r="D2577">
        <v>119195</v>
      </c>
      <c r="E2577">
        <v>147798</v>
      </c>
      <c r="F2577">
        <v>3</v>
      </c>
      <c r="G2577">
        <v>30</v>
      </c>
      <c r="H2577">
        <v>1545</v>
      </c>
      <c r="I2577" t="s">
        <v>10</v>
      </c>
      <c r="J2577" t="s">
        <v>12131</v>
      </c>
      <c r="K2577" t="s">
        <v>9577</v>
      </c>
      <c r="L2577" s="1">
        <v>45888.178564814807</v>
      </c>
      <c r="M2577" t="s">
        <v>7323</v>
      </c>
      <c r="N2577" t="s">
        <v>25</v>
      </c>
      <c r="O2577" s="2">
        <v>45887</v>
      </c>
      <c r="P2577" t="str">
        <f t="shared" si="40"/>
        <v>04</v>
      </c>
    </row>
    <row r="2578" spans="1:16">
      <c r="A2578">
        <v>11556</v>
      </c>
      <c r="B2578" t="s">
        <v>7324</v>
      </c>
      <c r="C2578">
        <v>12117995</v>
      </c>
      <c r="D2578">
        <v>146353</v>
      </c>
      <c r="E2578">
        <v>158398</v>
      </c>
      <c r="F2578">
        <v>1</v>
      </c>
      <c r="G2578">
        <v>100</v>
      </c>
      <c r="H2578">
        <v>2334</v>
      </c>
      <c r="I2578" t="s">
        <v>7177</v>
      </c>
      <c r="J2578" t="s">
        <v>12132</v>
      </c>
      <c r="K2578" t="s">
        <v>12133</v>
      </c>
      <c r="L2578" s="1">
        <v>45888.181168981479</v>
      </c>
      <c r="M2578" t="s">
        <v>7325</v>
      </c>
      <c r="N2578" t="s">
        <v>26</v>
      </c>
      <c r="O2578" s="2">
        <v>45887</v>
      </c>
      <c r="P2578" t="str">
        <f t="shared" si="40"/>
        <v>04</v>
      </c>
    </row>
    <row r="2579" spans="1:16">
      <c r="A2579">
        <v>9550</v>
      </c>
      <c r="B2579" t="s">
        <v>3975</v>
      </c>
      <c r="C2579">
        <v>12117941</v>
      </c>
      <c r="D2579">
        <v>124390</v>
      </c>
      <c r="E2579">
        <v>146390</v>
      </c>
      <c r="F2579">
        <v>16</v>
      </c>
      <c r="G2579">
        <v>96</v>
      </c>
      <c r="H2579">
        <v>2521</v>
      </c>
      <c r="I2579" t="s">
        <v>6</v>
      </c>
      <c r="J2579" t="s">
        <v>12134</v>
      </c>
      <c r="K2579" t="s">
        <v>9125</v>
      </c>
      <c r="L2579" s="1">
        <v>45888.181423611109</v>
      </c>
      <c r="M2579" t="s">
        <v>7326</v>
      </c>
      <c r="N2579" t="s">
        <v>26</v>
      </c>
      <c r="O2579" s="2">
        <v>45887</v>
      </c>
      <c r="P2579" t="str">
        <f t="shared" si="40"/>
        <v>04</v>
      </c>
    </row>
    <row r="2580" spans="1:16">
      <c r="A2580">
        <v>21583</v>
      </c>
      <c r="B2580" t="s">
        <v>7327</v>
      </c>
      <c r="C2580">
        <v>12118017</v>
      </c>
      <c r="D2580">
        <v>140588</v>
      </c>
      <c r="E2580">
        <v>147919</v>
      </c>
      <c r="F2580">
        <v>18</v>
      </c>
      <c r="G2580">
        <v>18</v>
      </c>
      <c r="H2580">
        <v>1545</v>
      </c>
      <c r="I2580" t="s">
        <v>10</v>
      </c>
      <c r="J2580" t="s">
        <v>12135</v>
      </c>
      <c r="K2580" t="s">
        <v>12136</v>
      </c>
      <c r="L2580" s="1">
        <v>45888.181620370371</v>
      </c>
      <c r="M2580" t="s">
        <v>7328</v>
      </c>
      <c r="N2580" t="s">
        <v>26</v>
      </c>
      <c r="O2580" s="2">
        <v>45887</v>
      </c>
      <c r="P2580" t="str">
        <f t="shared" si="40"/>
        <v>04</v>
      </c>
    </row>
    <row r="2581" spans="1:16">
      <c r="A2581">
        <v>10336</v>
      </c>
      <c r="B2581" t="s">
        <v>4161</v>
      </c>
      <c r="C2581">
        <v>12117982</v>
      </c>
      <c r="D2581">
        <v>119026</v>
      </c>
      <c r="E2581">
        <v>151019</v>
      </c>
      <c r="F2581">
        <v>5</v>
      </c>
      <c r="G2581">
        <v>35</v>
      </c>
      <c r="H2581">
        <v>2334</v>
      </c>
      <c r="I2581" t="s">
        <v>7177</v>
      </c>
      <c r="J2581" t="s">
        <v>11384</v>
      </c>
      <c r="K2581" t="s">
        <v>9699</v>
      </c>
      <c r="L2581" s="1">
        <v>45888.184178240743</v>
      </c>
      <c r="M2581" t="s">
        <v>7329</v>
      </c>
      <c r="N2581" t="s">
        <v>26</v>
      </c>
      <c r="O2581" s="2">
        <v>45887</v>
      </c>
      <c r="P2581" t="str">
        <f t="shared" si="40"/>
        <v>04</v>
      </c>
    </row>
    <row r="2582" spans="1:16">
      <c r="A2582">
        <v>19777</v>
      </c>
      <c r="B2582" t="s">
        <v>4057</v>
      </c>
      <c r="C2582">
        <v>12118306</v>
      </c>
      <c r="D2582">
        <v>133944</v>
      </c>
      <c r="E2582">
        <v>140085</v>
      </c>
      <c r="F2582">
        <v>16</v>
      </c>
      <c r="G2582">
        <v>16</v>
      </c>
      <c r="H2582">
        <v>2334</v>
      </c>
      <c r="I2582" t="s">
        <v>7177</v>
      </c>
      <c r="J2582" t="s">
        <v>11902</v>
      </c>
      <c r="K2582" t="s">
        <v>9881</v>
      </c>
      <c r="L2582" s="1">
        <v>45888.184988425928</v>
      </c>
      <c r="M2582" t="s">
        <v>7330</v>
      </c>
      <c r="N2582" t="s">
        <v>25</v>
      </c>
      <c r="O2582" s="2">
        <v>45887</v>
      </c>
      <c r="P2582" t="str">
        <f t="shared" si="40"/>
        <v>04</v>
      </c>
    </row>
    <row r="2583" spans="1:16">
      <c r="A2583">
        <v>81842</v>
      </c>
      <c r="B2583" t="s">
        <v>5489</v>
      </c>
      <c r="C2583">
        <v>12118400</v>
      </c>
      <c r="D2583">
        <v>119116</v>
      </c>
      <c r="E2583">
        <v>116862</v>
      </c>
      <c r="F2583">
        <v>4</v>
      </c>
      <c r="G2583">
        <v>4</v>
      </c>
      <c r="H2583">
        <v>1545</v>
      </c>
      <c r="I2583" t="s">
        <v>10</v>
      </c>
      <c r="J2583" t="s">
        <v>12137</v>
      </c>
      <c r="K2583" t="s">
        <v>10717</v>
      </c>
      <c r="L2583" s="1">
        <v>45888.185034722221</v>
      </c>
      <c r="M2583" t="s">
        <v>7331</v>
      </c>
      <c r="N2583" t="s">
        <v>25</v>
      </c>
      <c r="O2583" s="2">
        <v>45887</v>
      </c>
      <c r="P2583" t="str">
        <f t="shared" si="40"/>
        <v>04</v>
      </c>
    </row>
    <row r="2584" spans="1:16">
      <c r="A2584">
        <v>19777</v>
      </c>
      <c r="B2584" t="s">
        <v>4057</v>
      </c>
      <c r="C2584">
        <v>12118306</v>
      </c>
      <c r="D2584">
        <v>133997</v>
      </c>
      <c r="E2584">
        <v>140085</v>
      </c>
      <c r="F2584">
        <v>20</v>
      </c>
      <c r="G2584">
        <v>20</v>
      </c>
      <c r="H2584">
        <v>2334</v>
      </c>
      <c r="I2584" t="s">
        <v>7177</v>
      </c>
      <c r="J2584" t="s">
        <v>12138</v>
      </c>
      <c r="K2584" t="s">
        <v>9881</v>
      </c>
      <c r="L2584" s="1">
        <v>45888.185706018521</v>
      </c>
      <c r="M2584" t="s">
        <v>7332</v>
      </c>
      <c r="N2584" t="s">
        <v>25</v>
      </c>
      <c r="O2584" s="2">
        <v>45887</v>
      </c>
      <c r="P2584" t="str">
        <f t="shared" si="40"/>
        <v>04</v>
      </c>
    </row>
    <row r="2585" spans="1:16">
      <c r="A2585">
        <v>27131</v>
      </c>
      <c r="B2585" t="s">
        <v>4143</v>
      </c>
      <c r="C2585">
        <v>12118472</v>
      </c>
      <c r="D2585">
        <v>153538</v>
      </c>
      <c r="E2585">
        <v>132099</v>
      </c>
      <c r="F2585">
        <v>24</v>
      </c>
      <c r="G2585">
        <v>240</v>
      </c>
      <c r="H2585">
        <v>2334</v>
      </c>
      <c r="I2585" t="s">
        <v>7177</v>
      </c>
      <c r="J2585" t="s">
        <v>12139</v>
      </c>
      <c r="K2585" t="s">
        <v>9292</v>
      </c>
      <c r="L2585" s="1">
        <v>45888.186863425923</v>
      </c>
      <c r="M2585" t="s">
        <v>7333</v>
      </c>
      <c r="N2585" t="s">
        <v>25</v>
      </c>
      <c r="O2585" s="2">
        <v>45887</v>
      </c>
      <c r="P2585" t="str">
        <f t="shared" si="40"/>
        <v>04</v>
      </c>
    </row>
    <row r="2586" spans="1:16">
      <c r="A2586">
        <v>17239</v>
      </c>
      <c r="B2586" t="s">
        <v>7334</v>
      </c>
      <c r="C2586">
        <v>12115820</v>
      </c>
      <c r="D2586">
        <v>122523</v>
      </c>
      <c r="E2586">
        <v>128001</v>
      </c>
      <c r="F2586">
        <v>40</v>
      </c>
      <c r="G2586">
        <v>40</v>
      </c>
      <c r="H2586">
        <v>2521</v>
      </c>
      <c r="I2586" t="s">
        <v>6</v>
      </c>
      <c r="J2586" t="s">
        <v>12140</v>
      </c>
      <c r="K2586" t="s">
        <v>12141</v>
      </c>
      <c r="L2586" s="1">
        <v>45888.187858796293</v>
      </c>
      <c r="M2586" t="s">
        <v>7335</v>
      </c>
      <c r="N2586" t="s">
        <v>25</v>
      </c>
      <c r="O2586" s="2">
        <v>45887</v>
      </c>
      <c r="P2586" t="str">
        <f t="shared" si="40"/>
        <v>04</v>
      </c>
    </row>
    <row r="2587" spans="1:16">
      <c r="A2587">
        <v>17239</v>
      </c>
      <c r="B2587" t="s">
        <v>7334</v>
      </c>
      <c r="C2587">
        <v>12115820</v>
      </c>
      <c r="D2587">
        <v>122526</v>
      </c>
      <c r="E2587">
        <v>128001</v>
      </c>
      <c r="F2587">
        <v>3</v>
      </c>
      <c r="G2587">
        <v>3</v>
      </c>
      <c r="H2587">
        <v>2334</v>
      </c>
      <c r="I2587" t="s">
        <v>7177</v>
      </c>
      <c r="J2587" t="s">
        <v>12142</v>
      </c>
      <c r="K2587" t="s">
        <v>12141</v>
      </c>
      <c r="L2587" s="1">
        <v>45888.188125000001</v>
      </c>
      <c r="M2587" t="s">
        <v>7336</v>
      </c>
      <c r="N2587" t="s">
        <v>25</v>
      </c>
      <c r="O2587" s="2">
        <v>45887</v>
      </c>
      <c r="P2587" t="str">
        <f t="shared" si="40"/>
        <v>04</v>
      </c>
    </row>
    <row r="2588" spans="1:16">
      <c r="A2588">
        <v>27011</v>
      </c>
      <c r="B2588" t="s">
        <v>7337</v>
      </c>
      <c r="C2588">
        <v>12118339</v>
      </c>
      <c r="D2588">
        <v>123129</v>
      </c>
      <c r="E2588">
        <v>127589</v>
      </c>
      <c r="F2588">
        <v>1</v>
      </c>
      <c r="G2588">
        <v>20</v>
      </c>
      <c r="H2588">
        <v>1545</v>
      </c>
      <c r="I2588" t="s">
        <v>10</v>
      </c>
      <c r="J2588" t="s">
        <v>12143</v>
      </c>
      <c r="K2588" t="s">
        <v>12144</v>
      </c>
      <c r="L2588" s="1">
        <v>45888.188877314817</v>
      </c>
      <c r="M2588" t="s">
        <v>7338</v>
      </c>
      <c r="N2588" t="s">
        <v>25</v>
      </c>
      <c r="O2588" s="2">
        <v>45887</v>
      </c>
      <c r="P2588" t="str">
        <f t="shared" si="40"/>
        <v>04</v>
      </c>
    </row>
    <row r="2589" spans="1:16">
      <c r="A2589">
        <v>30366</v>
      </c>
      <c r="B2589" t="s">
        <v>4949</v>
      </c>
      <c r="C2589">
        <v>12117864</v>
      </c>
      <c r="D2589">
        <v>132928</v>
      </c>
      <c r="E2589">
        <v>163102</v>
      </c>
      <c r="F2589">
        <v>1</v>
      </c>
      <c r="G2589">
        <v>33</v>
      </c>
      <c r="H2589">
        <v>2334</v>
      </c>
      <c r="I2589" t="s">
        <v>7177</v>
      </c>
      <c r="J2589" t="s">
        <v>11328</v>
      </c>
      <c r="K2589" t="s">
        <v>10208</v>
      </c>
      <c r="L2589" s="1">
        <v>45888.19017361111</v>
      </c>
      <c r="M2589" t="s">
        <v>7339</v>
      </c>
      <c r="N2589" t="s">
        <v>26</v>
      </c>
      <c r="O2589" s="2">
        <v>45887</v>
      </c>
      <c r="P2589" t="str">
        <f t="shared" si="40"/>
        <v>04</v>
      </c>
    </row>
    <row r="2590" spans="1:16">
      <c r="A2590">
        <v>5369</v>
      </c>
      <c r="B2590" t="s">
        <v>7340</v>
      </c>
      <c r="C2590">
        <v>12117121</v>
      </c>
      <c r="D2590">
        <v>124387</v>
      </c>
      <c r="E2590">
        <v>162769</v>
      </c>
      <c r="F2590">
        <v>16</v>
      </c>
      <c r="G2590">
        <v>16</v>
      </c>
      <c r="H2590">
        <v>2521</v>
      </c>
      <c r="I2590" t="s">
        <v>6</v>
      </c>
      <c r="J2590" t="s">
        <v>12145</v>
      </c>
      <c r="K2590" t="s">
        <v>12146</v>
      </c>
      <c r="L2590" s="1">
        <v>45888.190370370372</v>
      </c>
      <c r="M2590" t="s">
        <v>7341</v>
      </c>
      <c r="N2590" t="s">
        <v>25</v>
      </c>
      <c r="O2590" s="2">
        <v>45887</v>
      </c>
      <c r="P2590" t="str">
        <f t="shared" si="40"/>
        <v>04</v>
      </c>
    </row>
    <row r="2591" spans="1:16">
      <c r="A2591">
        <v>86889</v>
      </c>
      <c r="B2591" t="s">
        <v>5301</v>
      </c>
      <c r="C2591">
        <v>12117133</v>
      </c>
      <c r="D2591">
        <v>124272</v>
      </c>
      <c r="E2591">
        <v>125245</v>
      </c>
      <c r="F2591">
        <v>24</v>
      </c>
      <c r="G2591">
        <v>24</v>
      </c>
      <c r="H2591">
        <v>1545</v>
      </c>
      <c r="I2591" t="s">
        <v>10</v>
      </c>
      <c r="J2591" t="s">
        <v>12147</v>
      </c>
      <c r="K2591" t="s">
        <v>10559</v>
      </c>
      <c r="L2591" s="1">
        <v>45888.192256944443</v>
      </c>
      <c r="M2591" t="s">
        <v>7342</v>
      </c>
      <c r="N2591" t="s">
        <v>25</v>
      </c>
      <c r="O2591" s="2">
        <v>45887</v>
      </c>
      <c r="P2591" t="str">
        <f t="shared" si="40"/>
        <v>04</v>
      </c>
    </row>
    <row r="2592" spans="1:16">
      <c r="A2592">
        <v>20024</v>
      </c>
      <c r="B2592" t="s">
        <v>5599</v>
      </c>
      <c r="C2592">
        <v>12118310</v>
      </c>
      <c r="D2592">
        <v>123627</v>
      </c>
      <c r="E2592">
        <v>147737</v>
      </c>
      <c r="F2592">
        <v>24</v>
      </c>
      <c r="G2592">
        <v>24</v>
      </c>
      <c r="H2592">
        <v>1545</v>
      </c>
      <c r="I2592" t="s">
        <v>10</v>
      </c>
      <c r="J2592" t="s">
        <v>10812</v>
      </c>
      <c r="K2592" t="s">
        <v>10813</v>
      </c>
      <c r="L2592" s="1">
        <v>45888.195289351846</v>
      </c>
      <c r="M2592" t="s">
        <v>7343</v>
      </c>
      <c r="N2592" t="s">
        <v>25</v>
      </c>
      <c r="O2592" s="2">
        <v>45887</v>
      </c>
      <c r="P2592" t="str">
        <f t="shared" si="40"/>
        <v>04</v>
      </c>
    </row>
    <row r="2593" spans="1:16">
      <c r="A2593">
        <v>86889</v>
      </c>
      <c r="B2593" t="s">
        <v>5301</v>
      </c>
      <c r="C2593">
        <v>12117133</v>
      </c>
      <c r="D2593">
        <v>123672</v>
      </c>
      <c r="E2593">
        <v>125245</v>
      </c>
      <c r="F2593">
        <v>13</v>
      </c>
      <c r="G2593">
        <v>13</v>
      </c>
      <c r="H2593">
        <v>1545</v>
      </c>
      <c r="I2593" t="s">
        <v>10</v>
      </c>
      <c r="J2593" t="s">
        <v>12148</v>
      </c>
      <c r="K2593" t="s">
        <v>10559</v>
      </c>
      <c r="L2593" s="1">
        <v>45888.200821759259</v>
      </c>
      <c r="M2593" t="s">
        <v>7344</v>
      </c>
      <c r="N2593" t="s">
        <v>25</v>
      </c>
      <c r="O2593" s="2">
        <v>45887</v>
      </c>
      <c r="P2593" t="str">
        <f t="shared" si="40"/>
        <v>04</v>
      </c>
    </row>
    <row r="2594" spans="1:16">
      <c r="A2594">
        <v>32016</v>
      </c>
      <c r="B2594" t="s">
        <v>7345</v>
      </c>
      <c r="C2594">
        <v>12116147</v>
      </c>
      <c r="D2594">
        <v>123592</v>
      </c>
      <c r="E2594">
        <v>162953</v>
      </c>
      <c r="F2594">
        <v>95</v>
      </c>
      <c r="G2594">
        <v>4.75</v>
      </c>
      <c r="H2594">
        <v>1545</v>
      </c>
      <c r="I2594" t="s">
        <v>10</v>
      </c>
      <c r="J2594" t="s">
        <v>12149</v>
      </c>
      <c r="K2594" t="s">
        <v>12150</v>
      </c>
      <c r="L2594" s="1">
        <v>45888.203541666669</v>
      </c>
      <c r="M2594" t="s">
        <v>7346</v>
      </c>
      <c r="N2594" t="s">
        <v>25</v>
      </c>
      <c r="O2594" s="2">
        <v>45887</v>
      </c>
      <c r="P2594" t="str">
        <f t="shared" si="40"/>
        <v>04</v>
      </c>
    </row>
    <row r="2595" spans="1:16">
      <c r="A2595">
        <v>31140</v>
      </c>
      <c r="B2595" t="s">
        <v>7347</v>
      </c>
      <c r="C2595">
        <v>12118214</v>
      </c>
      <c r="D2595">
        <v>147897</v>
      </c>
      <c r="E2595">
        <v>148912</v>
      </c>
      <c r="F2595">
        <v>6</v>
      </c>
      <c r="G2595">
        <v>24</v>
      </c>
      <c r="H2595">
        <v>1545</v>
      </c>
      <c r="I2595" t="s">
        <v>10</v>
      </c>
      <c r="J2595" t="s">
        <v>12151</v>
      </c>
      <c r="K2595" t="s">
        <v>12152</v>
      </c>
      <c r="L2595" s="1">
        <v>45888.230127314811</v>
      </c>
      <c r="M2595" t="s">
        <v>7348</v>
      </c>
      <c r="N2595" t="s">
        <v>26</v>
      </c>
      <c r="O2595" s="2">
        <v>45887</v>
      </c>
      <c r="P2595" t="str">
        <f t="shared" si="40"/>
        <v>05</v>
      </c>
    </row>
    <row r="2596" spans="1:16">
      <c r="A2596">
        <v>22425</v>
      </c>
      <c r="B2596" t="s">
        <v>4426</v>
      </c>
      <c r="C2596">
        <v>12125052</v>
      </c>
      <c r="D2596">
        <v>132985</v>
      </c>
      <c r="E2596">
        <v>148332</v>
      </c>
      <c r="F2596">
        <v>46</v>
      </c>
      <c r="G2596">
        <v>46</v>
      </c>
      <c r="H2596">
        <v>2045</v>
      </c>
      <c r="I2596" t="s">
        <v>4</v>
      </c>
      <c r="J2596" t="s">
        <v>12153</v>
      </c>
      <c r="K2596" t="s">
        <v>9608</v>
      </c>
      <c r="L2596" s="1">
        <v>45888.752974537027</v>
      </c>
      <c r="M2596" t="s">
        <v>7349</v>
      </c>
      <c r="N2596" t="s">
        <v>25</v>
      </c>
      <c r="O2596" s="2">
        <v>45888</v>
      </c>
      <c r="P2596" t="str">
        <f t="shared" si="40"/>
        <v>18</v>
      </c>
    </row>
    <row r="2597" spans="1:16">
      <c r="A2597">
        <v>27569</v>
      </c>
      <c r="B2597" t="s">
        <v>7350</v>
      </c>
      <c r="C2597">
        <v>12124862</v>
      </c>
      <c r="D2597">
        <v>129827</v>
      </c>
      <c r="E2597">
        <v>154642</v>
      </c>
      <c r="F2597">
        <v>18</v>
      </c>
      <c r="G2597">
        <v>3</v>
      </c>
      <c r="H2597">
        <v>2045</v>
      </c>
      <c r="I2597" t="s">
        <v>4</v>
      </c>
      <c r="J2597" t="s">
        <v>12154</v>
      </c>
      <c r="K2597" t="s">
        <v>12155</v>
      </c>
      <c r="L2597" s="1">
        <v>45888.761481481481</v>
      </c>
      <c r="M2597" t="s">
        <v>7351</v>
      </c>
      <c r="N2597" t="s">
        <v>26</v>
      </c>
      <c r="O2597" s="2">
        <v>45888</v>
      </c>
      <c r="P2597" t="str">
        <f t="shared" si="40"/>
        <v>18</v>
      </c>
    </row>
    <row r="2598" spans="1:16">
      <c r="A2598">
        <v>1663</v>
      </c>
      <c r="B2598" t="s">
        <v>4688</v>
      </c>
      <c r="C2598">
        <v>12125083</v>
      </c>
      <c r="D2598">
        <v>132849</v>
      </c>
      <c r="E2598">
        <v>132741</v>
      </c>
      <c r="F2598">
        <v>20</v>
      </c>
      <c r="G2598">
        <v>240</v>
      </c>
      <c r="H2598">
        <v>2045</v>
      </c>
      <c r="I2598" t="s">
        <v>4</v>
      </c>
      <c r="J2598" t="s">
        <v>12156</v>
      </c>
      <c r="K2598" t="s">
        <v>9903</v>
      </c>
      <c r="L2598" s="1">
        <v>45888.763981481483</v>
      </c>
      <c r="M2598" t="s">
        <v>7352</v>
      </c>
      <c r="N2598" t="s">
        <v>25</v>
      </c>
      <c r="O2598" s="2">
        <v>45888</v>
      </c>
      <c r="P2598" t="str">
        <f t="shared" si="40"/>
        <v>18</v>
      </c>
    </row>
    <row r="2599" spans="1:16">
      <c r="A2599">
        <v>27055</v>
      </c>
      <c r="B2599" t="s">
        <v>5152</v>
      </c>
      <c r="C2599">
        <v>12125101</v>
      </c>
      <c r="D2599">
        <v>128531</v>
      </c>
      <c r="E2599">
        <v>132541</v>
      </c>
      <c r="F2599">
        <v>20</v>
      </c>
      <c r="G2599">
        <v>120</v>
      </c>
      <c r="H2599">
        <v>2515</v>
      </c>
      <c r="I2599" t="s">
        <v>7</v>
      </c>
      <c r="J2599" t="s">
        <v>12157</v>
      </c>
      <c r="K2599" t="s">
        <v>10425</v>
      </c>
      <c r="L2599" s="1">
        <v>45888.772094907406</v>
      </c>
      <c r="M2599" t="s">
        <v>7353</v>
      </c>
      <c r="N2599" t="s">
        <v>25</v>
      </c>
      <c r="O2599" s="2">
        <v>45888</v>
      </c>
      <c r="P2599" t="str">
        <f t="shared" si="40"/>
        <v>18</v>
      </c>
    </row>
    <row r="2600" spans="1:16">
      <c r="A2600">
        <v>27569</v>
      </c>
      <c r="B2600" t="s">
        <v>7350</v>
      </c>
      <c r="C2600">
        <v>12124863</v>
      </c>
      <c r="D2600">
        <v>154642</v>
      </c>
      <c r="E2600">
        <v>158697</v>
      </c>
      <c r="F2600">
        <v>5</v>
      </c>
      <c r="G2600">
        <v>30</v>
      </c>
      <c r="H2600">
        <v>2045</v>
      </c>
      <c r="I2600" t="s">
        <v>4</v>
      </c>
      <c r="J2600" t="s">
        <v>12155</v>
      </c>
      <c r="K2600" t="s">
        <v>12158</v>
      </c>
      <c r="L2600" s="1">
        <v>45888.774398148147</v>
      </c>
      <c r="M2600" t="s">
        <v>7354</v>
      </c>
      <c r="N2600" t="s">
        <v>26</v>
      </c>
      <c r="O2600" s="2">
        <v>45888</v>
      </c>
      <c r="P2600" t="str">
        <f t="shared" si="40"/>
        <v>18</v>
      </c>
    </row>
    <row r="2601" spans="1:16">
      <c r="A2601">
        <v>31588</v>
      </c>
      <c r="B2601" t="s">
        <v>4208</v>
      </c>
      <c r="C2601">
        <v>12124867</v>
      </c>
      <c r="D2601">
        <v>128724</v>
      </c>
      <c r="E2601">
        <v>151625</v>
      </c>
      <c r="F2601">
        <v>13</v>
      </c>
      <c r="G2601">
        <v>260</v>
      </c>
      <c r="H2601">
        <v>2045</v>
      </c>
      <c r="I2601" t="s">
        <v>4</v>
      </c>
      <c r="J2601" t="s">
        <v>11168</v>
      </c>
      <c r="K2601" t="s">
        <v>12159</v>
      </c>
      <c r="L2601" s="1">
        <v>45888.774918981479</v>
      </c>
      <c r="M2601" t="s">
        <v>7355</v>
      </c>
      <c r="N2601" t="s">
        <v>26</v>
      </c>
      <c r="O2601" s="2">
        <v>45888</v>
      </c>
      <c r="P2601" t="str">
        <f t="shared" si="40"/>
        <v>18</v>
      </c>
    </row>
    <row r="2602" spans="1:16">
      <c r="A2602">
        <v>21471</v>
      </c>
      <c r="B2602" t="s">
        <v>7356</v>
      </c>
      <c r="C2602">
        <v>12124871</v>
      </c>
      <c r="D2602">
        <v>135656</v>
      </c>
      <c r="E2602">
        <v>159189</v>
      </c>
      <c r="F2602">
        <v>17</v>
      </c>
      <c r="G2602">
        <v>17</v>
      </c>
      <c r="H2602">
        <v>2515</v>
      </c>
      <c r="I2602" t="s">
        <v>7</v>
      </c>
      <c r="J2602" t="s">
        <v>12160</v>
      </c>
      <c r="K2602" t="s">
        <v>12161</v>
      </c>
      <c r="L2602" s="1">
        <v>45888.775046296287</v>
      </c>
      <c r="M2602" t="s">
        <v>7357</v>
      </c>
      <c r="N2602" t="s">
        <v>26</v>
      </c>
      <c r="O2602" s="2">
        <v>45888</v>
      </c>
      <c r="P2602" t="str">
        <f t="shared" si="40"/>
        <v>18</v>
      </c>
    </row>
    <row r="2603" spans="1:16">
      <c r="A2603">
        <v>2590</v>
      </c>
      <c r="B2603" t="s">
        <v>4098</v>
      </c>
      <c r="C2603">
        <v>12125127</v>
      </c>
      <c r="D2603">
        <v>145366</v>
      </c>
      <c r="E2603">
        <v>130356</v>
      </c>
      <c r="F2603">
        <v>210</v>
      </c>
      <c r="G2603">
        <v>1260</v>
      </c>
      <c r="H2603">
        <v>2045</v>
      </c>
      <c r="I2603" t="s">
        <v>4</v>
      </c>
      <c r="J2603" t="s">
        <v>12162</v>
      </c>
      <c r="K2603" t="s">
        <v>9247</v>
      </c>
      <c r="L2603" s="1">
        <v>45888.777488425927</v>
      </c>
      <c r="M2603" t="s">
        <v>7358</v>
      </c>
      <c r="N2603" t="s">
        <v>25</v>
      </c>
      <c r="O2603" s="2">
        <v>45888</v>
      </c>
      <c r="P2603" t="str">
        <f t="shared" si="40"/>
        <v>18</v>
      </c>
    </row>
    <row r="2604" spans="1:16">
      <c r="A2604">
        <v>3078</v>
      </c>
      <c r="B2604" t="s">
        <v>3959</v>
      </c>
      <c r="C2604">
        <v>12124881</v>
      </c>
      <c r="D2604">
        <v>128731</v>
      </c>
      <c r="E2604">
        <v>151389</v>
      </c>
      <c r="F2604">
        <v>15</v>
      </c>
      <c r="G2604">
        <v>180</v>
      </c>
      <c r="H2604">
        <v>1876</v>
      </c>
      <c r="I2604" t="s">
        <v>5</v>
      </c>
      <c r="J2604" t="s">
        <v>12163</v>
      </c>
      <c r="K2604" t="s">
        <v>9109</v>
      </c>
      <c r="L2604" s="1">
        <v>45888.780624999999</v>
      </c>
      <c r="M2604" t="s">
        <v>7359</v>
      </c>
      <c r="N2604" t="s">
        <v>26</v>
      </c>
      <c r="O2604" s="2">
        <v>45888</v>
      </c>
      <c r="P2604" t="str">
        <f t="shared" si="40"/>
        <v>18</v>
      </c>
    </row>
    <row r="2605" spans="1:16">
      <c r="A2605">
        <v>32246</v>
      </c>
      <c r="B2605" t="s">
        <v>7360</v>
      </c>
      <c r="C2605">
        <v>12124808</v>
      </c>
      <c r="D2605">
        <v>146387</v>
      </c>
      <c r="E2605">
        <v>150776</v>
      </c>
      <c r="F2605">
        <v>15</v>
      </c>
      <c r="G2605">
        <v>150</v>
      </c>
      <c r="H2605">
        <v>2515</v>
      </c>
      <c r="I2605" t="s">
        <v>7</v>
      </c>
      <c r="J2605" t="s">
        <v>12164</v>
      </c>
      <c r="K2605" t="s">
        <v>12165</v>
      </c>
      <c r="L2605" s="1">
        <v>45888.781782407408</v>
      </c>
      <c r="M2605" t="s">
        <v>7361</v>
      </c>
      <c r="N2605" t="s">
        <v>26</v>
      </c>
      <c r="O2605" s="2">
        <v>45888</v>
      </c>
      <c r="P2605" t="str">
        <f t="shared" si="40"/>
        <v>18</v>
      </c>
    </row>
    <row r="2606" spans="1:16">
      <c r="A2606">
        <v>18401</v>
      </c>
      <c r="B2606" t="s">
        <v>3925</v>
      </c>
      <c r="C2606">
        <v>12124811</v>
      </c>
      <c r="D2606">
        <v>134593</v>
      </c>
      <c r="E2606">
        <v>157398</v>
      </c>
      <c r="F2606">
        <v>4</v>
      </c>
      <c r="G2606">
        <v>160</v>
      </c>
      <c r="H2606">
        <v>1876</v>
      </c>
      <c r="I2606" t="s">
        <v>5</v>
      </c>
      <c r="J2606" t="s">
        <v>9185</v>
      </c>
      <c r="K2606" t="s">
        <v>9075</v>
      </c>
      <c r="L2606" s="1">
        <v>45888.784895833327</v>
      </c>
      <c r="M2606" t="s">
        <v>7362</v>
      </c>
      <c r="N2606" t="s">
        <v>26</v>
      </c>
      <c r="O2606" s="2">
        <v>45888</v>
      </c>
      <c r="P2606" t="str">
        <f t="shared" si="40"/>
        <v>18</v>
      </c>
    </row>
    <row r="2607" spans="1:16">
      <c r="A2607">
        <v>20172</v>
      </c>
      <c r="B2607" t="s">
        <v>6629</v>
      </c>
      <c r="C2607">
        <v>12124815</v>
      </c>
      <c r="D2607">
        <v>132390</v>
      </c>
      <c r="E2607">
        <v>159065</v>
      </c>
      <c r="F2607">
        <v>1</v>
      </c>
      <c r="G2607">
        <v>150</v>
      </c>
      <c r="H2607">
        <v>2515</v>
      </c>
      <c r="I2607" t="s">
        <v>7</v>
      </c>
      <c r="J2607" t="s">
        <v>11613</v>
      </c>
      <c r="K2607" t="s">
        <v>11614</v>
      </c>
      <c r="L2607" s="1">
        <v>45888.785590277781</v>
      </c>
      <c r="M2607" t="s">
        <v>7363</v>
      </c>
      <c r="N2607" t="s">
        <v>26</v>
      </c>
      <c r="O2607" s="2">
        <v>45888</v>
      </c>
      <c r="P2607" t="str">
        <f t="shared" si="40"/>
        <v>18</v>
      </c>
    </row>
    <row r="2608" spans="1:16">
      <c r="A2608">
        <v>31583</v>
      </c>
      <c r="B2608" t="s">
        <v>6863</v>
      </c>
      <c r="C2608">
        <v>12124818</v>
      </c>
      <c r="D2608">
        <v>139778</v>
      </c>
      <c r="E2608">
        <v>150398</v>
      </c>
      <c r="F2608">
        <v>100</v>
      </c>
      <c r="G2608">
        <v>100</v>
      </c>
      <c r="H2608">
        <v>2515</v>
      </c>
      <c r="I2608" t="s">
        <v>7</v>
      </c>
      <c r="J2608" t="s">
        <v>11800</v>
      </c>
      <c r="K2608" t="s">
        <v>11801</v>
      </c>
      <c r="L2608" s="1">
        <v>45888.78974537037</v>
      </c>
      <c r="M2608" t="s">
        <v>7364</v>
      </c>
      <c r="N2608" t="s">
        <v>26</v>
      </c>
      <c r="O2608" s="2">
        <v>45888</v>
      </c>
      <c r="P2608" t="str">
        <f t="shared" si="40"/>
        <v>18</v>
      </c>
    </row>
    <row r="2609" spans="1:16">
      <c r="A2609">
        <v>4</v>
      </c>
      <c r="B2609" t="s">
        <v>4894</v>
      </c>
      <c r="C2609">
        <v>12125295</v>
      </c>
      <c r="D2609">
        <v>137035</v>
      </c>
      <c r="E2609">
        <v>122145</v>
      </c>
      <c r="F2609">
        <v>1</v>
      </c>
      <c r="G2609">
        <v>20</v>
      </c>
      <c r="H2609">
        <v>1876</v>
      </c>
      <c r="I2609" t="s">
        <v>5</v>
      </c>
      <c r="J2609" t="s">
        <v>12166</v>
      </c>
      <c r="K2609" t="s">
        <v>10149</v>
      </c>
      <c r="L2609" s="1">
        <v>45888.790763888886</v>
      </c>
      <c r="M2609" t="s">
        <v>7365</v>
      </c>
      <c r="N2609" t="s">
        <v>25</v>
      </c>
      <c r="O2609" s="2">
        <v>45888</v>
      </c>
      <c r="P2609" t="str">
        <f t="shared" si="40"/>
        <v>18</v>
      </c>
    </row>
    <row r="2610" spans="1:16">
      <c r="A2610">
        <v>32246</v>
      </c>
      <c r="B2610" t="s">
        <v>7360</v>
      </c>
      <c r="C2610">
        <v>12124808</v>
      </c>
      <c r="D2610">
        <v>130583</v>
      </c>
      <c r="E2610">
        <v>150776</v>
      </c>
      <c r="F2610">
        <v>854</v>
      </c>
      <c r="G2610">
        <v>854</v>
      </c>
      <c r="H2610">
        <v>2515</v>
      </c>
      <c r="I2610" t="s">
        <v>7</v>
      </c>
      <c r="J2610" t="s">
        <v>12167</v>
      </c>
      <c r="K2610" t="s">
        <v>12165</v>
      </c>
      <c r="L2610" s="1">
        <v>45888.793217592603</v>
      </c>
      <c r="M2610" t="s">
        <v>7366</v>
      </c>
      <c r="N2610" t="s">
        <v>26</v>
      </c>
      <c r="O2610" s="2">
        <v>45888</v>
      </c>
      <c r="P2610" t="str">
        <f t="shared" si="40"/>
        <v>19</v>
      </c>
    </row>
    <row r="2611" spans="1:16">
      <c r="A2611">
        <v>29947</v>
      </c>
      <c r="B2611" t="s">
        <v>7285</v>
      </c>
      <c r="C2611">
        <v>12124828</v>
      </c>
      <c r="D2611">
        <v>139701</v>
      </c>
      <c r="E2611">
        <v>157524</v>
      </c>
      <c r="F2611">
        <v>17</v>
      </c>
      <c r="G2611">
        <v>17</v>
      </c>
      <c r="H2611">
        <v>2515</v>
      </c>
      <c r="I2611" t="s">
        <v>7</v>
      </c>
      <c r="J2611" t="s">
        <v>12104</v>
      </c>
      <c r="K2611" t="s">
        <v>12105</v>
      </c>
      <c r="L2611" s="1">
        <v>45888.799085648148</v>
      </c>
      <c r="M2611" t="s">
        <v>7367</v>
      </c>
      <c r="N2611" t="s">
        <v>26</v>
      </c>
      <c r="O2611" s="2">
        <v>45888</v>
      </c>
      <c r="P2611" t="str">
        <f t="shared" si="40"/>
        <v>19</v>
      </c>
    </row>
    <row r="2612" spans="1:16">
      <c r="A2612">
        <v>21586</v>
      </c>
      <c r="B2612" t="s">
        <v>4151</v>
      </c>
      <c r="C2612">
        <v>12125179</v>
      </c>
      <c r="D2612">
        <v>153179</v>
      </c>
      <c r="E2612">
        <v>130801</v>
      </c>
      <c r="F2612">
        <v>11</v>
      </c>
      <c r="G2612">
        <v>11</v>
      </c>
      <c r="H2612">
        <v>1876</v>
      </c>
      <c r="I2612" t="s">
        <v>5</v>
      </c>
      <c r="J2612" t="s">
        <v>11114</v>
      </c>
      <c r="K2612" t="s">
        <v>9300</v>
      </c>
      <c r="L2612" s="1">
        <v>45888.801111111112</v>
      </c>
      <c r="M2612" t="s">
        <v>7368</v>
      </c>
      <c r="N2612" t="s">
        <v>25</v>
      </c>
      <c r="O2612" s="2">
        <v>45888</v>
      </c>
      <c r="P2612" t="str">
        <f t="shared" si="40"/>
        <v>19</v>
      </c>
    </row>
    <row r="2613" spans="1:16">
      <c r="A2613">
        <v>17522</v>
      </c>
      <c r="B2613" t="s">
        <v>6766</v>
      </c>
      <c r="C2613">
        <v>12125472</v>
      </c>
      <c r="D2613">
        <v>142277</v>
      </c>
      <c r="E2613">
        <v>121248</v>
      </c>
      <c r="F2613">
        <v>6</v>
      </c>
      <c r="G2613">
        <v>24</v>
      </c>
      <c r="H2613">
        <v>2515</v>
      </c>
      <c r="I2613" t="s">
        <v>7</v>
      </c>
      <c r="J2613" t="s">
        <v>12168</v>
      </c>
      <c r="K2613" t="s">
        <v>11722</v>
      </c>
      <c r="L2613" s="1">
        <v>45888.8046875</v>
      </c>
      <c r="M2613" t="s">
        <v>7369</v>
      </c>
      <c r="N2613" t="s">
        <v>25</v>
      </c>
      <c r="O2613" s="2">
        <v>45888</v>
      </c>
      <c r="P2613" t="str">
        <f t="shared" si="40"/>
        <v>19</v>
      </c>
    </row>
    <row r="2614" spans="1:16">
      <c r="A2614">
        <v>618</v>
      </c>
      <c r="B2614" t="s">
        <v>7370</v>
      </c>
      <c r="C2614">
        <v>12124822</v>
      </c>
      <c r="D2614">
        <v>146864</v>
      </c>
      <c r="E2614">
        <v>150317</v>
      </c>
      <c r="F2614">
        <v>1</v>
      </c>
      <c r="G2614">
        <v>200</v>
      </c>
      <c r="H2614">
        <v>1876</v>
      </c>
      <c r="I2614" t="s">
        <v>5</v>
      </c>
      <c r="J2614" t="s">
        <v>12169</v>
      </c>
      <c r="K2614" t="s">
        <v>12170</v>
      </c>
      <c r="L2614" s="1">
        <v>45888.80736111111</v>
      </c>
      <c r="M2614" t="s">
        <v>7371</v>
      </c>
      <c r="N2614" t="s">
        <v>26</v>
      </c>
      <c r="O2614" s="2">
        <v>45888</v>
      </c>
      <c r="P2614" t="str">
        <f t="shared" si="40"/>
        <v>19</v>
      </c>
    </row>
    <row r="2615" spans="1:16">
      <c r="A2615">
        <v>21744</v>
      </c>
      <c r="B2615" t="s">
        <v>4383</v>
      </c>
      <c r="C2615">
        <v>12125199</v>
      </c>
      <c r="D2615">
        <v>135769</v>
      </c>
      <c r="E2615">
        <v>150249</v>
      </c>
      <c r="F2615">
        <v>54</v>
      </c>
      <c r="G2615">
        <v>5.4</v>
      </c>
      <c r="H2615">
        <v>1876</v>
      </c>
      <c r="I2615" t="s">
        <v>5</v>
      </c>
      <c r="J2615" t="s">
        <v>9557</v>
      </c>
      <c r="K2615" t="s">
        <v>9558</v>
      </c>
      <c r="L2615" s="1">
        <v>45888.814456018517</v>
      </c>
      <c r="M2615" t="s">
        <v>7372</v>
      </c>
      <c r="N2615" t="s">
        <v>26</v>
      </c>
      <c r="O2615" s="2">
        <v>45888</v>
      </c>
      <c r="P2615" t="str">
        <f t="shared" si="40"/>
        <v>19</v>
      </c>
    </row>
    <row r="2616" spans="1:16">
      <c r="A2616">
        <v>1034</v>
      </c>
      <c r="B2616" t="s">
        <v>7373</v>
      </c>
      <c r="C2616">
        <v>12125187</v>
      </c>
      <c r="D2616">
        <v>132011</v>
      </c>
      <c r="E2616">
        <v>150771</v>
      </c>
      <c r="F2616">
        <v>99</v>
      </c>
      <c r="G2616">
        <v>99</v>
      </c>
      <c r="H2616">
        <v>2521</v>
      </c>
      <c r="I2616" t="s">
        <v>6</v>
      </c>
      <c r="J2616" t="s">
        <v>12171</v>
      </c>
      <c r="K2616" t="s">
        <v>12172</v>
      </c>
      <c r="L2616" s="1">
        <v>45888.818807870368</v>
      </c>
      <c r="M2616" t="s">
        <v>7374</v>
      </c>
      <c r="N2616" t="s">
        <v>26</v>
      </c>
      <c r="O2616" s="2">
        <v>45888</v>
      </c>
      <c r="P2616" t="str">
        <f t="shared" si="40"/>
        <v>19</v>
      </c>
    </row>
    <row r="2617" spans="1:16">
      <c r="A2617">
        <v>5788</v>
      </c>
      <c r="B2617" t="s">
        <v>4554</v>
      </c>
      <c r="C2617">
        <v>12125198</v>
      </c>
      <c r="D2617">
        <v>136765</v>
      </c>
      <c r="E2617">
        <v>151088</v>
      </c>
      <c r="F2617">
        <v>1</v>
      </c>
      <c r="G2617">
        <v>48</v>
      </c>
      <c r="H2617">
        <v>2521</v>
      </c>
      <c r="I2617" t="s">
        <v>6</v>
      </c>
      <c r="J2617" t="s">
        <v>10575</v>
      </c>
      <c r="K2617" t="s">
        <v>9751</v>
      </c>
      <c r="L2617" s="1">
        <v>45888.822731481479</v>
      </c>
      <c r="M2617" t="s">
        <v>7375</v>
      </c>
      <c r="N2617" t="s">
        <v>26</v>
      </c>
      <c r="O2617" s="2">
        <v>45888</v>
      </c>
      <c r="P2617" t="str">
        <f t="shared" si="40"/>
        <v>19</v>
      </c>
    </row>
    <row r="2618" spans="1:16">
      <c r="A2618">
        <v>31018</v>
      </c>
      <c r="B2618" t="s">
        <v>4288</v>
      </c>
      <c r="C2618">
        <v>12125205</v>
      </c>
      <c r="D2618">
        <v>141768</v>
      </c>
      <c r="E2618">
        <v>150533</v>
      </c>
      <c r="F2618">
        <v>2</v>
      </c>
      <c r="G2618">
        <v>2</v>
      </c>
      <c r="H2618">
        <v>2521</v>
      </c>
      <c r="I2618" t="s">
        <v>6</v>
      </c>
      <c r="J2618" t="s">
        <v>9681</v>
      </c>
      <c r="K2618" t="s">
        <v>12173</v>
      </c>
      <c r="L2618" s="1">
        <v>45888.824814814812</v>
      </c>
      <c r="M2618" t="s">
        <v>7376</v>
      </c>
      <c r="N2618" t="s">
        <v>26</v>
      </c>
      <c r="O2618" s="2">
        <v>45888</v>
      </c>
      <c r="P2618" t="str">
        <f t="shared" si="40"/>
        <v>19</v>
      </c>
    </row>
    <row r="2619" spans="1:16">
      <c r="A2619">
        <v>28306</v>
      </c>
      <c r="B2619" t="s">
        <v>7377</v>
      </c>
      <c r="C2619">
        <v>12125370</v>
      </c>
      <c r="D2619">
        <v>130359</v>
      </c>
      <c r="E2619">
        <v>158698</v>
      </c>
      <c r="F2619">
        <v>5</v>
      </c>
      <c r="G2619">
        <v>60</v>
      </c>
      <c r="H2619">
        <v>2515</v>
      </c>
      <c r="I2619" t="s">
        <v>7</v>
      </c>
      <c r="J2619" t="s">
        <v>12174</v>
      </c>
      <c r="K2619" t="s">
        <v>12175</v>
      </c>
      <c r="L2619" s="1">
        <v>45888.82571759259</v>
      </c>
      <c r="M2619" t="s">
        <v>7378</v>
      </c>
      <c r="N2619" t="s">
        <v>26</v>
      </c>
      <c r="O2619" s="2">
        <v>45888</v>
      </c>
      <c r="P2619" t="str">
        <f t="shared" si="40"/>
        <v>19</v>
      </c>
    </row>
    <row r="2620" spans="1:16">
      <c r="A2620">
        <v>24202</v>
      </c>
      <c r="B2620" t="s">
        <v>7379</v>
      </c>
      <c r="C2620">
        <v>12125478</v>
      </c>
      <c r="D2620">
        <v>135763</v>
      </c>
      <c r="E2620">
        <v>151551</v>
      </c>
      <c r="F2620">
        <v>1</v>
      </c>
      <c r="G2620">
        <v>240</v>
      </c>
      <c r="H2620">
        <v>1876</v>
      </c>
      <c r="I2620" t="s">
        <v>5</v>
      </c>
      <c r="J2620" t="s">
        <v>12176</v>
      </c>
      <c r="K2620" t="s">
        <v>12177</v>
      </c>
      <c r="L2620" s="1">
        <v>45888.827187499999</v>
      </c>
      <c r="M2620" t="s">
        <v>7380</v>
      </c>
      <c r="N2620" t="s">
        <v>26</v>
      </c>
      <c r="O2620" s="2">
        <v>45888</v>
      </c>
      <c r="P2620" t="str">
        <f t="shared" si="40"/>
        <v>19</v>
      </c>
    </row>
    <row r="2621" spans="1:16">
      <c r="A2621">
        <v>1016</v>
      </c>
      <c r="B2621" t="s">
        <v>7381</v>
      </c>
      <c r="C2621">
        <v>12125310</v>
      </c>
      <c r="D2621">
        <v>121346</v>
      </c>
      <c r="E2621">
        <v>155041</v>
      </c>
      <c r="F2621">
        <v>126</v>
      </c>
      <c r="G2621">
        <v>126</v>
      </c>
      <c r="H2621">
        <v>2521</v>
      </c>
      <c r="I2621" t="s">
        <v>6</v>
      </c>
      <c r="J2621" t="s">
        <v>12178</v>
      </c>
      <c r="K2621" t="s">
        <v>12179</v>
      </c>
      <c r="L2621" s="1">
        <v>45888.828425925924</v>
      </c>
      <c r="M2621" t="s">
        <v>7382</v>
      </c>
      <c r="N2621" t="s">
        <v>26</v>
      </c>
      <c r="O2621" s="2">
        <v>45888</v>
      </c>
      <c r="P2621" t="str">
        <f t="shared" si="40"/>
        <v>19</v>
      </c>
    </row>
    <row r="2622" spans="1:16">
      <c r="A2622">
        <v>19776</v>
      </c>
      <c r="B2622" t="s">
        <v>4730</v>
      </c>
      <c r="C2622">
        <v>12125529</v>
      </c>
      <c r="D2622">
        <v>128766</v>
      </c>
      <c r="E2622">
        <v>135300</v>
      </c>
      <c r="F2622">
        <v>17</v>
      </c>
      <c r="G2622">
        <v>17</v>
      </c>
      <c r="H2622">
        <v>1876</v>
      </c>
      <c r="I2622" t="s">
        <v>5</v>
      </c>
      <c r="J2622" t="s">
        <v>12180</v>
      </c>
      <c r="K2622" t="s">
        <v>9949</v>
      </c>
      <c r="L2622" s="1">
        <v>45888.829641203702</v>
      </c>
      <c r="M2622" t="s">
        <v>7383</v>
      </c>
      <c r="N2622" t="s">
        <v>26</v>
      </c>
      <c r="O2622" s="2">
        <v>45888</v>
      </c>
      <c r="P2622" t="str">
        <f t="shared" si="40"/>
        <v>19</v>
      </c>
    </row>
    <row r="2623" spans="1:16">
      <c r="A2623">
        <v>32996</v>
      </c>
      <c r="B2623" t="s">
        <v>6633</v>
      </c>
      <c r="C2623">
        <v>12125539</v>
      </c>
      <c r="D2623">
        <v>128011</v>
      </c>
      <c r="E2623">
        <v>154408</v>
      </c>
      <c r="F2623">
        <v>1</v>
      </c>
      <c r="G2623">
        <v>10</v>
      </c>
      <c r="H2623">
        <v>2515</v>
      </c>
      <c r="I2623" t="s">
        <v>7</v>
      </c>
      <c r="J2623" t="s">
        <v>11616</v>
      </c>
      <c r="K2623" t="s">
        <v>11617</v>
      </c>
      <c r="L2623" s="1">
        <v>45888.830370370371</v>
      </c>
      <c r="M2623" t="s">
        <v>7384</v>
      </c>
      <c r="N2623" t="s">
        <v>26</v>
      </c>
      <c r="O2623" s="2">
        <v>45888</v>
      </c>
      <c r="P2623" t="str">
        <f t="shared" si="40"/>
        <v>19</v>
      </c>
    </row>
    <row r="2624" spans="1:16">
      <c r="A2624">
        <v>19776</v>
      </c>
      <c r="B2624" t="s">
        <v>4730</v>
      </c>
      <c r="C2624">
        <v>12125530</v>
      </c>
      <c r="D2624">
        <v>135300</v>
      </c>
      <c r="E2624">
        <v>150293</v>
      </c>
      <c r="F2624">
        <v>18</v>
      </c>
      <c r="G2624">
        <v>450</v>
      </c>
      <c r="H2624">
        <v>1876</v>
      </c>
      <c r="I2624" t="s">
        <v>5</v>
      </c>
      <c r="J2624" t="s">
        <v>9949</v>
      </c>
      <c r="K2624" t="s">
        <v>9950</v>
      </c>
      <c r="L2624" s="1">
        <v>45888.831967592603</v>
      </c>
      <c r="M2624" t="s">
        <v>7385</v>
      </c>
      <c r="N2624" t="s">
        <v>26</v>
      </c>
      <c r="O2624" s="2">
        <v>45888</v>
      </c>
      <c r="P2624" t="str">
        <f t="shared" si="40"/>
        <v>19</v>
      </c>
    </row>
    <row r="2625" spans="1:16">
      <c r="A2625">
        <v>19776</v>
      </c>
      <c r="B2625" t="s">
        <v>4730</v>
      </c>
      <c r="C2625">
        <v>12125529</v>
      </c>
      <c r="D2625">
        <v>129160</v>
      </c>
      <c r="E2625">
        <v>135300</v>
      </c>
      <c r="F2625">
        <v>11</v>
      </c>
      <c r="G2625">
        <v>11</v>
      </c>
      <c r="H2625">
        <v>1876</v>
      </c>
      <c r="I2625" t="s">
        <v>5</v>
      </c>
      <c r="J2625" t="s">
        <v>12181</v>
      </c>
      <c r="K2625" t="s">
        <v>9949</v>
      </c>
      <c r="L2625" s="1">
        <v>45888.83425925926</v>
      </c>
      <c r="M2625" t="s">
        <v>7386</v>
      </c>
      <c r="N2625" t="s">
        <v>26</v>
      </c>
      <c r="O2625" s="2">
        <v>45888</v>
      </c>
      <c r="P2625" t="str">
        <f t="shared" si="40"/>
        <v>20</v>
      </c>
    </row>
    <row r="2626" spans="1:16">
      <c r="A2626">
        <v>30969</v>
      </c>
      <c r="B2626" t="s">
        <v>7387</v>
      </c>
      <c r="C2626">
        <v>12125406</v>
      </c>
      <c r="D2626">
        <v>132106</v>
      </c>
      <c r="E2626">
        <v>159056</v>
      </c>
      <c r="F2626">
        <v>1</v>
      </c>
      <c r="G2626">
        <v>1</v>
      </c>
      <c r="H2626">
        <v>2521</v>
      </c>
      <c r="I2626" t="s">
        <v>6</v>
      </c>
      <c r="J2626" t="s">
        <v>12182</v>
      </c>
      <c r="K2626" t="s">
        <v>12183</v>
      </c>
      <c r="L2626" s="1">
        <v>45888.834317129629</v>
      </c>
      <c r="M2626" t="s">
        <v>7388</v>
      </c>
      <c r="N2626" t="s">
        <v>26</v>
      </c>
      <c r="O2626" s="2">
        <v>45888</v>
      </c>
      <c r="P2626" t="str">
        <f t="shared" si="40"/>
        <v>20</v>
      </c>
    </row>
    <row r="2627" spans="1:16">
      <c r="A2627">
        <v>2619</v>
      </c>
      <c r="B2627" t="s">
        <v>6869</v>
      </c>
      <c r="C2627">
        <v>12125418</v>
      </c>
      <c r="D2627">
        <v>144801</v>
      </c>
      <c r="E2627">
        <v>151368</v>
      </c>
      <c r="F2627">
        <v>1</v>
      </c>
      <c r="G2627">
        <v>50</v>
      </c>
      <c r="H2627">
        <v>2515</v>
      </c>
      <c r="I2627" t="s">
        <v>7</v>
      </c>
      <c r="J2627" t="s">
        <v>12184</v>
      </c>
      <c r="K2627" t="s">
        <v>11806</v>
      </c>
      <c r="L2627" s="1">
        <v>45888.834849537037</v>
      </c>
      <c r="M2627" t="s">
        <v>7389</v>
      </c>
      <c r="N2627" t="s">
        <v>26</v>
      </c>
      <c r="O2627" s="2">
        <v>45888</v>
      </c>
      <c r="P2627" t="str">
        <f t="shared" ref="P2627:P2690" si="41">TEXT(L2627,"hh")</f>
        <v>20</v>
      </c>
    </row>
    <row r="2628" spans="1:16">
      <c r="A2628">
        <v>2936</v>
      </c>
      <c r="B2628" t="s">
        <v>5070</v>
      </c>
      <c r="C2628">
        <v>12125477</v>
      </c>
      <c r="D2628">
        <v>129104</v>
      </c>
      <c r="E2628">
        <v>150675</v>
      </c>
      <c r="F2628">
        <v>4</v>
      </c>
      <c r="G2628">
        <v>120</v>
      </c>
      <c r="H2628">
        <v>2521</v>
      </c>
      <c r="I2628" t="s">
        <v>6</v>
      </c>
      <c r="J2628" t="s">
        <v>10345</v>
      </c>
      <c r="K2628" t="s">
        <v>10346</v>
      </c>
      <c r="L2628" s="1">
        <v>45888.836736111109</v>
      </c>
      <c r="M2628" t="s">
        <v>7390</v>
      </c>
      <c r="N2628" t="s">
        <v>26</v>
      </c>
      <c r="O2628" s="2">
        <v>45888</v>
      </c>
      <c r="P2628" t="str">
        <f t="shared" si="41"/>
        <v>20</v>
      </c>
    </row>
    <row r="2629" spans="1:16">
      <c r="A2629">
        <v>27569</v>
      </c>
      <c r="B2629" t="s">
        <v>7350</v>
      </c>
      <c r="C2629">
        <v>12125129</v>
      </c>
      <c r="D2629">
        <v>129827</v>
      </c>
      <c r="E2629">
        <v>154642</v>
      </c>
      <c r="F2629">
        <v>24</v>
      </c>
      <c r="G2629">
        <v>4</v>
      </c>
      <c r="H2629">
        <v>2521</v>
      </c>
      <c r="I2629" t="s">
        <v>6</v>
      </c>
      <c r="J2629" t="s">
        <v>12154</v>
      </c>
      <c r="K2629" t="s">
        <v>12155</v>
      </c>
      <c r="L2629" s="1">
        <v>45888.841064814813</v>
      </c>
      <c r="M2629" t="s">
        <v>7391</v>
      </c>
      <c r="N2629" t="s">
        <v>25</v>
      </c>
      <c r="O2629" s="2">
        <v>45888</v>
      </c>
      <c r="P2629" t="str">
        <f t="shared" si="41"/>
        <v>20</v>
      </c>
    </row>
    <row r="2630" spans="1:16">
      <c r="A2630">
        <v>19359</v>
      </c>
      <c r="B2630" t="s">
        <v>7392</v>
      </c>
      <c r="C2630">
        <v>12125207</v>
      </c>
      <c r="D2630">
        <v>125234</v>
      </c>
      <c r="E2630">
        <v>150246</v>
      </c>
      <c r="F2630">
        <v>266</v>
      </c>
      <c r="G2630">
        <v>266</v>
      </c>
      <c r="H2630">
        <v>1876</v>
      </c>
      <c r="I2630" t="s">
        <v>5</v>
      </c>
      <c r="J2630" t="s">
        <v>12185</v>
      </c>
      <c r="K2630" t="s">
        <v>12186</v>
      </c>
      <c r="L2630" s="1">
        <v>45888.844699074078</v>
      </c>
      <c r="M2630" t="s">
        <v>7393</v>
      </c>
      <c r="N2630" t="s">
        <v>26</v>
      </c>
      <c r="O2630" s="2">
        <v>45888</v>
      </c>
      <c r="P2630" t="str">
        <f t="shared" si="41"/>
        <v>20</v>
      </c>
    </row>
    <row r="2631" spans="1:16">
      <c r="A2631">
        <v>28887</v>
      </c>
      <c r="B2631" t="s">
        <v>7394</v>
      </c>
      <c r="C2631">
        <v>12125131</v>
      </c>
      <c r="D2631">
        <v>124255</v>
      </c>
      <c r="E2631">
        <v>150850</v>
      </c>
      <c r="F2631">
        <v>1</v>
      </c>
      <c r="G2631">
        <v>20</v>
      </c>
      <c r="H2631">
        <v>2045</v>
      </c>
      <c r="I2631" t="s">
        <v>4</v>
      </c>
      <c r="J2631" t="s">
        <v>12187</v>
      </c>
      <c r="K2631" t="s">
        <v>12188</v>
      </c>
      <c r="L2631" s="1">
        <v>45888.845925925933</v>
      </c>
      <c r="M2631" t="s">
        <v>7393</v>
      </c>
      <c r="N2631" t="s">
        <v>25</v>
      </c>
      <c r="O2631" s="2">
        <v>45888</v>
      </c>
      <c r="P2631" t="str">
        <f t="shared" si="41"/>
        <v>20</v>
      </c>
    </row>
    <row r="2632" spans="1:16">
      <c r="A2632">
        <v>27132</v>
      </c>
      <c r="B2632" t="s">
        <v>4136</v>
      </c>
      <c r="C2632">
        <v>12125225</v>
      </c>
      <c r="D2632">
        <v>137601</v>
      </c>
      <c r="E2632">
        <v>137307</v>
      </c>
      <c r="F2632">
        <v>48</v>
      </c>
      <c r="G2632">
        <v>240</v>
      </c>
      <c r="H2632">
        <v>2521</v>
      </c>
      <c r="I2632" t="s">
        <v>6</v>
      </c>
      <c r="J2632" t="s">
        <v>12189</v>
      </c>
      <c r="K2632" t="s">
        <v>9285</v>
      </c>
      <c r="L2632" s="1">
        <v>45888.848715277767</v>
      </c>
      <c r="M2632" t="s">
        <v>7395</v>
      </c>
      <c r="N2632" t="s">
        <v>26</v>
      </c>
      <c r="O2632" s="2">
        <v>45888</v>
      </c>
      <c r="P2632" t="str">
        <f t="shared" si="41"/>
        <v>20</v>
      </c>
    </row>
    <row r="2633" spans="1:16">
      <c r="A2633">
        <v>32872</v>
      </c>
      <c r="B2633" t="s">
        <v>7396</v>
      </c>
      <c r="C2633">
        <v>12125265</v>
      </c>
      <c r="D2633">
        <v>134665</v>
      </c>
      <c r="E2633">
        <v>141200</v>
      </c>
      <c r="F2633">
        <v>100</v>
      </c>
      <c r="G2633">
        <v>100</v>
      </c>
      <c r="H2633">
        <v>2521</v>
      </c>
      <c r="I2633" t="s">
        <v>6</v>
      </c>
      <c r="J2633" t="s">
        <v>12190</v>
      </c>
      <c r="K2633" t="s">
        <v>12191</v>
      </c>
      <c r="L2633" s="1">
        <v>45888.852384259262</v>
      </c>
      <c r="M2633" t="s">
        <v>7397</v>
      </c>
      <c r="N2633" t="s">
        <v>26</v>
      </c>
      <c r="O2633" s="2">
        <v>45888</v>
      </c>
      <c r="P2633" t="str">
        <f t="shared" si="41"/>
        <v>20</v>
      </c>
    </row>
    <row r="2634" spans="1:16">
      <c r="A2634">
        <v>28887</v>
      </c>
      <c r="B2634" t="s">
        <v>7394</v>
      </c>
      <c r="C2634">
        <v>12125131</v>
      </c>
      <c r="D2634">
        <v>124255</v>
      </c>
      <c r="E2634">
        <v>133829</v>
      </c>
      <c r="F2634">
        <v>1</v>
      </c>
      <c r="G2634">
        <v>1</v>
      </c>
      <c r="H2634">
        <v>2045</v>
      </c>
      <c r="I2634" t="s">
        <v>4</v>
      </c>
      <c r="J2634" t="s">
        <v>12187</v>
      </c>
      <c r="K2634" t="s">
        <v>12192</v>
      </c>
      <c r="L2634" s="1">
        <v>45888.855196759258</v>
      </c>
      <c r="M2634" t="s">
        <v>7398</v>
      </c>
      <c r="N2634" t="s">
        <v>25</v>
      </c>
      <c r="O2634" s="2">
        <v>45888</v>
      </c>
      <c r="P2634" t="str">
        <f t="shared" si="41"/>
        <v>20</v>
      </c>
    </row>
    <row r="2635" spans="1:16">
      <c r="A2635">
        <v>31053</v>
      </c>
      <c r="B2635" t="s">
        <v>6905</v>
      </c>
      <c r="C2635">
        <v>12125508</v>
      </c>
      <c r="D2635">
        <v>143709</v>
      </c>
      <c r="E2635">
        <v>162751</v>
      </c>
      <c r="F2635">
        <v>6</v>
      </c>
      <c r="G2635">
        <v>36</v>
      </c>
      <c r="H2635">
        <v>1876</v>
      </c>
      <c r="I2635" t="s">
        <v>5</v>
      </c>
      <c r="J2635" t="s">
        <v>11831</v>
      </c>
      <c r="K2635" t="s">
        <v>11832</v>
      </c>
      <c r="L2635" s="1">
        <v>45888.855196759258</v>
      </c>
      <c r="M2635" t="s">
        <v>7399</v>
      </c>
      <c r="N2635" t="s">
        <v>26</v>
      </c>
      <c r="O2635" s="2">
        <v>45888</v>
      </c>
      <c r="P2635" t="str">
        <f t="shared" si="41"/>
        <v>20</v>
      </c>
    </row>
    <row r="2636" spans="1:16">
      <c r="A2636">
        <v>30479</v>
      </c>
      <c r="B2636" t="s">
        <v>7400</v>
      </c>
      <c r="C2636">
        <v>12125556</v>
      </c>
      <c r="D2636">
        <v>132620</v>
      </c>
      <c r="E2636">
        <v>143626</v>
      </c>
      <c r="F2636">
        <v>110</v>
      </c>
      <c r="G2636">
        <v>110</v>
      </c>
      <c r="H2636">
        <v>2521</v>
      </c>
      <c r="I2636" t="s">
        <v>6</v>
      </c>
      <c r="J2636" t="s">
        <v>12193</v>
      </c>
      <c r="K2636" t="s">
        <v>12194</v>
      </c>
      <c r="L2636" s="1">
        <v>45888.855254629627</v>
      </c>
      <c r="M2636" t="s">
        <v>7401</v>
      </c>
      <c r="N2636" t="s">
        <v>26</v>
      </c>
      <c r="O2636" s="2">
        <v>45888</v>
      </c>
      <c r="P2636" t="str">
        <f t="shared" si="41"/>
        <v>20</v>
      </c>
    </row>
    <row r="2637" spans="1:16">
      <c r="A2637">
        <v>32233</v>
      </c>
      <c r="B2637" t="s">
        <v>5373</v>
      </c>
      <c r="C2637">
        <v>12125173</v>
      </c>
      <c r="D2637">
        <v>133758</v>
      </c>
      <c r="E2637">
        <v>151595</v>
      </c>
      <c r="F2637">
        <v>12</v>
      </c>
      <c r="G2637">
        <v>1</v>
      </c>
      <c r="H2637">
        <v>2045</v>
      </c>
      <c r="I2637" t="s">
        <v>4</v>
      </c>
      <c r="J2637" t="s">
        <v>10613</v>
      </c>
      <c r="K2637" t="s">
        <v>10614</v>
      </c>
      <c r="L2637" s="1">
        <v>45888.856030092589</v>
      </c>
      <c r="M2637" t="s">
        <v>7402</v>
      </c>
      <c r="N2637" t="s">
        <v>25</v>
      </c>
      <c r="O2637" s="2">
        <v>45888</v>
      </c>
      <c r="P2637" t="str">
        <f t="shared" si="41"/>
        <v>20</v>
      </c>
    </row>
    <row r="2638" spans="1:16">
      <c r="A2638">
        <v>33104</v>
      </c>
      <c r="B2638" t="s">
        <v>7403</v>
      </c>
      <c r="C2638">
        <v>12125622</v>
      </c>
      <c r="D2638">
        <v>125146</v>
      </c>
      <c r="E2638">
        <v>163063</v>
      </c>
      <c r="F2638">
        <v>4</v>
      </c>
      <c r="G2638">
        <v>20</v>
      </c>
      <c r="H2638">
        <v>2045</v>
      </c>
      <c r="I2638" t="s">
        <v>4</v>
      </c>
      <c r="J2638" t="s">
        <v>12195</v>
      </c>
      <c r="K2638" t="s">
        <v>12196</v>
      </c>
      <c r="L2638" s="1">
        <v>45888.858136574083</v>
      </c>
      <c r="M2638" t="s">
        <v>7404</v>
      </c>
      <c r="N2638" t="s">
        <v>26</v>
      </c>
      <c r="O2638" s="2">
        <v>45888</v>
      </c>
      <c r="P2638" t="str">
        <f t="shared" si="41"/>
        <v>20</v>
      </c>
    </row>
    <row r="2639" spans="1:16">
      <c r="A2639">
        <v>19530</v>
      </c>
      <c r="B2639" t="s">
        <v>7405</v>
      </c>
      <c r="C2639">
        <v>12125627</v>
      </c>
      <c r="D2639">
        <v>148530</v>
      </c>
      <c r="E2639">
        <v>150950</v>
      </c>
      <c r="F2639">
        <v>9</v>
      </c>
      <c r="G2639">
        <v>90</v>
      </c>
      <c r="H2639">
        <v>2521</v>
      </c>
      <c r="I2639" t="s">
        <v>6</v>
      </c>
      <c r="J2639" t="s">
        <v>9251</v>
      </c>
      <c r="K2639" t="s">
        <v>12197</v>
      </c>
      <c r="L2639" s="1">
        <v>45888.858680555553</v>
      </c>
      <c r="M2639" t="s">
        <v>7406</v>
      </c>
      <c r="N2639" t="s">
        <v>26</v>
      </c>
      <c r="O2639" s="2">
        <v>45888</v>
      </c>
      <c r="P2639" t="str">
        <f t="shared" si="41"/>
        <v>20</v>
      </c>
    </row>
    <row r="2640" spans="1:16">
      <c r="A2640">
        <v>3445</v>
      </c>
      <c r="B2640" t="s">
        <v>7407</v>
      </c>
      <c r="C2640">
        <v>12125624</v>
      </c>
      <c r="D2640">
        <v>135521</v>
      </c>
      <c r="E2640">
        <v>150121</v>
      </c>
      <c r="F2640">
        <v>3</v>
      </c>
      <c r="G2640">
        <v>30</v>
      </c>
      <c r="H2640">
        <v>2045</v>
      </c>
      <c r="I2640" t="s">
        <v>4</v>
      </c>
      <c r="J2640" t="s">
        <v>12198</v>
      </c>
      <c r="K2640" t="s">
        <v>12199</v>
      </c>
      <c r="L2640" s="1">
        <v>45888.859050925923</v>
      </c>
      <c r="M2640" t="s">
        <v>7408</v>
      </c>
      <c r="N2640" t="s">
        <v>26</v>
      </c>
      <c r="O2640" s="2">
        <v>45888</v>
      </c>
      <c r="P2640" t="str">
        <f t="shared" si="41"/>
        <v>20</v>
      </c>
    </row>
    <row r="2641" spans="1:16">
      <c r="A2641">
        <v>1771</v>
      </c>
      <c r="B2641" t="s">
        <v>6368</v>
      </c>
      <c r="C2641">
        <v>12125629</v>
      </c>
      <c r="D2641">
        <v>138437</v>
      </c>
      <c r="E2641">
        <v>157746</v>
      </c>
      <c r="F2641">
        <v>1</v>
      </c>
      <c r="G2641">
        <v>10</v>
      </c>
      <c r="H2641">
        <v>2045</v>
      </c>
      <c r="I2641" t="s">
        <v>4</v>
      </c>
      <c r="J2641" t="s">
        <v>11430</v>
      </c>
      <c r="K2641" t="s">
        <v>11431</v>
      </c>
      <c r="L2641" s="1">
        <v>45888.860729166663</v>
      </c>
      <c r="M2641" t="s">
        <v>7409</v>
      </c>
      <c r="N2641" t="s">
        <v>26</v>
      </c>
      <c r="O2641" s="2">
        <v>45888</v>
      </c>
      <c r="P2641" t="str">
        <f t="shared" si="41"/>
        <v>20</v>
      </c>
    </row>
    <row r="2642" spans="1:16">
      <c r="A2642">
        <v>1007</v>
      </c>
      <c r="B2642" t="s">
        <v>5993</v>
      </c>
      <c r="C2642">
        <v>12125635</v>
      </c>
      <c r="D2642">
        <v>133009</v>
      </c>
      <c r="E2642">
        <v>155382</v>
      </c>
      <c r="F2642">
        <v>3</v>
      </c>
      <c r="G2642">
        <v>60</v>
      </c>
      <c r="H2642">
        <v>2521</v>
      </c>
      <c r="I2642" t="s">
        <v>6</v>
      </c>
      <c r="J2642" t="s">
        <v>11146</v>
      </c>
      <c r="K2642" t="s">
        <v>11147</v>
      </c>
      <c r="L2642" s="1">
        <v>45888.861990740741</v>
      </c>
      <c r="M2642" t="s">
        <v>7410</v>
      </c>
      <c r="N2642" t="s">
        <v>26</v>
      </c>
      <c r="O2642" s="2">
        <v>45888</v>
      </c>
      <c r="P2642" t="str">
        <f t="shared" si="41"/>
        <v>20</v>
      </c>
    </row>
    <row r="2643" spans="1:16">
      <c r="A2643">
        <v>19530</v>
      </c>
      <c r="B2643" t="s">
        <v>7405</v>
      </c>
      <c r="C2643">
        <v>12125627</v>
      </c>
      <c r="D2643">
        <v>135540</v>
      </c>
      <c r="E2643">
        <v>150950</v>
      </c>
      <c r="F2643">
        <v>12</v>
      </c>
      <c r="G2643">
        <v>120</v>
      </c>
      <c r="H2643">
        <v>2045</v>
      </c>
      <c r="I2643" t="s">
        <v>4</v>
      </c>
      <c r="J2643" t="s">
        <v>12200</v>
      </c>
      <c r="K2643" t="s">
        <v>12197</v>
      </c>
      <c r="L2643" s="1">
        <v>45888.862453703703</v>
      </c>
      <c r="M2643" t="s">
        <v>7411</v>
      </c>
      <c r="N2643" t="s">
        <v>26</v>
      </c>
      <c r="O2643" s="2">
        <v>45888</v>
      </c>
      <c r="P2643" t="str">
        <f t="shared" si="41"/>
        <v>20</v>
      </c>
    </row>
    <row r="2644" spans="1:16">
      <c r="A2644">
        <v>29938</v>
      </c>
      <c r="B2644" t="s">
        <v>7412</v>
      </c>
      <c r="C2644">
        <v>12125642</v>
      </c>
      <c r="D2644">
        <v>148964</v>
      </c>
      <c r="E2644">
        <v>151275</v>
      </c>
      <c r="F2644">
        <v>26</v>
      </c>
      <c r="G2644">
        <v>26</v>
      </c>
      <c r="H2644">
        <v>2045</v>
      </c>
      <c r="I2644" t="s">
        <v>4</v>
      </c>
      <c r="J2644" t="s">
        <v>12201</v>
      </c>
      <c r="K2644" t="s">
        <v>12202</v>
      </c>
      <c r="L2644" s="1">
        <v>45888.863923611112</v>
      </c>
      <c r="M2644" t="s">
        <v>7413</v>
      </c>
      <c r="N2644" t="s">
        <v>26</v>
      </c>
      <c r="O2644" s="2">
        <v>45888</v>
      </c>
      <c r="P2644" t="str">
        <f t="shared" si="41"/>
        <v>20</v>
      </c>
    </row>
    <row r="2645" spans="1:16">
      <c r="A2645">
        <v>31583</v>
      </c>
      <c r="B2645" t="s">
        <v>6863</v>
      </c>
      <c r="C2645">
        <v>12125644</v>
      </c>
      <c r="D2645">
        <v>139778</v>
      </c>
      <c r="E2645">
        <v>150398</v>
      </c>
      <c r="F2645">
        <v>200</v>
      </c>
      <c r="G2645">
        <v>200</v>
      </c>
      <c r="H2645">
        <v>2521</v>
      </c>
      <c r="I2645" t="s">
        <v>6</v>
      </c>
      <c r="J2645" t="s">
        <v>11800</v>
      </c>
      <c r="K2645" t="s">
        <v>11801</v>
      </c>
      <c r="L2645" s="1">
        <v>45888.863969907397</v>
      </c>
      <c r="M2645" t="s">
        <v>7414</v>
      </c>
      <c r="N2645" t="s">
        <v>26</v>
      </c>
      <c r="O2645" s="2">
        <v>45888</v>
      </c>
      <c r="P2645" t="str">
        <f t="shared" si="41"/>
        <v>20</v>
      </c>
    </row>
    <row r="2646" spans="1:16">
      <c r="A2646">
        <v>19530</v>
      </c>
      <c r="B2646" t="s">
        <v>7405</v>
      </c>
      <c r="C2646">
        <v>12125627</v>
      </c>
      <c r="D2646">
        <v>135567</v>
      </c>
      <c r="E2646">
        <v>150950</v>
      </c>
      <c r="F2646">
        <v>5</v>
      </c>
      <c r="G2646">
        <v>50</v>
      </c>
      <c r="H2646">
        <v>2045</v>
      </c>
      <c r="I2646" t="s">
        <v>4</v>
      </c>
      <c r="J2646" t="s">
        <v>12203</v>
      </c>
      <c r="K2646" t="s">
        <v>12197</v>
      </c>
      <c r="L2646" s="1">
        <v>45888.865416666667</v>
      </c>
      <c r="M2646" t="s">
        <v>7415</v>
      </c>
      <c r="N2646" t="s">
        <v>26</v>
      </c>
      <c r="O2646" s="2">
        <v>45888</v>
      </c>
      <c r="P2646" t="str">
        <f t="shared" si="41"/>
        <v>20</v>
      </c>
    </row>
    <row r="2647" spans="1:16">
      <c r="A2647">
        <v>36288</v>
      </c>
      <c r="B2647" t="s">
        <v>7416</v>
      </c>
      <c r="C2647">
        <v>12124823</v>
      </c>
      <c r="D2647">
        <v>121588</v>
      </c>
      <c r="E2647">
        <v>154282</v>
      </c>
      <c r="F2647">
        <v>1</v>
      </c>
      <c r="G2647">
        <v>120</v>
      </c>
      <c r="H2647">
        <v>2045</v>
      </c>
      <c r="I2647" t="s">
        <v>4</v>
      </c>
      <c r="J2647" t="s">
        <v>12204</v>
      </c>
      <c r="K2647" t="s">
        <v>12205</v>
      </c>
      <c r="L2647" s="1">
        <v>45888.868877314817</v>
      </c>
      <c r="M2647" t="s">
        <v>7417</v>
      </c>
      <c r="N2647" t="s">
        <v>26</v>
      </c>
      <c r="O2647" s="2">
        <v>45888</v>
      </c>
      <c r="P2647" t="str">
        <f t="shared" si="41"/>
        <v>20</v>
      </c>
    </row>
    <row r="2648" spans="1:16">
      <c r="A2648">
        <v>12263</v>
      </c>
      <c r="B2648" t="s">
        <v>4746</v>
      </c>
      <c r="C2648">
        <v>12125247</v>
      </c>
      <c r="D2648">
        <v>128178</v>
      </c>
      <c r="E2648">
        <v>150860</v>
      </c>
      <c r="F2648">
        <v>84</v>
      </c>
      <c r="G2648">
        <v>84</v>
      </c>
      <c r="H2648">
        <v>2521</v>
      </c>
      <c r="I2648" t="s">
        <v>6</v>
      </c>
      <c r="J2648" t="s">
        <v>12206</v>
      </c>
      <c r="K2648" t="s">
        <v>9971</v>
      </c>
      <c r="L2648" s="1">
        <v>45888.869699074072</v>
      </c>
      <c r="M2648" t="s">
        <v>7418</v>
      </c>
      <c r="N2648" t="s">
        <v>26</v>
      </c>
      <c r="O2648" s="2">
        <v>45888</v>
      </c>
      <c r="P2648" t="str">
        <f t="shared" si="41"/>
        <v>20</v>
      </c>
    </row>
    <row r="2649" spans="1:16">
      <c r="A2649">
        <v>12263</v>
      </c>
      <c r="B2649" t="s">
        <v>4746</v>
      </c>
      <c r="C2649">
        <v>12125247</v>
      </c>
      <c r="D2649">
        <v>123686</v>
      </c>
      <c r="E2649">
        <v>150860</v>
      </c>
      <c r="F2649">
        <v>4</v>
      </c>
      <c r="G2649">
        <v>120</v>
      </c>
      <c r="H2649">
        <v>2045</v>
      </c>
      <c r="I2649" t="s">
        <v>4</v>
      </c>
      <c r="J2649" t="s">
        <v>12207</v>
      </c>
      <c r="K2649" t="s">
        <v>9971</v>
      </c>
      <c r="L2649" s="1">
        <v>45888.876631944448</v>
      </c>
      <c r="M2649" t="s">
        <v>7419</v>
      </c>
      <c r="N2649" t="s">
        <v>26</v>
      </c>
      <c r="O2649" s="2">
        <v>45888</v>
      </c>
      <c r="P2649" t="str">
        <f t="shared" si="41"/>
        <v>21</v>
      </c>
    </row>
    <row r="2650" spans="1:16">
      <c r="A2650">
        <v>10353</v>
      </c>
      <c r="B2650" t="s">
        <v>3939</v>
      </c>
      <c r="C2650">
        <v>12125245</v>
      </c>
      <c r="D2650">
        <v>136764</v>
      </c>
      <c r="E2650">
        <v>149842</v>
      </c>
      <c r="F2650">
        <v>6</v>
      </c>
      <c r="G2650">
        <v>210</v>
      </c>
      <c r="H2650">
        <v>1876</v>
      </c>
      <c r="I2650" t="s">
        <v>5</v>
      </c>
      <c r="J2650" t="s">
        <v>12208</v>
      </c>
      <c r="K2650" t="s">
        <v>9733</v>
      </c>
      <c r="L2650" s="1">
        <v>45888.877581018518</v>
      </c>
      <c r="M2650" t="s">
        <v>7420</v>
      </c>
      <c r="N2650" t="s">
        <v>26</v>
      </c>
      <c r="O2650" s="2">
        <v>45888</v>
      </c>
      <c r="P2650" t="str">
        <f t="shared" si="41"/>
        <v>21</v>
      </c>
    </row>
    <row r="2651" spans="1:16">
      <c r="A2651">
        <v>17436</v>
      </c>
      <c r="B2651" t="s">
        <v>4004</v>
      </c>
      <c r="C2651">
        <v>12125649</v>
      </c>
      <c r="D2651">
        <v>127622</v>
      </c>
      <c r="E2651">
        <v>160115</v>
      </c>
      <c r="F2651">
        <v>2</v>
      </c>
      <c r="G2651">
        <v>12</v>
      </c>
      <c r="H2651">
        <v>2045</v>
      </c>
      <c r="I2651" t="s">
        <v>4</v>
      </c>
      <c r="J2651" t="s">
        <v>12209</v>
      </c>
      <c r="K2651" t="s">
        <v>10371</v>
      </c>
      <c r="L2651" s="1">
        <v>45888.877928240741</v>
      </c>
      <c r="M2651" t="s">
        <v>7421</v>
      </c>
      <c r="N2651" t="s">
        <v>26</v>
      </c>
      <c r="O2651" s="2">
        <v>45888</v>
      </c>
      <c r="P2651" t="str">
        <f t="shared" si="41"/>
        <v>21</v>
      </c>
    </row>
    <row r="2652" spans="1:16">
      <c r="A2652">
        <v>3259</v>
      </c>
      <c r="B2652" t="s">
        <v>6591</v>
      </c>
      <c r="C2652">
        <v>12125979</v>
      </c>
      <c r="D2652">
        <v>122166</v>
      </c>
      <c r="E2652">
        <v>154804</v>
      </c>
      <c r="F2652">
        <v>19</v>
      </c>
      <c r="G2652">
        <v>19</v>
      </c>
      <c r="H2652">
        <v>2521</v>
      </c>
      <c r="I2652" t="s">
        <v>6</v>
      </c>
      <c r="J2652" t="s">
        <v>11584</v>
      </c>
      <c r="K2652" t="s">
        <v>11585</v>
      </c>
      <c r="L2652" s="1">
        <v>45888.879976851851</v>
      </c>
      <c r="M2652" t="s">
        <v>7422</v>
      </c>
      <c r="N2652" t="s">
        <v>26</v>
      </c>
      <c r="O2652" s="2">
        <v>45888</v>
      </c>
      <c r="P2652" t="str">
        <f t="shared" si="41"/>
        <v>21</v>
      </c>
    </row>
    <row r="2653" spans="1:16">
      <c r="A2653">
        <v>1080</v>
      </c>
      <c r="B2653" t="s">
        <v>7423</v>
      </c>
      <c r="C2653">
        <v>12125970</v>
      </c>
      <c r="D2653">
        <v>138238</v>
      </c>
      <c r="E2653">
        <v>158817</v>
      </c>
      <c r="F2653">
        <v>44</v>
      </c>
      <c r="G2653">
        <v>44</v>
      </c>
      <c r="H2653">
        <v>1876</v>
      </c>
      <c r="I2653" t="s">
        <v>5</v>
      </c>
      <c r="J2653" t="s">
        <v>12210</v>
      </c>
      <c r="K2653" t="s">
        <v>12211</v>
      </c>
      <c r="L2653" s="1">
        <v>45888.880497685182</v>
      </c>
      <c r="M2653" t="s">
        <v>7424</v>
      </c>
      <c r="N2653" t="s">
        <v>26</v>
      </c>
      <c r="O2653" s="2">
        <v>45888</v>
      </c>
      <c r="P2653" t="str">
        <f t="shared" si="41"/>
        <v>21</v>
      </c>
    </row>
    <row r="2654" spans="1:16">
      <c r="A2654">
        <v>10336</v>
      </c>
      <c r="B2654" t="s">
        <v>4161</v>
      </c>
      <c r="C2654">
        <v>12125972</v>
      </c>
      <c r="D2654">
        <v>119040</v>
      </c>
      <c r="E2654">
        <v>151019</v>
      </c>
      <c r="F2654">
        <v>5</v>
      </c>
      <c r="G2654">
        <v>35</v>
      </c>
      <c r="H2654">
        <v>2045</v>
      </c>
      <c r="I2654" t="s">
        <v>4</v>
      </c>
      <c r="J2654" t="s">
        <v>12212</v>
      </c>
      <c r="K2654" t="s">
        <v>9699</v>
      </c>
      <c r="L2654" s="1">
        <v>45888.881782407407</v>
      </c>
      <c r="M2654" t="s">
        <v>7425</v>
      </c>
      <c r="N2654" t="s">
        <v>26</v>
      </c>
      <c r="O2654" s="2">
        <v>45888</v>
      </c>
      <c r="P2654" t="str">
        <f t="shared" si="41"/>
        <v>21</v>
      </c>
    </row>
    <row r="2655" spans="1:16">
      <c r="A2655">
        <v>23812</v>
      </c>
      <c r="B2655" t="s">
        <v>5068</v>
      </c>
      <c r="C2655">
        <v>12125906</v>
      </c>
      <c r="D2655">
        <v>139454</v>
      </c>
      <c r="E2655">
        <v>150655</v>
      </c>
      <c r="F2655">
        <v>4</v>
      </c>
      <c r="G2655">
        <v>144</v>
      </c>
      <c r="H2655">
        <v>1876</v>
      </c>
      <c r="I2655" t="s">
        <v>5</v>
      </c>
      <c r="J2655" t="s">
        <v>12213</v>
      </c>
      <c r="K2655" t="s">
        <v>10344</v>
      </c>
      <c r="L2655" s="1">
        <v>45888.882997685178</v>
      </c>
      <c r="M2655" t="s">
        <v>7426</v>
      </c>
      <c r="N2655" t="s">
        <v>26</v>
      </c>
      <c r="O2655" s="2">
        <v>45888</v>
      </c>
      <c r="P2655" t="str">
        <f t="shared" si="41"/>
        <v>21</v>
      </c>
    </row>
    <row r="2656" spans="1:16">
      <c r="A2656">
        <v>6609</v>
      </c>
      <c r="B2656" t="s">
        <v>4821</v>
      </c>
      <c r="C2656">
        <v>12125903</v>
      </c>
      <c r="D2656">
        <v>134925</v>
      </c>
      <c r="E2656">
        <v>150291</v>
      </c>
      <c r="F2656">
        <v>1</v>
      </c>
      <c r="G2656">
        <v>324</v>
      </c>
      <c r="H2656">
        <v>2045</v>
      </c>
      <c r="I2656" t="s">
        <v>4</v>
      </c>
      <c r="J2656" t="s">
        <v>12214</v>
      </c>
      <c r="K2656" t="s">
        <v>10060</v>
      </c>
      <c r="L2656" s="1">
        <v>45888.884039351848</v>
      </c>
      <c r="M2656" t="s">
        <v>7427</v>
      </c>
      <c r="N2656" t="s">
        <v>26</v>
      </c>
      <c r="O2656" s="2">
        <v>45888</v>
      </c>
      <c r="P2656" t="str">
        <f t="shared" si="41"/>
        <v>21</v>
      </c>
    </row>
    <row r="2657" spans="1:16">
      <c r="A2657">
        <v>10353</v>
      </c>
      <c r="B2657" t="s">
        <v>3939</v>
      </c>
      <c r="C2657">
        <v>12125245</v>
      </c>
      <c r="D2657">
        <v>144249</v>
      </c>
      <c r="E2657">
        <v>149842</v>
      </c>
      <c r="F2657">
        <v>1</v>
      </c>
      <c r="G2657">
        <v>35</v>
      </c>
      <c r="H2657">
        <v>1876</v>
      </c>
      <c r="I2657" t="s">
        <v>5</v>
      </c>
      <c r="J2657" t="s">
        <v>11824</v>
      </c>
      <c r="K2657" t="s">
        <v>9733</v>
      </c>
      <c r="L2657" s="1">
        <v>45888.886122685188</v>
      </c>
      <c r="M2657" t="s">
        <v>7428</v>
      </c>
      <c r="N2657" t="s">
        <v>26</v>
      </c>
      <c r="O2657" s="2">
        <v>45888</v>
      </c>
      <c r="P2657" t="str">
        <f t="shared" si="41"/>
        <v>21</v>
      </c>
    </row>
    <row r="2658" spans="1:16">
      <c r="A2658">
        <v>32275</v>
      </c>
      <c r="B2658" t="s">
        <v>6972</v>
      </c>
      <c r="C2658">
        <v>12125921</v>
      </c>
      <c r="D2658">
        <v>142939</v>
      </c>
      <c r="E2658">
        <v>155461</v>
      </c>
      <c r="F2658">
        <v>1</v>
      </c>
      <c r="G2658">
        <v>100</v>
      </c>
      <c r="H2658">
        <v>2521</v>
      </c>
      <c r="I2658" t="s">
        <v>6</v>
      </c>
      <c r="J2658" t="s">
        <v>12215</v>
      </c>
      <c r="K2658" t="s">
        <v>11884</v>
      </c>
      <c r="L2658" s="1">
        <v>45888.888518518521</v>
      </c>
      <c r="M2658" t="s">
        <v>7429</v>
      </c>
      <c r="N2658" t="s">
        <v>26</v>
      </c>
      <c r="O2658" s="2">
        <v>45888</v>
      </c>
      <c r="P2658" t="str">
        <f t="shared" si="41"/>
        <v>21</v>
      </c>
    </row>
    <row r="2659" spans="1:16">
      <c r="A2659">
        <v>11669</v>
      </c>
      <c r="B2659" t="s">
        <v>7430</v>
      </c>
      <c r="C2659">
        <v>12125848</v>
      </c>
      <c r="D2659">
        <v>144629</v>
      </c>
      <c r="E2659">
        <v>158032</v>
      </c>
      <c r="F2659">
        <v>5</v>
      </c>
      <c r="G2659">
        <v>30</v>
      </c>
      <c r="H2659">
        <v>2045</v>
      </c>
      <c r="I2659" t="s">
        <v>4</v>
      </c>
      <c r="J2659" t="s">
        <v>12216</v>
      </c>
      <c r="K2659" t="s">
        <v>12217</v>
      </c>
      <c r="L2659" s="1">
        <v>45888.888773148137</v>
      </c>
      <c r="M2659" t="s">
        <v>7431</v>
      </c>
      <c r="N2659" t="s">
        <v>26</v>
      </c>
      <c r="O2659" s="2">
        <v>45888</v>
      </c>
      <c r="P2659" t="str">
        <f t="shared" si="41"/>
        <v>21</v>
      </c>
    </row>
    <row r="2660" spans="1:16">
      <c r="A2660">
        <v>10371</v>
      </c>
      <c r="B2660" t="s">
        <v>5041</v>
      </c>
      <c r="C2660">
        <v>12126077</v>
      </c>
      <c r="D2660">
        <v>143834</v>
      </c>
      <c r="E2660">
        <v>163026</v>
      </c>
      <c r="F2660">
        <v>1</v>
      </c>
      <c r="G2660">
        <v>12</v>
      </c>
      <c r="H2660">
        <v>2045</v>
      </c>
      <c r="I2660" t="s">
        <v>4</v>
      </c>
      <c r="J2660" t="s">
        <v>12218</v>
      </c>
      <c r="K2660" t="s">
        <v>10321</v>
      </c>
      <c r="L2660" s="1">
        <v>45888.890208333331</v>
      </c>
      <c r="M2660" t="s">
        <v>7432</v>
      </c>
      <c r="N2660" t="s">
        <v>26</v>
      </c>
      <c r="O2660" s="2">
        <v>45888</v>
      </c>
      <c r="P2660" t="str">
        <f t="shared" si="41"/>
        <v>21</v>
      </c>
    </row>
    <row r="2661" spans="1:16">
      <c r="A2661">
        <v>17823</v>
      </c>
      <c r="B2661" t="s">
        <v>5700</v>
      </c>
      <c r="C2661">
        <v>12125742</v>
      </c>
      <c r="D2661">
        <v>124286</v>
      </c>
      <c r="E2661">
        <v>157928</v>
      </c>
      <c r="F2661">
        <v>1</v>
      </c>
      <c r="G2661">
        <v>30</v>
      </c>
      <c r="H2661">
        <v>2045</v>
      </c>
      <c r="I2661" t="s">
        <v>4</v>
      </c>
      <c r="J2661" t="s">
        <v>10889</v>
      </c>
      <c r="K2661" t="s">
        <v>10890</v>
      </c>
      <c r="L2661" s="1">
        <v>45888.891388888893</v>
      </c>
      <c r="M2661" t="s">
        <v>7433</v>
      </c>
      <c r="N2661" t="s">
        <v>26</v>
      </c>
      <c r="O2661" s="2">
        <v>45888</v>
      </c>
      <c r="P2661" t="str">
        <f t="shared" si="41"/>
        <v>21</v>
      </c>
    </row>
    <row r="2662" spans="1:16">
      <c r="A2662">
        <v>33484</v>
      </c>
      <c r="B2662" t="s">
        <v>7434</v>
      </c>
      <c r="C2662">
        <v>12125746</v>
      </c>
      <c r="D2662">
        <v>129091</v>
      </c>
      <c r="E2662">
        <v>156599</v>
      </c>
      <c r="F2662">
        <v>1</v>
      </c>
      <c r="G2662">
        <v>36</v>
      </c>
      <c r="H2662">
        <v>2045</v>
      </c>
      <c r="I2662" t="s">
        <v>4</v>
      </c>
      <c r="J2662" t="s">
        <v>12219</v>
      </c>
      <c r="K2662" t="s">
        <v>12220</v>
      </c>
      <c r="L2662" s="1">
        <v>45888.892372685194</v>
      </c>
      <c r="M2662" t="s">
        <v>7435</v>
      </c>
      <c r="N2662" t="s">
        <v>26</v>
      </c>
      <c r="O2662" s="2">
        <v>45888</v>
      </c>
      <c r="P2662" t="str">
        <f t="shared" si="41"/>
        <v>21</v>
      </c>
    </row>
    <row r="2663" spans="1:16">
      <c r="A2663">
        <v>10353</v>
      </c>
      <c r="B2663" t="s">
        <v>3939</v>
      </c>
      <c r="C2663">
        <v>12125245</v>
      </c>
      <c r="D2663">
        <v>146433</v>
      </c>
      <c r="E2663">
        <v>149842</v>
      </c>
      <c r="F2663">
        <v>15</v>
      </c>
      <c r="G2663">
        <v>15</v>
      </c>
      <c r="H2663">
        <v>2045</v>
      </c>
      <c r="I2663" t="s">
        <v>4</v>
      </c>
      <c r="J2663" t="s">
        <v>12221</v>
      </c>
      <c r="K2663" t="s">
        <v>9733</v>
      </c>
      <c r="L2663" s="1">
        <v>45888.89403935185</v>
      </c>
      <c r="M2663" t="s">
        <v>7436</v>
      </c>
      <c r="N2663" t="s">
        <v>26</v>
      </c>
      <c r="O2663" s="2">
        <v>45888</v>
      </c>
      <c r="P2663" t="str">
        <f t="shared" si="41"/>
        <v>21</v>
      </c>
    </row>
    <row r="2664" spans="1:16">
      <c r="A2664">
        <v>27665</v>
      </c>
      <c r="B2664" t="s">
        <v>4159</v>
      </c>
      <c r="C2664">
        <v>12125745</v>
      </c>
      <c r="D2664">
        <v>145420</v>
      </c>
      <c r="E2664">
        <v>150460</v>
      </c>
      <c r="F2664">
        <v>1</v>
      </c>
      <c r="G2664">
        <v>24</v>
      </c>
      <c r="H2664">
        <v>1876</v>
      </c>
      <c r="I2664" t="s">
        <v>5</v>
      </c>
      <c r="J2664" t="s">
        <v>12222</v>
      </c>
      <c r="K2664" t="s">
        <v>9308</v>
      </c>
      <c r="L2664" s="1">
        <v>45888.896817129629</v>
      </c>
      <c r="M2664" t="s">
        <v>7437</v>
      </c>
      <c r="N2664" t="s">
        <v>26</v>
      </c>
      <c r="O2664" s="2">
        <v>45888</v>
      </c>
      <c r="P2664" t="str">
        <f t="shared" si="41"/>
        <v>21</v>
      </c>
    </row>
    <row r="2665" spans="1:16">
      <c r="A2665">
        <v>28889</v>
      </c>
      <c r="B2665" t="s">
        <v>6074</v>
      </c>
      <c r="C2665">
        <v>12126143</v>
      </c>
      <c r="D2665">
        <v>127029</v>
      </c>
      <c r="E2665">
        <v>154501</v>
      </c>
      <c r="F2665">
        <v>1</v>
      </c>
      <c r="G2665">
        <v>20</v>
      </c>
      <c r="H2665">
        <v>2521</v>
      </c>
      <c r="I2665" t="s">
        <v>6</v>
      </c>
      <c r="J2665" t="s">
        <v>12223</v>
      </c>
      <c r="K2665" t="s">
        <v>11211</v>
      </c>
      <c r="L2665" s="1">
        <v>45888.897523148153</v>
      </c>
      <c r="M2665" t="s">
        <v>7438</v>
      </c>
      <c r="N2665" t="s">
        <v>26</v>
      </c>
      <c r="O2665" s="2">
        <v>45888</v>
      </c>
      <c r="P2665" t="str">
        <f t="shared" si="41"/>
        <v>21</v>
      </c>
    </row>
    <row r="2666" spans="1:16">
      <c r="A2666">
        <v>20165</v>
      </c>
      <c r="B2666" t="s">
        <v>6842</v>
      </c>
      <c r="C2666">
        <v>12126170</v>
      </c>
      <c r="D2666">
        <v>144920</v>
      </c>
      <c r="E2666">
        <v>155403</v>
      </c>
      <c r="F2666">
        <v>4</v>
      </c>
      <c r="G2666">
        <v>60</v>
      </c>
      <c r="H2666">
        <v>2521</v>
      </c>
      <c r="I2666" t="s">
        <v>6</v>
      </c>
      <c r="J2666" t="s">
        <v>12122</v>
      </c>
      <c r="K2666" t="s">
        <v>11780</v>
      </c>
      <c r="L2666" s="1">
        <v>45888.899699074071</v>
      </c>
      <c r="M2666" t="s">
        <v>7439</v>
      </c>
      <c r="N2666" t="s">
        <v>26</v>
      </c>
      <c r="O2666" s="2">
        <v>45888</v>
      </c>
      <c r="P2666" t="str">
        <f t="shared" si="41"/>
        <v>21</v>
      </c>
    </row>
    <row r="2667" spans="1:16">
      <c r="A2667">
        <v>25698</v>
      </c>
      <c r="B2667" t="s">
        <v>4399</v>
      </c>
      <c r="C2667">
        <v>12125431</v>
      </c>
      <c r="D2667">
        <v>119195</v>
      </c>
      <c r="E2667">
        <v>147798</v>
      </c>
      <c r="F2667">
        <v>2</v>
      </c>
      <c r="G2667">
        <v>20</v>
      </c>
      <c r="H2667">
        <v>1876</v>
      </c>
      <c r="I2667" t="s">
        <v>5</v>
      </c>
      <c r="J2667" t="s">
        <v>12131</v>
      </c>
      <c r="K2667" t="s">
        <v>9577</v>
      </c>
      <c r="L2667" s="1">
        <v>45888.900868055563</v>
      </c>
      <c r="M2667" t="s">
        <v>7440</v>
      </c>
      <c r="N2667" t="s">
        <v>26</v>
      </c>
      <c r="O2667" s="2">
        <v>45888</v>
      </c>
      <c r="P2667" t="str">
        <f t="shared" si="41"/>
        <v>21</v>
      </c>
    </row>
    <row r="2668" spans="1:16">
      <c r="A2668">
        <v>25013</v>
      </c>
      <c r="B2668" t="s">
        <v>4713</v>
      </c>
      <c r="C2668">
        <v>12125681</v>
      </c>
      <c r="D2668">
        <v>141174</v>
      </c>
      <c r="E2668">
        <v>142066</v>
      </c>
      <c r="F2668">
        <v>48</v>
      </c>
      <c r="G2668">
        <v>48</v>
      </c>
      <c r="H2668">
        <v>1545</v>
      </c>
      <c r="I2668" t="s">
        <v>10</v>
      </c>
      <c r="J2668" t="s">
        <v>12224</v>
      </c>
      <c r="K2668" t="s">
        <v>9933</v>
      </c>
      <c r="L2668" s="1">
        <v>45888.903124999997</v>
      </c>
      <c r="M2668" t="s">
        <v>7441</v>
      </c>
      <c r="N2668" t="s">
        <v>25</v>
      </c>
      <c r="O2668" s="2">
        <v>45888</v>
      </c>
      <c r="P2668" t="str">
        <f t="shared" si="41"/>
        <v>21</v>
      </c>
    </row>
    <row r="2669" spans="1:16">
      <c r="A2669">
        <v>33614</v>
      </c>
      <c r="B2669" t="s">
        <v>4010</v>
      </c>
      <c r="C2669">
        <v>12125801</v>
      </c>
      <c r="D2669">
        <v>117458</v>
      </c>
      <c r="E2669">
        <v>148401</v>
      </c>
      <c r="F2669">
        <v>48</v>
      </c>
      <c r="G2669">
        <v>48</v>
      </c>
      <c r="H2669">
        <v>1545</v>
      </c>
      <c r="I2669" t="s">
        <v>10</v>
      </c>
      <c r="J2669" t="s">
        <v>11859</v>
      </c>
      <c r="K2669" t="s">
        <v>9160</v>
      </c>
      <c r="L2669" s="1">
        <v>45888.90421296296</v>
      </c>
      <c r="M2669" t="s">
        <v>7442</v>
      </c>
      <c r="N2669" t="s">
        <v>26</v>
      </c>
      <c r="O2669" s="2">
        <v>45888</v>
      </c>
      <c r="P2669" t="str">
        <f t="shared" si="41"/>
        <v>21</v>
      </c>
    </row>
    <row r="2670" spans="1:16">
      <c r="A2670">
        <v>81846</v>
      </c>
      <c r="B2670" t="s">
        <v>7443</v>
      </c>
      <c r="C2670">
        <v>12126216</v>
      </c>
      <c r="D2670">
        <v>119084</v>
      </c>
      <c r="E2670">
        <v>148494</v>
      </c>
      <c r="F2670">
        <v>15</v>
      </c>
      <c r="G2670">
        <v>90</v>
      </c>
      <c r="H2670">
        <v>2515</v>
      </c>
      <c r="I2670" t="s">
        <v>7</v>
      </c>
      <c r="J2670" t="s">
        <v>10454</v>
      </c>
      <c r="K2670" t="s">
        <v>12225</v>
      </c>
      <c r="L2670" s="1">
        <v>45888.905543981477</v>
      </c>
      <c r="M2670" t="s">
        <v>7444</v>
      </c>
      <c r="N2670" t="s">
        <v>26</v>
      </c>
      <c r="O2670" s="2">
        <v>45888</v>
      </c>
      <c r="P2670" t="str">
        <f t="shared" si="41"/>
        <v>21</v>
      </c>
    </row>
    <row r="2671" spans="1:16">
      <c r="A2671">
        <v>33103</v>
      </c>
      <c r="B2671" t="s">
        <v>7445</v>
      </c>
      <c r="C2671">
        <v>12125653</v>
      </c>
      <c r="D2671">
        <v>131986</v>
      </c>
      <c r="E2671">
        <v>162177</v>
      </c>
      <c r="F2671">
        <v>4</v>
      </c>
      <c r="G2671">
        <v>20</v>
      </c>
      <c r="H2671">
        <v>1876</v>
      </c>
      <c r="I2671" t="s">
        <v>5</v>
      </c>
      <c r="J2671" t="s">
        <v>12226</v>
      </c>
      <c r="K2671" t="s">
        <v>12227</v>
      </c>
      <c r="L2671" s="1">
        <v>45888.906793981478</v>
      </c>
      <c r="M2671" t="s">
        <v>7446</v>
      </c>
      <c r="N2671" t="s">
        <v>26</v>
      </c>
      <c r="O2671" s="2">
        <v>45888</v>
      </c>
      <c r="P2671" t="str">
        <f t="shared" si="41"/>
        <v>21</v>
      </c>
    </row>
    <row r="2672" spans="1:16">
      <c r="A2672">
        <v>25013</v>
      </c>
      <c r="B2672" t="s">
        <v>4713</v>
      </c>
      <c r="C2672">
        <v>12125681</v>
      </c>
      <c r="D2672">
        <v>141208</v>
      </c>
      <c r="E2672">
        <v>142066</v>
      </c>
      <c r="F2672">
        <v>12</v>
      </c>
      <c r="G2672">
        <v>12</v>
      </c>
      <c r="H2672">
        <v>2515</v>
      </c>
      <c r="I2672" t="s">
        <v>7</v>
      </c>
      <c r="J2672" t="s">
        <v>12228</v>
      </c>
      <c r="K2672" t="s">
        <v>9933</v>
      </c>
      <c r="L2672" s="1">
        <v>45888.910196759258</v>
      </c>
      <c r="M2672" t="s">
        <v>7447</v>
      </c>
      <c r="N2672" t="s">
        <v>25</v>
      </c>
      <c r="O2672" s="2">
        <v>45888</v>
      </c>
      <c r="P2672" t="str">
        <f t="shared" si="41"/>
        <v>21</v>
      </c>
    </row>
    <row r="2673" spans="1:16">
      <c r="A2673">
        <v>10948</v>
      </c>
      <c r="B2673" t="s">
        <v>7448</v>
      </c>
      <c r="C2673">
        <v>12126350</v>
      </c>
      <c r="D2673">
        <v>134566</v>
      </c>
      <c r="E2673">
        <v>148980</v>
      </c>
      <c r="F2673">
        <v>5</v>
      </c>
      <c r="G2673">
        <v>20</v>
      </c>
      <c r="H2673">
        <v>2521</v>
      </c>
      <c r="I2673" t="s">
        <v>6</v>
      </c>
      <c r="J2673" t="s">
        <v>12229</v>
      </c>
      <c r="K2673" t="s">
        <v>12230</v>
      </c>
      <c r="L2673" s="1">
        <v>45888.911724537043</v>
      </c>
      <c r="M2673" t="s">
        <v>7449</v>
      </c>
      <c r="N2673" t="s">
        <v>26</v>
      </c>
      <c r="O2673" s="2">
        <v>45888</v>
      </c>
      <c r="P2673" t="str">
        <f t="shared" si="41"/>
        <v>21</v>
      </c>
    </row>
    <row r="2674" spans="1:16">
      <c r="A2674">
        <v>10338</v>
      </c>
      <c r="B2674" t="s">
        <v>4331</v>
      </c>
      <c r="C2674">
        <v>12125497</v>
      </c>
      <c r="D2674">
        <v>142082</v>
      </c>
      <c r="E2674">
        <v>141961</v>
      </c>
      <c r="F2674">
        <v>3</v>
      </c>
      <c r="G2674">
        <v>60</v>
      </c>
      <c r="H2674">
        <v>1545</v>
      </c>
      <c r="I2674" t="s">
        <v>10</v>
      </c>
      <c r="J2674" t="s">
        <v>12231</v>
      </c>
      <c r="K2674" t="s">
        <v>9500</v>
      </c>
      <c r="L2674" s="1">
        <v>45888.912210648137</v>
      </c>
      <c r="M2674" t="s">
        <v>7450</v>
      </c>
      <c r="N2674" t="s">
        <v>26</v>
      </c>
      <c r="O2674" s="2">
        <v>45888</v>
      </c>
      <c r="P2674" t="str">
        <f t="shared" si="41"/>
        <v>21</v>
      </c>
    </row>
    <row r="2675" spans="1:16">
      <c r="A2675">
        <v>18864</v>
      </c>
      <c r="B2675" t="s">
        <v>4101</v>
      </c>
      <c r="C2675">
        <v>12125674</v>
      </c>
      <c r="D2675">
        <v>135981</v>
      </c>
      <c r="E2675">
        <v>127253</v>
      </c>
      <c r="F2675">
        <v>12</v>
      </c>
      <c r="G2675">
        <v>12</v>
      </c>
      <c r="H2675">
        <v>1876</v>
      </c>
      <c r="I2675" t="s">
        <v>5</v>
      </c>
      <c r="J2675" t="s">
        <v>12232</v>
      </c>
      <c r="K2675" t="s">
        <v>12233</v>
      </c>
      <c r="L2675" s="1">
        <v>45888.915532407409</v>
      </c>
      <c r="M2675" t="s">
        <v>7451</v>
      </c>
      <c r="N2675" t="s">
        <v>26</v>
      </c>
      <c r="O2675" s="2">
        <v>45888</v>
      </c>
      <c r="P2675" t="str">
        <f t="shared" si="41"/>
        <v>21</v>
      </c>
    </row>
    <row r="2676" spans="1:16">
      <c r="A2676">
        <v>21390</v>
      </c>
      <c r="B2676" t="s">
        <v>6771</v>
      </c>
      <c r="C2676">
        <v>12125680</v>
      </c>
      <c r="D2676">
        <v>122087</v>
      </c>
      <c r="E2676">
        <v>119660</v>
      </c>
      <c r="F2676">
        <v>2</v>
      </c>
      <c r="G2676">
        <v>2</v>
      </c>
      <c r="H2676">
        <v>2521</v>
      </c>
      <c r="I2676" t="s">
        <v>6</v>
      </c>
      <c r="J2676" t="s">
        <v>11724</v>
      </c>
      <c r="K2676" t="s">
        <v>11725</v>
      </c>
      <c r="L2676" s="1">
        <v>45888.917708333327</v>
      </c>
      <c r="M2676" t="s">
        <v>7452</v>
      </c>
      <c r="N2676" t="s">
        <v>26</v>
      </c>
      <c r="O2676" s="2">
        <v>45888</v>
      </c>
      <c r="P2676" t="str">
        <f t="shared" si="41"/>
        <v>22</v>
      </c>
    </row>
    <row r="2677" spans="1:16">
      <c r="A2677">
        <v>24227</v>
      </c>
      <c r="B2677" t="s">
        <v>7453</v>
      </c>
      <c r="C2677">
        <v>12125193</v>
      </c>
      <c r="D2677">
        <v>155371</v>
      </c>
      <c r="E2677">
        <v>153769</v>
      </c>
      <c r="F2677">
        <v>7.4</v>
      </c>
      <c r="G2677">
        <v>148</v>
      </c>
      <c r="H2677">
        <v>2416</v>
      </c>
      <c r="I2677" t="s">
        <v>24</v>
      </c>
      <c r="J2677" t="s">
        <v>12234</v>
      </c>
      <c r="K2677" t="s">
        <v>12235</v>
      </c>
      <c r="L2677" s="1">
        <v>45888.91783564815</v>
      </c>
      <c r="M2677" t="s">
        <v>7454</v>
      </c>
      <c r="N2677" t="s">
        <v>26</v>
      </c>
      <c r="O2677" s="2">
        <v>45888</v>
      </c>
      <c r="P2677" t="str">
        <f t="shared" si="41"/>
        <v>22</v>
      </c>
    </row>
    <row r="2678" spans="1:16">
      <c r="A2678">
        <v>27557</v>
      </c>
      <c r="B2678" t="s">
        <v>7455</v>
      </c>
      <c r="C2678">
        <v>12125323</v>
      </c>
      <c r="D2678">
        <v>155344</v>
      </c>
      <c r="E2678">
        <v>157307</v>
      </c>
      <c r="F2678">
        <v>8</v>
      </c>
      <c r="G2678">
        <v>96</v>
      </c>
      <c r="H2678">
        <v>2416</v>
      </c>
      <c r="I2678" t="s">
        <v>24</v>
      </c>
      <c r="J2678" t="s">
        <v>12236</v>
      </c>
      <c r="K2678" t="s">
        <v>12237</v>
      </c>
      <c r="L2678" s="1">
        <v>45888.918275462973</v>
      </c>
      <c r="M2678" t="s">
        <v>7456</v>
      </c>
      <c r="N2678" t="s">
        <v>26</v>
      </c>
      <c r="O2678" s="2">
        <v>45888</v>
      </c>
      <c r="P2678" t="str">
        <f t="shared" si="41"/>
        <v>22</v>
      </c>
    </row>
    <row r="2679" spans="1:16">
      <c r="A2679">
        <v>30969</v>
      </c>
      <c r="B2679" t="s">
        <v>7387</v>
      </c>
      <c r="C2679">
        <v>12125407</v>
      </c>
      <c r="D2679">
        <v>159056</v>
      </c>
      <c r="E2679">
        <v>150844</v>
      </c>
      <c r="F2679">
        <v>2</v>
      </c>
      <c r="G2679">
        <v>40</v>
      </c>
      <c r="H2679">
        <v>2416</v>
      </c>
      <c r="I2679" t="s">
        <v>24</v>
      </c>
      <c r="J2679" t="s">
        <v>12183</v>
      </c>
      <c r="K2679" t="s">
        <v>12238</v>
      </c>
      <c r="L2679" s="1">
        <v>45888.918587962973</v>
      </c>
      <c r="M2679" t="s">
        <v>7457</v>
      </c>
      <c r="N2679" t="s">
        <v>26</v>
      </c>
      <c r="O2679" s="2">
        <v>45888</v>
      </c>
      <c r="P2679" t="str">
        <f t="shared" si="41"/>
        <v>22</v>
      </c>
    </row>
    <row r="2680" spans="1:16">
      <c r="A2680">
        <v>11582</v>
      </c>
      <c r="B2680" t="s">
        <v>7458</v>
      </c>
      <c r="C2680">
        <v>12125423</v>
      </c>
      <c r="D2680">
        <v>160966</v>
      </c>
      <c r="E2680">
        <v>157937</v>
      </c>
      <c r="F2680">
        <v>6</v>
      </c>
      <c r="G2680">
        <v>48</v>
      </c>
      <c r="H2680">
        <v>2416</v>
      </c>
      <c r="I2680" t="s">
        <v>24</v>
      </c>
      <c r="J2680" t="s">
        <v>12239</v>
      </c>
      <c r="K2680" t="s">
        <v>12240</v>
      </c>
      <c r="L2680" s="1">
        <v>45888.918796296297</v>
      </c>
      <c r="M2680" t="s">
        <v>7459</v>
      </c>
      <c r="N2680" t="s">
        <v>26</v>
      </c>
      <c r="O2680" s="2">
        <v>45888</v>
      </c>
      <c r="P2680" t="str">
        <f t="shared" si="41"/>
        <v>22</v>
      </c>
    </row>
    <row r="2681" spans="1:16">
      <c r="A2681">
        <v>4013</v>
      </c>
      <c r="B2681" t="s">
        <v>7460</v>
      </c>
      <c r="C2681">
        <v>12126448</v>
      </c>
      <c r="D2681">
        <v>158815</v>
      </c>
      <c r="E2681">
        <v>155143</v>
      </c>
      <c r="F2681">
        <v>4.95</v>
      </c>
      <c r="G2681">
        <v>99</v>
      </c>
      <c r="H2681">
        <v>2416</v>
      </c>
      <c r="I2681" t="s">
        <v>24</v>
      </c>
      <c r="J2681" t="s">
        <v>12241</v>
      </c>
      <c r="K2681" t="s">
        <v>12242</v>
      </c>
      <c r="L2681" s="1">
        <v>45888.919004629628</v>
      </c>
      <c r="M2681" t="s">
        <v>7461</v>
      </c>
      <c r="N2681" t="s">
        <v>26</v>
      </c>
      <c r="O2681" s="2">
        <v>45888</v>
      </c>
      <c r="P2681" t="str">
        <f t="shared" si="41"/>
        <v>22</v>
      </c>
    </row>
    <row r="2682" spans="1:16">
      <c r="A2682">
        <v>31297</v>
      </c>
      <c r="B2682" t="s">
        <v>7462</v>
      </c>
      <c r="C2682">
        <v>12126284</v>
      </c>
      <c r="D2682">
        <v>155726</v>
      </c>
      <c r="E2682">
        <v>154562</v>
      </c>
      <c r="F2682">
        <v>1</v>
      </c>
      <c r="G2682">
        <v>6</v>
      </c>
      <c r="H2682">
        <v>2416</v>
      </c>
      <c r="I2682" t="s">
        <v>24</v>
      </c>
      <c r="J2682" t="s">
        <v>12243</v>
      </c>
      <c r="K2682" t="s">
        <v>12244</v>
      </c>
      <c r="L2682" s="1">
        <v>45888.919432870367</v>
      </c>
      <c r="M2682" t="s">
        <v>7463</v>
      </c>
      <c r="N2682" t="s">
        <v>26</v>
      </c>
      <c r="O2682" s="2">
        <v>45888</v>
      </c>
      <c r="P2682" t="str">
        <f t="shared" si="41"/>
        <v>22</v>
      </c>
    </row>
    <row r="2683" spans="1:16">
      <c r="A2683">
        <v>2937</v>
      </c>
      <c r="B2683" t="s">
        <v>5806</v>
      </c>
      <c r="C2683">
        <v>12126329</v>
      </c>
      <c r="D2683">
        <v>136810</v>
      </c>
      <c r="E2683">
        <v>155393</v>
      </c>
      <c r="F2683">
        <v>2</v>
      </c>
      <c r="G2683">
        <v>60</v>
      </c>
      <c r="H2683">
        <v>1876</v>
      </c>
      <c r="I2683" t="s">
        <v>5</v>
      </c>
      <c r="J2683" t="s">
        <v>10975</v>
      </c>
      <c r="K2683" t="s">
        <v>10976</v>
      </c>
      <c r="L2683" s="1">
        <v>45888.921805555547</v>
      </c>
      <c r="M2683" t="s">
        <v>7464</v>
      </c>
      <c r="N2683" t="s">
        <v>26</v>
      </c>
      <c r="O2683" s="2">
        <v>45888</v>
      </c>
      <c r="P2683" t="str">
        <f t="shared" si="41"/>
        <v>22</v>
      </c>
    </row>
    <row r="2684" spans="1:16">
      <c r="A2684">
        <v>31563</v>
      </c>
      <c r="B2684" t="s">
        <v>4666</v>
      </c>
      <c r="C2684">
        <v>12126337</v>
      </c>
      <c r="D2684">
        <v>134800</v>
      </c>
      <c r="E2684">
        <v>137677</v>
      </c>
      <c r="F2684">
        <v>11</v>
      </c>
      <c r="G2684">
        <v>275</v>
      </c>
      <c r="H2684">
        <v>2521</v>
      </c>
      <c r="I2684" t="s">
        <v>6</v>
      </c>
      <c r="J2684" t="s">
        <v>12245</v>
      </c>
      <c r="K2684" t="s">
        <v>9877</v>
      </c>
      <c r="L2684" s="1">
        <v>45888.921944444453</v>
      </c>
      <c r="M2684" t="s">
        <v>7465</v>
      </c>
      <c r="N2684" t="s">
        <v>26</v>
      </c>
      <c r="O2684" s="2">
        <v>45888</v>
      </c>
      <c r="P2684" t="str">
        <f t="shared" si="41"/>
        <v>22</v>
      </c>
    </row>
    <row r="2685" spans="1:16">
      <c r="A2685">
        <v>31563</v>
      </c>
      <c r="B2685" t="s">
        <v>4666</v>
      </c>
      <c r="C2685">
        <v>12125446</v>
      </c>
      <c r="D2685">
        <v>134785</v>
      </c>
      <c r="E2685">
        <v>137677</v>
      </c>
      <c r="F2685">
        <v>224</v>
      </c>
      <c r="G2685">
        <v>5600</v>
      </c>
      <c r="H2685">
        <v>1876</v>
      </c>
      <c r="I2685" t="s">
        <v>5</v>
      </c>
      <c r="J2685" t="s">
        <v>12246</v>
      </c>
      <c r="K2685" t="s">
        <v>9877</v>
      </c>
      <c r="L2685" s="1">
        <v>45888.923773148148</v>
      </c>
      <c r="M2685" t="s">
        <v>7466</v>
      </c>
      <c r="N2685" t="s">
        <v>26</v>
      </c>
      <c r="O2685" s="2">
        <v>45888</v>
      </c>
      <c r="P2685" t="str">
        <f t="shared" si="41"/>
        <v>22</v>
      </c>
    </row>
    <row r="2686" spans="1:16">
      <c r="A2686">
        <v>22340</v>
      </c>
      <c r="B2686" t="s">
        <v>7467</v>
      </c>
      <c r="C2686">
        <v>12126647</v>
      </c>
      <c r="D2686">
        <v>138259</v>
      </c>
      <c r="E2686">
        <v>156200</v>
      </c>
      <c r="F2686">
        <v>4</v>
      </c>
      <c r="G2686">
        <v>160</v>
      </c>
      <c r="H2686">
        <v>2515</v>
      </c>
      <c r="I2686" t="s">
        <v>7</v>
      </c>
      <c r="J2686" t="s">
        <v>12247</v>
      </c>
      <c r="K2686" t="s">
        <v>12248</v>
      </c>
      <c r="L2686" s="1">
        <v>45888.925671296303</v>
      </c>
      <c r="M2686" t="s">
        <v>7468</v>
      </c>
      <c r="N2686" t="s">
        <v>26</v>
      </c>
      <c r="O2686" s="2">
        <v>45888</v>
      </c>
      <c r="P2686" t="str">
        <f t="shared" si="41"/>
        <v>22</v>
      </c>
    </row>
    <row r="2687" spans="1:16">
      <c r="A2687">
        <v>17267</v>
      </c>
      <c r="B2687" t="s">
        <v>7469</v>
      </c>
      <c r="C2687">
        <v>12125455</v>
      </c>
      <c r="D2687">
        <v>128020</v>
      </c>
      <c r="E2687">
        <v>127294</v>
      </c>
      <c r="F2687">
        <v>3</v>
      </c>
      <c r="G2687">
        <v>12</v>
      </c>
      <c r="H2687">
        <v>2521</v>
      </c>
      <c r="I2687" t="s">
        <v>6</v>
      </c>
      <c r="J2687" t="s">
        <v>12249</v>
      </c>
      <c r="K2687" t="s">
        <v>12250</v>
      </c>
      <c r="L2687" s="1">
        <v>45888.927523148152</v>
      </c>
      <c r="M2687" t="s">
        <v>7470</v>
      </c>
      <c r="N2687" t="s">
        <v>26</v>
      </c>
      <c r="O2687" s="2">
        <v>45888</v>
      </c>
      <c r="P2687" t="str">
        <f t="shared" si="41"/>
        <v>22</v>
      </c>
    </row>
    <row r="2688" spans="1:16">
      <c r="A2688">
        <v>29081</v>
      </c>
      <c r="B2688" t="s">
        <v>7471</v>
      </c>
      <c r="C2688">
        <v>12125809</v>
      </c>
      <c r="D2688">
        <v>134988</v>
      </c>
      <c r="E2688">
        <v>134999</v>
      </c>
      <c r="F2688">
        <v>63</v>
      </c>
      <c r="G2688">
        <v>756</v>
      </c>
      <c r="H2688">
        <v>2521</v>
      </c>
      <c r="I2688" t="s">
        <v>6</v>
      </c>
      <c r="J2688" t="s">
        <v>12251</v>
      </c>
      <c r="K2688" t="s">
        <v>12252</v>
      </c>
      <c r="L2688" s="1">
        <v>45888.930925925917</v>
      </c>
      <c r="M2688" t="s">
        <v>7472</v>
      </c>
      <c r="N2688" t="s">
        <v>26</v>
      </c>
      <c r="O2688" s="2">
        <v>45888</v>
      </c>
      <c r="P2688" t="str">
        <f t="shared" si="41"/>
        <v>22</v>
      </c>
    </row>
    <row r="2689" spans="1:16">
      <c r="A2689">
        <v>10338</v>
      </c>
      <c r="B2689" t="s">
        <v>4331</v>
      </c>
      <c r="C2689">
        <v>12126678</v>
      </c>
      <c r="D2689">
        <v>142082</v>
      </c>
      <c r="E2689">
        <v>141961</v>
      </c>
      <c r="F2689">
        <v>7</v>
      </c>
      <c r="G2689">
        <v>140</v>
      </c>
      <c r="H2689">
        <v>1545</v>
      </c>
      <c r="I2689" t="s">
        <v>10</v>
      </c>
      <c r="J2689" t="s">
        <v>12231</v>
      </c>
      <c r="K2689" t="s">
        <v>9500</v>
      </c>
      <c r="L2689" s="1">
        <v>45888.933599537027</v>
      </c>
      <c r="M2689" t="s">
        <v>7473</v>
      </c>
      <c r="N2689" t="s">
        <v>26</v>
      </c>
      <c r="O2689" s="2">
        <v>45888</v>
      </c>
      <c r="P2689" t="str">
        <f t="shared" si="41"/>
        <v>22</v>
      </c>
    </row>
    <row r="2690" spans="1:16">
      <c r="A2690">
        <v>10338</v>
      </c>
      <c r="B2690" t="s">
        <v>4331</v>
      </c>
      <c r="C2690">
        <v>12126678</v>
      </c>
      <c r="D2690">
        <v>142084</v>
      </c>
      <c r="E2690">
        <v>141961</v>
      </c>
      <c r="F2690">
        <v>4</v>
      </c>
      <c r="G2690">
        <v>80</v>
      </c>
      <c r="H2690">
        <v>1545</v>
      </c>
      <c r="I2690" t="s">
        <v>10</v>
      </c>
      <c r="J2690" t="s">
        <v>12253</v>
      </c>
      <c r="K2690" t="s">
        <v>9500</v>
      </c>
      <c r="L2690" s="1">
        <v>45888.933831018519</v>
      </c>
      <c r="M2690" t="s">
        <v>7474</v>
      </c>
      <c r="N2690" t="s">
        <v>26</v>
      </c>
      <c r="O2690" s="2">
        <v>45888</v>
      </c>
      <c r="P2690" t="str">
        <f t="shared" si="41"/>
        <v>22</v>
      </c>
    </row>
    <row r="2691" spans="1:16">
      <c r="A2691">
        <v>27692</v>
      </c>
      <c r="B2691" t="s">
        <v>7475</v>
      </c>
      <c r="C2691">
        <v>12126018</v>
      </c>
      <c r="D2691">
        <v>120380</v>
      </c>
      <c r="E2691">
        <v>120860</v>
      </c>
      <c r="F2691">
        <v>9</v>
      </c>
      <c r="G2691">
        <v>9</v>
      </c>
      <c r="H2691">
        <v>2515</v>
      </c>
      <c r="I2691" t="s">
        <v>7</v>
      </c>
      <c r="J2691" t="s">
        <v>12254</v>
      </c>
      <c r="K2691" t="s">
        <v>12255</v>
      </c>
      <c r="L2691" s="1">
        <v>45888.933842592603</v>
      </c>
      <c r="M2691" t="s">
        <v>7476</v>
      </c>
      <c r="N2691" t="s">
        <v>26</v>
      </c>
      <c r="O2691" s="2">
        <v>45888</v>
      </c>
      <c r="P2691" t="str">
        <f t="shared" ref="P2691:P2754" si="42">TEXT(L2691,"hh")</f>
        <v>22</v>
      </c>
    </row>
    <row r="2692" spans="1:16">
      <c r="A2692">
        <v>7000</v>
      </c>
      <c r="B2692" t="s">
        <v>4898</v>
      </c>
      <c r="C2692">
        <v>12125934</v>
      </c>
      <c r="D2692">
        <v>134880</v>
      </c>
      <c r="E2692">
        <v>162099</v>
      </c>
      <c r="F2692">
        <v>4</v>
      </c>
      <c r="G2692">
        <v>200</v>
      </c>
      <c r="H2692">
        <v>2521</v>
      </c>
      <c r="I2692" t="s">
        <v>6</v>
      </c>
      <c r="J2692" t="s">
        <v>10153</v>
      </c>
      <c r="K2692" t="s">
        <v>10154</v>
      </c>
      <c r="L2692" s="1">
        <v>45888.93478009259</v>
      </c>
      <c r="M2692" t="s">
        <v>7477</v>
      </c>
      <c r="N2692" t="s">
        <v>26</v>
      </c>
      <c r="O2692" s="2">
        <v>45888</v>
      </c>
      <c r="P2692" t="str">
        <f t="shared" si="42"/>
        <v>22</v>
      </c>
    </row>
    <row r="2693" spans="1:16">
      <c r="A2693">
        <v>17241</v>
      </c>
      <c r="B2693" t="s">
        <v>4186</v>
      </c>
      <c r="C2693">
        <v>12126061</v>
      </c>
      <c r="D2693">
        <v>135402</v>
      </c>
      <c r="E2693">
        <v>123552</v>
      </c>
      <c r="F2693">
        <v>35</v>
      </c>
      <c r="G2693">
        <v>35</v>
      </c>
      <c r="H2693">
        <v>1876</v>
      </c>
      <c r="I2693" t="s">
        <v>5</v>
      </c>
      <c r="J2693" t="s">
        <v>11837</v>
      </c>
      <c r="K2693" t="s">
        <v>9338</v>
      </c>
      <c r="L2693" s="1">
        <v>45888.938252314823</v>
      </c>
      <c r="M2693" t="s">
        <v>7478</v>
      </c>
      <c r="N2693" t="s">
        <v>26</v>
      </c>
      <c r="O2693" s="2">
        <v>45888</v>
      </c>
      <c r="P2693" t="str">
        <f t="shared" si="42"/>
        <v>22</v>
      </c>
    </row>
    <row r="2694" spans="1:16">
      <c r="A2694">
        <v>33118</v>
      </c>
      <c r="B2694" t="s">
        <v>7479</v>
      </c>
      <c r="C2694">
        <v>12126135</v>
      </c>
      <c r="D2694">
        <v>125158</v>
      </c>
      <c r="E2694">
        <v>125127</v>
      </c>
      <c r="F2694">
        <v>15</v>
      </c>
      <c r="G2694">
        <v>60</v>
      </c>
      <c r="H2694">
        <v>2515</v>
      </c>
      <c r="I2694" t="s">
        <v>7</v>
      </c>
      <c r="J2694" t="s">
        <v>12256</v>
      </c>
      <c r="K2694" t="s">
        <v>12257</v>
      </c>
      <c r="L2694" s="1">
        <v>45888.938969907409</v>
      </c>
      <c r="M2694" t="s">
        <v>7480</v>
      </c>
      <c r="N2694" t="s">
        <v>26</v>
      </c>
      <c r="O2694" s="2">
        <v>45888</v>
      </c>
      <c r="P2694" t="str">
        <f t="shared" si="42"/>
        <v>22</v>
      </c>
    </row>
    <row r="2695" spans="1:16">
      <c r="A2695">
        <v>28299</v>
      </c>
      <c r="B2695" t="s">
        <v>5156</v>
      </c>
      <c r="C2695">
        <v>12126138</v>
      </c>
      <c r="D2695">
        <v>129686</v>
      </c>
      <c r="E2695">
        <v>121854</v>
      </c>
      <c r="F2695">
        <v>10</v>
      </c>
      <c r="G2695">
        <v>10</v>
      </c>
      <c r="H2695">
        <v>2521</v>
      </c>
      <c r="I2695" t="s">
        <v>6</v>
      </c>
      <c r="J2695" t="s">
        <v>12258</v>
      </c>
      <c r="K2695" t="s">
        <v>10430</v>
      </c>
      <c r="L2695" s="1">
        <v>45888.94</v>
      </c>
      <c r="M2695" t="s">
        <v>7481</v>
      </c>
      <c r="N2695" t="s">
        <v>26</v>
      </c>
      <c r="O2695" s="2">
        <v>45888</v>
      </c>
      <c r="P2695" t="str">
        <f t="shared" si="42"/>
        <v>22</v>
      </c>
    </row>
    <row r="2696" spans="1:16">
      <c r="A2696">
        <v>18864</v>
      </c>
      <c r="B2696" t="s">
        <v>4101</v>
      </c>
      <c r="C2696">
        <v>12125674</v>
      </c>
      <c r="D2696">
        <v>135985</v>
      </c>
      <c r="E2696">
        <v>127253</v>
      </c>
      <c r="F2696">
        <v>7</v>
      </c>
      <c r="G2696">
        <v>7</v>
      </c>
      <c r="H2696">
        <v>2515</v>
      </c>
      <c r="I2696" t="s">
        <v>7</v>
      </c>
      <c r="J2696" t="s">
        <v>12259</v>
      </c>
      <c r="K2696" t="s">
        <v>12233</v>
      </c>
      <c r="L2696" s="1">
        <v>45888.941388888888</v>
      </c>
      <c r="M2696" t="s">
        <v>7482</v>
      </c>
      <c r="N2696" t="s">
        <v>26</v>
      </c>
      <c r="O2696" s="2">
        <v>45888</v>
      </c>
      <c r="P2696" t="str">
        <f t="shared" si="42"/>
        <v>22</v>
      </c>
    </row>
    <row r="2697" spans="1:16">
      <c r="A2697">
        <v>17248</v>
      </c>
      <c r="B2697" t="s">
        <v>4924</v>
      </c>
      <c r="C2697">
        <v>12127195</v>
      </c>
      <c r="D2697">
        <v>121357</v>
      </c>
      <c r="E2697">
        <v>122581</v>
      </c>
      <c r="F2697">
        <v>26</v>
      </c>
      <c r="G2697">
        <v>26</v>
      </c>
      <c r="H2697">
        <v>1876</v>
      </c>
      <c r="I2697" t="s">
        <v>5</v>
      </c>
      <c r="J2697" t="s">
        <v>12260</v>
      </c>
      <c r="K2697" t="s">
        <v>10180</v>
      </c>
      <c r="L2697" s="1">
        <v>45888.946666666663</v>
      </c>
      <c r="M2697" t="s">
        <v>7483</v>
      </c>
      <c r="N2697" t="s">
        <v>25</v>
      </c>
      <c r="O2697" s="2">
        <v>45888</v>
      </c>
      <c r="P2697" t="str">
        <f t="shared" si="42"/>
        <v>22</v>
      </c>
    </row>
    <row r="2698" spans="1:16">
      <c r="A2698">
        <v>81842</v>
      </c>
      <c r="B2698" t="s">
        <v>5489</v>
      </c>
      <c r="C2698">
        <v>12126577</v>
      </c>
      <c r="D2698">
        <v>119115</v>
      </c>
      <c r="E2698">
        <v>116862</v>
      </c>
      <c r="F2698">
        <v>15</v>
      </c>
      <c r="G2698">
        <v>15</v>
      </c>
      <c r="H2698">
        <v>2521</v>
      </c>
      <c r="I2698" t="s">
        <v>6</v>
      </c>
      <c r="J2698" t="s">
        <v>12261</v>
      </c>
      <c r="K2698" t="s">
        <v>10717</v>
      </c>
      <c r="L2698" s="1">
        <v>45888.946956018517</v>
      </c>
      <c r="M2698" t="s">
        <v>7484</v>
      </c>
      <c r="N2698" t="s">
        <v>26</v>
      </c>
      <c r="O2698" s="2">
        <v>45888</v>
      </c>
      <c r="P2698" t="str">
        <f t="shared" si="42"/>
        <v>22</v>
      </c>
    </row>
    <row r="2699" spans="1:16">
      <c r="A2699">
        <v>22424</v>
      </c>
      <c r="B2699" t="s">
        <v>4121</v>
      </c>
      <c r="C2699">
        <v>12126463</v>
      </c>
      <c r="D2699">
        <v>131104</v>
      </c>
      <c r="E2699">
        <v>148331</v>
      </c>
      <c r="F2699">
        <v>12</v>
      </c>
      <c r="G2699">
        <v>12</v>
      </c>
      <c r="H2699">
        <v>2515</v>
      </c>
      <c r="I2699" t="s">
        <v>7</v>
      </c>
      <c r="J2699" t="s">
        <v>12262</v>
      </c>
      <c r="K2699" t="s">
        <v>9270</v>
      </c>
      <c r="L2699" s="1">
        <v>45888.947025462963</v>
      </c>
      <c r="M2699" t="s">
        <v>7485</v>
      </c>
      <c r="N2699" t="s">
        <v>26</v>
      </c>
      <c r="O2699" s="2">
        <v>45888</v>
      </c>
      <c r="P2699" t="str">
        <f t="shared" si="42"/>
        <v>22</v>
      </c>
    </row>
    <row r="2700" spans="1:16">
      <c r="A2700">
        <v>31226</v>
      </c>
      <c r="B2700" t="s">
        <v>7486</v>
      </c>
      <c r="C2700">
        <v>12126587</v>
      </c>
      <c r="D2700">
        <v>135428</v>
      </c>
      <c r="E2700">
        <v>139010</v>
      </c>
      <c r="F2700">
        <v>18</v>
      </c>
      <c r="G2700">
        <v>18</v>
      </c>
      <c r="H2700">
        <v>2521</v>
      </c>
      <c r="I2700" t="s">
        <v>6</v>
      </c>
      <c r="J2700" t="s">
        <v>12263</v>
      </c>
      <c r="K2700" t="s">
        <v>12264</v>
      </c>
      <c r="L2700" s="1">
        <v>45888.951388888891</v>
      </c>
      <c r="M2700" t="s">
        <v>7487</v>
      </c>
      <c r="N2700" t="s">
        <v>26</v>
      </c>
      <c r="O2700" s="2">
        <v>45888</v>
      </c>
      <c r="P2700" t="str">
        <f t="shared" si="42"/>
        <v>22</v>
      </c>
    </row>
    <row r="2701" spans="1:16">
      <c r="A2701">
        <v>1775</v>
      </c>
      <c r="B2701" t="s">
        <v>5843</v>
      </c>
      <c r="C2701">
        <v>12126252</v>
      </c>
      <c r="D2701">
        <v>135129</v>
      </c>
      <c r="E2701">
        <v>133043</v>
      </c>
      <c r="F2701">
        <v>15</v>
      </c>
      <c r="G2701">
        <v>15</v>
      </c>
      <c r="H2701">
        <v>1876</v>
      </c>
      <c r="I2701" t="s">
        <v>5</v>
      </c>
      <c r="J2701" t="s">
        <v>11016</v>
      </c>
      <c r="K2701" t="s">
        <v>11009</v>
      </c>
      <c r="L2701" s="1">
        <v>45888.953819444447</v>
      </c>
      <c r="M2701" t="s">
        <v>7488</v>
      </c>
      <c r="N2701" t="s">
        <v>26</v>
      </c>
      <c r="O2701" s="2">
        <v>45888</v>
      </c>
      <c r="P2701" t="str">
        <f t="shared" si="42"/>
        <v>22</v>
      </c>
    </row>
    <row r="2702" spans="1:16">
      <c r="A2702">
        <v>32800</v>
      </c>
      <c r="B2702" t="s">
        <v>4444</v>
      </c>
      <c r="C2702">
        <v>12126593</v>
      </c>
      <c r="D2702">
        <v>144204</v>
      </c>
      <c r="E2702">
        <v>131575</v>
      </c>
      <c r="F2702">
        <v>62</v>
      </c>
      <c r="G2702">
        <v>372</v>
      </c>
      <c r="H2702">
        <v>2521</v>
      </c>
      <c r="I2702" t="s">
        <v>6</v>
      </c>
      <c r="J2702" t="s">
        <v>12265</v>
      </c>
      <c r="K2702" t="s">
        <v>9630</v>
      </c>
      <c r="L2702" s="1">
        <v>45888.953831018523</v>
      </c>
      <c r="M2702" t="s">
        <v>7489</v>
      </c>
      <c r="N2702" t="s">
        <v>26</v>
      </c>
      <c r="O2702" s="2">
        <v>45888</v>
      </c>
      <c r="P2702" t="str">
        <f t="shared" si="42"/>
        <v>22</v>
      </c>
    </row>
    <row r="2703" spans="1:16">
      <c r="A2703">
        <v>20165</v>
      </c>
      <c r="B2703" t="s">
        <v>6842</v>
      </c>
      <c r="C2703">
        <v>12126597</v>
      </c>
      <c r="D2703">
        <v>144920</v>
      </c>
      <c r="E2703">
        <v>163001</v>
      </c>
      <c r="F2703">
        <v>9</v>
      </c>
      <c r="G2703">
        <v>9</v>
      </c>
      <c r="H2703">
        <v>2515</v>
      </c>
      <c r="I2703" t="s">
        <v>7</v>
      </c>
      <c r="J2703" t="s">
        <v>12122</v>
      </c>
      <c r="K2703" t="s">
        <v>12123</v>
      </c>
      <c r="L2703" s="1">
        <v>45888.954282407409</v>
      </c>
      <c r="M2703" t="s">
        <v>7490</v>
      </c>
      <c r="N2703" t="s">
        <v>26</v>
      </c>
      <c r="O2703" s="2">
        <v>45888</v>
      </c>
      <c r="P2703" t="str">
        <f t="shared" si="42"/>
        <v>22</v>
      </c>
    </row>
    <row r="2704" spans="1:16">
      <c r="A2704">
        <v>81069</v>
      </c>
      <c r="B2704" t="s">
        <v>7491</v>
      </c>
      <c r="C2704">
        <v>12126601</v>
      </c>
      <c r="D2704">
        <v>129279</v>
      </c>
      <c r="E2704">
        <v>123964</v>
      </c>
      <c r="F2704">
        <v>9</v>
      </c>
      <c r="G2704">
        <v>9</v>
      </c>
      <c r="H2704">
        <v>2521</v>
      </c>
      <c r="I2704" t="s">
        <v>6</v>
      </c>
      <c r="J2704" t="s">
        <v>12266</v>
      </c>
      <c r="K2704" t="s">
        <v>12267</v>
      </c>
      <c r="L2704" s="1">
        <v>45888.956145833326</v>
      </c>
      <c r="M2704" t="s">
        <v>7492</v>
      </c>
      <c r="N2704" t="s">
        <v>26</v>
      </c>
      <c r="O2704" s="2">
        <v>45888</v>
      </c>
      <c r="P2704" t="str">
        <f t="shared" si="42"/>
        <v>22</v>
      </c>
    </row>
    <row r="2705" spans="1:16">
      <c r="A2705">
        <v>32800</v>
      </c>
      <c r="B2705" t="s">
        <v>4444</v>
      </c>
      <c r="C2705">
        <v>12126593</v>
      </c>
      <c r="D2705">
        <v>144205</v>
      </c>
      <c r="E2705">
        <v>131575</v>
      </c>
      <c r="F2705">
        <v>14</v>
      </c>
      <c r="G2705">
        <v>84</v>
      </c>
      <c r="H2705">
        <v>1876</v>
      </c>
      <c r="I2705" t="s">
        <v>5</v>
      </c>
      <c r="J2705" t="s">
        <v>12268</v>
      </c>
      <c r="K2705" t="s">
        <v>9630</v>
      </c>
      <c r="L2705" s="1">
        <v>45888.958715277768</v>
      </c>
      <c r="M2705" t="s">
        <v>7493</v>
      </c>
      <c r="N2705" t="s">
        <v>26</v>
      </c>
      <c r="O2705" s="2">
        <v>45888</v>
      </c>
      <c r="P2705" t="str">
        <f t="shared" si="42"/>
        <v>23</v>
      </c>
    </row>
    <row r="2706" spans="1:16">
      <c r="A2706">
        <v>988</v>
      </c>
      <c r="B2706" t="s">
        <v>7494</v>
      </c>
      <c r="C2706">
        <v>12126550</v>
      </c>
      <c r="D2706">
        <v>130123</v>
      </c>
      <c r="E2706">
        <v>157824</v>
      </c>
      <c r="F2706">
        <v>28</v>
      </c>
      <c r="G2706">
        <v>28</v>
      </c>
      <c r="H2706">
        <v>2416</v>
      </c>
      <c r="I2706" t="s">
        <v>24</v>
      </c>
      <c r="J2706" t="s">
        <v>12269</v>
      </c>
      <c r="K2706" t="s">
        <v>12270</v>
      </c>
      <c r="L2706" s="1">
        <v>45888.959351851852</v>
      </c>
      <c r="M2706" t="s">
        <v>7495</v>
      </c>
      <c r="N2706" t="s">
        <v>26</v>
      </c>
      <c r="O2706" s="2">
        <v>45888</v>
      </c>
      <c r="P2706" t="str">
        <f t="shared" si="42"/>
        <v>23</v>
      </c>
    </row>
    <row r="2707" spans="1:16">
      <c r="A2707">
        <v>27455</v>
      </c>
      <c r="B2707" t="s">
        <v>7496</v>
      </c>
      <c r="C2707">
        <v>12126545</v>
      </c>
      <c r="D2707">
        <v>131852</v>
      </c>
      <c r="E2707">
        <v>158921</v>
      </c>
      <c r="F2707">
        <v>10</v>
      </c>
      <c r="G2707">
        <v>60</v>
      </c>
      <c r="H2707">
        <v>2416</v>
      </c>
      <c r="I2707" t="s">
        <v>24</v>
      </c>
      <c r="J2707" t="s">
        <v>12271</v>
      </c>
      <c r="K2707" t="s">
        <v>12272</v>
      </c>
      <c r="L2707" s="1">
        <v>45888.959826388891</v>
      </c>
      <c r="M2707" t="s">
        <v>7497</v>
      </c>
      <c r="N2707" t="s">
        <v>26</v>
      </c>
      <c r="O2707" s="2">
        <v>45888</v>
      </c>
      <c r="P2707" t="str">
        <f t="shared" si="42"/>
        <v>23</v>
      </c>
    </row>
    <row r="2708" spans="1:16">
      <c r="A2708">
        <v>31585</v>
      </c>
      <c r="B2708" t="s">
        <v>7498</v>
      </c>
      <c r="C2708">
        <v>12126549</v>
      </c>
      <c r="D2708">
        <v>132699</v>
      </c>
      <c r="E2708">
        <v>151573</v>
      </c>
      <c r="F2708">
        <v>1</v>
      </c>
      <c r="G2708">
        <v>120</v>
      </c>
      <c r="H2708">
        <v>2416</v>
      </c>
      <c r="I2708" t="s">
        <v>24</v>
      </c>
      <c r="J2708" t="s">
        <v>12273</v>
      </c>
      <c r="K2708" t="s">
        <v>12274</v>
      </c>
      <c r="L2708" s="1">
        <v>45888.960023148153</v>
      </c>
      <c r="M2708" t="s">
        <v>7499</v>
      </c>
      <c r="N2708" t="s">
        <v>26</v>
      </c>
      <c r="O2708" s="2">
        <v>45888</v>
      </c>
      <c r="P2708" t="str">
        <f t="shared" si="42"/>
        <v>23</v>
      </c>
    </row>
    <row r="2709" spans="1:16">
      <c r="A2709">
        <v>32985</v>
      </c>
      <c r="B2709" t="s">
        <v>4683</v>
      </c>
      <c r="C2709">
        <v>12125826</v>
      </c>
      <c r="D2709">
        <v>148567</v>
      </c>
      <c r="E2709">
        <v>147706</v>
      </c>
      <c r="F2709">
        <v>44</v>
      </c>
      <c r="G2709">
        <v>44</v>
      </c>
      <c r="H2709">
        <v>2515</v>
      </c>
      <c r="I2709" t="s">
        <v>7</v>
      </c>
      <c r="J2709" t="s">
        <v>10960</v>
      </c>
      <c r="K2709" t="s">
        <v>9897</v>
      </c>
      <c r="L2709" s="1">
        <v>45888.960115740738</v>
      </c>
      <c r="M2709" t="s">
        <v>7500</v>
      </c>
      <c r="N2709" t="s">
        <v>25</v>
      </c>
      <c r="O2709" s="2">
        <v>45888</v>
      </c>
      <c r="P2709" t="str">
        <f t="shared" si="42"/>
        <v>23</v>
      </c>
    </row>
    <row r="2710" spans="1:16">
      <c r="A2710">
        <v>31583</v>
      </c>
      <c r="B2710" t="s">
        <v>6863</v>
      </c>
      <c r="C2710">
        <v>12126551</v>
      </c>
      <c r="D2710">
        <v>139778</v>
      </c>
      <c r="E2710">
        <v>150398</v>
      </c>
      <c r="F2710">
        <v>300</v>
      </c>
      <c r="G2710">
        <v>300</v>
      </c>
      <c r="H2710">
        <v>2416</v>
      </c>
      <c r="I2710" t="s">
        <v>24</v>
      </c>
      <c r="J2710" t="s">
        <v>11800</v>
      </c>
      <c r="K2710" t="s">
        <v>11801</v>
      </c>
      <c r="L2710" s="1">
        <v>45888.960231481477</v>
      </c>
      <c r="M2710" t="s">
        <v>7501</v>
      </c>
      <c r="N2710" t="s">
        <v>26</v>
      </c>
      <c r="O2710" s="2">
        <v>45888</v>
      </c>
      <c r="P2710" t="str">
        <f t="shared" si="42"/>
        <v>23</v>
      </c>
    </row>
    <row r="2711" spans="1:16">
      <c r="A2711">
        <v>18948</v>
      </c>
      <c r="B2711" t="s">
        <v>7086</v>
      </c>
      <c r="C2711">
        <v>12126547</v>
      </c>
      <c r="D2711">
        <v>140857</v>
      </c>
      <c r="E2711">
        <v>155465</v>
      </c>
      <c r="F2711">
        <v>4</v>
      </c>
      <c r="G2711">
        <v>4</v>
      </c>
      <c r="H2711">
        <v>2416</v>
      </c>
      <c r="I2711" t="s">
        <v>24</v>
      </c>
      <c r="J2711" t="s">
        <v>11958</v>
      </c>
      <c r="K2711" t="s">
        <v>11959</v>
      </c>
      <c r="L2711" s="1">
        <v>45888.960428240738</v>
      </c>
      <c r="M2711" t="s">
        <v>7502</v>
      </c>
      <c r="N2711" t="s">
        <v>26</v>
      </c>
      <c r="O2711" s="2">
        <v>45888</v>
      </c>
      <c r="P2711" t="str">
        <f t="shared" si="42"/>
        <v>23</v>
      </c>
    </row>
    <row r="2712" spans="1:16">
      <c r="A2712">
        <v>5768</v>
      </c>
      <c r="B2712" t="s">
        <v>4408</v>
      </c>
      <c r="C2712">
        <v>12126546</v>
      </c>
      <c r="D2712">
        <v>147711</v>
      </c>
      <c r="E2712">
        <v>161518</v>
      </c>
      <c r="F2712">
        <v>1</v>
      </c>
      <c r="G2712">
        <v>1</v>
      </c>
      <c r="H2712">
        <v>2416</v>
      </c>
      <c r="I2712" t="s">
        <v>24</v>
      </c>
      <c r="J2712" t="s">
        <v>9587</v>
      </c>
      <c r="K2712" t="s">
        <v>11914</v>
      </c>
      <c r="L2712" s="1">
        <v>45888.960694444453</v>
      </c>
      <c r="M2712" t="s">
        <v>7503</v>
      </c>
      <c r="N2712" t="s">
        <v>26</v>
      </c>
      <c r="O2712" s="2">
        <v>45888</v>
      </c>
      <c r="P2712" t="str">
        <f t="shared" si="42"/>
        <v>23</v>
      </c>
    </row>
    <row r="2713" spans="1:16">
      <c r="A2713">
        <v>5768</v>
      </c>
      <c r="B2713" t="s">
        <v>4408</v>
      </c>
      <c r="C2713">
        <v>12126546</v>
      </c>
      <c r="D2713">
        <v>161518</v>
      </c>
      <c r="E2713">
        <v>154844</v>
      </c>
      <c r="F2713">
        <v>1</v>
      </c>
      <c r="G2713">
        <v>50</v>
      </c>
      <c r="H2713">
        <v>2416</v>
      </c>
      <c r="I2713" t="s">
        <v>24</v>
      </c>
      <c r="J2713" t="s">
        <v>11914</v>
      </c>
      <c r="K2713" t="s">
        <v>9588</v>
      </c>
      <c r="L2713" s="1">
        <v>45888.961157407408</v>
      </c>
      <c r="M2713" t="s">
        <v>7504</v>
      </c>
      <c r="N2713" t="s">
        <v>26</v>
      </c>
      <c r="O2713" s="2">
        <v>45888</v>
      </c>
      <c r="P2713" t="str">
        <f t="shared" si="42"/>
        <v>23</v>
      </c>
    </row>
    <row r="2714" spans="1:16">
      <c r="A2714">
        <v>22424</v>
      </c>
      <c r="B2714" t="s">
        <v>4121</v>
      </c>
      <c r="C2714">
        <v>12126463</v>
      </c>
      <c r="D2714">
        <v>131055</v>
      </c>
      <c r="E2714">
        <v>148331</v>
      </c>
      <c r="F2714">
        <v>60</v>
      </c>
      <c r="G2714">
        <v>60</v>
      </c>
      <c r="H2714">
        <v>2515</v>
      </c>
      <c r="I2714" t="s">
        <v>7</v>
      </c>
      <c r="J2714" t="s">
        <v>11626</v>
      </c>
      <c r="K2714" t="s">
        <v>9270</v>
      </c>
      <c r="L2714" s="1">
        <v>45888.962465277778</v>
      </c>
      <c r="M2714" t="s">
        <v>7505</v>
      </c>
      <c r="N2714" t="s">
        <v>26</v>
      </c>
      <c r="O2714" s="2">
        <v>45888</v>
      </c>
      <c r="P2714" t="str">
        <f t="shared" si="42"/>
        <v>23</v>
      </c>
    </row>
    <row r="2715" spans="1:16">
      <c r="A2715">
        <v>1775</v>
      </c>
      <c r="B2715" t="s">
        <v>5843</v>
      </c>
      <c r="C2715">
        <v>12126252</v>
      </c>
      <c r="D2715">
        <v>134294</v>
      </c>
      <c r="E2715">
        <v>133043</v>
      </c>
      <c r="F2715">
        <v>24</v>
      </c>
      <c r="G2715">
        <v>24</v>
      </c>
      <c r="H2715">
        <v>2521</v>
      </c>
      <c r="I2715" t="s">
        <v>6</v>
      </c>
      <c r="J2715" t="s">
        <v>11013</v>
      </c>
      <c r="K2715" t="s">
        <v>11009</v>
      </c>
      <c r="L2715" s="1">
        <v>45888.965833333343</v>
      </c>
      <c r="M2715" t="s">
        <v>7506</v>
      </c>
      <c r="N2715" t="s">
        <v>26</v>
      </c>
      <c r="O2715" s="2">
        <v>45888</v>
      </c>
      <c r="P2715" t="str">
        <f t="shared" si="42"/>
        <v>23</v>
      </c>
    </row>
    <row r="2716" spans="1:16">
      <c r="A2716">
        <v>27561</v>
      </c>
      <c r="B2716" t="s">
        <v>3965</v>
      </c>
      <c r="C2716">
        <v>12125516</v>
      </c>
      <c r="D2716">
        <v>143388</v>
      </c>
      <c r="E2716">
        <v>162148</v>
      </c>
      <c r="F2716">
        <v>1</v>
      </c>
      <c r="G2716">
        <v>10</v>
      </c>
      <c r="H2716">
        <v>2515</v>
      </c>
      <c r="I2716" t="s">
        <v>7</v>
      </c>
      <c r="J2716" t="s">
        <v>12275</v>
      </c>
      <c r="K2716" t="s">
        <v>9115</v>
      </c>
      <c r="L2716" s="1">
        <v>45888.966643518521</v>
      </c>
      <c r="M2716" t="s">
        <v>7507</v>
      </c>
      <c r="N2716" t="s">
        <v>25</v>
      </c>
      <c r="O2716" s="2">
        <v>45888</v>
      </c>
      <c r="P2716" t="str">
        <f t="shared" si="42"/>
        <v>23</v>
      </c>
    </row>
    <row r="2717" spans="1:16">
      <c r="A2717">
        <v>19772</v>
      </c>
      <c r="B2717" t="s">
        <v>4699</v>
      </c>
      <c r="C2717">
        <v>12125731</v>
      </c>
      <c r="D2717">
        <v>140968</v>
      </c>
      <c r="E2717">
        <v>131031</v>
      </c>
      <c r="F2717">
        <v>60</v>
      </c>
      <c r="G2717">
        <v>60</v>
      </c>
      <c r="H2717">
        <v>2521</v>
      </c>
      <c r="I2717" t="s">
        <v>6</v>
      </c>
      <c r="J2717" t="s">
        <v>12005</v>
      </c>
      <c r="K2717" t="s">
        <v>9913</v>
      </c>
      <c r="L2717" s="1">
        <v>45888.96837962963</v>
      </c>
      <c r="M2717" t="s">
        <v>7508</v>
      </c>
      <c r="N2717" t="s">
        <v>25</v>
      </c>
      <c r="O2717" s="2">
        <v>45888</v>
      </c>
      <c r="P2717" t="str">
        <f t="shared" si="42"/>
        <v>23</v>
      </c>
    </row>
    <row r="2718" spans="1:16">
      <c r="A2718">
        <v>2956</v>
      </c>
      <c r="B2718" t="s">
        <v>4533</v>
      </c>
      <c r="C2718">
        <v>12127055</v>
      </c>
      <c r="D2718">
        <v>128660</v>
      </c>
      <c r="E2718">
        <v>162912</v>
      </c>
      <c r="F2718">
        <v>3</v>
      </c>
      <c r="G2718">
        <v>3</v>
      </c>
      <c r="H2718">
        <v>1876</v>
      </c>
      <c r="I2718" t="s">
        <v>5</v>
      </c>
      <c r="J2718" t="s">
        <v>11795</v>
      </c>
      <c r="K2718" t="s">
        <v>9726</v>
      </c>
      <c r="L2718" s="1">
        <v>45888.969664351847</v>
      </c>
      <c r="M2718" t="s">
        <v>7509</v>
      </c>
      <c r="N2718" t="s">
        <v>26</v>
      </c>
      <c r="O2718" s="2">
        <v>45888</v>
      </c>
      <c r="P2718" t="str">
        <f t="shared" si="42"/>
        <v>23</v>
      </c>
    </row>
    <row r="2719" spans="1:16">
      <c r="A2719">
        <v>19772</v>
      </c>
      <c r="B2719" t="s">
        <v>4699</v>
      </c>
      <c r="C2719">
        <v>12125731</v>
      </c>
      <c r="D2719">
        <v>140969</v>
      </c>
      <c r="E2719">
        <v>131031</v>
      </c>
      <c r="F2719">
        <v>28</v>
      </c>
      <c r="G2719">
        <v>28</v>
      </c>
      <c r="H2719">
        <v>1876</v>
      </c>
      <c r="I2719" t="s">
        <v>5</v>
      </c>
      <c r="J2719" t="s">
        <v>12276</v>
      </c>
      <c r="K2719" t="s">
        <v>9913</v>
      </c>
      <c r="L2719" s="1">
        <v>45888.970972222232</v>
      </c>
      <c r="M2719" t="s">
        <v>7510</v>
      </c>
      <c r="N2719" t="s">
        <v>25</v>
      </c>
      <c r="O2719" s="2">
        <v>45888</v>
      </c>
      <c r="P2719" t="str">
        <f t="shared" si="42"/>
        <v>23</v>
      </c>
    </row>
    <row r="2720" spans="1:16">
      <c r="A2720">
        <v>20466</v>
      </c>
      <c r="B2720" t="s">
        <v>5478</v>
      </c>
      <c r="C2720">
        <v>12126299</v>
      </c>
      <c r="D2720">
        <v>138961</v>
      </c>
      <c r="E2720">
        <v>137063</v>
      </c>
      <c r="F2720">
        <v>33</v>
      </c>
      <c r="G2720">
        <v>330</v>
      </c>
      <c r="H2720">
        <v>2521</v>
      </c>
      <c r="I2720" t="s">
        <v>6</v>
      </c>
      <c r="J2720" t="s">
        <v>12277</v>
      </c>
      <c r="K2720" t="s">
        <v>10706</v>
      </c>
      <c r="L2720" s="1">
        <v>45888.973611111112</v>
      </c>
      <c r="M2720" t="s">
        <v>7511</v>
      </c>
      <c r="N2720" t="s">
        <v>26</v>
      </c>
      <c r="O2720" s="2">
        <v>45888</v>
      </c>
      <c r="P2720" t="str">
        <f t="shared" si="42"/>
        <v>23</v>
      </c>
    </row>
    <row r="2721" spans="1:16">
      <c r="A2721">
        <v>17473</v>
      </c>
      <c r="B2721" t="s">
        <v>7512</v>
      </c>
      <c r="C2721">
        <v>12126641</v>
      </c>
      <c r="D2721">
        <v>122260</v>
      </c>
      <c r="E2721">
        <v>124442</v>
      </c>
      <c r="F2721">
        <v>6</v>
      </c>
      <c r="G2721">
        <v>6</v>
      </c>
      <c r="H2721">
        <v>1545</v>
      </c>
      <c r="I2721" t="s">
        <v>10</v>
      </c>
      <c r="J2721" t="s">
        <v>12278</v>
      </c>
      <c r="K2721" t="s">
        <v>12279</v>
      </c>
      <c r="L2721" s="1">
        <v>45888.973657407398</v>
      </c>
      <c r="M2721" t="s">
        <v>7513</v>
      </c>
      <c r="N2721" t="s">
        <v>26</v>
      </c>
      <c r="O2721" s="2">
        <v>45888</v>
      </c>
      <c r="P2721" t="str">
        <f t="shared" si="42"/>
        <v>23</v>
      </c>
    </row>
    <row r="2722" spans="1:16">
      <c r="A2722">
        <v>12382</v>
      </c>
      <c r="B2722" t="s">
        <v>5388</v>
      </c>
      <c r="C2722">
        <v>12126558</v>
      </c>
      <c r="D2722">
        <v>140291</v>
      </c>
      <c r="E2722">
        <v>154284</v>
      </c>
      <c r="F2722">
        <v>26</v>
      </c>
      <c r="G2722">
        <v>650</v>
      </c>
      <c r="H2722">
        <v>2416</v>
      </c>
      <c r="I2722" t="s">
        <v>24</v>
      </c>
      <c r="J2722" t="s">
        <v>11846</v>
      </c>
      <c r="K2722" t="s">
        <v>12280</v>
      </c>
      <c r="L2722" s="1">
        <v>45888.974293981482</v>
      </c>
      <c r="M2722" t="s">
        <v>7514</v>
      </c>
      <c r="N2722" t="s">
        <v>26</v>
      </c>
      <c r="O2722" s="2">
        <v>45888</v>
      </c>
      <c r="P2722" t="str">
        <f t="shared" si="42"/>
        <v>23</v>
      </c>
    </row>
    <row r="2723" spans="1:16">
      <c r="A2723">
        <v>5785</v>
      </c>
      <c r="B2723" t="s">
        <v>4392</v>
      </c>
      <c r="C2723">
        <v>12126566</v>
      </c>
      <c r="D2723">
        <v>147963</v>
      </c>
      <c r="E2723">
        <v>150022</v>
      </c>
      <c r="F2723">
        <v>1</v>
      </c>
      <c r="G2723">
        <v>36</v>
      </c>
      <c r="H2723">
        <v>2416</v>
      </c>
      <c r="I2723" t="s">
        <v>24</v>
      </c>
      <c r="J2723" t="s">
        <v>10084</v>
      </c>
      <c r="K2723" t="s">
        <v>9568</v>
      </c>
      <c r="L2723" s="1">
        <v>45888.974560185183</v>
      </c>
      <c r="M2723" t="s">
        <v>7515</v>
      </c>
      <c r="N2723" t="s">
        <v>26</v>
      </c>
      <c r="O2723" s="2">
        <v>45888</v>
      </c>
      <c r="P2723" t="str">
        <f t="shared" si="42"/>
        <v>23</v>
      </c>
    </row>
    <row r="2724" spans="1:16">
      <c r="A2724">
        <v>20625</v>
      </c>
      <c r="B2724" t="s">
        <v>7516</v>
      </c>
      <c r="C2724">
        <v>12126375</v>
      </c>
      <c r="D2724">
        <v>135826</v>
      </c>
      <c r="E2724">
        <v>151437</v>
      </c>
      <c r="F2724">
        <v>128</v>
      </c>
      <c r="G2724">
        <v>128</v>
      </c>
      <c r="H2724">
        <v>2416</v>
      </c>
      <c r="I2724" t="s">
        <v>24</v>
      </c>
      <c r="J2724" t="s">
        <v>10081</v>
      </c>
      <c r="K2724" t="s">
        <v>12281</v>
      </c>
      <c r="L2724" s="1">
        <v>45888.974756944437</v>
      </c>
      <c r="M2724" t="s">
        <v>7517</v>
      </c>
      <c r="N2724" t="s">
        <v>26</v>
      </c>
      <c r="O2724" s="2">
        <v>45888</v>
      </c>
      <c r="P2724" t="str">
        <f t="shared" si="42"/>
        <v>23</v>
      </c>
    </row>
    <row r="2725" spans="1:16">
      <c r="A2725">
        <v>19590</v>
      </c>
      <c r="B2725" t="s">
        <v>4168</v>
      </c>
      <c r="C2725">
        <v>12126384</v>
      </c>
      <c r="D2725">
        <v>129110</v>
      </c>
      <c r="E2725">
        <v>154327</v>
      </c>
      <c r="F2725">
        <v>2</v>
      </c>
      <c r="G2725">
        <v>24</v>
      </c>
      <c r="H2725">
        <v>2416</v>
      </c>
      <c r="I2725" t="s">
        <v>24</v>
      </c>
      <c r="J2725" t="s">
        <v>9317</v>
      </c>
      <c r="K2725" t="s">
        <v>9318</v>
      </c>
      <c r="L2725" s="1">
        <v>45888.974953703713</v>
      </c>
      <c r="M2725" t="s">
        <v>7518</v>
      </c>
      <c r="N2725" t="s">
        <v>26</v>
      </c>
      <c r="O2725" s="2">
        <v>45888</v>
      </c>
      <c r="P2725" t="str">
        <f t="shared" si="42"/>
        <v>23</v>
      </c>
    </row>
    <row r="2726" spans="1:16">
      <c r="A2726">
        <v>31986</v>
      </c>
      <c r="B2726" t="s">
        <v>7519</v>
      </c>
      <c r="C2726">
        <v>12126447</v>
      </c>
      <c r="D2726">
        <v>139849</v>
      </c>
      <c r="E2726">
        <v>157938</v>
      </c>
      <c r="F2726">
        <v>7</v>
      </c>
      <c r="G2726">
        <v>350</v>
      </c>
      <c r="H2726">
        <v>2416</v>
      </c>
      <c r="I2726" t="s">
        <v>24</v>
      </c>
      <c r="J2726" t="s">
        <v>12282</v>
      </c>
      <c r="K2726" t="s">
        <v>12283</v>
      </c>
      <c r="L2726" s="1">
        <v>45888.97515046296</v>
      </c>
      <c r="M2726" t="s">
        <v>7520</v>
      </c>
      <c r="N2726" t="s">
        <v>26</v>
      </c>
      <c r="O2726" s="2">
        <v>45888</v>
      </c>
      <c r="P2726" t="str">
        <f t="shared" si="42"/>
        <v>23</v>
      </c>
    </row>
    <row r="2727" spans="1:16">
      <c r="A2727">
        <v>20466</v>
      </c>
      <c r="B2727" t="s">
        <v>5478</v>
      </c>
      <c r="C2727">
        <v>12126299</v>
      </c>
      <c r="D2727">
        <v>138958</v>
      </c>
      <c r="E2727">
        <v>137063</v>
      </c>
      <c r="F2727">
        <v>50</v>
      </c>
      <c r="G2727">
        <v>500</v>
      </c>
      <c r="H2727">
        <v>1545</v>
      </c>
      <c r="I2727" t="s">
        <v>10</v>
      </c>
      <c r="J2727" t="s">
        <v>11965</v>
      </c>
      <c r="K2727" t="s">
        <v>10706</v>
      </c>
      <c r="L2727" s="1">
        <v>45888.97519675926</v>
      </c>
      <c r="M2727" t="s">
        <v>7521</v>
      </c>
      <c r="N2727" t="s">
        <v>26</v>
      </c>
      <c r="O2727" s="2">
        <v>45888</v>
      </c>
      <c r="P2727" t="str">
        <f t="shared" si="42"/>
        <v>23</v>
      </c>
    </row>
    <row r="2728" spans="1:16">
      <c r="A2728">
        <v>5788</v>
      </c>
      <c r="B2728" t="s">
        <v>4554</v>
      </c>
      <c r="C2728">
        <v>12126419</v>
      </c>
      <c r="D2728">
        <v>136765</v>
      </c>
      <c r="E2728">
        <v>151088</v>
      </c>
      <c r="F2728">
        <v>2</v>
      </c>
      <c r="G2728">
        <v>96</v>
      </c>
      <c r="H2728">
        <v>2416</v>
      </c>
      <c r="I2728" t="s">
        <v>24</v>
      </c>
      <c r="J2728" t="s">
        <v>10575</v>
      </c>
      <c r="K2728" t="s">
        <v>9751</v>
      </c>
      <c r="L2728" s="1">
        <v>45888.975335648152</v>
      </c>
      <c r="M2728" t="s">
        <v>7522</v>
      </c>
      <c r="N2728" t="s">
        <v>26</v>
      </c>
      <c r="O2728" s="2">
        <v>45888</v>
      </c>
      <c r="P2728" t="str">
        <f t="shared" si="42"/>
        <v>23</v>
      </c>
    </row>
    <row r="2729" spans="1:16">
      <c r="A2729">
        <v>35061</v>
      </c>
      <c r="B2729" t="s">
        <v>7523</v>
      </c>
      <c r="C2729">
        <v>12126431</v>
      </c>
      <c r="D2729">
        <v>125797</v>
      </c>
      <c r="E2729">
        <v>155238</v>
      </c>
      <c r="F2729">
        <v>28</v>
      </c>
      <c r="G2729">
        <v>28</v>
      </c>
      <c r="H2729">
        <v>2416</v>
      </c>
      <c r="I2729" t="s">
        <v>24</v>
      </c>
      <c r="J2729" t="s">
        <v>12284</v>
      </c>
      <c r="K2729" t="s">
        <v>12285</v>
      </c>
      <c r="L2729" s="1">
        <v>45888.97550925926</v>
      </c>
      <c r="M2729" t="s">
        <v>7524</v>
      </c>
      <c r="N2729" t="s">
        <v>26</v>
      </c>
      <c r="O2729" s="2">
        <v>45888</v>
      </c>
      <c r="P2729" t="str">
        <f t="shared" si="42"/>
        <v>23</v>
      </c>
    </row>
    <row r="2730" spans="1:16">
      <c r="A2730">
        <v>1766</v>
      </c>
      <c r="B2730" t="s">
        <v>4059</v>
      </c>
      <c r="C2730">
        <v>12126436</v>
      </c>
      <c r="D2730">
        <v>135347</v>
      </c>
      <c r="E2730">
        <v>157220</v>
      </c>
      <c r="F2730">
        <v>1</v>
      </c>
      <c r="G2730">
        <v>20</v>
      </c>
      <c r="H2730">
        <v>2416</v>
      </c>
      <c r="I2730" t="s">
        <v>24</v>
      </c>
      <c r="J2730" t="s">
        <v>11468</v>
      </c>
      <c r="K2730" t="s">
        <v>9208</v>
      </c>
      <c r="L2730" s="1">
        <v>45888.975659722222</v>
      </c>
      <c r="M2730" t="s">
        <v>7525</v>
      </c>
      <c r="N2730" t="s">
        <v>26</v>
      </c>
      <c r="O2730" s="2">
        <v>45888</v>
      </c>
      <c r="P2730" t="str">
        <f t="shared" si="42"/>
        <v>23</v>
      </c>
    </row>
    <row r="2731" spans="1:16">
      <c r="A2731">
        <v>31986</v>
      </c>
      <c r="B2731" t="s">
        <v>7519</v>
      </c>
      <c r="C2731">
        <v>12126447</v>
      </c>
      <c r="D2731">
        <v>125999</v>
      </c>
      <c r="E2731">
        <v>157938</v>
      </c>
      <c r="F2731">
        <v>2.78</v>
      </c>
      <c r="G2731">
        <v>139</v>
      </c>
      <c r="H2731">
        <v>2416</v>
      </c>
      <c r="I2731" t="s">
        <v>24</v>
      </c>
      <c r="J2731" t="s">
        <v>12286</v>
      </c>
      <c r="K2731" t="s">
        <v>12283</v>
      </c>
      <c r="L2731" s="1">
        <v>45888.975810185177</v>
      </c>
      <c r="M2731" t="s">
        <v>7526</v>
      </c>
      <c r="N2731" t="s">
        <v>26</v>
      </c>
      <c r="O2731" s="2">
        <v>45888</v>
      </c>
      <c r="P2731" t="str">
        <f t="shared" si="42"/>
        <v>23</v>
      </c>
    </row>
    <row r="2732" spans="1:16">
      <c r="A2732">
        <v>31487</v>
      </c>
      <c r="B2732" t="s">
        <v>4389</v>
      </c>
      <c r="C2732">
        <v>12126493</v>
      </c>
      <c r="D2732">
        <v>132034</v>
      </c>
      <c r="E2732">
        <v>149376</v>
      </c>
      <c r="F2732">
        <v>101</v>
      </c>
      <c r="G2732">
        <v>101</v>
      </c>
      <c r="H2732">
        <v>2416</v>
      </c>
      <c r="I2732" t="s">
        <v>24</v>
      </c>
      <c r="J2732" t="s">
        <v>10405</v>
      </c>
      <c r="K2732" t="s">
        <v>9564</v>
      </c>
      <c r="L2732" s="1">
        <v>45888.975960648153</v>
      </c>
      <c r="M2732" t="s">
        <v>7527</v>
      </c>
      <c r="N2732" t="s">
        <v>26</v>
      </c>
      <c r="O2732" s="2">
        <v>45888</v>
      </c>
      <c r="P2732" t="str">
        <f t="shared" si="42"/>
        <v>23</v>
      </c>
    </row>
    <row r="2733" spans="1:16">
      <c r="A2733">
        <v>29272</v>
      </c>
      <c r="B2733" t="s">
        <v>6865</v>
      </c>
      <c r="C2733">
        <v>12126502</v>
      </c>
      <c r="D2733">
        <v>141070</v>
      </c>
      <c r="E2733">
        <v>151904</v>
      </c>
      <c r="F2733">
        <v>1</v>
      </c>
      <c r="G2733">
        <v>20</v>
      </c>
      <c r="H2733">
        <v>2416</v>
      </c>
      <c r="I2733" t="s">
        <v>24</v>
      </c>
      <c r="J2733" t="s">
        <v>12287</v>
      </c>
      <c r="K2733" t="s">
        <v>11803</v>
      </c>
      <c r="L2733" s="1">
        <v>45888.976111111107</v>
      </c>
      <c r="M2733" t="s">
        <v>7528</v>
      </c>
      <c r="N2733" t="s">
        <v>26</v>
      </c>
      <c r="O2733" s="2">
        <v>45888</v>
      </c>
      <c r="P2733" t="str">
        <f t="shared" si="42"/>
        <v>23</v>
      </c>
    </row>
    <row r="2734" spans="1:16">
      <c r="A2734">
        <v>33106</v>
      </c>
      <c r="B2734" t="s">
        <v>7529</v>
      </c>
      <c r="C2734">
        <v>12126504</v>
      </c>
      <c r="D2734">
        <v>125433</v>
      </c>
      <c r="E2734">
        <v>153809</v>
      </c>
      <c r="F2734">
        <v>3</v>
      </c>
      <c r="G2734">
        <v>15</v>
      </c>
      <c r="H2734">
        <v>2416</v>
      </c>
      <c r="I2734" t="s">
        <v>24</v>
      </c>
      <c r="J2734" t="s">
        <v>12288</v>
      </c>
      <c r="K2734" t="s">
        <v>12289</v>
      </c>
      <c r="L2734" s="1">
        <v>45888.976284722223</v>
      </c>
      <c r="M2734" t="s">
        <v>7530</v>
      </c>
      <c r="N2734" t="s">
        <v>26</v>
      </c>
      <c r="O2734" s="2">
        <v>45888</v>
      </c>
      <c r="P2734" t="str">
        <f t="shared" si="42"/>
        <v>23</v>
      </c>
    </row>
    <row r="2735" spans="1:16">
      <c r="A2735">
        <v>5785</v>
      </c>
      <c r="B2735" t="s">
        <v>4392</v>
      </c>
      <c r="C2735">
        <v>12126566</v>
      </c>
      <c r="D2735">
        <v>141992</v>
      </c>
      <c r="E2735">
        <v>150022</v>
      </c>
      <c r="F2735">
        <v>18</v>
      </c>
      <c r="G2735">
        <v>648</v>
      </c>
      <c r="H2735">
        <v>2416</v>
      </c>
      <c r="I2735" t="s">
        <v>24</v>
      </c>
      <c r="J2735" t="s">
        <v>12290</v>
      </c>
      <c r="K2735" t="s">
        <v>9568</v>
      </c>
      <c r="L2735" s="1">
        <v>45888.976435185177</v>
      </c>
      <c r="M2735" t="s">
        <v>7531</v>
      </c>
      <c r="N2735" t="s">
        <v>26</v>
      </c>
      <c r="O2735" s="2">
        <v>45888</v>
      </c>
      <c r="P2735" t="str">
        <f t="shared" si="42"/>
        <v>23</v>
      </c>
    </row>
    <row r="2736" spans="1:16">
      <c r="A2736">
        <v>24221</v>
      </c>
      <c r="B2736" t="s">
        <v>6559</v>
      </c>
      <c r="C2736">
        <v>12126650</v>
      </c>
      <c r="D2736">
        <v>129079</v>
      </c>
      <c r="E2736">
        <v>163088</v>
      </c>
      <c r="F2736">
        <v>1</v>
      </c>
      <c r="G2736">
        <v>30</v>
      </c>
      <c r="H2736">
        <v>2416</v>
      </c>
      <c r="I2736" t="s">
        <v>24</v>
      </c>
      <c r="J2736" t="s">
        <v>12291</v>
      </c>
      <c r="K2736" t="s">
        <v>11558</v>
      </c>
      <c r="L2736" s="1">
        <v>45888.9766087963</v>
      </c>
      <c r="M2736" t="s">
        <v>7532</v>
      </c>
      <c r="N2736" t="s">
        <v>26</v>
      </c>
      <c r="O2736" s="2">
        <v>45888</v>
      </c>
      <c r="P2736" t="str">
        <f t="shared" si="42"/>
        <v>23</v>
      </c>
    </row>
    <row r="2737" spans="1:16">
      <c r="A2737">
        <v>12295</v>
      </c>
      <c r="B2737" t="s">
        <v>4990</v>
      </c>
      <c r="C2737">
        <v>12126659</v>
      </c>
      <c r="D2737">
        <v>144823</v>
      </c>
      <c r="E2737">
        <v>156163</v>
      </c>
      <c r="F2737">
        <v>51</v>
      </c>
      <c r="G2737">
        <v>51</v>
      </c>
      <c r="H2737">
        <v>2416</v>
      </c>
      <c r="I2737" t="s">
        <v>24</v>
      </c>
      <c r="J2737" t="s">
        <v>11223</v>
      </c>
      <c r="K2737" t="s">
        <v>10264</v>
      </c>
      <c r="L2737" s="1">
        <v>45888.976793981477</v>
      </c>
      <c r="M2737" t="s">
        <v>7533</v>
      </c>
      <c r="N2737" t="s">
        <v>26</v>
      </c>
      <c r="O2737" s="2">
        <v>45888</v>
      </c>
      <c r="P2737" t="str">
        <f t="shared" si="42"/>
        <v>23</v>
      </c>
    </row>
    <row r="2738" spans="1:16">
      <c r="A2738">
        <v>17436</v>
      </c>
      <c r="B2738" t="s">
        <v>4004</v>
      </c>
      <c r="C2738">
        <v>12126661</v>
      </c>
      <c r="D2738">
        <v>127622</v>
      </c>
      <c r="E2738">
        <v>160115</v>
      </c>
      <c r="F2738">
        <v>2</v>
      </c>
      <c r="G2738">
        <v>12</v>
      </c>
      <c r="H2738">
        <v>2416</v>
      </c>
      <c r="I2738" t="s">
        <v>24</v>
      </c>
      <c r="J2738" t="s">
        <v>12209</v>
      </c>
      <c r="K2738" t="s">
        <v>10371</v>
      </c>
      <c r="L2738" s="1">
        <v>45888.976956018523</v>
      </c>
      <c r="M2738" t="s">
        <v>7534</v>
      </c>
      <c r="N2738" t="s">
        <v>26</v>
      </c>
      <c r="O2738" s="2">
        <v>45888</v>
      </c>
      <c r="P2738" t="str">
        <f t="shared" si="42"/>
        <v>23</v>
      </c>
    </row>
    <row r="2739" spans="1:16">
      <c r="A2739">
        <v>28073</v>
      </c>
      <c r="B2739" t="s">
        <v>7535</v>
      </c>
      <c r="C2739">
        <v>12126796</v>
      </c>
      <c r="D2739">
        <v>117713</v>
      </c>
      <c r="E2739">
        <v>150442</v>
      </c>
      <c r="F2739">
        <v>55</v>
      </c>
      <c r="G2739">
        <v>55</v>
      </c>
      <c r="H2739">
        <v>2416</v>
      </c>
      <c r="I2739" t="s">
        <v>24</v>
      </c>
      <c r="J2739" t="s">
        <v>12292</v>
      </c>
      <c r="K2739" t="s">
        <v>12293</v>
      </c>
      <c r="L2739" s="1">
        <v>45888.977129629631</v>
      </c>
      <c r="M2739" t="s">
        <v>7536</v>
      </c>
      <c r="N2739" t="s">
        <v>26</v>
      </c>
      <c r="O2739" s="2">
        <v>45888</v>
      </c>
      <c r="P2739" t="str">
        <f t="shared" si="42"/>
        <v>23</v>
      </c>
    </row>
    <row r="2740" spans="1:16">
      <c r="A2740">
        <v>31018</v>
      </c>
      <c r="B2740" t="s">
        <v>4288</v>
      </c>
      <c r="C2740">
        <v>12126805</v>
      </c>
      <c r="D2740">
        <v>144421</v>
      </c>
      <c r="E2740">
        <v>151519</v>
      </c>
      <c r="F2740">
        <v>10</v>
      </c>
      <c r="G2740">
        <v>80</v>
      </c>
      <c r="H2740">
        <v>2416</v>
      </c>
      <c r="I2740" t="s">
        <v>24</v>
      </c>
      <c r="J2740" t="s">
        <v>12294</v>
      </c>
      <c r="K2740" t="s">
        <v>9553</v>
      </c>
      <c r="L2740" s="1">
        <v>45888.977361111109</v>
      </c>
      <c r="M2740" t="s">
        <v>7537</v>
      </c>
      <c r="N2740" t="s">
        <v>26</v>
      </c>
      <c r="O2740" s="2">
        <v>45888</v>
      </c>
      <c r="P2740" t="str">
        <f t="shared" si="42"/>
        <v>23</v>
      </c>
    </row>
    <row r="2741" spans="1:16">
      <c r="A2741">
        <v>85613</v>
      </c>
      <c r="B2741" t="s">
        <v>7538</v>
      </c>
      <c r="C2741">
        <v>12126809</v>
      </c>
      <c r="D2741">
        <v>135694</v>
      </c>
      <c r="E2741">
        <v>157341</v>
      </c>
      <c r="F2741">
        <v>2</v>
      </c>
      <c r="G2741">
        <v>150</v>
      </c>
      <c r="H2741">
        <v>2416</v>
      </c>
      <c r="I2741" t="s">
        <v>24</v>
      </c>
      <c r="J2741" t="s">
        <v>12295</v>
      </c>
      <c r="K2741" t="s">
        <v>12296</v>
      </c>
      <c r="L2741" s="1">
        <v>45888.977511574078</v>
      </c>
      <c r="M2741" t="s">
        <v>7539</v>
      </c>
      <c r="N2741" t="s">
        <v>26</v>
      </c>
      <c r="O2741" s="2">
        <v>45888</v>
      </c>
      <c r="P2741" t="str">
        <f t="shared" si="42"/>
        <v>23</v>
      </c>
    </row>
    <row r="2742" spans="1:16">
      <c r="A2742">
        <v>4039</v>
      </c>
      <c r="B2742" t="s">
        <v>4257</v>
      </c>
      <c r="C2742">
        <v>12125896</v>
      </c>
      <c r="D2742">
        <v>140860</v>
      </c>
      <c r="E2742">
        <v>140576</v>
      </c>
      <c r="F2742">
        <v>40</v>
      </c>
      <c r="G2742">
        <v>40</v>
      </c>
      <c r="H2742">
        <v>1876</v>
      </c>
      <c r="I2742" t="s">
        <v>5</v>
      </c>
      <c r="J2742" t="s">
        <v>12297</v>
      </c>
      <c r="K2742" t="s">
        <v>9419</v>
      </c>
      <c r="L2742" s="1">
        <v>45888.977673611109</v>
      </c>
      <c r="M2742" t="s">
        <v>7540</v>
      </c>
      <c r="N2742" t="s">
        <v>25</v>
      </c>
      <c r="O2742" s="2">
        <v>45888</v>
      </c>
      <c r="P2742" t="str">
        <f t="shared" si="42"/>
        <v>23</v>
      </c>
    </row>
    <row r="2743" spans="1:16">
      <c r="A2743">
        <v>3433</v>
      </c>
      <c r="B2743" t="s">
        <v>6008</v>
      </c>
      <c r="C2743">
        <v>12126698</v>
      </c>
      <c r="D2743">
        <v>124497</v>
      </c>
      <c r="E2743">
        <v>150189</v>
      </c>
      <c r="F2743">
        <v>14</v>
      </c>
      <c r="G2743">
        <v>140</v>
      </c>
      <c r="H2743">
        <v>2416</v>
      </c>
      <c r="I2743" t="s">
        <v>24</v>
      </c>
      <c r="J2743" t="s">
        <v>11159</v>
      </c>
      <c r="K2743" t="s">
        <v>11160</v>
      </c>
      <c r="L2743" s="1">
        <v>45888.977743055562</v>
      </c>
      <c r="M2743" t="s">
        <v>7541</v>
      </c>
      <c r="N2743" t="s">
        <v>26</v>
      </c>
      <c r="O2743" s="2">
        <v>45888</v>
      </c>
      <c r="P2743" t="str">
        <f t="shared" si="42"/>
        <v>23</v>
      </c>
    </row>
    <row r="2744" spans="1:16">
      <c r="A2744">
        <v>3616</v>
      </c>
      <c r="B2744" t="s">
        <v>4344</v>
      </c>
      <c r="C2744">
        <v>12126699</v>
      </c>
      <c r="D2744">
        <v>139442</v>
      </c>
      <c r="E2744">
        <v>151410</v>
      </c>
      <c r="F2744">
        <v>7</v>
      </c>
      <c r="G2744">
        <v>168</v>
      </c>
      <c r="H2744">
        <v>2416</v>
      </c>
      <c r="I2744" t="s">
        <v>24</v>
      </c>
      <c r="J2744" t="s">
        <v>9515</v>
      </c>
      <c r="K2744" t="s">
        <v>9516</v>
      </c>
      <c r="L2744" s="1">
        <v>45888.977893518517</v>
      </c>
      <c r="M2744" t="s">
        <v>7542</v>
      </c>
      <c r="N2744" t="s">
        <v>26</v>
      </c>
      <c r="O2744" s="2">
        <v>45888</v>
      </c>
      <c r="P2744" t="str">
        <f t="shared" si="42"/>
        <v>23</v>
      </c>
    </row>
    <row r="2745" spans="1:16">
      <c r="A2745">
        <v>31998</v>
      </c>
      <c r="B2745" t="s">
        <v>4322</v>
      </c>
      <c r="C2745">
        <v>12126702</v>
      </c>
      <c r="D2745">
        <v>132796</v>
      </c>
      <c r="E2745">
        <v>151536</v>
      </c>
      <c r="F2745">
        <v>4</v>
      </c>
      <c r="G2745">
        <v>80</v>
      </c>
      <c r="H2745">
        <v>2416</v>
      </c>
      <c r="I2745" t="s">
        <v>24</v>
      </c>
      <c r="J2745" t="s">
        <v>9488</v>
      </c>
      <c r="K2745" t="s">
        <v>9489</v>
      </c>
      <c r="L2745" s="1">
        <v>45888.97828703704</v>
      </c>
      <c r="M2745" t="s">
        <v>7543</v>
      </c>
      <c r="N2745" t="s">
        <v>26</v>
      </c>
      <c r="O2745" s="2">
        <v>45888</v>
      </c>
      <c r="P2745" t="str">
        <f t="shared" si="42"/>
        <v>23</v>
      </c>
    </row>
    <row r="2746" spans="1:16">
      <c r="A2746">
        <v>17247</v>
      </c>
      <c r="B2746" t="s">
        <v>4181</v>
      </c>
      <c r="C2746">
        <v>12126199</v>
      </c>
      <c r="D2746">
        <v>144684</v>
      </c>
      <c r="E2746">
        <v>128323</v>
      </c>
      <c r="F2746">
        <v>1</v>
      </c>
      <c r="G2746">
        <v>1</v>
      </c>
      <c r="H2746">
        <v>2521</v>
      </c>
      <c r="I2746" t="s">
        <v>6</v>
      </c>
      <c r="J2746" t="s">
        <v>12298</v>
      </c>
      <c r="K2746" t="s">
        <v>9332</v>
      </c>
      <c r="L2746" s="1">
        <v>45888.97859953704</v>
      </c>
      <c r="M2746" t="s">
        <v>7544</v>
      </c>
      <c r="N2746" t="s">
        <v>25</v>
      </c>
      <c r="O2746" s="2">
        <v>45888</v>
      </c>
      <c r="P2746" t="str">
        <f t="shared" si="42"/>
        <v>23</v>
      </c>
    </row>
    <row r="2747" spans="1:16">
      <c r="A2747">
        <v>29947</v>
      </c>
      <c r="B2747" t="s">
        <v>7285</v>
      </c>
      <c r="C2747">
        <v>12126225</v>
      </c>
      <c r="D2747">
        <v>129357</v>
      </c>
      <c r="E2747">
        <v>157524</v>
      </c>
      <c r="F2747">
        <v>2</v>
      </c>
      <c r="G2747">
        <v>24</v>
      </c>
      <c r="H2747">
        <v>2416</v>
      </c>
      <c r="I2747" t="s">
        <v>24</v>
      </c>
      <c r="J2747" t="s">
        <v>12299</v>
      </c>
      <c r="K2747" t="s">
        <v>12105</v>
      </c>
      <c r="L2747" s="1">
        <v>45888.978946759264</v>
      </c>
      <c r="M2747" t="s">
        <v>7545</v>
      </c>
      <c r="N2747" t="s">
        <v>26</v>
      </c>
      <c r="O2747" s="2">
        <v>45888</v>
      </c>
      <c r="P2747" t="str">
        <f t="shared" si="42"/>
        <v>23</v>
      </c>
    </row>
    <row r="2748" spans="1:16">
      <c r="A2748">
        <v>17247</v>
      </c>
      <c r="B2748" t="s">
        <v>4181</v>
      </c>
      <c r="C2748">
        <v>12126199</v>
      </c>
      <c r="D2748">
        <v>143561</v>
      </c>
      <c r="E2748">
        <v>128323</v>
      </c>
      <c r="F2748">
        <v>40</v>
      </c>
      <c r="G2748">
        <v>40</v>
      </c>
      <c r="H2748">
        <v>1876</v>
      </c>
      <c r="I2748" t="s">
        <v>5</v>
      </c>
      <c r="J2748" t="s">
        <v>12300</v>
      </c>
      <c r="K2748" t="s">
        <v>9332</v>
      </c>
      <c r="L2748" s="1">
        <v>45888.978981481479</v>
      </c>
      <c r="M2748" t="s">
        <v>7546</v>
      </c>
      <c r="N2748" t="s">
        <v>25</v>
      </c>
      <c r="O2748" s="2">
        <v>45888</v>
      </c>
      <c r="P2748" t="str">
        <f t="shared" si="42"/>
        <v>23</v>
      </c>
    </row>
    <row r="2749" spans="1:16">
      <c r="A2749">
        <v>80781</v>
      </c>
      <c r="B2749" t="s">
        <v>5964</v>
      </c>
      <c r="C2749">
        <v>12126282</v>
      </c>
      <c r="D2749">
        <v>147569</v>
      </c>
      <c r="E2749">
        <v>157508</v>
      </c>
      <c r="F2749">
        <v>4</v>
      </c>
      <c r="G2749">
        <v>24</v>
      </c>
      <c r="H2749">
        <v>2416</v>
      </c>
      <c r="I2749" t="s">
        <v>24</v>
      </c>
      <c r="J2749" t="s">
        <v>9694</v>
      </c>
      <c r="K2749" t="s">
        <v>11120</v>
      </c>
      <c r="L2749" s="1">
        <v>45888.979120370372</v>
      </c>
      <c r="M2749" t="s">
        <v>7547</v>
      </c>
      <c r="N2749" t="s">
        <v>26</v>
      </c>
      <c r="O2749" s="2">
        <v>45888</v>
      </c>
      <c r="P2749" t="str">
        <f t="shared" si="42"/>
        <v>23</v>
      </c>
    </row>
    <row r="2750" spans="1:16">
      <c r="A2750">
        <v>21499</v>
      </c>
      <c r="B2750" t="s">
        <v>4974</v>
      </c>
      <c r="C2750">
        <v>12126966</v>
      </c>
      <c r="D2750">
        <v>135457</v>
      </c>
      <c r="E2750">
        <v>154335</v>
      </c>
      <c r="F2750">
        <v>1</v>
      </c>
      <c r="G2750">
        <v>25</v>
      </c>
      <c r="H2750">
        <v>2416</v>
      </c>
      <c r="I2750" t="s">
        <v>24</v>
      </c>
      <c r="J2750" t="s">
        <v>10238</v>
      </c>
      <c r="K2750" t="s">
        <v>10239</v>
      </c>
      <c r="L2750" s="1">
        <v>45888.97928240741</v>
      </c>
      <c r="M2750" t="s">
        <v>7548</v>
      </c>
      <c r="N2750" t="s">
        <v>26</v>
      </c>
      <c r="O2750" s="2">
        <v>45888</v>
      </c>
      <c r="P2750" t="str">
        <f t="shared" si="42"/>
        <v>23</v>
      </c>
    </row>
    <row r="2751" spans="1:16">
      <c r="A2751">
        <v>32231</v>
      </c>
      <c r="B2751" t="s">
        <v>7549</v>
      </c>
      <c r="C2751">
        <v>12126965</v>
      </c>
      <c r="D2751">
        <v>146097</v>
      </c>
      <c r="E2751">
        <v>156889</v>
      </c>
      <c r="F2751">
        <v>4</v>
      </c>
      <c r="G2751">
        <v>48</v>
      </c>
      <c r="H2751">
        <v>2416</v>
      </c>
      <c r="I2751" t="s">
        <v>24</v>
      </c>
      <c r="J2751" t="s">
        <v>9076</v>
      </c>
      <c r="K2751" t="s">
        <v>12301</v>
      </c>
      <c r="L2751" s="1">
        <v>45888.979467592602</v>
      </c>
      <c r="M2751" t="s">
        <v>7550</v>
      </c>
      <c r="N2751" t="s">
        <v>26</v>
      </c>
      <c r="O2751" s="2">
        <v>45888</v>
      </c>
      <c r="P2751" t="str">
        <f t="shared" si="42"/>
        <v>23</v>
      </c>
    </row>
    <row r="2752" spans="1:16">
      <c r="A2752">
        <v>20165</v>
      </c>
      <c r="B2752" t="s">
        <v>6842</v>
      </c>
      <c r="C2752">
        <v>12126964</v>
      </c>
      <c r="D2752">
        <v>144920</v>
      </c>
      <c r="E2752">
        <v>155403</v>
      </c>
      <c r="F2752">
        <v>4</v>
      </c>
      <c r="G2752">
        <v>60</v>
      </c>
      <c r="H2752">
        <v>2416</v>
      </c>
      <c r="I2752" t="s">
        <v>24</v>
      </c>
      <c r="J2752" t="s">
        <v>12122</v>
      </c>
      <c r="K2752" t="s">
        <v>11780</v>
      </c>
      <c r="L2752" s="1">
        <v>45888.979641203703</v>
      </c>
      <c r="M2752" t="s">
        <v>7551</v>
      </c>
      <c r="N2752" t="s">
        <v>26</v>
      </c>
      <c r="O2752" s="2">
        <v>45888</v>
      </c>
      <c r="P2752" t="str">
        <f t="shared" si="42"/>
        <v>23</v>
      </c>
    </row>
    <row r="2753" spans="1:16">
      <c r="A2753">
        <v>1677</v>
      </c>
      <c r="B2753" t="s">
        <v>4240</v>
      </c>
      <c r="C2753">
        <v>12126974</v>
      </c>
      <c r="D2753">
        <v>148136</v>
      </c>
      <c r="E2753">
        <v>150010</v>
      </c>
      <c r="F2753">
        <v>32</v>
      </c>
      <c r="G2753">
        <v>128</v>
      </c>
      <c r="H2753">
        <v>2416</v>
      </c>
      <c r="I2753" t="s">
        <v>24</v>
      </c>
      <c r="J2753" t="s">
        <v>9167</v>
      </c>
      <c r="K2753" t="s">
        <v>9400</v>
      </c>
      <c r="L2753" s="1">
        <v>45888.979814814818</v>
      </c>
      <c r="M2753" t="s">
        <v>7552</v>
      </c>
      <c r="N2753" t="s">
        <v>26</v>
      </c>
      <c r="O2753" s="2">
        <v>45888</v>
      </c>
      <c r="P2753" t="str">
        <f t="shared" si="42"/>
        <v>23</v>
      </c>
    </row>
    <row r="2754" spans="1:16">
      <c r="A2754">
        <v>1677</v>
      </c>
      <c r="B2754" t="s">
        <v>4240</v>
      </c>
      <c r="C2754">
        <v>12126974</v>
      </c>
      <c r="D2754">
        <v>148116</v>
      </c>
      <c r="E2754">
        <v>150010</v>
      </c>
      <c r="F2754">
        <v>11</v>
      </c>
      <c r="G2754">
        <v>44</v>
      </c>
      <c r="H2754">
        <v>2416</v>
      </c>
      <c r="I2754" t="s">
        <v>24</v>
      </c>
      <c r="J2754" t="s">
        <v>12302</v>
      </c>
      <c r="K2754" t="s">
        <v>9400</v>
      </c>
      <c r="L2754" s="1">
        <v>45888.980011574073</v>
      </c>
      <c r="M2754" t="s">
        <v>7553</v>
      </c>
      <c r="N2754" t="s">
        <v>26</v>
      </c>
      <c r="O2754" s="2">
        <v>45888</v>
      </c>
      <c r="P2754" t="str">
        <f t="shared" si="42"/>
        <v>23</v>
      </c>
    </row>
    <row r="2755" spans="1:16">
      <c r="A2755">
        <v>29678</v>
      </c>
      <c r="B2755" t="s">
        <v>6715</v>
      </c>
      <c r="C2755">
        <v>12126845</v>
      </c>
      <c r="D2755">
        <v>134300</v>
      </c>
      <c r="E2755">
        <v>150292</v>
      </c>
      <c r="F2755">
        <v>22</v>
      </c>
      <c r="G2755">
        <v>264</v>
      </c>
      <c r="H2755">
        <v>2416</v>
      </c>
      <c r="I2755" t="s">
        <v>24</v>
      </c>
      <c r="J2755" t="s">
        <v>12303</v>
      </c>
      <c r="K2755" t="s">
        <v>11683</v>
      </c>
      <c r="L2755" s="1">
        <v>45888.980173611111</v>
      </c>
      <c r="M2755" t="s">
        <v>7554</v>
      </c>
      <c r="N2755" t="s">
        <v>26</v>
      </c>
      <c r="O2755" s="2">
        <v>45888</v>
      </c>
      <c r="P2755" t="str">
        <f t="shared" ref="P2755:P2818" si="43">TEXT(L2755,"hh")</f>
        <v>23</v>
      </c>
    </row>
    <row r="2756" spans="1:16">
      <c r="A2756">
        <v>4039</v>
      </c>
      <c r="B2756" t="s">
        <v>4257</v>
      </c>
      <c r="C2756">
        <v>12125896</v>
      </c>
      <c r="D2756">
        <v>140931</v>
      </c>
      <c r="E2756">
        <v>140576</v>
      </c>
      <c r="F2756">
        <v>40</v>
      </c>
      <c r="G2756">
        <v>40</v>
      </c>
      <c r="H2756">
        <v>1545</v>
      </c>
      <c r="I2756" t="s">
        <v>10</v>
      </c>
      <c r="J2756" t="s">
        <v>12304</v>
      </c>
      <c r="K2756" t="s">
        <v>9419</v>
      </c>
      <c r="L2756" s="1">
        <v>45888.98033564815</v>
      </c>
      <c r="M2756" t="s">
        <v>7555</v>
      </c>
      <c r="N2756" t="s">
        <v>25</v>
      </c>
      <c r="O2756" s="2">
        <v>45888</v>
      </c>
      <c r="P2756" t="str">
        <f t="shared" si="43"/>
        <v>23</v>
      </c>
    </row>
    <row r="2757" spans="1:16">
      <c r="A2757">
        <v>12382</v>
      </c>
      <c r="B2757" t="s">
        <v>5388</v>
      </c>
      <c r="C2757">
        <v>12126558</v>
      </c>
      <c r="D2757">
        <v>153464</v>
      </c>
      <c r="E2757">
        <v>154284</v>
      </c>
      <c r="F2757">
        <v>4</v>
      </c>
      <c r="G2757">
        <v>100</v>
      </c>
      <c r="H2757">
        <v>2416</v>
      </c>
      <c r="I2757" t="s">
        <v>24</v>
      </c>
      <c r="J2757" t="s">
        <v>12305</v>
      </c>
      <c r="K2757" t="s">
        <v>12280</v>
      </c>
      <c r="L2757" s="1">
        <v>45888.981898148151</v>
      </c>
      <c r="M2757" t="s">
        <v>7556</v>
      </c>
      <c r="N2757" t="s">
        <v>26</v>
      </c>
      <c r="O2757" s="2">
        <v>45888</v>
      </c>
      <c r="P2757" t="str">
        <f t="shared" si="43"/>
        <v>23</v>
      </c>
    </row>
    <row r="2758" spans="1:16">
      <c r="A2758">
        <v>4039</v>
      </c>
      <c r="B2758" t="s">
        <v>4257</v>
      </c>
      <c r="C2758">
        <v>12125896</v>
      </c>
      <c r="D2758">
        <v>141687</v>
      </c>
      <c r="E2758">
        <v>140576</v>
      </c>
      <c r="F2758">
        <v>33</v>
      </c>
      <c r="G2758">
        <v>33</v>
      </c>
      <c r="H2758">
        <v>1545</v>
      </c>
      <c r="I2758" t="s">
        <v>10</v>
      </c>
      <c r="J2758" t="s">
        <v>12306</v>
      </c>
      <c r="K2758" t="s">
        <v>9419</v>
      </c>
      <c r="L2758" s="1">
        <v>45888.983136574083</v>
      </c>
      <c r="M2758" t="s">
        <v>7557</v>
      </c>
      <c r="N2758" t="s">
        <v>25</v>
      </c>
      <c r="O2758" s="2">
        <v>45888</v>
      </c>
      <c r="P2758" t="str">
        <f t="shared" si="43"/>
        <v>23</v>
      </c>
    </row>
    <row r="2759" spans="1:16">
      <c r="A2759">
        <v>1774</v>
      </c>
      <c r="B2759" t="s">
        <v>7558</v>
      </c>
      <c r="C2759">
        <v>12126476</v>
      </c>
      <c r="D2759">
        <v>134378</v>
      </c>
      <c r="E2759">
        <v>134426</v>
      </c>
      <c r="F2759">
        <v>64</v>
      </c>
      <c r="G2759">
        <v>64</v>
      </c>
      <c r="H2759">
        <v>2521</v>
      </c>
      <c r="I2759" t="s">
        <v>6</v>
      </c>
      <c r="J2759" t="s">
        <v>12307</v>
      </c>
      <c r="K2759" t="s">
        <v>12308</v>
      </c>
      <c r="L2759" s="1">
        <v>45888.983576388891</v>
      </c>
      <c r="M2759" t="s">
        <v>7559</v>
      </c>
      <c r="N2759" t="s">
        <v>26</v>
      </c>
      <c r="O2759" s="2">
        <v>45888</v>
      </c>
      <c r="P2759" t="str">
        <f t="shared" si="43"/>
        <v>23</v>
      </c>
    </row>
    <row r="2760" spans="1:16">
      <c r="A2760">
        <v>8282</v>
      </c>
      <c r="B2760" t="s">
        <v>5942</v>
      </c>
      <c r="C2760">
        <v>12126624</v>
      </c>
      <c r="D2760">
        <v>121522</v>
      </c>
      <c r="E2760">
        <v>148648</v>
      </c>
      <c r="F2760">
        <v>2</v>
      </c>
      <c r="G2760">
        <v>30</v>
      </c>
      <c r="H2760">
        <v>1545</v>
      </c>
      <c r="I2760" t="s">
        <v>10</v>
      </c>
      <c r="J2760" t="s">
        <v>10178</v>
      </c>
      <c r="K2760" t="s">
        <v>11100</v>
      </c>
      <c r="L2760" s="1">
        <v>45888.984085648153</v>
      </c>
      <c r="M2760" t="s">
        <v>7560</v>
      </c>
      <c r="N2760" t="s">
        <v>26</v>
      </c>
      <c r="O2760" s="2">
        <v>45888</v>
      </c>
      <c r="P2760" t="str">
        <f t="shared" si="43"/>
        <v>23</v>
      </c>
    </row>
    <row r="2761" spans="1:16">
      <c r="A2761">
        <v>23217</v>
      </c>
      <c r="B2761" t="s">
        <v>4021</v>
      </c>
      <c r="C2761">
        <v>12127233</v>
      </c>
      <c r="D2761">
        <v>135520</v>
      </c>
      <c r="E2761">
        <v>145994</v>
      </c>
      <c r="F2761">
        <v>2</v>
      </c>
      <c r="G2761">
        <v>12</v>
      </c>
      <c r="H2761">
        <v>2521</v>
      </c>
      <c r="I2761" t="s">
        <v>6</v>
      </c>
      <c r="J2761" t="s">
        <v>12309</v>
      </c>
      <c r="K2761" t="s">
        <v>9927</v>
      </c>
      <c r="L2761" s="1">
        <v>45888.987488425933</v>
      </c>
      <c r="M2761" t="s">
        <v>7561</v>
      </c>
      <c r="N2761" t="s">
        <v>26</v>
      </c>
      <c r="O2761" s="2">
        <v>45888</v>
      </c>
      <c r="P2761" t="str">
        <f t="shared" si="43"/>
        <v>23</v>
      </c>
    </row>
    <row r="2762" spans="1:16">
      <c r="A2762">
        <v>85318</v>
      </c>
      <c r="B2762" t="s">
        <v>3932</v>
      </c>
      <c r="C2762">
        <v>12126260</v>
      </c>
      <c r="D2762">
        <v>120851</v>
      </c>
      <c r="E2762">
        <v>120654</v>
      </c>
      <c r="F2762">
        <v>45</v>
      </c>
      <c r="G2762">
        <v>45</v>
      </c>
      <c r="H2762">
        <v>1545</v>
      </c>
      <c r="I2762" t="s">
        <v>10</v>
      </c>
      <c r="J2762" t="s">
        <v>12310</v>
      </c>
      <c r="K2762" t="s">
        <v>9082</v>
      </c>
      <c r="L2762" s="1">
        <v>45888.990300925929</v>
      </c>
      <c r="M2762" t="s">
        <v>7562</v>
      </c>
      <c r="N2762" t="s">
        <v>26</v>
      </c>
      <c r="O2762" s="2">
        <v>45888</v>
      </c>
      <c r="P2762" t="str">
        <f t="shared" si="43"/>
        <v>23</v>
      </c>
    </row>
    <row r="2763" spans="1:16">
      <c r="A2763">
        <v>27684</v>
      </c>
      <c r="B2763" t="s">
        <v>4819</v>
      </c>
      <c r="C2763">
        <v>12127113</v>
      </c>
      <c r="D2763">
        <v>145483</v>
      </c>
      <c r="E2763">
        <v>145520</v>
      </c>
      <c r="F2763">
        <v>15</v>
      </c>
      <c r="G2763">
        <v>15</v>
      </c>
      <c r="H2763">
        <v>2521</v>
      </c>
      <c r="I2763" t="s">
        <v>6</v>
      </c>
      <c r="J2763" t="s">
        <v>12311</v>
      </c>
      <c r="K2763" t="s">
        <v>10057</v>
      </c>
      <c r="L2763" s="1">
        <v>45888.991666666669</v>
      </c>
      <c r="M2763" t="s">
        <v>7563</v>
      </c>
      <c r="N2763" t="s">
        <v>26</v>
      </c>
      <c r="O2763" s="2">
        <v>45888</v>
      </c>
      <c r="P2763" t="str">
        <f t="shared" si="43"/>
        <v>23</v>
      </c>
    </row>
    <row r="2764" spans="1:16">
      <c r="A2764">
        <v>85318</v>
      </c>
      <c r="B2764" t="s">
        <v>3932</v>
      </c>
      <c r="C2764">
        <v>12126260</v>
      </c>
      <c r="D2764">
        <v>120571</v>
      </c>
      <c r="E2764">
        <v>120654</v>
      </c>
      <c r="F2764">
        <v>27</v>
      </c>
      <c r="G2764">
        <v>27</v>
      </c>
      <c r="H2764">
        <v>1545</v>
      </c>
      <c r="I2764" t="s">
        <v>10</v>
      </c>
      <c r="J2764" t="s">
        <v>9819</v>
      </c>
      <c r="K2764" t="s">
        <v>9082</v>
      </c>
      <c r="L2764" s="1">
        <v>45888.992476851847</v>
      </c>
      <c r="M2764" t="s">
        <v>7564</v>
      </c>
      <c r="N2764" t="s">
        <v>26</v>
      </c>
      <c r="O2764" s="2">
        <v>45888</v>
      </c>
      <c r="P2764" t="str">
        <f t="shared" si="43"/>
        <v>23</v>
      </c>
    </row>
    <row r="2765" spans="1:16">
      <c r="A2765">
        <v>33614</v>
      </c>
      <c r="B2765" t="s">
        <v>4010</v>
      </c>
      <c r="C2765">
        <v>12127231</v>
      </c>
      <c r="D2765">
        <v>117727</v>
      </c>
      <c r="E2765">
        <v>148401</v>
      </c>
      <c r="F2765">
        <v>29</v>
      </c>
      <c r="G2765">
        <v>29</v>
      </c>
      <c r="H2765">
        <v>1545</v>
      </c>
      <c r="I2765" t="s">
        <v>10</v>
      </c>
      <c r="J2765" t="s">
        <v>12312</v>
      </c>
      <c r="K2765" t="s">
        <v>9160</v>
      </c>
      <c r="L2765" s="1">
        <v>45888.993668981479</v>
      </c>
      <c r="M2765" t="s">
        <v>7565</v>
      </c>
      <c r="N2765" t="s">
        <v>25</v>
      </c>
      <c r="O2765" s="2">
        <v>45888</v>
      </c>
      <c r="P2765" t="str">
        <f t="shared" si="43"/>
        <v>23</v>
      </c>
    </row>
    <row r="2766" spans="1:16">
      <c r="A2766">
        <v>5749</v>
      </c>
      <c r="B2766" t="s">
        <v>6785</v>
      </c>
      <c r="C2766">
        <v>12127230</v>
      </c>
      <c r="D2766">
        <v>126965</v>
      </c>
      <c r="E2766">
        <v>132604</v>
      </c>
      <c r="F2766">
        <v>14</v>
      </c>
      <c r="G2766">
        <v>168</v>
      </c>
      <c r="H2766">
        <v>2521</v>
      </c>
      <c r="I2766" t="s">
        <v>6</v>
      </c>
      <c r="J2766" t="s">
        <v>12313</v>
      </c>
      <c r="K2766" t="s">
        <v>11736</v>
      </c>
      <c r="L2766" s="1">
        <v>45888.993877314817</v>
      </c>
      <c r="M2766" t="s">
        <v>7566</v>
      </c>
      <c r="N2766" t="s">
        <v>25</v>
      </c>
      <c r="O2766" s="2">
        <v>45888</v>
      </c>
      <c r="P2766" t="str">
        <f t="shared" si="43"/>
        <v>23</v>
      </c>
    </row>
    <row r="2767" spans="1:16">
      <c r="A2767">
        <v>81045</v>
      </c>
      <c r="B2767" t="s">
        <v>5480</v>
      </c>
      <c r="C2767">
        <v>12125730</v>
      </c>
      <c r="D2767">
        <v>132594</v>
      </c>
      <c r="E2767">
        <v>130874</v>
      </c>
      <c r="F2767">
        <v>5</v>
      </c>
      <c r="G2767">
        <v>240</v>
      </c>
      <c r="H2767">
        <v>1545</v>
      </c>
      <c r="I2767" t="s">
        <v>10</v>
      </c>
      <c r="J2767" t="s">
        <v>11705</v>
      </c>
      <c r="K2767" t="s">
        <v>10708</v>
      </c>
      <c r="L2767" s="1">
        <v>45888.997002314813</v>
      </c>
      <c r="M2767" t="s">
        <v>7567</v>
      </c>
      <c r="N2767" t="s">
        <v>25</v>
      </c>
      <c r="O2767" s="2">
        <v>45888</v>
      </c>
      <c r="P2767" t="str">
        <f t="shared" si="43"/>
        <v>23</v>
      </c>
    </row>
    <row r="2768" spans="1:16">
      <c r="A2768">
        <v>21473</v>
      </c>
      <c r="B2768" t="s">
        <v>4341</v>
      </c>
      <c r="C2768">
        <v>12126848</v>
      </c>
      <c r="D2768">
        <v>135652</v>
      </c>
      <c r="E2768">
        <v>156164</v>
      </c>
      <c r="F2768">
        <v>1</v>
      </c>
      <c r="G2768">
        <v>40</v>
      </c>
      <c r="H2768">
        <v>2416</v>
      </c>
      <c r="I2768" t="s">
        <v>24</v>
      </c>
      <c r="J2768" t="s">
        <v>9512</v>
      </c>
      <c r="K2768" t="s">
        <v>9513</v>
      </c>
      <c r="L2768" s="1">
        <v>45888.999120370368</v>
      </c>
      <c r="M2768" t="s">
        <v>7568</v>
      </c>
      <c r="N2768" t="s">
        <v>26</v>
      </c>
      <c r="O2768" s="2">
        <v>45888</v>
      </c>
      <c r="P2768" t="str">
        <f t="shared" si="43"/>
        <v>23</v>
      </c>
    </row>
    <row r="2769" spans="1:16">
      <c r="A2769">
        <v>31767</v>
      </c>
      <c r="B2769" t="s">
        <v>6889</v>
      </c>
      <c r="C2769">
        <v>12126865</v>
      </c>
      <c r="D2769">
        <v>135753</v>
      </c>
      <c r="E2769">
        <v>157168</v>
      </c>
      <c r="F2769">
        <v>9</v>
      </c>
      <c r="G2769">
        <v>54</v>
      </c>
      <c r="H2769">
        <v>2416</v>
      </c>
      <c r="I2769" t="s">
        <v>24</v>
      </c>
      <c r="J2769" t="s">
        <v>9970</v>
      </c>
      <c r="K2769" t="s">
        <v>11823</v>
      </c>
      <c r="L2769" s="1">
        <v>45888.99927083333</v>
      </c>
      <c r="M2769" t="s">
        <v>7569</v>
      </c>
      <c r="N2769" t="s">
        <v>26</v>
      </c>
      <c r="O2769" s="2">
        <v>45888</v>
      </c>
      <c r="P2769" t="str">
        <f t="shared" si="43"/>
        <v>23</v>
      </c>
    </row>
    <row r="2770" spans="1:16">
      <c r="A2770">
        <v>30518</v>
      </c>
      <c r="B2770" t="s">
        <v>7570</v>
      </c>
      <c r="C2770">
        <v>12127080</v>
      </c>
      <c r="D2770">
        <v>116422</v>
      </c>
      <c r="E2770">
        <v>160209</v>
      </c>
      <c r="F2770">
        <v>13</v>
      </c>
      <c r="G2770">
        <v>0.52</v>
      </c>
      <c r="H2770">
        <v>2416</v>
      </c>
      <c r="I2770" t="s">
        <v>24</v>
      </c>
      <c r="J2770" t="s">
        <v>12314</v>
      </c>
      <c r="K2770" t="s">
        <v>12315</v>
      </c>
      <c r="L2770" s="1">
        <v>45888.999444444453</v>
      </c>
      <c r="M2770" t="s">
        <v>7571</v>
      </c>
      <c r="N2770" t="s">
        <v>26</v>
      </c>
      <c r="O2770" s="2">
        <v>45888</v>
      </c>
      <c r="P2770" t="str">
        <f t="shared" si="43"/>
        <v>23</v>
      </c>
    </row>
    <row r="2771" spans="1:16">
      <c r="A2771">
        <v>85312</v>
      </c>
      <c r="B2771" t="s">
        <v>4247</v>
      </c>
      <c r="C2771">
        <v>12126968</v>
      </c>
      <c r="D2771">
        <v>137945</v>
      </c>
      <c r="E2771">
        <v>150506</v>
      </c>
      <c r="F2771">
        <v>4650</v>
      </c>
      <c r="G2771">
        <v>93</v>
      </c>
      <c r="H2771">
        <v>2416</v>
      </c>
      <c r="I2771" t="s">
        <v>24</v>
      </c>
      <c r="J2771" t="s">
        <v>10118</v>
      </c>
      <c r="K2771" t="s">
        <v>10097</v>
      </c>
      <c r="L2771" s="1">
        <v>45888.999606481477</v>
      </c>
      <c r="M2771" t="s">
        <v>7572</v>
      </c>
      <c r="N2771" t="s">
        <v>26</v>
      </c>
      <c r="O2771" s="2">
        <v>45888</v>
      </c>
      <c r="P2771" t="str">
        <f t="shared" si="43"/>
        <v>23</v>
      </c>
    </row>
    <row r="2772" spans="1:16">
      <c r="A2772">
        <v>1774</v>
      </c>
      <c r="B2772" t="s">
        <v>7558</v>
      </c>
      <c r="C2772">
        <v>12126476</v>
      </c>
      <c r="D2772">
        <v>135065</v>
      </c>
      <c r="E2772">
        <v>134426</v>
      </c>
      <c r="F2772">
        <v>83</v>
      </c>
      <c r="G2772">
        <v>83</v>
      </c>
      <c r="H2772">
        <v>1545</v>
      </c>
      <c r="I2772" t="s">
        <v>10</v>
      </c>
      <c r="J2772" t="s">
        <v>12316</v>
      </c>
      <c r="K2772" t="s">
        <v>12308</v>
      </c>
      <c r="L2772" s="1">
        <v>45888.9996875</v>
      </c>
      <c r="M2772" t="s">
        <v>7573</v>
      </c>
      <c r="N2772" t="s">
        <v>26</v>
      </c>
      <c r="O2772" s="2">
        <v>45888</v>
      </c>
      <c r="P2772" t="str">
        <f t="shared" si="43"/>
        <v>23</v>
      </c>
    </row>
    <row r="2773" spans="1:16">
      <c r="A2773">
        <v>17738</v>
      </c>
      <c r="B2773" t="s">
        <v>7574</v>
      </c>
      <c r="C2773">
        <v>12127083</v>
      </c>
      <c r="D2773">
        <v>135299</v>
      </c>
      <c r="E2773">
        <v>150598</v>
      </c>
      <c r="F2773">
        <v>7</v>
      </c>
      <c r="G2773">
        <v>84</v>
      </c>
      <c r="H2773">
        <v>2416</v>
      </c>
      <c r="I2773" t="s">
        <v>24</v>
      </c>
      <c r="J2773" t="s">
        <v>12317</v>
      </c>
      <c r="K2773" t="s">
        <v>12318</v>
      </c>
      <c r="L2773" s="1">
        <v>45888.999837962961</v>
      </c>
      <c r="M2773" t="s">
        <v>7575</v>
      </c>
      <c r="N2773" t="s">
        <v>26</v>
      </c>
      <c r="O2773" s="2">
        <v>45888</v>
      </c>
      <c r="P2773" t="str">
        <f t="shared" si="43"/>
        <v>23</v>
      </c>
    </row>
    <row r="2774" spans="1:16">
      <c r="A2774">
        <v>16053</v>
      </c>
      <c r="B2774" t="s">
        <v>7576</v>
      </c>
      <c r="C2774">
        <v>12127086</v>
      </c>
      <c r="D2774">
        <v>134517</v>
      </c>
      <c r="E2774">
        <v>154918</v>
      </c>
      <c r="F2774">
        <v>1</v>
      </c>
      <c r="G2774">
        <v>10</v>
      </c>
      <c r="H2774">
        <v>2416</v>
      </c>
      <c r="I2774" t="s">
        <v>24</v>
      </c>
      <c r="J2774" t="s">
        <v>12319</v>
      </c>
      <c r="K2774" t="s">
        <v>12320</v>
      </c>
      <c r="L2774" s="1">
        <v>45889</v>
      </c>
      <c r="M2774" t="s">
        <v>7577</v>
      </c>
      <c r="N2774" t="s">
        <v>26</v>
      </c>
      <c r="O2774" s="2">
        <v>45888</v>
      </c>
      <c r="P2774" t="str">
        <f t="shared" si="43"/>
        <v>00</v>
      </c>
    </row>
    <row r="2775" spans="1:16">
      <c r="A2775">
        <v>18894</v>
      </c>
      <c r="B2775" t="s">
        <v>5108</v>
      </c>
      <c r="C2775">
        <v>12127093</v>
      </c>
      <c r="D2775">
        <v>135626</v>
      </c>
      <c r="E2775">
        <v>154555</v>
      </c>
      <c r="F2775">
        <v>1</v>
      </c>
      <c r="G2775">
        <v>20</v>
      </c>
      <c r="H2775">
        <v>2416</v>
      </c>
      <c r="I2775" t="s">
        <v>24</v>
      </c>
      <c r="J2775" t="s">
        <v>11495</v>
      </c>
      <c r="K2775" t="s">
        <v>10379</v>
      </c>
      <c r="L2775" s="1">
        <v>45889.000150462962</v>
      </c>
      <c r="M2775" t="s">
        <v>7578</v>
      </c>
      <c r="N2775" t="s">
        <v>26</v>
      </c>
      <c r="O2775" s="2">
        <v>45888</v>
      </c>
      <c r="P2775" t="str">
        <f t="shared" si="43"/>
        <v>00</v>
      </c>
    </row>
    <row r="2776" spans="1:16">
      <c r="A2776">
        <v>6353</v>
      </c>
      <c r="B2776" t="s">
        <v>7579</v>
      </c>
      <c r="C2776">
        <v>12127095</v>
      </c>
      <c r="D2776">
        <v>131108</v>
      </c>
      <c r="E2776">
        <v>151162</v>
      </c>
      <c r="F2776">
        <v>12</v>
      </c>
      <c r="G2776">
        <v>300</v>
      </c>
      <c r="H2776">
        <v>2416</v>
      </c>
      <c r="I2776" t="s">
        <v>24</v>
      </c>
      <c r="J2776" t="s">
        <v>12321</v>
      </c>
      <c r="K2776" t="s">
        <v>12322</v>
      </c>
      <c r="L2776" s="1">
        <v>45889.000277777777</v>
      </c>
      <c r="M2776" t="s">
        <v>7580</v>
      </c>
      <c r="N2776" t="s">
        <v>26</v>
      </c>
      <c r="O2776" s="2">
        <v>45888</v>
      </c>
      <c r="P2776" t="str">
        <f t="shared" si="43"/>
        <v>00</v>
      </c>
    </row>
    <row r="2777" spans="1:16">
      <c r="A2777">
        <v>33234</v>
      </c>
      <c r="B2777" t="s">
        <v>7581</v>
      </c>
      <c r="C2777">
        <v>12127092</v>
      </c>
      <c r="D2777">
        <v>138800</v>
      </c>
      <c r="E2777">
        <v>152024</v>
      </c>
      <c r="F2777">
        <v>40</v>
      </c>
      <c r="G2777">
        <v>40</v>
      </c>
      <c r="H2777">
        <v>2416</v>
      </c>
      <c r="I2777" t="s">
        <v>24</v>
      </c>
      <c r="J2777" t="s">
        <v>12323</v>
      </c>
      <c r="K2777" t="s">
        <v>12324</v>
      </c>
      <c r="L2777" s="1">
        <v>45889.000428240739</v>
      </c>
      <c r="M2777" t="s">
        <v>7582</v>
      </c>
      <c r="N2777" t="s">
        <v>26</v>
      </c>
      <c r="O2777" s="2">
        <v>45888</v>
      </c>
      <c r="P2777" t="str">
        <f t="shared" si="43"/>
        <v>00</v>
      </c>
    </row>
    <row r="2778" spans="1:16">
      <c r="A2778">
        <v>18401</v>
      </c>
      <c r="B2778" t="s">
        <v>3925</v>
      </c>
      <c r="C2778">
        <v>12127098</v>
      </c>
      <c r="D2778">
        <v>141763</v>
      </c>
      <c r="E2778">
        <v>157398</v>
      </c>
      <c r="F2778">
        <v>2</v>
      </c>
      <c r="G2778">
        <v>80</v>
      </c>
      <c r="H2778">
        <v>2416</v>
      </c>
      <c r="I2778" t="s">
        <v>24</v>
      </c>
      <c r="J2778" t="s">
        <v>12325</v>
      </c>
      <c r="K2778" t="s">
        <v>9075</v>
      </c>
      <c r="L2778" s="1">
        <v>45889.000578703701</v>
      </c>
      <c r="M2778" t="s">
        <v>7583</v>
      </c>
      <c r="N2778" t="s">
        <v>26</v>
      </c>
      <c r="O2778" s="2">
        <v>45888</v>
      </c>
      <c r="P2778" t="str">
        <f t="shared" si="43"/>
        <v>00</v>
      </c>
    </row>
    <row r="2779" spans="1:16">
      <c r="A2779">
        <v>86799</v>
      </c>
      <c r="B2779" t="s">
        <v>7584</v>
      </c>
      <c r="C2779">
        <v>12126759</v>
      </c>
      <c r="D2779">
        <v>145061</v>
      </c>
      <c r="E2779">
        <v>157382</v>
      </c>
      <c r="F2779">
        <v>1</v>
      </c>
      <c r="G2779">
        <v>10</v>
      </c>
      <c r="H2779">
        <v>2416</v>
      </c>
      <c r="I2779" t="s">
        <v>24</v>
      </c>
      <c r="J2779" t="s">
        <v>12326</v>
      </c>
      <c r="K2779" t="s">
        <v>12327</v>
      </c>
      <c r="L2779" s="1">
        <v>45889.000740740739</v>
      </c>
      <c r="M2779" t="s">
        <v>7585</v>
      </c>
      <c r="N2779" t="s">
        <v>26</v>
      </c>
      <c r="O2779" s="2">
        <v>45888</v>
      </c>
      <c r="P2779" t="str">
        <f t="shared" si="43"/>
        <v>00</v>
      </c>
    </row>
    <row r="2780" spans="1:16">
      <c r="A2780">
        <v>25911</v>
      </c>
      <c r="B2780" t="s">
        <v>5052</v>
      </c>
      <c r="C2780">
        <v>12126761</v>
      </c>
      <c r="D2780">
        <v>125430</v>
      </c>
      <c r="E2780">
        <v>151651</v>
      </c>
      <c r="F2780">
        <v>14</v>
      </c>
      <c r="G2780">
        <v>168</v>
      </c>
      <c r="H2780">
        <v>2416</v>
      </c>
      <c r="I2780" t="s">
        <v>24</v>
      </c>
      <c r="J2780" t="s">
        <v>10330</v>
      </c>
      <c r="K2780" t="s">
        <v>10331</v>
      </c>
      <c r="L2780" s="1">
        <v>45889.000902777778</v>
      </c>
      <c r="M2780" t="s">
        <v>7586</v>
      </c>
      <c r="N2780" t="s">
        <v>26</v>
      </c>
      <c r="O2780" s="2">
        <v>45888</v>
      </c>
      <c r="P2780" t="str">
        <f t="shared" si="43"/>
        <v>00</v>
      </c>
    </row>
    <row r="2781" spans="1:16">
      <c r="A2781">
        <v>21968</v>
      </c>
      <c r="B2781" t="s">
        <v>4751</v>
      </c>
      <c r="C2781">
        <v>12126466</v>
      </c>
      <c r="D2781">
        <v>147640</v>
      </c>
      <c r="E2781">
        <v>144724</v>
      </c>
      <c r="F2781">
        <v>16</v>
      </c>
      <c r="G2781">
        <v>16</v>
      </c>
      <c r="H2781">
        <v>2521</v>
      </c>
      <c r="I2781" t="s">
        <v>6</v>
      </c>
      <c r="J2781" t="s">
        <v>12328</v>
      </c>
      <c r="K2781" t="s">
        <v>9975</v>
      </c>
      <c r="L2781" s="1">
        <v>45889.000972222217</v>
      </c>
      <c r="M2781" t="s">
        <v>7587</v>
      </c>
      <c r="N2781" t="s">
        <v>26</v>
      </c>
      <c r="O2781" s="2">
        <v>45888</v>
      </c>
      <c r="P2781" t="str">
        <f t="shared" si="43"/>
        <v>00</v>
      </c>
    </row>
    <row r="2782" spans="1:16">
      <c r="A2782">
        <v>20447</v>
      </c>
      <c r="B2782" t="s">
        <v>4979</v>
      </c>
      <c r="C2782">
        <v>12126767</v>
      </c>
      <c r="D2782">
        <v>126551</v>
      </c>
      <c r="E2782">
        <v>150400</v>
      </c>
      <c r="F2782">
        <v>4</v>
      </c>
      <c r="G2782">
        <v>128</v>
      </c>
      <c r="H2782">
        <v>2416</v>
      </c>
      <c r="I2782" t="s">
        <v>24</v>
      </c>
      <c r="J2782" t="s">
        <v>11755</v>
      </c>
      <c r="K2782" t="s">
        <v>9704</v>
      </c>
      <c r="L2782" s="1">
        <v>45889.001064814824</v>
      </c>
      <c r="M2782" t="s">
        <v>7588</v>
      </c>
      <c r="N2782" t="s">
        <v>26</v>
      </c>
      <c r="O2782" s="2">
        <v>45888</v>
      </c>
      <c r="P2782" t="str">
        <f t="shared" si="43"/>
        <v>00</v>
      </c>
    </row>
    <row r="2783" spans="1:16">
      <c r="A2783">
        <v>21282</v>
      </c>
      <c r="B2783" t="s">
        <v>6688</v>
      </c>
      <c r="C2783">
        <v>12126770</v>
      </c>
      <c r="D2783">
        <v>144147</v>
      </c>
      <c r="E2783">
        <v>158822</v>
      </c>
      <c r="F2783">
        <v>59</v>
      </c>
      <c r="G2783">
        <v>59</v>
      </c>
      <c r="H2783">
        <v>2416</v>
      </c>
      <c r="I2783" t="s">
        <v>24</v>
      </c>
      <c r="J2783" t="s">
        <v>11658</v>
      </c>
      <c r="K2783" t="s">
        <v>11659</v>
      </c>
      <c r="L2783" s="1">
        <v>45889.001226851848</v>
      </c>
      <c r="M2783" t="s">
        <v>7589</v>
      </c>
      <c r="N2783" t="s">
        <v>26</v>
      </c>
      <c r="O2783" s="2">
        <v>45888</v>
      </c>
      <c r="P2783" t="str">
        <f t="shared" si="43"/>
        <v>00</v>
      </c>
    </row>
    <row r="2784" spans="1:16">
      <c r="A2784">
        <v>27586</v>
      </c>
      <c r="B2784" t="s">
        <v>7590</v>
      </c>
      <c r="C2784">
        <v>12126728</v>
      </c>
      <c r="D2784">
        <v>127468</v>
      </c>
      <c r="E2784">
        <v>150665</v>
      </c>
      <c r="F2784">
        <v>29</v>
      </c>
      <c r="G2784">
        <v>29</v>
      </c>
      <c r="H2784">
        <v>2416</v>
      </c>
      <c r="I2784" t="s">
        <v>24</v>
      </c>
      <c r="J2784" t="s">
        <v>12329</v>
      </c>
      <c r="K2784" t="s">
        <v>12330</v>
      </c>
      <c r="L2784" s="1">
        <v>45889.002337962957</v>
      </c>
      <c r="M2784" t="s">
        <v>7591</v>
      </c>
      <c r="N2784" t="s">
        <v>26</v>
      </c>
      <c r="O2784" s="2">
        <v>45888</v>
      </c>
      <c r="P2784" t="str">
        <f t="shared" si="43"/>
        <v>00</v>
      </c>
    </row>
    <row r="2785" spans="1:16">
      <c r="A2785">
        <v>22821</v>
      </c>
      <c r="B2785" t="s">
        <v>4332</v>
      </c>
      <c r="C2785">
        <v>12126734</v>
      </c>
      <c r="D2785">
        <v>145313</v>
      </c>
      <c r="E2785">
        <v>157314</v>
      </c>
      <c r="F2785">
        <v>14</v>
      </c>
      <c r="G2785">
        <v>14</v>
      </c>
      <c r="H2785">
        <v>2416</v>
      </c>
      <c r="I2785" t="s">
        <v>24</v>
      </c>
      <c r="J2785" t="s">
        <v>12331</v>
      </c>
      <c r="K2785" t="s">
        <v>9502</v>
      </c>
      <c r="L2785" s="1">
        <v>45889.002500000002</v>
      </c>
      <c r="M2785" t="s">
        <v>7592</v>
      </c>
      <c r="N2785" t="s">
        <v>26</v>
      </c>
      <c r="O2785" s="2">
        <v>45888</v>
      </c>
      <c r="P2785" t="str">
        <f t="shared" si="43"/>
        <v>00</v>
      </c>
    </row>
    <row r="2786" spans="1:16">
      <c r="A2786">
        <v>10322</v>
      </c>
      <c r="B2786" t="s">
        <v>7593</v>
      </c>
      <c r="C2786">
        <v>12126907</v>
      </c>
      <c r="D2786">
        <v>144760</v>
      </c>
      <c r="E2786">
        <v>157066</v>
      </c>
      <c r="F2786">
        <v>1</v>
      </c>
      <c r="G2786">
        <v>12</v>
      </c>
      <c r="H2786">
        <v>2416</v>
      </c>
      <c r="I2786" t="s">
        <v>24</v>
      </c>
      <c r="J2786" t="s">
        <v>12332</v>
      </c>
      <c r="K2786" t="s">
        <v>12333</v>
      </c>
      <c r="L2786" s="1">
        <v>45889.002662037034</v>
      </c>
      <c r="M2786" t="s">
        <v>7594</v>
      </c>
      <c r="N2786" t="s">
        <v>26</v>
      </c>
      <c r="O2786" s="2">
        <v>45888</v>
      </c>
      <c r="P2786" t="str">
        <f t="shared" si="43"/>
        <v>00</v>
      </c>
    </row>
    <row r="2787" spans="1:16">
      <c r="A2787">
        <v>10657</v>
      </c>
      <c r="B2787" t="s">
        <v>4217</v>
      </c>
      <c r="C2787">
        <v>12126911</v>
      </c>
      <c r="D2787">
        <v>148887</v>
      </c>
      <c r="E2787">
        <v>149897</v>
      </c>
      <c r="F2787">
        <v>1</v>
      </c>
      <c r="G2787">
        <v>40</v>
      </c>
      <c r="H2787">
        <v>2416</v>
      </c>
      <c r="I2787" t="s">
        <v>24</v>
      </c>
      <c r="J2787" t="s">
        <v>9373</v>
      </c>
      <c r="K2787" t="s">
        <v>9374</v>
      </c>
      <c r="L2787" s="1">
        <v>45889.002835648149</v>
      </c>
      <c r="M2787" t="s">
        <v>7595</v>
      </c>
      <c r="N2787" t="s">
        <v>26</v>
      </c>
      <c r="O2787" s="2">
        <v>45888</v>
      </c>
      <c r="P2787" t="str">
        <f t="shared" si="43"/>
        <v>00</v>
      </c>
    </row>
    <row r="2788" spans="1:16">
      <c r="A2788">
        <v>30363</v>
      </c>
      <c r="B2788" t="s">
        <v>4174</v>
      </c>
      <c r="C2788">
        <v>12126915</v>
      </c>
      <c r="D2788">
        <v>138031</v>
      </c>
      <c r="E2788">
        <v>163108</v>
      </c>
      <c r="F2788">
        <v>39</v>
      </c>
      <c r="G2788">
        <v>3.9</v>
      </c>
      <c r="H2788">
        <v>2416</v>
      </c>
      <c r="I2788" t="s">
        <v>24</v>
      </c>
      <c r="J2788" t="s">
        <v>12334</v>
      </c>
      <c r="K2788" t="s">
        <v>12335</v>
      </c>
      <c r="L2788" s="1">
        <v>45889.002974537027</v>
      </c>
      <c r="M2788" t="s">
        <v>7596</v>
      </c>
      <c r="N2788" t="s">
        <v>26</v>
      </c>
      <c r="O2788" s="2">
        <v>45888</v>
      </c>
      <c r="P2788" t="str">
        <f t="shared" si="43"/>
        <v>00</v>
      </c>
    </row>
    <row r="2789" spans="1:16">
      <c r="A2789">
        <v>24221</v>
      </c>
      <c r="B2789" t="s">
        <v>6559</v>
      </c>
      <c r="C2789">
        <v>12126650</v>
      </c>
      <c r="D2789">
        <v>144179</v>
      </c>
      <c r="E2789">
        <v>163088</v>
      </c>
      <c r="F2789">
        <v>8</v>
      </c>
      <c r="G2789">
        <v>8</v>
      </c>
      <c r="H2789">
        <v>2416</v>
      </c>
      <c r="I2789" t="s">
        <v>24</v>
      </c>
      <c r="J2789" t="s">
        <v>11557</v>
      </c>
      <c r="K2789" t="s">
        <v>11558</v>
      </c>
      <c r="L2789" s="1">
        <v>45889.003125000003</v>
      </c>
      <c r="M2789" t="s">
        <v>7597</v>
      </c>
      <c r="N2789" t="s">
        <v>26</v>
      </c>
      <c r="O2789" s="2">
        <v>45888</v>
      </c>
      <c r="P2789" t="str">
        <f t="shared" si="43"/>
        <v>00</v>
      </c>
    </row>
    <row r="2790" spans="1:16">
      <c r="A2790">
        <v>30443</v>
      </c>
      <c r="B2790" t="s">
        <v>4029</v>
      </c>
      <c r="C2790">
        <v>12126913</v>
      </c>
      <c r="D2790">
        <v>141553</v>
      </c>
      <c r="E2790">
        <v>161794</v>
      </c>
      <c r="F2790">
        <v>1</v>
      </c>
      <c r="G2790">
        <v>20</v>
      </c>
      <c r="H2790">
        <v>2416</v>
      </c>
      <c r="I2790" t="s">
        <v>24</v>
      </c>
      <c r="J2790" t="s">
        <v>12336</v>
      </c>
      <c r="K2790" t="s">
        <v>9178</v>
      </c>
      <c r="L2790" s="1">
        <v>45889.003263888888</v>
      </c>
      <c r="M2790" t="s">
        <v>7598</v>
      </c>
      <c r="N2790" t="s">
        <v>26</v>
      </c>
      <c r="O2790" s="2">
        <v>45888</v>
      </c>
      <c r="P2790" t="str">
        <f t="shared" si="43"/>
        <v>00</v>
      </c>
    </row>
    <row r="2791" spans="1:16">
      <c r="A2791">
        <v>29938</v>
      </c>
      <c r="B2791" t="s">
        <v>7412</v>
      </c>
      <c r="C2791">
        <v>12126928</v>
      </c>
      <c r="D2791">
        <v>148964</v>
      </c>
      <c r="E2791">
        <v>151275</v>
      </c>
      <c r="F2791">
        <v>28</v>
      </c>
      <c r="G2791">
        <v>28</v>
      </c>
      <c r="H2791">
        <v>2416</v>
      </c>
      <c r="I2791" t="s">
        <v>24</v>
      </c>
      <c r="J2791" t="s">
        <v>12201</v>
      </c>
      <c r="K2791" t="s">
        <v>12202</v>
      </c>
      <c r="L2791" s="1">
        <v>45889.003796296303</v>
      </c>
      <c r="M2791" t="s">
        <v>7599</v>
      </c>
      <c r="N2791" t="s">
        <v>26</v>
      </c>
      <c r="O2791" s="2">
        <v>45888</v>
      </c>
      <c r="P2791" t="str">
        <f t="shared" si="43"/>
        <v>00</v>
      </c>
    </row>
    <row r="2792" spans="1:16">
      <c r="A2792">
        <v>28896</v>
      </c>
      <c r="B2792" t="s">
        <v>7600</v>
      </c>
      <c r="C2792">
        <v>12127013</v>
      </c>
      <c r="D2792">
        <v>139763</v>
      </c>
      <c r="E2792">
        <v>150031</v>
      </c>
      <c r="F2792">
        <v>2</v>
      </c>
      <c r="G2792">
        <v>40</v>
      </c>
      <c r="H2792">
        <v>2416</v>
      </c>
      <c r="I2792" t="s">
        <v>24</v>
      </c>
      <c r="J2792" t="s">
        <v>12337</v>
      </c>
      <c r="K2792" t="s">
        <v>12338</v>
      </c>
      <c r="L2792" s="1">
        <v>45889.004074074073</v>
      </c>
      <c r="M2792" t="s">
        <v>7601</v>
      </c>
      <c r="N2792" t="s">
        <v>26</v>
      </c>
      <c r="O2792" s="2">
        <v>45888</v>
      </c>
      <c r="P2792" t="str">
        <f t="shared" si="43"/>
        <v>00</v>
      </c>
    </row>
    <row r="2793" spans="1:16">
      <c r="A2793">
        <v>33604</v>
      </c>
      <c r="B2793" t="s">
        <v>3963</v>
      </c>
      <c r="C2793">
        <v>12127017</v>
      </c>
      <c r="D2793">
        <v>130814</v>
      </c>
      <c r="E2793">
        <v>150349</v>
      </c>
      <c r="F2793">
        <v>1</v>
      </c>
      <c r="G2793">
        <v>20</v>
      </c>
      <c r="H2793">
        <v>2416</v>
      </c>
      <c r="I2793" t="s">
        <v>24</v>
      </c>
      <c r="J2793" t="s">
        <v>9112</v>
      </c>
      <c r="K2793" t="s">
        <v>9113</v>
      </c>
      <c r="L2793" s="1">
        <v>45889.004212962973</v>
      </c>
      <c r="M2793" t="s">
        <v>7602</v>
      </c>
      <c r="N2793" t="s">
        <v>26</v>
      </c>
      <c r="O2793" s="2">
        <v>45888</v>
      </c>
      <c r="P2793" t="str">
        <f t="shared" si="43"/>
        <v>00</v>
      </c>
    </row>
    <row r="2794" spans="1:16">
      <c r="A2794">
        <v>143</v>
      </c>
      <c r="B2794" t="s">
        <v>4313</v>
      </c>
      <c r="C2794">
        <v>12127025</v>
      </c>
      <c r="D2794">
        <v>135903</v>
      </c>
      <c r="E2794">
        <v>163123</v>
      </c>
      <c r="F2794">
        <v>2</v>
      </c>
      <c r="G2794">
        <v>16</v>
      </c>
      <c r="H2794">
        <v>2416</v>
      </c>
      <c r="I2794" t="s">
        <v>24</v>
      </c>
      <c r="J2794" t="s">
        <v>11393</v>
      </c>
      <c r="K2794" t="s">
        <v>11394</v>
      </c>
      <c r="L2794" s="1">
        <v>45889.004363425927</v>
      </c>
      <c r="M2794" t="s">
        <v>7603</v>
      </c>
      <c r="N2794" t="s">
        <v>26</v>
      </c>
      <c r="O2794" s="2">
        <v>45888</v>
      </c>
      <c r="P2794" t="str">
        <f t="shared" si="43"/>
        <v>00</v>
      </c>
    </row>
    <row r="2795" spans="1:16">
      <c r="A2795">
        <v>21968</v>
      </c>
      <c r="B2795" t="s">
        <v>4751</v>
      </c>
      <c r="C2795">
        <v>12126466</v>
      </c>
      <c r="D2795">
        <v>148635</v>
      </c>
      <c r="E2795">
        <v>144724</v>
      </c>
      <c r="F2795">
        <v>5</v>
      </c>
      <c r="G2795">
        <v>5</v>
      </c>
      <c r="H2795">
        <v>2521</v>
      </c>
      <c r="I2795" t="s">
        <v>6</v>
      </c>
      <c r="J2795" t="s">
        <v>12339</v>
      </c>
      <c r="K2795" t="s">
        <v>9975</v>
      </c>
      <c r="L2795" s="1">
        <v>45889.004386574074</v>
      </c>
      <c r="M2795" t="s">
        <v>7604</v>
      </c>
      <c r="N2795" t="s">
        <v>26</v>
      </c>
      <c r="O2795" s="2">
        <v>45888</v>
      </c>
      <c r="P2795" t="str">
        <f t="shared" si="43"/>
        <v>00</v>
      </c>
    </row>
    <row r="2796" spans="1:16">
      <c r="A2796">
        <v>3616</v>
      </c>
      <c r="B2796" t="s">
        <v>4344</v>
      </c>
      <c r="C2796">
        <v>12126699</v>
      </c>
      <c r="D2796">
        <v>139444</v>
      </c>
      <c r="E2796">
        <v>151410</v>
      </c>
      <c r="F2796">
        <v>3</v>
      </c>
      <c r="G2796">
        <v>72</v>
      </c>
      <c r="H2796">
        <v>2416</v>
      </c>
      <c r="I2796" t="s">
        <v>24</v>
      </c>
      <c r="J2796" t="s">
        <v>12340</v>
      </c>
      <c r="K2796" t="s">
        <v>9516</v>
      </c>
      <c r="L2796" s="1">
        <v>45889.004525462973</v>
      </c>
      <c r="M2796" t="s">
        <v>7605</v>
      </c>
      <c r="N2796" t="s">
        <v>26</v>
      </c>
      <c r="O2796" s="2">
        <v>45888</v>
      </c>
      <c r="P2796" t="str">
        <f t="shared" si="43"/>
        <v>00</v>
      </c>
    </row>
    <row r="2797" spans="1:16">
      <c r="A2797">
        <v>19777</v>
      </c>
      <c r="B2797" t="s">
        <v>4057</v>
      </c>
      <c r="C2797">
        <v>12127033</v>
      </c>
      <c r="D2797">
        <v>133997</v>
      </c>
      <c r="E2797">
        <v>151251</v>
      </c>
      <c r="F2797">
        <v>4</v>
      </c>
      <c r="G2797">
        <v>100</v>
      </c>
      <c r="H2797">
        <v>2416</v>
      </c>
      <c r="I2797" t="s">
        <v>24</v>
      </c>
      <c r="J2797" t="s">
        <v>12138</v>
      </c>
      <c r="K2797" t="s">
        <v>9206</v>
      </c>
      <c r="L2797" s="1">
        <v>45889.004699074067</v>
      </c>
      <c r="M2797" t="s">
        <v>7606</v>
      </c>
      <c r="N2797" t="s">
        <v>26</v>
      </c>
      <c r="O2797" s="2">
        <v>45888</v>
      </c>
      <c r="P2797" t="str">
        <f t="shared" si="43"/>
        <v>00</v>
      </c>
    </row>
    <row r="2798" spans="1:16">
      <c r="A2798">
        <v>9369</v>
      </c>
      <c r="B2798" t="s">
        <v>7607</v>
      </c>
      <c r="C2798">
        <v>12127150</v>
      </c>
      <c r="D2798">
        <v>128389</v>
      </c>
      <c r="E2798">
        <v>150194</v>
      </c>
      <c r="F2798">
        <v>21</v>
      </c>
      <c r="G2798">
        <v>7</v>
      </c>
      <c r="H2798">
        <v>2416</v>
      </c>
      <c r="I2798" t="s">
        <v>24</v>
      </c>
      <c r="J2798" t="s">
        <v>12341</v>
      </c>
      <c r="K2798" t="s">
        <v>12342</v>
      </c>
      <c r="L2798" s="1">
        <v>45889.004837962973</v>
      </c>
      <c r="M2798" t="s">
        <v>7608</v>
      </c>
      <c r="N2798" t="s">
        <v>26</v>
      </c>
      <c r="O2798" s="2">
        <v>45888</v>
      </c>
      <c r="P2798" t="str">
        <f t="shared" si="43"/>
        <v>00</v>
      </c>
    </row>
    <row r="2799" spans="1:16">
      <c r="A2799">
        <v>19777</v>
      </c>
      <c r="B2799" t="s">
        <v>4057</v>
      </c>
      <c r="C2799">
        <v>12127033</v>
      </c>
      <c r="D2799">
        <v>134138</v>
      </c>
      <c r="E2799">
        <v>151251</v>
      </c>
      <c r="F2799">
        <v>14</v>
      </c>
      <c r="G2799">
        <v>350</v>
      </c>
      <c r="H2799">
        <v>2416</v>
      </c>
      <c r="I2799" t="s">
        <v>24</v>
      </c>
      <c r="J2799" t="s">
        <v>12343</v>
      </c>
      <c r="K2799" t="s">
        <v>9206</v>
      </c>
      <c r="L2799" s="1">
        <v>45889.004988425928</v>
      </c>
      <c r="M2799" t="s">
        <v>7609</v>
      </c>
      <c r="N2799" t="s">
        <v>26</v>
      </c>
      <c r="O2799" s="2">
        <v>45888</v>
      </c>
      <c r="P2799" t="str">
        <f t="shared" si="43"/>
        <v>00</v>
      </c>
    </row>
    <row r="2800" spans="1:16">
      <c r="A2800">
        <v>23881</v>
      </c>
      <c r="B2800" t="s">
        <v>7610</v>
      </c>
      <c r="C2800">
        <v>12127067</v>
      </c>
      <c r="D2800">
        <v>139635</v>
      </c>
      <c r="E2800">
        <v>152047</v>
      </c>
      <c r="F2800">
        <v>5</v>
      </c>
      <c r="G2800">
        <v>25</v>
      </c>
      <c r="H2800">
        <v>2416</v>
      </c>
      <c r="I2800" t="s">
        <v>24</v>
      </c>
      <c r="J2800" t="s">
        <v>12344</v>
      </c>
      <c r="K2800" t="s">
        <v>12345</v>
      </c>
      <c r="L2800" s="1">
        <v>45889.005115740743</v>
      </c>
      <c r="M2800" t="s">
        <v>7611</v>
      </c>
      <c r="N2800" t="s">
        <v>26</v>
      </c>
      <c r="O2800" s="2">
        <v>45888</v>
      </c>
      <c r="P2800" t="str">
        <f t="shared" si="43"/>
        <v>00</v>
      </c>
    </row>
    <row r="2801" spans="1:16">
      <c r="A2801">
        <v>25911</v>
      </c>
      <c r="B2801" t="s">
        <v>5052</v>
      </c>
      <c r="C2801">
        <v>12126761</v>
      </c>
      <c r="D2801">
        <v>125475</v>
      </c>
      <c r="E2801">
        <v>151651</v>
      </c>
      <c r="F2801">
        <v>24</v>
      </c>
      <c r="G2801">
        <v>288</v>
      </c>
      <c r="H2801">
        <v>2416</v>
      </c>
      <c r="I2801" t="s">
        <v>24</v>
      </c>
      <c r="J2801" t="s">
        <v>12346</v>
      </c>
      <c r="K2801" t="s">
        <v>10331</v>
      </c>
      <c r="L2801" s="1">
        <v>45889.005277777767</v>
      </c>
      <c r="M2801" t="s">
        <v>7612</v>
      </c>
      <c r="N2801" t="s">
        <v>26</v>
      </c>
      <c r="O2801" s="2">
        <v>45888</v>
      </c>
      <c r="P2801" t="str">
        <f t="shared" si="43"/>
        <v>00</v>
      </c>
    </row>
    <row r="2802" spans="1:16">
      <c r="A2802">
        <v>28896</v>
      </c>
      <c r="B2802" t="s">
        <v>7600</v>
      </c>
      <c r="C2802">
        <v>12127013</v>
      </c>
      <c r="D2802">
        <v>129446</v>
      </c>
      <c r="E2802">
        <v>150031</v>
      </c>
      <c r="F2802">
        <v>2</v>
      </c>
      <c r="G2802">
        <v>40</v>
      </c>
      <c r="H2802">
        <v>2416</v>
      </c>
      <c r="I2802" t="s">
        <v>24</v>
      </c>
      <c r="J2802" t="s">
        <v>12347</v>
      </c>
      <c r="K2802" t="s">
        <v>12338</v>
      </c>
      <c r="L2802" s="1">
        <v>45889.005416666667</v>
      </c>
      <c r="M2802" t="s">
        <v>7613</v>
      </c>
      <c r="N2802" t="s">
        <v>26</v>
      </c>
      <c r="O2802" s="2">
        <v>45888</v>
      </c>
      <c r="P2802" t="str">
        <f t="shared" si="43"/>
        <v>00</v>
      </c>
    </row>
    <row r="2803" spans="1:16">
      <c r="A2803">
        <v>21969</v>
      </c>
      <c r="B2803" t="s">
        <v>6166</v>
      </c>
      <c r="C2803">
        <v>12126469</v>
      </c>
      <c r="D2803">
        <v>139215</v>
      </c>
      <c r="E2803">
        <v>142342</v>
      </c>
      <c r="F2803">
        <v>14</v>
      </c>
      <c r="G2803">
        <v>14</v>
      </c>
      <c r="H2803">
        <v>2521</v>
      </c>
      <c r="I2803" t="s">
        <v>6</v>
      </c>
      <c r="J2803" t="s">
        <v>12348</v>
      </c>
      <c r="K2803" t="s">
        <v>11278</v>
      </c>
      <c r="L2803" s="1">
        <v>45889.006261574083</v>
      </c>
      <c r="M2803" t="s">
        <v>7614</v>
      </c>
      <c r="N2803" t="s">
        <v>26</v>
      </c>
      <c r="O2803" s="2">
        <v>45888</v>
      </c>
      <c r="P2803" t="str">
        <f t="shared" si="43"/>
        <v>00</v>
      </c>
    </row>
    <row r="2804" spans="1:16">
      <c r="A2804">
        <v>10428</v>
      </c>
      <c r="B2804" t="s">
        <v>4865</v>
      </c>
      <c r="C2804">
        <v>12126524</v>
      </c>
      <c r="D2804">
        <v>146532</v>
      </c>
      <c r="E2804">
        <v>142081</v>
      </c>
      <c r="F2804">
        <v>20</v>
      </c>
      <c r="G2804">
        <v>200</v>
      </c>
      <c r="H2804">
        <v>1545</v>
      </c>
      <c r="I2804" t="s">
        <v>10</v>
      </c>
      <c r="J2804" t="s">
        <v>9452</v>
      </c>
      <c r="K2804" t="s">
        <v>10115</v>
      </c>
      <c r="L2804" s="1">
        <v>45889.007048611107</v>
      </c>
      <c r="M2804" t="s">
        <v>7615</v>
      </c>
      <c r="N2804" t="s">
        <v>26</v>
      </c>
      <c r="O2804" s="2">
        <v>45888</v>
      </c>
      <c r="P2804" t="str">
        <f t="shared" si="43"/>
        <v>00</v>
      </c>
    </row>
    <row r="2805" spans="1:16">
      <c r="A2805">
        <v>30363</v>
      </c>
      <c r="B2805" t="s">
        <v>4174</v>
      </c>
      <c r="C2805">
        <v>12126915</v>
      </c>
      <c r="D2805">
        <v>135190</v>
      </c>
      <c r="E2805">
        <v>163108</v>
      </c>
      <c r="F2805">
        <v>1</v>
      </c>
      <c r="G2805">
        <v>4</v>
      </c>
      <c r="H2805">
        <v>2416</v>
      </c>
      <c r="I2805" t="s">
        <v>24</v>
      </c>
      <c r="J2805" t="s">
        <v>12349</v>
      </c>
      <c r="K2805" t="s">
        <v>12335</v>
      </c>
      <c r="L2805" s="1">
        <v>45889.010208333333</v>
      </c>
      <c r="M2805" t="s">
        <v>7616</v>
      </c>
      <c r="N2805" t="s">
        <v>26</v>
      </c>
      <c r="O2805" s="2">
        <v>45888</v>
      </c>
      <c r="P2805" t="str">
        <f t="shared" si="43"/>
        <v>00</v>
      </c>
    </row>
    <row r="2806" spans="1:16">
      <c r="A2806">
        <v>17738</v>
      </c>
      <c r="B2806" t="s">
        <v>7574</v>
      </c>
      <c r="C2806">
        <v>12127083</v>
      </c>
      <c r="D2806">
        <v>142765</v>
      </c>
      <c r="E2806">
        <v>150598</v>
      </c>
      <c r="F2806">
        <v>6</v>
      </c>
      <c r="G2806">
        <v>6</v>
      </c>
      <c r="H2806">
        <v>2416</v>
      </c>
      <c r="I2806" t="s">
        <v>24</v>
      </c>
      <c r="J2806" t="s">
        <v>12350</v>
      </c>
      <c r="K2806" t="s">
        <v>12318</v>
      </c>
      <c r="L2806" s="1">
        <v>45889.010358796288</v>
      </c>
      <c r="M2806" t="s">
        <v>7617</v>
      </c>
      <c r="N2806" t="s">
        <v>26</v>
      </c>
      <c r="O2806" s="2">
        <v>45888</v>
      </c>
      <c r="P2806" t="str">
        <f t="shared" si="43"/>
        <v>00</v>
      </c>
    </row>
    <row r="2807" spans="1:16">
      <c r="A2807">
        <v>17738</v>
      </c>
      <c r="B2807" t="s">
        <v>7574</v>
      </c>
      <c r="C2807">
        <v>12127083</v>
      </c>
      <c r="D2807">
        <v>146686</v>
      </c>
      <c r="E2807">
        <v>150598</v>
      </c>
      <c r="F2807">
        <v>39</v>
      </c>
      <c r="G2807">
        <v>468</v>
      </c>
      <c r="H2807">
        <v>2416</v>
      </c>
      <c r="I2807" t="s">
        <v>24</v>
      </c>
      <c r="J2807" t="s">
        <v>12351</v>
      </c>
      <c r="K2807" t="s">
        <v>12318</v>
      </c>
      <c r="L2807" s="1">
        <v>45889.010625000003</v>
      </c>
      <c r="M2807" t="s">
        <v>7618</v>
      </c>
      <c r="N2807" t="s">
        <v>26</v>
      </c>
      <c r="O2807" s="2">
        <v>45888</v>
      </c>
      <c r="P2807" t="str">
        <f t="shared" si="43"/>
        <v>00</v>
      </c>
    </row>
    <row r="2808" spans="1:16">
      <c r="A2808">
        <v>18894</v>
      </c>
      <c r="B2808" t="s">
        <v>5108</v>
      </c>
      <c r="C2808">
        <v>12127093</v>
      </c>
      <c r="D2808">
        <v>148498</v>
      </c>
      <c r="E2808">
        <v>154555</v>
      </c>
      <c r="F2808">
        <v>8</v>
      </c>
      <c r="G2808">
        <v>8</v>
      </c>
      <c r="H2808">
        <v>2416</v>
      </c>
      <c r="I2808" t="s">
        <v>24</v>
      </c>
      <c r="J2808" t="s">
        <v>9589</v>
      </c>
      <c r="K2808" t="s">
        <v>10379</v>
      </c>
      <c r="L2808" s="1">
        <v>45889.010798611111</v>
      </c>
      <c r="M2808" t="s">
        <v>7619</v>
      </c>
      <c r="N2808" t="s">
        <v>26</v>
      </c>
      <c r="O2808" s="2">
        <v>45888</v>
      </c>
      <c r="P2808" t="str">
        <f t="shared" si="43"/>
        <v>00</v>
      </c>
    </row>
    <row r="2809" spans="1:16">
      <c r="A2809">
        <v>3065</v>
      </c>
      <c r="B2809" t="s">
        <v>5014</v>
      </c>
      <c r="C2809">
        <v>12126799</v>
      </c>
      <c r="D2809">
        <v>148519</v>
      </c>
      <c r="E2809">
        <v>153800</v>
      </c>
      <c r="F2809">
        <v>1</v>
      </c>
      <c r="G2809">
        <v>60</v>
      </c>
      <c r="H2809">
        <v>2416</v>
      </c>
      <c r="I2809" t="s">
        <v>24</v>
      </c>
      <c r="J2809" t="s">
        <v>11790</v>
      </c>
      <c r="K2809" t="s">
        <v>10292</v>
      </c>
      <c r="L2809" s="1">
        <v>45889.010972222219</v>
      </c>
      <c r="M2809" t="s">
        <v>7620</v>
      </c>
      <c r="N2809" t="s">
        <v>26</v>
      </c>
      <c r="O2809" s="2">
        <v>45888</v>
      </c>
      <c r="P2809" t="str">
        <f t="shared" si="43"/>
        <v>00</v>
      </c>
    </row>
    <row r="2810" spans="1:16">
      <c r="A2810">
        <v>12605</v>
      </c>
      <c r="B2810" t="s">
        <v>5109</v>
      </c>
      <c r="C2810">
        <v>12126285</v>
      </c>
      <c r="D2810">
        <v>130924</v>
      </c>
      <c r="E2810">
        <v>154160</v>
      </c>
      <c r="F2810">
        <v>1</v>
      </c>
      <c r="G2810">
        <v>40</v>
      </c>
      <c r="H2810">
        <v>2416</v>
      </c>
      <c r="I2810" t="s">
        <v>24</v>
      </c>
      <c r="J2810" t="s">
        <v>10380</v>
      </c>
      <c r="K2810" t="s">
        <v>10381</v>
      </c>
      <c r="L2810" s="1">
        <v>45889.011111111111</v>
      </c>
      <c r="M2810" t="s">
        <v>7621</v>
      </c>
      <c r="N2810" t="s">
        <v>26</v>
      </c>
      <c r="O2810" s="2">
        <v>45888</v>
      </c>
      <c r="P2810" t="str">
        <f t="shared" si="43"/>
        <v>00</v>
      </c>
    </row>
    <row r="2811" spans="1:16">
      <c r="A2811">
        <v>1674</v>
      </c>
      <c r="B2811" t="s">
        <v>5725</v>
      </c>
      <c r="C2811">
        <v>12126975</v>
      </c>
      <c r="D2811">
        <v>147997</v>
      </c>
      <c r="E2811">
        <v>150169</v>
      </c>
      <c r="F2811">
        <v>64</v>
      </c>
      <c r="G2811">
        <v>256</v>
      </c>
      <c r="H2811">
        <v>2416</v>
      </c>
      <c r="I2811" t="s">
        <v>24</v>
      </c>
      <c r="J2811" t="s">
        <v>10907</v>
      </c>
      <c r="K2811" t="s">
        <v>10908</v>
      </c>
      <c r="L2811" s="1">
        <v>45889.011296296303</v>
      </c>
      <c r="M2811" t="s">
        <v>7622</v>
      </c>
      <c r="N2811" t="s">
        <v>26</v>
      </c>
      <c r="O2811" s="2">
        <v>45888</v>
      </c>
      <c r="P2811" t="str">
        <f t="shared" si="43"/>
        <v>00</v>
      </c>
    </row>
    <row r="2812" spans="1:16">
      <c r="A2812">
        <v>85312</v>
      </c>
      <c r="B2812" t="s">
        <v>4247</v>
      </c>
      <c r="C2812">
        <v>12126968</v>
      </c>
      <c r="D2812">
        <v>146069</v>
      </c>
      <c r="E2812">
        <v>150506</v>
      </c>
      <c r="F2812">
        <v>1</v>
      </c>
      <c r="G2812">
        <v>24</v>
      </c>
      <c r="H2812">
        <v>2416</v>
      </c>
      <c r="I2812" t="s">
        <v>24</v>
      </c>
      <c r="J2812" t="s">
        <v>12352</v>
      </c>
      <c r="K2812" t="s">
        <v>10097</v>
      </c>
      <c r="L2812" s="1">
        <v>45889.011620370373</v>
      </c>
      <c r="M2812" t="s">
        <v>7623</v>
      </c>
      <c r="N2812" t="s">
        <v>26</v>
      </c>
      <c r="O2812" s="2">
        <v>45888</v>
      </c>
      <c r="P2812" t="str">
        <f t="shared" si="43"/>
        <v>00</v>
      </c>
    </row>
    <row r="2813" spans="1:16">
      <c r="A2813">
        <v>20962</v>
      </c>
      <c r="B2813" t="s">
        <v>7624</v>
      </c>
      <c r="C2813">
        <v>12127123</v>
      </c>
      <c r="D2813">
        <v>147036</v>
      </c>
      <c r="E2813">
        <v>136998</v>
      </c>
      <c r="F2813">
        <v>8</v>
      </c>
      <c r="G2813">
        <v>8</v>
      </c>
      <c r="H2813">
        <v>2521</v>
      </c>
      <c r="I2813" t="s">
        <v>6</v>
      </c>
      <c r="J2813" t="s">
        <v>12353</v>
      </c>
      <c r="K2813" t="s">
        <v>12354</v>
      </c>
      <c r="L2813" s="1">
        <v>45889.011643518519</v>
      </c>
      <c r="M2813" t="s">
        <v>7625</v>
      </c>
      <c r="N2813" t="s">
        <v>26</v>
      </c>
      <c r="O2813" s="2">
        <v>45888</v>
      </c>
      <c r="P2813" t="str">
        <f t="shared" si="43"/>
        <v>00</v>
      </c>
    </row>
    <row r="2814" spans="1:16">
      <c r="A2814">
        <v>10364</v>
      </c>
      <c r="B2814" t="s">
        <v>7626</v>
      </c>
      <c r="C2814">
        <v>12126842</v>
      </c>
      <c r="D2814">
        <v>122352</v>
      </c>
      <c r="E2814">
        <v>163022</v>
      </c>
      <c r="F2814">
        <v>1</v>
      </c>
      <c r="G2814">
        <v>20</v>
      </c>
      <c r="H2814">
        <v>2416</v>
      </c>
      <c r="I2814" t="s">
        <v>24</v>
      </c>
      <c r="J2814" t="s">
        <v>12355</v>
      </c>
      <c r="K2814" t="s">
        <v>12356</v>
      </c>
      <c r="L2814" s="1">
        <v>45889.011782407397</v>
      </c>
      <c r="M2814" t="s">
        <v>7627</v>
      </c>
      <c r="N2814" t="s">
        <v>26</v>
      </c>
      <c r="O2814" s="2">
        <v>45888</v>
      </c>
      <c r="P2814" t="str">
        <f t="shared" si="43"/>
        <v>00</v>
      </c>
    </row>
    <row r="2815" spans="1:16">
      <c r="A2815">
        <v>30439</v>
      </c>
      <c r="B2815" t="s">
        <v>3961</v>
      </c>
      <c r="C2815">
        <v>12126914</v>
      </c>
      <c r="D2815">
        <v>141567</v>
      </c>
      <c r="E2815">
        <v>149252</v>
      </c>
      <c r="F2815">
        <v>1</v>
      </c>
      <c r="G2815">
        <v>36</v>
      </c>
      <c r="H2815">
        <v>2416</v>
      </c>
      <c r="I2815" t="s">
        <v>24</v>
      </c>
      <c r="J2815" t="s">
        <v>9110</v>
      </c>
      <c r="K2815" t="s">
        <v>11469</v>
      </c>
      <c r="L2815" s="1">
        <v>45889.011967592603</v>
      </c>
      <c r="M2815" t="s">
        <v>7628</v>
      </c>
      <c r="N2815" t="s">
        <v>26</v>
      </c>
      <c r="O2815" s="2">
        <v>45888</v>
      </c>
      <c r="P2815" t="str">
        <f t="shared" si="43"/>
        <v>00</v>
      </c>
    </row>
    <row r="2816" spans="1:16">
      <c r="A2816">
        <v>10356</v>
      </c>
      <c r="B2816" t="s">
        <v>7629</v>
      </c>
      <c r="C2816">
        <v>12127012</v>
      </c>
      <c r="D2816">
        <v>137347</v>
      </c>
      <c r="E2816">
        <v>149467</v>
      </c>
      <c r="F2816">
        <v>1</v>
      </c>
      <c r="G2816">
        <v>28</v>
      </c>
      <c r="H2816">
        <v>2416</v>
      </c>
      <c r="I2816" t="s">
        <v>24</v>
      </c>
      <c r="J2816" t="s">
        <v>12357</v>
      </c>
      <c r="K2816" t="s">
        <v>12358</v>
      </c>
      <c r="L2816" s="1">
        <v>45889.012129629627</v>
      </c>
      <c r="M2816" t="s">
        <v>7630</v>
      </c>
      <c r="N2816" t="s">
        <v>26</v>
      </c>
      <c r="O2816" s="2">
        <v>45888</v>
      </c>
      <c r="P2816" t="str">
        <f t="shared" si="43"/>
        <v>00</v>
      </c>
    </row>
    <row r="2817" spans="1:16">
      <c r="A2817">
        <v>30518</v>
      </c>
      <c r="B2817" t="s">
        <v>7570</v>
      </c>
      <c r="C2817">
        <v>12127080</v>
      </c>
      <c r="D2817">
        <v>127653</v>
      </c>
      <c r="E2817">
        <v>160209</v>
      </c>
      <c r="F2817">
        <v>1</v>
      </c>
      <c r="G2817">
        <v>56</v>
      </c>
      <c r="H2817">
        <v>2416</v>
      </c>
      <c r="I2817" t="s">
        <v>24</v>
      </c>
      <c r="J2817" t="s">
        <v>12359</v>
      </c>
      <c r="K2817" t="s">
        <v>12315</v>
      </c>
      <c r="L2817" s="1">
        <v>45889.012314814812</v>
      </c>
      <c r="M2817" t="s">
        <v>7631</v>
      </c>
      <c r="N2817" t="s">
        <v>26</v>
      </c>
      <c r="O2817" s="2">
        <v>45888</v>
      </c>
      <c r="P2817" t="str">
        <f t="shared" si="43"/>
        <v>00</v>
      </c>
    </row>
    <row r="2818" spans="1:16">
      <c r="A2818">
        <v>8195</v>
      </c>
      <c r="B2818" t="s">
        <v>4824</v>
      </c>
      <c r="C2818">
        <v>12126348</v>
      </c>
      <c r="D2818">
        <v>147924</v>
      </c>
      <c r="E2818">
        <v>162153</v>
      </c>
      <c r="F2818">
        <v>12</v>
      </c>
      <c r="G2818">
        <v>12</v>
      </c>
      <c r="H2818">
        <v>1545</v>
      </c>
      <c r="I2818" t="s">
        <v>10</v>
      </c>
      <c r="J2818" t="s">
        <v>10063</v>
      </c>
      <c r="K2818" t="s">
        <v>10064</v>
      </c>
      <c r="L2818" s="1">
        <v>45889.013078703712</v>
      </c>
      <c r="M2818" t="s">
        <v>7632</v>
      </c>
      <c r="N2818" t="s">
        <v>25</v>
      </c>
      <c r="O2818" s="2">
        <v>45888</v>
      </c>
      <c r="P2818" t="str">
        <f t="shared" si="43"/>
        <v>00</v>
      </c>
    </row>
    <row r="2819" spans="1:16">
      <c r="A2819">
        <v>85070</v>
      </c>
      <c r="B2819" t="s">
        <v>4431</v>
      </c>
      <c r="C2819">
        <v>12126068</v>
      </c>
      <c r="D2819">
        <v>144761</v>
      </c>
      <c r="E2819">
        <v>127795</v>
      </c>
      <c r="F2819">
        <v>5</v>
      </c>
      <c r="G2819">
        <v>5</v>
      </c>
      <c r="H2819">
        <v>1545</v>
      </c>
      <c r="I2819" t="s">
        <v>10</v>
      </c>
      <c r="J2819" t="s">
        <v>12023</v>
      </c>
      <c r="K2819" t="s">
        <v>9615</v>
      </c>
      <c r="L2819" s="1">
        <v>45889.019895833328</v>
      </c>
      <c r="M2819" t="s">
        <v>7633</v>
      </c>
      <c r="N2819" t="s">
        <v>25</v>
      </c>
      <c r="O2819" s="2">
        <v>45888</v>
      </c>
      <c r="P2819" t="str">
        <f t="shared" ref="P2819:P2882" si="44">TEXT(L2819,"hh")</f>
        <v>00</v>
      </c>
    </row>
    <row r="2820" spans="1:16">
      <c r="A2820">
        <v>36006</v>
      </c>
      <c r="B2820" t="s">
        <v>7634</v>
      </c>
      <c r="C2820">
        <v>12126835</v>
      </c>
      <c r="D2820">
        <v>140557</v>
      </c>
      <c r="E2820">
        <v>126043</v>
      </c>
      <c r="F2820">
        <v>1</v>
      </c>
      <c r="G2820">
        <v>1</v>
      </c>
      <c r="H2820">
        <v>1545</v>
      </c>
      <c r="I2820" t="s">
        <v>10</v>
      </c>
      <c r="J2820" t="s">
        <v>12360</v>
      </c>
      <c r="K2820" t="s">
        <v>12361</v>
      </c>
      <c r="L2820" s="1">
        <v>45889.021585648137</v>
      </c>
      <c r="M2820" t="s">
        <v>7635</v>
      </c>
      <c r="N2820" t="s">
        <v>26</v>
      </c>
      <c r="O2820" s="2">
        <v>45888</v>
      </c>
      <c r="P2820" t="str">
        <f t="shared" si="44"/>
        <v>00</v>
      </c>
    </row>
    <row r="2821" spans="1:16">
      <c r="A2821">
        <v>3075</v>
      </c>
      <c r="B2821" t="s">
        <v>7636</v>
      </c>
      <c r="C2821">
        <v>12126665</v>
      </c>
      <c r="D2821">
        <v>130236</v>
      </c>
      <c r="E2821">
        <v>162103</v>
      </c>
      <c r="F2821">
        <v>1</v>
      </c>
      <c r="G2821">
        <v>120</v>
      </c>
      <c r="H2821">
        <v>1545</v>
      </c>
      <c r="I2821" t="s">
        <v>10</v>
      </c>
      <c r="J2821" t="s">
        <v>12362</v>
      </c>
      <c r="K2821" t="s">
        <v>12363</v>
      </c>
      <c r="L2821" s="1">
        <v>45889.024953703702</v>
      </c>
      <c r="M2821" t="s">
        <v>7637</v>
      </c>
      <c r="N2821" t="s">
        <v>26</v>
      </c>
      <c r="O2821" s="2">
        <v>45888</v>
      </c>
      <c r="P2821" t="str">
        <f t="shared" si="44"/>
        <v>00</v>
      </c>
    </row>
    <row r="2822" spans="1:16">
      <c r="A2822">
        <v>10341</v>
      </c>
      <c r="B2822" t="s">
        <v>4180</v>
      </c>
      <c r="C2822">
        <v>12125177</v>
      </c>
      <c r="D2822">
        <v>127306</v>
      </c>
      <c r="E2822">
        <v>132159</v>
      </c>
      <c r="F2822">
        <v>32</v>
      </c>
      <c r="G2822">
        <v>384</v>
      </c>
      <c r="H2822">
        <v>2515</v>
      </c>
      <c r="I2822" t="s">
        <v>7</v>
      </c>
      <c r="J2822" t="s">
        <v>11295</v>
      </c>
      <c r="K2822" t="s">
        <v>9330</v>
      </c>
      <c r="L2822" s="1">
        <v>45889.031168981477</v>
      </c>
      <c r="M2822" t="s">
        <v>7638</v>
      </c>
      <c r="N2822" t="s">
        <v>25</v>
      </c>
      <c r="O2822" s="2">
        <v>45888</v>
      </c>
      <c r="P2822" t="str">
        <f t="shared" si="44"/>
        <v>00</v>
      </c>
    </row>
    <row r="2823" spans="1:16">
      <c r="A2823">
        <v>33115</v>
      </c>
      <c r="B2823" t="s">
        <v>4680</v>
      </c>
      <c r="C2823">
        <v>12127008</v>
      </c>
      <c r="D2823">
        <v>132366</v>
      </c>
      <c r="E2823">
        <v>119680</v>
      </c>
      <c r="F2823">
        <v>36</v>
      </c>
      <c r="G2823">
        <v>36</v>
      </c>
      <c r="H2823">
        <v>1876</v>
      </c>
      <c r="I2823" t="s">
        <v>5</v>
      </c>
      <c r="J2823" t="s">
        <v>12364</v>
      </c>
      <c r="K2823" t="s">
        <v>9893</v>
      </c>
      <c r="L2823" s="1">
        <v>45889.034398148149</v>
      </c>
      <c r="M2823" t="s">
        <v>7639</v>
      </c>
      <c r="N2823" t="s">
        <v>26</v>
      </c>
      <c r="O2823" s="2">
        <v>45888</v>
      </c>
      <c r="P2823" t="str">
        <f t="shared" si="44"/>
        <v>00</v>
      </c>
    </row>
    <row r="2824" spans="1:16">
      <c r="A2824">
        <v>978</v>
      </c>
      <c r="B2824" t="s">
        <v>4648</v>
      </c>
      <c r="C2824">
        <v>12127120</v>
      </c>
      <c r="D2824">
        <v>141522</v>
      </c>
      <c r="E2824">
        <v>138546</v>
      </c>
      <c r="F2824">
        <v>3.5</v>
      </c>
      <c r="G2824">
        <v>3.5</v>
      </c>
      <c r="H2824">
        <v>2515</v>
      </c>
      <c r="I2824" t="s">
        <v>7</v>
      </c>
      <c r="J2824" t="s">
        <v>12365</v>
      </c>
      <c r="K2824" t="s">
        <v>11327</v>
      </c>
      <c r="L2824" s="1">
        <v>45889.034768518519</v>
      </c>
      <c r="M2824" t="s">
        <v>7640</v>
      </c>
      <c r="N2824" t="s">
        <v>26</v>
      </c>
      <c r="O2824" s="2">
        <v>45888</v>
      </c>
      <c r="P2824" t="str">
        <f t="shared" si="44"/>
        <v>00</v>
      </c>
    </row>
    <row r="2825" spans="1:16">
      <c r="A2825">
        <v>978</v>
      </c>
      <c r="B2825" t="s">
        <v>4648</v>
      </c>
      <c r="C2825">
        <v>12127120</v>
      </c>
      <c r="D2825">
        <v>141537</v>
      </c>
      <c r="E2825">
        <v>138546</v>
      </c>
      <c r="F2825">
        <v>45</v>
      </c>
      <c r="G2825">
        <v>45</v>
      </c>
      <c r="H2825">
        <v>2515</v>
      </c>
      <c r="I2825" t="s">
        <v>7</v>
      </c>
      <c r="J2825" t="s">
        <v>12366</v>
      </c>
      <c r="K2825" t="s">
        <v>11327</v>
      </c>
      <c r="L2825" s="1">
        <v>45889.037731481483</v>
      </c>
      <c r="M2825" t="s">
        <v>7641</v>
      </c>
      <c r="N2825" t="s">
        <v>26</v>
      </c>
      <c r="O2825" s="2">
        <v>45888</v>
      </c>
      <c r="P2825" t="str">
        <f t="shared" si="44"/>
        <v>00</v>
      </c>
    </row>
    <row r="2826" spans="1:16">
      <c r="A2826">
        <v>86804</v>
      </c>
      <c r="B2826" t="s">
        <v>4636</v>
      </c>
      <c r="C2826">
        <v>12125732</v>
      </c>
      <c r="D2826">
        <v>146887</v>
      </c>
      <c r="E2826">
        <v>146908</v>
      </c>
      <c r="F2826">
        <v>39</v>
      </c>
      <c r="G2826">
        <v>468</v>
      </c>
      <c r="H2826">
        <v>1876</v>
      </c>
      <c r="I2826" t="s">
        <v>5</v>
      </c>
      <c r="J2826" t="s">
        <v>12367</v>
      </c>
      <c r="K2826" t="s">
        <v>9846</v>
      </c>
      <c r="L2826" s="1">
        <v>45889.038703703707</v>
      </c>
      <c r="M2826" t="s">
        <v>7642</v>
      </c>
      <c r="N2826" t="s">
        <v>25</v>
      </c>
      <c r="O2826" s="2">
        <v>45888</v>
      </c>
      <c r="P2826" t="str">
        <f t="shared" si="44"/>
        <v>00</v>
      </c>
    </row>
    <row r="2827" spans="1:16">
      <c r="A2827">
        <v>86804</v>
      </c>
      <c r="B2827" t="s">
        <v>4636</v>
      </c>
      <c r="C2827">
        <v>12125732</v>
      </c>
      <c r="D2827">
        <v>146893</v>
      </c>
      <c r="E2827">
        <v>146908</v>
      </c>
      <c r="F2827">
        <v>13</v>
      </c>
      <c r="G2827">
        <v>156</v>
      </c>
      <c r="H2827">
        <v>2515</v>
      </c>
      <c r="I2827" t="s">
        <v>7</v>
      </c>
      <c r="J2827" t="s">
        <v>12368</v>
      </c>
      <c r="K2827" t="s">
        <v>9846</v>
      </c>
      <c r="L2827" s="1">
        <v>45889.042511574073</v>
      </c>
      <c r="M2827" t="s">
        <v>7643</v>
      </c>
      <c r="N2827" t="s">
        <v>25</v>
      </c>
      <c r="O2827" s="2">
        <v>45888</v>
      </c>
      <c r="P2827" t="str">
        <f t="shared" si="44"/>
        <v>01</v>
      </c>
    </row>
    <row r="2828" spans="1:16">
      <c r="A2828">
        <v>26908</v>
      </c>
      <c r="B2828" t="s">
        <v>7644</v>
      </c>
      <c r="C2828">
        <v>12126778</v>
      </c>
      <c r="D2828">
        <v>128735</v>
      </c>
      <c r="E2828">
        <v>142743</v>
      </c>
      <c r="F2828">
        <v>4</v>
      </c>
      <c r="G2828">
        <v>80</v>
      </c>
      <c r="H2828">
        <v>1876</v>
      </c>
      <c r="I2828" t="s">
        <v>5</v>
      </c>
      <c r="J2828" t="s">
        <v>12369</v>
      </c>
      <c r="K2828" t="s">
        <v>12370</v>
      </c>
      <c r="L2828" s="1">
        <v>45889.042592592603</v>
      </c>
      <c r="M2828" t="s">
        <v>7645</v>
      </c>
      <c r="N2828" t="s">
        <v>26</v>
      </c>
      <c r="O2828" s="2">
        <v>45888</v>
      </c>
      <c r="P2828" t="str">
        <f t="shared" si="44"/>
        <v>01</v>
      </c>
    </row>
    <row r="2829" spans="1:16">
      <c r="A2829">
        <v>26908</v>
      </c>
      <c r="B2829" t="s">
        <v>7644</v>
      </c>
      <c r="C2829">
        <v>12126778</v>
      </c>
      <c r="D2829">
        <v>129220</v>
      </c>
      <c r="E2829">
        <v>142743</v>
      </c>
      <c r="F2829">
        <v>27</v>
      </c>
      <c r="G2829">
        <v>540</v>
      </c>
      <c r="H2829">
        <v>1876</v>
      </c>
      <c r="I2829" t="s">
        <v>5</v>
      </c>
      <c r="J2829" t="s">
        <v>12371</v>
      </c>
      <c r="K2829" t="s">
        <v>12370</v>
      </c>
      <c r="L2829" s="1">
        <v>45889.046354166669</v>
      </c>
      <c r="M2829" t="s">
        <v>7646</v>
      </c>
      <c r="N2829" t="s">
        <v>26</v>
      </c>
      <c r="O2829" s="2">
        <v>45888</v>
      </c>
      <c r="P2829" t="str">
        <f t="shared" si="44"/>
        <v>01</v>
      </c>
    </row>
    <row r="2830" spans="1:16">
      <c r="A2830">
        <v>979</v>
      </c>
      <c r="B2830" t="s">
        <v>5243</v>
      </c>
      <c r="C2830">
        <v>12126947</v>
      </c>
      <c r="D2830">
        <v>137484</v>
      </c>
      <c r="E2830">
        <v>137305</v>
      </c>
      <c r="F2830">
        <v>13</v>
      </c>
      <c r="G2830">
        <v>260</v>
      </c>
      <c r="H2830">
        <v>2515</v>
      </c>
      <c r="I2830" t="s">
        <v>7</v>
      </c>
      <c r="J2830" t="s">
        <v>10514</v>
      </c>
      <c r="K2830" t="s">
        <v>10515</v>
      </c>
      <c r="L2830" s="1">
        <v>45889.046875</v>
      </c>
      <c r="M2830" t="s">
        <v>7647</v>
      </c>
      <c r="N2830" t="s">
        <v>26</v>
      </c>
      <c r="O2830" s="2">
        <v>45888</v>
      </c>
      <c r="P2830" t="str">
        <f t="shared" si="44"/>
        <v>01</v>
      </c>
    </row>
    <row r="2831" spans="1:16">
      <c r="A2831">
        <v>17088</v>
      </c>
      <c r="B2831" t="s">
        <v>4086</v>
      </c>
      <c r="C2831">
        <v>12127041</v>
      </c>
      <c r="D2831">
        <v>162923</v>
      </c>
      <c r="E2831">
        <v>146632</v>
      </c>
      <c r="F2831">
        <v>94</v>
      </c>
      <c r="G2831">
        <v>94</v>
      </c>
      <c r="H2831">
        <v>1876</v>
      </c>
      <c r="I2831" t="s">
        <v>5</v>
      </c>
      <c r="J2831" t="s">
        <v>9234</v>
      </c>
      <c r="K2831" t="s">
        <v>9235</v>
      </c>
      <c r="L2831" s="1">
        <v>45889.050532407397</v>
      </c>
      <c r="M2831" t="s">
        <v>7648</v>
      </c>
      <c r="N2831" t="s">
        <v>26</v>
      </c>
      <c r="O2831" s="2">
        <v>45888</v>
      </c>
      <c r="P2831" t="str">
        <f t="shared" si="44"/>
        <v>01</v>
      </c>
    </row>
    <row r="2832" spans="1:16">
      <c r="A2832">
        <v>27464</v>
      </c>
      <c r="B2832" t="s">
        <v>3977</v>
      </c>
      <c r="C2832">
        <v>12127173</v>
      </c>
      <c r="D2832">
        <v>117559</v>
      </c>
      <c r="E2832">
        <v>131888</v>
      </c>
      <c r="F2832">
        <v>44</v>
      </c>
      <c r="G2832">
        <v>528</v>
      </c>
      <c r="H2832">
        <v>1876</v>
      </c>
      <c r="I2832" t="s">
        <v>5</v>
      </c>
      <c r="J2832" t="s">
        <v>12021</v>
      </c>
      <c r="K2832" t="s">
        <v>9127</v>
      </c>
      <c r="L2832" s="1">
        <v>45889.055659722217</v>
      </c>
      <c r="M2832" t="s">
        <v>7649</v>
      </c>
      <c r="N2832" t="s">
        <v>26</v>
      </c>
      <c r="O2832" s="2">
        <v>45888</v>
      </c>
      <c r="P2832" t="str">
        <f t="shared" si="44"/>
        <v>01</v>
      </c>
    </row>
    <row r="2833" spans="1:16">
      <c r="A2833">
        <v>3084</v>
      </c>
      <c r="B2833" t="s">
        <v>7650</v>
      </c>
      <c r="C2833">
        <v>12127176</v>
      </c>
      <c r="D2833">
        <v>140418</v>
      </c>
      <c r="E2833">
        <v>130492</v>
      </c>
      <c r="F2833">
        <v>4</v>
      </c>
      <c r="G2833">
        <v>24</v>
      </c>
      <c r="H2833">
        <v>2515</v>
      </c>
      <c r="I2833" t="s">
        <v>7</v>
      </c>
      <c r="J2833" t="s">
        <v>12372</v>
      </c>
      <c r="K2833" t="s">
        <v>12373</v>
      </c>
      <c r="L2833" s="1">
        <v>45889.059062499997</v>
      </c>
      <c r="M2833" t="s">
        <v>7651</v>
      </c>
      <c r="N2833" t="s">
        <v>26</v>
      </c>
      <c r="O2833" s="2">
        <v>45888</v>
      </c>
      <c r="P2833" t="str">
        <f t="shared" si="44"/>
        <v>01</v>
      </c>
    </row>
    <row r="2834" spans="1:16">
      <c r="A2834">
        <v>21947</v>
      </c>
      <c r="B2834" t="s">
        <v>4593</v>
      </c>
      <c r="C2834">
        <v>12125765</v>
      </c>
      <c r="D2834">
        <v>136716</v>
      </c>
      <c r="E2834">
        <v>130719</v>
      </c>
      <c r="F2834">
        <v>14</v>
      </c>
      <c r="G2834">
        <v>14</v>
      </c>
      <c r="H2834">
        <v>1876</v>
      </c>
      <c r="I2834" t="s">
        <v>5</v>
      </c>
      <c r="J2834" t="s">
        <v>12374</v>
      </c>
      <c r="K2834" t="s">
        <v>9799</v>
      </c>
      <c r="L2834" s="1">
        <v>45889.059224537043</v>
      </c>
      <c r="M2834" t="s">
        <v>7652</v>
      </c>
      <c r="N2834" t="s">
        <v>25</v>
      </c>
      <c r="O2834" s="2">
        <v>45888</v>
      </c>
      <c r="P2834" t="str">
        <f t="shared" si="44"/>
        <v>01</v>
      </c>
    </row>
    <row r="2835" spans="1:16">
      <c r="A2835">
        <v>25698</v>
      </c>
      <c r="B2835" t="s">
        <v>4399</v>
      </c>
      <c r="C2835">
        <v>12126347</v>
      </c>
      <c r="D2835">
        <v>144249</v>
      </c>
      <c r="E2835">
        <v>147798</v>
      </c>
      <c r="F2835">
        <v>1</v>
      </c>
      <c r="G2835">
        <v>10</v>
      </c>
      <c r="H2835">
        <v>2515</v>
      </c>
      <c r="I2835" t="s">
        <v>7</v>
      </c>
      <c r="J2835" t="s">
        <v>11824</v>
      </c>
      <c r="K2835" t="s">
        <v>9577</v>
      </c>
      <c r="L2835" s="1">
        <v>45889.062627314823</v>
      </c>
      <c r="M2835" t="s">
        <v>7653</v>
      </c>
      <c r="N2835" t="s">
        <v>25</v>
      </c>
      <c r="O2835" s="2">
        <v>45888</v>
      </c>
      <c r="P2835" t="str">
        <f t="shared" si="44"/>
        <v>01</v>
      </c>
    </row>
    <row r="2836" spans="1:16">
      <c r="A2836">
        <v>27580</v>
      </c>
      <c r="B2836" t="s">
        <v>6752</v>
      </c>
      <c r="C2836">
        <v>12126320</v>
      </c>
      <c r="D2836">
        <v>146317</v>
      </c>
      <c r="E2836">
        <v>158462</v>
      </c>
      <c r="F2836">
        <v>46</v>
      </c>
      <c r="G2836">
        <v>46</v>
      </c>
      <c r="H2836">
        <v>1876</v>
      </c>
      <c r="I2836" t="s">
        <v>5</v>
      </c>
      <c r="J2836" t="s">
        <v>11002</v>
      </c>
      <c r="K2836" t="s">
        <v>11708</v>
      </c>
      <c r="L2836" s="1">
        <v>45889.063460648147</v>
      </c>
      <c r="M2836" t="s">
        <v>7654</v>
      </c>
      <c r="N2836" t="s">
        <v>26</v>
      </c>
      <c r="O2836" s="2">
        <v>45888</v>
      </c>
      <c r="P2836" t="str">
        <f t="shared" si="44"/>
        <v>01</v>
      </c>
    </row>
    <row r="2837" spans="1:16">
      <c r="A2837">
        <v>10942</v>
      </c>
      <c r="B2837" t="s">
        <v>6708</v>
      </c>
      <c r="C2837">
        <v>12126231</v>
      </c>
      <c r="D2837">
        <v>138811</v>
      </c>
      <c r="E2837">
        <v>150605</v>
      </c>
      <c r="F2837">
        <v>1</v>
      </c>
      <c r="G2837">
        <v>10</v>
      </c>
      <c r="H2837">
        <v>2521</v>
      </c>
      <c r="I2837" t="s">
        <v>6</v>
      </c>
      <c r="J2837" t="s">
        <v>11676</v>
      </c>
      <c r="K2837" t="s">
        <v>11677</v>
      </c>
      <c r="L2837" s="1">
        <v>45889.065127314818</v>
      </c>
      <c r="M2837" t="s">
        <v>7655</v>
      </c>
      <c r="N2837" t="s">
        <v>26</v>
      </c>
      <c r="O2837" s="2">
        <v>45888</v>
      </c>
      <c r="P2837" t="str">
        <f t="shared" si="44"/>
        <v>01</v>
      </c>
    </row>
    <row r="2838" spans="1:16">
      <c r="A2838">
        <v>31585</v>
      </c>
      <c r="B2838" t="s">
        <v>7498</v>
      </c>
      <c r="C2838">
        <v>12126548</v>
      </c>
      <c r="D2838">
        <v>127572</v>
      </c>
      <c r="E2838">
        <v>132699</v>
      </c>
      <c r="F2838">
        <v>120</v>
      </c>
      <c r="G2838">
        <v>1</v>
      </c>
      <c r="H2838">
        <v>2521</v>
      </c>
      <c r="I2838" t="s">
        <v>6</v>
      </c>
      <c r="J2838" t="s">
        <v>12375</v>
      </c>
      <c r="K2838" t="s">
        <v>12273</v>
      </c>
      <c r="L2838" s="1">
        <v>45889.066574074073</v>
      </c>
      <c r="M2838" t="s">
        <v>7656</v>
      </c>
      <c r="N2838" t="s">
        <v>26</v>
      </c>
      <c r="O2838" s="2">
        <v>45888</v>
      </c>
      <c r="P2838" t="str">
        <f t="shared" si="44"/>
        <v>01</v>
      </c>
    </row>
    <row r="2839" spans="1:16">
      <c r="A2839">
        <v>31297</v>
      </c>
      <c r="B2839" t="s">
        <v>7462</v>
      </c>
      <c r="C2839">
        <v>12126283</v>
      </c>
      <c r="D2839">
        <v>143516</v>
      </c>
      <c r="E2839">
        <v>155726</v>
      </c>
      <c r="F2839">
        <v>11</v>
      </c>
      <c r="G2839">
        <v>11</v>
      </c>
      <c r="H2839">
        <v>2515</v>
      </c>
      <c r="I2839" t="s">
        <v>7</v>
      </c>
      <c r="J2839" t="s">
        <v>12376</v>
      </c>
      <c r="K2839" t="s">
        <v>12243</v>
      </c>
      <c r="L2839" s="1">
        <v>45889.066874999997</v>
      </c>
      <c r="M2839" t="s">
        <v>7657</v>
      </c>
      <c r="N2839" t="s">
        <v>26</v>
      </c>
      <c r="O2839" s="2">
        <v>45888</v>
      </c>
      <c r="P2839" t="str">
        <f t="shared" si="44"/>
        <v>01</v>
      </c>
    </row>
    <row r="2840" spans="1:16">
      <c r="A2840">
        <v>17154</v>
      </c>
      <c r="B2840" t="s">
        <v>7658</v>
      </c>
      <c r="C2840">
        <v>12125886</v>
      </c>
      <c r="D2840">
        <v>117391</v>
      </c>
      <c r="E2840">
        <v>125520</v>
      </c>
      <c r="F2840">
        <v>180</v>
      </c>
      <c r="G2840">
        <v>180</v>
      </c>
      <c r="H2840">
        <v>1876</v>
      </c>
      <c r="I2840" t="s">
        <v>5</v>
      </c>
      <c r="J2840" t="s">
        <v>12377</v>
      </c>
      <c r="K2840" t="s">
        <v>12378</v>
      </c>
      <c r="L2840" s="1">
        <v>45889.068541666667</v>
      </c>
      <c r="M2840" t="s">
        <v>7659</v>
      </c>
      <c r="N2840" t="s">
        <v>25</v>
      </c>
      <c r="O2840" s="2">
        <v>45888</v>
      </c>
      <c r="P2840" t="str">
        <f t="shared" si="44"/>
        <v>01</v>
      </c>
    </row>
    <row r="2841" spans="1:16">
      <c r="A2841">
        <v>19308</v>
      </c>
      <c r="B2841" t="s">
        <v>4386</v>
      </c>
      <c r="C2841">
        <v>12127275</v>
      </c>
      <c r="D2841">
        <v>123143</v>
      </c>
      <c r="E2841">
        <v>128308</v>
      </c>
      <c r="F2841">
        <v>13</v>
      </c>
      <c r="G2841">
        <v>13</v>
      </c>
      <c r="H2841">
        <v>2521</v>
      </c>
      <c r="I2841" t="s">
        <v>6</v>
      </c>
      <c r="J2841" t="s">
        <v>12379</v>
      </c>
      <c r="K2841" t="s">
        <v>9560</v>
      </c>
      <c r="L2841" s="1">
        <v>45889.075069444443</v>
      </c>
      <c r="M2841" t="s">
        <v>7660</v>
      </c>
      <c r="N2841" t="s">
        <v>25</v>
      </c>
      <c r="O2841" s="2">
        <v>45888</v>
      </c>
      <c r="P2841" t="str">
        <f t="shared" si="44"/>
        <v>01</v>
      </c>
    </row>
    <row r="2842" spans="1:16">
      <c r="A2842">
        <v>19308</v>
      </c>
      <c r="B2842" t="s">
        <v>4386</v>
      </c>
      <c r="C2842">
        <v>12127275</v>
      </c>
      <c r="D2842">
        <v>123216</v>
      </c>
      <c r="E2842">
        <v>128308</v>
      </c>
      <c r="F2842">
        <v>23</v>
      </c>
      <c r="G2842">
        <v>23</v>
      </c>
      <c r="H2842">
        <v>1876</v>
      </c>
      <c r="I2842" t="s">
        <v>5</v>
      </c>
      <c r="J2842" t="s">
        <v>12380</v>
      </c>
      <c r="K2842" t="s">
        <v>9560</v>
      </c>
      <c r="L2842" s="1">
        <v>45889.078067129631</v>
      </c>
      <c r="M2842" t="s">
        <v>7661</v>
      </c>
      <c r="N2842" t="s">
        <v>25</v>
      </c>
      <c r="O2842" s="2">
        <v>45888</v>
      </c>
      <c r="P2842" t="str">
        <f t="shared" si="44"/>
        <v>01</v>
      </c>
    </row>
    <row r="2843" spans="1:16">
      <c r="A2843">
        <v>33112</v>
      </c>
      <c r="B2843" t="s">
        <v>5472</v>
      </c>
      <c r="C2843">
        <v>12127273</v>
      </c>
      <c r="D2843">
        <v>135604</v>
      </c>
      <c r="E2843">
        <v>162188</v>
      </c>
      <c r="F2843">
        <v>2</v>
      </c>
      <c r="G2843">
        <v>12</v>
      </c>
      <c r="H2843">
        <v>2521</v>
      </c>
      <c r="I2843" t="s">
        <v>6</v>
      </c>
      <c r="J2843" t="s">
        <v>10699</v>
      </c>
      <c r="K2843" t="s">
        <v>10700</v>
      </c>
      <c r="L2843" s="1">
        <v>45889.080011574071</v>
      </c>
      <c r="M2843" t="s">
        <v>7662</v>
      </c>
      <c r="N2843" t="s">
        <v>25</v>
      </c>
      <c r="O2843" s="2">
        <v>45888</v>
      </c>
      <c r="P2843" t="str">
        <f t="shared" si="44"/>
        <v>01</v>
      </c>
    </row>
    <row r="2844" spans="1:16">
      <c r="A2844">
        <v>36522</v>
      </c>
      <c r="B2844" t="s">
        <v>7663</v>
      </c>
      <c r="C2844">
        <v>12127302</v>
      </c>
      <c r="D2844">
        <v>153446</v>
      </c>
      <c r="E2844">
        <v>145465</v>
      </c>
      <c r="F2844">
        <v>99</v>
      </c>
      <c r="G2844">
        <v>99</v>
      </c>
      <c r="H2844">
        <v>2515</v>
      </c>
      <c r="I2844" t="s">
        <v>7</v>
      </c>
      <c r="J2844" t="s">
        <v>12381</v>
      </c>
      <c r="K2844" t="s">
        <v>12382</v>
      </c>
      <c r="L2844" s="1">
        <v>45889.086388888893</v>
      </c>
      <c r="M2844" t="s">
        <v>7664</v>
      </c>
      <c r="N2844" t="s">
        <v>26</v>
      </c>
      <c r="O2844" s="2">
        <v>45888</v>
      </c>
      <c r="P2844" t="str">
        <f t="shared" si="44"/>
        <v>02</v>
      </c>
    </row>
    <row r="2845" spans="1:16">
      <c r="A2845">
        <v>21593</v>
      </c>
      <c r="B2845" t="s">
        <v>7665</v>
      </c>
      <c r="C2845">
        <v>12127299</v>
      </c>
      <c r="D2845">
        <v>137981</v>
      </c>
      <c r="E2845">
        <v>132402</v>
      </c>
      <c r="F2845">
        <v>20</v>
      </c>
      <c r="G2845">
        <v>20</v>
      </c>
      <c r="H2845">
        <v>1876</v>
      </c>
      <c r="I2845" t="s">
        <v>5</v>
      </c>
      <c r="J2845" t="s">
        <v>12383</v>
      </c>
      <c r="K2845" t="s">
        <v>12384</v>
      </c>
      <c r="L2845" s="1">
        <v>45889.090474537043</v>
      </c>
      <c r="M2845" t="s">
        <v>7666</v>
      </c>
      <c r="N2845" t="s">
        <v>25</v>
      </c>
      <c r="O2845" s="2">
        <v>45888</v>
      </c>
      <c r="P2845" t="str">
        <f t="shared" si="44"/>
        <v>02</v>
      </c>
    </row>
    <row r="2846" spans="1:16">
      <c r="A2846">
        <v>11668</v>
      </c>
      <c r="B2846" t="s">
        <v>7667</v>
      </c>
      <c r="C2846">
        <v>12127307</v>
      </c>
      <c r="D2846">
        <v>128557</v>
      </c>
      <c r="E2846">
        <v>162739</v>
      </c>
      <c r="F2846">
        <v>11</v>
      </c>
      <c r="G2846">
        <v>11</v>
      </c>
      <c r="H2846">
        <v>1876</v>
      </c>
      <c r="I2846" t="s">
        <v>5</v>
      </c>
      <c r="J2846" t="s">
        <v>12385</v>
      </c>
      <c r="K2846" t="s">
        <v>12386</v>
      </c>
      <c r="L2846" s="1">
        <v>45889.094270833331</v>
      </c>
      <c r="M2846" t="s">
        <v>7668</v>
      </c>
      <c r="N2846" t="s">
        <v>25</v>
      </c>
      <c r="O2846" s="2">
        <v>45888</v>
      </c>
      <c r="P2846" t="str">
        <f t="shared" si="44"/>
        <v>02</v>
      </c>
    </row>
    <row r="2847" spans="1:16">
      <c r="A2847">
        <v>10942</v>
      </c>
      <c r="B2847" t="s">
        <v>6708</v>
      </c>
      <c r="C2847">
        <v>12126232</v>
      </c>
      <c r="D2847">
        <v>150605</v>
      </c>
      <c r="E2847">
        <v>150660</v>
      </c>
      <c r="F2847">
        <v>2</v>
      </c>
      <c r="G2847">
        <v>28</v>
      </c>
      <c r="H2847">
        <v>2416</v>
      </c>
      <c r="I2847" t="s">
        <v>24</v>
      </c>
      <c r="J2847" t="s">
        <v>11677</v>
      </c>
      <c r="K2847" t="s">
        <v>11686</v>
      </c>
      <c r="L2847" s="1">
        <v>45889.096875000003</v>
      </c>
      <c r="M2847" t="s">
        <v>7669</v>
      </c>
      <c r="N2847" t="s">
        <v>26</v>
      </c>
      <c r="O2847" s="2">
        <v>45888</v>
      </c>
      <c r="P2847" t="str">
        <f t="shared" si="44"/>
        <v>02</v>
      </c>
    </row>
    <row r="2848" spans="1:16">
      <c r="A2848">
        <v>23091</v>
      </c>
      <c r="B2848" t="s">
        <v>6478</v>
      </c>
      <c r="C2848">
        <v>12126446</v>
      </c>
      <c r="D2848">
        <v>151331</v>
      </c>
      <c r="E2848">
        <v>151729</v>
      </c>
      <c r="F2848">
        <v>11</v>
      </c>
      <c r="G2848">
        <v>132</v>
      </c>
      <c r="H2848">
        <v>2416</v>
      </c>
      <c r="I2848" t="s">
        <v>24</v>
      </c>
      <c r="J2848" t="s">
        <v>11500</v>
      </c>
      <c r="K2848" t="s">
        <v>11501</v>
      </c>
      <c r="L2848" s="1">
        <v>45889.098692129628</v>
      </c>
      <c r="M2848" t="s">
        <v>7670</v>
      </c>
      <c r="N2848" t="s">
        <v>26</v>
      </c>
      <c r="O2848" s="2">
        <v>45888</v>
      </c>
      <c r="P2848" t="str">
        <f t="shared" si="44"/>
        <v>02</v>
      </c>
    </row>
    <row r="2849" spans="1:16">
      <c r="A2849">
        <v>27580</v>
      </c>
      <c r="B2849" t="s">
        <v>6752</v>
      </c>
      <c r="C2849">
        <v>12126321</v>
      </c>
      <c r="D2849">
        <v>158462</v>
      </c>
      <c r="E2849">
        <v>154723</v>
      </c>
      <c r="F2849">
        <v>30</v>
      </c>
      <c r="G2849">
        <v>90</v>
      </c>
      <c r="H2849">
        <v>2416</v>
      </c>
      <c r="I2849" t="s">
        <v>24</v>
      </c>
      <c r="J2849" t="s">
        <v>11708</v>
      </c>
      <c r="K2849" t="s">
        <v>11734</v>
      </c>
      <c r="L2849" s="1">
        <v>45889.101446759261</v>
      </c>
      <c r="M2849" t="s">
        <v>7671</v>
      </c>
      <c r="N2849" t="s">
        <v>26</v>
      </c>
      <c r="O2849" s="2">
        <v>45888</v>
      </c>
      <c r="P2849" t="str">
        <f t="shared" si="44"/>
        <v>02</v>
      </c>
    </row>
    <row r="2850" spans="1:16">
      <c r="A2850">
        <v>85319</v>
      </c>
      <c r="B2850" t="s">
        <v>4413</v>
      </c>
      <c r="C2850">
        <v>12127318</v>
      </c>
      <c r="D2850">
        <v>118095</v>
      </c>
      <c r="E2850">
        <v>120568</v>
      </c>
      <c r="F2850">
        <v>45</v>
      </c>
      <c r="G2850">
        <v>45</v>
      </c>
      <c r="H2850">
        <v>1876</v>
      </c>
      <c r="I2850" t="s">
        <v>5</v>
      </c>
      <c r="J2850" t="s">
        <v>12387</v>
      </c>
      <c r="K2850" t="s">
        <v>9594</v>
      </c>
      <c r="L2850" s="1">
        <v>45889.108819444453</v>
      </c>
      <c r="M2850" t="s">
        <v>7672</v>
      </c>
      <c r="N2850" t="s">
        <v>25</v>
      </c>
      <c r="O2850" s="2">
        <v>45888</v>
      </c>
      <c r="P2850" t="str">
        <f t="shared" si="44"/>
        <v>02</v>
      </c>
    </row>
    <row r="2851" spans="1:16">
      <c r="A2851">
        <v>28299</v>
      </c>
      <c r="B2851" t="s">
        <v>5156</v>
      </c>
      <c r="C2851">
        <v>12127327</v>
      </c>
      <c r="D2851">
        <v>129408</v>
      </c>
      <c r="E2851">
        <v>121854</v>
      </c>
      <c r="F2851">
        <v>10</v>
      </c>
      <c r="G2851">
        <v>10</v>
      </c>
      <c r="H2851">
        <v>1876</v>
      </c>
      <c r="I2851" t="s">
        <v>5</v>
      </c>
      <c r="J2851" t="s">
        <v>12388</v>
      </c>
      <c r="K2851" t="s">
        <v>10430</v>
      </c>
      <c r="L2851" s="1">
        <v>45889.110497685193</v>
      </c>
      <c r="M2851" t="s">
        <v>7673</v>
      </c>
      <c r="N2851" t="s">
        <v>25</v>
      </c>
      <c r="O2851" s="2">
        <v>45888</v>
      </c>
      <c r="P2851" t="str">
        <f t="shared" si="44"/>
        <v>02</v>
      </c>
    </row>
    <row r="2852" spans="1:16">
      <c r="A2852">
        <v>17250</v>
      </c>
      <c r="B2852" t="s">
        <v>4188</v>
      </c>
      <c r="C2852">
        <v>12127349</v>
      </c>
      <c r="D2852">
        <v>138793</v>
      </c>
      <c r="E2852">
        <v>124089</v>
      </c>
      <c r="F2852">
        <v>19</v>
      </c>
      <c r="G2852">
        <v>19</v>
      </c>
      <c r="H2852">
        <v>1545</v>
      </c>
      <c r="I2852" t="s">
        <v>10</v>
      </c>
      <c r="J2852" t="s">
        <v>12389</v>
      </c>
      <c r="K2852" t="s">
        <v>9340</v>
      </c>
      <c r="L2852" s="1">
        <v>45889.135462962957</v>
      </c>
      <c r="M2852" t="s">
        <v>7674</v>
      </c>
      <c r="N2852" t="s">
        <v>25</v>
      </c>
      <c r="O2852" s="2">
        <v>45888</v>
      </c>
      <c r="P2852" t="str">
        <f t="shared" si="44"/>
        <v>03</v>
      </c>
    </row>
    <row r="2853" spans="1:16">
      <c r="A2853">
        <v>10410</v>
      </c>
      <c r="B2853" t="s">
        <v>7675</v>
      </c>
      <c r="C2853">
        <v>12127355</v>
      </c>
      <c r="D2853">
        <v>130538</v>
      </c>
      <c r="E2853">
        <v>143557</v>
      </c>
      <c r="F2853">
        <v>11</v>
      </c>
      <c r="G2853">
        <v>110</v>
      </c>
      <c r="H2853">
        <v>1876</v>
      </c>
      <c r="I2853" t="s">
        <v>5</v>
      </c>
      <c r="J2853" t="s">
        <v>12390</v>
      </c>
      <c r="K2853" t="s">
        <v>12391</v>
      </c>
      <c r="L2853" s="1">
        <v>45889.156041666669</v>
      </c>
      <c r="M2853" t="s">
        <v>7676</v>
      </c>
      <c r="N2853" t="s">
        <v>25</v>
      </c>
      <c r="O2853" s="2">
        <v>45888</v>
      </c>
      <c r="P2853" t="str">
        <f t="shared" si="44"/>
        <v>03</v>
      </c>
    </row>
    <row r="2854" spans="1:16">
      <c r="A2854">
        <v>25068</v>
      </c>
      <c r="B2854" t="s">
        <v>3953</v>
      </c>
      <c r="C2854">
        <v>12127362</v>
      </c>
      <c r="D2854">
        <v>131624</v>
      </c>
      <c r="E2854">
        <v>162997</v>
      </c>
      <c r="F2854">
        <v>3</v>
      </c>
      <c r="G2854">
        <v>3</v>
      </c>
      <c r="H2854">
        <v>1876</v>
      </c>
      <c r="I2854" t="s">
        <v>5</v>
      </c>
      <c r="J2854" t="s">
        <v>9629</v>
      </c>
      <c r="K2854" t="s">
        <v>9103</v>
      </c>
      <c r="L2854" s="1">
        <v>45889.159467592603</v>
      </c>
      <c r="M2854" t="s">
        <v>7677</v>
      </c>
      <c r="N2854" t="s">
        <v>25</v>
      </c>
      <c r="O2854" s="2">
        <v>45888</v>
      </c>
      <c r="P2854" t="str">
        <f t="shared" si="44"/>
        <v>03</v>
      </c>
    </row>
    <row r="2855" spans="1:16">
      <c r="A2855">
        <v>27456</v>
      </c>
      <c r="B2855" t="s">
        <v>4084</v>
      </c>
      <c r="C2855">
        <v>12127382</v>
      </c>
      <c r="D2855">
        <v>117802</v>
      </c>
      <c r="E2855">
        <v>125200</v>
      </c>
      <c r="F2855">
        <v>41</v>
      </c>
      <c r="G2855">
        <v>492</v>
      </c>
      <c r="H2855">
        <v>1545</v>
      </c>
      <c r="I2855" t="s">
        <v>10</v>
      </c>
      <c r="J2855" t="s">
        <v>12392</v>
      </c>
      <c r="K2855" t="s">
        <v>9233</v>
      </c>
      <c r="L2855" s="1">
        <v>45889.179270833331</v>
      </c>
      <c r="M2855" t="s">
        <v>7678</v>
      </c>
      <c r="N2855" t="s">
        <v>25</v>
      </c>
      <c r="O2855" s="2">
        <v>45888</v>
      </c>
      <c r="P2855" t="str">
        <f t="shared" si="44"/>
        <v>04</v>
      </c>
    </row>
    <row r="2856" spans="1:16">
      <c r="A2856">
        <v>29677</v>
      </c>
      <c r="B2856" t="s">
        <v>4587</v>
      </c>
      <c r="C2856">
        <v>12126959</v>
      </c>
      <c r="D2856">
        <v>147962</v>
      </c>
      <c r="E2856">
        <v>127680</v>
      </c>
      <c r="F2856">
        <v>8</v>
      </c>
      <c r="G2856">
        <v>8</v>
      </c>
      <c r="H2856">
        <v>1545</v>
      </c>
      <c r="I2856" t="s">
        <v>10</v>
      </c>
      <c r="J2856" t="s">
        <v>11201</v>
      </c>
      <c r="K2856" t="s">
        <v>11048</v>
      </c>
      <c r="L2856" s="1">
        <v>45889.192766203712</v>
      </c>
      <c r="M2856" t="s">
        <v>7679</v>
      </c>
      <c r="N2856" t="s">
        <v>25</v>
      </c>
      <c r="O2856" s="2">
        <v>45888</v>
      </c>
      <c r="P2856" t="str">
        <f t="shared" si="44"/>
        <v>04</v>
      </c>
    </row>
    <row r="2857" spans="1:16">
      <c r="A2857">
        <v>12260</v>
      </c>
      <c r="B2857" t="s">
        <v>5261</v>
      </c>
      <c r="C2857">
        <v>12129778</v>
      </c>
      <c r="D2857">
        <v>148625</v>
      </c>
      <c r="E2857">
        <v>163436</v>
      </c>
      <c r="F2857">
        <v>12</v>
      </c>
      <c r="G2857">
        <v>480</v>
      </c>
      <c r="H2857">
        <v>2045</v>
      </c>
      <c r="I2857" t="s">
        <v>4</v>
      </c>
      <c r="J2857" t="s">
        <v>12393</v>
      </c>
      <c r="K2857" t="s">
        <v>12394</v>
      </c>
      <c r="L2857" s="1">
        <v>45889.754421296297</v>
      </c>
      <c r="M2857" t="s">
        <v>7680</v>
      </c>
      <c r="N2857" t="s">
        <v>25</v>
      </c>
      <c r="O2857" s="2">
        <v>45889</v>
      </c>
      <c r="P2857" t="str">
        <f t="shared" si="44"/>
        <v>18</v>
      </c>
    </row>
    <row r="2858" spans="1:16">
      <c r="A2858">
        <v>27580</v>
      </c>
      <c r="B2858" t="s">
        <v>6752</v>
      </c>
      <c r="C2858">
        <v>12130566</v>
      </c>
      <c r="D2858">
        <v>146317</v>
      </c>
      <c r="E2858">
        <v>158462</v>
      </c>
      <c r="F2858">
        <v>15.333299999999999</v>
      </c>
      <c r="G2858">
        <v>15.333299999999999</v>
      </c>
      <c r="H2858">
        <v>2045</v>
      </c>
      <c r="I2858" t="s">
        <v>4</v>
      </c>
      <c r="J2858" t="s">
        <v>11002</v>
      </c>
      <c r="K2858" t="s">
        <v>11708</v>
      </c>
      <c r="L2858" s="1">
        <v>45889.760891203703</v>
      </c>
      <c r="M2858" t="s">
        <v>7681</v>
      </c>
      <c r="N2858" t="s">
        <v>25</v>
      </c>
      <c r="O2858" s="2">
        <v>45889</v>
      </c>
      <c r="P2858" t="str">
        <f t="shared" si="44"/>
        <v>18</v>
      </c>
    </row>
    <row r="2859" spans="1:16">
      <c r="A2859">
        <v>25893</v>
      </c>
      <c r="B2859" t="s">
        <v>7682</v>
      </c>
      <c r="C2859">
        <v>12129778</v>
      </c>
      <c r="D2859">
        <v>144749</v>
      </c>
      <c r="E2859">
        <v>163305</v>
      </c>
      <c r="F2859">
        <v>0.5</v>
      </c>
      <c r="G2859">
        <v>60</v>
      </c>
      <c r="H2859">
        <v>2045</v>
      </c>
      <c r="I2859" t="s">
        <v>4</v>
      </c>
      <c r="J2859" t="s">
        <v>12395</v>
      </c>
      <c r="K2859" t="s">
        <v>12396</v>
      </c>
      <c r="L2859" s="1">
        <v>45889.763032407413</v>
      </c>
      <c r="M2859" t="s">
        <v>7683</v>
      </c>
      <c r="N2859" t="s">
        <v>25</v>
      </c>
      <c r="O2859" s="2">
        <v>45889</v>
      </c>
      <c r="P2859" t="str">
        <f t="shared" si="44"/>
        <v>18</v>
      </c>
    </row>
    <row r="2860" spans="1:16">
      <c r="A2860">
        <v>4075</v>
      </c>
      <c r="B2860" t="s">
        <v>5410</v>
      </c>
      <c r="C2860">
        <v>12129778</v>
      </c>
      <c r="D2860">
        <v>148688</v>
      </c>
      <c r="E2860">
        <v>163286</v>
      </c>
      <c r="F2860">
        <v>29</v>
      </c>
      <c r="G2860">
        <v>232</v>
      </c>
      <c r="H2860">
        <v>2045</v>
      </c>
      <c r="I2860" t="s">
        <v>4</v>
      </c>
      <c r="J2860" t="s">
        <v>12397</v>
      </c>
      <c r="K2860" t="s">
        <v>12398</v>
      </c>
      <c r="L2860" s="1">
        <v>45889.765370370369</v>
      </c>
      <c r="M2860" t="s">
        <v>7684</v>
      </c>
      <c r="N2860" t="s">
        <v>25</v>
      </c>
      <c r="O2860" s="2">
        <v>45889</v>
      </c>
      <c r="P2860" t="str">
        <f t="shared" si="44"/>
        <v>18</v>
      </c>
    </row>
    <row r="2861" spans="1:16">
      <c r="A2861">
        <v>974</v>
      </c>
      <c r="B2861" t="s">
        <v>7685</v>
      </c>
      <c r="C2861">
        <v>12129778</v>
      </c>
      <c r="D2861">
        <v>128541</v>
      </c>
      <c r="E2861">
        <v>163189</v>
      </c>
      <c r="F2861">
        <v>15</v>
      </c>
      <c r="G2861">
        <v>300</v>
      </c>
      <c r="H2861">
        <v>2045</v>
      </c>
      <c r="I2861" t="s">
        <v>4</v>
      </c>
      <c r="J2861" t="s">
        <v>12399</v>
      </c>
      <c r="K2861" t="s">
        <v>12400</v>
      </c>
      <c r="L2861" s="1">
        <v>45889.766875000001</v>
      </c>
      <c r="M2861" t="s">
        <v>7686</v>
      </c>
      <c r="N2861" t="s">
        <v>25</v>
      </c>
      <c r="O2861" s="2">
        <v>45889</v>
      </c>
      <c r="P2861" t="str">
        <f t="shared" si="44"/>
        <v>18</v>
      </c>
    </row>
    <row r="2862" spans="1:16">
      <c r="A2862">
        <v>6601</v>
      </c>
      <c r="B2862" t="s">
        <v>7687</v>
      </c>
      <c r="C2862">
        <v>12129778</v>
      </c>
      <c r="D2862">
        <v>134727</v>
      </c>
      <c r="E2862">
        <v>163409</v>
      </c>
      <c r="F2862">
        <v>348</v>
      </c>
      <c r="G2862">
        <v>348</v>
      </c>
      <c r="H2862">
        <v>2515</v>
      </c>
      <c r="I2862" t="s">
        <v>7</v>
      </c>
      <c r="J2862" t="s">
        <v>12401</v>
      </c>
      <c r="K2862" t="s">
        <v>12402</v>
      </c>
      <c r="L2862" s="1">
        <v>45889.772800925923</v>
      </c>
      <c r="M2862" t="s">
        <v>7688</v>
      </c>
      <c r="N2862" t="s">
        <v>25</v>
      </c>
      <c r="O2862" s="2">
        <v>45889</v>
      </c>
      <c r="P2862" t="str">
        <f t="shared" si="44"/>
        <v>18</v>
      </c>
    </row>
    <row r="2863" spans="1:16">
      <c r="A2863">
        <v>6601</v>
      </c>
      <c r="B2863" t="s">
        <v>7687</v>
      </c>
      <c r="C2863">
        <v>12129778</v>
      </c>
      <c r="D2863">
        <v>134729</v>
      </c>
      <c r="E2863">
        <v>163409</v>
      </c>
      <c r="F2863">
        <v>348</v>
      </c>
      <c r="G2863">
        <v>348</v>
      </c>
      <c r="H2863">
        <v>2045</v>
      </c>
      <c r="I2863" t="s">
        <v>4</v>
      </c>
      <c r="J2863" t="s">
        <v>12403</v>
      </c>
      <c r="K2863" t="s">
        <v>12402</v>
      </c>
      <c r="L2863" s="1">
        <v>45889.774768518517</v>
      </c>
      <c r="M2863" t="s">
        <v>7689</v>
      </c>
      <c r="N2863" t="s">
        <v>25</v>
      </c>
      <c r="O2863" s="2">
        <v>45889</v>
      </c>
      <c r="P2863" t="str">
        <f t="shared" si="44"/>
        <v>18</v>
      </c>
    </row>
    <row r="2864" spans="1:16">
      <c r="A2864">
        <v>6601</v>
      </c>
      <c r="B2864" t="s">
        <v>7687</v>
      </c>
      <c r="C2864">
        <v>12129778</v>
      </c>
      <c r="D2864">
        <v>134730</v>
      </c>
      <c r="E2864">
        <v>163409</v>
      </c>
      <c r="F2864">
        <v>348</v>
      </c>
      <c r="G2864">
        <v>348</v>
      </c>
      <c r="H2864">
        <v>2515</v>
      </c>
      <c r="I2864" t="s">
        <v>7</v>
      </c>
      <c r="J2864" t="s">
        <v>12404</v>
      </c>
      <c r="K2864" t="s">
        <v>12402</v>
      </c>
      <c r="L2864" s="1">
        <v>45889.782418981478</v>
      </c>
      <c r="M2864" t="s">
        <v>7690</v>
      </c>
      <c r="N2864" t="s">
        <v>25</v>
      </c>
      <c r="O2864" s="2">
        <v>45889</v>
      </c>
      <c r="P2864" t="str">
        <f t="shared" si="44"/>
        <v>18</v>
      </c>
    </row>
    <row r="2865" spans="1:16">
      <c r="A2865">
        <v>18401</v>
      </c>
      <c r="B2865" t="s">
        <v>3925</v>
      </c>
      <c r="C2865">
        <v>12129778</v>
      </c>
      <c r="D2865">
        <v>141763</v>
      </c>
      <c r="E2865">
        <v>163196</v>
      </c>
      <c r="F2865">
        <v>26</v>
      </c>
      <c r="G2865">
        <v>1040</v>
      </c>
      <c r="H2865">
        <v>2515</v>
      </c>
      <c r="I2865" t="s">
        <v>7</v>
      </c>
      <c r="J2865" t="s">
        <v>12325</v>
      </c>
      <c r="K2865" t="s">
        <v>12405</v>
      </c>
      <c r="L2865" s="1">
        <v>45889.785856481481</v>
      </c>
      <c r="M2865" t="s">
        <v>7691</v>
      </c>
      <c r="N2865" t="s">
        <v>25</v>
      </c>
      <c r="O2865" s="2">
        <v>45889</v>
      </c>
      <c r="P2865" t="str">
        <f t="shared" si="44"/>
        <v>18</v>
      </c>
    </row>
    <row r="2866" spans="1:16">
      <c r="A2866">
        <v>31588</v>
      </c>
      <c r="B2866" t="s">
        <v>4208</v>
      </c>
      <c r="C2866">
        <v>12129778</v>
      </c>
      <c r="D2866">
        <v>145481</v>
      </c>
      <c r="E2866">
        <v>163261</v>
      </c>
      <c r="F2866">
        <v>35</v>
      </c>
      <c r="G2866">
        <v>700</v>
      </c>
      <c r="H2866">
        <v>2045</v>
      </c>
      <c r="I2866" t="s">
        <v>4</v>
      </c>
      <c r="J2866" t="s">
        <v>12406</v>
      </c>
      <c r="K2866" t="s">
        <v>12407</v>
      </c>
      <c r="L2866" s="1">
        <v>45889.786793981482</v>
      </c>
      <c r="M2866" t="s">
        <v>7692</v>
      </c>
      <c r="N2866" t="s">
        <v>25</v>
      </c>
      <c r="O2866" s="2">
        <v>45889</v>
      </c>
      <c r="P2866" t="str">
        <f t="shared" si="44"/>
        <v>18</v>
      </c>
    </row>
    <row r="2867" spans="1:16">
      <c r="A2867">
        <v>81846</v>
      </c>
      <c r="B2867" t="s">
        <v>7443</v>
      </c>
      <c r="C2867">
        <v>12130608</v>
      </c>
      <c r="D2867">
        <v>118796</v>
      </c>
      <c r="E2867">
        <v>148494</v>
      </c>
      <c r="F2867">
        <v>8</v>
      </c>
      <c r="G2867">
        <v>48</v>
      </c>
      <c r="H2867">
        <v>2515</v>
      </c>
      <c r="I2867" t="s">
        <v>7</v>
      </c>
      <c r="J2867" t="s">
        <v>12408</v>
      </c>
      <c r="K2867" t="s">
        <v>12225</v>
      </c>
      <c r="L2867" s="1">
        <v>45889.792511574073</v>
      </c>
      <c r="M2867" t="s">
        <v>7693</v>
      </c>
      <c r="N2867" t="s">
        <v>25</v>
      </c>
      <c r="O2867" s="2">
        <v>45889</v>
      </c>
      <c r="P2867" t="str">
        <f t="shared" si="44"/>
        <v>19</v>
      </c>
    </row>
    <row r="2868" spans="1:16">
      <c r="A2868">
        <v>25698</v>
      </c>
      <c r="B2868" t="s">
        <v>4399</v>
      </c>
      <c r="C2868">
        <v>12130608</v>
      </c>
      <c r="D2868">
        <v>144249</v>
      </c>
      <c r="E2868">
        <v>147798</v>
      </c>
      <c r="F2868">
        <v>1</v>
      </c>
      <c r="G2868">
        <v>10</v>
      </c>
      <c r="H2868">
        <v>2521</v>
      </c>
      <c r="I2868" t="s">
        <v>6</v>
      </c>
      <c r="J2868" t="s">
        <v>11824</v>
      </c>
      <c r="K2868" t="s">
        <v>9577</v>
      </c>
      <c r="L2868" s="1">
        <v>45889.801423611112</v>
      </c>
      <c r="M2868" t="s">
        <v>7694</v>
      </c>
      <c r="N2868" t="s">
        <v>25</v>
      </c>
      <c r="O2868" s="2">
        <v>45889</v>
      </c>
      <c r="P2868" t="str">
        <f t="shared" si="44"/>
        <v>19</v>
      </c>
    </row>
    <row r="2869" spans="1:16">
      <c r="A2869">
        <v>11131</v>
      </c>
      <c r="B2869" t="s">
        <v>7695</v>
      </c>
      <c r="C2869">
        <v>12130608</v>
      </c>
      <c r="D2869">
        <v>122726</v>
      </c>
      <c r="E2869">
        <v>147652</v>
      </c>
      <c r="F2869">
        <v>6</v>
      </c>
      <c r="G2869">
        <v>24</v>
      </c>
      <c r="H2869">
        <v>1876</v>
      </c>
      <c r="I2869" t="s">
        <v>5</v>
      </c>
      <c r="J2869" t="s">
        <v>10569</v>
      </c>
      <c r="K2869" t="s">
        <v>12409</v>
      </c>
      <c r="L2869" s="1">
        <v>45889.802523148152</v>
      </c>
      <c r="M2869" t="s">
        <v>7696</v>
      </c>
      <c r="N2869" t="s">
        <v>25</v>
      </c>
      <c r="O2869" s="2">
        <v>45889</v>
      </c>
      <c r="P2869" t="str">
        <f t="shared" si="44"/>
        <v>19</v>
      </c>
    </row>
    <row r="2870" spans="1:16">
      <c r="A2870">
        <v>9549</v>
      </c>
      <c r="B2870" t="s">
        <v>7697</v>
      </c>
      <c r="C2870">
        <v>12130608</v>
      </c>
      <c r="D2870">
        <v>124174</v>
      </c>
      <c r="E2870">
        <v>148527</v>
      </c>
      <c r="F2870">
        <v>12</v>
      </c>
      <c r="G2870">
        <v>72</v>
      </c>
      <c r="H2870">
        <v>2515</v>
      </c>
      <c r="I2870" t="s">
        <v>7</v>
      </c>
      <c r="J2870" t="s">
        <v>12410</v>
      </c>
      <c r="K2870" t="s">
        <v>12411</v>
      </c>
      <c r="L2870" s="1">
        <v>45889.804293981477</v>
      </c>
      <c r="M2870" t="s">
        <v>7698</v>
      </c>
      <c r="N2870" t="s">
        <v>25</v>
      </c>
      <c r="O2870" s="2">
        <v>45889</v>
      </c>
      <c r="P2870" t="str">
        <f t="shared" si="44"/>
        <v>19</v>
      </c>
    </row>
    <row r="2871" spans="1:16">
      <c r="A2871">
        <v>29939</v>
      </c>
      <c r="B2871" t="s">
        <v>7699</v>
      </c>
      <c r="C2871">
        <v>12130608</v>
      </c>
      <c r="D2871">
        <v>123497</v>
      </c>
      <c r="E2871">
        <v>162131</v>
      </c>
      <c r="F2871">
        <v>2</v>
      </c>
      <c r="G2871">
        <v>24</v>
      </c>
      <c r="H2871">
        <v>1876</v>
      </c>
      <c r="I2871" t="s">
        <v>5</v>
      </c>
      <c r="J2871" t="s">
        <v>12412</v>
      </c>
      <c r="K2871" t="s">
        <v>12413</v>
      </c>
      <c r="L2871" s="1">
        <v>45889.809293981481</v>
      </c>
      <c r="M2871" t="s">
        <v>7700</v>
      </c>
      <c r="N2871" t="s">
        <v>25</v>
      </c>
      <c r="O2871" s="2">
        <v>45889</v>
      </c>
      <c r="P2871" t="str">
        <f t="shared" si="44"/>
        <v>19</v>
      </c>
    </row>
    <row r="2872" spans="1:16">
      <c r="A2872">
        <v>81844</v>
      </c>
      <c r="B2872" t="s">
        <v>7701</v>
      </c>
      <c r="C2872">
        <v>12130608</v>
      </c>
      <c r="D2872">
        <v>126918</v>
      </c>
      <c r="E2872">
        <v>148528</v>
      </c>
      <c r="F2872">
        <v>5</v>
      </c>
      <c r="G2872">
        <v>30</v>
      </c>
      <c r="H2872">
        <v>2521</v>
      </c>
      <c r="I2872" t="s">
        <v>6</v>
      </c>
      <c r="J2872" t="s">
        <v>12414</v>
      </c>
      <c r="K2872" t="s">
        <v>12415</v>
      </c>
      <c r="L2872" s="1">
        <v>45889.812025462961</v>
      </c>
      <c r="M2872" t="s">
        <v>7702</v>
      </c>
      <c r="N2872" t="s">
        <v>25</v>
      </c>
      <c r="O2872" s="2">
        <v>45889</v>
      </c>
      <c r="P2872" t="str">
        <f t="shared" si="44"/>
        <v>19</v>
      </c>
    </row>
    <row r="2873" spans="1:16">
      <c r="A2873">
        <v>29284</v>
      </c>
      <c r="B2873" t="s">
        <v>7703</v>
      </c>
      <c r="C2873">
        <v>12130608</v>
      </c>
      <c r="D2873">
        <v>126874</v>
      </c>
      <c r="E2873">
        <v>147950</v>
      </c>
      <c r="F2873">
        <v>2</v>
      </c>
      <c r="G2873">
        <v>10</v>
      </c>
      <c r="H2873">
        <v>2515</v>
      </c>
      <c r="I2873" t="s">
        <v>7</v>
      </c>
      <c r="J2873" t="s">
        <v>12416</v>
      </c>
      <c r="K2873" t="s">
        <v>12417</v>
      </c>
      <c r="L2873" s="1">
        <v>45889.813090277778</v>
      </c>
      <c r="M2873" t="s">
        <v>7704</v>
      </c>
      <c r="N2873" t="s">
        <v>25</v>
      </c>
      <c r="O2873" s="2">
        <v>45889</v>
      </c>
      <c r="P2873" t="str">
        <f t="shared" si="44"/>
        <v>19</v>
      </c>
    </row>
    <row r="2874" spans="1:16">
      <c r="A2874">
        <v>7816</v>
      </c>
      <c r="B2874" t="s">
        <v>7705</v>
      </c>
      <c r="C2874">
        <v>12130608</v>
      </c>
      <c r="D2874">
        <v>127265</v>
      </c>
      <c r="E2874">
        <v>147532</v>
      </c>
      <c r="F2874">
        <v>9</v>
      </c>
      <c r="G2874">
        <v>36</v>
      </c>
      <c r="H2874">
        <v>2521</v>
      </c>
      <c r="I2874" t="s">
        <v>6</v>
      </c>
      <c r="J2874" t="s">
        <v>12418</v>
      </c>
      <c r="K2874" t="s">
        <v>12419</v>
      </c>
      <c r="L2874" s="1">
        <v>45889.81521990741</v>
      </c>
      <c r="M2874" t="s">
        <v>7706</v>
      </c>
      <c r="N2874" t="s">
        <v>25</v>
      </c>
      <c r="O2874" s="2">
        <v>45889</v>
      </c>
      <c r="P2874" t="str">
        <f t="shared" si="44"/>
        <v>19</v>
      </c>
    </row>
    <row r="2875" spans="1:16">
      <c r="A2875">
        <v>11151</v>
      </c>
      <c r="B2875" t="s">
        <v>5487</v>
      </c>
      <c r="C2875">
        <v>12130608</v>
      </c>
      <c r="D2875">
        <v>127758</v>
      </c>
      <c r="E2875">
        <v>162161</v>
      </c>
      <c r="F2875">
        <v>1</v>
      </c>
      <c r="G2875">
        <v>9</v>
      </c>
      <c r="H2875">
        <v>1876</v>
      </c>
      <c r="I2875" t="s">
        <v>5</v>
      </c>
      <c r="J2875" t="s">
        <v>10714</v>
      </c>
      <c r="K2875" t="s">
        <v>10715</v>
      </c>
      <c r="L2875" s="1">
        <v>45889.816770833328</v>
      </c>
      <c r="M2875" t="s">
        <v>7707</v>
      </c>
      <c r="N2875" t="s">
        <v>25</v>
      </c>
      <c r="O2875" s="2">
        <v>45889</v>
      </c>
      <c r="P2875" t="str">
        <f t="shared" si="44"/>
        <v>19</v>
      </c>
    </row>
    <row r="2876" spans="1:16">
      <c r="A2876">
        <v>6931</v>
      </c>
      <c r="B2876" t="s">
        <v>7708</v>
      </c>
      <c r="C2876">
        <v>12130689</v>
      </c>
      <c r="D2876">
        <v>117892</v>
      </c>
      <c r="E2876">
        <v>154851</v>
      </c>
      <c r="F2876">
        <v>206</v>
      </c>
      <c r="G2876">
        <v>206</v>
      </c>
      <c r="H2876">
        <v>2521</v>
      </c>
      <c r="I2876" t="s">
        <v>6</v>
      </c>
      <c r="J2876" t="s">
        <v>12420</v>
      </c>
      <c r="K2876" t="s">
        <v>12421</v>
      </c>
      <c r="L2876" s="1">
        <v>45889.820428240739</v>
      </c>
      <c r="M2876" t="s">
        <v>7709</v>
      </c>
      <c r="N2876" t="s">
        <v>26</v>
      </c>
      <c r="O2876" s="2">
        <v>45889</v>
      </c>
      <c r="P2876" t="str">
        <f t="shared" si="44"/>
        <v>19</v>
      </c>
    </row>
    <row r="2877" spans="1:16">
      <c r="A2877">
        <v>32985</v>
      </c>
      <c r="B2877" t="s">
        <v>4683</v>
      </c>
      <c r="C2877">
        <v>12130608</v>
      </c>
      <c r="D2877">
        <v>148567</v>
      </c>
      <c r="E2877">
        <v>147706</v>
      </c>
      <c r="F2877">
        <v>5</v>
      </c>
      <c r="G2877">
        <v>5</v>
      </c>
      <c r="H2877">
        <v>2515</v>
      </c>
      <c r="I2877" t="s">
        <v>7</v>
      </c>
      <c r="J2877" t="s">
        <v>10960</v>
      </c>
      <c r="K2877" t="s">
        <v>9897</v>
      </c>
      <c r="L2877" s="1">
        <v>45889.823449074072</v>
      </c>
      <c r="M2877" t="s">
        <v>7710</v>
      </c>
      <c r="N2877" t="s">
        <v>25</v>
      </c>
      <c r="O2877" s="2">
        <v>45889</v>
      </c>
      <c r="P2877" t="str">
        <f t="shared" si="44"/>
        <v>19</v>
      </c>
    </row>
    <row r="2878" spans="1:16">
      <c r="A2878">
        <v>20712</v>
      </c>
      <c r="B2878" t="s">
        <v>7711</v>
      </c>
      <c r="C2878">
        <v>12130608</v>
      </c>
      <c r="D2878">
        <v>135701</v>
      </c>
      <c r="E2878">
        <v>162163</v>
      </c>
      <c r="F2878">
        <v>1</v>
      </c>
      <c r="G2878">
        <v>60</v>
      </c>
      <c r="H2878">
        <v>2515</v>
      </c>
      <c r="I2878" t="s">
        <v>7</v>
      </c>
      <c r="J2878" t="s">
        <v>12422</v>
      </c>
      <c r="K2878" t="s">
        <v>12423</v>
      </c>
      <c r="L2878" s="1">
        <v>45889.82534722222</v>
      </c>
      <c r="M2878" t="s">
        <v>7712</v>
      </c>
      <c r="N2878" t="s">
        <v>25</v>
      </c>
      <c r="O2878" s="2">
        <v>45889</v>
      </c>
      <c r="P2878" t="str">
        <f t="shared" si="44"/>
        <v>19</v>
      </c>
    </row>
    <row r="2879" spans="1:16">
      <c r="A2879">
        <v>5788</v>
      </c>
      <c r="B2879" t="s">
        <v>4554</v>
      </c>
      <c r="C2879">
        <v>12130674</v>
      </c>
      <c r="D2879">
        <v>128164</v>
      </c>
      <c r="E2879">
        <v>151088</v>
      </c>
      <c r="F2879">
        <v>1</v>
      </c>
      <c r="G2879">
        <v>48</v>
      </c>
      <c r="H2879">
        <v>2521</v>
      </c>
      <c r="I2879" t="s">
        <v>6</v>
      </c>
      <c r="J2879" t="s">
        <v>12424</v>
      </c>
      <c r="K2879" t="s">
        <v>9751</v>
      </c>
      <c r="L2879" s="1">
        <v>45889.827002314807</v>
      </c>
      <c r="M2879" t="s">
        <v>7713</v>
      </c>
      <c r="N2879" t="s">
        <v>26</v>
      </c>
      <c r="O2879" s="2">
        <v>45889</v>
      </c>
      <c r="P2879" t="str">
        <f t="shared" si="44"/>
        <v>19</v>
      </c>
    </row>
    <row r="2880" spans="1:16">
      <c r="A2880">
        <v>27337</v>
      </c>
      <c r="B2880" t="s">
        <v>6392</v>
      </c>
      <c r="C2880">
        <v>12130685</v>
      </c>
      <c r="D2880">
        <v>123422</v>
      </c>
      <c r="E2880">
        <v>163329</v>
      </c>
      <c r="F2880">
        <v>12</v>
      </c>
      <c r="G2880">
        <v>240</v>
      </c>
      <c r="H2880">
        <v>2515</v>
      </c>
      <c r="I2880" t="s">
        <v>7</v>
      </c>
      <c r="J2880" t="s">
        <v>12425</v>
      </c>
      <c r="K2880" t="s">
        <v>12426</v>
      </c>
      <c r="L2880" s="1">
        <v>45889.829398148147</v>
      </c>
      <c r="M2880" t="s">
        <v>7714</v>
      </c>
      <c r="N2880" t="s">
        <v>26</v>
      </c>
      <c r="O2880" s="2">
        <v>45889</v>
      </c>
      <c r="P2880" t="str">
        <f t="shared" si="44"/>
        <v>19</v>
      </c>
    </row>
    <row r="2881" spans="1:16">
      <c r="A2881">
        <v>5163</v>
      </c>
      <c r="B2881" t="s">
        <v>5650</v>
      </c>
      <c r="C2881">
        <v>12130628</v>
      </c>
      <c r="D2881">
        <v>146996</v>
      </c>
      <c r="E2881">
        <v>151517</v>
      </c>
      <c r="F2881">
        <v>10</v>
      </c>
      <c r="G2881">
        <v>80</v>
      </c>
      <c r="H2881">
        <v>2521</v>
      </c>
      <c r="I2881" t="s">
        <v>6</v>
      </c>
      <c r="J2881" t="s">
        <v>12427</v>
      </c>
      <c r="K2881" t="s">
        <v>10848</v>
      </c>
      <c r="L2881" s="1">
        <v>45889.830868055556</v>
      </c>
      <c r="M2881" t="s">
        <v>7715</v>
      </c>
      <c r="N2881" t="s">
        <v>26</v>
      </c>
      <c r="O2881" s="2">
        <v>45889</v>
      </c>
      <c r="P2881" t="str">
        <f t="shared" si="44"/>
        <v>19</v>
      </c>
    </row>
    <row r="2882" spans="1:16">
      <c r="A2882">
        <v>23881</v>
      </c>
      <c r="B2882" t="s">
        <v>7610</v>
      </c>
      <c r="C2882">
        <v>12130644</v>
      </c>
      <c r="D2882">
        <v>139635</v>
      </c>
      <c r="E2882">
        <v>152047</v>
      </c>
      <c r="F2882">
        <v>28</v>
      </c>
      <c r="G2882">
        <v>28</v>
      </c>
      <c r="H2882">
        <v>2521</v>
      </c>
      <c r="I2882" t="s">
        <v>6</v>
      </c>
      <c r="J2882" t="s">
        <v>12344</v>
      </c>
      <c r="K2882" t="s">
        <v>12345</v>
      </c>
      <c r="L2882" s="1">
        <v>45889.834467592591</v>
      </c>
      <c r="M2882" t="s">
        <v>7716</v>
      </c>
      <c r="N2882" t="s">
        <v>26</v>
      </c>
      <c r="O2882" s="2">
        <v>45889</v>
      </c>
      <c r="P2882" t="str">
        <f t="shared" si="44"/>
        <v>20</v>
      </c>
    </row>
    <row r="2883" spans="1:16">
      <c r="A2883">
        <v>32559</v>
      </c>
      <c r="B2883" t="s">
        <v>7717</v>
      </c>
      <c r="C2883">
        <v>12131148</v>
      </c>
      <c r="D2883">
        <v>118112</v>
      </c>
      <c r="E2883">
        <v>145770</v>
      </c>
      <c r="F2883">
        <v>62</v>
      </c>
      <c r="G2883">
        <v>62</v>
      </c>
      <c r="H2883">
        <v>1876</v>
      </c>
      <c r="I2883" t="s">
        <v>5</v>
      </c>
      <c r="J2883" t="s">
        <v>12428</v>
      </c>
      <c r="K2883" t="s">
        <v>12429</v>
      </c>
      <c r="L2883" s="1">
        <v>45889.835775462961</v>
      </c>
      <c r="M2883" t="s">
        <v>7718</v>
      </c>
      <c r="N2883" t="s">
        <v>25</v>
      </c>
      <c r="O2883" s="2">
        <v>45889</v>
      </c>
      <c r="P2883" t="str">
        <f t="shared" ref="P2883:P2946" si="45">TEXT(L2883,"hh")</f>
        <v>20</v>
      </c>
    </row>
    <row r="2884" spans="1:16">
      <c r="A2884">
        <v>4910</v>
      </c>
      <c r="B2884" t="s">
        <v>7719</v>
      </c>
      <c r="C2884">
        <v>12130692</v>
      </c>
      <c r="D2884">
        <v>123554</v>
      </c>
      <c r="E2884">
        <v>157454</v>
      </c>
      <c r="F2884">
        <v>1</v>
      </c>
      <c r="G2884">
        <v>10</v>
      </c>
      <c r="H2884">
        <v>2515</v>
      </c>
      <c r="I2884" t="s">
        <v>7</v>
      </c>
      <c r="J2884" t="s">
        <v>12430</v>
      </c>
      <c r="K2884" t="s">
        <v>12431</v>
      </c>
      <c r="L2884" s="1">
        <v>45889.837372685193</v>
      </c>
      <c r="M2884" t="s">
        <v>7720</v>
      </c>
      <c r="N2884" t="s">
        <v>26</v>
      </c>
      <c r="O2884" s="2">
        <v>45889</v>
      </c>
      <c r="P2884" t="str">
        <f t="shared" si="45"/>
        <v>20</v>
      </c>
    </row>
    <row r="2885" spans="1:16">
      <c r="A2885">
        <v>22821</v>
      </c>
      <c r="B2885" t="s">
        <v>4332</v>
      </c>
      <c r="C2885">
        <v>12130732</v>
      </c>
      <c r="D2885">
        <v>145313</v>
      </c>
      <c r="E2885">
        <v>157314</v>
      </c>
      <c r="F2885">
        <v>14</v>
      </c>
      <c r="G2885">
        <v>14</v>
      </c>
      <c r="H2885">
        <v>2521</v>
      </c>
      <c r="I2885" t="s">
        <v>6</v>
      </c>
      <c r="J2885" t="s">
        <v>12331</v>
      </c>
      <c r="K2885" t="s">
        <v>9502</v>
      </c>
      <c r="L2885" s="1">
        <v>45889.839548611111</v>
      </c>
      <c r="M2885" t="s">
        <v>7721</v>
      </c>
      <c r="N2885" t="s">
        <v>26</v>
      </c>
      <c r="O2885" s="2">
        <v>45889</v>
      </c>
      <c r="P2885" t="str">
        <f t="shared" si="45"/>
        <v>20</v>
      </c>
    </row>
    <row r="2886" spans="1:16">
      <c r="A2886">
        <v>33111</v>
      </c>
      <c r="B2886" t="s">
        <v>7722</v>
      </c>
      <c r="C2886">
        <v>12130608</v>
      </c>
      <c r="D2886">
        <v>135695</v>
      </c>
      <c r="E2886">
        <v>148510</v>
      </c>
      <c r="F2886">
        <v>12</v>
      </c>
      <c r="G2886">
        <v>72</v>
      </c>
      <c r="H2886">
        <v>2045</v>
      </c>
      <c r="I2886" t="s">
        <v>4</v>
      </c>
      <c r="J2886" t="s">
        <v>12432</v>
      </c>
      <c r="K2886" t="s">
        <v>12433</v>
      </c>
      <c r="L2886" s="1">
        <v>45889.839895833327</v>
      </c>
      <c r="M2886" t="s">
        <v>7723</v>
      </c>
      <c r="N2886" t="s">
        <v>25</v>
      </c>
      <c r="O2886" s="2">
        <v>45889</v>
      </c>
      <c r="P2886" t="str">
        <f t="shared" si="45"/>
        <v>20</v>
      </c>
    </row>
    <row r="2887" spans="1:16">
      <c r="A2887">
        <v>7816</v>
      </c>
      <c r="B2887" t="s">
        <v>7705</v>
      </c>
      <c r="C2887">
        <v>12130608</v>
      </c>
      <c r="D2887">
        <v>137568</v>
      </c>
      <c r="E2887">
        <v>147532</v>
      </c>
      <c r="F2887">
        <v>3</v>
      </c>
      <c r="G2887">
        <v>12</v>
      </c>
      <c r="H2887">
        <v>1876</v>
      </c>
      <c r="I2887" t="s">
        <v>5</v>
      </c>
      <c r="J2887" t="s">
        <v>12434</v>
      </c>
      <c r="K2887" t="s">
        <v>12419</v>
      </c>
      <c r="L2887" s="1">
        <v>45889.841793981483</v>
      </c>
      <c r="M2887" t="s">
        <v>7724</v>
      </c>
      <c r="N2887" t="s">
        <v>25</v>
      </c>
      <c r="O2887" s="2">
        <v>45889</v>
      </c>
      <c r="P2887" t="str">
        <f t="shared" si="45"/>
        <v>20</v>
      </c>
    </row>
    <row r="2888" spans="1:16">
      <c r="A2888">
        <v>149</v>
      </c>
      <c r="B2888" t="s">
        <v>7725</v>
      </c>
      <c r="C2888">
        <v>12130608</v>
      </c>
      <c r="D2888">
        <v>138950</v>
      </c>
      <c r="E2888">
        <v>148028</v>
      </c>
      <c r="F2888">
        <v>1</v>
      </c>
      <c r="G2888">
        <v>6</v>
      </c>
      <c r="H2888">
        <v>2045</v>
      </c>
      <c r="I2888" t="s">
        <v>4</v>
      </c>
      <c r="J2888" t="s">
        <v>12435</v>
      </c>
      <c r="K2888" t="s">
        <v>12436</v>
      </c>
      <c r="L2888" s="1">
        <v>45889.843553240738</v>
      </c>
      <c r="M2888" t="s">
        <v>7726</v>
      </c>
      <c r="N2888" t="s">
        <v>25</v>
      </c>
      <c r="O2888" s="2">
        <v>45889</v>
      </c>
      <c r="P2888" t="str">
        <f t="shared" si="45"/>
        <v>20</v>
      </c>
    </row>
    <row r="2889" spans="1:16">
      <c r="A2889">
        <v>27723</v>
      </c>
      <c r="B2889" t="s">
        <v>7727</v>
      </c>
      <c r="C2889">
        <v>12130736</v>
      </c>
      <c r="D2889">
        <v>135683</v>
      </c>
      <c r="E2889">
        <v>150559</v>
      </c>
      <c r="F2889">
        <v>18</v>
      </c>
      <c r="G2889">
        <v>18</v>
      </c>
      <c r="H2889">
        <v>2515</v>
      </c>
      <c r="I2889" t="s">
        <v>7</v>
      </c>
      <c r="J2889" t="s">
        <v>12437</v>
      </c>
      <c r="K2889" t="s">
        <v>12438</v>
      </c>
      <c r="L2889" s="1">
        <v>45889.843842592592</v>
      </c>
      <c r="M2889" t="s">
        <v>7728</v>
      </c>
      <c r="N2889" t="s">
        <v>26</v>
      </c>
      <c r="O2889" s="2">
        <v>45889</v>
      </c>
      <c r="P2889" t="str">
        <f t="shared" si="45"/>
        <v>20</v>
      </c>
    </row>
    <row r="2890" spans="1:16">
      <c r="A2890">
        <v>10322</v>
      </c>
      <c r="B2890" t="s">
        <v>7593</v>
      </c>
      <c r="C2890">
        <v>12130743</v>
      </c>
      <c r="D2890">
        <v>144760</v>
      </c>
      <c r="E2890">
        <v>157066</v>
      </c>
      <c r="F2890">
        <v>1</v>
      </c>
      <c r="G2890">
        <v>12</v>
      </c>
      <c r="H2890">
        <v>2521</v>
      </c>
      <c r="I2890" t="s">
        <v>6</v>
      </c>
      <c r="J2890" t="s">
        <v>12332</v>
      </c>
      <c r="K2890" t="s">
        <v>12333</v>
      </c>
      <c r="L2890" s="1">
        <v>45889.845902777779</v>
      </c>
      <c r="M2890" t="s">
        <v>7729</v>
      </c>
      <c r="N2890" t="s">
        <v>26</v>
      </c>
      <c r="O2890" s="2">
        <v>45889</v>
      </c>
      <c r="P2890" t="str">
        <f t="shared" si="45"/>
        <v>20</v>
      </c>
    </row>
    <row r="2891" spans="1:16">
      <c r="A2891">
        <v>7000</v>
      </c>
      <c r="B2891" t="s">
        <v>4898</v>
      </c>
      <c r="C2891">
        <v>12130608</v>
      </c>
      <c r="D2891">
        <v>134880</v>
      </c>
      <c r="E2891">
        <v>162099</v>
      </c>
      <c r="F2891">
        <v>1</v>
      </c>
      <c r="G2891">
        <v>50</v>
      </c>
      <c r="H2891">
        <v>2045</v>
      </c>
      <c r="I2891" t="s">
        <v>4</v>
      </c>
      <c r="J2891" t="s">
        <v>10153</v>
      </c>
      <c r="K2891" t="s">
        <v>10154</v>
      </c>
      <c r="L2891" s="1">
        <v>45889.846967592603</v>
      </c>
      <c r="M2891" t="s">
        <v>7730</v>
      </c>
      <c r="N2891" t="s">
        <v>25</v>
      </c>
      <c r="O2891" s="2">
        <v>45889</v>
      </c>
      <c r="P2891" t="str">
        <f t="shared" si="45"/>
        <v>20</v>
      </c>
    </row>
    <row r="2892" spans="1:16">
      <c r="A2892">
        <v>30439</v>
      </c>
      <c r="B2892" t="s">
        <v>3961</v>
      </c>
      <c r="C2892">
        <v>12130731</v>
      </c>
      <c r="D2892">
        <v>141567</v>
      </c>
      <c r="E2892">
        <v>149252</v>
      </c>
      <c r="F2892">
        <v>1</v>
      </c>
      <c r="G2892">
        <v>36</v>
      </c>
      <c r="H2892">
        <v>2521</v>
      </c>
      <c r="I2892" t="s">
        <v>6</v>
      </c>
      <c r="J2892" t="s">
        <v>9110</v>
      </c>
      <c r="K2892" t="s">
        <v>11469</v>
      </c>
      <c r="L2892" s="1">
        <v>45889.84710648148</v>
      </c>
      <c r="M2892" t="s">
        <v>7731</v>
      </c>
      <c r="N2892" t="s">
        <v>26</v>
      </c>
      <c r="O2892" s="2">
        <v>45889</v>
      </c>
      <c r="P2892" t="str">
        <f t="shared" si="45"/>
        <v>20</v>
      </c>
    </row>
    <row r="2893" spans="1:16">
      <c r="A2893">
        <v>7818</v>
      </c>
      <c r="B2893" t="s">
        <v>7732</v>
      </c>
      <c r="C2893">
        <v>12130608</v>
      </c>
      <c r="D2893">
        <v>139768</v>
      </c>
      <c r="E2893">
        <v>162155</v>
      </c>
      <c r="F2893">
        <v>10</v>
      </c>
      <c r="G2893">
        <v>10</v>
      </c>
      <c r="H2893">
        <v>1876</v>
      </c>
      <c r="I2893" t="s">
        <v>5</v>
      </c>
      <c r="J2893" t="s">
        <v>12439</v>
      </c>
      <c r="K2893" t="s">
        <v>12440</v>
      </c>
      <c r="L2893" s="1">
        <v>45889.847245370373</v>
      </c>
      <c r="M2893" t="s">
        <v>7733</v>
      </c>
      <c r="N2893" t="s">
        <v>25</v>
      </c>
      <c r="O2893" s="2">
        <v>45889</v>
      </c>
      <c r="P2893" t="str">
        <f t="shared" si="45"/>
        <v>20</v>
      </c>
    </row>
    <row r="2894" spans="1:16">
      <c r="A2894">
        <v>27723</v>
      </c>
      <c r="B2894" t="s">
        <v>7727</v>
      </c>
      <c r="C2894">
        <v>12130736</v>
      </c>
      <c r="D2894">
        <v>145232</v>
      </c>
      <c r="E2894">
        <v>150559</v>
      </c>
      <c r="F2894">
        <v>4</v>
      </c>
      <c r="G2894">
        <v>80</v>
      </c>
      <c r="H2894">
        <v>2515</v>
      </c>
      <c r="I2894" t="s">
        <v>7</v>
      </c>
      <c r="J2894" t="s">
        <v>12441</v>
      </c>
      <c r="K2894" t="s">
        <v>12438</v>
      </c>
      <c r="L2894" s="1">
        <v>45889.84820601852</v>
      </c>
      <c r="M2894" t="s">
        <v>7734</v>
      </c>
      <c r="N2894" t="s">
        <v>26</v>
      </c>
      <c r="O2894" s="2">
        <v>45889</v>
      </c>
      <c r="P2894" t="str">
        <f t="shared" si="45"/>
        <v>20</v>
      </c>
    </row>
    <row r="2895" spans="1:16">
      <c r="A2895">
        <v>28801</v>
      </c>
      <c r="B2895" t="s">
        <v>4146</v>
      </c>
      <c r="C2895">
        <v>12130696</v>
      </c>
      <c r="D2895">
        <v>136703</v>
      </c>
      <c r="E2895">
        <v>146106</v>
      </c>
      <c r="F2895">
        <v>12</v>
      </c>
      <c r="G2895">
        <v>120</v>
      </c>
      <c r="H2895">
        <v>2045</v>
      </c>
      <c r="I2895" t="s">
        <v>4</v>
      </c>
      <c r="J2895" t="s">
        <v>9295</v>
      </c>
      <c r="K2895" t="s">
        <v>9296</v>
      </c>
      <c r="L2895" s="1">
        <v>45889.850277777783</v>
      </c>
      <c r="M2895" t="s">
        <v>7735</v>
      </c>
      <c r="N2895" t="s">
        <v>26</v>
      </c>
      <c r="O2895" s="2">
        <v>45889</v>
      </c>
      <c r="P2895" t="str">
        <f t="shared" si="45"/>
        <v>20</v>
      </c>
    </row>
    <row r="2896" spans="1:16">
      <c r="A2896">
        <v>1674</v>
      </c>
      <c r="B2896" t="s">
        <v>5725</v>
      </c>
      <c r="C2896">
        <v>12130833</v>
      </c>
      <c r="D2896">
        <v>147997</v>
      </c>
      <c r="E2896">
        <v>150169</v>
      </c>
      <c r="F2896">
        <v>64</v>
      </c>
      <c r="G2896">
        <v>256</v>
      </c>
      <c r="H2896">
        <v>2521</v>
      </c>
      <c r="I2896" t="s">
        <v>6</v>
      </c>
      <c r="J2896" t="s">
        <v>10907</v>
      </c>
      <c r="K2896" t="s">
        <v>10908</v>
      </c>
      <c r="L2896" s="1">
        <v>45889.850995370369</v>
      </c>
      <c r="M2896" t="s">
        <v>7736</v>
      </c>
      <c r="N2896" t="s">
        <v>26</v>
      </c>
      <c r="O2896" s="2">
        <v>45889</v>
      </c>
      <c r="P2896" t="str">
        <f t="shared" si="45"/>
        <v>20</v>
      </c>
    </row>
    <row r="2897" spans="1:16">
      <c r="A2897">
        <v>74765</v>
      </c>
      <c r="B2897" t="s">
        <v>7737</v>
      </c>
      <c r="C2897">
        <v>12130709</v>
      </c>
      <c r="D2897">
        <v>134980</v>
      </c>
      <c r="E2897">
        <v>139143</v>
      </c>
      <c r="F2897">
        <v>41</v>
      </c>
      <c r="G2897">
        <v>1025</v>
      </c>
      <c r="H2897">
        <v>1876</v>
      </c>
      <c r="I2897" t="s">
        <v>5</v>
      </c>
      <c r="J2897" t="s">
        <v>12442</v>
      </c>
      <c r="K2897" t="s">
        <v>12443</v>
      </c>
      <c r="L2897" s="1">
        <v>45889.853784722232</v>
      </c>
      <c r="M2897" t="s">
        <v>7738</v>
      </c>
      <c r="N2897" t="s">
        <v>26</v>
      </c>
      <c r="O2897" s="2">
        <v>45889</v>
      </c>
      <c r="P2897" t="str">
        <f t="shared" si="45"/>
        <v>20</v>
      </c>
    </row>
    <row r="2898" spans="1:16">
      <c r="A2898">
        <v>25911</v>
      </c>
      <c r="B2898" t="s">
        <v>5052</v>
      </c>
      <c r="C2898">
        <v>12130773</v>
      </c>
      <c r="D2898">
        <v>125475</v>
      </c>
      <c r="E2898">
        <v>151651</v>
      </c>
      <c r="F2898">
        <v>39</v>
      </c>
      <c r="G2898">
        <v>468</v>
      </c>
      <c r="H2898">
        <v>2515</v>
      </c>
      <c r="I2898" t="s">
        <v>7</v>
      </c>
      <c r="J2898" t="s">
        <v>12346</v>
      </c>
      <c r="K2898" t="s">
        <v>10331</v>
      </c>
      <c r="L2898" s="1">
        <v>45889.854930555557</v>
      </c>
      <c r="M2898" t="s">
        <v>7739</v>
      </c>
      <c r="N2898" t="s">
        <v>26</v>
      </c>
      <c r="O2898" s="2">
        <v>45889</v>
      </c>
      <c r="P2898" t="str">
        <f t="shared" si="45"/>
        <v>20</v>
      </c>
    </row>
    <row r="2899" spans="1:16">
      <c r="A2899">
        <v>21586</v>
      </c>
      <c r="B2899" t="s">
        <v>4151</v>
      </c>
      <c r="C2899">
        <v>12131029</v>
      </c>
      <c r="D2899">
        <v>141865</v>
      </c>
      <c r="E2899">
        <v>130801</v>
      </c>
      <c r="F2899">
        <v>7</v>
      </c>
      <c r="G2899">
        <v>7</v>
      </c>
      <c r="H2899">
        <v>1876</v>
      </c>
      <c r="I2899" t="s">
        <v>5</v>
      </c>
      <c r="J2899" t="s">
        <v>12444</v>
      </c>
      <c r="K2899" t="s">
        <v>9300</v>
      </c>
      <c r="L2899" s="1">
        <v>45889.856747685182</v>
      </c>
      <c r="M2899" t="s">
        <v>7740</v>
      </c>
      <c r="N2899" t="s">
        <v>25</v>
      </c>
      <c r="O2899" s="2">
        <v>45889</v>
      </c>
      <c r="P2899" t="str">
        <f t="shared" si="45"/>
        <v>20</v>
      </c>
    </row>
    <row r="2900" spans="1:16">
      <c r="A2900">
        <v>28748</v>
      </c>
      <c r="B2900" t="s">
        <v>5169</v>
      </c>
      <c r="C2900">
        <v>12130753</v>
      </c>
      <c r="D2900">
        <v>140121</v>
      </c>
      <c r="E2900">
        <v>144686</v>
      </c>
      <c r="F2900">
        <v>25</v>
      </c>
      <c r="G2900">
        <v>25</v>
      </c>
      <c r="H2900">
        <v>2045</v>
      </c>
      <c r="I2900" t="s">
        <v>4</v>
      </c>
      <c r="J2900" t="s">
        <v>12445</v>
      </c>
      <c r="K2900" t="s">
        <v>10445</v>
      </c>
      <c r="L2900" s="1">
        <v>45889.857499999998</v>
      </c>
      <c r="M2900" t="s">
        <v>7741</v>
      </c>
      <c r="N2900" t="s">
        <v>26</v>
      </c>
      <c r="O2900" s="2">
        <v>45889</v>
      </c>
      <c r="P2900" t="str">
        <f t="shared" si="45"/>
        <v>20</v>
      </c>
    </row>
    <row r="2901" spans="1:16">
      <c r="A2901">
        <v>80955</v>
      </c>
      <c r="B2901" t="s">
        <v>4176</v>
      </c>
      <c r="C2901">
        <v>12131072</v>
      </c>
      <c r="D2901">
        <v>137695</v>
      </c>
      <c r="E2901">
        <v>148035</v>
      </c>
      <c r="F2901">
        <v>980</v>
      </c>
      <c r="G2901">
        <v>980</v>
      </c>
      <c r="H2901">
        <v>1876</v>
      </c>
      <c r="I2901" t="s">
        <v>5</v>
      </c>
      <c r="J2901" t="s">
        <v>12446</v>
      </c>
      <c r="K2901" t="s">
        <v>9326</v>
      </c>
      <c r="L2901" s="1">
        <v>45889.860520833332</v>
      </c>
      <c r="M2901" t="s">
        <v>7742</v>
      </c>
      <c r="N2901" t="s">
        <v>26</v>
      </c>
      <c r="O2901" s="2">
        <v>45889</v>
      </c>
      <c r="P2901" t="str">
        <f t="shared" si="45"/>
        <v>20</v>
      </c>
    </row>
    <row r="2902" spans="1:16">
      <c r="A2902">
        <v>31793</v>
      </c>
      <c r="B2902" t="s">
        <v>6448</v>
      </c>
      <c r="C2902">
        <v>12131074</v>
      </c>
      <c r="D2902">
        <v>128823</v>
      </c>
      <c r="E2902">
        <v>143900</v>
      </c>
      <c r="F2902">
        <v>19</v>
      </c>
      <c r="G2902">
        <v>114</v>
      </c>
      <c r="H2902">
        <v>2045</v>
      </c>
      <c r="I2902" t="s">
        <v>4</v>
      </c>
      <c r="J2902" t="s">
        <v>12447</v>
      </c>
      <c r="K2902" t="s">
        <v>11483</v>
      </c>
      <c r="L2902" s="1">
        <v>45889.860578703701</v>
      </c>
      <c r="M2902" t="s">
        <v>7743</v>
      </c>
      <c r="N2902" t="s">
        <v>26</v>
      </c>
      <c r="O2902" s="2">
        <v>45889</v>
      </c>
      <c r="P2902" t="str">
        <f t="shared" si="45"/>
        <v>20</v>
      </c>
    </row>
    <row r="2903" spans="1:16">
      <c r="A2903">
        <v>86741</v>
      </c>
      <c r="B2903" t="s">
        <v>7744</v>
      </c>
      <c r="C2903">
        <v>12130884</v>
      </c>
      <c r="D2903">
        <v>124596</v>
      </c>
      <c r="E2903">
        <v>154972</v>
      </c>
      <c r="F2903">
        <v>1</v>
      </c>
      <c r="G2903">
        <v>5</v>
      </c>
      <c r="H2903">
        <v>2521</v>
      </c>
      <c r="I2903" t="s">
        <v>6</v>
      </c>
      <c r="J2903" t="s">
        <v>12448</v>
      </c>
      <c r="K2903" t="s">
        <v>12449</v>
      </c>
      <c r="L2903" s="1">
        <v>45889.862939814811</v>
      </c>
      <c r="M2903" t="s">
        <v>7745</v>
      </c>
      <c r="N2903" t="s">
        <v>26</v>
      </c>
      <c r="O2903" s="2">
        <v>45889</v>
      </c>
      <c r="P2903" t="str">
        <f t="shared" si="45"/>
        <v>20</v>
      </c>
    </row>
    <row r="2904" spans="1:16">
      <c r="A2904">
        <v>22436</v>
      </c>
      <c r="B2904" t="s">
        <v>7746</v>
      </c>
      <c r="C2904">
        <v>12131428</v>
      </c>
      <c r="D2904">
        <v>148142</v>
      </c>
      <c r="E2904">
        <v>148219</v>
      </c>
      <c r="F2904">
        <v>66</v>
      </c>
      <c r="G2904">
        <v>66</v>
      </c>
      <c r="H2904">
        <v>2045</v>
      </c>
      <c r="I2904" t="s">
        <v>4</v>
      </c>
      <c r="J2904" t="s">
        <v>12450</v>
      </c>
      <c r="K2904" t="s">
        <v>12451</v>
      </c>
      <c r="L2904" s="1">
        <v>45889.86310185185</v>
      </c>
      <c r="M2904" t="s">
        <v>7747</v>
      </c>
      <c r="N2904" t="s">
        <v>25</v>
      </c>
      <c r="O2904" s="2">
        <v>45889</v>
      </c>
      <c r="P2904" t="str">
        <f t="shared" si="45"/>
        <v>20</v>
      </c>
    </row>
    <row r="2905" spans="1:16">
      <c r="A2905">
        <v>3259</v>
      </c>
      <c r="B2905" t="s">
        <v>6591</v>
      </c>
      <c r="C2905">
        <v>12130837</v>
      </c>
      <c r="D2905">
        <v>122166</v>
      </c>
      <c r="E2905">
        <v>154804</v>
      </c>
      <c r="F2905">
        <v>84</v>
      </c>
      <c r="G2905">
        <v>84</v>
      </c>
      <c r="H2905">
        <v>2515</v>
      </c>
      <c r="I2905" t="s">
        <v>7</v>
      </c>
      <c r="J2905" t="s">
        <v>11584</v>
      </c>
      <c r="K2905" t="s">
        <v>11585</v>
      </c>
      <c r="L2905" s="1">
        <v>45889.864895833343</v>
      </c>
      <c r="M2905" t="s">
        <v>7748</v>
      </c>
      <c r="N2905" t="s">
        <v>26</v>
      </c>
      <c r="O2905" s="2">
        <v>45889</v>
      </c>
      <c r="P2905" t="str">
        <f t="shared" si="45"/>
        <v>20</v>
      </c>
    </row>
    <row r="2906" spans="1:16">
      <c r="A2906">
        <v>74765</v>
      </c>
      <c r="B2906" t="s">
        <v>7737</v>
      </c>
      <c r="C2906">
        <v>12130709</v>
      </c>
      <c r="D2906">
        <v>148343</v>
      </c>
      <c r="E2906">
        <v>139143</v>
      </c>
      <c r="F2906">
        <v>46</v>
      </c>
      <c r="G2906">
        <v>1150</v>
      </c>
      <c r="H2906">
        <v>1876</v>
      </c>
      <c r="I2906" t="s">
        <v>5</v>
      </c>
      <c r="J2906" t="s">
        <v>9444</v>
      </c>
      <c r="K2906" t="s">
        <v>12443</v>
      </c>
      <c r="L2906" s="1">
        <v>45889.86515046296</v>
      </c>
      <c r="M2906" t="s">
        <v>7749</v>
      </c>
      <c r="N2906" t="s">
        <v>26</v>
      </c>
      <c r="O2906" s="2">
        <v>45889</v>
      </c>
      <c r="P2906" t="str">
        <f t="shared" si="45"/>
        <v>20</v>
      </c>
    </row>
    <row r="2907" spans="1:16">
      <c r="A2907">
        <v>20539</v>
      </c>
      <c r="B2907" t="s">
        <v>7750</v>
      </c>
      <c r="C2907">
        <v>12131100</v>
      </c>
      <c r="D2907">
        <v>134743</v>
      </c>
      <c r="E2907">
        <v>152524</v>
      </c>
      <c r="F2907">
        <v>336</v>
      </c>
      <c r="G2907">
        <v>28</v>
      </c>
      <c r="H2907">
        <v>2521</v>
      </c>
      <c r="I2907" t="s">
        <v>6</v>
      </c>
      <c r="J2907" t="s">
        <v>12452</v>
      </c>
      <c r="K2907" t="s">
        <v>12453</v>
      </c>
      <c r="L2907" s="1">
        <v>45889.867847222216</v>
      </c>
      <c r="M2907" t="s">
        <v>7751</v>
      </c>
      <c r="N2907" t="s">
        <v>26</v>
      </c>
      <c r="O2907" s="2">
        <v>45889</v>
      </c>
      <c r="P2907" t="str">
        <f t="shared" si="45"/>
        <v>20</v>
      </c>
    </row>
    <row r="2908" spans="1:16">
      <c r="A2908">
        <v>10336</v>
      </c>
      <c r="B2908" t="s">
        <v>4161</v>
      </c>
      <c r="C2908">
        <v>12131196</v>
      </c>
      <c r="D2908">
        <v>119040</v>
      </c>
      <c r="E2908">
        <v>151019</v>
      </c>
      <c r="F2908">
        <v>5</v>
      </c>
      <c r="G2908">
        <v>35</v>
      </c>
      <c r="H2908">
        <v>2515</v>
      </c>
      <c r="I2908" t="s">
        <v>7</v>
      </c>
      <c r="J2908" t="s">
        <v>12212</v>
      </c>
      <c r="K2908" t="s">
        <v>9699</v>
      </c>
      <c r="L2908" s="1">
        <v>45889.868125000001</v>
      </c>
      <c r="M2908" t="s">
        <v>7752</v>
      </c>
      <c r="N2908" t="s">
        <v>26</v>
      </c>
      <c r="O2908" s="2">
        <v>45889</v>
      </c>
      <c r="P2908" t="str">
        <f t="shared" si="45"/>
        <v>20</v>
      </c>
    </row>
    <row r="2909" spans="1:16">
      <c r="A2909">
        <v>35061</v>
      </c>
      <c r="B2909" t="s">
        <v>7523</v>
      </c>
      <c r="C2909">
        <v>12131205</v>
      </c>
      <c r="D2909">
        <v>125797</v>
      </c>
      <c r="E2909">
        <v>155238</v>
      </c>
      <c r="F2909">
        <v>28</v>
      </c>
      <c r="G2909">
        <v>28</v>
      </c>
      <c r="H2909">
        <v>2045</v>
      </c>
      <c r="I2909" t="s">
        <v>4</v>
      </c>
      <c r="J2909" t="s">
        <v>12284</v>
      </c>
      <c r="K2909" t="s">
        <v>12285</v>
      </c>
      <c r="L2909" s="1">
        <v>45889.869560185187</v>
      </c>
      <c r="M2909" t="s">
        <v>7753</v>
      </c>
      <c r="N2909" t="s">
        <v>26</v>
      </c>
      <c r="O2909" s="2">
        <v>45889</v>
      </c>
      <c r="P2909" t="str">
        <f t="shared" si="45"/>
        <v>20</v>
      </c>
    </row>
    <row r="2910" spans="1:16">
      <c r="A2910">
        <v>10467</v>
      </c>
      <c r="B2910" t="s">
        <v>4429</v>
      </c>
      <c r="C2910">
        <v>12131431</v>
      </c>
      <c r="D2910">
        <v>143525</v>
      </c>
      <c r="E2910">
        <v>132151</v>
      </c>
      <c r="F2910">
        <v>84</v>
      </c>
      <c r="G2910">
        <v>504</v>
      </c>
      <c r="H2910">
        <v>1876</v>
      </c>
      <c r="I2910" t="s">
        <v>5</v>
      </c>
      <c r="J2910" t="s">
        <v>12454</v>
      </c>
      <c r="K2910" t="s">
        <v>9613</v>
      </c>
      <c r="L2910" s="1">
        <v>45889.869699074072</v>
      </c>
      <c r="M2910" t="s">
        <v>7754</v>
      </c>
      <c r="N2910" t="s">
        <v>26</v>
      </c>
      <c r="O2910" s="2">
        <v>45889</v>
      </c>
      <c r="P2910" t="str">
        <f t="shared" si="45"/>
        <v>20</v>
      </c>
    </row>
    <row r="2911" spans="1:16">
      <c r="A2911">
        <v>10649</v>
      </c>
      <c r="B2911" t="s">
        <v>5578</v>
      </c>
      <c r="C2911">
        <v>12131197</v>
      </c>
      <c r="D2911">
        <v>122160</v>
      </c>
      <c r="E2911">
        <v>161790</v>
      </c>
      <c r="F2911">
        <v>1</v>
      </c>
      <c r="G2911">
        <v>65</v>
      </c>
      <c r="H2911">
        <v>2515</v>
      </c>
      <c r="I2911" t="s">
        <v>7</v>
      </c>
      <c r="J2911" t="s">
        <v>10793</v>
      </c>
      <c r="K2911" t="s">
        <v>10794</v>
      </c>
      <c r="L2911" s="1">
        <v>45889.87090277778</v>
      </c>
      <c r="M2911" t="s">
        <v>7755</v>
      </c>
      <c r="N2911" t="s">
        <v>26</v>
      </c>
      <c r="O2911" s="2">
        <v>45889</v>
      </c>
      <c r="P2911" t="str">
        <f t="shared" si="45"/>
        <v>20</v>
      </c>
    </row>
    <row r="2912" spans="1:16">
      <c r="A2912">
        <v>986</v>
      </c>
      <c r="B2912" t="s">
        <v>7756</v>
      </c>
      <c r="C2912">
        <v>12131193</v>
      </c>
      <c r="D2912">
        <v>128025</v>
      </c>
      <c r="E2912">
        <v>151277</v>
      </c>
      <c r="F2912">
        <v>1</v>
      </c>
      <c r="G2912">
        <v>20</v>
      </c>
      <c r="H2912">
        <v>2045</v>
      </c>
      <c r="I2912" t="s">
        <v>4</v>
      </c>
      <c r="J2912" t="s">
        <v>12455</v>
      </c>
      <c r="K2912" t="s">
        <v>12456</v>
      </c>
      <c r="L2912" s="1">
        <v>45889.872013888889</v>
      </c>
      <c r="M2912" t="s">
        <v>7757</v>
      </c>
      <c r="N2912" t="s">
        <v>26</v>
      </c>
      <c r="O2912" s="2">
        <v>45889</v>
      </c>
      <c r="P2912" t="str">
        <f t="shared" si="45"/>
        <v>20</v>
      </c>
    </row>
    <row r="2913" spans="1:16">
      <c r="A2913">
        <v>21055</v>
      </c>
      <c r="B2913" t="s">
        <v>7758</v>
      </c>
      <c r="C2913">
        <v>12130820</v>
      </c>
      <c r="D2913">
        <v>125542</v>
      </c>
      <c r="E2913">
        <v>126821</v>
      </c>
      <c r="F2913">
        <v>10</v>
      </c>
      <c r="G2913">
        <v>10</v>
      </c>
      <c r="H2913">
        <v>1545</v>
      </c>
      <c r="I2913" t="s">
        <v>10</v>
      </c>
      <c r="J2913" t="s">
        <v>12457</v>
      </c>
      <c r="K2913" t="s">
        <v>12458</v>
      </c>
      <c r="L2913" s="1">
        <v>45889.873333333337</v>
      </c>
      <c r="M2913" t="s">
        <v>7759</v>
      </c>
      <c r="N2913" t="s">
        <v>26</v>
      </c>
      <c r="O2913" s="2">
        <v>45889</v>
      </c>
      <c r="P2913" t="str">
        <f t="shared" si="45"/>
        <v>20</v>
      </c>
    </row>
    <row r="2914" spans="1:16">
      <c r="A2914">
        <v>29947</v>
      </c>
      <c r="B2914" t="s">
        <v>7285</v>
      </c>
      <c r="C2914">
        <v>12131348</v>
      </c>
      <c r="D2914">
        <v>129357</v>
      </c>
      <c r="E2914">
        <v>157524</v>
      </c>
      <c r="F2914">
        <v>2</v>
      </c>
      <c r="G2914">
        <v>24</v>
      </c>
      <c r="H2914">
        <v>2045</v>
      </c>
      <c r="I2914" t="s">
        <v>4</v>
      </c>
      <c r="J2914" t="s">
        <v>12299</v>
      </c>
      <c r="K2914" t="s">
        <v>12105</v>
      </c>
      <c r="L2914" s="1">
        <v>45889.874074074083</v>
      </c>
      <c r="M2914" t="s">
        <v>7760</v>
      </c>
      <c r="N2914" t="s">
        <v>26</v>
      </c>
      <c r="O2914" s="2">
        <v>45889</v>
      </c>
      <c r="P2914" t="str">
        <f t="shared" si="45"/>
        <v>20</v>
      </c>
    </row>
    <row r="2915" spans="1:16">
      <c r="A2915">
        <v>29973</v>
      </c>
      <c r="B2915" t="s">
        <v>7761</v>
      </c>
      <c r="C2915">
        <v>12131333</v>
      </c>
      <c r="D2915">
        <v>146064</v>
      </c>
      <c r="E2915">
        <v>156025</v>
      </c>
      <c r="F2915">
        <v>1</v>
      </c>
      <c r="G2915">
        <v>600</v>
      </c>
      <c r="H2915">
        <v>2045</v>
      </c>
      <c r="I2915" t="s">
        <v>4</v>
      </c>
      <c r="J2915" t="s">
        <v>12459</v>
      </c>
      <c r="K2915" t="s">
        <v>12460</v>
      </c>
      <c r="L2915" s="1">
        <v>45889.87604166667</v>
      </c>
      <c r="M2915" t="s">
        <v>7762</v>
      </c>
      <c r="N2915" t="s">
        <v>26</v>
      </c>
      <c r="O2915" s="2">
        <v>45889</v>
      </c>
      <c r="P2915" t="str">
        <f t="shared" si="45"/>
        <v>21</v>
      </c>
    </row>
    <row r="2916" spans="1:16">
      <c r="A2916">
        <v>19590</v>
      </c>
      <c r="B2916" t="s">
        <v>4168</v>
      </c>
      <c r="C2916">
        <v>12131203</v>
      </c>
      <c r="D2916">
        <v>129110</v>
      </c>
      <c r="E2916">
        <v>154327</v>
      </c>
      <c r="F2916">
        <v>2</v>
      </c>
      <c r="G2916">
        <v>24</v>
      </c>
      <c r="H2916">
        <v>1545</v>
      </c>
      <c r="I2916" t="s">
        <v>10</v>
      </c>
      <c r="J2916" t="s">
        <v>9317</v>
      </c>
      <c r="K2916" t="s">
        <v>9318</v>
      </c>
      <c r="L2916" s="1">
        <v>45889.876157407409</v>
      </c>
      <c r="M2916" t="s">
        <v>7763</v>
      </c>
      <c r="N2916" t="s">
        <v>26</v>
      </c>
      <c r="O2916" s="2">
        <v>45889</v>
      </c>
      <c r="P2916" t="str">
        <f t="shared" si="45"/>
        <v>21</v>
      </c>
    </row>
    <row r="2917" spans="1:16">
      <c r="A2917">
        <v>20989</v>
      </c>
      <c r="B2917" t="s">
        <v>7764</v>
      </c>
      <c r="C2917">
        <v>12131041</v>
      </c>
      <c r="D2917">
        <v>142855</v>
      </c>
      <c r="E2917">
        <v>150418</v>
      </c>
      <c r="F2917">
        <v>2</v>
      </c>
      <c r="G2917">
        <v>20</v>
      </c>
      <c r="H2917">
        <v>2521</v>
      </c>
      <c r="I2917" t="s">
        <v>6</v>
      </c>
      <c r="J2917" t="s">
        <v>12461</v>
      </c>
      <c r="K2917" t="s">
        <v>12462</v>
      </c>
      <c r="L2917" s="1">
        <v>45889.876747685194</v>
      </c>
      <c r="M2917" t="s">
        <v>7765</v>
      </c>
      <c r="N2917" t="s">
        <v>26</v>
      </c>
      <c r="O2917" s="2">
        <v>45889</v>
      </c>
      <c r="P2917" t="str">
        <f t="shared" si="45"/>
        <v>21</v>
      </c>
    </row>
    <row r="2918" spans="1:16">
      <c r="A2918">
        <v>26956</v>
      </c>
      <c r="B2918" t="s">
        <v>6256</v>
      </c>
      <c r="C2918">
        <v>12130784</v>
      </c>
      <c r="D2918">
        <v>129102</v>
      </c>
      <c r="E2918">
        <v>157238</v>
      </c>
      <c r="F2918">
        <v>1</v>
      </c>
      <c r="G2918">
        <v>30</v>
      </c>
      <c r="H2918">
        <v>2515</v>
      </c>
      <c r="I2918" t="s">
        <v>7</v>
      </c>
      <c r="J2918" t="s">
        <v>11339</v>
      </c>
      <c r="K2918" t="s">
        <v>11340</v>
      </c>
      <c r="L2918" s="1">
        <v>45889.876886574071</v>
      </c>
      <c r="M2918" t="s">
        <v>7766</v>
      </c>
      <c r="N2918" t="s">
        <v>26</v>
      </c>
      <c r="O2918" s="2">
        <v>45889</v>
      </c>
      <c r="P2918" t="str">
        <f t="shared" si="45"/>
        <v>21</v>
      </c>
    </row>
    <row r="2919" spans="1:16">
      <c r="A2919">
        <v>12380</v>
      </c>
      <c r="B2919" t="s">
        <v>5116</v>
      </c>
      <c r="C2919">
        <v>12131107</v>
      </c>
      <c r="D2919">
        <v>141162</v>
      </c>
      <c r="E2919">
        <v>161510</v>
      </c>
      <c r="F2919">
        <v>1</v>
      </c>
      <c r="G2919">
        <v>1</v>
      </c>
      <c r="H2919">
        <v>1545</v>
      </c>
      <c r="I2919" t="s">
        <v>10</v>
      </c>
      <c r="J2919" t="s">
        <v>12463</v>
      </c>
      <c r="K2919" t="s">
        <v>12464</v>
      </c>
      <c r="L2919" s="1">
        <v>45889.877881944441</v>
      </c>
      <c r="M2919" t="s">
        <v>7767</v>
      </c>
      <c r="N2919" t="s">
        <v>26</v>
      </c>
      <c r="O2919" s="2">
        <v>45889</v>
      </c>
      <c r="P2919" t="str">
        <f t="shared" si="45"/>
        <v>21</v>
      </c>
    </row>
    <row r="2920" spans="1:16">
      <c r="A2920">
        <v>10325</v>
      </c>
      <c r="B2920" t="s">
        <v>7768</v>
      </c>
      <c r="C2920">
        <v>12131121</v>
      </c>
      <c r="D2920">
        <v>124929</v>
      </c>
      <c r="E2920">
        <v>143864</v>
      </c>
      <c r="F2920">
        <v>20</v>
      </c>
      <c r="G2920">
        <v>200</v>
      </c>
      <c r="H2920">
        <v>2521</v>
      </c>
      <c r="I2920" t="s">
        <v>6</v>
      </c>
      <c r="J2920" t="s">
        <v>12465</v>
      </c>
      <c r="K2920" t="s">
        <v>12466</v>
      </c>
      <c r="L2920" s="1">
        <v>45889.878032407411</v>
      </c>
      <c r="M2920" t="s">
        <v>7769</v>
      </c>
      <c r="N2920" t="s">
        <v>26</v>
      </c>
      <c r="O2920" s="2">
        <v>45889</v>
      </c>
      <c r="P2920" t="str">
        <f t="shared" si="45"/>
        <v>21</v>
      </c>
    </row>
    <row r="2921" spans="1:16">
      <c r="A2921">
        <v>10338</v>
      </c>
      <c r="B2921" t="s">
        <v>4331</v>
      </c>
      <c r="C2921">
        <v>12131123</v>
      </c>
      <c r="D2921">
        <v>142084</v>
      </c>
      <c r="E2921">
        <v>141961</v>
      </c>
      <c r="F2921">
        <v>10</v>
      </c>
      <c r="G2921">
        <v>200</v>
      </c>
      <c r="H2921">
        <v>2045</v>
      </c>
      <c r="I2921" t="s">
        <v>4</v>
      </c>
      <c r="J2921" t="s">
        <v>12253</v>
      </c>
      <c r="K2921" t="s">
        <v>9500</v>
      </c>
      <c r="L2921" s="1">
        <v>45889.879803240743</v>
      </c>
      <c r="M2921" t="s">
        <v>7769</v>
      </c>
      <c r="N2921" t="s">
        <v>26</v>
      </c>
      <c r="O2921" s="2">
        <v>45889</v>
      </c>
      <c r="P2921" t="str">
        <f t="shared" si="45"/>
        <v>21</v>
      </c>
    </row>
    <row r="2922" spans="1:16">
      <c r="A2922">
        <v>80955</v>
      </c>
      <c r="B2922" t="s">
        <v>4176</v>
      </c>
      <c r="C2922">
        <v>12131072</v>
      </c>
      <c r="D2922">
        <v>141680</v>
      </c>
      <c r="E2922">
        <v>148035</v>
      </c>
      <c r="F2922">
        <v>19</v>
      </c>
      <c r="G2922">
        <v>19</v>
      </c>
      <c r="H2922">
        <v>1545</v>
      </c>
      <c r="I2922" t="s">
        <v>10</v>
      </c>
      <c r="J2922" t="s">
        <v>12467</v>
      </c>
      <c r="K2922" t="s">
        <v>9326</v>
      </c>
      <c r="L2922" s="1">
        <v>45889.88045138889</v>
      </c>
      <c r="M2922" t="s">
        <v>7770</v>
      </c>
      <c r="N2922" t="s">
        <v>26</v>
      </c>
      <c r="O2922" s="2">
        <v>45889</v>
      </c>
      <c r="P2922" t="str">
        <f t="shared" si="45"/>
        <v>21</v>
      </c>
    </row>
    <row r="2923" spans="1:16">
      <c r="A2923">
        <v>3434</v>
      </c>
      <c r="B2923" t="s">
        <v>4742</v>
      </c>
      <c r="C2923">
        <v>12131328</v>
      </c>
      <c r="D2923">
        <v>122588</v>
      </c>
      <c r="E2923">
        <v>159197</v>
      </c>
      <c r="F2923">
        <v>1</v>
      </c>
      <c r="G2923">
        <v>10</v>
      </c>
      <c r="H2923">
        <v>2515</v>
      </c>
      <c r="I2923" t="s">
        <v>7</v>
      </c>
      <c r="J2923" t="s">
        <v>9966</v>
      </c>
      <c r="K2923" t="s">
        <v>9967</v>
      </c>
      <c r="L2923" s="1">
        <v>45889.881458333337</v>
      </c>
      <c r="M2923" t="s">
        <v>7771</v>
      </c>
      <c r="N2923" t="s">
        <v>26</v>
      </c>
      <c r="O2923" s="2">
        <v>45889</v>
      </c>
      <c r="P2923" t="str">
        <f t="shared" si="45"/>
        <v>21</v>
      </c>
    </row>
    <row r="2924" spans="1:16">
      <c r="A2924">
        <v>25671</v>
      </c>
      <c r="B2924" t="s">
        <v>5855</v>
      </c>
      <c r="C2924">
        <v>12131179</v>
      </c>
      <c r="D2924">
        <v>142432</v>
      </c>
      <c r="E2924">
        <v>124925</v>
      </c>
      <c r="F2924">
        <v>32</v>
      </c>
      <c r="G2924">
        <v>32</v>
      </c>
      <c r="H2924">
        <v>2521</v>
      </c>
      <c r="I2924" t="s">
        <v>6</v>
      </c>
      <c r="J2924" t="s">
        <v>12468</v>
      </c>
      <c r="K2924" t="s">
        <v>11019</v>
      </c>
      <c r="L2924" s="1">
        <v>45889.8828125</v>
      </c>
      <c r="M2924" t="s">
        <v>7772</v>
      </c>
      <c r="N2924" t="s">
        <v>25</v>
      </c>
      <c r="O2924" s="2">
        <v>45889</v>
      </c>
      <c r="P2924" t="str">
        <f t="shared" si="45"/>
        <v>21</v>
      </c>
    </row>
    <row r="2925" spans="1:16">
      <c r="A2925">
        <v>21744</v>
      </c>
      <c r="B2925" t="s">
        <v>4383</v>
      </c>
      <c r="C2925">
        <v>12131274</v>
      </c>
      <c r="D2925">
        <v>135764</v>
      </c>
      <c r="E2925">
        <v>150249</v>
      </c>
      <c r="F2925">
        <v>1</v>
      </c>
      <c r="G2925">
        <v>10</v>
      </c>
      <c r="H2925">
        <v>2045</v>
      </c>
      <c r="I2925" t="s">
        <v>4</v>
      </c>
      <c r="J2925" t="s">
        <v>12469</v>
      </c>
      <c r="K2925" t="s">
        <v>9558</v>
      </c>
      <c r="L2925" s="1">
        <v>45889.883402777778</v>
      </c>
      <c r="M2925" t="s">
        <v>7773</v>
      </c>
      <c r="N2925" t="s">
        <v>26</v>
      </c>
      <c r="O2925" s="2">
        <v>45889</v>
      </c>
      <c r="P2925" t="str">
        <f t="shared" si="45"/>
        <v>21</v>
      </c>
    </row>
    <row r="2926" spans="1:16">
      <c r="A2926">
        <v>25671</v>
      </c>
      <c r="B2926" t="s">
        <v>5855</v>
      </c>
      <c r="C2926">
        <v>12131179</v>
      </c>
      <c r="D2926">
        <v>142171</v>
      </c>
      <c r="E2926">
        <v>124925</v>
      </c>
      <c r="F2926">
        <v>25</v>
      </c>
      <c r="G2926">
        <v>25</v>
      </c>
      <c r="H2926">
        <v>1876</v>
      </c>
      <c r="I2926" t="s">
        <v>5</v>
      </c>
      <c r="J2926" t="s">
        <v>11091</v>
      </c>
      <c r="K2926" t="s">
        <v>11019</v>
      </c>
      <c r="L2926" s="1">
        <v>45889.88349537037</v>
      </c>
      <c r="M2926" t="s">
        <v>7774</v>
      </c>
      <c r="N2926" t="s">
        <v>25</v>
      </c>
      <c r="O2926" s="2">
        <v>45889</v>
      </c>
      <c r="P2926" t="str">
        <f t="shared" si="45"/>
        <v>21</v>
      </c>
    </row>
    <row r="2927" spans="1:16">
      <c r="A2927">
        <v>5275</v>
      </c>
      <c r="B2927" t="s">
        <v>7775</v>
      </c>
      <c r="C2927">
        <v>12130832</v>
      </c>
      <c r="D2927">
        <v>145993</v>
      </c>
      <c r="E2927">
        <v>151160</v>
      </c>
      <c r="F2927">
        <v>28</v>
      </c>
      <c r="G2927">
        <v>112</v>
      </c>
      <c r="H2927">
        <v>2515</v>
      </c>
      <c r="I2927" t="s">
        <v>7</v>
      </c>
      <c r="J2927" t="s">
        <v>12470</v>
      </c>
      <c r="K2927" t="s">
        <v>12471</v>
      </c>
      <c r="L2927" s="1">
        <v>45889.883738425917</v>
      </c>
      <c r="M2927" t="s">
        <v>7776</v>
      </c>
      <c r="N2927" t="s">
        <v>26</v>
      </c>
      <c r="O2927" s="2">
        <v>45889</v>
      </c>
      <c r="P2927" t="str">
        <f t="shared" si="45"/>
        <v>21</v>
      </c>
    </row>
    <row r="2928" spans="1:16">
      <c r="A2928">
        <v>5768</v>
      </c>
      <c r="B2928" t="s">
        <v>4408</v>
      </c>
      <c r="C2928">
        <v>12131275</v>
      </c>
      <c r="D2928">
        <v>147711</v>
      </c>
      <c r="E2928">
        <v>161511</v>
      </c>
      <c r="F2928">
        <v>1</v>
      </c>
      <c r="G2928">
        <v>1</v>
      </c>
      <c r="H2928">
        <v>2045</v>
      </c>
      <c r="I2928" t="s">
        <v>4</v>
      </c>
      <c r="J2928" t="s">
        <v>9587</v>
      </c>
      <c r="K2928" t="s">
        <v>12472</v>
      </c>
      <c r="L2928" s="1">
        <v>45889.884976851848</v>
      </c>
      <c r="M2928" t="s">
        <v>7777</v>
      </c>
      <c r="N2928" t="s">
        <v>26</v>
      </c>
      <c r="O2928" s="2">
        <v>45889</v>
      </c>
      <c r="P2928" t="str">
        <f t="shared" si="45"/>
        <v>21</v>
      </c>
    </row>
    <row r="2929" spans="1:16">
      <c r="A2929">
        <v>5275</v>
      </c>
      <c r="B2929" t="s">
        <v>7775</v>
      </c>
      <c r="C2929">
        <v>12130832</v>
      </c>
      <c r="D2929">
        <v>138423</v>
      </c>
      <c r="E2929">
        <v>151160</v>
      </c>
      <c r="F2929">
        <v>53</v>
      </c>
      <c r="G2929">
        <v>212</v>
      </c>
      <c r="H2929">
        <v>2515</v>
      </c>
      <c r="I2929" t="s">
        <v>7</v>
      </c>
      <c r="J2929" t="s">
        <v>12473</v>
      </c>
      <c r="K2929" t="s">
        <v>12471</v>
      </c>
      <c r="L2929" s="1">
        <v>45889.885868055557</v>
      </c>
      <c r="M2929" t="s">
        <v>7778</v>
      </c>
      <c r="N2929" t="s">
        <v>26</v>
      </c>
      <c r="O2929" s="2">
        <v>45889</v>
      </c>
      <c r="P2929" t="str">
        <f t="shared" si="45"/>
        <v>21</v>
      </c>
    </row>
    <row r="2930" spans="1:16">
      <c r="A2930">
        <v>21586</v>
      </c>
      <c r="B2930" t="s">
        <v>4151</v>
      </c>
      <c r="C2930">
        <v>12131441</v>
      </c>
      <c r="D2930">
        <v>153176</v>
      </c>
      <c r="E2930">
        <v>130801</v>
      </c>
      <c r="F2930">
        <v>15</v>
      </c>
      <c r="G2930">
        <v>15</v>
      </c>
      <c r="H2930">
        <v>2521</v>
      </c>
      <c r="I2930" t="s">
        <v>6</v>
      </c>
      <c r="J2930" t="s">
        <v>11108</v>
      </c>
      <c r="K2930" t="s">
        <v>9300</v>
      </c>
      <c r="L2930" s="1">
        <v>45889.886689814812</v>
      </c>
      <c r="M2930" t="s">
        <v>7779</v>
      </c>
      <c r="N2930" t="s">
        <v>25</v>
      </c>
      <c r="O2930" s="2">
        <v>45889</v>
      </c>
      <c r="P2930" t="str">
        <f t="shared" si="45"/>
        <v>21</v>
      </c>
    </row>
    <row r="2931" spans="1:16">
      <c r="A2931">
        <v>31997</v>
      </c>
      <c r="B2931" t="s">
        <v>7155</v>
      </c>
      <c r="C2931">
        <v>12131379</v>
      </c>
      <c r="D2931">
        <v>132591</v>
      </c>
      <c r="E2931">
        <v>125468</v>
      </c>
      <c r="F2931">
        <v>9</v>
      </c>
      <c r="G2931">
        <v>9</v>
      </c>
      <c r="H2931">
        <v>1876</v>
      </c>
      <c r="I2931" t="s">
        <v>5</v>
      </c>
      <c r="J2931" t="s">
        <v>12474</v>
      </c>
      <c r="K2931" t="s">
        <v>12007</v>
      </c>
      <c r="L2931" s="1">
        <v>45889.887048611112</v>
      </c>
      <c r="M2931" t="s">
        <v>7780</v>
      </c>
      <c r="N2931" t="s">
        <v>25</v>
      </c>
      <c r="O2931" s="2">
        <v>45889</v>
      </c>
      <c r="P2931" t="str">
        <f t="shared" si="45"/>
        <v>21</v>
      </c>
    </row>
    <row r="2932" spans="1:16">
      <c r="A2932">
        <v>28896</v>
      </c>
      <c r="B2932" t="s">
        <v>7600</v>
      </c>
      <c r="C2932">
        <v>12131286</v>
      </c>
      <c r="D2932">
        <v>139763</v>
      </c>
      <c r="E2932">
        <v>150031</v>
      </c>
      <c r="F2932">
        <v>2</v>
      </c>
      <c r="G2932">
        <v>40</v>
      </c>
      <c r="H2932">
        <v>2045</v>
      </c>
      <c r="I2932" t="s">
        <v>4</v>
      </c>
      <c r="J2932" t="s">
        <v>12337</v>
      </c>
      <c r="K2932" t="s">
        <v>12338</v>
      </c>
      <c r="L2932" s="1">
        <v>45889.887314814812</v>
      </c>
      <c r="M2932" t="s">
        <v>7781</v>
      </c>
      <c r="N2932" t="s">
        <v>26</v>
      </c>
      <c r="O2932" s="2">
        <v>45889</v>
      </c>
      <c r="P2932" t="str">
        <f t="shared" si="45"/>
        <v>21</v>
      </c>
    </row>
    <row r="2933" spans="1:16">
      <c r="A2933">
        <v>17738</v>
      </c>
      <c r="B2933" t="s">
        <v>7574</v>
      </c>
      <c r="C2933">
        <v>12131285</v>
      </c>
      <c r="D2933">
        <v>142765</v>
      </c>
      <c r="E2933">
        <v>150598</v>
      </c>
      <c r="F2933">
        <v>235</v>
      </c>
      <c r="G2933">
        <v>235</v>
      </c>
      <c r="H2933">
        <v>2045</v>
      </c>
      <c r="I2933" t="s">
        <v>4</v>
      </c>
      <c r="J2933" t="s">
        <v>12350</v>
      </c>
      <c r="K2933" t="s">
        <v>12318</v>
      </c>
      <c r="L2933" s="1">
        <v>45889.88894675926</v>
      </c>
      <c r="M2933" t="s">
        <v>7782</v>
      </c>
      <c r="N2933" t="s">
        <v>26</v>
      </c>
      <c r="O2933" s="2">
        <v>45889</v>
      </c>
      <c r="P2933" t="str">
        <f t="shared" si="45"/>
        <v>21</v>
      </c>
    </row>
    <row r="2934" spans="1:16">
      <c r="A2934">
        <v>5768</v>
      </c>
      <c r="B2934" t="s">
        <v>4408</v>
      </c>
      <c r="C2934">
        <v>12131671</v>
      </c>
      <c r="D2934">
        <v>147711</v>
      </c>
      <c r="E2934">
        <v>161512</v>
      </c>
      <c r="F2934">
        <v>1</v>
      </c>
      <c r="G2934">
        <v>1</v>
      </c>
      <c r="H2934">
        <v>1876</v>
      </c>
      <c r="I2934" t="s">
        <v>5</v>
      </c>
      <c r="J2934" t="s">
        <v>9587</v>
      </c>
      <c r="K2934" t="s">
        <v>11962</v>
      </c>
      <c r="L2934" s="1">
        <v>45889.890543981477</v>
      </c>
      <c r="M2934" t="s">
        <v>7783</v>
      </c>
      <c r="N2934" t="s">
        <v>26</v>
      </c>
      <c r="O2934" s="2">
        <v>45889</v>
      </c>
      <c r="P2934" t="str">
        <f t="shared" si="45"/>
        <v>21</v>
      </c>
    </row>
    <row r="2935" spans="1:16">
      <c r="A2935">
        <v>10338</v>
      </c>
      <c r="B2935" t="s">
        <v>4331</v>
      </c>
      <c r="C2935">
        <v>12131123</v>
      </c>
      <c r="D2935">
        <v>142094</v>
      </c>
      <c r="E2935">
        <v>141961</v>
      </c>
      <c r="F2935">
        <v>6</v>
      </c>
      <c r="G2935">
        <v>120</v>
      </c>
      <c r="H2935">
        <v>2521</v>
      </c>
      <c r="I2935" t="s">
        <v>6</v>
      </c>
      <c r="J2935" t="s">
        <v>12475</v>
      </c>
      <c r="K2935" t="s">
        <v>9500</v>
      </c>
      <c r="L2935" s="1">
        <v>45889.891909722217</v>
      </c>
      <c r="M2935" t="s">
        <v>7784</v>
      </c>
      <c r="N2935" t="s">
        <v>26</v>
      </c>
      <c r="O2935" s="2">
        <v>45889</v>
      </c>
      <c r="P2935" t="str">
        <f t="shared" si="45"/>
        <v>21</v>
      </c>
    </row>
    <row r="2936" spans="1:16">
      <c r="A2936">
        <v>30941</v>
      </c>
      <c r="B2936" t="s">
        <v>7785</v>
      </c>
      <c r="C2936">
        <v>12131344</v>
      </c>
      <c r="D2936">
        <v>124627</v>
      </c>
      <c r="E2936">
        <v>162371</v>
      </c>
      <c r="F2936">
        <v>68</v>
      </c>
      <c r="G2936">
        <v>68</v>
      </c>
      <c r="H2936">
        <v>2515</v>
      </c>
      <c r="I2936" t="s">
        <v>7</v>
      </c>
      <c r="J2936" t="s">
        <v>12476</v>
      </c>
      <c r="K2936" t="s">
        <v>12477</v>
      </c>
      <c r="L2936" s="1">
        <v>45889.892488425918</v>
      </c>
      <c r="M2936" t="s">
        <v>7786</v>
      </c>
      <c r="N2936" t="s">
        <v>26</v>
      </c>
      <c r="O2936" s="2">
        <v>45889</v>
      </c>
      <c r="P2936" t="str">
        <f t="shared" si="45"/>
        <v>21</v>
      </c>
    </row>
    <row r="2937" spans="1:16">
      <c r="A2937">
        <v>28988</v>
      </c>
      <c r="B2937" t="s">
        <v>7787</v>
      </c>
      <c r="C2937">
        <v>12131284</v>
      </c>
      <c r="D2937">
        <v>143601</v>
      </c>
      <c r="E2937">
        <v>158863</v>
      </c>
      <c r="F2937">
        <v>1</v>
      </c>
      <c r="G2937">
        <v>100</v>
      </c>
      <c r="H2937">
        <v>2045</v>
      </c>
      <c r="I2937" t="s">
        <v>4</v>
      </c>
      <c r="J2937" t="s">
        <v>12478</v>
      </c>
      <c r="K2937" t="s">
        <v>12479</v>
      </c>
      <c r="L2937" s="1">
        <v>45889.893321759257</v>
      </c>
      <c r="M2937" t="s">
        <v>7788</v>
      </c>
      <c r="N2937" t="s">
        <v>26</v>
      </c>
      <c r="O2937" s="2">
        <v>45889</v>
      </c>
      <c r="P2937" t="str">
        <f t="shared" si="45"/>
        <v>21</v>
      </c>
    </row>
    <row r="2938" spans="1:16">
      <c r="A2938">
        <v>80955</v>
      </c>
      <c r="B2938" t="s">
        <v>4176</v>
      </c>
      <c r="C2938">
        <v>12131072</v>
      </c>
      <c r="D2938">
        <v>146885</v>
      </c>
      <c r="E2938">
        <v>148035</v>
      </c>
      <c r="F2938">
        <v>3</v>
      </c>
      <c r="G2938">
        <v>60</v>
      </c>
      <c r="H2938">
        <v>1545</v>
      </c>
      <c r="I2938" t="s">
        <v>10</v>
      </c>
      <c r="J2938" t="s">
        <v>12480</v>
      </c>
      <c r="K2938" t="s">
        <v>9326</v>
      </c>
      <c r="L2938" s="1">
        <v>45889.893634259257</v>
      </c>
      <c r="M2938" t="s">
        <v>7789</v>
      </c>
      <c r="N2938" t="s">
        <v>26</v>
      </c>
      <c r="O2938" s="2">
        <v>45889</v>
      </c>
      <c r="P2938" t="str">
        <f t="shared" si="45"/>
        <v>21</v>
      </c>
    </row>
    <row r="2939" spans="1:16">
      <c r="A2939">
        <v>28896</v>
      </c>
      <c r="B2939" t="s">
        <v>7600</v>
      </c>
      <c r="C2939">
        <v>12131286</v>
      </c>
      <c r="D2939">
        <v>129446</v>
      </c>
      <c r="E2939">
        <v>150031</v>
      </c>
      <c r="F2939">
        <v>2</v>
      </c>
      <c r="G2939">
        <v>40</v>
      </c>
      <c r="H2939">
        <v>2045</v>
      </c>
      <c r="I2939" t="s">
        <v>4</v>
      </c>
      <c r="J2939" t="s">
        <v>12347</v>
      </c>
      <c r="K2939" t="s">
        <v>12338</v>
      </c>
      <c r="L2939" s="1">
        <v>45889.894988425927</v>
      </c>
      <c r="M2939" t="s">
        <v>7790</v>
      </c>
      <c r="N2939" t="s">
        <v>26</v>
      </c>
      <c r="O2939" s="2">
        <v>45889</v>
      </c>
      <c r="P2939" t="str">
        <f t="shared" si="45"/>
        <v>21</v>
      </c>
    </row>
    <row r="2940" spans="1:16">
      <c r="A2940">
        <v>19190</v>
      </c>
      <c r="B2940" t="s">
        <v>6644</v>
      </c>
      <c r="C2940">
        <v>12131239</v>
      </c>
      <c r="D2940">
        <v>144171</v>
      </c>
      <c r="E2940">
        <v>134671</v>
      </c>
      <c r="F2940">
        <v>34</v>
      </c>
      <c r="G2940">
        <v>34</v>
      </c>
      <c r="H2940">
        <v>2045</v>
      </c>
      <c r="I2940" t="s">
        <v>4</v>
      </c>
      <c r="J2940" t="s">
        <v>12481</v>
      </c>
      <c r="K2940" t="s">
        <v>11625</v>
      </c>
      <c r="L2940" s="1">
        <v>45889.897499999999</v>
      </c>
      <c r="M2940" t="s">
        <v>7791</v>
      </c>
      <c r="N2940" t="s">
        <v>26</v>
      </c>
      <c r="O2940" s="2">
        <v>45889</v>
      </c>
      <c r="P2940" t="str">
        <f t="shared" si="45"/>
        <v>21</v>
      </c>
    </row>
    <row r="2941" spans="1:16">
      <c r="A2941">
        <v>86665</v>
      </c>
      <c r="B2941" t="s">
        <v>4267</v>
      </c>
      <c r="C2941">
        <v>12131244</v>
      </c>
      <c r="D2941">
        <v>139035</v>
      </c>
      <c r="E2941">
        <v>127681</v>
      </c>
      <c r="F2941">
        <v>2</v>
      </c>
      <c r="G2941">
        <v>288</v>
      </c>
      <c r="H2941">
        <v>2521</v>
      </c>
      <c r="I2941" t="s">
        <v>6</v>
      </c>
      <c r="J2941" t="s">
        <v>12482</v>
      </c>
      <c r="K2941" t="s">
        <v>9430</v>
      </c>
      <c r="L2941" s="1">
        <v>45889.898090277777</v>
      </c>
      <c r="M2941" t="s">
        <v>7792</v>
      </c>
      <c r="N2941" t="s">
        <v>26</v>
      </c>
      <c r="O2941" s="2">
        <v>45889</v>
      </c>
      <c r="P2941" t="str">
        <f t="shared" si="45"/>
        <v>21</v>
      </c>
    </row>
    <row r="2942" spans="1:16">
      <c r="A2942">
        <v>5275</v>
      </c>
      <c r="B2942" t="s">
        <v>7775</v>
      </c>
      <c r="C2942">
        <v>12130832</v>
      </c>
      <c r="D2942">
        <v>131903</v>
      </c>
      <c r="E2942">
        <v>151160</v>
      </c>
      <c r="F2942">
        <v>31</v>
      </c>
      <c r="G2942">
        <v>124</v>
      </c>
      <c r="H2942">
        <v>2515</v>
      </c>
      <c r="I2942" t="s">
        <v>7</v>
      </c>
      <c r="J2942" t="s">
        <v>12483</v>
      </c>
      <c r="K2942" t="s">
        <v>12471</v>
      </c>
      <c r="L2942" s="1">
        <v>45889.898252314822</v>
      </c>
      <c r="M2942" t="s">
        <v>7793</v>
      </c>
      <c r="N2942" t="s">
        <v>26</v>
      </c>
      <c r="O2942" s="2">
        <v>45889</v>
      </c>
      <c r="P2942" t="str">
        <f t="shared" si="45"/>
        <v>21</v>
      </c>
    </row>
    <row r="2943" spans="1:16">
      <c r="A2943">
        <v>5768</v>
      </c>
      <c r="B2943" t="s">
        <v>4408</v>
      </c>
      <c r="C2943">
        <v>12131671</v>
      </c>
      <c r="D2943">
        <v>161512</v>
      </c>
      <c r="E2943">
        <v>154844</v>
      </c>
      <c r="F2943">
        <v>1</v>
      </c>
      <c r="G2943">
        <v>50</v>
      </c>
      <c r="H2943">
        <v>1876</v>
      </c>
      <c r="I2943" t="s">
        <v>5</v>
      </c>
      <c r="J2943" t="s">
        <v>11962</v>
      </c>
      <c r="K2943" t="s">
        <v>9588</v>
      </c>
      <c r="L2943" s="1">
        <v>45889.898692129631</v>
      </c>
      <c r="M2943" t="s">
        <v>7794</v>
      </c>
      <c r="N2943" t="s">
        <v>26</v>
      </c>
      <c r="O2943" s="2">
        <v>45889</v>
      </c>
      <c r="P2943" t="str">
        <f t="shared" si="45"/>
        <v>21</v>
      </c>
    </row>
    <row r="2944" spans="1:16">
      <c r="A2944">
        <v>31766</v>
      </c>
      <c r="B2944" t="s">
        <v>5645</v>
      </c>
      <c r="C2944">
        <v>12131714</v>
      </c>
      <c r="D2944">
        <v>147175</v>
      </c>
      <c r="E2944">
        <v>134087</v>
      </c>
      <c r="F2944">
        <v>23</v>
      </c>
      <c r="G2944">
        <v>23</v>
      </c>
      <c r="H2944">
        <v>1876</v>
      </c>
      <c r="I2944" t="s">
        <v>5</v>
      </c>
      <c r="J2944" t="s">
        <v>9485</v>
      </c>
      <c r="K2944" t="s">
        <v>10843</v>
      </c>
      <c r="L2944" s="1">
        <v>45889.901724537027</v>
      </c>
      <c r="M2944" t="s">
        <v>7795</v>
      </c>
      <c r="N2944" t="s">
        <v>25</v>
      </c>
      <c r="O2944" s="2">
        <v>45889</v>
      </c>
      <c r="P2944" t="str">
        <f t="shared" si="45"/>
        <v>21</v>
      </c>
    </row>
    <row r="2945" spans="1:16">
      <c r="A2945">
        <v>10372</v>
      </c>
      <c r="B2945" t="s">
        <v>7796</v>
      </c>
      <c r="C2945">
        <v>12131715</v>
      </c>
      <c r="D2945">
        <v>125181</v>
      </c>
      <c r="E2945">
        <v>143951</v>
      </c>
      <c r="F2945">
        <v>36</v>
      </c>
      <c r="G2945">
        <v>360</v>
      </c>
      <c r="H2945">
        <v>2521</v>
      </c>
      <c r="I2945" t="s">
        <v>6</v>
      </c>
      <c r="J2945" t="s">
        <v>10799</v>
      </c>
      <c r="K2945" t="s">
        <v>12484</v>
      </c>
      <c r="L2945" s="1">
        <v>45889.902025462958</v>
      </c>
      <c r="M2945" t="s">
        <v>7797</v>
      </c>
      <c r="N2945" t="s">
        <v>25</v>
      </c>
      <c r="O2945" s="2">
        <v>45889</v>
      </c>
      <c r="P2945" t="str">
        <f t="shared" si="45"/>
        <v>21</v>
      </c>
    </row>
    <row r="2946" spans="1:16">
      <c r="A2946">
        <v>17474</v>
      </c>
      <c r="B2946" t="s">
        <v>6548</v>
      </c>
      <c r="C2946">
        <v>12131312</v>
      </c>
      <c r="D2946">
        <v>132300</v>
      </c>
      <c r="E2946">
        <v>127657</v>
      </c>
      <c r="F2946">
        <v>31</v>
      </c>
      <c r="G2946">
        <v>31</v>
      </c>
      <c r="H2946">
        <v>2045</v>
      </c>
      <c r="I2946" t="s">
        <v>4</v>
      </c>
      <c r="J2946" t="s">
        <v>12485</v>
      </c>
      <c r="K2946" t="s">
        <v>11548</v>
      </c>
      <c r="L2946" s="1">
        <v>45889.903865740736</v>
      </c>
      <c r="M2946" t="s">
        <v>7798</v>
      </c>
      <c r="N2946" t="s">
        <v>26</v>
      </c>
      <c r="O2946" s="2">
        <v>45889</v>
      </c>
      <c r="P2946" t="str">
        <f t="shared" si="45"/>
        <v>21</v>
      </c>
    </row>
    <row r="2947" spans="1:16">
      <c r="A2947">
        <v>10328</v>
      </c>
      <c r="B2947" t="s">
        <v>4251</v>
      </c>
      <c r="C2947">
        <v>12130836</v>
      </c>
      <c r="D2947">
        <v>128456</v>
      </c>
      <c r="E2947">
        <v>149962</v>
      </c>
      <c r="F2947">
        <v>13</v>
      </c>
      <c r="G2947">
        <v>13</v>
      </c>
      <c r="H2947">
        <v>2515</v>
      </c>
      <c r="I2947" t="s">
        <v>7</v>
      </c>
      <c r="J2947" t="s">
        <v>12486</v>
      </c>
      <c r="K2947" t="s">
        <v>9412</v>
      </c>
      <c r="L2947" s="1">
        <v>45889.906631944446</v>
      </c>
      <c r="M2947" t="s">
        <v>7799</v>
      </c>
      <c r="N2947" t="s">
        <v>26</v>
      </c>
      <c r="O2947" s="2">
        <v>45889</v>
      </c>
      <c r="P2947" t="str">
        <f t="shared" ref="P2947:P3010" si="46">TEXT(L2947,"hh")</f>
        <v>21</v>
      </c>
    </row>
    <row r="2948" spans="1:16">
      <c r="A2948">
        <v>22782</v>
      </c>
      <c r="B2948" t="s">
        <v>4449</v>
      </c>
      <c r="C2948">
        <v>12131165</v>
      </c>
      <c r="D2948">
        <v>142582</v>
      </c>
      <c r="E2948">
        <v>131935</v>
      </c>
      <c r="F2948">
        <v>1</v>
      </c>
      <c r="G2948">
        <v>12</v>
      </c>
      <c r="H2948">
        <v>1545</v>
      </c>
      <c r="I2948" t="s">
        <v>10</v>
      </c>
      <c r="J2948" t="s">
        <v>12487</v>
      </c>
      <c r="K2948" t="s">
        <v>9636</v>
      </c>
      <c r="L2948" s="1">
        <v>45889.906747685192</v>
      </c>
      <c r="M2948" t="s">
        <v>7800</v>
      </c>
      <c r="N2948" t="s">
        <v>26</v>
      </c>
      <c r="O2948" s="2">
        <v>45889</v>
      </c>
      <c r="P2948" t="str">
        <f t="shared" si="46"/>
        <v>21</v>
      </c>
    </row>
    <row r="2949" spans="1:16">
      <c r="A2949">
        <v>22782</v>
      </c>
      <c r="B2949" t="s">
        <v>4449</v>
      </c>
      <c r="C2949">
        <v>12131165</v>
      </c>
      <c r="D2949">
        <v>153154</v>
      </c>
      <c r="E2949">
        <v>131935</v>
      </c>
      <c r="F2949">
        <v>98</v>
      </c>
      <c r="G2949">
        <v>1176</v>
      </c>
      <c r="H2949">
        <v>1545</v>
      </c>
      <c r="I2949" t="s">
        <v>10</v>
      </c>
      <c r="J2949" t="s">
        <v>12488</v>
      </c>
      <c r="K2949" t="s">
        <v>9636</v>
      </c>
      <c r="L2949" s="1">
        <v>45889.908506944441</v>
      </c>
      <c r="M2949" t="s">
        <v>7801</v>
      </c>
      <c r="N2949" t="s">
        <v>26</v>
      </c>
      <c r="O2949" s="2">
        <v>45889</v>
      </c>
      <c r="P2949" t="str">
        <f t="shared" si="46"/>
        <v>21</v>
      </c>
    </row>
    <row r="2950" spans="1:16">
      <c r="A2950">
        <v>25698</v>
      </c>
      <c r="B2950" t="s">
        <v>4399</v>
      </c>
      <c r="C2950">
        <v>12131404</v>
      </c>
      <c r="D2950">
        <v>144249</v>
      </c>
      <c r="E2950">
        <v>147798</v>
      </c>
      <c r="F2950">
        <v>2</v>
      </c>
      <c r="G2950">
        <v>20</v>
      </c>
      <c r="H2950">
        <v>2521</v>
      </c>
      <c r="I2950" t="s">
        <v>6</v>
      </c>
      <c r="J2950" t="s">
        <v>11824</v>
      </c>
      <c r="K2950" t="s">
        <v>9577</v>
      </c>
      <c r="L2950" s="1">
        <v>45889.90934027778</v>
      </c>
      <c r="M2950" t="s">
        <v>7802</v>
      </c>
      <c r="N2950" t="s">
        <v>26</v>
      </c>
      <c r="O2950" s="2">
        <v>45889</v>
      </c>
      <c r="P2950" t="str">
        <f t="shared" si="46"/>
        <v>21</v>
      </c>
    </row>
    <row r="2951" spans="1:16">
      <c r="A2951">
        <v>17415</v>
      </c>
      <c r="B2951" t="s">
        <v>4347</v>
      </c>
      <c r="C2951">
        <v>12131579</v>
      </c>
      <c r="D2951">
        <v>127358</v>
      </c>
      <c r="E2951">
        <v>128964</v>
      </c>
      <c r="F2951">
        <v>11</v>
      </c>
      <c r="G2951">
        <v>11</v>
      </c>
      <c r="H2951">
        <v>1876</v>
      </c>
      <c r="I2951" t="s">
        <v>5</v>
      </c>
      <c r="J2951" t="s">
        <v>11362</v>
      </c>
      <c r="K2951" t="s">
        <v>9520</v>
      </c>
      <c r="L2951" s="1">
        <v>45889.90996527778</v>
      </c>
      <c r="M2951" t="s">
        <v>7803</v>
      </c>
      <c r="N2951" t="s">
        <v>26</v>
      </c>
      <c r="O2951" s="2">
        <v>45889</v>
      </c>
      <c r="P2951" t="str">
        <f t="shared" si="46"/>
        <v>21</v>
      </c>
    </row>
    <row r="2952" spans="1:16">
      <c r="A2952">
        <v>12605</v>
      </c>
      <c r="B2952" t="s">
        <v>5109</v>
      </c>
      <c r="C2952">
        <v>12130954</v>
      </c>
      <c r="D2952">
        <v>128979</v>
      </c>
      <c r="E2952">
        <v>154160</v>
      </c>
      <c r="F2952">
        <v>1</v>
      </c>
      <c r="G2952">
        <v>40</v>
      </c>
      <c r="H2952">
        <v>2515</v>
      </c>
      <c r="I2952" t="s">
        <v>7</v>
      </c>
      <c r="J2952" t="s">
        <v>9126</v>
      </c>
      <c r="K2952" t="s">
        <v>10381</v>
      </c>
      <c r="L2952" s="1">
        <v>45889.910405092603</v>
      </c>
      <c r="M2952" t="s">
        <v>7804</v>
      </c>
      <c r="N2952" t="s">
        <v>26</v>
      </c>
      <c r="O2952" s="2">
        <v>45889</v>
      </c>
      <c r="P2952" t="str">
        <f t="shared" si="46"/>
        <v>21</v>
      </c>
    </row>
    <row r="2953" spans="1:16">
      <c r="A2953">
        <v>1026</v>
      </c>
      <c r="B2953" t="s">
        <v>7805</v>
      </c>
      <c r="C2953">
        <v>12131617</v>
      </c>
      <c r="D2953">
        <v>148444</v>
      </c>
      <c r="E2953">
        <v>137556</v>
      </c>
      <c r="F2953">
        <v>10</v>
      </c>
      <c r="G2953">
        <v>2000</v>
      </c>
      <c r="H2953">
        <v>1545</v>
      </c>
      <c r="I2953" t="s">
        <v>10</v>
      </c>
      <c r="J2953" t="s">
        <v>12489</v>
      </c>
      <c r="K2953" t="s">
        <v>12490</v>
      </c>
      <c r="L2953" s="1">
        <v>45889.91201388889</v>
      </c>
      <c r="M2953" t="s">
        <v>7806</v>
      </c>
      <c r="N2953" t="s">
        <v>26</v>
      </c>
      <c r="O2953" s="2">
        <v>45889</v>
      </c>
      <c r="P2953" t="str">
        <f t="shared" si="46"/>
        <v>21</v>
      </c>
    </row>
    <row r="2954" spans="1:16">
      <c r="A2954">
        <v>2941</v>
      </c>
      <c r="B2954" t="s">
        <v>4080</v>
      </c>
      <c r="C2954">
        <v>12131106</v>
      </c>
      <c r="D2954">
        <v>129471</v>
      </c>
      <c r="E2954">
        <v>150891</v>
      </c>
      <c r="F2954">
        <v>7</v>
      </c>
      <c r="G2954">
        <v>70</v>
      </c>
      <c r="H2954">
        <v>2515</v>
      </c>
      <c r="I2954" t="s">
        <v>7</v>
      </c>
      <c r="J2954" t="s">
        <v>12491</v>
      </c>
      <c r="K2954" t="s">
        <v>9229</v>
      </c>
      <c r="L2954" s="1">
        <v>45889.913668981477</v>
      </c>
      <c r="M2954" t="s">
        <v>7807</v>
      </c>
      <c r="N2954" t="s">
        <v>26</v>
      </c>
      <c r="O2954" s="2">
        <v>45889</v>
      </c>
      <c r="P2954" t="str">
        <f t="shared" si="46"/>
        <v>21</v>
      </c>
    </row>
    <row r="2955" spans="1:16">
      <c r="A2955">
        <v>33114</v>
      </c>
      <c r="B2955" t="s">
        <v>4817</v>
      </c>
      <c r="C2955">
        <v>12131548</v>
      </c>
      <c r="D2955">
        <v>144846</v>
      </c>
      <c r="E2955">
        <v>156884</v>
      </c>
      <c r="F2955">
        <v>1</v>
      </c>
      <c r="G2955">
        <v>120</v>
      </c>
      <c r="H2955">
        <v>1545</v>
      </c>
      <c r="I2955" t="s">
        <v>10</v>
      </c>
      <c r="J2955" t="s">
        <v>10051</v>
      </c>
      <c r="K2955" t="s">
        <v>10052</v>
      </c>
      <c r="L2955" s="1">
        <v>45889.915405092594</v>
      </c>
      <c r="M2955" t="s">
        <v>7808</v>
      </c>
      <c r="N2955" t="s">
        <v>26</v>
      </c>
      <c r="O2955" s="2">
        <v>45889</v>
      </c>
      <c r="P2955" t="str">
        <f t="shared" si="46"/>
        <v>21</v>
      </c>
    </row>
    <row r="2956" spans="1:16">
      <c r="A2956">
        <v>21981</v>
      </c>
      <c r="B2956" t="s">
        <v>7809</v>
      </c>
      <c r="C2956">
        <v>12131554</v>
      </c>
      <c r="D2956">
        <v>126073</v>
      </c>
      <c r="E2956">
        <v>155277</v>
      </c>
      <c r="F2956">
        <v>3</v>
      </c>
      <c r="G2956">
        <v>3</v>
      </c>
      <c r="H2956">
        <v>2521</v>
      </c>
      <c r="I2956" t="s">
        <v>6</v>
      </c>
      <c r="J2956" t="s">
        <v>12492</v>
      </c>
      <c r="K2956" t="s">
        <v>12493</v>
      </c>
      <c r="L2956" s="1">
        <v>45889.91547453704</v>
      </c>
      <c r="M2956" t="s">
        <v>7810</v>
      </c>
      <c r="N2956" t="s">
        <v>26</v>
      </c>
      <c r="O2956" s="2">
        <v>45889</v>
      </c>
      <c r="P2956" t="str">
        <f t="shared" si="46"/>
        <v>21</v>
      </c>
    </row>
    <row r="2957" spans="1:16">
      <c r="A2957">
        <v>10316</v>
      </c>
      <c r="B2957" t="s">
        <v>7811</v>
      </c>
      <c r="C2957">
        <v>12131109</v>
      </c>
      <c r="D2957">
        <v>130294</v>
      </c>
      <c r="E2957">
        <v>149435</v>
      </c>
      <c r="F2957">
        <v>1</v>
      </c>
      <c r="G2957">
        <v>42</v>
      </c>
      <c r="H2957">
        <v>2515</v>
      </c>
      <c r="I2957" t="s">
        <v>7</v>
      </c>
      <c r="J2957" t="s">
        <v>12494</v>
      </c>
      <c r="K2957" t="s">
        <v>12495</v>
      </c>
      <c r="L2957" s="1">
        <v>45889.916446759264</v>
      </c>
      <c r="M2957" t="s">
        <v>7812</v>
      </c>
      <c r="N2957" t="s">
        <v>26</v>
      </c>
      <c r="O2957" s="2">
        <v>45889</v>
      </c>
      <c r="P2957" t="str">
        <f t="shared" si="46"/>
        <v>21</v>
      </c>
    </row>
    <row r="2958" spans="1:16">
      <c r="A2958">
        <v>3966</v>
      </c>
      <c r="B2958" t="s">
        <v>6402</v>
      </c>
      <c r="C2958">
        <v>12131750</v>
      </c>
      <c r="D2958">
        <v>140330</v>
      </c>
      <c r="E2958">
        <v>150587</v>
      </c>
      <c r="F2958">
        <v>29</v>
      </c>
      <c r="G2958">
        <v>116</v>
      </c>
      <c r="H2958">
        <v>1545</v>
      </c>
      <c r="I2958" t="s">
        <v>10</v>
      </c>
      <c r="J2958" t="s">
        <v>12496</v>
      </c>
      <c r="K2958" t="s">
        <v>11455</v>
      </c>
      <c r="L2958" s="1">
        <v>45889.916921296302</v>
      </c>
      <c r="M2958" t="s">
        <v>7813</v>
      </c>
      <c r="N2958" t="s">
        <v>26</v>
      </c>
      <c r="O2958" s="2">
        <v>45889</v>
      </c>
      <c r="P2958" t="str">
        <f t="shared" si="46"/>
        <v>22</v>
      </c>
    </row>
    <row r="2959" spans="1:16">
      <c r="A2959">
        <v>30400</v>
      </c>
      <c r="B2959" t="s">
        <v>7188</v>
      </c>
      <c r="C2959">
        <v>12131749</v>
      </c>
      <c r="D2959">
        <v>146918</v>
      </c>
      <c r="E2959">
        <v>163094</v>
      </c>
      <c r="F2959">
        <v>29</v>
      </c>
      <c r="G2959">
        <v>29</v>
      </c>
      <c r="H2959">
        <v>1545</v>
      </c>
      <c r="I2959" t="s">
        <v>10</v>
      </c>
      <c r="J2959" t="s">
        <v>12497</v>
      </c>
      <c r="K2959" t="s">
        <v>12033</v>
      </c>
      <c r="L2959" s="1">
        <v>45889.918969907398</v>
      </c>
      <c r="M2959" t="s">
        <v>7814</v>
      </c>
      <c r="N2959" t="s">
        <v>26</v>
      </c>
      <c r="O2959" s="2">
        <v>45889</v>
      </c>
      <c r="P2959" t="str">
        <f t="shared" si="46"/>
        <v>22</v>
      </c>
    </row>
    <row r="2960" spans="1:16">
      <c r="A2960">
        <v>27783</v>
      </c>
      <c r="B2960" t="s">
        <v>7815</v>
      </c>
      <c r="C2960">
        <v>12131752</v>
      </c>
      <c r="D2960">
        <v>136809</v>
      </c>
      <c r="E2960">
        <v>162324</v>
      </c>
      <c r="F2960">
        <v>1</v>
      </c>
      <c r="G2960">
        <v>15</v>
      </c>
      <c r="H2960">
        <v>2515</v>
      </c>
      <c r="I2960" t="s">
        <v>7</v>
      </c>
      <c r="J2960" t="s">
        <v>12498</v>
      </c>
      <c r="K2960" t="s">
        <v>12499</v>
      </c>
      <c r="L2960" s="1">
        <v>45889.919386574067</v>
      </c>
      <c r="M2960" t="s">
        <v>7816</v>
      </c>
      <c r="N2960" t="s">
        <v>26</v>
      </c>
      <c r="O2960" s="2">
        <v>45889</v>
      </c>
      <c r="P2960" t="str">
        <f t="shared" si="46"/>
        <v>22</v>
      </c>
    </row>
    <row r="2961" spans="1:16">
      <c r="A2961">
        <v>17436</v>
      </c>
      <c r="B2961" t="s">
        <v>4004</v>
      </c>
      <c r="C2961">
        <v>12131600</v>
      </c>
      <c r="D2961">
        <v>127622</v>
      </c>
      <c r="E2961">
        <v>160115</v>
      </c>
      <c r="F2961">
        <v>5</v>
      </c>
      <c r="G2961">
        <v>30</v>
      </c>
      <c r="H2961">
        <v>2521</v>
      </c>
      <c r="I2961" t="s">
        <v>6</v>
      </c>
      <c r="J2961" t="s">
        <v>12209</v>
      </c>
      <c r="K2961" t="s">
        <v>10371</v>
      </c>
      <c r="L2961" s="1">
        <v>45889.921006944453</v>
      </c>
      <c r="M2961" t="s">
        <v>7817</v>
      </c>
      <c r="N2961" t="s">
        <v>26</v>
      </c>
      <c r="O2961" s="2">
        <v>45889</v>
      </c>
      <c r="P2961" t="str">
        <f t="shared" si="46"/>
        <v>22</v>
      </c>
    </row>
    <row r="2962" spans="1:16">
      <c r="A2962">
        <v>20793</v>
      </c>
      <c r="B2962" t="s">
        <v>7818</v>
      </c>
      <c r="C2962">
        <v>12131682</v>
      </c>
      <c r="D2962">
        <v>146478</v>
      </c>
      <c r="E2962">
        <v>151567</v>
      </c>
      <c r="F2962">
        <v>101</v>
      </c>
      <c r="G2962">
        <v>101</v>
      </c>
      <c r="H2962">
        <v>1545</v>
      </c>
      <c r="I2962" t="s">
        <v>10</v>
      </c>
      <c r="J2962" t="s">
        <v>12500</v>
      </c>
      <c r="K2962" t="s">
        <v>12501</v>
      </c>
      <c r="L2962" s="1">
        <v>45889.923587962963</v>
      </c>
      <c r="M2962" t="s">
        <v>7819</v>
      </c>
      <c r="N2962" t="s">
        <v>26</v>
      </c>
      <c r="O2962" s="2">
        <v>45889</v>
      </c>
      <c r="P2962" t="str">
        <f t="shared" si="46"/>
        <v>22</v>
      </c>
    </row>
    <row r="2963" spans="1:16">
      <c r="A2963">
        <v>24316</v>
      </c>
      <c r="B2963" t="s">
        <v>7820</v>
      </c>
      <c r="C2963">
        <v>12131685</v>
      </c>
      <c r="D2963">
        <v>134943</v>
      </c>
      <c r="E2963">
        <v>158928</v>
      </c>
      <c r="F2963">
        <v>1</v>
      </c>
      <c r="G2963">
        <v>10</v>
      </c>
      <c r="H2963">
        <v>2515</v>
      </c>
      <c r="I2963" t="s">
        <v>7</v>
      </c>
      <c r="J2963" t="s">
        <v>12502</v>
      </c>
      <c r="K2963" t="s">
        <v>12503</v>
      </c>
      <c r="L2963" s="1">
        <v>45889.923761574071</v>
      </c>
      <c r="M2963" t="s">
        <v>7821</v>
      </c>
      <c r="N2963" t="s">
        <v>26</v>
      </c>
      <c r="O2963" s="2">
        <v>45889</v>
      </c>
      <c r="P2963" t="str">
        <f t="shared" si="46"/>
        <v>22</v>
      </c>
    </row>
    <row r="2964" spans="1:16">
      <c r="A2964">
        <v>143</v>
      </c>
      <c r="B2964" t="s">
        <v>4313</v>
      </c>
      <c r="C2964">
        <v>12131689</v>
      </c>
      <c r="D2964">
        <v>135903</v>
      </c>
      <c r="E2964">
        <v>163123</v>
      </c>
      <c r="F2964">
        <v>1</v>
      </c>
      <c r="G2964">
        <v>8</v>
      </c>
      <c r="H2964">
        <v>2521</v>
      </c>
      <c r="I2964" t="s">
        <v>6</v>
      </c>
      <c r="J2964" t="s">
        <v>11393</v>
      </c>
      <c r="K2964" t="s">
        <v>11394</v>
      </c>
      <c r="L2964" s="1">
        <v>45889.924756944441</v>
      </c>
      <c r="M2964" t="s">
        <v>7822</v>
      </c>
      <c r="N2964" t="s">
        <v>26</v>
      </c>
      <c r="O2964" s="2">
        <v>45889</v>
      </c>
      <c r="P2964" t="str">
        <f t="shared" si="46"/>
        <v>22</v>
      </c>
    </row>
    <row r="2965" spans="1:16">
      <c r="A2965">
        <v>31483</v>
      </c>
      <c r="B2965" t="s">
        <v>7823</v>
      </c>
      <c r="C2965">
        <v>12131839</v>
      </c>
      <c r="D2965">
        <v>135517</v>
      </c>
      <c r="E2965">
        <v>157367</v>
      </c>
      <c r="F2965">
        <v>108</v>
      </c>
      <c r="G2965">
        <v>108</v>
      </c>
      <c r="H2965">
        <v>1876</v>
      </c>
      <c r="I2965" t="s">
        <v>5</v>
      </c>
      <c r="J2965" t="s">
        <v>12504</v>
      </c>
      <c r="K2965" t="s">
        <v>12505</v>
      </c>
      <c r="L2965" s="1">
        <v>45889.925127314818</v>
      </c>
      <c r="M2965" t="s">
        <v>7824</v>
      </c>
      <c r="N2965" t="s">
        <v>26</v>
      </c>
      <c r="O2965" s="2">
        <v>45889</v>
      </c>
      <c r="P2965" t="str">
        <f t="shared" si="46"/>
        <v>22</v>
      </c>
    </row>
    <row r="2966" spans="1:16">
      <c r="A2966">
        <v>18880</v>
      </c>
      <c r="B2966" t="s">
        <v>7825</v>
      </c>
      <c r="C2966">
        <v>12131842</v>
      </c>
      <c r="D2966">
        <v>139743</v>
      </c>
      <c r="E2966">
        <v>156864</v>
      </c>
      <c r="F2966">
        <v>449</v>
      </c>
      <c r="G2966">
        <v>17.96</v>
      </c>
      <c r="H2966">
        <v>1545</v>
      </c>
      <c r="I2966" t="s">
        <v>10</v>
      </c>
      <c r="J2966" t="s">
        <v>12506</v>
      </c>
      <c r="K2966" t="s">
        <v>12507</v>
      </c>
      <c r="L2966" s="1">
        <v>45889.925462962958</v>
      </c>
      <c r="M2966" t="s">
        <v>7826</v>
      </c>
      <c r="N2966" t="s">
        <v>26</v>
      </c>
      <c r="O2966" s="2">
        <v>45889</v>
      </c>
      <c r="P2966" t="str">
        <f t="shared" si="46"/>
        <v>22</v>
      </c>
    </row>
    <row r="2967" spans="1:16">
      <c r="A2967">
        <v>21981</v>
      </c>
      <c r="B2967" t="s">
        <v>7809</v>
      </c>
      <c r="C2967">
        <v>12131554</v>
      </c>
      <c r="D2967">
        <v>124180</v>
      </c>
      <c r="E2967">
        <v>155277</v>
      </c>
      <c r="F2967">
        <v>7</v>
      </c>
      <c r="G2967">
        <v>7</v>
      </c>
      <c r="H2967">
        <v>2515</v>
      </c>
      <c r="I2967" t="s">
        <v>7</v>
      </c>
      <c r="J2967" t="s">
        <v>12508</v>
      </c>
      <c r="K2967" t="s">
        <v>12493</v>
      </c>
      <c r="L2967" s="1">
        <v>45889.928020833337</v>
      </c>
      <c r="M2967" t="s">
        <v>7827</v>
      </c>
      <c r="N2967" t="s">
        <v>26</v>
      </c>
      <c r="O2967" s="2">
        <v>45889</v>
      </c>
      <c r="P2967" t="str">
        <f t="shared" si="46"/>
        <v>22</v>
      </c>
    </row>
    <row r="2968" spans="1:16">
      <c r="A2968">
        <v>28801</v>
      </c>
      <c r="B2968" t="s">
        <v>4146</v>
      </c>
      <c r="C2968">
        <v>12130695</v>
      </c>
      <c r="D2968">
        <v>127114</v>
      </c>
      <c r="E2968">
        <v>136703</v>
      </c>
      <c r="F2968">
        <v>1</v>
      </c>
      <c r="G2968">
        <v>1</v>
      </c>
      <c r="H2968">
        <v>1545</v>
      </c>
      <c r="I2968" t="s">
        <v>10</v>
      </c>
      <c r="J2968" t="s">
        <v>10971</v>
      </c>
      <c r="K2968" t="s">
        <v>9295</v>
      </c>
      <c r="L2968" s="1">
        <v>45889.928715277783</v>
      </c>
      <c r="M2968" t="s">
        <v>7828</v>
      </c>
      <c r="N2968" t="s">
        <v>26</v>
      </c>
      <c r="O2968" s="2">
        <v>45889</v>
      </c>
      <c r="P2968" t="str">
        <f t="shared" si="46"/>
        <v>22</v>
      </c>
    </row>
    <row r="2969" spans="1:16">
      <c r="A2969">
        <v>31483</v>
      </c>
      <c r="B2969" t="s">
        <v>7823</v>
      </c>
      <c r="C2969">
        <v>12131839</v>
      </c>
      <c r="D2969">
        <v>132361</v>
      </c>
      <c r="E2969">
        <v>157367</v>
      </c>
      <c r="F2969">
        <v>39</v>
      </c>
      <c r="G2969">
        <v>39</v>
      </c>
      <c r="H2969">
        <v>1876</v>
      </c>
      <c r="I2969" t="s">
        <v>5</v>
      </c>
      <c r="J2969" t="s">
        <v>12509</v>
      </c>
      <c r="K2969" t="s">
        <v>12505</v>
      </c>
      <c r="L2969" s="1">
        <v>45889.929131944453</v>
      </c>
      <c r="M2969" t="s">
        <v>7829</v>
      </c>
      <c r="N2969" t="s">
        <v>26</v>
      </c>
      <c r="O2969" s="2">
        <v>45889</v>
      </c>
      <c r="P2969" t="str">
        <f t="shared" si="46"/>
        <v>22</v>
      </c>
    </row>
    <row r="2970" spans="1:16">
      <c r="A2970">
        <v>18712</v>
      </c>
      <c r="B2970" t="s">
        <v>3991</v>
      </c>
      <c r="C2970">
        <v>12131338</v>
      </c>
      <c r="D2970">
        <v>135045</v>
      </c>
      <c r="E2970">
        <v>154833</v>
      </c>
      <c r="F2970">
        <v>5</v>
      </c>
      <c r="G2970">
        <v>5</v>
      </c>
      <c r="H2970">
        <v>1545</v>
      </c>
      <c r="I2970" t="s">
        <v>10</v>
      </c>
      <c r="J2970" t="s">
        <v>9140</v>
      </c>
      <c r="K2970" t="s">
        <v>9141</v>
      </c>
      <c r="L2970" s="1">
        <v>45889.930995370371</v>
      </c>
      <c r="M2970" t="s">
        <v>7830</v>
      </c>
      <c r="N2970" t="s">
        <v>26</v>
      </c>
      <c r="O2970" s="2">
        <v>45889</v>
      </c>
      <c r="P2970" t="str">
        <f t="shared" si="46"/>
        <v>22</v>
      </c>
    </row>
    <row r="2971" spans="1:16">
      <c r="A2971">
        <v>86767</v>
      </c>
      <c r="B2971" t="s">
        <v>6006</v>
      </c>
      <c r="C2971">
        <v>12131958</v>
      </c>
      <c r="D2971">
        <v>141937</v>
      </c>
      <c r="E2971">
        <v>155088</v>
      </c>
      <c r="F2971">
        <v>1</v>
      </c>
      <c r="G2971">
        <v>10</v>
      </c>
      <c r="H2971">
        <v>2521</v>
      </c>
      <c r="I2971" t="s">
        <v>6</v>
      </c>
      <c r="J2971" t="s">
        <v>11332</v>
      </c>
      <c r="K2971" t="s">
        <v>11158</v>
      </c>
      <c r="L2971" s="1">
        <v>45889.932430555556</v>
      </c>
      <c r="M2971" t="s">
        <v>7831</v>
      </c>
      <c r="N2971" t="s">
        <v>26</v>
      </c>
      <c r="O2971" s="2">
        <v>45889</v>
      </c>
      <c r="P2971" t="str">
        <f t="shared" si="46"/>
        <v>22</v>
      </c>
    </row>
    <row r="2972" spans="1:16">
      <c r="A2972">
        <v>10371</v>
      </c>
      <c r="B2972" t="s">
        <v>5041</v>
      </c>
      <c r="C2972">
        <v>12131897</v>
      </c>
      <c r="D2972">
        <v>143834</v>
      </c>
      <c r="E2972">
        <v>163026</v>
      </c>
      <c r="F2972">
        <v>1</v>
      </c>
      <c r="G2972">
        <v>12</v>
      </c>
      <c r="H2972">
        <v>2521</v>
      </c>
      <c r="I2972" t="s">
        <v>6</v>
      </c>
      <c r="J2972" t="s">
        <v>12218</v>
      </c>
      <c r="K2972" t="s">
        <v>10321</v>
      </c>
      <c r="L2972" s="1">
        <v>45889.93472222222</v>
      </c>
      <c r="M2972" t="s">
        <v>7832</v>
      </c>
      <c r="N2972" t="s">
        <v>26</v>
      </c>
      <c r="O2972" s="2">
        <v>45889</v>
      </c>
      <c r="P2972" t="str">
        <f t="shared" si="46"/>
        <v>22</v>
      </c>
    </row>
    <row r="2973" spans="1:16">
      <c r="A2973">
        <v>2600</v>
      </c>
      <c r="B2973" t="s">
        <v>4961</v>
      </c>
      <c r="C2973">
        <v>12131993</v>
      </c>
      <c r="D2973">
        <v>147059</v>
      </c>
      <c r="E2973">
        <v>129395</v>
      </c>
      <c r="F2973">
        <v>189</v>
      </c>
      <c r="G2973">
        <v>1134</v>
      </c>
      <c r="H2973">
        <v>2515</v>
      </c>
      <c r="I2973" t="s">
        <v>7</v>
      </c>
      <c r="J2973" t="s">
        <v>10233</v>
      </c>
      <c r="K2973" t="s">
        <v>10222</v>
      </c>
      <c r="L2973" s="1">
        <v>45889.935335648152</v>
      </c>
      <c r="M2973" t="s">
        <v>7833</v>
      </c>
      <c r="N2973" t="s">
        <v>26</v>
      </c>
      <c r="O2973" s="2">
        <v>45889</v>
      </c>
      <c r="P2973" t="str">
        <f t="shared" si="46"/>
        <v>22</v>
      </c>
    </row>
    <row r="2974" spans="1:16">
      <c r="A2974">
        <v>3259</v>
      </c>
      <c r="B2974" t="s">
        <v>6591</v>
      </c>
      <c r="C2974">
        <v>12131901</v>
      </c>
      <c r="D2974">
        <v>122166</v>
      </c>
      <c r="E2974">
        <v>154804</v>
      </c>
      <c r="F2974">
        <v>20</v>
      </c>
      <c r="G2974">
        <v>20</v>
      </c>
      <c r="H2974">
        <v>1545</v>
      </c>
      <c r="I2974" t="s">
        <v>10</v>
      </c>
      <c r="J2974" t="s">
        <v>11584</v>
      </c>
      <c r="K2974" t="s">
        <v>11585</v>
      </c>
      <c r="L2974" s="1">
        <v>45889.935428240737</v>
      </c>
      <c r="M2974" t="s">
        <v>7834</v>
      </c>
      <c r="N2974" t="s">
        <v>26</v>
      </c>
      <c r="O2974" s="2">
        <v>45889</v>
      </c>
      <c r="P2974" t="str">
        <f t="shared" si="46"/>
        <v>22</v>
      </c>
    </row>
    <row r="2975" spans="1:16">
      <c r="A2975">
        <v>770</v>
      </c>
      <c r="B2975" t="s">
        <v>4985</v>
      </c>
      <c r="C2975">
        <v>12131912</v>
      </c>
      <c r="D2975">
        <v>125962</v>
      </c>
      <c r="E2975">
        <v>163176</v>
      </c>
      <c r="F2975">
        <v>2</v>
      </c>
      <c r="G2975">
        <v>100</v>
      </c>
      <c r="H2975">
        <v>1876</v>
      </c>
      <c r="I2975" t="s">
        <v>5</v>
      </c>
      <c r="J2975" t="s">
        <v>10053</v>
      </c>
      <c r="K2975" t="s">
        <v>12510</v>
      </c>
      <c r="L2975" s="1">
        <v>45889.937974537039</v>
      </c>
      <c r="M2975" t="s">
        <v>7835</v>
      </c>
      <c r="N2975" t="s">
        <v>26</v>
      </c>
      <c r="O2975" s="2">
        <v>45889</v>
      </c>
      <c r="P2975" t="str">
        <f t="shared" si="46"/>
        <v>22</v>
      </c>
    </row>
    <row r="2976" spans="1:16">
      <c r="A2976">
        <v>30518</v>
      </c>
      <c r="B2976" t="s">
        <v>7570</v>
      </c>
      <c r="C2976">
        <v>12131756</v>
      </c>
      <c r="D2976">
        <v>127653</v>
      </c>
      <c r="E2976">
        <v>160209</v>
      </c>
      <c r="F2976">
        <v>1</v>
      </c>
      <c r="G2976">
        <v>56</v>
      </c>
      <c r="H2976">
        <v>2515</v>
      </c>
      <c r="I2976" t="s">
        <v>7</v>
      </c>
      <c r="J2976" t="s">
        <v>12359</v>
      </c>
      <c r="K2976" t="s">
        <v>12315</v>
      </c>
      <c r="L2976" s="1">
        <v>45889.939722222232</v>
      </c>
      <c r="M2976" t="s">
        <v>7836</v>
      </c>
      <c r="N2976" t="s">
        <v>26</v>
      </c>
      <c r="O2976" s="2">
        <v>45889</v>
      </c>
      <c r="P2976" t="str">
        <f t="shared" si="46"/>
        <v>22</v>
      </c>
    </row>
    <row r="2977" spans="1:16">
      <c r="A2977">
        <v>30400</v>
      </c>
      <c r="B2977" t="s">
        <v>7188</v>
      </c>
      <c r="C2977">
        <v>12131749</v>
      </c>
      <c r="D2977">
        <v>132996</v>
      </c>
      <c r="E2977">
        <v>163094</v>
      </c>
      <c r="F2977">
        <v>1</v>
      </c>
      <c r="G2977">
        <v>30</v>
      </c>
      <c r="H2977">
        <v>1545</v>
      </c>
      <c r="I2977" t="s">
        <v>10</v>
      </c>
      <c r="J2977" t="s">
        <v>12032</v>
      </c>
      <c r="K2977" t="s">
        <v>12033</v>
      </c>
      <c r="L2977" s="1">
        <v>45889.940011574072</v>
      </c>
      <c r="M2977" t="s">
        <v>7837</v>
      </c>
      <c r="N2977" t="s">
        <v>26</v>
      </c>
      <c r="O2977" s="2">
        <v>45889</v>
      </c>
      <c r="P2977" t="str">
        <f t="shared" si="46"/>
        <v>22</v>
      </c>
    </row>
    <row r="2978" spans="1:16">
      <c r="A2978">
        <v>12615</v>
      </c>
      <c r="B2978" t="s">
        <v>7031</v>
      </c>
      <c r="C2978">
        <v>12131921</v>
      </c>
      <c r="D2978">
        <v>145924</v>
      </c>
      <c r="E2978">
        <v>146247</v>
      </c>
      <c r="F2978">
        <v>19</v>
      </c>
      <c r="G2978">
        <v>342</v>
      </c>
      <c r="H2978">
        <v>1876</v>
      </c>
      <c r="I2978" t="s">
        <v>5</v>
      </c>
      <c r="J2978" t="s">
        <v>11924</v>
      </c>
      <c r="K2978" t="s">
        <v>11923</v>
      </c>
      <c r="L2978" s="1">
        <v>45889.940659722219</v>
      </c>
      <c r="M2978" t="s">
        <v>7838</v>
      </c>
      <c r="N2978" t="s">
        <v>26</v>
      </c>
      <c r="O2978" s="2">
        <v>45889</v>
      </c>
      <c r="P2978" t="str">
        <f t="shared" si="46"/>
        <v>22</v>
      </c>
    </row>
    <row r="2979" spans="1:16">
      <c r="A2979">
        <v>31585</v>
      </c>
      <c r="B2979" t="s">
        <v>7498</v>
      </c>
      <c r="C2979">
        <v>12132015</v>
      </c>
      <c r="D2979">
        <v>132699</v>
      </c>
      <c r="E2979">
        <v>151573</v>
      </c>
      <c r="F2979">
        <v>1</v>
      </c>
      <c r="G2979">
        <v>120</v>
      </c>
      <c r="H2979">
        <v>2521</v>
      </c>
      <c r="I2979" t="s">
        <v>6</v>
      </c>
      <c r="J2979" t="s">
        <v>12273</v>
      </c>
      <c r="K2979" t="s">
        <v>12274</v>
      </c>
      <c r="L2979" s="1">
        <v>45889.941168981481</v>
      </c>
      <c r="M2979" t="s">
        <v>7839</v>
      </c>
      <c r="N2979" t="s">
        <v>26</v>
      </c>
      <c r="O2979" s="2">
        <v>45889</v>
      </c>
      <c r="P2979" t="str">
        <f t="shared" si="46"/>
        <v>22</v>
      </c>
    </row>
    <row r="2980" spans="1:16">
      <c r="A2980">
        <v>3065</v>
      </c>
      <c r="B2980" t="s">
        <v>5014</v>
      </c>
      <c r="C2980">
        <v>12131900</v>
      </c>
      <c r="D2980">
        <v>148519</v>
      </c>
      <c r="E2980">
        <v>153800</v>
      </c>
      <c r="F2980">
        <v>1</v>
      </c>
      <c r="G2980">
        <v>60</v>
      </c>
      <c r="H2980">
        <v>1545</v>
      </c>
      <c r="I2980" t="s">
        <v>10</v>
      </c>
      <c r="J2980" t="s">
        <v>11790</v>
      </c>
      <c r="K2980" t="s">
        <v>10292</v>
      </c>
      <c r="L2980" s="1">
        <v>45889.94431712963</v>
      </c>
      <c r="M2980" t="s">
        <v>7840</v>
      </c>
      <c r="N2980" t="s">
        <v>26</v>
      </c>
      <c r="O2980" s="2">
        <v>45889</v>
      </c>
      <c r="P2980" t="str">
        <f t="shared" si="46"/>
        <v>22</v>
      </c>
    </row>
    <row r="2981" spans="1:16">
      <c r="A2981">
        <v>19349</v>
      </c>
      <c r="B2981" t="s">
        <v>4330</v>
      </c>
      <c r="C2981">
        <v>12132021</v>
      </c>
      <c r="D2981">
        <v>147782</v>
      </c>
      <c r="E2981">
        <v>150321</v>
      </c>
      <c r="F2981">
        <v>2</v>
      </c>
      <c r="G2981">
        <v>40</v>
      </c>
      <c r="H2981">
        <v>2515</v>
      </c>
      <c r="I2981" t="s">
        <v>7</v>
      </c>
      <c r="J2981" t="s">
        <v>10104</v>
      </c>
      <c r="K2981" t="s">
        <v>12511</v>
      </c>
      <c r="L2981" s="1">
        <v>45889.9453587963</v>
      </c>
      <c r="M2981" t="s">
        <v>7841</v>
      </c>
      <c r="N2981" t="s">
        <v>26</v>
      </c>
      <c r="O2981" s="2">
        <v>45889</v>
      </c>
      <c r="P2981" t="str">
        <f t="shared" si="46"/>
        <v>22</v>
      </c>
    </row>
    <row r="2982" spans="1:16">
      <c r="A2982">
        <v>28030</v>
      </c>
      <c r="B2982" t="s">
        <v>7842</v>
      </c>
      <c r="C2982">
        <v>12132040</v>
      </c>
      <c r="D2982">
        <v>136350</v>
      </c>
      <c r="E2982">
        <v>136331</v>
      </c>
      <c r="F2982">
        <v>72</v>
      </c>
      <c r="G2982">
        <v>432</v>
      </c>
      <c r="H2982">
        <v>1876</v>
      </c>
      <c r="I2982" t="s">
        <v>5</v>
      </c>
      <c r="J2982" t="s">
        <v>12512</v>
      </c>
      <c r="K2982" t="s">
        <v>12513</v>
      </c>
      <c r="L2982" s="1">
        <v>45889.946412037039</v>
      </c>
      <c r="M2982" t="s">
        <v>7843</v>
      </c>
      <c r="N2982" t="s">
        <v>26</v>
      </c>
      <c r="O2982" s="2">
        <v>45889</v>
      </c>
      <c r="P2982" t="str">
        <f t="shared" si="46"/>
        <v>22</v>
      </c>
    </row>
    <row r="2983" spans="1:16">
      <c r="A2983">
        <v>22377</v>
      </c>
      <c r="B2983" t="s">
        <v>5476</v>
      </c>
      <c r="C2983">
        <v>12131989</v>
      </c>
      <c r="D2983">
        <v>147545</v>
      </c>
      <c r="E2983">
        <v>134577</v>
      </c>
      <c r="F2983">
        <v>50</v>
      </c>
      <c r="G2983">
        <v>50</v>
      </c>
      <c r="H2983">
        <v>1545</v>
      </c>
      <c r="I2983" t="s">
        <v>10</v>
      </c>
      <c r="J2983" t="s">
        <v>12514</v>
      </c>
      <c r="K2983" t="s">
        <v>10704</v>
      </c>
      <c r="L2983" s="1">
        <v>45889.947500000002</v>
      </c>
      <c r="M2983" t="s">
        <v>7839</v>
      </c>
      <c r="N2983" t="s">
        <v>26</v>
      </c>
      <c r="O2983" s="2">
        <v>45889</v>
      </c>
      <c r="P2983" t="str">
        <f t="shared" si="46"/>
        <v>22</v>
      </c>
    </row>
    <row r="2984" spans="1:16">
      <c r="A2984">
        <v>31019</v>
      </c>
      <c r="B2984" t="s">
        <v>4568</v>
      </c>
      <c r="C2984">
        <v>12132180</v>
      </c>
      <c r="D2984">
        <v>142085</v>
      </c>
      <c r="E2984">
        <v>130950</v>
      </c>
      <c r="F2984">
        <v>69</v>
      </c>
      <c r="G2984">
        <v>69</v>
      </c>
      <c r="H2984">
        <v>2515</v>
      </c>
      <c r="I2984" t="s">
        <v>7</v>
      </c>
      <c r="J2984" t="s">
        <v>12515</v>
      </c>
      <c r="K2984" t="s">
        <v>11042</v>
      </c>
      <c r="L2984" s="1">
        <v>45889.949733796297</v>
      </c>
      <c r="M2984" t="s">
        <v>7844</v>
      </c>
      <c r="N2984" t="s">
        <v>25</v>
      </c>
      <c r="O2984" s="2">
        <v>45889</v>
      </c>
      <c r="P2984" t="str">
        <f t="shared" si="46"/>
        <v>22</v>
      </c>
    </row>
    <row r="2985" spans="1:16">
      <c r="A2985">
        <v>2600</v>
      </c>
      <c r="B2985" t="s">
        <v>4961</v>
      </c>
      <c r="C2985">
        <v>12131993</v>
      </c>
      <c r="D2985">
        <v>146594</v>
      </c>
      <c r="E2985">
        <v>129395</v>
      </c>
      <c r="F2985">
        <v>7</v>
      </c>
      <c r="G2985">
        <v>42</v>
      </c>
      <c r="H2985">
        <v>1876</v>
      </c>
      <c r="I2985" t="s">
        <v>5</v>
      </c>
      <c r="J2985" t="s">
        <v>12516</v>
      </c>
      <c r="K2985" t="s">
        <v>10222</v>
      </c>
      <c r="L2985" s="1">
        <v>45889.949837962973</v>
      </c>
      <c r="M2985" t="s">
        <v>7845</v>
      </c>
      <c r="N2985" t="s">
        <v>26</v>
      </c>
      <c r="O2985" s="2">
        <v>45889</v>
      </c>
      <c r="P2985" t="str">
        <f t="shared" si="46"/>
        <v>22</v>
      </c>
    </row>
    <row r="2986" spans="1:16">
      <c r="A2986">
        <v>29685</v>
      </c>
      <c r="B2986" t="s">
        <v>7846</v>
      </c>
      <c r="C2986">
        <v>12132064</v>
      </c>
      <c r="D2986">
        <v>131949</v>
      </c>
      <c r="E2986">
        <v>152093</v>
      </c>
      <c r="F2986">
        <v>12</v>
      </c>
      <c r="G2986">
        <v>120</v>
      </c>
      <c r="H2986">
        <v>2521</v>
      </c>
      <c r="I2986" t="s">
        <v>6</v>
      </c>
      <c r="J2986" t="s">
        <v>12517</v>
      </c>
      <c r="K2986" t="s">
        <v>12518</v>
      </c>
      <c r="L2986" s="1">
        <v>45889.950868055559</v>
      </c>
      <c r="M2986" t="s">
        <v>7847</v>
      </c>
      <c r="N2986" t="s">
        <v>26</v>
      </c>
      <c r="O2986" s="2">
        <v>45889</v>
      </c>
      <c r="P2986" t="str">
        <f t="shared" si="46"/>
        <v>22</v>
      </c>
    </row>
    <row r="2987" spans="1:16">
      <c r="A2987">
        <v>29685</v>
      </c>
      <c r="B2987" t="s">
        <v>7846</v>
      </c>
      <c r="C2987">
        <v>12132064</v>
      </c>
      <c r="D2987">
        <v>131722</v>
      </c>
      <c r="E2987">
        <v>152093</v>
      </c>
      <c r="F2987">
        <v>5</v>
      </c>
      <c r="G2987">
        <v>50</v>
      </c>
      <c r="H2987">
        <v>1545</v>
      </c>
      <c r="I2987" t="s">
        <v>10</v>
      </c>
      <c r="J2987" t="s">
        <v>12519</v>
      </c>
      <c r="K2987" t="s">
        <v>12518</v>
      </c>
      <c r="L2987" s="1">
        <v>45889.951608796298</v>
      </c>
      <c r="M2987" t="s">
        <v>7848</v>
      </c>
      <c r="N2987" t="s">
        <v>26</v>
      </c>
      <c r="O2987" s="2">
        <v>45889</v>
      </c>
      <c r="P2987" t="str">
        <f t="shared" si="46"/>
        <v>22</v>
      </c>
    </row>
    <row r="2988" spans="1:16">
      <c r="A2988">
        <v>29685</v>
      </c>
      <c r="B2988" t="s">
        <v>7846</v>
      </c>
      <c r="C2988">
        <v>12132064</v>
      </c>
      <c r="D2988">
        <v>146713</v>
      </c>
      <c r="E2988">
        <v>152093</v>
      </c>
      <c r="F2988">
        <v>3</v>
      </c>
      <c r="G2988">
        <v>30</v>
      </c>
      <c r="H2988">
        <v>1876</v>
      </c>
      <c r="I2988" t="s">
        <v>5</v>
      </c>
      <c r="J2988" t="s">
        <v>10522</v>
      </c>
      <c r="K2988" t="s">
        <v>12518</v>
      </c>
      <c r="L2988" s="1">
        <v>45889.953935185193</v>
      </c>
      <c r="M2988" t="s">
        <v>7849</v>
      </c>
      <c r="N2988" t="s">
        <v>26</v>
      </c>
      <c r="O2988" s="2">
        <v>45889</v>
      </c>
      <c r="P2988" t="str">
        <f t="shared" si="46"/>
        <v>22</v>
      </c>
    </row>
    <row r="2989" spans="1:16">
      <c r="A2989">
        <v>22123</v>
      </c>
      <c r="B2989" t="s">
        <v>4053</v>
      </c>
      <c r="C2989">
        <v>12132035</v>
      </c>
      <c r="D2989">
        <v>143064</v>
      </c>
      <c r="E2989">
        <v>142420</v>
      </c>
      <c r="F2989">
        <v>16</v>
      </c>
      <c r="G2989">
        <v>16</v>
      </c>
      <c r="H2989">
        <v>1545</v>
      </c>
      <c r="I2989" t="s">
        <v>10</v>
      </c>
      <c r="J2989" t="s">
        <v>12520</v>
      </c>
      <c r="K2989" t="s">
        <v>9202</v>
      </c>
      <c r="L2989" s="1">
        <v>45889.954085648147</v>
      </c>
      <c r="M2989" t="s">
        <v>7850</v>
      </c>
      <c r="N2989" t="s">
        <v>26</v>
      </c>
      <c r="O2989" s="2">
        <v>45889</v>
      </c>
      <c r="P2989" t="str">
        <f t="shared" si="46"/>
        <v>22</v>
      </c>
    </row>
    <row r="2990" spans="1:16">
      <c r="A2990">
        <v>80789</v>
      </c>
      <c r="B2990" t="s">
        <v>5827</v>
      </c>
      <c r="C2990">
        <v>12132073</v>
      </c>
      <c r="D2990">
        <v>146031</v>
      </c>
      <c r="E2990">
        <v>151297</v>
      </c>
      <c r="F2990">
        <v>1</v>
      </c>
      <c r="G2990">
        <v>30</v>
      </c>
      <c r="H2990">
        <v>2521</v>
      </c>
      <c r="I2990" t="s">
        <v>6</v>
      </c>
      <c r="J2990" t="s">
        <v>12521</v>
      </c>
      <c r="K2990" t="s">
        <v>10995</v>
      </c>
      <c r="L2990" s="1">
        <v>45889.956006944441</v>
      </c>
      <c r="M2990" t="s">
        <v>7851</v>
      </c>
      <c r="N2990" t="s">
        <v>26</v>
      </c>
      <c r="O2990" s="2">
        <v>45889</v>
      </c>
      <c r="P2990" t="str">
        <f t="shared" si="46"/>
        <v>22</v>
      </c>
    </row>
    <row r="2991" spans="1:16">
      <c r="A2991">
        <v>26411</v>
      </c>
      <c r="B2991" t="s">
        <v>5434</v>
      </c>
      <c r="C2991">
        <v>12132149</v>
      </c>
      <c r="D2991">
        <v>132324</v>
      </c>
      <c r="E2991">
        <v>151676</v>
      </c>
      <c r="F2991">
        <v>1</v>
      </c>
      <c r="G2991">
        <v>10</v>
      </c>
      <c r="H2991">
        <v>1876</v>
      </c>
      <c r="I2991" t="s">
        <v>5</v>
      </c>
      <c r="J2991" t="s">
        <v>10666</v>
      </c>
      <c r="K2991" t="s">
        <v>10667</v>
      </c>
      <c r="L2991" s="1">
        <v>45889.956412037027</v>
      </c>
      <c r="M2991" t="s">
        <v>7852</v>
      </c>
      <c r="N2991" t="s">
        <v>26</v>
      </c>
      <c r="O2991" s="2">
        <v>45889</v>
      </c>
      <c r="P2991" t="str">
        <f t="shared" si="46"/>
        <v>22</v>
      </c>
    </row>
    <row r="2992" spans="1:16">
      <c r="A2992">
        <v>5749</v>
      </c>
      <c r="B2992" t="s">
        <v>6785</v>
      </c>
      <c r="C2992">
        <v>12132223</v>
      </c>
      <c r="D2992">
        <v>126965</v>
      </c>
      <c r="E2992">
        <v>132604</v>
      </c>
      <c r="F2992">
        <v>20</v>
      </c>
      <c r="G2992">
        <v>240</v>
      </c>
      <c r="H2992">
        <v>2521</v>
      </c>
      <c r="I2992" t="s">
        <v>6</v>
      </c>
      <c r="J2992" t="s">
        <v>12313</v>
      </c>
      <c r="K2992" t="s">
        <v>11736</v>
      </c>
      <c r="L2992" s="1">
        <v>45889.957349537042</v>
      </c>
      <c r="M2992" t="s">
        <v>7853</v>
      </c>
      <c r="N2992" t="s">
        <v>26</v>
      </c>
      <c r="O2992" s="2">
        <v>45889</v>
      </c>
      <c r="P2992" t="str">
        <f t="shared" si="46"/>
        <v>22</v>
      </c>
    </row>
    <row r="2993" spans="1:16">
      <c r="A2993">
        <v>10415</v>
      </c>
      <c r="B2993" t="s">
        <v>7854</v>
      </c>
      <c r="C2993">
        <v>12131720</v>
      </c>
      <c r="D2993">
        <v>148686</v>
      </c>
      <c r="E2993">
        <v>150392</v>
      </c>
      <c r="F2993">
        <v>1</v>
      </c>
      <c r="G2993">
        <v>20</v>
      </c>
      <c r="H2993">
        <v>1876</v>
      </c>
      <c r="I2993" t="s">
        <v>5</v>
      </c>
      <c r="J2993" t="s">
        <v>12522</v>
      </c>
      <c r="K2993" t="s">
        <v>12523</v>
      </c>
      <c r="L2993" s="1">
        <v>45889.95857638889</v>
      </c>
      <c r="M2993" t="s">
        <v>7855</v>
      </c>
      <c r="N2993" t="s">
        <v>26</v>
      </c>
      <c r="O2993" s="2">
        <v>45889</v>
      </c>
      <c r="P2993" t="str">
        <f t="shared" si="46"/>
        <v>23</v>
      </c>
    </row>
    <row r="2994" spans="1:16">
      <c r="A2994">
        <v>12380</v>
      </c>
      <c r="B2994" t="s">
        <v>5116</v>
      </c>
      <c r="C2994">
        <v>12131107</v>
      </c>
      <c r="D2994">
        <v>161510</v>
      </c>
      <c r="E2994">
        <v>157945</v>
      </c>
      <c r="F2994">
        <v>1</v>
      </c>
      <c r="G2994">
        <v>12</v>
      </c>
      <c r="H2994">
        <v>1545</v>
      </c>
      <c r="I2994" t="s">
        <v>10</v>
      </c>
      <c r="J2994" t="s">
        <v>12464</v>
      </c>
      <c r="K2994" t="s">
        <v>10389</v>
      </c>
      <c r="L2994" s="1">
        <v>45889.959490740737</v>
      </c>
      <c r="M2994" t="s">
        <v>7856</v>
      </c>
      <c r="N2994" t="s">
        <v>26</v>
      </c>
      <c r="O2994" s="2">
        <v>45889</v>
      </c>
      <c r="P2994" t="str">
        <f t="shared" si="46"/>
        <v>23</v>
      </c>
    </row>
    <row r="2995" spans="1:16">
      <c r="A2995">
        <v>85319</v>
      </c>
      <c r="B2995" t="s">
        <v>4413</v>
      </c>
      <c r="C2995">
        <v>12132339</v>
      </c>
      <c r="D2995">
        <v>118098</v>
      </c>
      <c r="E2995">
        <v>120568</v>
      </c>
      <c r="F2995">
        <v>45</v>
      </c>
      <c r="G2995">
        <v>45</v>
      </c>
      <c r="H2995">
        <v>1876</v>
      </c>
      <c r="I2995" t="s">
        <v>5</v>
      </c>
      <c r="J2995" t="s">
        <v>12524</v>
      </c>
      <c r="K2995" t="s">
        <v>9594</v>
      </c>
      <c r="L2995" s="1">
        <v>45889.964583333327</v>
      </c>
      <c r="M2995" t="s">
        <v>7857</v>
      </c>
      <c r="N2995" t="s">
        <v>26</v>
      </c>
      <c r="O2995" s="2">
        <v>45889</v>
      </c>
      <c r="P2995" t="str">
        <f t="shared" si="46"/>
        <v>23</v>
      </c>
    </row>
    <row r="2996" spans="1:16">
      <c r="A2996">
        <v>32985</v>
      </c>
      <c r="B2996" t="s">
        <v>4683</v>
      </c>
      <c r="C2996">
        <v>12131822</v>
      </c>
      <c r="D2996">
        <v>148567</v>
      </c>
      <c r="E2996">
        <v>147706</v>
      </c>
      <c r="F2996">
        <v>8</v>
      </c>
      <c r="G2996">
        <v>8</v>
      </c>
      <c r="H2996">
        <v>2521</v>
      </c>
      <c r="I2996" t="s">
        <v>6</v>
      </c>
      <c r="J2996" t="s">
        <v>10960</v>
      </c>
      <c r="K2996" t="s">
        <v>9897</v>
      </c>
      <c r="L2996" s="1">
        <v>45889.965914351851</v>
      </c>
      <c r="M2996" t="s">
        <v>7858</v>
      </c>
      <c r="N2996" t="s">
        <v>25</v>
      </c>
      <c r="O2996" s="2">
        <v>45889</v>
      </c>
      <c r="P2996" t="str">
        <f t="shared" si="46"/>
        <v>23</v>
      </c>
    </row>
    <row r="2997" spans="1:16">
      <c r="A2997">
        <v>36541</v>
      </c>
      <c r="B2997" t="s">
        <v>4744</v>
      </c>
      <c r="C2997">
        <v>12132153</v>
      </c>
      <c r="D2997">
        <v>134483</v>
      </c>
      <c r="E2997">
        <v>151624</v>
      </c>
      <c r="F2997">
        <v>2</v>
      </c>
      <c r="G2997">
        <v>60</v>
      </c>
      <c r="H2997">
        <v>2515</v>
      </c>
      <c r="I2997" t="s">
        <v>7</v>
      </c>
      <c r="J2997" t="s">
        <v>9968</v>
      </c>
      <c r="K2997" t="s">
        <v>9969</v>
      </c>
      <c r="L2997" s="1">
        <v>45889.967048611114</v>
      </c>
      <c r="M2997" t="s">
        <v>7859</v>
      </c>
      <c r="N2997" t="s">
        <v>26</v>
      </c>
      <c r="O2997" s="2">
        <v>45889</v>
      </c>
      <c r="P2997" t="str">
        <f t="shared" si="46"/>
        <v>23</v>
      </c>
    </row>
    <row r="2998" spans="1:16">
      <c r="A2998">
        <v>85319</v>
      </c>
      <c r="B2998" t="s">
        <v>4413</v>
      </c>
      <c r="C2998">
        <v>12132339</v>
      </c>
      <c r="D2998">
        <v>118099</v>
      </c>
      <c r="E2998">
        <v>120568</v>
      </c>
      <c r="F2998">
        <v>45</v>
      </c>
      <c r="G2998">
        <v>45</v>
      </c>
      <c r="H2998">
        <v>1876</v>
      </c>
      <c r="I2998" t="s">
        <v>5</v>
      </c>
      <c r="J2998" t="s">
        <v>12525</v>
      </c>
      <c r="K2998" t="s">
        <v>9594</v>
      </c>
      <c r="L2998" s="1">
        <v>45889.967094907413</v>
      </c>
      <c r="M2998" t="s">
        <v>7860</v>
      </c>
      <c r="N2998" t="s">
        <v>26</v>
      </c>
      <c r="O2998" s="2">
        <v>45889</v>
      </c>
      <c r="P2998" t="str">
        <f t="shared" si="46"/>
        <v>23</v>
      </c>
    </row>
    <row r="2999" spans="1:16">
      <c r="A2999">
        <v>85319</v>
      </c>
      <c r="B2999" t="s">
        <v>4413</v>
      </c>
      <c r="C2999">
        <v>12132339</v>
      </c>
      <c r="D2999">
        <v>153191</v>
      </c>
      <c r="E2999">
        <v>120568</v>
      </c>
      <c r="F2999">
        <v>45</v>
      </c>
      <c r="G2999">
        <v>45</v>
      </c>
      <c r="H2999">
        <v>1876</v>
      </c>
      <c r="I2999" t="s">
        <v>5</v>
      </c>
      <c r="J2999" t="s">
        <v>12526</v>
      </c>
      <c r="K2999" t="s">
        <v>9594</v>
      </c>
      <c r="L2999" s="1">
        <v>45889.969583333332</v>
      </c>
      <c r="M2999" t="s">
        <v>7861</v>
      </c>
      <c r="N2999" t="s">
        <v>26</v>
      </c>
      <c r="O2999" s="2">
        <v>45889</v>
      </c>
      <c r="P2999" t="str">
        <f t="shared" si="46"/>
        <v>23</v>
      </c>
    </row>
    <row r="3000" spans="1:16">
      <c r="A3000">
        <v>13184</v>
      </c>
      <c r="B3000" t="s">
        <v>7862</v>
      </c>
      <c r="C3000">
        <v>12132109</v>
      </c>
      <c r="D3000">
        <v>128421</v>
      </c>
      <c r="E3000">
        <v>163096</v>
      </c>
      <c r="F3000">
        <v>42</v>
      </c>
      <c r="G3000">
        <v>42</v>
      </c>
      <c r="H3000">
        <v>2521</v>
      </c>
      <c r="I3000" t="s">
        <v>6</v>
      </c>
      <c r="J3000" t="s">
        <v>10973</v>
      </c>
      <c r="K3000" t="s">
        <v>12527</v>
      </c>
      <c r="L3000" s="1">
        <v>45889.970648148148</v>
      </c>
      <c r="M3000" t="s">
        <v>7863</v>
      </c>
      <c r="N3000" t="s">
        <v>26</v>
      </c>
      <c r="O3000" s="2">
        <v>45889</v>
      </c>
      <c r="P3000" t="str">
        <f t="shared" si="46"/>
        <v>23</v>
      </c>
    </row>
    <row r="3001" spans="1:16">
      <c r="A3001">
        <v>85319</v>
      </c>
      <c r="B3001" t="s">
        <v>4413</v>
      </c>
      <c r="C3001">
        <v>12132339</v>
      </c>
      <c r="D3001">
        <v>153192</v>
      </c>
      <c r="E3001">
        <v>120568</v>
      </c>
      <c r="F3001">
        <v>45</v>
      </c>
      <c r="G3001">
        <v>45</v>
      </c>
      <c r="H3001">
        <v>1876</v>
      </c>
      <c r="I3001" t="s">
        <v>5</v>
      </c>
      <c r="J3001" t="s">
        <v>12528</v>
      </c>
      <c r="K3001" t="s">
        <v>9594</v>
      </c>
      <c r="L3001" s="1">
        <v>45889.971099537041</v>
      </c>
      <c r="M3001" t="s">
        <v>7864</v>
      </c>
      <c r="N3001" t="s">
        <v>26</v>
      </c>
      <c r="O3001" s="2">
        <v>45889</v>
      </c>
      <c r="P3001" t="str">
        <f t="shared" si="46"/>
        <v>23</v>
      </c>
    </row>
    <row r="3002" spans="1:16">
      <c r="A3002">
        <v>85319</v>
      </c>
      <c r="B3002" t="s">
        <v>4413</v>
      </c>
      <c r="C3002">
        <v>12132339</v>
      </c>
      <c r="D3002">
        <v>153194</v>
      </c>
      <c r="E3002">
        <v>120568</v>
      </c>
      <c r="F3002">
        <v>7</v>
      </c>
      <c r="G3002">
        <v>7</v>
      </c>
      <c r="H3002">
        <v>1876</v>
      </c>
      <c r="I3002" t="s">
        <v>5</v>
      </c>
      <c r="J3002" t="s">
        <v>12529</v>
      </c>
      <c r="K3002" t="s">
        <v>9594</v>
      </c>
      <c r="L3002" s="1">
        <v>45889.97216435185</v>
      </c>
      <c r="M3002" t="s">
        <v>7865</v>
      </c>
      <c r="N3002" t="s">
        <v>26</v>
      </c>
      <c r="O3002" s="2">
        <v>45889</v>
      </c>
      <c r="P3002" t="str">
        <f t="shared" si="46"/>
        <v>23</v>
      </c>
    </row>
    <row r="3003" spans="1:16">
      <c r="A3003">
        <v>10379</v>
      </c>
      <c r="B3003" t="s">
        <v>4850</v>
      </c>
      <c r="C3003">
        <v>12132106</v>
      </c>
      <c r="D3003">
        <v>138834</v>
      </c>
      <c r="E3003">
        <v>149837</v>
      </c>
      <c r="F3003">
        <v>1</v>
      </c>
      <c r="G3003">
        <v>40</v>
      </c>
      <c r="H3003">
        <v>1545</v>
      </c>
      <c r="I3003" t="s">
        <v>10</v>
      </c>
      <c r="J3003" t="s">
        <v>10098</v>
      </c>
      <c r="K3003" t="s">
        <v>10099</v>
      </c>
      <c r="L3003" s="1">
        <v>45889.972187500003</v>
      </c>
      <c r="M3003" t="s">
        <v>7866</v>
      </c>
      <c r="N3003" t="s">
        <v>26</v>
      </c>
      <c r="O3003" s="2">
        <v>45889</v>
      </c>
      <c r="P3003" t="str">
        <f t="shared" si="46"/>
        <v>23</v>
      </c>
    </row>
    <row r="3004" spans="1:16">
      <c r="A3004">
        <v>31767</v>
      </c>
      <c r="B3004" t="s">
        <v>6889</v>
      </c>
      <c r="C3004">
        <v>12132258</v>
      </c>
      <c r="D3004">
        <v>135753</v>
      </c>
      <c r="E3004">
        <v>157168</v>
      </c>
      <c r="F3004">
        <v>6</v>
      </c>
      <c r="G3004">
        <v>36</v>
      </c>
      <c r="H3004">
        <v>1545</v>
      </c>
      <c r="I3004" t="s">
        <v>10</v>
      </c>
      <c r="J3004" t="s">
        <v>9970</v>
      </c>
      <c r="K3004" t="s">
        <v>11823</v>
      </c>
      <c r="L3004" s="1">
        <v>45889.981724537043</v>
      </c>
      <c r="M3004" t="s">
        <v>7867</v>
      </c>
      <c r="N3004" t="s">
        <v>26</v>
      </c>
      <c r="O3004" s="2">
        <v>45889</v>
      </c>
      <c r="P3004" t="str">
        <f t="shared" si="46"/>
        <v>23</v>
      </c>
    </row>
    <row r="3005" spans="1:16">
      <c r="A3005">
        <v>10346</v>
      </c>
      <c r="B3005" t="s">
        <v>4201</v>
      </c>
      <c r="C3005">
        <v>12132253</v>
      </c>
      <c r="D3005">
        <v>134385</v>
      </c>
      <c r="E3005">
        <v>150941</v>
      </c>
      <c r="F3005">
        <v>2</v>
      </c>
      <c r="G3005">
        <v>30</v>
      </c>
      <c r="H3005">
        <v>2521</v>
      </c>
      <c r="I3005" t="s">
        <v>6</v>
      </c>
      <c r="J3005" t="s">
        <v>12530</v>
      </c>
      <c r="K3005" t="s">
        <v>9814</v>
      </c>
      <c r="L3005" s="1">
        <v>45889.984131944453</v>
      </c>
      <c r="M3005" t="s">
        <v>7868</v>
      </c>
      <c r="N3005" t="s">
        <v>26</v>
      </c>
      <c r="O3005" s="2">
        <v>45889</v>
      </c>
      <c r="P3005" t="str">
        <f t="shared" si="46"/>
        <v>23</v>
      </c>
    </row>
    <row r="3006" spans="1:16">
      <c r="A3006">
        <v>10346</v>
      </c>
      <c r="B3006" t="s">
        <v>4201</v>
      </c>
      <c r="C3006">
        <v>12132253</v>
      </c>
      <c r="D3006">
        <v>134388</v>
      </c>
      <c r="E3006">
        <v>150941</v>
      </c>
      <c r="F3006">
        <v>2</v>
      </c>
      <c r="G3006">
        <v>30</v>
      </c>
      <c r="H3006">
        <v>1545</v>
      </c>
      <c r="I3006" t="s">
        <v>10</v>
      </c>
      <c r="J3006" t="s">
        <v>12531</v>
      </c>
      <c r="K3006" t="s">
        <v>9814</v>
      </c>
      <c r="L3006" s="1">
        <v>45889.985185185193</v>
      </c>
      <c r="M3006" t="s">
        <v>7869</v>
      </c>
      <c r="N3006" t="s">
        <v>26</v>
      </c>
      <c r="O3006" s="2">
        <v>45889</v>
      </c>
      <c r="P3006" t="str">
        <f t="shared" si="46"/>
        <v>23</v>
      </c>
    </row>
    <row r="3007" spans="1:16">
      <c r="A3007">
        <v>21744</v>
      </c>
      <c r="B3007" t="s">
        <v>4383</v>
      </c>
      <c r="C3007">
        <v>12132267</v>
      </c>
      <c r="D3007">
        <v>135764</v>
      </c>
      <c r="E3007">
        <v>150249</v>
      </c>
      <c r="F3007">
        <v>1</v>
      </c>
      <c r="G3007">
        <v>10</v>
      </c>
      <c r="H3007">
        <v>1545</v>
      </c>
      <c r="I3007" t="s">
        <v>10</v>
      </c>
      <c r="J3007" t="s">
        <v>12469</v>
      </c>
      <c r="K3007" t="s">
        <v>9558</v>
      </c>
      <c r="L3007" s="1">
        <v>45889.987835648149</v>
      </c>
      <c r="M3007" t="s">
        <v>7870</v>
      </c>
      <c r="N3007" t="s">
        <v>26</v>
      </c>
      <c r="O3007" s="2">
        <v>45889</v>
      </c>
      <c r="P3007" t="str">
        <f t="shared" si="46"/>
        <v>23</v>
      </c>
    </row>
    <row r="3008" spans="1:16">
      <c r="A3008">
        <v>10659</v>
      </c>
      <c r="B3008" t="s">
        <v>6128</v>
      </c>
      <c r="C3008">
        <v>12132296</v>
      </c>
      <c r="D3008">
        <v>126833</v>
      </c>
      <c r="E3008">
        <v>163090</v>
      </c>
      <c r="F3008">
        <v>2</v>
      </c>
      <c r="G3008">
        <v>40</v>
      </c>
      <c r="H3008">
        <v>2521</v>
      </c>
      <c r="I3008" t="s">
        <v>6</v>
      </c>
      <c r="J3008" t="s">
        <v>11643</v>
      </c>
      <c r="K3008" t="s">
        <v>11252</v>
      </c>
      <c r="L3008" s="1">
        <v>45889.989918981482</v>
      </c>
      <c r="M3008" t="s">
        <v>7871</v>
      </c>
      <c r="N3008" t="s">
        <v>26</v>
      </c>
      <c r="O3008" s="2">
        <v>45889</v>
      </c>
      <c r="P3008" t="str">
        <f t="shared" si="46"/>
        <v>23</v>
      </c>
    </row>
    <row r="3009" spans="1:16">
      <c r="A3009">
        <v>28894</v>
      </c>
      <c r="B3009" t="s">
        <v>6577</v>
      </c>
      <c r="C3009">
        <v>12132345</v>
      </c>
      <c r="D3009">
        <v>142687</v>
      </c>
      <c r="E3009">
        <v>163068</v>
      </c>
      <c r="F3009">
        <v>1</v>
      </c>
      <c r="G3009">
        <v>20</v>
      </c>
      <c r="H3009">
        <v>1545</v>
      </c>
      <c r="I3009" t="s">
        <v>10</v>
      </c>
      <c r="J3009" t="s">
        <v>12532</v>
      </c>
      <c r="K3009" t="s">
        <v>11573</v>
      </c>
      <c r="L3009" s="1">
        <v>45889.990729166668</v>
      </c>
      <c r="M3009" t="s">
        <v>7872</v>
      </c>
      <c r="N3009" t="s">
        <v>26</v>
      </c>
      <c r="O3009" s="2">
        <v>45889</v>
      </c>
      <c r="P3009" t="str">
        <f t="shared" si="46"/>
        <v>23</v>
      </c>
    </row>
    <row r="3010" spans="1:16">
      <c r="A3010">
        <v>31998</v>
      </c>
      <c r="B3010" t="s">
        <v>4322</v>
      </c>
      <c r="C3010">
        <v>12132505</v>
      </c>
      <c r="D3010">
        <v>139942</v>
      </c>
      <c r="E3010">
        <v>162740</v>
      </c>
      <c r="F3010">
        <v>15</v>
      </c>
      <c r="G3010">
        <v>15</v>
      </c>
      <c r="H3010">
        <v>1876</v>
      </c>
      <c r="I3010" t="s">
        <v>5</v>
      </c>
      <c r="J3010" t="s">
        <v>12533</v>
      </c>
      <c r="K3010" t="s">
        <v>12534</v>
      </c>
      <c r="L3010" s="1">
        <v>45889.994293981479</v>
      </c>
      <c r="M3010" t="s">
        <v>7873</v>
      </c>
      <c r="N3010" t="s">
        <v>25</v>
      </c>
      <c r="O3010" s="2">
        <v>45889</v>
      </c>
      <c r="P3010" t="str">
        <f t="shared" si="46"/>
        <v>23</v>
      </c>
    </row>
    <row r="3011" spans="1:16">
      <c r="A3011">
        <v>21981</v>
      </c>
      <c r="B3011" t="s">
        <v>7809</v>
      </c>
      <c r="C3011">
        <v>12132421</v>
      </c>
      <c r="D3011">
        <v>124180</v>
      </c>
      <c r="E3011">
        <v>155277</v>
      </c>
      <c r="F3011">
        <v>12</v>
      </c>
      <c r="G3011">
        <v>12</v>
      </c>
      <c r="H3011">
        <v>2521</v>
      </c>
      <c r="I3011" t="s">
        <v>6</v>
      </c>
      <c r="J3011" t="s">
        <v>12508</v>
      </c>
      <c r="K3011" t="s">
        <v>12493</v>
      </c>
      <c r="L3011" s="1">
        <v>45889.998888888891</v>
      </c>
      <c r="M3011" t="s">
        <v>7874</v>
      </c>
      <c r="N3011" t="s">
        <v>26</v>
      </c>
      <c r="O3011" s="2">
        <v>45889</v>
      </c>
      <c r="P3011" t="str">
        <f t="shared" ref="P3011:P3074" si="47">TEXT(L3011,"hh")</f>
        <v>23</v>
      </c>
    </row>
    <row r="3012" spans="1:16">
      <c r="A3012">
        <v>19188</v>
      </c>
      <c r="B3012" t="s">
        <v>4480</v>
      </c>
      <c r="C3012">
        <v>12132412</v>
      </c>
      <c r="D3012">
        <v>141885</v>
      </c>
      <c r="E3012">
        <v>140331</v>
      </c>
      <c r="F3012">
        <v>18</v>
      </c>
      <c r="G3012">
        <v>18</v>
      </c>
      <c r="H3012">
        <v>1876</v>
      </c>
      <c r="I3012" t="s">
        <v>5</v>
      </c>
      <c r="J3012" t="s">
        <v>12535</v>
      </c>
      <c r="K3012" t="s">
        <v>9669</v>
      </c>
      <c r="L3012" s="1">
        <v>45889.999224537038</v>
      </c>
      <c r="M3012" t="s">
        <v>7875</v>
      </c>
      <c r="N3012" t="s">
        <v>26</v>
      </c>
      <c r="O3012" s="2">
        <v>45889</v>
      </c>
      <c r="P3012" t="str">
        <f t="shared" si="47"/>
        <v>23</v>
      </c>
    </row>
    <row r="3013" spans="1:16">
      <c r="A3013">
        <v>17747</v>
      </c>
      <c r="B3013" t="s">
        <v>7876</v>
      </c>
      <c r="C3013">
        <v>12131830</v>
      </c>
      <c r="D3013">
        <v>143510</v>
      </c>
      <c r="E3013">
        <v>146441</v>
      </c>
      <c r="F3013">
        <v>36</v>
      </c>
      <c r="G3013">
        <v>6</v>
      </c>
      <c r="H3013">
        <v>1876</v>
      </c>
      <c r="I3013" t="s">
        <v>5</v>
      </c>
      <c r="J3013" t="s">
        <v>12536</v>
      </c>
      <c r="K3013" t="s">
        <v>12537</v>
      </c>
      <c r="L3013" s="1">
        <v>45890.003101851849</v>
      </c>
      <c r="M3013" t="s">
        <v>7877</v>
      </c>
      <c r="N3013" t="s">
        <v>25</v>
      </c>
      <c r="O3013" s="2">
        <v>45889</v>
      </c>
      <c r="P3013" t="str">
        <f t="shared" si="47"/>
        <v>00</v>
      </c>
    </row>
    <row r="3014" spans="1:16">
      <c r="A3014">
        <v>32231</v>
      </c>
      <c r="B3014" t="s">
        <v>7549</v>
      </c>
      <c r="C3014">
        <v>12132260</v>
      </c>
      <c r="D3014">
        <v>146097</v>
      </c>
      <c r="E3014">
        <v>156889</v>
      </c>
      <c r="F3014">
        <v>5</v>
      </c>
      <c r="G3014">
        <v>60</v>
      </c>
      <c r="H3014">
        <v>1545</v>
      </c>
      <c r="I3014" t="s">
        <v>10</v>
      </c>
      <c r="J3014" t="s">
        <v>9076</v>
      </c>
      <c r="K3014" t="s">
        <v>12301</v>
      </c>
      <c r="L3014" s="1">
        <v>45890.004479166673</v>
      </c>
      <c r="M3014" t="s">
        <v>7878</v>
      </c>
      <c r="N3014" t="s">
        <v>26</v>
      </c>
      <c r="O3014" s="2">
        <v>45889</v>
      </c>
      <c r="P3014" t="str">
        <f t="shared" si="47"/>
        <v>00</v>
      </c>
    </row>
    <row r="3015" spans="1:16">
      <c r="A3015">
        <v>31995</v>
      </c>
      <c r="B3015" t="s">
        <v>7879</v>
      </c>
      <c r="C3015">
        <v>12132422</v>
      </c>
      <c r="D3015">
        <v>132791</v>
      </c>
      <c r="E3015">
        <v>154787</v>
      </c>
      <c r="F3015">
        <v>7</v>
      </c>
      <c r="G3015">
        <v>140</v>
      </c>
      <c r="H3015">
        <v>2521</v>
      </c>
      <c r="I3015" t="s">
        <v>6</v>
      </c>
      <c r="J3015" t="s">
        <v>12538</v>
      </c>
      <c r="K3015" t="s">
        <v>12539</v>
      </c>
      <c r="L3015" s="1">
        <v>45890.006828703707</v>
      </c>
      <c r="M3015" t="s">
        <v>7880</v>
      </c>
      <c r="N3015" t="s">
        <v>26</v>
      </c>
      <c r="O3015" s="2">
        <v>45889</v>
      </c>
      <c r="P3015" t="str">
        <f t="shared" si="47"/>
        <v>00</v>
      </c>
    </row>
    <row r="3016" spans="1:16">
      <c r="A3016">
        <v>19344</v>
      </c>
      <c r="B3016" t="s">
        <v>3911</v>
      </c>
      <c r="C3016">
        <v>12132420</v>
      </c>
      <c r="D3016">
        <v>143056</v>
      </c>
      <c r="E3016">
        <v>154720</v>
      </c>
      <c r="F3016">
        <v>7</v>
      </c>
      <c r="G3016">
        <v>140</v>
      </c>
      <c r="H3016">
        <v>1545</v>
      </c>
      <c r="I3016" t="s">
        <v>10</v>
      </c>
      <c r="J3016" t="s">
        <v>10227</v>
      </c>
      <c r="K3016" t="s">
        <v>9061</v>
      </c>
      <c r="L3016" s="1">
        <v>45890.006967592592</v>
      </c>
      <c r="M3016" t="s">
        <v>7881</v>
      </c>
      <c r="N3016" t="s">
        <v>26</v>
      </c>
      <c r="O3016" s="2">
        <v>45889</v>
      </c>
      <c r="P3016" t="str">
        <f t="shared" si="47"/>
        <v>00</v>
      </c>
    </row>
    <row r="3017" spans="1:16">
      <c r="A3017">
        <v>19349</v>
      </c>
      <c r="B3017" t="s">
        <v>4330</v>
      </c>
      <c r="C3017">
        <v>12132418</v>
      </c>
      <c r="D3017">
        <v>146948</v>
      </c>
      <c r="E3017">
        <v>150321</v>
      </c>
      <c r="F3017">
        <v>10</v>
      </c>
      <c r="G3017">
        <v>200</v>
      </c>
      <c r="H3017">
        <v>1545</v>
      </c>
      <c r="I3017" t="s">
        <v>10</v>
      </c>
      <c r="J3017" t="s">
        <v>12540</v>
      </c>
      <c r="K3017" t="s">
        <v>12511</v>
      </c>
      <c r="L3017" s="1">
        <v>45890.007800925923</v>
      </c>
      <c r="M3017" t="s">
        <v>7882</v>
      </c>
      <c r="N3017" t="s">
        <v>26</v>
      </c>
      <c r="O3017" s="2">
        <v>45889</v>
      </c>
      <c r="P3017" t="str">
        <f t="shared" si="47"/>
        <v>00</v>
      </c>
    </row>
    <row r="3018" spans="1:16">
      <c r="A3018">
        <v>81826</v>
      </c>
      <c r="B3018" t="s">
        <v>7883</v>
      </c>
      <c r="C3018">
        <v>12132429</v>
      </c>
      <c r="D3018">
        <v>132392</v>
      </c>
      <c r="E3018">
        <v>158393</v>
      </c>
      <c r="F3018">
        <v>101</v>
      </c>
      <c r="G3018">
        <v>101</v>
      </c>
      <c r="H3018">
        <v>2521</v>
      </c>
      <c r="I3018" t="s">
        <v>6</v>
      </c>
      <c r="J3018" t="s">
        <v>12541</v>
      </c>
      <c r="K3018" t="s">
        <v>12542</v>
      </c>
      <c r="L3018" s="1">
        <v>45890.009548611109</v>
      </c>
      <c r="M3018" t="s">
        <v>7884</v>
      </c>
      <c r="N3018" t="s">
        <v>26</v>
      </c>
      <c r="O3018" s="2">
        <v>45889</v>
      </c>
      <c r="P3018" t="str">
        <f t="shared" si="47"/>
        <v>00</v>
      </c>
    </row>
    <row r="3019" spans="1:16">
      <c r="A3019">
        <v>80781</v>
      </c>
      <c r="B3019" t="s">
        <v>5964</v>
      </c>
      <c r="C3019">
        <v>12132431</v>
      </c>
      <c r="D3019">
        <v>147569</v>
      </c>
      <c r="E3019">
        <v>157508</v>
      </c>
      <c r="F3019">
        <v>3</v>
      </c>
      <c r="G3019">
        <v>18</v>
      </c>
      <c r="H3019">
        <v>1545</v>
      </c>
      <c r="I3019" t="s">
        <v>10</v>
      </c>
      <c r="J3019" t="s">
        <v>9694</v>
      </c>
      <c r="K3019" t="s">
        <v>11120</v>
      </c>
      <c r="L3019" s="1">
        <v>45890.012256944443</v>
      </c>
      <c r="M3019" t="s">
        <v>7885</v>
      </c>
      <c r="N3019" t="s">
        <v>26</v>
      </c>
      <c r="O3019" s="2">
        <v>45889</v>
      </c>
      <c r="P3019" t="str">
        <f t="shared" si="47"/>
        <v>00</v>
      </c>
    </row>
    <row r="3020" spans="1:16">
      <c r="A3020">
        <v>86779</v>
      </c>
      <c r="B3020" t="s">
        <v>6534</v>
      </c>
      <c r="C3020">
        <v>12132247</v>
      </c>
      <c r="D3020">
        <v>132197</v>
      </c>
      <c r="E3020">
        <v>162755</v>
      </c>
      <c r="F3020">
        <v>1</v>
      </c>
      <c r="G3020">
        <v>12</v>
      </c>
      <c r="H3020">
        <v>1876</v>
      </c>
      <c r="I3020" t="s">
        <v>5</v>
      </c>
      <c r="J3020" t="s">
        <v>11535</v>
      </c>
      <c r="K3020" t="s">
        <v>11536</v>
      </c>
      <c r="L3020" s="1">
        <v>45890.015509259261</v>
      </c>
      <c r="M3020" t="s">
        <v>7886</v>
      </c>
      <c r="N3020" t="s">
        <v>25</v>
      </c>
      <c r="O3020" s="2">
        <v>45889</v>
      </c>
      <c r="P3020" t="str">
        <f t="shared" si="47"/>
        <v>00</v>
      </c>
    </row>
    <row r="3021" spans="1:16">
      <c r="A3021">
        <v>31179</v>
      </c>
      <c r="B3021" t="s">
        <v>7887</v>
      </c>
      <c r="C3021">
        <v>12132438</v>
      </c>
      <c r="D3021">
        <v>124158</v>
      </c>
      <c r="E3021">
        <v>157930</v>
      </c>
      <c r="F3021">
        <v>1</v>
      </c>
      <c r="G3021">
        <v>50</v>
      </c>
      <c r="H3021">
        <v>1545</v>
      </c>
      <c r="I3021" t="s">
        <v>10</v>
      </c>
      <c r="J3021" t="s">
        <v>12543</v>
      </c>
      <c r="K3021" t="s">
        <v>12544</v>
      </c>
      <c r="L3021" s="1">
        <v>45890.016342592593</v>
      </c>
      <c r="M3021" t="s">
        <v>7888</v>
      </c>
      <c r="N3021" t="s">
        <v>26</v>
      </c>
      <c r="O3021" s="2">
        <v>45889</v>
      </c>
      <c r="P3021" t="str">
        <f t="shared" si="47"/>
        <v>00</v>
      </c>
    </row>
    <row r="3022" spans="1:16">
      <c r="A3022">
        <v>2601</v>
      </c>
      <c r="B3022" t="s">
        <v>7889</v>
      </c>
      <c r="C3022">
        <v>12132285</v>
      </c>
      <c r="D3022">
        <v>137607</v>
      </c>
      <c r="E3022">
        <v>129483</v>
      </c>
      <c r="F3022">
        <v>117</v>
      </c>
      <c r="G3022">
        <v>702</v>
      </c>
      <c r="H3022">
        <v>1876</v>
      </c>
      <c r="I3022" t="s">
        <v>5</v>
      </c>
      <c r="J3022" t="s">
        <v>12545</v>
      </c>
      <c r="K3022" t="s">
        <v>12546</v>
      </c>
      <c r="L3022" s="1">
        <v>45890.019583333327</v>
      </c>
      <c r="M3022" t="s">
        <v>7890</v>
      </c>
      <c r="N3022" t="s">
        <v>26</v>
      </c>
      <c r="O3022" s="2">
        <v>45889</v>
      </c>
      <c r="P3022" t="str">
        <f t="shared" si="47"/>
        <v>00</v>
      </c>
    </row>
    <row r="3023" spans="1:16">
      <c r="A3023">
        <v>26118</v>
      </c>
      <c r="B3023" t="s">
        <v>5439</v>
      </c>
      <c r="C3023">
        <v>12132286</v>
      </c>
      <c r="D3023">
        <v>146609</v>
      </c>
      <c r="E3023">
        <v>130285</v>
      </c>
      <c r="F3023">
        <v>265</v>
      </c>
      <c r="G3023">
        <v>1590</v>
      </c>
      <c r="H3023">
        <v>1876</v>
      </c>
      <c r="I3023" t="s">
        <v>5</v>
      </c>
      <c r="J3023" t="s">
        <v>10672</v>
      </c>
      <c r="K3023" t="s">
        <v>10671</v>
      </c>
      <c r="L3023" s="1">
        <v>45890.022164351853</v>
      </c>
      <c r="M3023" t="s">
        <v>7891</v>
      </c>
      <c r="N3023" t="s">
        <v>26</v>
      </c>
      <c r="O3023" s="2">
        <v>45889</v>
      </c>
      <c r="P3023" t="str">
        <f t="shared" si="47"/>
        <v>00</v>
      </c>
    </row>
    <row r="3024" spans="1:16">
      <c r="A3024">
        <v>19344</v>
      </c>
      <c r="B3024" t="s">
        <v>3911</v>
      </c>
      <c r="C3024">
        <v>12132420</v>
      </c>
      <c r="D3024">
        <v>139684</v>
      </c>
      <c r="E3024">
        <v>154720</v>
      </c>
      <c r="F3024">
        <v>2</v>
      </c>
      <c r="G3024">
        <v>40</v>
      </c>
      <c r="H3024">
        <v>1545</v>
      </c>
      <c r="I3024" t="s">
        <v>10</v>
      </c>
      <c r="J3024" t="s">
        <v>12547</v>
      </c>
      <c r="K3024" t="s">
        <v>9061</v>
      </c>
      <c r="L3024" s="1">
        <v>45890.023958333331</v>
      </c>
      <c r="M3024" t="s">
        <v>7892</v>
      </c>
      <c r="N3024" t="s">
        <v>26</v>
      </c>
      <c r="O3024" s="2">
        <v>45889</v>
      </c>
      <c r="P3024" t="str">
        <f t="shared" si="47"/>
        <v>00</v>
      </c>
    </row>
    <row r="3025" spans="1:16">
      <c r="A3025">
        <v>1859</v>
      </c>
      <c r="B3025" t="s">
        <v>3979</v>
      </c>
      <c r="C3025">
        <v>12132226</v>
      </c>
      <c r="D3025">
        <v>132377</v>
      </c>
      <c r="E3025">
        <v>150362</v>
      </c>
      <c r="F3025">
        <v>1</v>
      </c>
      <c r="G3025">
        <v>17</v>
      </c>
      <c r="H3025">
        <v>1545</v>
      </c>
      <c r="I3025" t="s">
        <v>10</v>
      </c>
      <c r="J3025" t="s">
        <v>9128</v>
      </c>
      <c r="K3025" t="s">
        <v>9129</v>
      </c>
      <c r="L3025" s="1">
        <v>45890.026307870372</v>
      </c>
      <c r="M3025" t="s">
        <v>7893</v>
      </c>
      <c r="N3025" t="s">
        <v>26</v>
      </c>
      <c r="O3025" s="2">
        <v>45889</v>
      </c>
      <c r="P3025" t="str">
        <f t="shared" si="47"/>
        <v>00</v>
      </c>
    </row>
    <row r="3026" spans="1:16">
      <c r="A3026">
        <v>9596</v>
      </c>
      <c r="B3026" t="s">
        <v>7894</v>
      </c>
      <c r="C3026">
        <v>12132349</v>
      </c>
      <c r="D3026">
        <v>132820</v>
      </c>
      <c r="E3026">
        <v>151017</v>
      </c>
      <c r="F3026">
        <v>2</v>
      </c>
      <c r="G3026">
        <v>800</v>
      </c>
      <c r="H3026">
        <v>2515</v>
      </c>
      <c r="I3026" t="s">
        <v>7</v>
      </c>
      <c r="J3026" t="s">
        <v>12548</v>
      </c>
      <c r="K3026" t="s">
        <v>12549</v>
      </c>
      <c r="L3026" s="1">
        <v>45890.03162037037</v>
      </c>
      <c r="M3026" t="s">
        <v>7895</v>
      </c>
      <c r="N3026" t="s">
        <v>26</v>
      </c>
      <c r="O3026" s="2">
        <v>45889</v>
      </c>
      <c r="P3026" t="str">
        <f t="shared" si="47"/>
        <v>00</v>
      </c>
    </row>
    <row r="3027" spans="1:16">
      <c r="A3027">
        <v>28072</v>
      </c>
      <c r="B3027" t="s">
        <v>7896</v>
      </c>
      <c r="C3027">
        <v>12132515</v>
      </c>
      <c r="D3027">
        <v>118040</v>
      </c>
      <c r="E3027">
        <v>157233</v>
      </c>
      <c r="F3027">
        <v>109</v>
      </c>
      <c r="G3027">
        <v>109</v>
      </c>
      <c r="H3027">
        <v>2515</v>
      </c>
      <c r="I3027" t="s">
        <v>7</v>
      </c>
      <c r="J3027" t="s">
        <v>12550</v>
      </c>
      <c r="K3027" t="s">
        <v>12551</v>
      </c>
      <c r="L3027" s="1">
        <v>45890.037465277783</v>
      </c>
      <c r="M3027" t="s">
        <v>7897</v>
      </c>
      <c r="N3027" t="s">
        <v>26</v>
      </c>
      <c r="O3027" s="2">
        <v>45889</v>
      </c>
      <c r="P3027" t="str">
        <f t="shared" si="47"/>
        <v>00</v>
      </c>
    </row>
    <row r="3028" spans="1:16">
      <c r="A3028">
        <v>21732</v>
      </c>
      <c r="B3028" t="s">
        <v>7255</v>
      </c>
      <c r="C3028">
        <v>12132548</v>
      </c>
      <c r="D3028">
        <v>141918</v>
      </c>
      <c r="E3028">
        <v>141330</v>
      </c>
      <c r="F3028">
        <v>11</v>
      </c>
      <c r="G3028">
        <v>11</v>
      </c>
      <c r="H3028">
        <v>2515</v>
      </c>
      <c r="I3028" t="s">
        <v>7</v>
      </c>
      <c r="J3028" t="s">
        <v>12552</v>
      </c>
      <c r="K3028" t="s">
        <v>12079</v>
      </c>
      <c r="L3028" s="1">
        <v>45890.063993055563</v>
      </c>
      <c r="M3028" t="s">
        <v>7898</v>
      </c>
      <c r="N3028" t="s">
        <v>25</v>
      </c>
      <c r="O3028" s="2">
        <v>45889</v>
      </c>
      <c r="P3028" t="str">
        <f t="shared" si="47"/>
        <v>01</v>
      </c>
    </row>
    <row r="3029" spans="1:16">
      <c r="A3029">
        <v>7837</v>
      </c>
      <c r="B3029" t="s">
        <v>6273</v>
      </c>
      <c r="C3029">
        <v>12132432</v>
      </c>
      <c r="D3029">
        <v>140041</v>
      </c>
      <c r="E3029">
        <v>156226</v>
      </c>
      <c r="F3029">
        <v>186</v>
      </c>
      <c r="G3029">
        <v>7.44</v>
      </c>
      <c r="H3029">
        <v>1876</v>
      </c>
      <c r="I3029" t="s">
        <v>5</v>
      </c>
      <c r="J3029" t="s">
        <v>11451</v>
      </c>
      <c r="K3029" t="s">
        <v>11355</v>
      </c>
      <c r="L3029" s="1">
        <v>45890.076504629629</v>
      </c>
      <c r="M3029" t="s">
        <v>7899</v>
      </c>
      <c r="N3029" t="s">
        <v>26</v>
      </c>
      <c r="O3029" s="2">
        <v>45889</v>
      </c>
      <c r="P3029" t="str">
        <f t="shared" si="47"/>
        <v>01</v>
      </c>
    </row>
    <row r="3030" spans="1:16">
      <c r="A3030">
        <v>32985</v>
      </c>
      <c r="B3030" t="s">
        <v>4683</v>
      </c>
      <c r="C3030">
        <v>12132591</v>
      </c>
      <c r="D3030">
        <v>148567</v>
      </c>
      <c r="E3030">
        <v>147706</v>
      </c>
      <c r="F3030">
        <v>4</v>
      </c>
      <c r="G3030">
        <v>4</v>
      </c>
      <c r="H3030">
        <v>1876</v>
      </c>
      <c r="I3030" t="s">
        <v>5</v>
      </c>
      <c r="J3030" t="s">
        <v>10960</v>
      </c>
      <c r="K3030" t="s">
        <v>9897</v>
      </c>
      <c r="L3030" s="1">
        <v>45890.100439814807</v>
      </c>
      <c r="M3030" t="s">
        <v>7900</v>
      </c>
      <c r="N3030" t="s">
        <v>25</v>
      </c>
      <c r="O3030" s="2">
        <v>45889</v>
      </c>
      <c r="P3030" t="str">
        <f t="shared" si="47"/>
        <v>02</v>
      </c>
    </row>
    <row r="3031" spans="1:16">
      <c r="A3031">
        <v>32987</v>
      </c>
      <c r="B3031" t="s">
        <v>5057</v>
      </c>
      <c r="C3031">
        <v>12132601</v>
      </c>
      <c r="D3031">
        <v>143418</v>
      </c>
      <c r="E3031">
        <v>145207</v>
      </c>
      <c r="F3031">
        <v>18</v>
      </c>
      <c r="G3031">
        <v>18</v>
      </c>
      <c r="H3031">
        <v>1876</v>
      </c>
      <c r="I3031" t="s">
        <v>5</v>
      </c>
      <c r="J3031" t="s">
        <v>12553</v>
      </c>
      <c r="K3031" t="s">
        <v>10334</v>
      </c>
      <c r="L3031" s="1">
        <v>45890.111203703702</v>
      </c>
      <c r="M3031" t="s">
        <v>7901</v>
      </c>
      <c r="N3031" t="s">
        <v>25</v>
      </c>
      <c r="O3031" s="2">
        <v>45889</v>
      </c>
      <c r="P3031" t="str">
        <f t="shared" si="47"/>
        <v>02</v>
      </c>
    </row>
    <row r="3032" spans="1:16">
      <c r="A3032">
        <v>7837</v>
      </c>
      <c r="B3032" t="s">
        <v>6273</v>
      </c>
      <c r="C3032">
        <v>12132433</v>
      </c>
      <c r="D3032">
        <v>156226</v>
      </c>
      <c r="E3032">
        <v>150119</v>
      </c>
      <c r="F3032">
        <v>7.44</v>
      </c>
      <c r="G3032">
        <v>186</v>
      </c>
      <c r="H3032">
        <v>1333</v>
      </c>
      <c r="I3032" t="s">
        <v>7902</v>
      </c>
      <c r="J3032" t="s">
        <v>11355</v>
      </c>
      <c r="K3032" t="s">
        <v>11358</v>
      </c>
      <c r="L3032" s="1">
        <v>45890.119895833333</v>
      </c>
      <c r="M3032" t="s">
        <v>7903</v>
      </c>
      <c r="N3032" t="s">
        <v>26</v>
      </c>
      <c r="O3032" s="2">
        <v>45889</v>
      </c>
      <c r="P3032" t="str">
        <f t="shared" si="47"/>
        <v>02</v>
      </c>
    </row>
    <row r="3033" spans="1:16">
      <c r="A3033">
        <v>21947</v>
      </c>
      <c r="B3033" t="s">
        <v>4593</v>
      </c>
      <c r="C3033">
        <v>12131267</v>
      </c>
      <c r="D3033">
        <v>136718</v>
      </c>
      <c r="E3033">
        <v>130719</v>
      </c>
      <c r="F3033">
        <v>14</v>
      </c>
      <c r="G3033">
        <v>14</v>
      </c>
      <c r="H3033">
        <v>1876</v>
      </c>
      <c r="I3033" t="s">
        <v>5</v>
      </c>
      <c r="J3033" t="s">
        <v>12554</v>
      </c>
      <c r="K3033" t="s">
        <v>9799</v>
      </c>
      <c r="L3033" s="1">
        <v>45890.12122685185</v>
      </c>
      <c r="M3033" t="s">
        <v>7904</v>
      </c>
      <c r="N3033" t="s">
        <v>25</v>
      </c>
      <c r="O3033" s="2">
        <v>45889</v>
      </c>
      <c r="P3033" t="str">
        <f t="shared" si="47"/>
        <v>02</v>
      </c>
    </row>
    <row r="3034" spans="1:16">
      <c r="A3034">
        <v>24170</v>
      </c>
      <c r="B3034" t="s">
        <v>4041</v>
      </c>
      <c r="C3034">
        <v>12132619</v>
      </c>
      <c r="D3034">
        <v>125234</v>
      </c>
      <c r="E3034">
        <v>144755</v>
      </c>
      <c r="F3034">
        <v>7</v>
      </c>
      <c r="G3034">
        <v>7</v>
      </c>
      <c r="H3034">
        <v>1876</v>
      </c>
      <c r="I3034" t="s">
        <v>5</v>
      </c>
      <c r="J3034" t="s">
        <v>12185</v>
      </c>
      <c r="K3034" t="s">
        <v>9190</v>
      </c>
      <c r="L3034" s="1">
        <v>45890.142858796287</v>
      </c>
      <c r="M3034" t="s">
        <v>7905</v>
      </c>
      <c r="N3034" t="s">
        <v>26</v>
      </c>
      <c r="O3034" s="2">
        <v>45889</v>
      </c>
      <c r="P3034" t="str">
        <f t="shared" si="47"/>
        <v>03</v>
      </c>
    </row>
    <row r="3035" spans="1:16">
      <c r="A3035">
        <v>19244</v>
      </c>
      <c r="B3035" t="s">
        <v>4235</v>
      </c>
      <c r="C3035">
        <v>12136003</v>
      </c>
      <c r="D3035">
        <v>139423</v>
      </c>
      <c r="E3035">
        <v>156192</v>
      </c>
      <c r="F3035">
        <v>1</v>
      </c>
      <c r="G3035">
        <v>20</v>
      </c>
      <c r="H3035">
        <v>2045</v>
      </c>
      <c r="I3035" t="s">
        <v>4</v>
      </c>
      <c r="J3035" t="s">
        <v>12555</v>
      </c>
      <c r="K3035" t="s">
        <v>9394</v>
      </c>
      <c r="L3035" s="1">
        <v>45890.750208333331</v>
      </c>
      <c r="M3035" t="s">
        <v>7906</v>
      </c>
      <c r="N3035" t="s">
        <v>26</v>
      </c>
      <c r="O3035" s="2">
        <v>45890</v>
      </c>
      <c r="P3035" t="str">
        <f t="shared" si="47"/>
        <v>18</v>
      </c>
    </row>
    <row r="3036" spans="1:16">
      <c r="A3036">
        <v>12574</v>
      </c>
      <c r="B3036" t="s">
        <v>5680</v>
      </c>
      <c r="C3036">
        <v>12136053</v>
      </c>
      <c r="D3036">
        <v>130517</v>
      </c>
      <c r="E3036">
        <v>142269</v>
      </c>
      <c r="F3036">
        <v>5</v>
      </c>
      <c r="G3036">
        <v>5</v>
      </c>
      <c r="H3036">
        <v>2045</v>
      </c>
      <c r="I3036" t="s">
        <v>4</v>
      </c>
      <c r="J3036" t="s">
        <v>12556</v>
      </c>
      <c r="K3036" t="s">
        <v>12557</v>
      </c>
      <c r="L3036" s="1">
        <v>45890.75136574074</v>
      </c>
      <c r="M3036" t="s">
        <v>7907</v>
      </c>
      <c r="N3036" t="s">
        <v>26</v>
      </c>
      <c r="O3036" s="2">
        <v>45890</v>
      </c>
      <c r="P3036" t="str">
        <f t="shared" si="47"/>
        <v>18</v>
      </c>
    </row>
    <row r="3037" spans="1:16">
      <c r="A3037">
        <v>19243</v>
      </c>
      <c r="B3037" t="s">
        <v>7908</v>
      </c>
      <c r="C3037">
        <v>12136002</v>
      </c>
      <c r="D3037">
        <v>127362</v>
      </c>
      <c r="E3037">
        <v>156119</v>
      </c>
      <c r="F3037">
        <v>2</v>
      </c>
      <c r="G3037">
        <v>80</v>
      </c>
      <c r="H3037">
        <v>2045</v>
      </c>
      <c r="I3037" t="s">
        <v>4</v>
      </c>
      <c r="J3037" t="s">
        <v>12558</v>
      </c>
      <c r="K3037" t="s">
        <v>12559</v>
      </c>
      <c r="L3037" s="1">
        <v>45890.754791666674</v>
      </c>
      <c r="M3037" t="s">
        <v>7909</v>
      </c>
      <c r="N3037" t="s">
        <v>26</v>
      </c>
      <c r="O3037" s="2">
        <v>45890</v>
      </c>
      <c r="P3037" t="str">
        <f t="shared" si="47"/>
        <v>18</v>
      </c>
    </row>
    <row r="3038" spans="1:16">
      <c r="A3038">
        <v>3377</v>
      </c>
      <c r="B3038" t="s">
        <v>6642</v>
      </c>
      <c r="C3038">
        <v>12135723</v>
      </c>
      <c r="D3038">
        <v>141853</v>
      </c>
      <c r="E3038">
        <v>156203</v>
      </c>
      <c r="F3038">
        <v>1</v>
      </c>
      <c r="G3038">
        <v>12</v>
      </c>
      <c r="H3038">
        <v>2045</v>
      </c>
      <c r="I3038" t="s">
        <v>4</v>
      </c>
      <c r="J3038" t="s">
        <v>11622</v>
      </c>
      <c r="K3038" t="s">
        <v>11623</v>
      </c>
      <c r="L3038" s="1">
        <v>45890.756342592591</v>
      </c>
      <c r="M3038" t="s">
        <v>7910</v>
      </c>
      <c r="N3038" t="s">
        <v>26</v>
      </c>
      <c r="O3038" s="2">
        <v>45890</v>
      </c>
      <c r="P3038" t="str">
        <f t="shared" si="47"/>
        <v>18</v>
      </c>
    </row>
    <row r="3039" spans="1:16">
      <c r="A3039">
        <v>29466</v>
      </c>
      <c r="B3039" t="s">
        <v>7911</v>
      </c>
      <c r="C3039">
        <v>12135727</v>
      </c>
      <c r="D3039">
        <v>139719</v>
      </c>
      <c r="E3039">
        <v>157554</v>
      </c>
      <c r="F3039">
        <v>36</v>
      </c>
      <c r="G3039">
        <v>3</v>
      </c>
      <c r="H3039">
        <v>2045</v>
      </c>
      <c r="I3039" t="s">
        <v>4</v>
      </c>
      <c r="J3039" t="s">
        <v>12560</v>
      </c>
      <c r="K3039" t="s">
        <v>12561</v>
      </c>
      <c r="L3039" s="1">
        <v>45890.760208333333</v>
      </c>
      <c r="M3039" t="s">
        <v>7912</v>
      </c>
      <c r="N3039" t="s">
        <v>26</v>
      </c>
      <c r="O3039" s="2">
        <v>45890</v>
      </c>
      <c r="P3039" t="str">
        <f t="shared" si="47"/>
        <v>18</v>
      </c>
    </row>
    <row r="3040" spans="1:16">
      <c r="A3040">
        <v>20966</v>
      </c>
      <c r="B3040" t="s">
        <v>7913</v>
      </c>
      <c r="C3040">
        <v>12135858</v>
      </c>
      <c r="D3040">
        <v>121209</v>
      </c>
      <c r="E3040">
        <v>150804</v>
      </c>
      <c r="F3040">
        <v>25</v>
      </c>
      <c r="G3040">
        <v>25</v>
      </c>
      <c r="H3040">
        <v>2045</v>
      </c>
      <c r="I3040" t="s">
        <v>4</v>
      </c>
      <c r="J3040" t="s">
        <v>10504</v>
      </c>
      <c r="K3040" t="s">
        <v>12562</v>
      </c>
      <c r="L3040" s="1">
        <v>45890.76190972222</v>
      </c>
      <c r="M3040" t="s">
        <v>7914</v>
      </c>
      <c r="N3040" t="s">
        <v>26</v>
      </c>
      <c r="O3040" s="2">
        <v>45890</v>
      </c>
      <c r="P3040" t="str">
        <f t="shared" si="47"/>
        <v>18</v>
      </c>
    </row>
    <row r="3041" spans="1:16">
      <c r="A3041">
        <v>24316</v>
      </c>
      <c r="B3041" t="s">
        <v>7820</v>
      </c>
      <c r="C3041">
        <v>12135865</v>
      </c>
      <c r="D3041">
        <v>134943</v>
      </c>
      <c r="E3041">
        <v>158928</v>
      </c>
      <c r="F3041">
        <v>1</v>
      </c>
      <c r="G3041">
        <v>10</v>
      </c>
      <c r="H3041">
        <v>2045</v>
      </c>
      <c r="I3041" t="s">
        <v>4</v>
      </c>
      <c r="J3041" t="s">
        <v>12502</v>
      </c>
      <c r="K3041" t="s">
        <v>12503</v>
      </c>
      <c r="L3041" s="1">
        <v>45890.764282407406</v>
      </c>
      <c r="M3041" t="s">
        <v>7915</v>
      </c>
      <c r="N3041" t="s">
        <v>26</v>
      </c>
      <c r="O3041" s="2">
        <v>45890</v>
      </c>
      <c r="P3041" t="str">
        <f t="shared" si="47"/>
        <v>18</v>
      </c>
    </row>
    <row r="3042" spans="1:16">
      <c r="A3042">
        <v>13176</v>
      </c>
      <c r="B3042" t="s">
        <v>4317</v>
      </c>
      <c r="C3042">
        <v>12136667</v>
      </c>
      <c r="D3042">
        <v>134655</v>
      </c>
      <c r="E3042">
        <v>155842</v>
      </c>
      <c r="F3042">
        <v>2</v>
      </c>
      <c r="G3042">
        <v>20</v>
      </c>
      <c r="H3042">
        <v>2045</v>
      </c>
      <c r="I3042" t="s">
        <v>4</v>
      </c>
      <c r="J3042" t="s">
        <v>9482</v>
      </c>
      <c r="K3042" t="s">
        <v>9483</v>
      </c>
      <c r="L3042" s="1">
        <v>45890.766805555562</v>
      </c>
      <c r="M3042" t="s">
        <v>7916</v>
      </c>
      <c r="N3042" t="s">
        <v>26</v>
      </c>
      <c r="O3042" s="2">
        <v>45890</v>
      </c>
      <c r="P3042" t="str">
        <f t="shared" si="47"/>
        <v>18</v>
      </c>
    </row>
    <row r="3043" spans="1:16">
      <c r="A3043">
        <v>29554</v>
      </c>
      <c r="B3043" t="s">
        <v>7917</v>
      </c>
      <c r="C3043">
        <v>12136448</v>
      </c>
      <c r="D3043">
        <v>118212</v>
      </c>
      <c r="E3043">
        <v>157079</v>
      </c>
      <c r="F3043">
        <v>72</v>
      </c>
      <c r="G3043">
        <v>6</v>
      </c>
      <c r="H3043">
        <v>2045</v>
      </c>
      <c r="I3043" t="s">
        <v>4</v>
      </c>
      <c r="J3043" t="s">
        <v>12563</v>
      </c>
      <c r="K3043" t="s">
        <v>12564</v>
      </c>
      <c r="L3043" s="1">
        <v>45890.769108796303</v>
      </c>
      <c r="M3043" t="s">
        <v>7918</v>
      </c>
      <c r="N3043" t="s">
        <v>26</v>
      </c>
      <c r="O3043" s="2">
        <v>45890</v>
      </c>
      <c r="P3043" t="str">
        <f t="shared" si="47"/>
        <v>18</v>
      </c>
    </row>
    <row r="3044" spans="1:16">
      <c r="A3044">
        <v>29121</v>
      </c>
      <c r="B3044" t="s">
        <v>7213</v>
      </c>
      <c r="C3044">
        <v>12135733</v>
      </c>
      <c r="D3044">
        <v>122818</v>
      </c>
      <c r="E3044">
        <v>159240</v>
      </c>
      <c r="F3044">
        <v>2</v>
      </c>
      <c r="G3044">
        <v>4</v>
      </c>
      <c r="H3044">
        <v>2045</v>
      </c>
      <c r="I3044" t="s">
        <v>4</v>
      </c>
      <c r="J3044" t="s">
        <v>11611</v>
      </c>
      <c r="K3044" t="s">
        <v>12049</v>
      </c>
      <c r="L3044" s="1">
        <v>45890.771747685183</v>
      </c>
      <c r="M3044" t="s">
        <v>7919</v>
      </c>
      <c r="N3044" t="s">
        <v>26</v>
      </c>
      <c r="O3044" s="2">
        <v>45890</v>
      </c>
      <c r="P3044" t="str">
        <f t="shared" si="47"/>
        <v>18</v>
      </c>
    </row>
    <row r="3045" spans="1:16">
      <c r="A3045">
        <v>5577</v>
      </c>
      <c r="B3045" t="s">
        <v>5406</v>
      </c>
      <c r="C3045">
        <v>12135880</v>
      </c>
      <c r="D3045">
        <v>140740</v>
      </c>
      <c r="E3045">
        <v>159439</v>
      </c>
      <c r="F3045">
        <v>6</v>
      </c>
      <c r="G3045">
        <v>6</v>
      </c>
      <c r="H3045">
        <v>2045</v>
      </c>
      <c r="I3045" t="s">
        <v>4</v>
      </c>
      <c r="J3045" t="s">
        <v>12565</v>
      </c>
      <c r="K3045" t="s">
        <v>10642</v>
      </c>
      <c r="L3045" s="1">
        <v>45890.774270833332</v>
      </c>
      <c r="M3045" t="s">
        <v>7920</v>
      </c>
      <c r="N3045" t="s">
        <v>26</v>
      </c>
      <c r="O3045" s="2">
        <v>45890</v>
      </c>
      <c r="P3045" t="str">
        <f t="shared" si="47"/>
        <v>18</v>
      </c>
    </row>
    <row r="3046" spans="1:16">
      <c r="A3046">
        <v>85319</v>
      </c>
      <c r="B3046" t="s">
        <v>4413</v>
      </c>
      <c r="C3046">
        <v>12135934</v>
      </c>
      <c r="D3046">
        <v>120835</v>
      </c>
      <c r="E3046">
        <v>120568</v>
      </c>
      <c r="F3046">
        <v>45</v>
      </c>
      <c r="G3046">
        <v>45</v>
      </c>
      <c r="H3046">
        <v>2045</v>
      </c>
      <c r="I3046" t="s">
        <v>4</v>
      </c>
      <c r="J3046" t="s">
        <v>12566</v>
      </c>
      <c r="K3046" t="s">
        <v>9594</v>
      </c>
      <c r="L3046" s="1">
        <v>45890.77579861111</v>
      </c>
      <c r="M3046" t="s">
        <v>7921</v>
      </c>
      <c r="N3046" t="s">
        <v>26</v>
      </c>
      <c r="O3046" s="2">
        <v>45890</v>
      </c>
      <c r="P3046" t="str">
        <f t="shared" si="47"/>
        <v>18</v>
      </c>
    </row>
    <row r="3047" spans="1:16">
      <c r="A3047">
        <v>2591</v>
      </c>
      <c r="B3047" t="s">
        <v>4419</v>
      </c>
      <c r="C3047">
        <v>12136257</v>
      </c>
      <c r="D3047">
        <v>147002</v>
      </c>
      <c r="E3047">
        <v>129775</v>
      </c>
      <c r="F3047">
        <v>2</v>
      </c>
      <c r="G3047">
        <v>12</v>
      </c>
      <c r="H3047">
        <v>2045</v>
      </c>
      <c r="I3047" t="s">
        <v>4</v>
      </c>
      <c r="J3047" t="s">
        <v>12567</v>
      </c>
      <c r="K3047" t="s">
        <v>9600</v>
      </c>
      <c r="L3047" s="1">
        <v>45890.779293981483</v>
      </c>
      <c r="M3047" t="s">
        <v>7922</v>
      </c>
      <c r="N3047" t="s">
        <v>26</v>
      </c>
      <c r="O3047" s="2">
        <v>45890</v>
      </c>
      <c r="P3047" t="str">
        <f t="shared" si="47"/>
        <v>18</v>
      </c>
    </row>
    <row r="3048" spans="1:16">
      <c r="A3048">
        <v>85319</v>
      </c>
      <c r="B3048" t="s">
        <v>4413</v>
      </c>
      <c r="C3048">
        <v>12135934</v>
      </c>
      <c r="D3048">
        <v>120866</v>
      </c>
      <c r="E3048">
        <v>120568</v>
      </c>
      <c r="F3048">
        <v>45</v>
      </c>
      <c r="G3048">
        <v>45</v>
      </c>
      <c r="H3048">
        <v>2515</v>
      </c>
      <c r="I3048" t="s">
        <v>7</v>
      </c>
      <c r="J3048" t="s">
        <v>12568</v>
      </c>
      <c r="K3048" t="s">
        <v>9594</v>
      </c>
      <c r="L3048" s="1">
        <v>45890.790914351863</v>
      </c>
      <c r="M3048" t="s">
        <v>7923</v>
      </c>
      <c r="N3048" t="s">
        <v>26</v>
      </c>
      <c r="O3048" s="2">
        <v>45890</v>
      </c>
      <c r="P3048" t="str">
        <f t="shared" si="47"/>
        <v>18</v>
      </c>
    </row>
    <row r="3049" spans="1:16">
      <c r="A3049">
        <v>29684</v>
      </c>
      <c r="B3049" t="s">
        <v>4551</v>
      </c>
      <c r="C3049">
        <v>12136013</v>
      </c>
      <c r="D3049">
        <v>140809</v>
      </c>
      <c r="E3049">
        <v>151902</v>
      </c>
      <c r="F3049">
        <v>24</v>
      </c>
      <c r="G3049">
        <v>240</v>
      </c>
      <c r="H3049">
        <v>1876</v>
      </c>
      <c r="I3049" t="s">
        <v>5</v>
      </c>
      <c r="J3049" t="s">
        <v>9747</v>
      </c>
      <c r="K3049" t="s">
        <v>9757</v>
      </c>
      <c r="L3049" s="1">
        <v>45890.79414351852</v>
      </c>
      <c r="M3049" t="s">
        <v>7924</v>
      </c>
      <c r="N3049" t="s">
        <v>26</v>
      </c>
      <c r="O3049" s="2">
        <v>45890</v>
      </c>
      <c r="P3049" t="str">
        <f t="shared" si="47"/>
        <v>19</v>
      </c>
    </row>
    <row r="3050" spans="1:16">
      <c r="A3050">
        <v>2939</v>
      </c>
      <c r="B3050" t="s">
        <v>7925</v>
      </c>
      <c r="C3050">
        <v>12136018</v>
      </c>
      <c r="D3050">
        <v>128193</v>
      </c>
      <c r="E3050">
        <v>151382</v>
      </c>
      <c r="F3050">
        <v>3</v>
      </c>
      <c r="G3050">
        <v>60</v>
      </c>
      <c r="H3050">
        <v>2515</v>
      </c>
      <c r="I3050" t="s">
        <v>7</v>
      </c>
      <c r="J3050" t="s">
        <v>12569</v>
      </c>
      <c r="K3050" t="s">
        <v>12570</v>
      </c>
      <c r="L3050" s="1">
        <v>45890.801990740743</v>
      </c>
      <c r="M3050" t="s">
        <v>7926</v>
      </c>
      <c r="N3050" t="s">
        <v>26</v>
      </c>
      <c r="O3050" s="2">
        <v>45890</v>
      </c>
      <c r="P3050" t="str">
        <f t="shared" si="47"/>
        <v>19</v>
      </c>
    </row>
    <row r="3051" spans="1:16">
      <c r="A3051">
        <v>30401</v>
      </c>
      <c r="B3051" t="s">
        <v>4863</v>
      </c>
      <c r="C3051">
        <v>12135739</v>
      </c>
      <c r="D3051">
        <v>137947</v>
      </c>
      <c r="E3051">
        <v>151191</v>
      </c>
      <c r="F3051">
        <v>1500</v>
      </c>
      <c r="G3051">
        <v>30</v>
      </c>
      <c r="H3051">
        <v>1876</v>
      </c>
      <c r="I3051" t="s">
        <v>5</v>
      </c>
      <c r="J3051" t="s">
        <v>10116</v>
      </c>
      <c r="K3051" t="s">
        <v>10113</v>
      </c>
      <c r="L3051" s="1">
        <v>45890.803356481483</v>
      </c>
      <c r="M3051" t="s">
        <v>7927</v>
      </c>
      <c r="N3051" t="s">
        <v>26</v>
      </c>
      <c r="O3051" s="2">
        <v>45890</v>
      </c>
      <c r="P3051" t="str">
        <f t="shared" si="47"/>
        <v>19</v>
      </c>
    </row>
    <row r="3052" spans="1:16">
      <c r="A3052">
        <v>36540</v>
      </c>
      <c r="B3052" t="s">
        <v>4489</v>
      </c>
      <c r="C3052">
        <v>12135747</v>
      </c>
      <c r="D3052">
        <v>132688</v>
      </c>
      <c r="E3052">
        <v>150956</v>
      </c>
      <c r="F3052">
        <v>24</v>
      </c>
      <c r="G3052">
        <v>24</v>
      </c>
      <c r="H3052">
        <v>2521</v>
      </c>
      <c r="I3052" t="s">
        <v>6</v>
      </c>
      <c r="J3052" t="s">
        <v>9675</v>
      </c>
      <c r="K3052" t="s">
        <v>9676</v>
      </c>
      <c r="L3052" s="1">
        <v>45890.803865740738</v>
      </c>
      <c r="M3052" t="s">
        <v>7928</v>
      </c>
      <c r="N3052" t="s">
        <v>26</v>
      </c>
      <c r="O3052" s="2">
        <v>45890</v>
      </c>
      <c r="P3052" t="str">
        <f t="shared" si="47"/>
        <v>19</v>
      </c>
    </row>
    <row r="3053" spans="1:16">
      <c r="A3053">
        <v>618</v>
      </c>
      <c r="B3053" t="s">
        <v>7370</v>
      </c>
      <c r="C3053">
        <v>12135711</v>
      </c>
      <c r="D3053">
        <v>146864</v>
      </c>
      <c r="E3053">
        <v>150317</v>
      </c>
      <c r="F3053">
        <v>3</v>
      </c>
      <c r="G3053">
        <v>600</v>
      </c>
      <c r="H3053">
        <v>1876</v>
      </c>
      <c r="I3053" t="s">
        <v>5</v>
      </c>
      <c r="J3053" t="s">
        <v>12169</v>
      </c>
      <c r="K3053" t="s">
        <v>12170</v>
      </c>
      <c r="L3053" s="1">
        <v>45890.806759259263</v>
      </c>
      <c r="M3053" t="s">
        <v>7929</v>
      </c>
      <c r="N3053" t="s">
        <v>26</v>
      </c>
      <c r="O3053" s="2">
        <v>45890</v>
      </c>
      <c r="P3053" t="str">
        <f t="shared" si="47"/>
        <v>19</v>
      </c>
    </row>
    <row r="3054" spans="1:16">
      <c r="A3054">
        <v>3079</v>
      </c>
      <c r="B3054" t="s">
        <v>6004</v>
      </c>
      <c r="C3054">
        <v>12135708</v>
      </c>
      <c r="D3054">
        <v>134666</v>
      </c>
      <c r="E3054">
        <v>134445</v>
      </c>
      <c r="F3054">
        <v>20</v>
      </c>
      <c r="G3054">
        <v>20</v>
      </c>
      <c r="H3054">
        <v>2515</v>
      </c>
      <c r="I3054" t="s">
        <v>7</v>
      </c>
      <c r="J3054" t="s">
        <v>12571</v>
      </c>
      <c r="K3054" t="s">
        <v>11156</v>
      </c>
      <c r="L3054" s="1">
        <v>45890.807118055563</v>
      </c>
      <c r="M3054" t="s">
        <v>7930</v>
      </c>
      <c r="N3054" t="s">
        <v>25</v>
      </c>
      <c r="O3054" s="2">
        <v>45890</v>
      </c>
      <c r="P3054" t="str">
        <f t="shared" si="47"/>
        <v>19</v>
      </c>
    </row>
    <row r="3055" spans="1:16">
      <c r="A3055">
        <v>10381</v>
      </c>
      <c r="B3055" t="s">
        <v>7931</v>
      </c>
      <c r="C3055">
        <v>12135717</v>
      </c>
      <c r="D3055">
        <v>130746</v>
      </c>
      <c r="E3055">
        <v>153972</v>
      </c>
      <c r="F3055">
        <v>1</v>
      </c>
      <c r="G3055">
        <v>30</v>
      </c>
      <c r="H3055">
        <v>1876</v>
      </c>
      <c r="I3055" t="s">
        <v>5</v>
      </c>
      <c r="J3055" t="s">
        <v>12572</v>
      </c>
      <c r="K3055" t="s">
        <v>12573</v>
      </c>
      <c r="L3055" s="1">
        <v>45890.812164351853</v>
      </c>
      <c r="M3055" t="s">
        <v>7932</v>
      </c>
      <c r="N3055" t="s">
        <v>26</v>
      </c>
      <c r="O3055" s="2">
        <v>45890</v>
      </c>
      <c r="P3055" t="str">
        <f t="shared" si="47"/>
        <v>19</v>
      </c>
    </row>
    <row r="3056" spans="1:16">
      <c r="A3056">
        <v>10375</v>
      </c>
      <c r="B3056" t="s">
        <v>4846</v>
      </c>
      <c r="C3056">
        <v>12135718</v>
      </c>
      <c r="D3056">
        <v>147539</v>
      </c>
      <c r="E3056">
        <v>149487</v>
      </c>
      <c r="F3056">
        <v>1</v>
      </c>
      <c r="G3056">
        <v>50</v>
      </c>
      <c r="H3056">
        <v>2515</v>
      </c>
      <c r="I3056" t="s">
        <v>7</v>
      </c>
      <c r="J3056" t="s">
        <v>12574</v>
      </c>
      <c r="K3056" t="s">
        <v>10091</v>
      </c>
      <c r="L3056" s="1">
        <v>45890.813368055547</v>
      </c>
      <c r="M3056" t="s">
        <v>7933</v>
      </c>
      <c r="N3056" t="s">
        <v>26</v>
      </c>
      <c r="O3056" s="2">
        <v>45890</v>
      </c>
      <c r="P3056" t="str">
        <f t="shared" si="47"/>
        <v>19</v>
      </c>
    </row>
    <row r="3057" spans="1:16">
      <c r="A3057">
        <v>31563</v>
      </c>
      <c r="B3057" t="s">
        <v>4666</v>
      </c>
      <c r="C3057">
        <v>12135921</v>
      </c>
      <c r="D3057">
        <v>139282</v>
      </c>
      <c r="E3057">
        <v>137677</v>
      </c>
      <c r="F3057">
        <v>13</v>
      </c>
      <c r="G3057">
        <v>325</v>
      </c>
      <c r="H3057">
        <v>2515</v>
      </c>
      <c r="I3057" t="s">
        <v>7</v>
      </c>
      <c r="J3057" t="s">
        <v>12575</v>
      </c>
      <c r="K3057" t="s">
        <v>9877</v>
      </c>
      <c r="L3057" s="1">
        <v>45890.817326388889</v>
      </c>
      <c r="M3057" t="s">
        <v>7934</v>
      </c>
      <c r="N3057" t="s">
        <v>26</v>
      </c>
      <c r="O3057" s="2">
        <v>45890</v>
      </c>
      <c r="P3057" t="str">
        <f t="shared" si="47"/>
        <v>19</v>
      </c>
    </row>
    <row r="3058" spans="1:16">
      <c r="A3058">
        <v>10335</v>
      </c>
      <c r="B3058" t="s">
        <v>4972</v>
      </c>
      <c r="C3058">
        <v>12135716</v>
      </c>
      <c r="D3058">
        <v>128040</v>
      </c>
      <c r="E3058">
        <v>149697</v>
      </c>
      <c r="F3058">
        <v>30</v>
      </c>
      <c r="G3058">
        <v>30</v>
      </c>
      <c r="H3058">
        <v>1876</v>
      </c>
      <c r="I3058" t="s">
        <v>5</v>
      </c>
      <c r="J3058" t="s">
        <v>12576</v>
      </c>
      <c r="K3058" t="s">
        <v>10237</v>
      </c>
      <c r="L3058" s="1">
        <v>45890.818564814806</v>
      </c>
      <c r="M3058" t="s">
        <v>7935</v>
      </c>
      <c r="N3058" t="s">
        <v>26</v>
      </c>
      <c r="O3058" s="2">
        <v>45890</v>
      </c>
      <c r="P3058" t="str">
        <f t="shared" si="47"/>
        <v>19</v>
      </c>
    </row>
    <row r="3059" spans="1:16">
      <c r="A3059">
        <v>19588</v>
      </c>
      <c r="B3059" t="s">
        <v>5594</v>
      </c>
      <c r="C3059">
        <v>12136937</v>
      </c>
      <c r="D3059">
        <v>148507</v>
      </c>
      <c r="E3059">
        <v>150214</v>
      </c>
      <c r="F3059">
        <v>17</v>
      </c>
      <c r="G3059">
        <v>204</v>
      </c>
      <c r="H3059">
        <v>2521</v>
      </c>
      <c r="I3059" t="s">
        <v>6</v>
      </c>
      <c r="J3059" t="s">
        <v>12577</v>
      </c>
      <c r="K3059" t="s">
        <v>10808</v>
      </c>
      <c r="L3059" s="1">
        <v>45890.819641203707</v>
      </c>
      <c r="M3059" t="s">
        <v>7936</v>
      </c>
      <c r="N3059" t="s">
        <v>26</v>
      </c>
      <c r="O3059" s="2">
        <v>45890</v>
      </c>
      <c r="P3059" t="str">
        <f t="shared" si="47"/>
        <v>19</v>
      </c>
    </row>
    <row r="3060" spans="1:16">
      <c r="A3060">
        <v>31971</v>
      </c>
      <c r="B3060" t="s">
        <v>7937</v>
      </c>
      <c r="C3060">
        <v>12136956</v>
      </c>
      <c r="D3060">
        <v>132350</v>
      </c>
      <c r="E3060">
        <v>154880</v>
      </c>
      <c r="F3060">
        <v>3</v>
      </c>
      <c r="G3060">
        <v>3</v>
      </c>
      <c r="H3060">
        <v>1876</v>
      </c>
      <c r="I3060" t="s">
        <v>5</v>
      </c>
      <c r="J3060" t="s">
        <v>12578</v>
      </c>
      <c r="K3060" t="s">
        <v>12579</v>
      </c>
      <c r="L3060" s="1">
        <v>45890.821377314824</v>
      </c>
      <c r="M3060" t="s">
        <v>7938</v>
      </c>
      <c r="N3060" t="s">
        <v>26</v>
      </c>
      <c r="O3060" s="2">
        <v>45890</v>
      </c>
      <c r="P3060" t="str">
        <f t="shared" si="47"/>
        <v>19</v>
      </c>
    </row>
    <row r="3061" spans="1:16">
      <c r="A3061">
        <v>21525</v>
      </c>
      <c r="B3061" t="s">
        <v>4944</v>
      </c>
      <c r="C3061">
        <v>12136964</v>
      </c>
      <c r="D3061">
        <v>124183</v>
      </c>
      <c r="E3061">
        <v>163148</v>
      </c>
      <c r="F3061">
        <v>1</v>
      </c>
      <c r="G3061">
        <v>300</v>
      </c>
      <c r="H3061">
        <v>2515</v>
      </c>
      <c r="I3061" t="s">
        <v>7</v>
      </c>
      <c r="J3061" t="s">
        <v>10201</v>
      </c>
      <c r="K3061" t="s">
        <v>12580</v>
      </c>
      <c r="L3061" s="1">
        <v>45890.823275462957</v>
      </c>
      <c r="M3061" t="s">
        <v>7939</v>
      </c>
      <c r="N3061" t="s">
        <v>26</v>
      </c>
      <c r="O3061" s="2">
        <v>45890</v>
      </c>
      <c r="P3061" t="str">
        <f t="shared" si="47"/>
        <v>19</v>
      </c>
    </row>
    <row r="3062" spans="1:16">
      <c r="A3062">
        <v>19588</v>
      </c>
      <c r="B3062" t="s">
        <v>5594</v>
      </c>
      <c r="C3062">
        <v>12136937</v>
      </c>
      <c r="D3062">
        <v>148246</v>
      </c>
      <c r="E3062">
        <v>150214</v>
      </c>
      <c r="F3062">
        <v>1</v>
      </c>
      <c r="G3062">
        <v>12</v>
      </c>
      <c r="H3062">
        <v>2521</v>
      </c>
      <c r="I3062" t="s">
        <v>6</v>
      </c>
      <c r="J3062" t="s">
        <v>12581</v>
      </c>
      <c r="K3062" t="s">
        <v>10808</v>
      </c>
      <c r="L3062" s="1">
        <v>45890.82608796296</v>
      </c>
      <c r="M3062" t="s">
        <v>7940</v>
      </c>
      <c r="N3062" t="s">
        <v>26</v>
      </c>
      <c r="O3062" s="2">
        <v>45890</v>
      </c>
      <c r="P3062" t="str">
        <f t="shared" si="47"/>
        <v>19</v>
      </c>
    </row>
    <row r="3063" spans="1:16">
      <c r="A3063">
        <v>3607</v>
      </c>
      <c r="B3063" t="s">
        <v>7941</v>
      </c>
      <c r="C3063">
        <v>12136978</v>
      </c>
      <c r="D3063">
        <v>130126</v>
      </c>
      <c r="E3063">
        <v>129292</v>
      </c>
      <c r="F3063">
        <v>16</v>
      </c>
      <c r="G3063">
        <v>16</v>
      </c>
      <c r="H3063">
        <v>2515</v>
      </c>
      <c r="I3063" t="s">
        <v>7</v>
      </c>
      <c r="J3063" t="s">
        <v>12582</v>
      </c>
      <c r="K3063" t="s">
        <v>12583</v>
      </c>
      <c r="L3063" s="1">
        <v>45890.829074074078</v>
      </c>
      <c r="M3063" t="s">
        <v>7942</v>
      </c>
      <c r="N3063" t="s">
        <v>26</v>
      </c>
      <c r="O3063" s="2">
        <v>45890</v>
      </c>
      <c r="P3063" t="str">
        <f t="shared" si="47"/>
        <v>19</v>
      </c>
    </row>
    <row r="3064" spans="1:16">
      <c r="A3064">
        <v>6745</v>
      </c>
      <c r="B3064" t="s">
        <v>7943</v>
      </c>
      <c r="C3064">
        <v>12136963</v>
      </c>
      <c r="D3064">
        <v>124350</v>
      </c>
      <c r="E3064">
        <v>156910</v>
      </c>
      <c r="F3064">
        <v>20</v>
      </c>
      <c r="G3064">
        <v>10</v>
      </c>
      <c r="H3064">
        <v>1876</v>
      </c>
      <c r="I3064" t="s">
        <v>5</v>
      </c>
      <c r="J3064" t="s">
        <v>12584</v>
      </c>
      <c r="K3064" t="s">
        <v>12585</v>
      </c>
      <c r="L3064" s="1">
        <v>45890.830092592587</v>
      </c>
      <c r="M3064" t="s">
        <v>7944</v>
      </c>
      <c r="N3064" t="s">
        <v>26</v>
      </c>
      <c r="O3064" s="2">
        <v>45890</v>
      </c>
      <c r="P3064" t="str">
        <f t="shared" si="47"/>
        <v>19</v>
      </c>
    </row>
    <row r="3065" spans="1:16">
      <c r="A3065">
        <v>5273</v>
      </c>
      <c r="B3065" t="s">
        <v>7945</v>
      </c>
      <c r="C3065">
        <v>12135861</v>
      </c>
      <c r="D3065">
        <v>145414</v>
      </c>
      <c r="E3065">
        <v>151535</v>
      </c>
      <c r="F3065">
        <v>45</v>
      </c>
      <c r="G3065">
        <v>45</v>
      </c>
      <c r="H3065">
        <v>2521</v>
      </c>
      <c r="I3065" t="s">
        <v>6</v>
      </c>
      <c r="J3065" t="s">
        <v>12586</v>
      </c>
      <c r="K3065" t="s">
        <v>12587</v>
      </c>
      <c r="L3065" s="1">
        <v>45890.831701388888</v>
      </c>
      <c r="M3065" t="s">
        <v>7946</v>
      </c>
      <c r="N3065" t="s">
        <v>26</v>
      </c>
      <c r="O3065" s="2">
        <v>45890</v>
      </c>
      <c r="P3065" t="str">
        <f t="shared" si="47"/>
        <v>19</v>
      </c>
    </row>
    <row r="3066" spans="1:16">
      <c r="A3066">
        <v>11767</v>
      </c>
      <c r="B3066" t="s">
        <v>6876</v>
      </c>
      <c r="C3066">
        <v>12135868</v>
      </c>
      <c r="D3066">
        <v>125985</v>
      </c>
      <c r="E3066">
        <v>163025</v>
      </c>
      <c r="F3066">
        <v>1</v>
      </c>
      <c r="G3066">
        <v>40</v>
      </c>
      <c r="H3066">
        <v>1876</v>
      </c>
      <c r="I3066" t="s">
        <v>5</v>
      </c>
      <c r="J3066" t="s">
        <v>11813</v>
      </c>
      <c r="K3066" t="s">
        <v>11814</v>
      </c>
      <c r="L3066" s="1">
        <v>45890.831967592603</v>
      </c>
      <c r="M3066" t="s">
        <v>7947</v>
      </c>
      <c r="N3066" t="s">
        <v>26</v>
      </c>
      <c r="O3066" s="2">
        <v>45890</v>
      </c>
      <c r="P3066" t="str">
        <f t="shared" si="47"/>
        <v>19</v>
      </c>
    </row>
    <row r="3067" spans="1:16">
      <c r="A3067">
        <v>33113</v>
      </c>
      <c r="B3067" t="s">
        <v>4873</v>
      </c>
      <c r="C3067">
        <v>12135925</v>
      </c>
      <c r="D3067">
        <v>140943</v>
      </c>
      <c r="E3067">
        <v>131311</v>
      </c>
      <c r="F3067">
        <v>2</v>
      </c>
      <c r="G3067">
        <v>2</v>
      </c>
      <c r="H3067">
        <v>2515</v>
      </c>
      <c r="I3067" t="s">
        <v>7</v>
      </c>
      <c r="J3067" t="s">
        <v>12588</v>
      </c>
      <c r="K3067" t="s">
        <v>10125</v>
      </c>
      <c r="L3067" s="1">
        <v>45890.832696759258</v>
      </c>
      <c r="M3067" t="s">
        <v>7948</v>
      </c>
      <c r="N3067" t="s">
        <v>26</v>
      </c>
      <c r="O3067" s="2">
        <v>45890</v>
      </c>
      <c r="P3067" t="str">
        <f t="shared" si="47"/>
        <v>19</v>
      </c>
    </row>
    <row r="3068" spans="1:16">
      <c r="A3068">
        <v>20622</v>
      </c>
      <c r="B3068" t="s">
        <v>4969</v>
      </c>
      <c r="C3068">
        <v>12136359</v>
      </c>
      <c r="D3068">
        <v>148271</v>
      </c>
      <c r="E3068">
        <v>150642</v>
      </c>
      <c r="F3068">
        <v>1</v>
      </c>
      <c r="G3068">
        <v>40</v>
      </c>
      <c r="H3068">
        <v>2521</v>
      </c>
      <c r="I3068" t="s">
        <v>6</v>
      </c>
      <c r="J3068" t="s">
        <v>11804</v>
      </c>
      <c r="K3068" t="s">
        <v>10231</v>
      </c>
      <c r="L3068" s="1">
        <v>45890.837962962964</v>
      </c>
      <c r="M3068" t="s">
        <v>7949</v>
      </c>
      <c r="N3068" t="s">
        <v>26</v>
      </c>
      <c r="O3068" s="2">
        <v>45890</v>
      </c>
      <c r="P3068" t="str">
        <f t="shared" si="47"/>
        <v>20</v>
      </c>
    </row>
    <row r="3069" spans="1:16">
      <c r="A3069">
        <v>5786</v>
      </c>
      <c r="B3069" t="s">
        <v>4067</v>
      </c>
      <c r="C3069">
        <v>12135867</v>
      </c>
      <c r="D3069">
        <v>127384</v>
      </c>
      <c r="E3069">
        <v>157219</v>
      </c>
      <c r="F3069">
        <v>6</v>
      </c>
      <c r="G3069">
        <v>144</v>
      </c>
      <c r="H3069">
        <v>1876</v>
      </c>
      <c r="I3069" t="s">
        <v>5</v>
      </c>
      <c r="J3069" t="s">
        <v>12589</v>
      </c>
      <c r="K3069" t="s">
        <v>9216</v>
      </c>
      <c r="L3069" s="1">
        <v>45890.838553240741</v>
      </c>
      <c r="M3069" t="s">
        <v>7950</v>
      </c>
      <c r="N3069" t="s">
        <v>26</v>
      </c>
      <c r="O3069" s="2">
        <v>45890</v>
      </c>
      <c r="P3069" t="str">
        <f t="shared" si="47"/>
        <v>20</v>
      </c>
    </row>
    <row r="3070" spans="1:16">
      <c r="A3070">
        <v>3607</v>
      </c>
      <c r="B3070" t="s">
        <v>7941</v>
      </c>
      <c r="C3070">
        <v>12136978</v>
      </c>
      <c r="D3070">
        <v>144277</v>
      </c>
      <c r="E3070">
        <v>129292</v>
      </c>
      <c r="F3070">
        <v>14</v>
      </c>
      <c r="G3070">
        <v>14</v>
      </c>
      <c r="H3070">
        <v>2515</v>
      </c>
      <c r="I3070" t="s">
        <v>7</v>
      </c>
      <c r="J3070" t="s">
        <v>12590</v>
      </c>
      <c r="K3070" t="s">
        <v>12583</v>
      </c>
      <c r="L3070" s="1">
        <v>45890.839143518519</v>
      </c>
      <c r="M3070" t="s">
        <v>7951</v>
      </c>
      <c r="N3070" t="s">
        <v>26</v>
      </c>
      <c r="O3070" s="2">
        <v>45890</v>
      </c>
      <c r="P3070" t="str">
        <f t="shared" si="47"/>
        <v>20</v>
      </c>
    </row>
    <row r="3071" spans="1:16">
      <c r="A3071">
        <v>20622</v>
      </c>
      <c r="B3071" t="s">
        <v>4969</v>
      </c>
      <c r="C3071">
        <v>12136359</v>
      </c>
      <c r="D3071">
        <v>148997</v>
      </c>
      <c r="E3071">
        <v>150642</v>
      </c>
      <c r="F3071">
        <v>6</v>
      </c>
      <c r="G3071">
        <v>6</v>
      </c>
      <c r="H3071">
        <v>2521</v>
      </c>
      <c r="I3071" t="s">
        <v>6</v>
      </c>
      <c r="J3071" t="s">
        <v>10230</v>
      </c>
      <c r="K3071" t="s">
        <v>10231</v>
      </c>
      <c r="L3071" s="1">
        <v>45890.840787037043</v>
      </c>
      <c r="M3071" t="s">
        <v>7952</v>
      </c>
      <c r="N3071" t="s">
        <v>26</v>
      </c>
      <c r="O3071" s="2">
        <v>45890</v>
      </c>
      <c r="P3071" t="str">
        <f t="shared" si="47"/>
        <v>20</v>
      </c>
    </row>
    <row r="3072" spans="1:16">
      <c r="A3072">
        <v>5576</v>
      </c>
      <c r="B3072" t="s">
        <v>7953</v>
      </c>
      <c r="C3072">
        <v>12135882</v>
      </c>
      <c r="D3072">
        <v>123165</v>
      </c>
      <c r="E3072">
        <v>150873</v>
      </c>
      <c r="F3072">
        <v>205</v>
      </c>
      <c r="G3072">
        <v>205</v>
      </c>
      <c r="H3072">
        <v>1876</v>
      </c>
      <c r="I3072" t="s">
        <v>5</v>
      </c>
      <c r="J3072" t="s">
        <v>11893</v>
      </c>
      <c r="K3072" t="s">
        <v>12591</v>
      </c>
      <c r="L3072" s="1">
        <v>45890.841064814813</v>
      </c>
      <c r="M3072" t="s">
        <v>7954</v>
      </c>
      <c r="N3072" t="s">
        <v>26</v>
      </c>
      <c r="O3072" s="2">
        <v>45890</v>
      </c>
      <c r="P3072" t="str">
        <f t="shared" si="47"/>
        <v>20</v>
      </c>
    </row>
    <row r="3073" spans="1:16">
      <c r="A3073">
        <v>32268</v>
      </c>
      <c r="B3073" t="s">
        <v>7955</v>
      </c>
      <c r="C3073">
        <v>12136934</v>
      </c>
      <c r="D3073">
        <v>128281</v>
      </c>
      <c r="E3073">
        <v>155353</v>
      </c>
      <c r="F3073">
        <v>1</v>
      </c>
      <c r="G3073">
        <v>30</v>
      </c>
      <c r="H3073">
        <v>2045</v>
      </c>
      <c r="I3073" t="s">
        <v>4</v>
      </c>
      <c r="J3073" t="s">
        <v>12592</v>
      </c>
      <c r="K3073" t="s">
        <v>12593</v>
      </c>
      <c r="L3073" s="1">
        <v>45890.842835648153</v>
      </c>
      <c r="M3073" t="s">
        <v>7956</v>
      </c>
      <c r="N3073" t="s">
        <v>26</v>
      </c>
      <c r="O3073" s="2">
        <v>45890</v>
      </c>
      <c r="P3073" t="str">
        <f t="shared" si="47"/>
        <v>20</v>
      </c>
    </row>
    <row r="3074" spans="1:16">
      <c r="A3074">
        <v>10322</v>
      </c>
      <c r="B3074" t="s">
        <v>7593</v>
      </c>
      <c r="C3074">
        <v>12136494</v>
      </c>
      <c r="D3074">
        <v>144760</v>
      </c>
      <c r="E3074">
        <v>157066</v>
      </c>
      <c r="F3074">
        <v>1</v>
      </c>
      <c r="G3074">
        <v>12</v>
      </c>
      <c r="H3074">
        <v>2521</v>
      </c>
      <c r="I3074" t="s">
        <v>6</v>
      </c>
      <c r="J3074" t="s">
        <v>12332</v>
      </c>
      <c r="K3074" t="s">
        <v>12333</v>
      </c>
      <c r="L3074" s="1">
        <v>45890.843055555553</v>
      </c>
      <c r="M3074" t="s">
        <v>7957</v>
      </c>
      <c r="N3074" t="s">
        <v>26</v>
      </c>
      <c r="O3074" s="2">
        <v>45890</v>
      </c>
      <c r="P3074" t="str">
        <f t="shared" si="47"/>
        <v>20</v>
      </c>
    </row>
    <row r="3075" spans="1:16">
      <c r="A3075">
        <v>3441</v>
      </c>
      <c r="B3075" t="s">
        <v>7958</v>
      </c>
      <c r="C3075">
        <v>12136288</v>
      </c>
      <c r="D3075">
        <v>130402</v>
      </c>
      <c r="E3075">
        <v>151708</v>
      </c>
      <c r="F3075">
        <v>3</v>
      </c>
      <c r="G3075">
        <v>30</v>
      </c>
      <c r="H3075">
        <v>2045</v>
      </c>
      <c r="I3075" t="s">
        <v>4</v>
      </c>
      <c r="J3075" t="s">
        <v>12594</v>
      </c>
      <c r="K3075" t="s">
        <v>12595</v>
      </c>
      <c r="L3075" s="1">
        <v>45890.844027777777</v>
      </c>
      <c r="M3075" t="s">
        <v>7959</v>
      </c>
      <c r="N3075" t="s">
        <v>26</v>
      </c>
      <c r="O3075" s="2">
        <v>45890</v>
      </c>
      <c r="P3075" t="str">
        <f t="shared" ref="P3075:P3138" si="48">TEXT(L3075,"hh")</f>
        <v>20</v>
      </c>
    </row>
    <row r="3076" spans="1:16">
      <c r="A3076">
        <v>3444</v>
      </c>
      <c r="B3076" t="s">
        <v>7960</v>
      </c>
      <c r="C3076">
        <v>12136289</v>
      </c>
      <c r="D3076">
        <v>130760</v>
      </c>
      <c r="E3076">
        <v>150868</v>
      </c>
      <c r="F3076">
        <v>1</v>
      </c>
      <c r="G3076">
        <v>10</v>
      </c>
      <c r="H3076">
        <v>2045</v>
      </c>
      <c r="I3076" t="s">
        <v>4</v>
      </c>
      <c r="J3076" t="s">
        <v>12596</v>
      </c>
      <c r="K3076" t="s">
        <v>12597</v>
      </c>
      <c r="L3076" s="1">
        <v>45890.84578703704</v>
      </c>
      <c r="M3076" t="s">
        <v>7961</v>
      </c>
      <c r="N3076" t="s">
        <v>26</v>
      </c>
      <c r="O3076" s="2">
        <v>45890</v>
      </c>
      <c r="P3076" t="str">
        <f t="shared" si="48"/>
        <v>20</v>
      </c>
    </row>
    <row r="3077" spans="1:16">
      <c r="A3077">
        <v>10653</v>
      </c>
      <c r="B3077" t="s">
        <v>7962</v>
      </c>
      <c r="C3077">
        <v>12136459</v>
      </c>
      <c r="D3077">
        <v>135105</v>
      </c>
      <c r="E3077">
        <v>157189</v>
      </c>
      <c r="F3077">
        <v>1</v>
      </c>
      <c r="G3077">
        <v>20</v>
      </c>
      <c r="H3077">
        <v>2045</v>
      </c>
      <c r="I3077" t="s">
        <v>4</v>
      </c>
      <c r="J3077" t="s">
        <v>12598</v>
      </c>
      <c r="K3077" t="s">
        <v>12599</v>
      </c>
      <c r="L3077" s="1">
        <v>45890.846898148149</v>
      </c>
      <c r="M3077" t="s">
        <v>7963</v>
      </c>
      <c r="N3077" t="s">
        <v>26</v>
      </c>
      <c r="O3077" s="2">
        <v>45890</v>
      </c>
      <c r="P3077" t="str">
        <f t="shared" si="48"/>
        <v>20</v>
      </c>
    </row>
    <row r="3078" spans="1:16">
      <c r="A3078">
        <v>17747</v>
      </c>
      <c r="B3078" t="s">
        <v>7876</v>
      </c>
      <c r="C3078">
        <v>12136791</v>
      </c>
      <c r="D3078">
        <v>143510</v>
      </c>
      <c r="E3078">
        <v>157232</v>
      </c>
      <c r="F3078">
        <v>12</v>
      </c>
      <c r="G3078">
        <v>12</v>
      </c>
      <c r="H3078">
        <v>2521</v>
      </c>
      <c r="I3078" t="s">
        <v>6</v>
      </c>
      <c r="J3078" t="s">
        <v>12536</v>
      </c>
      <c r="K3078" t="s">
        <v>12600</v>
      </c>
      <c r="L3078" s="1">
        <v>45890.84915509259</v>
      </c>
      <c r="M3078" t="s">
        <v>7964</v>
      </c>
      <c r="N3078" t="s">
        <v>26</v>
      </c>
      <c r="O3078" s="2">
        <v>45890</v>
      </c>
      <c r="P3078" t="str">
        <f t="shared" si="48"/>
        <v>20</v>
      </c>
    </row>
    <row r="3079" spans="1:16">
      <c r="A3079">
        <v>30388</v>
      </c>
      <c r="B3079" t="s">
        <v>4293</v>
      </c>
      <c r="C3079">
        <v>12136551</v>
      </c>
      <c r="D3079">
        <v>141526</v>
      </c>
      <c r="E3079">
        <v>150027</v>
      </c>
      <c r="F3079">
        <v>6</v>
      </c>
      <c r="G3079">
        <v>42</v>
      </c>
      <c r="H3079">
        <v>2045</v>
      </c>
      <c r="I3079" t="s">
        <v>4</v>
      </c>
      <c r="J3079" t="s">
        <v>12601</v>
      </c>
      <c r="K3079" t="s">
        <v>9728</v>
      </c>
      <c r="L3079" s="1">
        <v>45890.849166666667</v>
      </c>
      <c r="M3079" t="s">
        <v>7965</v>
      </c>
      <c r="N3079" t="s">
        <v>26</v>
      </c>
      <c r="O3079" s="2">
        <v>45890</v>
      </c>
      <c r="P3079" t="str">
        <f t="shared" si="48"/>
        <v>20</v>
      </c>
    </row>
    <row r="3080" spans="1:16">
      <c r="A3080">
        <v>18056</v>
      </c>
      <c r="B3080" t="s">
        <v>7966</v>
      </c>
      <c r="C3080">
        <v>12135920</v>
      </c>
      <c r="D3080">
        <v>140896</v>
      </c>
      <c r="E3080">
        <v>136282</v>
      </c>
      <c r="F3080">
        <v>12</v>
      </c>
      <c r="G3080">
        <v>48</v>
      </c>
      <c r="H3080">
        <v>2515</v>
      </c>
      <c r="I3080" t="s">
        <v>7</v>
      </c>
      <c r="J3080" t="s">
        <v>12602</v>
      </c>
      <c r="K3080" t="s">
        <v>12603</v>
      </c>
      <c r="L3080" s="1">
        <v>45890.84920138889</v>
      </c>
      <c r="M3080" t="s">
        <v>7967</v>
      </c>
      <c r="N3080" t="s">
        <v>26</v>
      </c>
      <c r="O3080" s="2">
        <v>45890</v>
      </c>
      <c r="P3080" t="str">
        <f t="shared" si="48"/>
        <v>20</v>
      </c>
    </row>
    <row r="3081" spans="1:16">
      <c r="A3081">
        <v>12380</v>
      </c>
      <c r="B3081" t="s">
        <v>5116</v>
      </c>
      <c r="C3081">
        <v>12137391</v>
      </c>
      <c r="D3081">
        <v>143702</v>
      </c>
      <c r="E3081">
        <v>161510</v>
      </c>
      <c r="F3081">
        <v>1</v>
      </c>
      <c r="G3081">
        <v>1</v>
      </c>
      <c r="H3081">
        <v>2045</v>
      </c>
      <c r="I3081" t="s">
        <v>4</v>
      </c>
      <c r="J3081" t="s">
        <v>12604</v>
      </c>
      <c r="K3081" t="s">
        <v>12464</v>
      </c>
      <c r="L3081" s="1">
        <v>45890.851030092592</v>
      </c>
      <c r="M3081" t="s">
        <v>7968</v>
      </c>
      <c r="N3081" t="s">
        <v>26</v>
      </c>
      <c r="O3081" s="2">
        <v>45890</v>
      </c>
      <c r="P3081" t="str">
        <f t="shared" si="48"/>
        <v>20</v>
      </c>
    </row>
    <row r="3082" spans="1:16">
      <c r="A3082">
        <v>28306</v>
      </c>
      <c r="B3082" t="s">
        <v>7377</v>
      </c>
      <c r="C3082">
        <v>12136669</v>
      </c>
      <c r="D3082">
        <v>147592</v>
      </c>
      <c r="E3082">
        <v>158698</v>
      </c>
      <c r="F3082">
        <v>3</v>
      </c>
      <c r="G3082">
        <v>36</v>
      </c>
      <c r="H3082">
        <v>2521</v>
      </c>
      <c r="I3082" t="s">
        <v>6</v>
      </c>
      <c r="J3082" t="s">
        <v>12605</v>
      </c>
      <c r="K3082" t="s">
        <v>12175</v>
      </c>
      <c r="L3082" s="1">
        <v>45890.853101851862</v>
      </c>
      <c r="M3082" t="s">
        <v>7969</v>
      </c>
      <c r="N3082" t="s">
        <v>26</v>
      </c>
      <c r="O3082" s="2">
        <v>45890</v>
      </c>
      <c r="P3082" t="str">
        <f t="shared" si="48"/>
        <v>20</v>
      </c>
    </row>
    <row r="3083" spans="1:16">
      <c r="A3083">
        <v>12380</v>
      </c>
      <c r="B3083" t="s">
        <v>5116</v>
      </c>
      <c r="C3083">
        <v>12137391</v>
      </c>
      <c r="D3083">
        <v>161510</v>
      </c>
      <c r="E3083">
        <v>157945</v>
      </c>
      <c r="F3083">
        <v>1</v>
      </c>
      <c r="G3083">
        <v>12</v>
      </c>
      <c r="H3083">
        <v>2045</v>
      </c>
      <c r="I3083" t="s">
        <v>4</v>
      </c>
      <c r="J3083" t="s">
        <v>12464</v>
      </c>
      <c r="K3083" t="s">
        <v>10389</v>
      </c>
      <c r="L3083" s="1">
        <v>45890.854861111111</v>
      </c>
      <c r="M3083" t="s">
        <v>7970</v>
      </c>
      <c r="N3083" t="s">
        <v>26</v>
      </c>
      <c r="O3083" s="2">
        <v>45890</v>
      </c>
      <c r="P3083" t="str">
        <f t="shared" si="48"/>
        <v>20</v>
      </c>
    </row>
    <row r="3084" spans="1:16">
      <c r="A3084">
        <v>30388</v>
      </c>
      <c r="B3084" t="s">
        <v>4293</v>
      </c>
      <c r="C3084">
        <v>12136551</v>
      </c>
      <c r="D3084">
        <v>132953</v>
      </c>
      <c r="E3084">
        <v>150027</v>
      </c>
      <c r="F3084">
        <v>2</v>
      </c>
      <c r="G3084">
        <v>14</v>
      </c>
      <c r="H3084">
        <v>2045</v>
      </c>
      <c r="I3084" t="s">
        <v>4</v>
      </c>
      <c r="J3084" t="s">
        <v>11948</v>
      </c>
      <c r="K3084" t="s">
        <v>9728</v>
      </c>
      <c r="L3084" s="1">
        <v>45890.855219907397</v>
      </c>
      <c r="M3084" t="s">
        <v>7971</v>
      </c>
      <c r="N3084" t="s">
        <v>26</v>
      </c>
      <c r="O3084" s="2">
        <v>45890</v>
      </c>
      <c r="P3084" t="str">
        <f t="shared" si="48"/>
        <v>20</v>
      </c>
    </row>
    <row r="3085" spans="1:16">
      <c r="A3085">
        <v>17156</v>
      </c>
      <c r="B3085" t="s">
        <v>4718</v>
      </c>
      <c r="C3085">
        <v>12136432</v>
      </c>
      <c r="D3085">
        <v>138889</v>
      </c>
      <c r="E3085">
        <v>124664</v>
      </c>
      <c r="F3085">
        <v>45</v>
      </c>
      <c r="G3085">
        <v>180</v>
      </c>
      <c r="H3085">
        <v>2515</v>
      </c>
      <c r="I3085" t="s">
        <v>7</v>
      </c>
      <c r="J3085" t="s">
        <v>12606</v>
      </c>
      <c r="K3085" t="s">
        <v>9938</v>
      </c>
      <c r="L3085" s="1">
        <v>45890.855231481481</v>
      </c>
      <c r="M3085" t="s">
        <v>7972</v>
      </c>
      <c r="N3085" t="s">
        <v>26</v>
      </c>
      <c r="O3085" s="2">
        <v>45890</v>
      </c>
      <c r="P3085" t="str">
        <f t="shared" si="48"/>
        <v>20</v>
      </c>
    </row>
    <row r="3086" spans="1:16">
      <c r="A3086">
        <v>16052</v>
      </c>
      <c r="B3086" t="s">
        <v>7973</v>
      </c>
      <c r="C3086">
        <v>12136670</v>
      </c>
      <c r="D3086">
        <v>148500</v>
      </c>
      <c r="E3086">
        <v>150976</v>
      </c>
      <c r="F3086">
        <v>1</v>
      </c>
      <c r="G3086">
        <v>10</v>
      </c>
      <c r="H3086">
        <v>2521</v>
      </c>
      <c r="I3086" t="s">
        <v>6</v>
      </c>
      <c r="J3086" t="s">
        <v>12607</v>
      </c>
      <c r="K3086" t="s">
        <v>12608</v>
      </c>
      <c r="L3086" s="1">
        <v>45890.85665509259</v>
      </c>
      <c r="M3086" t="s">
        <v>7974</v>
      </c>
      <c r="N3086" t="s">
        <v>26</v>
      </c>
      <c r="O3086" s="2">
        <v>45890</v>
      </c>
      <c r="P3086" t="str">
        <f t="shared" si="48"/>
        <v>20</v>
      </c>
    </row>
    <row r="3087" spans="1:16">
      <c r="A3087">
        <v>10335</v>
      </c>
      <c r="B3087" t="s">
        <v>4972</v>
      </c>
      <c r="C3087">
        <v>12135716</v>
      </c>
      <c r="D3087">
        <v>120490</v>
      </c>
      <c r="E3087">
        <v>149697</v>
      </c>
      <c r="F3087">
        <v>7</v>
      </c>
      <c r="G3087">
        <v>56</v>
      </c>
      <c r="H3087">
        <v>1876</v>
      </c>
      <c r="I3087" t="s">
        <v>5</v>
      </c>
      <c r="J3087" t="s">
        <v>10609</v>
      </c>
      <c r="K3087" t="s">
        <v>10237</v>
      </c>
      <c r="L3087" s="1">
        <v>45890.858796296299</v>
      </c>
      <c r="M3087" t="s">
        <v>7975</v>
      </c>
      <c r="N3087" t="s">
        <v>26</v>
      </c>
      <c r="O3087" s="2">
        <v>45890</v>
      </c>
      <c r="P3087" t="str">
        <f t="shared" si="48"/>
        <v>20</v>
      </c>
    </row>
    <row r="3088" spans="1:16">
      <c r="A3088">
        <v>17371</v>
      </c>
      <c r="B3088" t="s">
        <v>4123</v>
      </c>
      <c r="C3088">
        <v>12135927</v>
      </c>
      <c r="D3088">
        <v>131022</v>
      </c>
      <c r="E3088">
        <v>132528</v>
      </c>
      <c r="F3088">
        <v>78</v>
      </c>
      <c r="G3088">
        <v>936</v>
      </c>
      <c r="H3088">
        <v>2515</v>
      </c>
      <c r="I3088" t="s">
        <v>7</v>
      </c>
      <c r="J3088" t="s">
        <v>12609</v>
      </c>
      <c r="K3088" t="s">
        <v>9272</v>
      </c>
      <c r="L3088" s="1">
        <v>45890.858842592592</v>
      </c>
      <c r="M3088" t="s">
        <v>7976</v>
      </c>
      <c r="N3088" t="s">
        <v>26</v>
      </c>
      <c r="O3088" s="2">
        <v>45890</v>
      </c>
      <c r="P3088" t="str">
        <f t="shared" si="48"/>
        <v>20</v>
      </c>
    </row>
    <row r="3089" spans="1:16">
      <c r="A3089">
        <v>27716</v>
      </c>
      <c r="B3089" t="s">
        <v>7977</v>
      </c>
      <c r="C3089">
        <v>12137551</v>
      </c>
      <c r="D3089">
        <v>145249</v>
      </c>
      <c r="E3089">
        <v>155339</v>
      </c>
      <c r="F3089">
        <v>4</v>
      </c>
      <c r="G3089">
        <v>48</v>
      </c>
      <c r="H3089">
        <v>2521</v>
      </c>
      <c r="I3089" t="s">
        <v>6</v>
      </c>
      <c r="J3089" t="s">
        <v>12610</v>
      </c>
      <c r="K3089" t="s">
        <v>12611</v>
      </c>
      <c r="L3089" s="1">
        <v>45890.860185185193</v>
      </c>
      <c r="M3089" t="s">
        <v>7978</v>
      </c>
      <c r="N3089" t="s">
        <v>26</v>
      </c>
      <c r="O3089" s="2">
        <v>45890</v>
      </c>
      <c r="P3089" t="str">
        <f t="shared" si="48"/>
        <v>20</v>
      </c>
    </row>
    <row r="3090" spans="1:16">
      <c r="A3090">
        <v>17371</v>
      </c>
      <c r="B3090" t="s">
        <v>4123</v>
      </c>
      <c r="C3090">
        <v>12135927</v>
      </c>
      <c r="D3090">
        <v>131021</v>
      </c>
      <c r="E3090">
        <v>132528</v>
      </c>
      <c r="F3090">
        <v>5</v>
      </c>
      <c r="G3090">
        <v>60</v>
      </c>
      <c r="H3090">
        <v>2515</v>
      </c>
      <c r="I3090" t="s">
        <v>7</v>
      </c>
      <c r="J3090" t="s">
        <v>12612</v>
      </c>
      <c r="K3090" t="s">
        <v>9272</v>
      </c>
      <c r="L3090" s="1">
        <v>45890.861631944441</v>
      </c>
      <c r="M3090" t="s">
        <v>7978</v>
      </c>
      <c r="N3090" t="s">
        <v>26</v>
      </c>
      <c r="O3090" s="2">
        <v>45890</v>
      </c>
      <c r="P3090" t="str">
        <f t="shared" si="48"/>
        <v>20</v>
      </c>
    </row>
    <row r="3091" spans="1:16">
      <c r="A3091">
        <v>21499</v>
      </c>
      <c r="B3091" t="s">
        <v>4974</v>
      </c>
      <c r="C3091">
        <v>12136665</v>
      </c>
      <c r="D3091">
        <v>135457</v>
      </c>
      <c r="E3091">
        <v>154335</v>
      </c>
      <c r="F3091">
        <v>1</v>
      </c>
      <c r="G3091">
        <v>25</v>
      </c>
      <c r="H3091">
        <v>2045</v>
      </c>
      <c r="I3091" t="s">
        <v>4</v>
      </c>
      <c r="J3091" t="s">
        <v>10238</v>
      </c>
      <c r="K3091" t="s">
        <v>10239</v>
      </c>
      <c r="L3091" s="1">
        <v>45890.862812500003</v>
      </c>
      <c r="M3091" t="s">
        <v>7979</v>
      </c>
      <c r="N3091" t="s">
        <v>26</v>
      </c>
      <c r="O3091" s="2">
        <v>45890</v>
      </c>
      <c r="P3091" t="str">
        <f t="shared" si="48"/>
        <v>20</v>
      </c>
    </row>
    <row r="3092" spans="1:16">
      <c r="A3092">
        <v>10335</v>
      </c>
      <c r="B3092" t="s">
        <v>4972</v>
      </c>
      <c r="C3092">
        <v>12135716</v>
      </c>
      <c r="D3092">
        <v>125364</v>
      </c>
      <c r="E3092">
        <v>149697</v>
      </c>
      <c r="F3092">
        <v>9</v>
      </c>
      <c r="G3092">
        <v>72</v>
      </c>
      <c r="H3092">
        <v>1876</v>
      </c>
      <c r="I3092" t="s">
        <v>5</v>
      </c>
      <c r="J3092" t="s">
        <v>10703</v>
      </c>
      <c r="K3092" t="s">
        <v>10237</v>
      </c>
      <c r="L3092" s="1">
        <v>45890.863483796304</v>
      </c>
      <c r="M3092" t="s">
        <v>7980</v>
      </c>
      <c r="N3092" t="s">
        <v>26</v>
      </c>
      <c r="O3092" s="2">
        <v>45890</v>
      </c>
      <c r="P3092" t="str">
        <f t="shared" si="48"/>
        <v>20</v>
      </c>
    </row>
    <row r="3093" spans="1:16">
      <c r="A3093">
        <v>17795</v>
      </c>
      <c r="B3093" t="s">
        <v>4043</v>
      </c>
      <c r="C3093">
        <v>12137223</v>
      </c>
      <c r="D3093">
        <v>133911</v>
      </c>
      <c r="E3093">
        <v>155137</v>
      </c>
      <c r="F3093">
        <v>1</v>
      </c>
      <c r="G3093">
        <v>10</v>
      </c>
      <c r="H3093">
        <v>2045</v>
      </c>
      <c r="I3093" t="s">
        <v>4</v>
      </c>
      <c r="J3093" t="s">
        <v>9191</v>
      </c>
      <c r="K3093" t="s">
        <v>9192</v>
      </c>
      <c r="L3093" s="1">
        <v>45890.864259259259</v>
      </c>
      <c r="M3093" t="s">
        <v>7981</v>
      </c>
      <c r="N3093" t="s">
        <v>26</v>
      </c>
      <c r="O3093" s="2">
        <v>45890</v>
      </c>
      <c r="P3093" t="str">
        <f t="shared" si="48"/>
        <v>20</v>
      </c>
    </row>
    <row r="3094" spans="1:16">
      <c r="A3094">
        <v>21983</v>
      </c>
      <c r="B3094" t="s">
        <v>7982</v>
      </c>
      <c r="C3094">
        <v>12135870</v>
      </c>
      <c r="D3094">
        <v>124505</v>
      </c>
      <c r="E3094">
        <v>154110</v>
      </c>
      <c r="F3094">
        <v>16</v>
      </c>
      <c r="G3094">
        <v>16</v>
      </c>
      <c r="H3094">
        <v>1876</v>
      </c>
      <c r="I3094" t="s">
        <v>5</v>
      </c>
      <c r="J3094" t="s">
        <v>12613</v>
      </c>
      <c r="K3094" t="s">
        <v>12614</v>
      </c>
      <c r="L3094" s="1">
        <v>45890.866064814807</v>
      </c>
      <c r="M3094" t="s">
        <v>7983</v>
      </c>
      <c r="N3094" t="s">
        <v>26</v>
      </c>
      <c r="O3094" s="2">
        <v>45890</v>
      </c>
      <c r="P3094" t="str">
        <f t="shared" si="48"/>
        <v>20</v>
      </c>
    </row>
    <row r="3095" spans="1:16">
      <c r="A3095">
        <v>32116</v>
      </c>
      <c r="B3095" t="s">
        <v>6077</v>
      </c>
      <c r="C3095">
        <v>12137515</v>
      </c>
      <c r="D3095">
        <v>146640</v>
      </c>
      <c r="E3095">
        <v>155719</v>
      </c>
      <c r="F3095">
        <v>58</v>
      </c>
      <c r="G3095">
        <v>58</v>
      </c>
      <c r="H3095">
        <v>2521</v>
      </c>
      <c r="I3095" t="s">
        <v>6</v>
      </c>
      <c r="J3095" t="s">
        <v>11213</v>
      </c>
      <c r="K3095" t="s">
        <v>11214</v>
      </c>
      <c r="L3095" s="1">
        <v>45890.866354166668</v>
      </c>
      <c r="M3095" t="s">
        <v>7984</v>
      </c>
      <c r="N3095" t="s">
        <v>26</v>
      </c>
      <c r="O3095" s="2">
        <v>45890</v>
      </c>
      <c r="P3095" t="str">
        <f t="shared" si="48"/>
        <v>20</v>
      </c>
    </row>
    <row r="3096" spans="1:16">
      <c r="A3096">
        <v>31563</v>
      </c>
      <c r="B3096" t="s">
        <v>4666</v>
      </c>
      <c r="C3096">
        <v>12135921</v>
      </c>
      <c r="D3096">
        <v>134800</v>
      </c>
      <c r="E3096">
        <v>137677</v>
      </c>
      <c r="F3096">
        <v>213</v>
      </c>
      <c r="G3096">
        <v>5325</v>
      </c>
      <c r="H3096">
        <v>2515</v>
      </c>
      <c r="I3096" t="s">
        <v>7</v>
      </c>
      <c r="J3096" t="s">
        <v>12245</v>
      </c>
      <c r="K3096" t="s">
        <v>9877</v>
      </c>
      <c r="L3096" s="1">
        <v>45890.868425925917</v>
      </c>
      <c r="M3096" t="s">
        <v>7985</v>
      </c>
      <c r="N3096" t="s">
        <v>26</v>
      </c>
      <c r="O3096" s="2">
        <v>45890</v>
      </c>
      <c r="P3096" t="str">
        <f t="shared" si="48"/>
        <v>20</v>
      </c>
    </row>
    <row r="3097" spans="1:16">
      <c r="A3097">
        <v>5769</v>
      </c>
      <c r="B3097" t="s">
        <v>7986</v>
      </c>
      <c r="C3097">
        <v>12137330</v>
      </c>
      <c r="D3097">
        <v>135178</v>
      </c>
      <c r="E3097">
        <v>151303</v>
      </c>
      <c r="F3097">
        <v>3</v>
      </c>
      <c r="G3097">
        <v>120</v>
      </c>
      <c r="H3097">
        <v>2045</v>
      </c>
      <c r="I3097" t="s">
        <v>4</v>
      </c>
      <c r="J3097" t="s">
        <v>12615</v>
      </c>
      <c r="K3097" t="s">
        <v>12616</v>
      </c>
      <c r="L3097" s="1">
        <v>45890.868726851862</v>
      </c>
      <c r="M3097" t="s">
        <v>7987</v>
      </c>
      <c r="N3097" t="s">
        <v>26</v>
      </c>
      <c r="O3097" s="2">
        <v>45890</v>
      </c>
      <c r="P3097" t="str">
        <f t="shared" si="48"/>
        <v>20</v>
      </c>
    </row>
    <row r="3098" spans="1:16">
      <c r="A3098">
        <v>1081</v>
      </c>
      <c r="B3098" t="s">
        <v>4170</v>
      </c>
      <c r="C3098">
        <v>12137552</v>
      </c>
      <c r="D3098">
        <v>148569</v>
      </c>
      <c r="E3098">
        <v>163056</v>
      </c>
      <c r="F3098">
        <v>2</v>
      </c>
      <c r="G3098">
        <v>80</v>
      </c>
      <c r="H3098">
        <v>2045</v>
      </c>
      <c r="I3098" t="s">
        <v>4</v>
      </c>
      <c r="J3098" t="s">
        <v>11414</v>
      </c>
      <c r="K3098" t="s">
        <v>11415</v>
      </c>
      <c r="L3098" s="1">
        <v>45890.869363425933</v>
      </c>
      <c r="M3098" t="s">
        <v>7988</v>
      </c>
      <c r="N3098" t="s">
        <v>26</v>
      </c>
      <c r="O3098" s="2">
        <v>45890</v>
      </c>
      <c r="P3098" t="str">
        <f t="shared" si="48"/>
        <v>20</v>
      </c>
    </row>
    <row r="3099" spans="1:16">
      <c r="A3099">
        <v>10335</v>
      </c>
      <c r="B3099" t="s">
        <v>4972</v>
      </c>
      <c r="C3099">
        <v>12135716</v>
      </c>
      <c r="D3099">
        <v>148278</v>
      </c>
      <c r="E3099">
        <v>149697</v>
      </c>
      <c r="F3099">
        <v>5</v>
      </c>
      <c r="G3099">
        <v>40</v>
      </c>
      <c r="H3099">
        <v>1876</v>
      </c>
      <c r="I3099" t="s">
        <v>5</v>
      </c>
      <c r="J3099" t="s">
        <v>12617</v>
      </c>
      <c r="K3099" t="s">
        <v>10237</v>
      </c>
      <c r="L3099" s="1">
        <v>45890.872118055559</v>
      </c>
      <c r="M3099" t="s">
        <v>7989</v>
      </c>
      <c r="N3099" t="s">
        <v>26</v>
      </c>
      <c r="O3099" s="2">
        <v>45890</v>
      </c>
      <c r="P3099" t="str">
        <f t="shared" si="48"/>
        <v>20</v>
      </c>
    </row>
    <row r="3100" spans="1:16">
      <c r="A3100">
        <v>29212</v>
      </c>
      <c r="B3100" t="s">
        <v>7990</v>
      </c>
      <c r="C3100">
        <v>12137520</v>
      </c>
      <c r="D3100">
        <v>133065</v>
      </c>
      <c r="E3100">
        <v>152049</v>
      </c>
      <c r="F3100">
        <v>1</v>
      </c>
      <c r="G3100">
        <v>50</v>
      </c>
      <c r="H3100">
        <v>2045</v>
      </c>
      <c r="I3100" t="s">
        <v>4</v>
      </c>
      <c r="J3100" t="s">
        <v>12618</v>
      </c>
      <c r="K3100" t="s">
        <v>12619</v>
      </c>
      <c r="L3100" s="1">
        <v>45890.872812499998</v>
      </c>
      <c r="M3100" t="s">
        <v>7991</v>
      </c>
      <c r="N3100" t="s">
        <v>26</v>
      </c>
      <c r="O3100" s="2">
        <v>45890</v>
      </c>
      <c r="P3100" t="str">
        <f t="shared" si="48"/>
        <v>20</v>
      </c>
    </row>
    <row r="3101" spans="1:16">
      <c r="A3101">
        <v>86804</v>
      </c>
      <c r="B3101" t="s">
        <v>4636</v>
      </c>
      <c r="C3101">
        <v>12136231</v>
      </c>
      <c r="D3101">
        <v>146911</v>
      </c>
      <c r="E3101">
        <v>146908</v>
      </c>
      <c r="F3101">
        <v>16</v>
      </c>
      <c r="G3101">
        <v>192</v>
      </c>
      <c r="H3101">
        <v>2515</v>
      </c>
      <c r="I3101" t="s">
        <v>7</v>
      </c>
      <c r="J3101" t="s">
        <v>12620</v>
      </c>
      <c r="K3101" t="s">
        <v>9846</v>
      </c>
      <c r="L3101" s="1">
        <v>45890.873194444437</v>
      </c>
      <c r="M3101" t="s">
        <v>7992</v>
      </c>
      <c r="N3101" t="s">
        <v>26</v>
      </c>
      <c r="O3101" s="2">
        <v>45890</v>
      </c>
      <c r="P3101" t="str">
        <f t="shared" si="48"/>
        <v>20</v>
      </c>
    </row>
    <row r="3102" spans="1:16">
      <c r="A3102">
        <v>31826</v>
      </c>
      <c r="B3102" t="s">
        <v>7993</v>
      </c>
      <c r="C3102">
        <v>12137514</v>
      </c>
      <c r="D3102">
        <v>144342</v>
      </c>
      <c r="E3102">
        <v>157306</v>
      </c>
      <c r="F3102">
        <v>1</v>
      </c>
      <c r="G3102">
        <v>24</v>
      </c>
      <c r="H3102">
        <v>2521</v>
      </c>
      <c r="I3102" t="s">
        <v>6</v>
      </c>
      <c r="J3102" t="s">
        <v>12621</v>
      </c>
      <c r="K3102" t="s">
        <v>12622</v>
      </c>
      <c r="L3102" s="1">
        <v>45890.873368055552</v>
      </c>
      <c r="M3102" t="s">
        <v>7994</v>
      </c>
      <c r="N3102" t="s">
        <v>26</v>
      </c>
      <c r="O3102" s="2">
        <v>45890</v>
      </c>
      <c r="P3102" t="str">
        <f t="shared" si="48"/>
        <v>20</v>
      </c>
    </row>
    <row r="3103" spans="1:16">
      <c r="A3103">
        <v>80775</v>
      </c>
      <c r="B3103" t="s">
        <v>7995</v>
      </c>
      <c r="C3103">
        <v>12137148</v>
      </c>
      <c r="D3103">
        <v>128229</v>
      </c>
      <c r="E3103">
        <v>151391</v>
      </c>
      <c r="F3103">
        <v>4</v>
      </c>
      <c r="G3103">
        <v>80</v>
      </c>
      <c r="H3103">
        <v>2045</v>
      </c>
      <c r="I3103" t="s">
        <v>4</v>
      </c>
      <c r="J3103" t="s">
        <v>12623</v>
      </c>
      <c r="K3103" t="s">
        <v>12624</v>
      </c>
      <c r="L3103" s="1">
        <v>45890.874907407408</v>
      </c>
      <c r="M3103" t="s">
        <v>7996</v>
      </c>
      <c r="N3103" t="s">
        <v>26</v>
      </c>
      <c r="O3103" s="2">
        <v>45890</v>
      </c>
      <c r="P3103" t="str">
        <f t="shared" si="48"/>
        <v>20</v>
      </c>
    </row>
    <row r="3104" spans="1:16">
      <c r="A3104">
        <v>11733</v>
      </c>
      <c r="B3104" t="s">
        <v>7997</v>
      </c>
      <c r="C3104">
        <v>12136318</v>
      </c>
      <c r="D3104">
        <v>117579</v>
      </c>
      <c r="E3104">
        <v>135286</v>
      </c>
      <c r="F3104">
        <v>144</v>
      </c>
      <c r="G3104">
        <v>144</v>
      </c>
      <c r="H3104">
        <v>2521</v>
      </c>
      <c r="I3104" t="s">
        <v>6</v>
      </c>
      <c r="J3104" t="s">
        <v>12625</v>
      </c>
      <c r="K3104" t="s">
        <v>12626</v>
      </c>
      <c r="L3104" s="1">
        <v>45890.875590277778</v>
      </c>
      <c r="M3104" t="s">
        <v>7998</v>
      </c>
      <c r="N3104" t="s">
        <v>26</v>
      </c>
      <c r="O3104" s="2">
        <v>45890</v>
      </c>
      <c r="P3104" t="str">
        <f t="shared" si="48"/>
        <v>21</v>
      </c>
    </row>
    <row r="3105" spans="1:16">
      <c r="A3105">
        <v>31560</v>
      </c>
      <c r="B3105" t="s">
        <v>7999</v>
      </c>
      <c r="C3105">
        <v>12136297</v>
      </c>
      <c r="D3105">
        <v>123590</v>
      </c>
      <c r="E3105">
        <v>155199</v>
      </c>
      <c r="F3105">
        <v>5.8</v>
      </c>
      <c r="G3105">
        <v>5.8</v>
      </c>
      <c r="H3105">
        <v>1876</v>
      </c>
      <c r="I3105" t="s">
        <v>5</v>
      </c>
      <c r="J3105" t="s">
        <v>10688</v>
      </c>
      <c r="K3105" t="s">
        <v>12627</v>
      </c>
      <c r="L3105" s="1">
        <v>45890.876944444448</v>
      </c>
      <c r="M3105" t="s">
        <v>8000</v>
      </c>
      <c r="N3105" t="s">
        <v>26</v>
      </c>
      <c r="O3105" s="2">
        <v>45890</v>
      </c>
      <c r="P3105" t="str">
        <f t="shared" si="48"/>
        <v>21</v>
      </c>
    </row>
    <row r="3106" spans="1:16">
      <c r="A3106">
        <v>20539</v>
      </c>
      <c r="B3106" t="s">
        <v>7750</v>
      </c>
      <c r="C3106">
        <v>12137765</v>
      </c>
      <c r="D3106">
        <v>133947</v>
      </c>
      <c r="E3106">
        <v>152524</v>
      </c>
      <c r="F3106">
        <v>20</v>
      </c>
      <c r="G3106">
        <v>20</v>
      </c>
      <c r="H3106">
        <v>2045</v>
      </c>
      <c r="I3106" t="s">
        <v>4</v>
      </c>
      <c r="J3106" t="s">
        <v>12628</v>
      </c>
      <c r="K3106" t="s">
        <v>12453</v>
      </c>
      <c r="L3106" s="1">
        <v>45890.877766203703</v>
      </c>
      <c r="M3106" t="s">
        <v>8001</v>
      </c>
      <c r="N3106" t="s">
        <v>25</v>
      </c>
      <c r="O3106" s="2">
        <v>45890</v>
      </c>
      <c r="P3106" t="str">
        <f t="shared" si="48"/>
        <v>21</v>
      </c>
    </row>
    <row r="3107" spans="1:16">
      <c r="A3107">
        <v>34945</v>
      </c>
      <c r="B3107" t="s">
        <v>6541</v>
      </c>
      <c r="C3107">
        <v>12137771</v>
      </c>
      <c r="D3107">
        <v>124385</v>
      </c>
      <c r="E3107">
        <v>162707</v>
      </c>
      <c r="F3107">
        <v>5</v>
      </c>
      <c r="G3107">
        <v>5</v>
      </c>
      <c r="H3107">
        <v>2515</v>
      </c>
      <c r="I3107" t="s">
        <v>7</v>
      </c>
      <c r="J3107" t="s">
        <v>11542</v>
      </c>
      <c r="K3107" t="s">
        <v>11543</v>
      </c>
      <c r="L3107" s="1">
        <v>45890.878321759257</v>
      </c>
      <c r="M3107" t="s">
        <v>8002</v>
      </c>
      <c r="N3107" t="s">
        <v>25</v>
      </c>
      <c r="O3107" s="2">
        <v>45890</v>
      </c>
      <c r="P3107" t="str">
        <f t="shared" si="48"/>
        <v>21</v>
      </c>
    </row>
    <row r="3108" spans="1:16">
      <c r="A3108">
        <v>31560</v>
      </c>
      <c r="B3108" t="s">
        <v>7999</v>
      </c>
      <c r="C3108">
        <v>12136297</v>
      </c>
      <c r="D3108">
        <v>145433</v>
      </c>
      <c r="E3108">
        <v>155199</v>
      </c>
      <c r="F3108">
        <v>82</v>
      </c>
      <c r="G3108">
        <v>8.1999999999999993</v>
      </c>
      <c r="H3108">
        <v>1876</v>
      </c>
      <c r="I3108" t="s">
        <v>5</v>
      </c>
      <c r="J3108" t="s">
        <v>9664</v>
      </c>
      <c r="K3108" t="s">
        <v>12627</v>
      </c>
      <c r="L3108" s="1">
        <v>45890.879884259259</v>
      </c>
      <c r="M3108" t="s">
        <v>8003</v>
      </c>
      <c r="N3108" t="s">
        <v>26</v>
      </c>
      <c r="O3108" s="2">
        <v>45890</v>
      </c>
      <c r="P3108" t="str">
        <f t="shared" si="48"/>
        <v>21</v>
      </c>
    </row>
    <row r="3109" spans="1:16">
      <c r="A3109">
        <v>86729</v>
      </c>
      <c r="B3109" t="s">
        <v>8004</v>
      </c>
      <c r="C3109">
        <v>12136251</v>
      </c>
      <c r="D3109">
        <v>139087</v>
      </c>
      <c r="E3109">
        <v>135519</v>
      </c>
      <c r="F3109">
        <v>293</v>
      </c>
      <c r="G3109">
        <v>293</v>
      </c>
      <c r="H3109">
        <v>2521</v>
      </c>
      <c r="I3109" t="s">
        <v>6</v>
      </c>
      <c r="J3109" t="s">
        <v>12629</v>
      </c>
      <c r="K3109" t="s">
        <v>12630</v>
      </c>
      <c r="L3109" s="1">
        <v>45890.880173611113</v>
      </c>
      <c r="M3109" t="s">
        <v>8005</v>
      </c>
      <c r="N3109" t="s">
        <v>26</v>
      </c>
      <c r="O3109" s="2">
        <v>45890</v>
      </c>
      <c r="P3109" t="str">
        <f t="shared" si="48"/>
        <v>21</v>
      </c>
    </row>
    <row r="3110" spans="1:16">
      <c r="A3110">
        <v>80775</v>
      </c>
      <c r="B3110" t="s">
        <v>7995</v>
      </c>
      <c r="C3110">
        <v>12137148</v>
      </c>
      <c r="D3110">
        <v>131919</v>
      </c>
      <c r="E3110">
        <v>151391</v>
      </c>
      <c r="F3110">
        <v>7</v>
      </c>
      <c r="G3110">
        <v>140</v>
      </c>
      <c r="H3110">
        <v>2045</v>
      </c>
      <c r="I3110" t="s">
        <v>4</v>
      </c>
      <c r="J3110" t="s">
        <v>12631</v>
      </c>
      <c r="K3110" t="s">
        <v>12624</v>
      </c>
      <c r="L3110" s="1">
        <v>45890.880335648151</v>
      </c>
      <c r="M3110" t="s">
        <v>8006</v>
      </c>
      <c r="N3110" t="s">
        <v>26</v>
      </c>
      <c r="O3110" s="2">
        <v>45890</v>
      </c>
      <c r="P3110" t="str">
        <f t="shared" si="48"/>
        <v>21</v>
      </c>
    </row>
    <row r="3111" spans="1:16">
      <c r="A3111">
        <v>10389</v>
      </c>
      <c r="B3111" t="s">
        <v>8007</v>
      </c>
      <c r="C3111">
        <v>12137448</v>
      </c>
      <c r="D3111">
        <v>128149</v>
      </c>
      <c r="E3111">
        <v>156991</v>
      </c>
      <c r="F3111">
        <v>2</v>
      </c>
      <c r="G3111">
        <v>50</v>
      </c>
      <c r="H3111">
        <v>2045</v>
      </c>
      <c r="I3111" t="s">
        <v>4</v>
      </c>
      <c r="J3111" t="s">
        <v>12632</v>
      </c>
      <c r="K3111" t="s">
        <v>12633</v>
      </c>
      <c r="L3111" s="1">
        <v>45890.882754629631</v>
      </c>
      <c r="M3111" t="s">
        <v>8008</v>
      </c>
      <c r="N3111" t="s">
        <v>26</v>
      </c>
      <c r="O3111" s="2">
        <v>45890</v>
      </c>
      <c r="P3111" t="str">
        <f t="shared" si="48"/>
        <v>21</v>
      </c>
    </row>
    <row r="3112" spans="1:16">
      <c r="A3112">
        <v>86729</v>
      </c>
      <c r="B3112" t="s">
        <v>8004</v>
      </c>
      <c r="C3112">
        <v>12136251</v>
      </c>
      <c r="D3112">
        <v>139090</v>
      </c>
      <c r="E3112">
        <v>135519</v>
      </c>
      <c r="F3112">
        <v>10</v>
      </c>
      <c r="G3112">
        <v>10</v>
      </c>
      <c r="H3112">
        <v>2515</v>
      </c>
      <c r="I3112" t="s">
        <v>7</v>
      </c>
      <c r="J3112" t="s">
        <v>12634</v>
      </c>
      <c r="K3112" t="s">
        <v>12630</v>
      </c>
      <c r="L3112" s="1">
        <v>45890.883113425924</v>
      </c>
      <c r="M3112" t="s">
        <v>8009</v>
      </c>
      <c r="N3112" t="s">
        <v>26</v>
      </c>
      <c r="O3112" s="2">
        <v>45890</v>
      </c>
      <c r="P3112" t="str">
        <f t="shared" si="48"/>
        <v>21</v>
      </c>
    </row>
    <row r="3113" spans="1:16">
      <c r="A3113">
        <v>10416</v>
      </c>
      <c r="B3113" t="s">
        <v>4308</v>
      </c>
      <c r="C3113">
        <v>12137450</v>
      </c>
      <c r="D3113">
        <v>132997</v>
      </c>
      <c r="E3113">
        <v>163029</v>
      </c>
      <c r="F3113">
        <v>5</v>
      </c>
      <c r="G3113">
        <v>60</v>
      </c>
      <c r="H3113">
        <v>2045</v>
      </c>
      <c r="I3113" t="s">
        <v>4</v>
      </c>
      <c r="J3113" t="s">
        <v>10897</v>
      </c>
      <c r="K3113" t="s">
        <v>9111</v>
      </c>
      <c r="L3113" s="1">
        <v>45890.885300925933</v>
      </c>
      <c r="M3113" t="s">
        <v>8010</v>
      </c>
      <c r="N3113" t="s">
        <v>26</v>
      </c>
      <c r="O3113" s="2">
        <v>45890</v>
      </c>
      <c r="P3113" t="str">
        <f t="shared" si="48"/>
        <v>21</v>
      </c>
    </row>
    <row r="3114" spans="1:16">
      <c r="A3114">
        <v>30091</v>
      </c>
      <c r="B3114" t="s">
        <v>8011</v>
      </c>
      <c r="C3114">
        <v>12136335</v>
      </c>
      <c r="D3114">
        <v>122124</v>
      </c>
      <c r="E3114">
        <v>155729</v>
      </c>
      <c r="F3114">
        <v>2</v>
      </c>
      <c r="G3114">
        <v>24</v>
      </c>
      <c r="H3114">
        <v>1876</v>
      </c>
      <c r="I3114" t="s">
        <v>5</v>
      </c>
      <c r="J3114" t="s">
        <v>12635</v>
      </c>
      <c r="K3114" t="s">
        <v>12636</v>
      </c>
      <c r="L3114" s="1">
        <v>45890.88689814815</v>
      </c>
      <c r="M3114" t="s">
        <v>8012</v>
      </c>
      <c r="N3114" t="s">
        <v>26</v>
      </c>
      <c r="O3114" s="2">
        <v>45890</v>
      </c>
      <c r="P3114" t="str">
        <f t="shared" si="48"/>
        <v>21</v>
      </c>
    </row>
    <row r="3115" spans="1:16">
      <c r="A3115">
        <v>17135</v>
      </c>
      <c r="B3115" t="s">
        <v>8013</v>
      </c>
      <c r="C3115">
        <v>12136424</v>
      </c>
      <c r="D3115">
        <v>125818</v>
      </c>
      <c r="E3115">
        <v>132423</v>
      </c>
      <c r="F3115">
        <v>22</v>
      </c>
      <c r="G3115">
        <v>22</v>
      </c>
      <c r="H3115">
        <v>2045</v>
      </c>
      <c r="I3115" t="s">
        <v>4</v>
      </c>
      <c r="J3115" t="s">
        <v>12637</v>
      </c>
      <c r="K3115" t="s">
        <v>12638</v>
      </c>
      <c r="L3115" s="1">
        <v>45890.888333333343</v>
      </c>
      <c r="M3115" t="s">
        <v>8014</v>
      </c>
      <c r="N3115" t="s">
        <v>26</v>
      </c>
      <c r="O3115" s="2">
        <v>45890</v>
      </c>
      <c r="P3115" t="str">
        <f t="shared" si="48"/>
        <v>21</v>
      </c>
    </row>
    <row r="3116" spans="1:16">
      <c r="A3116">
        <v>28767</v>
      </c>
      <c r="B3116" t="s">
        <v>8015</v>
      </c>
      <c r="C3116">
        <v>12136423</v>
      </c>
      <c r="D3116">
        <v>129245</v>
      </c>
      <c r="E3116">
        <v>131389</v>
      </c>
      <c r="F3116">
        <v>4</v>
      </c>
      <c r="G3116">
        <v>20</v>
      </c>
      <c r="H3116">
        <v>2521</v>
      </c>
      <c r="I3116" t="s">
        <v>6</v>
      </c>
      <c r="J3116" t="s">
        <v>12639</v>
      </c>
      <c r="K3116" t="s">
        <v>12640</v>
      </c>
      <c r="L3116" s="1">
        <v>45890.888553240737</v>
      </c>
      <c r="M3116" t="s">
        <v>8016</v>
      </c>
      <c r="N3116" t="s">
        <v>26</v>
      </c>
      <c r="O3116" s="2">
        <v>45890</v>
      </c>
      <c r="P3116" t="str">
        <f t="shared" si="48"/>
        <v>21</v>
      </c>
    </row>
    <row r="3117" spans="1:16">
      <c r="A3117">
        <v>31715</v>
      </c>
      <c r="B3117" t="s">
        <v>8017</v>
      </c>
      <c r="C3117">
        <v>12136433</v>
      </c>
      <c r="D3117">
        <v>143906</v>
      </c>
      <c r="E3117">
        <v>123972</v>
      </c>
      <c r="F3117">
        <v>2</v>
      </c>
      <c r="G3117">
        <v>2</v>
      </c>
      <c r="H3117">
        <v>2045</v>
      </c>
      <c r="I3117" t="s">
        <v>4</v>
      </c>
      <c r="J3117" t="s">
        <v>12641</v>
      </c>
      <c r="K3117" t="s">
        <v>12642</v>
      </c>
      <c r="L3117" s="1">
        <v>45890.891481481478</v>
      </c>
      <c r="M3117" t="s">
        <v>8018</v>
      </c>
      <c r="N3117" t="s">
        <v>26</v>
      </c>
      <c r="O3117" s="2">
        <v>45890</v>
      </c>
      <c r="P3117" t="str">
        <f t="shared" si="48"/>
        <v>21</v>
      </c>
    </row>
    <row r="3118" spans="1:16">
      <c r="A3118">
        <v>85301</v>
      </c>
      <c r="B3118" t="s">
        <v>6572</v>
      </c>
      <c r="C3118">
        <v>12136435</v>
      </c>
      <c r="D3118">
        <v>143507</v>
      </c>
      <c r="E3118">
        <v>121202</v>
      </c>
      <c r="F3118">
        <v>24</v>
      </c>
      <c r="G3118">
        <v>96</v>
      </c>
      <c r="H3118">
        <v>2515</v>
      </c>
      <c r="I3118" t="s">
        <v>7</v>
      </c>
      <c r="J3118" t="s">
        <v>11569</v>
      </c>
      <c r="K3118" t="s">
        <v>11568</v>
      </c>
      <c r="L3118" s="1">
        <v>45890.891898148147</v>
      </c>
      <c r="M3118" t="s">
        <v>8019</v>
      </c>
      <c r="N3118" t="s">
        <v>26</v>
      </c>
      <c r="O3118" s="2">
        <v>45890</v>
      </c>
      <c r="P3118" t="str">
        <f t="shared" si="48"/>
        <v>21</v>
      </c>
    </row>
    <row r="3119" spans="1:16">
      <c r="A3119">
        <v>32862</v>
      </c>
      <c r="B3119" t="s">
        <v>7276</v>
      </c>
      <c r="C3119">
        <v>12136427</v>
      </c>
      <c r="D3119">
        <v>134562</v>
      </c>
      <c r="E3119">
        <v>128280</v>
      </c>
      <c r="F3119">
        <v>24</v>
      </c>
      <c r="G3119">
        <v>24</v>
      </c>
      <c r="H3119">
        <v>2045</v>
      </c>
      <c r="I3119" t="s">
        <v>4</v>
      </c>
      <c r="J3119" t="s">
        <v>12643</v>
      </c>
      <c r="K3119" t="s">
        <v>12097</v>
      </c>
      <c r="L3119" s="1">
        <v>45890.894467592603</v>
      </c>
      <c r="M3119" t="s">
        <v>8020</v>
      </c>
      <c r="N3119" t="s">
        <v>26</v>
      </c>
      <c r="O3119" s="2">
        <v>45890</v>
      </c>
      <c r="P3119" t="str">
        <f t="shared" si="48"/>
        <v>21</v>
      </c>
    </row>
    <row r="3120" spans="1:16">
      <c r="A3120">
        <v>29935</v>
      </c>
      <c r="B3120" t="s">
        <v>8021</v>
      </c>
      <c r="C3120">
        <v>12136484</v>
      </c>
      <c r="D3120">
        <v>149021</v>
      </c>
      <c r="E3120">
        <v>122208</v>
      </c>
      <c r="F3120">
        <v>60</v>
      </c>
      <c r="G3120">
        <v>600</v>
      </c>
      <c r="H3120">
        <v>2045</v>
      </c>
      <c r="I3120" t="s">
        <v>4</v>
      </c>
      <c r="J3120" t="s">
        <v>12644</v>
      </c>
      <c r="K3120" t="s">
        <v>12645</v>
      </c>
      <c r="L3120" s="1">
        <v>45890.89702546296</v>
      </c>
      <c r="M3120" t="s">
        <v>8022</v>
      </c>
      <c r="N3120" t="s">
        <v>26</v>
      </c>
      <c r="O3120" s="2">
        <v>45890</v>
      </c>
      <c r="P3120" t="str">
        <f t="shared" si="48"/>
        <v>21</v>
      </c>
    </row>
    <row r="3121" spans="1:16">
      <c r="A3121">
        <v>25698</v>
      </c>
      <c r="B3121" t="s">
        <v>4399</v>
      </c>
      <c r="C3121">
        <v>12136038</v>
      </c>
      <c r="D3121">
        <v>119306</v>
      </c>
      <c r="E3121">
        <v>147798</v>
      </c>
      <c r="F3121">
        <v>8</v>
      </c>
      <c r="G3121">
        <v>80</v>
      </c>
      <c r="H3121">
        <v>2515</v>
      </c>
      <c r="I3121" t="s">
        <v>7</v>
      </c>
      <c r="J3121" t="s">
        <v>12646</v>
      </c>
      <c r="K3121" t="s">
        <v>9577</v>
      </c>
      <c r="L3121" s="1">
        <v>45890.897210648152</v>
      </c>
      <c r="M3121" t="s">
        <v>8023</v>
      </c>
      <c r="N3121" t="s">
        <v>26</v>
      </c>
      <c r="O3121" s="2">
        <v>45890</v>
      </c>
      <c r="P3121" t="str">
        <f t="shared" si="48"/>
        <v>21</v>
      </c>
    </row>
    <row r="3122" spans="1:16">
      <c r="A3122">
        <v>33122</v>
      </c>
      <c r="B3122" t="s">
        <v>6686</v>
      </c>
      <c r="C3122">
        <v>12137775</v>
      </c>
      <c r="D3122">
        <v>138699</v>
      </c>
      <c r="E3122">
        <v>122266</v>
      </c>
      <c r="F3122">
        <v>17</v>
      </c>
      <c r="G3122">
        <v>17</v>
      </c>
      <c r="H3122">
        <v>2521</v>
      </c>
      <c r="I3122" t="s">
        <v>6</v>
      </c>
      <c r="J3122" t="s">
        <v>12647</v>
      </c>
      <c r="K3122" t="s">
        <v>11657</v>
      </c>
      <c r="L3122" s="1">
        <v>45890.898611111108</v>
      </c>
      <c r="M3122" t="s">
        <v>8024</v>
      </c>
      <c r="N3122" t="s">
        <v>25</v>
      </c>
      <c r="O3122" s="2">
        <v>45890</v>
      </c>
      <c r="P3122" t="str">
        <f t="shared" si="48"/>
        <v>21</v>
      </c>
    </row>
    <row r="3123" spans="1:16">
      <c r="A3123">
        <v>17415</v>
      </c>
      <c r="B3123" t="s">
        <v>4347</v>
      </c>
      <c r="C3123">
        <v>12136480</v>
      </c>
      <c r="D3123">
        <v>127358</v>
      </c>
      <c r="E3123">
        <v>128964</v>
      </c>
      <c r="F3123">
        <v>8</v>
      </c>
      <c r="G3123">
        <v>8</v>
      </c>
      <c r="H3123">
        <v>2045</v>
      </c>
      <c r="I3123" t="s">
        <v>4</v>
      </c>
      <c r="J3123" t="s">
        <v>11362</v>
      </c>
      <c r="K3123" t="s">
        <v>9520</v>
      </c>
      <c r="L3123" s="1">
        <v>45890.901342592602</v>
      </c>
      <c r="M3123" t="s">
        <v>8025</v>
      </c>
      <c r="N3123" t="s">
        <v>26</v>
      </c>
      <c r="O3123" s="2">
        <v>45890</v>
      </c>
      <c r="P3123" t="str">
        <f t="shared" si="48"/>
        <v>21</v>
      </c>
    </row>
    <row r="3124" spans="1:16">
      <c r="A3124">
        <v>10338</v>
      </c>
      <c r="B3124" t="s">
        <v>4331</v>
      </c>
      <c r="C3124">
        <v>12137462</v>
      </c>
      <c r="D3124">
        <v>142110</v>
      </c>
      <c r="E3124">
        <v>141961</v>
      </c>
      <c r="F3124">
        <v>7</v>
      </c>
      <c r="G3124">
        <v>140</v>
      </c>
      <c r="H3124">
        <v>2045</v>
      </c>
      <c r="I3124" t="s">
        <v>4</v>
      </c>
      <c r="J3124" t="s">
        <v>12648</v>
      </c>
      <c r="K3124" t="s">
        <v>9500</v>
      </c>
      <c r="L3124" s="1">
        <v>45890.902858796297</v>
      </c>
      <c r="M3124" t="s">
        <v>8026</v>
      </c>
      <c r="N3124" t="s">
        <v>26</v>
      </c>
      <c r="O3124" s="2">
        <v>45890</v>
      </c>
      <c r="P3124" t="str">
        <f t="shared" si="48"/>
        <v>21</v>
      </c>
    </row>
    <row r="3125" spans="1:16">
      <c r="A3125">
        <v>10338</v>
      </c>
      <c r="B3125" t="s">
        <v>4331</v>
      </c>
      <c r="C3125">
        <v>12136523</v>
      </c>
      <c r="D3125">
        <v>142245</v>
      </c>
      <c r="E3125">
        <v>141961</v>
      </c>
      <c r="F3125">
        <v>4</v>
      </c>
      <c r="G3125">
        <v>80</v>
      </c>
      <c r="H3125">
        <v>2515</v>
      </c>
      <c r="I3125" t="s">
        <v>7</v>
      </c>
      <c r="J3125" t="s">
        <v>12649</v>
      </c>
      <c r="K3125" t="s">
        <v>9500</v>
      </c>
      <c r="L3125" s="1">
        <v>45890.905474537038</v>
      </c>
      <c r="M3125" t="s">
        <v>8027</v>
      </c>
      <c r="N3125" t="s">
        <v>26</v>
      </c>
      <c r="O3125" s="2">
        <v>45890</v>
      </c>
      <c r="P3125" t="str">
        <f t="shared" si="48"/>
        <v>21</v>
      </c>
    </row>
    <row r="3126" spans="1:16">
      <c r="A3126">
        <v>31468</v>
      </c>
      <c r="B3126" t="s">
        <v>8028</v>
      </c>
      <c r="C3126">
        <v>12137488</v>
      </c>
      <c r="D3126">
        <v>143968</v>
      </c>
      <c r="E3126">
        <v>154718</v>
      </c>
      <c r="F3126">
        <v>115</v>
      </c>
      <c r="G3126">
        <v>115</v>
      </c>
      <c r="H3126">
        <v>2521</v>
      </c>
      <c r="I3126" t="s">
        <v>6</v>
      </c>
      <c r="J3126" t="s">
        <v>12650</v>
      </c>
      <c r="K3126" t="s">
        <v>12651</v>
      </c>
      <c r="L3126" s="1">
        <v>45890.907361111109</v>
      </c>
      <c r="M3126" t="s">
        <v>8029</v>
      </c>
      <c r="N3126" t="s">
        <v>26</v>
      </c>
      <c r="O3126" s="2">
        <v>45890</v>
      </c>
      <c r="P3126" t="str">
        <f t="shared" si="48"/>
        <v>21</v>
      </c>
    </row>
    <row r="3127" spans="1:16">
      <c r="A3127">
        <v>86476</v>
      </c>
      <c r="B3127" t="s">
        <v>4574</v>
      </c>
      <c r="C3127">
        <v>12136343</v>
      </c>
      <c r="D3127">
        <v>143383</v>
      </c>
      <c r="E3127">
        <v>157185</v>
      </c>
      <c r="F3127">
        <v>2</v>
      </c>
      <c r="G3127">
        <v>30</v>
      </c>
      <c r="H3127">
        <v>1876</v>
      </c>
      <c r="I3127" t="s">
        <v>5</v>
      </c>
      <c r="J3127" t="s">
        <v>9920</v>
      </c>
      <c r="K3127" t="s">
        <v>9777</v>
      </c>
      <c r="L3127" s="1">
        <v>45890.908958333333</v>
      </c>
      <c r="M3127" t="s">
        <v>8030</v>
      </c>
      <c r="N3127" t="s">
        <v>26</v>
      </c>
      <c r="O3127" s="2">
        <v>45890</v>
      </c>
      <c r="P3127" t="str">
        <f t="shared" si="48"/>
        <v>21</v>
      </c>
    </row>
    <row r="3128" spans="1:16">
      <c r="A3128">
        <v>10338</v>
      </c>
      <c r="B3128" t="s">
        <v>4331</v>
      </c>
      <c r="C3128">
        <v>12136523</v>
      </c>
      <c r="D3128">
        <v>142107</v>
      </c>
      <c r="E3128">
        <v>141961</v>
      </c>
      <c r="F3128">
        <v>10</v>
      </c>
      <c r="G3128">
        <v>200</v>
      </c>
      <c r="H3128">
        <v>2515</v>
      </c>
      <c r="I3128" t="s">
        <v>7</v>
      </c>
      <c r="J3128" t="s">
        <v>12652</v>
      </c>
      <c r="K3128" t="s">
        <v>9500</v>
      </c>
      <c r="L3128" s="1">
        <v>45890.910451388889</v>
      </c>
      <c r="M3128" t="s">
        <v>8031</v>
      </c>
      <c r="N3128" t="s">
        <v>26</v>
      </c>
      <c r="O3128" s="2">
        <v>45890</v>
      </c>
      <c r="P3128" t="str">
        <f t="shared" si="48"/>
        <v>21</v>
      </c>
    </row>
    <row r="3129" spans="1:16">
      <c r="A3129">
        <v>21875</v>
      </c>
      <c r="B3129" t="s">
        <v>8032</v>
      </c>
      <c r="C3129">
        <v>12136392</v>
      </c>
      <c r="D3129">
        <v>135699</v>
      </c>
      <c r="E3129">
        <v>158715</v>
      </c>
      <c r="F3129">
        <v>4</v>
      </c>
      <c r="G3129">
        <v>24</v>
      </c>
      <c r="H3129">
        <v>1876</v>
      </c>
      <c r="I3129" t="s">
        <v>5</v>
      </c>
      <c r="J3129" t="s">
        <v>12653</v>
      </c>
      <c r="K3129" t="s">
        <v>12654</v>
      </c>
      <c r="L3129" s="1">
        <v>45890.91201388889</v>
      </c>
      <c r="M3129" t="s">
        <v>8033</v>
      </c>
      <c r="N3129" t="s">
        <v>26</v>
      </c>
      <c r="O3129" s="2">
        <v>45890</v>
      </c>
      <c r="P3129" t="str">
        <f t="shared" si="48"/>
        <v>21</v>
      </c>
    </row>
    <row r="3130" spans="1:16">
      <c r="A3130">
        <v>18379</v>
      </c>
      <c r="B3130" t="s">
        <v>8034</v>
      </c>
      <c r="C3130">
        <v>12136816</v>
      </c>
      <c r="D3130">
        <v>143662</v>
      </c>
      <c r="E3130">
        <v>154435</v>
      </c>
      <c r="F3130">
        <v>4</v>
      </c>
      <c r="G3130">
        <v>24</v>
      </c>
      <c r="H3130">
        <v>2521</v>
      </c>
      <c r="I3130" t="s">
        <v>6</v>
      </c>
      <c r="J3130" t="s">
        <v>12655</v>
      </c>
      <c r="K3130" t="s">
        <v>12656</v>
      </c>
      <c r="L3130" s="1">
        <v>45890.912175925929</v>
      </c>
      <c r="M3130" t="s">
        <v>8035</v>
      </c>
      <c r="N3130" t="s">
        <v>26</v>
      </c>
      <c r="O3130" s="2">
        <v>45890</v>
      </c>
      <c r="P3130" t="str">
        <f t="shared" si="48"/>
        <v>21</v>
      </c>
    </row>
    <row r="3131" spans="1:16">
      <c r="A3131">
        <v>23217</v>
      </c>
      <c r="B3131" t="s">
        <v>4021</v>
      </c>
      <c r="C3131">
        <v>12136684</v>
      </c>
      <c r="D3131">
        <v>135520</v>
      </c>
      <c r="E3131">
        <v>145994</v>
      </c>
      <c r="F3131">
        <v>2</v>
      </c>
      <c r="G3131">
        <v>12</v>
      </c>
      <c r="H3131">
        <v>2515</v>
      </c>
      <c r="I3131" t="s">
        <v>7</v>
      </c>
      <c r="J3131" t="s">
        <v>12309</v>
      </c>
      <c r="K3131" t="s">
        <v>9927</v>
      </c>
      <c r="L3131" s="1">
        <v>45890.919259259259</v>
      </c>
      <c r="M3131" t="s">
        <v>8036</v>
      </c>
      <c r="N3131" t="s">
        <v>26</v>
      </c>
      <c r="O3131" s="2">
        <v>45890</v>
      </c>
      <c r="P3131" t="str">
        <f t="shared" si="48"/>
        <v>22</v>
      </c>
    </row>
    <row r="3132" spans="1:16">
      <c r="A3132">
        <v>18379</v>
      </c>
      <c r="B3132" t="s">
        <v>8034</v>
      </c>
      <c r="C3132">
        <v>12136816</v>
      </c>
      <c r="D3132">
        <v>139095</v>
      </c>
      <c r="E3132">
        <v>154435</v>
      </c>
      <c r="F3132">
        <v>2</v>
      </c>
      <c r="G3132">
        <v>2</v>
      </c>
      <c r="H3132">
        <v>1876</v>
      </c>
      <c r="I3132" t="s">
        <v>5</v>
      </c>
      <c r="J3132" t="s">
        <v>12657</v>
      </c>
      <c r="K3132" t="s">
        <v>12656</v>
      </c>
      <c r="L3132" s="1">
        <v>45890.921412037038</v>
      </c>
      <c r="M3132" t="s">
        <v>8037</v>
      </c>
      <c r="N3132" t="s">
        <v>26</v>
      </c>
      <c r="O3132" s="2">
        <v>45890</v>
      </c>
      <c r="P3132" t="str">
        <f t="shared" si="48"/>
        <v>22</v>
      </c>
    </row>
    <row r="3133" spans="1:16">
      <c r="A3133">
        <v>20625</v>
      </c>
      <c r="B3133" t="s">
        <v>7516</v>
      </c>
      <c r="C3133">
        <v>12137155</v>
      </c>
      <c r="D3133">
        <v>143225</v>
      </c>
      <c r="E3133">
        <v>151437</v>
      </c>
      <c r="F3133">
        <v>159</v>
      </c>
      <c r="G3133">
        <v>159</v>
      </c>
      <c r="H3133">
        <v>2521</v>
      </c>
      <c r="I3133" t="s">
        <v>6</v>
      </c>
      <c r="J3133" t="s">
        <v>12658</v>
      </c>
      <c r="K3133" t="s">
        <v>12281</v>
      </c>
      <c r="L3133" s="1">
        <v>45890.922048611108</v>
      </c>
      <c r="M3133" t="s">
        <v>8038</v>
      </c>
      <c r="N3133" t="s">
        <v>26</v>
      </c>
      <c r="O3133" s="2">
        <v>45890</v>
      </c>
      <c r="P3133" t="str">
        <f t="shared" si="48"/>
        <v>22</v>
      </c>
    </row>
    <row r="3134" spans="1:16">
      <c r="A3134">
        <v>33614</v>
      </c>
      <c r="B3134" t="s">
        <v>4010</v>
      </c>
      <c r="C3134">
        <v>12137435</v>
      </c>
      <c r="D3134">
        <v>117772</v>
      </c>
      <c r="E3134">
        <v>148401</v>
      </c>
      <c r="F3134">
        <v>48</v>
      </c>
      <c r="G3134">
        <v>48</v>
      </c>
      <c r="H3134">
        <v>2515</v>
      </c>
      <c r="I3134" t="s">
        <v>7</v>
      </c>
      <c r="J3134" t="s">
        <v>12659</v>
      </c>
      <c r="K3134" t="s">
        <v>9160</v>
      </c>
      <c r="L3134" s="1">
        <v>45890.925312500003</v>
      </c>
      <c r="M3134" t="s">
        <v>8039</v>
      </c>
      <c r="N3134" t="s">
        <v>26</v>
      </c>
      <c r="O3134" s="2">
        <v>45890</v>
      </c>
      <c r="P3134" t="str">
        <f t="shared" si="48"/>
        <v>22</v>
      </c>
    </row>
    <row r="3135" spans="1:16">
      <c r="A3135">
        <v>21744</v>
      </c>
      <c r="B3135" t="s">
        <v>4383</v>
      </c>
      <c r="C3135">
        <v>12137158</v>
      </c>
      <c r="D3135">
        <v>135764</v>
      </c>
      <c r="E3135">
        <v>150249</v>
      </c>
      <c r="F3135">
        <v>1</v>
      </c>
      <c r="G3135">
        <v>10</v>
      </c>
      <c r="H3135">
        <v>2521</v>
      </c>
      <c r="I3135" t="s">
        <v>6</v>
      </c>
      <c r="J3135" t="s">
        <v>12469</v>
      </c>
      <c r="K3135" t="s">
        <v>9558</v>
      </c>
      <c r="L3135" s="1">
        <v>45890.925405092603</v>
      </c>
      <c r="M3135" t="s">
        <v>8040</v>
      </c>
      <c r="N3135" t="s">
        <v>26</v>
      </c>
      <c r="O3135" s="2">
        <v>45890</v>
      </c>
      <c r="P3135" t="str">
        <f t="shared" si="48"/>
        <v>22</v>
      </c>
    </row>
    <row r="3136" spans="1:16">
      <c r="A3136">
        <v>10319</v>
      </c>
      <c r="B3136" t="s">
        <v>8041</v>
      </c>
      <c r="C3136">
        <v>12137333</v>
      </c>
      <c r="D3136">
        <v>142945</v>
      </c>
      <c r="E3136">
        <v>162049</v>
      </c>
      <c r="F3136">
        <v>1</v>
      </c>
      <c r="G3136">
        <v>60</v>
      </c>
      <c r="H3136">
        <v>1876</v>
      </c>
      <c r="I3136" t="s">
        <v>5</v>
      </c>
      <c r="J3136" t="s">
        <v>12660</v>
      </c>
      <c r="K3136" t="s">
        <v>12661</v>
      </c>
      <c r="L3136" s="1">
        <v>45890.928055555552</v>
      </c>
      <c r="M3136" t="s">
        <v>8042</v>
      </c>
      <c r="N3136" t="s">
        <v>26</v>
      </c>
      <c r="O3136" s="2">
        <v>45890</v>
      </c>
      <c r="P3136" t="str">
        <f t="shared" si="48"/>
        <v>22</v>
      </c>
    </row>
    <row r="3137" spans="1:16">
      <c r="A3137">
        <v>33614</v>
      </c>
      <c r="B3137" t="s">
        <v>4010</v>
      </c>
      <c r="C3137">
        <v>12137435</v>
      </c>
      <c r="D3137">
        <v>117773</v>
      </c>
      <c r="E3137">
        <v>148401</v>
      </c>
      <c r="F3137">
        <v>48</v>
      </c>
      <c r="G3137">
        <v>48</v>
      </c>
      <c r="H3137">
        <v>2515</v>
      </c>
      <c r="I3137" t="s">
        <v>7</v>
      </c>
      <c r="J3137" t="s">
        <v>12662</v>
      </c>
      <c r="K3137" t="s">
        <v>9160</v>
      </c>
      <c r="L3137" s="1">
        <v>45890.929594907408</v>
      </c>
      <c r="M3137" t="s">
        <v>8043</v>
      </c>
      <c r="N3137" t="s">
        <v>26</v>
      </c>
      <c r="O3137" s="2">
        <v>45890</v>
      </c>
      <c r="P3137" t="str">
        <f t="shared" si="48"/>
        <v>22</v>
      </c>
    </row>
    <row r="3138" spans="1:16">
      <c r="A3138">
        <v>22822</v>
      </c>
      <c r="B3138" t="s">
        <v>8044</v>
      </c>
      <c r="C3138">
        <v>12137439</v>
      </c>
      <c r="D3138">
        <v>139333</v>
      </c>
      <c r="E3138">
        <v>151000</v>
      </c>
      <c r="F3138">
        <v>5</v>
      </c>
      <c r="G3138">
        <v>50</v>
      </c>
      <c r="H3138">
        <v>2521</v>
      </c>
      <c r="I3138" t="s">
        <v>6</v>
      </c>
      <c r="J3138" t="s">
        <v>12663</v>
      </c>
      <c r="K3138" t="s">
        <v>12664</v>
      </c>
      <c r="L3138" s="1">
        <v>45890.930219907408</v>
      </c>
      <c r="M3138" t="s">
        <v>8045</v>
      </c>
      <c r="N3138" t="s">
        <v>26</v>
      </c>
      <c r="O3138" s="2">
        <v>45890</v>
      </c>
      <c r="P3138" t="str">
        <f t="shared" si="48"/>
        <v>22</v>
      </c>
    </row>
    <row r="3139" spans="1:16">
      <c r="A3139">
        <v>33614</v>
      </c>
      <c r="B3139" t="s">
        <v>4010</v>
      </c>
      <c r="C3139">
        <v>12137435</v>
      </c>
      <c r="D3139">
        <v>117458</v>
      </c>
      <c r="E3139">
        <v>148401</v>
      </c>
      <c r="F3139">
        <v>48</v>
      </c>
      <c r="G3139">
        <v>48</v>
      </c>
      <c r="H3139">
        <v>2515</v>
      </c>
      <c r="I3139" t="s">
        <v>7</v>
      </c>
      <c r="J3139" t="s">
        <v>11859</v>
      </c>
      <c r="K3139" t="s">
        <v>9160</v>
      </c>
      <c r="L3139" s="1">
        <v>45890.932662037027</v>
      </c>
      <c r="M3139" t="s">
        <v>8046</v>
      </c>
      <c r="N3139" t="s">
        <v>26</v>
      </c>
      <c r="O3139" s="2">
        <v>45890</v>
      </c>
      <c r="P3139" t="str">
        <f t="shared" ref="P3139:P3202" si="49">TEXT(L3139,"hh")</f>
        <v>22</v>
      </c>
    </row>
    <row r="3140" spans="1:16">
      <c r="A3140">
        <v>2956</v>
      </c>
      <c r="B3140" t="s">
        <v>4533</v>
      </c>
      <c r="C3140">
        <v>12136707</v>
      </c>
      <c r="D3140">
        <v>125326</v>
      </c>
      <c r="E3140">
        <v>162912</v>
      </c>
      <c r="F3140">
        <v>8</v>
      </c>
      <c r="G3140">
        <v>8</v>
      </c>
      <c r="H3140">
        <v>1545</v>
      </c>
      <c r="I3140" t="s">
        <v>10</v>
      </c>
      <c r="J3140" t="s">
        <v>11729</v>
      </c>
      <c r="K3140" t="s">
        <v>9726</v>
      </c>
      <c r="L3140" s="1">
        <v>45890.935150462959</v>
      </c>
      <c r="M3140" t="s">
        <v>8047</v>
      </c>
      <c r="N3140" t="s">
        <v>26</v>
      </c>
      <c r="O3140" s="2">
        <v>45890</v>
      </c>
      <c r="P3140" t="str">
        <f t="shared" si="49"/>
        <v>22</v>
      </c>
    </row>
    <row r="3141" spans="1:16">
      <c r="A3141">
        <v>80787</v>
      </c>
      <c r="B3141" t="s">
        <v>8048</v>
      </c>
      <c r="C3141">
        <v>12137492</v>
      </c>
      <c r="D3141">
        <v>139624</v>
      </c>
      <c r="E3141">
        <v>151563</v>
      </c>
      <c r="F3141">
        <v>1</v>
      </c>
      <c r="G3141">
        <v>30</v>
      </c>
      <c r="H3141">
        <v>2521</v>
      </c>
      <c r="I3141" t="s">
        <v>6</v>
      </c>
      <c r="J3141" t="s">
        <v>12665</v>
      </c>
      <c r="K3141" t="s">
        <v>12666</v>
      </c>
      <c r="L3141" s="1">
        <v>45890.935428240737</v>
      </c>
      <c r="M3141" t="s">
        <v>8049</v>
      </c>
      <c r="N3141" t="s">
        <v>26</v>
      </c>
      <c r="O3141" s="2">
        <v>45890</v>
      </c>
      <c r="P3141" t="str">
        <f t="shared" si="49"/>
        <v>22</v>
      </c>
    </row>
    <row r="3142" spans="1:16">
      <c r="A3142">
        <v>33614</v>
      </c>
      <c r="B3142" t="s">
        <v>4010</v>
      </c>
      <c r="C3142">
        <v>12137435</v>
      </c>
      <c r="D3142">
        <v>117443</v>
      </c>
      <c r="E3142">
        <v>148401</v>
      </c>
      <c r="F3142">
        <v>35</v>
      </c>
      <c r="G3142">
        <v>35</v>
      </c>
      <c r="H3142">
        <v>2515</v>
      </c>
      <c r="I3142" t="s">
        <v>7</v>
      </c>
      <c r="J3142" t="s">
        <v>12667</v>
      </c>
      <c r="K3142" t="s">
        <v>9160</v>
      </c>
      <c r="L3142" s="1">
        <v>45890.935520833344</v>
      </c>
      <c r="M3142" t="s">
        <v>8050</v>
      </c>
      <c r="N3142" t="s">
        <v>26</v>
      </c>
      <c r="O3142" s="2">
        <v>45890</v>
      </c>
      <c r="P3142" t="str">
        <f t="shared" si="49"/>
        <v>22</v>
      </c>
    </row>
    <row r="3143" spans="1:16">
      <c r="A3143">
        <v>10454</v>
      </c>
      <c r="B3143" t="s">
        <v>5238</v>
      </c>
      <c r="C3143">
        <v>12136548</v>
      </c>
      <c r="D3143">
        <v>126191</v>
      </c>
      <c r="E3143">
        <v>149715</v>
      </c>
      <c r="F3143">
        <v>2</v>
      </c>
      <c r="G3143">
        <v>20</v>
      </c>
      <c r="H3143">
        <v>1876</v>
      </c>
      <c r="I3143" t="s">
        <v>5</v>
      </c>
      <c r="J3143" t="s">
        <v>11003</v>
      </c>
      <c r="K3143" t="s">
        <v>10511</v>
      </c>
      <c r="L3143" s="1">
        <v>45890.940451388888</v>
      </c>
      <c r="M3143" t="s">
        <v>8051</v>
      </c>
      <c r="N3143" t="s">
        <v>26</v>
      </c>
      <c r="O3143" s="2">
        <v>45890</v>
      </c>
      <c r="P3143" t="str">
        <f t="shared" si="49"/>
        <v>22</v>
      </c>
    </row>
    <row r="3144" spans="1:16">
      <c r="A3144">
        <v>85319</v>
      </c>
      <c r="B3144" t="s">
        <v>4413</v>
      </c>
      <c r="C3144">
        <v>12136486</v>
      </c>
      <c r="D3144">
        <v>120872</v>
      </c>
      <c r="E3144">
        <v>120568</v>
      </c>
      <c r="F3144">
        <v>45</v>
      </c>
      <c r="G3144">
        <v>45</v>
      </c>
      <c r="H3144">
        <v>2515</v>
      </c>
      <c r="I3144" t="s">
        <v>7</v>
      </c>
      <c r="J3144" t="s">
        <v>12668</v>
      </c>
      <c r="K3144" t="s">
        <v>9594</v>
      </c>
      <c r="L3144" s="1">
        <v>45890.941365740742</v>
      </c>
      <c r="M3144" t="s">
        <v>8052</v>
      </c>
      <c r="N3144" t="s">
        <v>26</v>
      </c>
      <c r="O3144" s="2">
        <v>45890</v>
      </c>
      <c r="P3144" t="str">
        <f t="shared" si="49"/>
        <v>22</v>
      </c>
    </row>
    <row r="3145" spans="1:16">
      <c r="A3145">
        <v>12861</v>
      </c>
      <c r="B3145" t="s">
        <v>4031</v>
      </c>
      <c r="C3145">
        <v>12136528</v>
      </c>
      <c r="D3145">
        <v>138688</v>
      </c>
      <c r="E3145">
        <v>137628</v>
      </c>
      <c r="F3145">
        <v>18</v>
      </c>
      <c r="G3145">
        <v>144</v>
      </c>
      <c r="H3145">
        <v>2521</v>
      </c>
      <c r="I3145" t="s">
        <v>6</v>
      </c>
      <c r="J3145" t="s">
        <v>11847</v>
      </c>
      <c r="K3145" t="s">
        <v>9180</v>
      </c>
      <c r="L3145" s="1">
        <v>45890.941655092603</v>
      </c>
      <c r="M3145" t="s">
        <v>8053</v>
      </c>
      <c r="N3145" t="s">
        <v>26</v>
      </c>
      <c r="O3145" s="2">
        <v>45890</v>
      </c>
      <c r="P3145" t="str">
        <f t="shared" si="49"/>
        <v>22</v>
      </c>
    </row>
    <row r="3146" spans="1:16">
      <c r="A3146">
        <v>17415</v>
      </c>
      <c r="B3146" t="s">
        <v>4347</v>
      </c>
      <c r="C3146">
        <v>12136480</v>
      </c>
      <c r="D3146">
        <v>127288</v>
      </c>
      <c r="E3146">
        <v>128964</v>
      </c>
      <c r="F3146">
        <v>3</v>
      </c>
      <c r="G3146">
        <v>3</v>
      </c>
      <c r="H3146">
        <v>1545</v>
      </c>
      <c r="I3146" t="s">
        <v>10</v>
      </c>
      <c r="J3146" t="s">
        <v>12669</v>
      </c>
      <c r="K3146" t="s">
        <v>9520</v>
      </c>
      <c r="L3146" s="1">
        <v>45890.943287037036</v>
      </c>
      <c r="M3146" t="s">
        <v>8054</v>
      </c>
      <c r="N3146" t="s">
        <v>26</v>
      </c>
      <c r="O3146" s="2">
        <v>45890</v>
      </c>
      <c r="P3146" t="str">
        <f t="shared" si="49"/>
        <v>22</v>
      </c>
    </row>
    <row r="3147" spans="1:16">
      <c r="A3147">
        <v>85319</v>
      </c>
      <c r="B3147" t="s">
        <v>4413</v>
      </c>
      <c r="C3147">
        <v>12136541</v>
      </c>
      <c r="D3147">
        <v>120877</v>
      </c>
      <c r="E3147">
        <v>120568</v>
      </c>
      <c r="F3147">
        <v>45</v>
      </c>
      <c r="G3147">
        <v>45</v>
      </c>
      <c r="H3147">
        <v>2515</v>
      </c>
      <c r="I3147" t="s">
        <v>7</v>
      </c>
      <c r="J3147" t="s">
        <v>12670</v>
      </c>
      <c r="K3147" t="s">
        <v>9594</v>
      </c>
      <c r="L3147" s="1">
        <v>45890.946875000001</v>
      </c>
      <c r="M3147" t="s">
        <v>8055</v>
      </c>
      <c r="N3147" t="s">
        <v>26</v>
      </c>
      <c r="O3147" s="2">
        <v>45890</v>
      </c>
      <c r="P3147" t="str">
        <f t="shared" si="49"/>
        <v>22</v>
      </c>
    </row>
    <row r="3148" spans="1:16">
      <c r="A3148">
        <v>85319</v>
      </c>
      <c r="B3148" t="s">
        <v>4413</v>
      </c>
      <c r="C3148">
        <v>12136909</v>
      </c>
      <c r="D3148">
        <v>120562</v>
      </c>
      <c r="E3148">
        <v>120568</v>
      </c>
      <c r="F3148">
        <v>45</v>
      </c>
      <c r="G3148">
        <v>45</v>
      </c>
      <c r="H3148">
        <v>1545</v>
      </c>
      <c r="I3148" t="s">
        <v>10</v>
      </c>
      <c r="J3148" t="s">
        <v>12671</v>
      </c>
      <c r="K3148" t="s">
        <v>9594</v>
      </c>
      <c r="L3148" s="1">
        <v>45890.947372685187</v>
      </c>
      <c r="M3148" t="s">
        <v>8056</v>
      </c>
      <c r="N3148" t="s">
        <v>26</v>
      </c>
      <c r="O3148" s="2">
        <v>45890</v>
      </c>
      <c r="P3148" t="str">
        <f t="shared" si="49"/>
        <v>22</v>
      </c>
    </row>
    <row r="3149" spans="1:16">
      <c r="A3149">
        <v>1851</v>
      </c>
      <c r="B3149" t="s">
        <v>5369</v>
      </c>
      <c r="C3149">
        <v>12136806</v>
      </c>
      <c r="D3149">
        <v>124266</v>
      </c>
      <c r="E3149">
        <v>155675</v>
      </c>
      <c r="F3149">
        <v>1</v>
      </c>
      <c r="G3149">
        <v>40</v>
      </c>
      <c r="H3149">
        <v>1876</v>
      </c>
      <c r="I3149" t="s">
        <v>5</v>
      </c>
      <c r="J3149" t="s">
        <v>12672</v>
      </c>
      <c r="K3149" t="s">
        <v>10611</v>
      </c>
      <c r="L3149" s="1">
        <v>45890.949930555558</v>
      </c>
      <c r="M3149" t="s">
        <v>8057</v>
      </c>
      <c r="N3149" t="s">
        <v>26</v>
      </c>
      <c r="O3149" s="2">
        <v>45890</v>
      </c>
      <c r="P3149" t="str">
        <f t="shared" si="49"/>
        <v>22</v>
      </c>
    </row>
    <row r="3150" spans="1:16">
      <c r="A3150">
        <v>85319</v>
      </c>
      <c r="B3150" t="s">
        <v>4413</v>
      </c>
      <c r="C3150">
        <v>12136541</v>
      </c>
      <c r="D3150">
        <v>120561</v>
      </c>
      <c r="E3150">
        <v>120568</v>
      </c>
      <c r="F3150">
        <v>45</v>
      </c>
      <c r="G3150">
        <v>45</v>
      </c>
      <c r="H3150">
        <v>2515</v>
      </c>
      <c r="I3150" t="s">
        <v>7</v>
      </c>
      <c r="J3150" t="s">
        <v>12673</v>
      </c>
      <c r="K3150" t="s">
        <v>9594</v>
      </c>
      <c r="L3150" s="1">
        <v>45890.952372685177</v>
      </c>
      <c r="M3150" t="s">
        <v>8058</v>
      </c>
      <c r="N3150" t="s">
        <v>26</v>
      </c>
      <c r="O3150" s="2">
        <v>45890</v>
      </c>
      <c r="P3150" t="str">
        <f t="shared" si="49"/>
        <v>22</v>
      </c>
    </row>
    <row r="3151" spans="1:16">
      <c r="A3151">
        <v>27266</v>
      </c>
      <c r="B3151" t="s">
        <v>8059</v>
      </c>
      <c r="C3151">
        <v>12137213</v>
      </c>
      <c r="D3151">
        <v>129019</v>
      </c>
      <c r="E3151">
        <v>154726</v>
      </c>
      <c r="F3151">
        <v>9</v>
      </c>
      <c r="G3151">
        <v>9</v>
      </c>
      <c r="H3151">
        <v>2521</v>
      </c>
      <c r="I3151" t="s">
        <v>6</v>
      </c>
      <c r="J3151" t="s">
        <v>12674</v>
      </c>
      <c r="K3151" t="s">
        <v>12675</v>
      </c>
      <c r="L3151" s="1">
        <v>45890.9528587963</v>
      </c>
      <c r="M3151" t="s">
        <v>8060</v>
      </c>
      <c r="N3151" t="s">
        <v>26</v>
      </c>
      <c r="O3151" s="2">
        <v>45890</v>
      </c>
      <c r="P3151" t="str">
        <f t="shared" si="49"/>
        <v>22</v>
      </c>
    </row>
    <row r="3152" spans="1:16">
      <c r="A3152">
        <v>4804</v>
      </c>
      <c r="B3152" t="s">
        <v>8061</v>
      </c>
      <c r="C3152">
        <v>12135893</v>
      </c>
      <c r="D3152">
        <v>138909</v>
      </c>
      <c r="E3152">
        <v>155200</v>
      </c>
      <c r="F3152">
        <v>5.04</v>
      </c>
      <c r="G3152">
        <v>5.04</v>
      </c>
      <c r="H3152">
        <v>2515</v>
      </c>
      <c r="I3152" t="s">
        <v>7</v>
      </c>
      <c r="J3152" t="s">
        <v>12676</v>
      </c>
      <c r="K3152" t="s">
        <v>12677</v>
      </c>
      <c r="L3152" s="1">
        <v>45890.954814814817</v>
      </c>
      <c r="M3152" t="s">
        <v>8062</v>
      </c>
      <c r="N3152" t="s">
        <v>26</v>
      </c>
      <c r="O3152" s="2">
        <v>45890</v>
      </c>
      <c r="P3152" t="str">
        <f t="shared" si="49"/>
        <v>22</v>
      </c>
    </row>
    <row r="3153" spans="1:16">
      <c r="A3153">
        <v>85319</v>
      </c>
      <c r="B3153" t="s">
        <v>4413</v>
      </c>
      <c r="C3153">
        <v>12136909</v>
      </c>
      <c r="D3153">
        <v>120563</v>
      </c>
      <c r="E3153">
        <v>120568</v>
      </c>
      <c r="F3153">
        <v>45</v>
      </c>
      <c r="G3153">
        <v>45</v>
      </c>
      <c r="H3153">
        <v>1876</v>
      </c>
      <c r="I3153" t="s">
        <v>5</v>
      </c>
      <c r="J3153" t="s">
        <v>12678</v>
      </c>
      <c r="K3153" t="s">
        <v>9594</v>
      </c>
      <c r="L3153" s="1">
        <v>45890.95511574074</v>
      </c>
      <c r="M3153" t="s">
        <v>8063</v>
      </c>
      <c r="N3153" t="s">
        <v>26</v>
      </c>
      <c r="O3153" s="2">
        <v>45890</v>
      </c>
      <c r="P3153" t="str">
        <f t="shared" si="49"/>
        <v>22</v>
      </c>
    </row>
    <row r="3154" spans="1:16">
      <c r="A3154">
        <v>85319</v>
      </c>
      <c r="B3154" t="s">
        <v>4413</v>
      </c>
      <c r="C3154">
        <v>12136909</v>
      </c>
      <c r="D3154">
        <v>120560</v>
      </c>
      <c r="E3154">
        <v>120568</v>
      </c>
      <c r="F3154">
        <v>45</v>
      </c>
      <c r="G3154">
        <v>45</v>
      </c>
      <c r="H3154">
        <v>1876</v>
      </c>
      <c r="I3154" t="s">
        <v>5</v>
      </c>
      <c r="J3154" t="s">
        <v>12679</v>
      </c>
      <c r="K3154" t="s">
        <v>9594</v>
      </c>
      <c r="L3154" s="1">
        <v>45890.959305555552</v>
      </c>
      <c r="M3154" t="s">
        <v>8064</v>
      </c>
      <c r="N3154" t="s">
        <v>26</v>
      </c>
      <c r="O3154" s="2">
        <v>45890</v>
      </c>
      <c r="P3154" t="str">
        <f t="shared" si="49"/>
        <v>23</v>
      </c>
    </row>
    <row r="3155" spans="1:16">
      <c r="A3155">
        <v>24203</v>
      </c>
      <c r="B3155" t="s">
        <v>7196</v>
      </c>
      <c r="C3155">
        <v>12137225</v>
      </c>
      <c r="D3155">
        <v>132466</v>
      </c>
      <c r="E3155">
        <v>157246</v>
      </c>
      <c r="F3155">
        <v>1</v>
      </c>
      <c r="G3155">
        <v>12</v>
      </c>
      <c r="H3155">
        <v>1545</v>
      </c>
      <c r="I3155" t="s">
        <v>10</v>
      </c>
      <c r="J3155" t="s">
        <v>12037</v>
      </c>
      <c r="K3155" t="s">
        <v>12038</v>
      </c>
      <c r="L3155" s="1">
        <v>45890.959374999999</v>
      </c>
      <c r="M3155" t="s">
        <v>8065</v>
      </c>
      <c r="N3155" t="s">
        <v>26</v>
      </c>
      <c r="O3155" s="2">
        <v>45890</v>
      </c>
      <c r="P3155" t="str">
        <f t="shared" si="49"/>
        <v>23</v>
      </c>
    </row>
    <row r="3156" spans="1:16">
      <c r="A3156">
        <v>32876</v>
      </c>
      <c r="B3156" t="s">
        <v>5909</v>
      </c>
      <c r="C3156">
        <v>12137831</v>
      </c>
      <c r="D3156">
        <v>135192</v>
      </c>
      <c r="E3156">
        <v>133059</v>
      </c>
      <c r="F3156">
        <v>23</v>
      </c>
      <c r="G3156">
        <v>23</v>
      </c>
      <c r="H3156">
        <v>1876</v>
      </c>
      <c r="I3156" t="s">
        <v>5</v>
      </c>
      <c r="J3156" t="s">
        <v>12680</v>
      </c>
      <c r="K3156" t="s">
        <v>11071</v>
      </c>
      <c r="L3156" s="1">
        <v>45890.961145833331</v>
      </c>
      <c r="M3156" t="s">
        <v>8066</v>
      </c>
      <c r="N3156" t="s">
        <v>26</v>
      </c>
      <c r="O3156" s="2">
        <v>45890</v>
      </c>
      <c r="P3156" t="str">
        <f t="shared" si="49"/>
        <v>23</v>
      </c>
    </row>
    <row r="3157" spans="1:16">
      <c r="A3157">
        <v>12573</v>
      </c>
      <c r="B3157" t="s">
        <v>8067</v>
      </c>
      <c r="C3157">
        <v>12137337</v>
      </c>
      <c r="D3157">
        <v>131225</v>
      </c>
      <c r="E3157">
        <v>159274</v>
      </c>
      <c r="F3157">
        <v>1</v>
      </c>
      <c r="G3157">
        <v>10</v>
      </c>
      <c r="H3157">
        <v>2515</v>
      </c>
      <c r="I3157" t="s">
        <v>7</v>
      </c>
      <c r="J3157" t="s">
        <v>12681</v>
      </c>
      <c r="K3157" t="s">
        <v>12682</v>
      </c>
      <c r="L3157" s="1">
        <v>45890.961562500001</v>
      </c>
      <c r="M3157" t="s">
        <v>8068</v>
      </c>
      <c r="N3157" t="s">
        <v>26</v>
      </c>
      <c r="O3157" s="2">
        <v>45890</v>
      </c>
      <c r="P3157" t="str">
        <f t="shared" si="49"/>
        <v>23</v>
      </c>
    </row>
    <row r="3158" spans="1:16">
      <c r="A3158">
        <v>85318</v>
      </c>
      <c r="B3158" t="s">
        <v>3932</v>
      </c>
      <c r="C3158">
        <v>12136910</v>
      </c>
      <c r="D3158">
        <v>120571</v>
      </c>
      <c r="E3158">
        <v>120654</v>
      </c>
      <c r="F3158">
        <v>45</v>
      </c>
      <c r="G3158">
        <v>45</v>
      </c>
      <c r="H3158">
        <v>1876</v>
      </c>
      <c r="I3158" t="s">
        <v>5</v>
      </c>
      <c r="J3158" t="s">
        <v>9819</v>
      </c>
      <c r="K3158" t="s">
        <v>9082</v>
      </c>
      <c r="L3158" s="1">
        <v>45890.966284722221</v>
      </c>
      <c r="M3158" t="s">
        <v>8069</v>
      </c>
      <c r="N3158" t="s">
        <v>26</v>
      </c>
      <c r="O3158" s="2">
        <v>45890</v>
      </c>
      <c r="P3158" t="str">
        <f t="shared" si="49"/>
        <v>23</v>
      </c>
    </row>
    <row r="3159" spans="1:16">
      <c r="A3159">
        <v>17154</v>
      </c>
      <c r="B3159" t="s">
        <v>7658</v>
      </c>
      <c r="C3159">
        <v>12137835</v>
      </c>
      <c r="D3159">
        <v>117394</v>
      </c>
      <c r="E3159">
        <v>125520</v>
      </c>
      <c r="F3159">
        <v>180</v>
      </c>
      <c r="G3159">
        <v>180</v>
      </c>
      <c r="H3159">
        <v>2521</v>
      </c>
      <c r="I3159" t="s">
        <v>6</v>
      </c>
      <c r="J3159" t="s">
        <v>12683</v>
      </c>
      <c r="K3159" t="s">
        <v>12378</v>
      </c>
      <c r="L3159" s="1">
        <v>45890.966319444437</v>
      </c>
      <c r="M3159" t="s">
        <v>8070</v>
      </c>
      <c r="N3159" t="s">
        <v>25</v>
      </c>
      <c r="O3159" s="2">
        <v>45890</v>
      </c>
      <c r="P3159" t="str">
        <f t="shared" si="49"/>
        <v>23</v>
      </c>
    </row>
    <row r="3160" spans="1:16">
      <c r="A3160">
        <v>22783</v>
      </c>
      <c r="B3160" t="s">
        <v>8071</v>
      </c>
      <c r="C3160">
        <v>12137380</v>
      </c>
      <c r="D3160">
        <v>121689</v>
      </c>
      <c r="E3160">
        <v>158225</v>
      </c>
      <c r="F3160">
        <v>1</v>
      </c>
      <c r="G3160">
        <v>5</v>
      </c>
      <c r="H3160">
        <v>2515</v>
      </c>
      <c r="I3160" t="s">
        <v>7</v>
      </c>
      <c r="J3160" t="s">
        <v>12684</v>
      </c>
      <c r="K3160" t="s">
        <v>12685</v>
      </c>
      <c r="L3160" s="1">
        <v>45890.967048611114</v>
      </c>
      <c r="M3160" t="s">
        <v>8072</v>
      </c>
      <c r="N3160" t="s">
        <v>26</v>
      </c>
      <c r="O3160" s="2">
        <v>45890</v>
      </c>
      <c r="P3160" t="str">
        <f t="shared" si="49"/>
        <v>23</v>
      </c>
    </row>
    <row r="3161" spans="1:16">
      <c r="A3161">
        <v>11557</v>
      </c>
      <c r="B3161" t="s">
        <v>8073</v>
      </c>
      <c r="C3161">
        <v>12137393</v>
      </c>
      <c r="D3161">
        <v>122766</v>
      </c>
      <c r="E3161">
        <v>158452</v>
      </c>
      <c r="F3161">
        <v>1</v>
      </c>
      <c r="G3161">
        <v>100</v>
      </c>
      <c r="H3161">
        <v>2515</v>
      </c>
      <c r="I3161" t="s">
        <v>7</v>
      </c>
      <c r="J3161" t="s">
        <v>12686</v>
      </c>
      <c r="K3161" t="s">
        <v>12687</v>
      </c>
      <c r="L3161" s="1">
        <v>45890.969502314823</v>
      </c>
      <c r="M3161" t="s">
        <v>8074</v>
      </c>
      <c r="N3161" t="s">
        <v>26</v>
      </c>
      <c r="O3161" s="2">
        <v>45890</v>
      </c>
      <c r="P3161" t="str">
        <f t="shared" si="49"/>
        <v>23</v>
      </c>
    </row>
    <row r="3162" spans="1:16">
      <c r="A3162">
        <v>3519</v>
      </c>
      <c r="B3162" t="s">
        <v>8075</v>
      </c>
      <c r="C3162">
        <v>12137484</v>
      </c>
      <c r="D3162">
        <v>121638</v>
      </c>
      <c r="E3162">
        <v>157518</v>
      </c>
      <c r="F3162">
        <v>1</v>
      </c>
      <c r="G3162">
        <v>60</v>
      </c>
      <c r="H3162">
        <v>2521</v>
      </c>
      <c r="I3162" t="s">
        <v>6</v>
      </c>
      <c r="J3162" t="s">
        <v>12688</v>
      </c>
      <c r="K3162" t="s">
        <v>12689</v>
      </c>
      <c r="L3162" s="1">
        <v>45890.969629629632</v>
      </c>
      <c r="M3162" t="s">
        <v>8076</v>
      </c>
      <c r="N3162" t="s">
        <v>26</v>
      </c>
      <c r="O3162" s="2">
        <v>45890</v>
      </c>
      <c r="P3162" t="str">
        <f t="shared" si="49"/>
        <v>23</v>
      </c>
    </row>
    <row r="3163" spans="1:16">
      <c r="A3163">
        <v>10411</v>
      </c>
      <c r="B3163" t="s">
        <v>4701</v>
      </c>
      <c r="C3163">
        <v>12136892</v>
      </c>
      <c r="D3163">
        <v>141974</v>
      </c>
      <c r="E3163">
        <v>141943</v>
      </c>
      <c r="F3163">
        <v>1</v>
      </c>
      <c r="G3163">
        <v>10</v>
      </c>
      <c r="H3163">
        <v>1876</v>
      </c>
      <c r="I3163" t="s">
        <v>5</v>
      </c>
      <c r="J3163" t="s">
        <v>11516</v>
      </c>
      <c r="K3163" t="s">
        <v>9917</v>
      </c>
      <c r="L3163" s="1">
        <v>45890.969907407409</v>
      </c>
      <c r="M3163" t="s">
        <v>8077</v>
      </c>
      <c r="N3163" t="s">
        <v>26</v>
      </c>
      <c r="O3163" s="2">
        <v>45890</v>
      </c>
      <c r="P3163" t="str">
        <f t="shared" si="49"/>
        <v>23</v>
      </c>
    </row>
    <row r="3164" spans="1:16">
      <c r="A3164">
        <v>1868</v>
      </c>
      <c r="B3164" t="s">
        <v>8078</v>
      </c>
      <c r="C3164">
        <v>12137491</v>
      </c>
      <c r="D3164">
        <v>125062</v>
      </c>
      <c r="E3164">
        <v>155170</v>
      </c>
      <c r="F3164">
        <v>1</v>
      </c>
      <c r="G3164">
        <v>13</v>
      </c>
      <c r="H3164">
        <v>1545</v>
      </c>
      <c r="I3164" t="s">
        <v>10</v>
      </c>
      <c r="J3164" t="s">
        <v>12690</v>
      </c>
      <c r="K3164" t="s">
        <v>12691</v>
      </c>
      <c r="L3164" s="1">
        <v>45890.970983796287</v>
      </c>
      <c r="M3164" t="s">
        <v>8079</v>
      </c>
      <c r="N3164" t="s">
        <v>26</v>
      </c>
      <c r="O3164" s="2">
        <v>45890</v>
      </c>
      <c r="P3164" t="str">
        <f t="shared" si="49"/>
        <v>23</v>
      </c>
    </row>
    <row r="3165" spans="1:16">
      <c r="A3165">
        <v>1766</v>
      </c>
      <c r="B3165" t="s">
        <v>4059</v>
      </c>
      <c r="C3165">
        <v>12137442</v>
      </c>
      <c r="D3165">
        <v>126730</v>
      </c>
      <c r="E3165">
        <v>157220</v>
      </c>
      <c r="F3165">
        <v>1</v>
      </c>
      <c r="G3165">
        <v>20</v>
      </c>
      <c r="H3165">
        <v>1545</v>
      </c>
      <c r="I3165" t="s">
        <v>10</v>
      </c>
      <c r="J3165" t="s">
        <v>9207</v>
      </c>
      <c r="K3165" t="s">
        <v>9208</v>
      </c>
      <c r="L3165" s="1">
        <v>45890.972349537027</v>
      </c>
      <c r="M3165" t="s">
        <v>8080</v>
      </c>
      <c r="N3165" t="s">
        <v>26</v>
      </c>
      <c r="O3165" s="2">
        <v>45890</v>
      </c>
      <c r="P3165" t="str">
        <f t="shared" si="49"/>
        <v>23</v>
      </c>
    </row>
    <row r="3166" spans="1:16">
      <c r="A3166">
        <v>17154</v>
      </c>
      <c r="B3166" t="s">
        <v>7658</v>
      </c>
      <c r="C3166">
        <v>12137835</v>
      </c>
      <c r="D3166">
        <v>117395</v>
      </c>
      <c r="E3166">
        <v>125520</v>
      </c>
      <c r="F3166">
        <v>5</v>
      </c>
      <c r="G3166">
        <v>5</v>
      </c>
      <c r="H3166">
        <v>2515</v>
      </c>
      <c r="I3166" t="s">
        <v>7</v>
      </c>
      <c r="J3166" t="s">
        <v>12692</v>
      </c>
      <c r="K3166" t="s">
        <v>12378</v>
      </c>
      <c r="L3166" s="1">
        <v>45890.97284722222</v>
      </c>
      <c r="M3166" t="s">
        <v>8081</v>
      </c>
      <c r="N3166" t="s">
        <v>25</v>
      </c>
      <c r="O3166" s="2">
        <v>45890</v>
      </c>
      <c r="P3166" t="str">
        <f t="shared" si="49"/>
        <v>23</v>
      </c>
    </row>
    <row r="3167" spans="1:16">
      <c r="A3167">
        <v>17185</v>
      </c>
      <c r="B3167" t="s">
        <v>4394</v>
      </c>
      <c r="C3167">
        <v>12137766</v>
      </c>
      <c r="D3167">
        <v>117406</v>
      </c>
      <c r="E3167">
        <v>121340</v>
      </c>
      <c r="F3167">
        <v>40</v>
      </c>
      <c r="G3167">
        <v>40</v>
      </c>
      <c r="H3167">
        <v>2521</v>
      </c>
      <c r="I3167" t="s">
        <v>6</v>
      </c>
      <c r="J3167" t="s">
        <v>12693</v>
      </c>
      <c r="K3167" t="s">
        <v>9571</v>
      </c>
      <c r="L3167" s="1">
        <v>45890.973055555558</v>
      </c>
      <c r="M3167" t="s">
        <v>8082</v>
      </c>
      <c r="N3167" t="s">
        <v>25</v>
      </c>
      <c r="O3167" s="2">
        <v>45890</v>
      </c>
      <c r="P3167" t="str">
        <f t="shared" si="49"/>
        <v>23</v>
      </c>
    </row>
    <row r="3168" spans="1:16">
      <c r="A3168">
        <v>27462</v>
      </c>
      <c r="B3168" t="s">
        <v>4128</v>
      </c>
      <c r="C3168">
        <v>12137606</v>
      </c>
      <c r="D3168">
        <v>117832</v>
      </c>
      <c r="E3168">
        <v>125155</v>
      </c>
      <c r="F3168">
        <v>44</v>
      </c>
      <c r="G3168">
        <v>528</v>
      </c>
      <c r="H3168">
        <v>1545</v>
      </c>
      <c r="I3168" t="s">
        <v>10</v>
      </c>
      <c r="J3168" t="s">
        <v>12694</v>
      </c>
      <c r="K3168" t="s">
        <v>9277</v>
      </c>
      <c r="L3168" s="1">
        <v>45890.975937499999</v>
      </c>
      <c r="M3168" t="s">
        <v>8083</v>
      </c>
      <c r="N3168" t="s">
        <v>25</v>
      </c>
      <c r="O3168" s="2">
        <v>45890</v>
      </c>
      <c r="P3168" t="str">
        <f t="shared" si="49"/>
        <v>23</v>
      </c>
    </row>
    <row r="3169" spans="1:16">
      <c r="A3169">
        <v>6559</v>
      </c>
      <c r="B3169" t="s">
        <v>4843</v>
      </c>
      <c r="C3169">
        <v>12137807</v>
      </c>
      <c r="D3169">
        <v>153027</v>
      </c>
      <c r="E3169">
        <v>130482</v>
      </c>
      <c r="F3169">
        <v>1</v>
      </c>
      <c r="G3169">
        <v>12</v>
      </c>
      <c r="H3169">
        <v>1545</v>
      </c>
      <c r="I3169" t="s">
        <v>10</v>
      </c>
      <c r="J3169" t="s">
        <v>12695</v>
      </c>
      <c r="K3169" t="s">
        <v>10088</v>
      </c>
      <c r="L3169" s="1">
        <v>45890.977858796286</v>
      </c>
      <c r="M3169" t="s">
        <v>8084</v>
      </c>
      <c r="N3169" t="s">
        <v>25</v>
      </c>
      <c r="O3169" s="2">
        <v>45890</v>
      </c>
      <c r="P3169" t="str">
        <f t="shared" si="49"/>
        <v>23</v>
      </c>
    </row>
    <row r="3170" spans="1:16">
      <c r="A3170">
        <v>27462</v>
      </c>
      <c r="B3170" t="s">
        <v>4128</v>
      </c>
      <c r="C3170">
        <v>12137606</v>
      </c>
      <c r="D3170">
        <v>117833</v>
      </c>
      <c r="E3170">
        <v>125155</v>
      </c>
      <c r="F3170">
        <v>3</v>
      </c>
      <c r="G3170">
        <v>36</v>
      </c>
      <c r="H3170">
        <v>2515</v>
      </c>
      <c r="I3170" t="s">
        <v>7</v>
      </c>
      <c r="J3170" t="s">
        <v>12696</v>
      </c>
      <c r="K3170" t="s">
        <v>9277</v>
      </c>
      <c r="L3170" s="1">
        <v>45890.982222222221</v>
      </c>
      <c r="M3170" t="s">
        <v>8085</v>
      </c>
      <c r="N3170" t="s">
        <v>25</v>
      </c>
      <c r="O3170" s="2">
        <v>45890</v>
      </c>
      <c r="P3170" t="str">
        <f t="shared" si="49"/>
        <v>23</v>
      </c>
    </row>
    <row r="3171" spans="1:16">
      <c r="A3171">
        <v>85318</v>
      </c>
      <c r="B3171" t="s">
        <v>3932</v>
      </c>
      <c r="C3171">
        <v>12136910</v>
      </c>
      <c r="D3171">
        <v>120572</v>
      </c>
      <c r="E3171">
        <v>120654</v>
      </c>
      <c r="F3171">
        <v>22</v>
      </c>
      <c r="G3171">
        <v>22</v>
      </c>
      <c r="H3171">
        <v>2515</v>
      </c>
      <c r="I3171" t="s">
        <v>7</v>
      </c>
      <c r="J3171" t="s">
        <v>12697</v>
      </c>
      <c r="K3171" t="s">
        <v>9082</v>
      </c>
      <c r="L3171" s="1">
        <v>45890.986574074072</v>
      </c>
      <c r="M3171" t="s">
        <v>8086</v>
      </c>
      <c r="N3171" t="s">
        <v>26</v>
      </c>
      <c r="O3171" s="2">
        <v>45890</v>
      </c>
      <c r="P3171" t="str">
        <f t="shared" si="49"/>
        <v>23</v>
      </c>
    </row>
    <row r="3172" spans="1:16">
      <c r="A3172">
        <v>23852</v>
      </c>
      <c r="B3172" t="s">
        <v>8087</v>
      </c>
      <c r="C3172">
        <v>12137177</v>
      </c>
      <c r="D3172">
        <v>128392</v>
      </c>
      <c r="E3172">
        <v>146847</v>
      </c>
      <c r="F3172">
        <v>12</v>
      </c>
      <c r="G3172">
        <v>96</v>
      </c>
      <c r="H3172">
        <v>1545</v>
      </c>
      <c r="I3172" t="s">
        <v>10</v>
      </c>
      <c r="J3172" t="s">
        <v>10871</v>
      </c>
      <c r="K3172" t="s">
        <v>12698</v>
      </c>
      <c r="L3172" s="1">
        <v>45890.988240740742</v>
      </c>
      <c r="M3172" t="s">
        <v>8088</v>
      </c>
      <c r="N3172" t="s">
        <v>26</v>
      </c>
      <c r="O3172" s="2">
        <v>45890</v>
      </c>
      <c r="P3172" t="str">
        <f t="shared" si="49"/>
        <v>23</v>
      </c>
    </row>
    <row r="3173" spans="1:16">
      <c r="A3173">
        <v>27456</v>
      </c>
      <c r="B3173" t="s">
        <v>4084</v>
      </c>
      <c r="C3173">
        <v>12137829</v>
      </c>
      <c r="D3173">
        <v>117803</v>
      </c>
      <c r="E3173">
        <v>125200</v>
      </c>
      <c r="F3173">
        <v>44</v>
      </c>
      <c r="G3173">
        <v>528</v>
      </c>
      <c r="H3173">
        <v>2515</v>
      </c>
      <c r="I3173" t="s">
        <v>7</v>
      </c>
      <c r="J3173" t="s">
        <v>12699</v>
      </c>
      <c r="K3173" t="s">
        <v>9233</v>
      </c>
      <c r="L3173" s="1">
        <v>45890.991724537038</v>
      </c>
      <c r="M3173" t="s">
        <v>8089</v>
      </c>
      <c r="N3173" t="s">
        <v>26</v>
      </c>
      <c r="O3173" s="2">
        <v>45890</v>
      </c>
      <c r="P3173" t="str">
        <f t="shared" si="49"/>
        <v>23</v>
      </c>
    </row>
    <row r="3174" spans="1:16">
      <c r="A3174">
        <v>19188</v>
      </c>
      <c r="B3174" t="s">
        <v>4480</v>
      </c>
      <c r="C3174">
        <v>12137357</v>
      </c>
      <c r="D3174">
        <v>141899</v>
      </c>
      <c r="E3174">
        <v>140331</v>
      </c>
      <c r="F3174">
        <v>18</v>
      </c>
      <c r="G3174">
        <v>18</v>
      </c>
      <c r="H3174">
        <v>2515</v>
      </c>
      <c r="I3174" t="s">
        <v>7</v>
      </c>
      <c r="J3174" t="s">
        <v>12700</v>
      </c>
      <c r="K3174" t="s">
        <v>9669</v>
      </c>
      <c r="L3174" s="1">
        <v>45890.995208333326</v>
      </c>
      <c r="M3174" t="s">
        <v>8090</v>
      </c>
      <c r="N3174" t="s">
        <v>26</v>
      </c>
      <c r="O3174" s="2">
        <v>45890</v>
      </c>
      <c r="P3174" t="str">
        <f t="shared" si="49"/>
        <v>23</v>
      </c>
    </row>
    <row r="3175" spans="1:16">
      <c r="A3175">
        <v>19188</v>
      </c>
      <c r="B3175" t="s">
        <v>4480</v>
      </c>
      <c r="C3175">
        <v>12137357</v>
      </c>
      <c r="D3175">
        <v>141897</v>
      </c>
      <c r="E3175">
        <v>140331</v>
      </c>
      <c r="F3175">
        <v>1</v>
      </c>
      <c r="G3175">
        <v>1</v>
      </c>
      <c r="H3175">
        <v>1545</v>
      </c>
      <c r="I3175" t="s">
        <v>10</v>
      </c>
      <c r="J3175" t="s">
        <v>12701</v>
      </c>
      <c r="K3175" t="s">
        <v>9669</v>
      </c>
      <c r="L3175" s="1">
        <v>45890.996238425927</v>
      </c>
      <c r="M3175" t="s">
        <v>8091</v>
      </c>
      <c r="N3175" t="s">
        <v>26</v>
      </c>
      <c r="O3175" s="2">
        <v>45890</v>
      </c>
      <c r="P3175" t="str">
        <f t="shared" si="49"/>
        <v>23</v>
      </c>
    </row>
    <row r="3176" spans="1:16">
      <c r="A3176">
        <v>28747</v>
      </c>
      <c r="B3176" t="s">
        <v>8092</v>
      </c>
      <c r="C3176">
        <v>12137567</v>
      </c>
      <c r="D3176">
        <v>138603</v>
      </c>
      <c r="E3176">
        <v>142268</v>
      </c>
      <c r="F3176">
        <v>23</v>
      </c>
      <c r="G3176">
        <v>23</v>
      </c>
      <c r="H3176">
        <v>1545</v>
      </c>
      <c r="I3176" t="s">
        <v>10</v>
      </c>
      <c r="J3176" t="s">
        <v>12702</v>
      </c>
      <c r="K3176" t="s">
        <v>12703</v>
      </c>
      <c r="L3176" s="1">
        <v>45890.998344907413</v>
      </c>
      <c r="M3176" t="s">
        <v>8093</v>
      </c>
      <c r="N3176" t="s">
        <v>26</v>
      </c>
      <c r="O3176" s="2">
        <v>45890</v>
      </c>
      <c r="P3176" t="str">
        <f t="shared" si="49"/>
        <v>23</v>
      </c>
    </row>
    <row r="3177" spans="1:16">
      <c r="A3177">
        <v>10468</v>
      </c>
      <c r="B3177" t="s">
        <v>5072</v>
      </c>
      <c r="C3177">
        <v>12137432</v>
      </c>
      <c r="D3177">
        <v>126521</v>
      </c>
      <c r="E3177">
        <v>125934</v>
      </c>
      <c r="F3177">
        <v>87</v>
      </c>
      <c r="G3177">
        <v>522</v>
      </c>
      <c r="H3177">
        <v>1545</v>
      </c>
      <c r="I3177" t="s">
        <v>10</v>
      </c>
      <c r="J3177" t="s">
        <v>12704</v>
      </c>
      <c r="K3177" t="s">
        <v>10348</v>
      </c>
      <c r="L3177" s="1">
        <v>45891.003298611111</v>
      </c>
      <c r="M3177" t="s">
        <v>8094</v>
      </c>
      <c r="N3177" t="s">
        <v>26</v>
      </c>
      <c r="O3177" s="2">
        <v>45890</v>
      </c>
      <c r="P3177" t="str">
        <f t="shared" si="49"/>
        <v>00</v>
      </c>
    </row>
    <row r="3178" spans="1:16">
      <c r="A3178">
        <v>7175</v>
      </c>
      <c r="B3178" t="s">
        <v>8095</v>
      </c>
      <c r="C3178">
        <v>12137881</v>
      </c>
      <c r="D3178">
        <v>135150</v>
      </c>
      <c r="E3178">
        <v>148495</v>
      </c>
      <c r="F3178">
        <v>7</v>
      </c>
      <c r="G3178">
        <v>70</v>
      </c>
      <c r="H3178">
        <v>1545</v>
      </c>
      <c r="I3178" t="s">
        <v>10</v>
      </c>
      <c r="J3178" t="s">
        <v>12705</v>
      </c>
      <c r="K3178" t="s">
        <v>12706</v>
      </c>
      <c r="L3178" s="1">
        <v>45891.007152777784</v>
      </c>
      <c r="M3178" t="s">
        <v>8096</v>
      </c>
      <c r="N3178" t="s">
        <v>26</v>
      </c>
      <c r="O3178" s="2">
        <v>45890</v>
      </c>
      <c r="P3178" t="str">
        <f t="shared" si="49"/>
        <v>00</v>
      </c>
    </row>
    <row r="3179" spans="1:16">
      <c r="A3179">
        <v>18282</v>
      </c>
      <c r="B3179" t="s">
        <v>8097</v>
      </c>
      <c r="C3179">
        <v>12137503</v>
      </c>
      <c r="D3179">
        <v>133654</v>
      </c>
      <c r="E3179">
        <v>134539</v>
      </c>
      <c r="F3179">
        <v>96</v>
      </c>
      <c r="G3179">
        <v>96</v>
      </c>
      <c r="H3179">
        <v>1545</v>
      </c>
      <c r="I3179" t="s">
        <v>10</v>
      </c>
      <c r="J3179" t="s">
        <v>12087</v>
      </c>
      <c r="K3179" t="s">
        <v>12707</v>
      </c>
      <c r="L3179" s="1">
        <v>45891.009386574071</v>
      </c>
      <c r="M3179" t="s">
        <v>8098</v>
      </c>
      <c r="N3179" t="s">
        <v>26</v>
      </c>
      <c r="O3179" s="2">
        <v>45890</v>
      </c>
      <c r="P3179" t="str">
        <f t="shared" si="49"/>
        <v>00</v>
      </c>
    </row>
    <row r="3180" spans="1:16">
      <c r="A3180">
        <v>10468</v>
      </c>
      <c r="B3180" t="s">
        <v>5072</v>
      </c>
      <c r="C3180">
        <v>12137432</v>
      </c>
      <c r="D3180">
        <v>126441</v>
      </c>
      <c r="E3180">
        <v>125934</v>
      </c>
      <c r="F3180">
        <v>132</v>
      </c>
      <c r="G3180">
        <v>792</v>
      </c>
      <c r="H3180">
        <v>1545</v>
      </c>
      <c r="I3180" t="s">
        <v>10</v>
      </c>
      <c r="J3180" t="s">
        <v>12708</v>
      </c>
      <c r="K3180" t="s">
        <v>10348</v>
      </c>
      <c r="L3180" s="1">
        <v>45891.012430555558</v>
      </c>
      <c r="M3180" t="s">
        <v>8099</v>
      </c>
      <c r="N3180" t="s">
        <v>26</v>
      </c>
      <c r="O3180" s="2">
        <v>45890</v>
      </c>
      <c r="P3180" t="str">
        <f t="shared" si="49"/>
        <v>00</v>
      </c>
    </row>
    <row r="3181" spans="1:16">
      <c r="A3181">
        <v>81402</v>
      </c>
      <c r="B3181" t="s">
        <v>8100</v>
      </c>
      <c r="C3181">
        <v>12137453</v>
      </c>
      <c r="D3181">
        <v>148153</v>
      </c>
      <c r="E3181">
        <v>162186</v>
      </c>
      <c r="F3181">
        <v>2</v>
      </c>
      <c r="G3181">
        <v>20</v>
      </c>
      <c r="H3181">
        <v>1545</v>
      </c>
      <c r="I3181" t="s">
        <v>10</v>
      </c>
      <c r="J3181" t="s">
        <v>12709</v>
      </c>
      <c r="K3181" t="s">
        <v>12710</v>
      </c>
      <c r="L3181" s="1">
        <v>45891.01457175926</v>
      </c>
      <c r="M3181" t="s">
        <v>8101</v>
      </c>
      <c r="N3181" t="s">
        <v>26</v>
      </c>
      <c r="O3181" s="2">
        <v>45890</v>
      </c>
      <c r="P3181" t="str">
        <f t="shared" si="49"/>
        <v>00</v>
      </c>
    </row>
    <row r="3182" spans="1:16">
      <c r="A3182">
        <v>10946</v>
      </c>
      <c r="B3182" t="s">
        <v>4886</v>
      </c>
      <c r="C3182">
        <v>12137456</v>
      </c>
      <c r="D3182">
        <v>148546</v>
      </c>
      <c r="E3182">
        <v>162105</v>
      </c>
      <c r="F3182">
        <v>6</v>
      </c>
      <c r="G3182">
        <v>30</v>
      </c>
      <c r="H3182">
        <v>1545</v>
      </c>
      <c r="I3182" t="s">
        <v>10</v>
      </c>
      <c r="J3182" t="s">
        <v>12711</v>
      </c>
      <c r="K3182" t="s">
        <v>10140</v>
      </c>
      <c r="L3182" s="1">
        <v>45891.019629629627</v>
      </c>
      <c r="M3182" t="s">
        <v>8102</v>
      </c>
      <c r="N3182" t="s">
        <v>26</v>
      </c>
      <c r="O3182" s="2">
        <v>45890</v>
      </c>
      <c r="P3182" t="str">
        <f t="shared" si="49"/>
        <v>00</v>
      </c>
    </row>
    <row r="3183" spans="1:16">
      <c r="A3183">
        <v>29330</v>
      </c>
      <c r="B3183" t="s">
        <v>4126</v>
      </c>
      <c r="C3183">
        <v>12137428</v>
      </c>
      <c r="D3183">
        <v>132557</v>
      </c>
      <c r="E3183">
        <v>134804</v>
      </c>
      <c r="F3183">
        <v>1068</v>
      </c>
      <c r="G3183">
        <v>1068</v>
      </c>
      <c r="H3183">
        <v>2521</v>
      </c>
      <c r="I3183" t="s">
        <v>6</v>
      </c>
      <c r="J3183" t="s">
        <v>12712</v>
      </c>
      <c r="K3183" t="s">
        <v>9275</v>
      </c>
      <c r="L3183" s="1">
        <v>45891.024386574078</v>
      </c>
      <c r="M3183" t="s">
        <v>8103</v>
      </c>
      <c r="N3183" t="s">
        <v>26</v>
      </c>
      <c r="O3183" s="2">
        <v>45890</v>
      </c>
      <c r="P3183" t="str">
        <f t="shared" si="49"/>
        <v>00</v>
      </c>
    </row>
    <row r="3184" spans="1:16">
      <c r="A3184">
        <v>29330</v>
      </c>
      <c r="B3184" t="s">
        <v>4126</v>
      </c>
      <c r="C3184">
        <v>12137428</v>
      </c>
      <c r="D3184">
        <v>145310</v>
      </c>
      <c r="E3184">
        <v>134804</v>
      </c>
      <c r="F3184">
        <v>45</v>
      </c>
      <c r="G3184">
        <v>540</v>
      </c>
      <c r="H3184">
        <v>1876</v>
      </c>
      <c r="I3184" t="s">
        <v>5</v>
      </c>
      <c r="J3184" t="s">
        <v>12713</v>
      </c>
      <c r="K3184" t="s">
        <v>9275</v>
      </c>
      <c r="L3184" s="1">
        <v>45891.028807870367</v>
      </c>
      <c r="M3184" t="s">
        <v>8104</v>
      </c>
      <c r="N3184" t="s">
        <v>26</v>
      </c>
      <c r="O3184" s="2">
        <v>45890</v>
      </c>
      <c r="P3184" t="str">
        <f t="shared" si="49"/>
        <v>00</v>
      </c>
    </row>
    <row r="3185" spans="1:16">
      <c r="A3185">
        <v>26982</v>
      </c>
      <c r="B3185" t="s">
        <v>8105</v>
      </c>
      <c r="C3185">
        <v>12137426</v>
      </c>
      <c r="D3185">
        <v>133105</v>
      </c>
      <c r="E3185">
        <v>147762</v>
      </c>
      <c r="F3185">
        <v>24</v>
      </c>
      <c r="G3185">
        <v>24</v>
      </c>
      <c r="H3185">
        <v>2521</v>
      </c>
      <c r="I3185" t="s">
        <v>6</v>
      </c>
      <c r="J3185" t="s">
        <v>12714</v>
      </c>
      <c r="K3185" t="s">
        <v>12715</v>
      </c>
      <c r="L3185" s="1">
        <v>45891.030219907407</v>
      </c>
      <c r="M3185" t="s">
        <v>8106</v>
      </c>
      <c r="N3185" t="s">
        <v>26</v>
      </c>
      <c r="O3185" s="2">
        <v>45890</v>
      </c>
      <c r="P3185" t="str">
        <f t="shared" si="49"/>
        <v>00</v>
      </c>
    </row>
    <row r="3186" spans="1:16">
      <c r="A3186">
        <v>26982</v>
      </c>
      <c r="B3186" t="s">
        <v>8105</v>
      </c>
      <c r="C3186">
        <v>12137426</v>
      </c>
      <c r="D3186">
        <v>132649</v>
      </c>
      <c r="E3186">
        <v>147762</v>
      </c>
      <c r="F3186">
        <v>10</v>
      </c>
      <c r="G3186">
        <v>60</v>
      </c>
      <c r="H3186">
        <v>1876</v>
      </c>
      <c r="I3186" t="s">
        <v>5</v>
      </c>
      <c r="J3186" t="s">
        <v>12716</v>
      </c>
      <c r="K3186" t="s">
        <v>12715</v>
      </c>
      <c r="L3186" s="1">
        <v>45891.032418981478</v>
      </c>
      <c r="M3186" t="s">
        <v>8107</v>
      </c>
      <c r="N3186" t="s">
        <v>26</v>
      </c>
      <c r="O3186" s="2">
        <v>45890</v>
      </c>
      <c r="P3186" t="str">
        <f t="shared" si="49"/>
        <v>00</v>
      </c>
    </row>
    <row r="3187" spans="1:16">
      <c r="A3187">
        <v>26982</v>
      </c>
      <c r="B3187" t="s">
        <v>8105</v>
      </c>
      <c r="C3187">
        <v>12137426</v>
      </c>
      <c r="D3187">
        <v>147656</v>
      </c>
      <c r="E3187">
        <v>147762</v>
      </c>
      <c r="F3187">
        <v>26</v>
      </c>
      <c r="G3187">
        <v>156</v>
      </c>
      <c r="H3187">
        <v>2521</v>
      </c>
      <c r="I3187" t="s">
        <v>6</v>
      </c>
      <c r="J3187" t="s">
        <v>12717</v>
      </c>
      <c r="K3187" t="s">
        <v>12715</v>
      </c>
      <c r="L3187" s="1">
        <v>45891.034328703703</v>
      </c>
      <c r="M3187" t="s">
        <v>8108</v>
      </c>
      <c r="N3187" t="s">
        <v>26</v>
      </c>
      <c r="O3187" s="2">
        <v>45890</v>
      </c>
      <c r="P3187" t="str">
        <f t="shared" si="49"/>
        <v>00</v>
      </c>
    </row>
    <row r="3188" spans="1:16">
      <c r="A3188">
        <v>10467</v>
      </c>
      <c r="B3188" t="s">
        <v>4429</v>
      </c>
      <c r="C3188">
        <v>12137430</v>
      </c>
      <c r="D3188">
        <v>143629</v>
      </c>
      <c r="E3188">
        <v>132151</v>
      </c>
      <c r="F3188">
        <v>84</v>
      </c>
      <c r="G3188">
        <v>504</v>
      </c>
      <c r="H3188">
        <v>1876</v>
      </c>
      <c r="I3188" t="s">
        <v>5</v>
      </c>
      <c r="J3188" t="s">
        <v>12718</v>
      </c>
      <c r="K3188" t="s">
        <v>9613</v>
      </c>
      <c r="L3188" s="1">
        <v>45891.035312499997</v>
      </c>
      <c r="M3188" t="s">
        <v>8109</v>
      </c>
      <c r="N3188" t="s">
        <v>26</v>
      </c>
      <c r="O3188" s="2">
        <v>45890</v>
      </c>
      <c r="P3188" t="str">
        <f t="shared" si="49"/>
        <v>00</v>
      </c>
    </row>
    <row r="3189" spans="1:16">
      <c r="A3189">
        <v>10467</v>
      </c>
      <c r="B3189" t="s">
        <v>4429</v>
      </c>
      <c r="C3189">
        <v>12137430</v>
      </c>
      <c r="D3189">
        <v>143639</v>
      </c>
      <c r="E3189">
        <v>132151</v>
      </c>
      <c r="F3189">
        <v>84</v>
      </c>
      <c r="G3189">
        <v>504</v>
      </c>
      <c r="H3189">
        <v>1876</v>
      </c>
      <c r="I3189" t="s">
        <v>5</v>
      </c>
      <c r="J3189" t="s">
        <v>12719</v>
      </c>
      <c r="K3189" t="s">
        <v>9613</v>
      </c>
      <c r="L3189" s="1">
        <v>45891.040509259263</v>
      </c>
      <c r="M3189" t="s">
        <v>8110</v>
      </c>
      <c r="N3189" t="s">
        <v>26</v>
      </c>
      <c r="O3189" s="2">
        <v>45890</v>
      </c>
      <c r="P3189" t="str">
        <f t="shared" si="49"/>
        <v>00</v>
      </c>
    </row>
    <row r="3190" spans="1:16">
      <c r="A3190">
        <v>10467</v>
      </c>
      <c r="B3190" t="s">
        <v>4429</v>
      </c>
      <c r="C3190">
        <v>12137430</v>
      </c>
      <c r="D3190">
        <v>143644</v>
      </c>
      <c r="E3190">
        <v>132151</v>
      </c>
      <c r="F3190">
        <v>84</v>
      </c>
      <c r="G3190">
        <v>504</v>
      </c>
      <c r="H3190">
        <v>1876</v>
      </c>
      <c r="I3190" t="s">
        <v>5</v>
      </c>
      <c r="J3190" t="s">
        <v>12720</v>
      </c>
      <c r="K3190" t="s">
        <v>9613</v>
      </c>
      <c r="L3190" s="1">
        <v>45891.044108796297</v>
      </c>
      <c r="M3190" t="s">
        <v>8111</v>
      </c>
      <c r="N3190" t="s">
        <v>26</v>
      </c>
      <c r="O3190" s="2">
        <v>45890</v>
      </c>
      <c r="P3190" t="str">
        <f t="shared" si="49"/>
        <v>01</v>
      </c>
    </row>
    <row r="3191" spans="1:16">
      <c r="A3191">
        <v>10467</v>
      </c>
      <c r="B3191" t="s">
        <v>4429</v>
      </c>
      <c r="C3191">
        <v>12137430</v>
      </c>
      <c r="D3191">
        <v>143646</v>
      </c>
      <c r="E3191">
        <v>132151</v>
      </c>
      <c r="F3191">
        <v>84</v>
      </c>
      <c r="G3191">
        <v>504</v>
      </c>
      <c r="H3191">
        <v>1876</v>
      </c>
      <c r="I3191" t="s">
        <v>5</v>
      </c>
      <c r="J3191" t="s">
        <v>12721</v>
      </c>
      <c r="K3191" t="s">
        <v>9613</v>
      </c>
      <c r="L3191" s="1">
        <v>45891.045659722222</v>
      </c>
      <c r="M3191" t="s">
        <v>8112</v>
      </c>
      <c r="N3191" t="s">
        <v>26</v>
      </c>
      <c r="O3191" s="2">
        <v>45890</v>
      </c>
      <c r="P3191" t="str">
        <f t="shared" si="49"/>
        <v>01</v>
      </c>
    </row>
    <row r="3192" spans="1:16">
      <c r="A3192">
        <v>10467</v>
      </c>
      <c r="B3192" t="s">
        <v>4429</v>
      </c>
      <c r="C3192">
        <v>12137430</v>
      </c>
      <c r="D3192">
        <v>143649</v>
      </c>
      <c r="E3192">
        <v>132151</v>
      </c>
      <c r="F3192">
        <v>84</v>
      </c>
      <c r="G3192">
        <v>504</v>
      </c>
      <c r="H3192">
        <v>2521</v>
      </c>
      <c r="I3192" t="s">
        <v>6</v>
      </c>
      <c r="J3192" t="s">
        <v>12722</v>
      </c>
      <c r="K3192" t="s">
        <v>9613</v>
      </c>
      <c r="L3192" s="1">
        <v>45891.04583333333</v>
      </c>
      <c r="M3192" t="s">
        <v>8113</v>
      </c>
      <c r="N3192" t="s">
        <v>26</v>
      </c>
      <c r="O3192" s="2">
        <v>45890</v>
      </c>
      <c r="P3192" t="str">
        <f t="shared" si="49"/>
        <v>01</v>
      </c>
    </row>
    <row r="3193" spans="1:16">
      <c r="A3193">
        <v>10467</v>
      </c>
      <c r="B3193" t="s">
        <v>4429</v>
      </c>
      <c r="C3193">
        <v>12137430</v>
      </c>
      <c r="D3193">
        <v>144168</v>
      </c>
      <c r="E3193">
        <v>132151</v>
      </c>
      <c r="F3193">
        <v>84</v>
      </c>
      <c r="G3193">
        <v>504</v>
      </c>
      <c r="H3193">
        <v>1876</v>
      </c>
      <c r="I3193" t="s">
        <v>5</v>
      </c>
      <c r="J3193" t="s">
        <v>12723</v>
      </c>
      <c r="K3193" t="s">
        <v>9613</v>
      </c>
      <c r="L3193" s="1">
        <v>45891.046261574083</v>
      </c>
      <c r="M3193" t="s">
        <v>8114</v>
      </c>
      <c r="N3193" t="s">
        <v>26</v>
      </c>
      <c r="O3193" s="2">
        <v>45890</v>
      </c>
      <c r="P3193" t="str">
        <f t="shared" si="49"/>
        <v>01</v>
      </c>
    </row>
    <row r="3194" spans="1:16">
      <c r="A3194">
        <v>33123</v>
      </c>
      <c r="B3194" t="s">
        <v>8115</v>
      </c>
      <c r="C3194">
        <v>12137890</v>
      </c>
      <c r="D3194">
        <v>153114</v>
      </c>
      <c r="E3194">
        <v>132694</v>
      </c>
      <c r="F3194">
        <v>22</v>
      </c>
      <c r="G3194">
        <v>22</v>
      </c>
      <c r="H3194">
        <v>2521</v>
      </c>
      <c r="I3194" t="s">
        <v>6</v>
      </c>
      <c r="J3194" t="s">
        <v>12724</v>
      </c>
      <c r="K3194" t="s">
        <v>12725</v>
      </c>
      <c r="L3194" s="1">
        <v>45891.048587962963</v>
      </c>
      <c r="M3194" t="s">
        <v>8116</v>
      </c>
      <c r="N3194" t="s">
        <v>25</v>
      </c>
      <c r="O3194" s="2">
        <v>45890</v>
      </c>
      <c r="P3194" t="str">
        <f t="shared" si="49"/>
        <v>01</v>
      </c>
    </row>
    <row r="3195" spans="1:16">
      <c r="A3195">
        <v>10467</v>
      </c>
      <c r="B3195" t="s">
        <v>4429</v>
      </c>
      <c r="C3195">
        <v>12137430</v>
      </c>
      <c r="D3195">
        <v>144173</v>
      </c>
      <c r="E3195">
        <v>132151</v>
      </c>
      <c r="F3195">
        <v>84</v>
      </c>
      <c r="G3195">
        <v>504</v>
      </c>
      <c r="H3195">
        <v>1876</v>
      </c>
      <c r="I3195" t="s">
        <v>5</v>
      </c>
      <c r="J3195" t="s">
        <v>12726</v>
      </c>
      <c r="K3195" t="s">
        <v>9613</v>
      </c>
      <c r="L3195" s="1">
        <v>45891.051226851851</v>
      </c>
      <c r="M3195" t="s">
        <v>8117</v>
      </c>
      <c r="N3195" t="s">
        <v>26</v>
      </c>
      <c r="O3195" s="2">
        <v>45890</v>
      </c>
      <c r="P3195" t="str">
        <f t="shared" si="49"/>
        <v>01</v>
      </c>
    </row>
    <row r="3196" spans="1:16">
      <c r="A3196">
        <v>33123</v>
      </c>
      <c r="B3196" t="s">
        <v>8115</v>
      </c>
      <c r="C3196">
        <v>12137890</v>
      </c>
      <c r="D3196">
        <v>123111</v>
      </c>
      <c r="E3196">
        <v>132694</v>
      </c>
      <c r="F3196">
        <v>17</v>
      </c>
      <c r="G3196">
        <v>17</v>
      </c>
      <c r="H3196">
        <v>1876</v>
      </c>
      <c r="I3196" t="s">
        <v>5</v>
      </c>
      <c r="J3196" t="s">
        <v>12727</v>
      </c>
      <c r="K3196" t="s">
        <v>12725</v>
      </c>
      <c r="L3196" s="1">
        <v>45891.056006944447</v>
      </c>
      <c r="M3196" t="s">
        <v>8118</v>
      </c>
      <c r="N3196" t="s">
        <v>25</v>
      </c>
      <c r="O3196" s="2">
        <v>45890</v>
      </c>
      <c r="P3196" t="str">
        <f t="shared" si="49"/>
        <v>01</v>
      </c>
    </row>
    <row r="3197" spans="1:16">
      <c r="A3197">
        <v>10467</v>
      </c>
      <c r="B3197" t="s">
        <v>4429</v>
      </c>
      <c r="C3197">
        <v>12137430</v>
      </c>
      <c r="D3197">
        <v>143775</v>
      </c>
      <c r="E3197">
        <v>132151</v>
      </c>
      <c r="F3197">
        <v>84</v>
      </c>
      <c r="G3197">
        <v>504</v>
      </c>
      <c r="H3197">
        <v>1876</v>
      </c>
      <c r="I3197" t="s">
        <v>5</v>
      </c>
      <c r="J3197" t="s">
        <v>12728</v>
      </c>
      <c r="K3197" t="s">
        <v>9613</v>
      </c>
      <c r="L3197" s="1">
        <v>45891.058738425927</v>
      </c>
      <c r="M3197" t="s">
        <v>8119</v>
      </c>
      <c r="N3197" t="s">
        <v>26</v>
      </c>
      <c r="O3197" s="2">
        <v>45890</v>
      </c>
      <c r="P3197" t="str">
        <f t="shared" si="49"/>
        <v>01</v>
      </c>
    </row>
    <row r="3198" spans="1:16">
      <c r="A3198">
        <v>20966</v>
      </c>
      <c r="B3198" t="s">
        <v>7913</v>
      </c>
      <c r="C3198">
        <v>12135859</v>
      </c>
      <c r="D3198">
        <v>150804</v>
      </c>
      <c r="E3198">
        <v>151090</v>
      </c>
      <c r="F3198">
        <v>13</v>
      </c>
      <c r="G3198">
        <v>78</v>
      </c>
      <c r="H3198">
        <v>1333</v>
      </c>
      <c r="I3198" t="s">
        <v>7902</v>
      </c>
      <c r="J3198" t="s">
        <v>12562</v>
      </c>
      <c r="K3198" t="s">
        <v>12729</v>
      </c>
      <c r="L3198" s="1">
        <v>45891.063414351847</v>
      </c>
      <c r="M3198" t="s">
        <v>8120</v>
      </c>
      <c r="N3198" t="s">
        <v>26</v>
      </c>
      <c r="O3198" s="2">
        <v>45890</v>
      </c>
      <c r="P3198" t="str">
        <f t="shared" si="49"/>
        <v>01</v>
      </c>
    </row>
    <row r="3199" spans="1:16">
      <c r="A3199">
        <v>10467</v>
      </c>
      <c r="B3199" t="s">
        <v>4429</v>
      </c>
      <c r="C3199">
        <v>12137430</v>
      </c>
      <c r="D3199">
        <v>143806</v>
      </c>
      <c r="E3199">
        <v>132151</v>
      </c>
      <c r="F3199">
        <v>84</v>
      </c>
      <c r="G3199">
        <v>504</v>
      </c>
      <c r="H3199">
        <v>1876</v>
      </c>
      <c r="I3199" t="s">
        <v>5</v>
      </c>
      <c r="J3199" t="s">
        <v>12730</v>
      </c>
      <c r="K3199" t="s">
        <v>9613</v>
      </c>
      <c r="L3199" s="1">
        <v>45891.06349537037</v>
      </c>
      <c r="M3199" t="s">
        <v>8121</v>
      </c>
      <c r="N3199" t="s">
        <v>26</v>
      </c>
      <c r="O3199" s="2">
        <v>45890</v>
      </c>
      <c r="P3199" t="str">
        <f t="shared" si="49"/>
        <v>01</v>
      </c>
    </row>
    <row r="3200" spans="1:16">
      <c r="A3200">
        <v>27456</v>
      </c>
      <c r="B3200" t="s">
        <v>4084</v>
      </c>
      <c r="C3200">
        <v>12137888</v>
      </c>
      <c r="D3200">
        <v>117474</v>
      </c>
      <c r="E3200">
        <v>125200</v>
      </c>
      <c r="F3200">
        <v>42</v>
      </c>
      <c r="G3200">
        <v>504</v>
      </c>
      <c r="H3200">
        <v>1876</v>
      </c>
      <c r="I3200" t="s">
        <v>5</v>
      </c>
      <c r="J3200" t="s">
        <v>12118</v>
      </c>
      <c r="K3200" t="s">
        <v>9233</v>
      </c>
      <c r="L3200" s="1">
        <v>45891.065000000002</v>
      </c>
      <c r="M3200" t="s">
        <v>8122</v>
      </c>
      <c r="N3200" t="s">
        <v>25</v>
      </c>
      <c r="O3200" s="2">
        <v>45890</v>
      </c>
      <c r="P3200" t="str">
        <f t="shared" si="49"/>
        <v>01</v>
      </c>
    </row>
    <row r="3201" spans="1:16">
      <c r="A3201">
        <v>31825</v>
      </c>
      <c r="B3201" t="s">
        <v>8123</v>
      </c>
      <c r="C3201">
        <v>12137516</v>
      </c>
      <c r="D3201">
        <v>155340</v>
      </c>
      <c r="E3201">
        <v>151033</v>
      </c>
      <c r="F3201">
        <v>1</v>
      </c>
      <c r="G3201">
        <v>24</v>
      </c>
      <c r="H3201">
        <v>1333</v>
      </c>
      <c r="I3201" t="s">
        <v>7902</v>
      </c>
      <c r="J3201" t="s">
        <v>12731</v>
      </c>
      <c r="K3201" t="s">
        <v>12732</v>
      </c>
      <c r="L3201" s="1">
        <v>45891.065613425933</v>
      </c>
      <c r="M3201" t="s">
        <v>8124</v>
      </c>
      <c r="N3201" t="s">
        <v>26</v>
      </c>
      <c r="O3201" s="2">
        <v>45890</v>
      </c>
      <c r="P3201" t="str">
        <f t="shared" si="49"/>
        <v>01</v>
      </c>
    </row>
    <row r="3202" spans="1:16">
      <c r="A3202">
        <v>13176</v>
      </c>
      <c r="B3202" t="s">
        <v>4317</v>
      </c>
      <c r="C3202">
        <v>12136668</v>
      </c>
      <c r="D3202">
        <v>155842</v>
      </c>
      <c r="E3202">
        <v>151540</v>
      </c>
      <c r="F3202">
        <v>10</v>
      </c>
      <c r="G3202">
        <v>100</v>
      </c>
      <c r="H3202">
        <v>1333</v>
      </c>
      <c r="I3202" t="s">
        <v>7902</v>
      </c>
      <c r="J3202" t="s">
        <v>9483</v>
      </c>
      <c r="K3202" t="s">
        <v>9532</v>
      </c>
      <c r="L3202" s="1">
        <v>45891.066608796304</v>
      </c>
      <c r="M3202" t="s">
        <v>8125</v>
      </c>
      <c r="N3202" t="s">
        <v>26</v>
      </c>
      <c r="O3202" s="2">
        <v>45890</v>
      </c>
      <c r="P3202" t="str">
        <f t="shared" si="49"/>
        <v>01</v>
      </c>
    </row>
    <row r="3203" spans="1:16">
      <c r="A3203">
        <v>27456</v>
      </c>
      <c r="B3203" t="s">
        <v>4084</v>
      </c>
      <c r="C3203">
        <v>12137888</v>
      </c>
      <c r="D3203">
        <v>117488</v>
      </c>
      <c r="E3203">
        <v>125200</v>
      </c>
      <c r="F3203">
        <v>4</v>
      </c>
      <c r="G3203">
        <v>48</v>
      </c>
      <c r="H3203">
        <v>1876</v>
      </c>
      <c r="I3203" t="s">
        <v>5</v>
      </c>
      <c r="J3203" t="s">
        <v>12733</v>
      </c>
      <c r="K3203" t="s">
        <v>9233</v>
      </c>
      <c r="L3203" s="1">
        <v>45891.068333333344</v>
      </c>
      <c r="M3203" t="s">
        <v>8126</v>
      </c>
      <c r="N3203" t="s">
        <v>25</v>
      </c>
      <c r="O3203" s="2">
        <v>45890</v>
      </c>
      <c r="P3203" t="str">
        <f t="shared" ref="P3203:P3266" si="50">TEXT(L3203,"hh")</f>
        <v>01</v>
      </c>
    </row>
    <row r="3204" spans="1:16">
      <c r="A3204">
        <v>27266</v>
      </c>
      <c r="B3204" t="s">
        <v>8059</v>
      </c>
      <c r="C3204">
        <v>12137214</v>
      </c>
      <c r="D3204">
        <v>154726</v>
      </c>
      <c r="E3204">
        <v>151730</v>
      </c>
      <c r="F3204">
        <v>4</v>
      </c>
      <c r="G3204">
        <v>48</v>
      </c>
      <c r="H3204">
        <v>1333</v>
      </c>
      <c r="I3204" t="s">
        <v>7902</v>
      </c>
      <c r="J3204" t="s">
        <v>12675</v>
      </c>
      <c r="K3204" t="s">
        <v>12734</v>
      </c>
      <c r="L3204" s="1">
        <v>45891.069525462961</v>
      </c>
      <c r="M3204" t="s">
        <v>8127</v>
      </c>
      <c r="N3204" t="s">
        <v>26</v>
      </c>
      <c r="O3204" s="2">
        <v>45890</v>
      </c>
      <c r="P3204" t="str">
        <f t="shared" si="50"/>
        <v>01</v>
      </c>
    </row>
    <row r="3205" spans="1:16">
      <c r="A3205">
        <v>24203</v>
      </c>
      <c r="B3205" t="s">
        <v>7196</v>
      </c>
      <c r="C3205">
        <v>12137226</v>
      </c>
      <c r="D3205">
        <v>157246</v>
      </c>
      <c r="E3205">
        <v>150866</v>
      </c>
      <c r="F3205">
        <v>1</v>
      </c>
      <c r="G3205">
        <v>20</v>
      </c>
      <c r="H3205">
        <v>1333</v>
      </c>
      <c r="I3205" t="s">
        <v>7902</v>
      </c>
      <c r="J3205" t="s">
        <v>12038</v>
      </c>
      <c r="K3205" t="s">
        <v>12044</v>
      </c>
      <c r="L3205" s="1">
        <v>45891.070370370369</v>
      </c>
      <c r="M3205" t="s">
        <v>8128</v>
      </c>
      <c r="N3205" t="s">
        <v>26</v>
      </c>
      <c r="O3205" s="2">
        <v>45890</v>
      </c>
      <c r="P3205" t="str">
        <f t="shared" si="50"/>
        <v>01</v>
      </c>
    </row>
    <row r="3206" spans="1:16">
      <c r="A3206">
        <v>12573</v>
      </c>
      <c r="B3206" t="s">
        <v>8067</v>
      </c>
      <c r="C3206">
        <v>12137338</v>
      </c>
      <c r="D3206">
        <v>159274</v>
      </c>
      <c r="E3206">
        <v>159230</v>
      </c>
      <c r="F3206">
        <v>1</v>
      </c>
      <c r="G3206">
        <v>20</v>
      </c>
      <c r="H3206">
        <v>1333</v>
      </c>
      <c r="I3206" t="s">
        <v>7902</v>
      </c>
      <c r="J3206" t="s">
        <v>12682</v>
      </c>
      <c r="K3206" t="s">
        <v>12735</v>
      </c>
      <c r="L3206" s="1">
        <v>45891.071562500001</v>
      </c>
      <c r="M3206" t="s">
        <v>8129</v>
      </c>
      <c r="N3206" t="s">
        <v>26</v>
      </c>
      <c r="O3206" s="2">
        <v>45890</v>
      </c>
      <c r="P3206" t="str">
        <f t="shared" si="50"/>
        <v>01</v>
      </c>
    </row>
    <row r="3207" spans="1:16">
      <c r="A3207">
        <v>10948</v>
      </c>
      <c r="B3207" t="s">
        <v>7448</v>
      </c>
      <c r="C3207">
        <v>12137904</v>
      </c>
      <c r="D3207">
        <v>134564</v>
      </c>
      <c r="E3207">
        <v>148980</v>
      </c>
      <c r="F3207">
        <v>1</v>
      </c>
      <c r="G3207">
        <v>4</v>
      </c>
      <c r="H3207">
        <v>1876</v>
      </c>
      <c r="I3207" t="s">
        <v>5</v>
      </c>
      <c r="J3207" t="s">
        <v>12736</v>
      </c>
      <c r="K3207" t="s">
        <v>12230</v>
      </c>
      <c r="L3207" s="1">
        <v>45891.072060185194</v>
      </c>
      <c r="M3207" t="s">
        <v>8130</v>
      </c>
      <c r="N3207" t="s">
        <v>25</v>
      </c>
      <c r="O3207" s="2">
        <v>45890</v>
      </c>
      <c r="P3207" t="str">
        <f t="shared" si="50"/>
        <v>01</v>
      </c>
    </row>
    <row r="3208" spans="1:16">
      <c r="A3208">
        <v>28073</v>
      </c>
      <c r="B3208" t="s">
        <v>7535</v>
      </c>
      <c r="C3208">
        <v>12137908</v>
      </c>
      <c r="D3208">
        <v>130886</v>
      </c>
      <c r="E3208">
        <v>127610</v>
      </c>
      <c r="F3208">
        <v>4.58</v>
      </c>
      <c r="G3208">
        <v>4.58</v>
      </c>
      <c r="H3208">
        <v>1876</v>
      </c>
      <c r="I3208" t="s">
        <v>5</v>
      </c>
      <c r="J3208" t="s">
        <v>12737</v>
      </c>
      <c r="K3208" t="s">
        <v>12738</v>
      </c>
      <c r="L3208" s="1">
        <v>45891.078449074077</v>
      </c>
      <c r="M3208" t="s">
        <v>8131</v>
      </c>
      <c r="N3208" t="s">
        <v>25</v>
      </c>
      <c r="O3208" s="2">
        <v>45890</v>
      </c>
      <c r="P3208" t="str">
        <f t="shared" si="50"/>
        <v>01</v>
      </c>
    </row>
    <row r="3209" spans="1:16">
      <c r="A3209">
        <v>3377</v>
      </c>
      <c r="B3209" t="s">
        <v>6642</v>
      </c>
      <c r="C3209">
        <v>12135724</v>
      </c>
      <c r="D3209">
        <v>156203</v>
      </c>
      <c r="E3209">
        <v>156099</v>
      </c>
      <c r="F3209">
        <v>3</v>
      </c>
      <c r="G3209">
        <v>60</v>
      </c>
      <c r="H3209">
        <v>2179</v>
      </c>
      <c r="I3209" t="s">
        <v>38</v>
      </c>
      <c r="J3209" t="s">
        <v>11623</v>
      </c>
      <c r="K3209" t="s">
        <v>11627</v>
      </c>
      <c r="L3209" s="1">
        <v>45891.085277777784</v>
      </c>
      <c r="M3209" t="s">
        <v>8132</v>
      </c>
      <c r="N3209" t="s">
        <v>26</v>
      </c>
      <c r="O3209" s="2">
        <v>45890</v>
      </c>
      <c r="P3209" t="str">
        <f t="shared" si="50"/>
        <v>02</v>
      </c>
    </row>
    <row r="3210" spans="1:16">
      <c r="A3210">
        <v>24316</v>
      </c>
      <c r="B3210" t="s">
        <v>7820</v>
      </c>
      <c r="C3210">
        <v>12135866</v>
      </c>
      <c r="D3210">
        <v>158928</v>
      </c>
      <c r="E3210">
        <v>158333</v>
      </c>
      <c r="F3210">
        <v>1</v>
      </c>
      <c r="G3210">
        <v>20</v>
      </c>
      <c r="H3210">
        <v>2179</v>
      </c>
      <c r="I3210" t="s">
        <v>38</v>
      </c>
      <c r="J3210" t="s">
        <v>12503</v>
      </c>
      <c r="K3210" t="s">
        <v>12739</v>
      </c>
      <c r="L3210" s="1">
        <v>45891.087048611109</v>
      </c>
      <c r="M3210" t="s">
        <v>8133</v>
      </c>
      <c r="N3210" t="s">
        <v>26</v>
      </c>
      <c r="O3210" s="2">
        <v>45890</v>
      </c>
      <c r="P3210" t="str">
        <f t="shared" si="50"/>
        <v>02</v>
      </c>
    </row>
    <row r="3211" spans="1:16">
      <c r="A3211">
        <v>3626</v>
      </c>
      <c r="B3211" t="s">
        <v>4155</v>
      </c>
      <c r="C3211">
        <v>12138123</v>
      </c>
      <c r="D3211">
        <v>142541</v>
      </c>
      <c r="E3211">
        <v>136325</v>
      </c>
      <c r="F3211">
        <v>6</v>
      </c>
      <c r="G3211">
        <v>180</v>
      </c>
      <c r="H3211">
        <v>1876</v>
      </c>
      <c r="I3211" t="s">
        <v>5</v>
      </c>
      <c r="J3211" t="s">
        <v>12740</v>
      </c>
      <c r="K3211" t="s">
        <v>9304</v>
      </c>
      <c r="L3211" s="1">
        <v>45891.172465277778</v>
      </c>
      <c r="M3211" t="s">
        <v>8134</v>
      </c>
      <c r="N3211" t="s">
        <v>25</v>
      </c>
      <c r="O3211" s="2">
        <v>45890</v>
      </c>
      <c r="P3211" t="str">
        <f t="shared" si="50"/>
        <v>04</v>
      </c>
    </row>
    <row r="3212" spans="1:16">
      <c r="A3212">
        <v>28801</v>
      </c>
      <c r="B3212" t="s">
        <v>4146</v>
      </c>
      <c r="C3212">
        <v>12141662</v>
      </c>
      <c r="D3212">
        <v>136703</v>
      </c>
      <c r="E3212">
        <v>146106</v>
      </c>
      <c r="F3212">
        <v>12</v>
      </c>
      <c r="G3212">
        <v>120</v>
      </c>
      <c r="H3212">
        <v>2045</v>
      </c>
      <c r="I3212" t="s">
        <v>4</v>
      </c>
      <c r="J3212" t="s">
        <v>9295</v>
      </c>
      <c r="K3212" t="s">
        <v>9296</v>
      </c>
      <c r="L3212" s="1">
        <v>45891.752974537027</v>
      </c>
      <c r="M3212" t="s">
        <v>8135</v>
      </c>
      <c r="N3212" t="s">
        <v>26</v>
      </c>
      <c r="O3212" s="2">
        <v>45891</v>
      </c>
      <c r="P3212" t="str">
        <f t="shared" si="50"/>
        <v>18</v>
      </c>
    </row>
    <row r="3213" spans="1:16">
      <c r="A3213">
        <v>28898</v>
      </c>
      <c r="B3213" t="s">
        <v>8136</v>
      </c>
      <c r="C3213">
        <v>12141352</v>
      </c>
      <c r="D3213">
        <v>128770</v>
      </c>
      <c r="E3213">
        <v>151984</v>
      </c>
      <c r="F3213">
        <v>1</v>
      </c>
      <c r="G3213">
        <v>20</v>
      </c>
      <c r="H3213">
        <v>2045</v>
      </c>
      <c r="I3213" t="s">
        <v>4</v>
      </c>
      <c r="J3213" t="s">
        <v>12741</v>
      </c>
      <c r="K3213" t="s">
        <v>12742</v>
      </c>
      <c r="L3213" s="1">
        <v>45891.757175925923</v>
      </c>
      <c r="M3213" t="s">
        <v>8137</v>
      </c>
      <c r="N3213" t="s">
        <v>26</v>
      </c>
      <c r="O3213" s="2">
        <v>45891</v>
      </c>
      <c r="P3213" t="str">
        <f t="shared" si="50"/>
        <v>18</v>
      </c>
    </row>
    <row r="3214" spans="1:16">
      <c r="A3214">
        <v>10349</v>
      </c>
      <c r="B3214" t="s">
        <v>5446</v>
      </c>
      <c r="C3214">
        <v>12141339</v>
      </c>
      <c r="D3214">
        <v>137714</v>
      </c>
      <c r="E3214">
        <v>149259</v>
      </c>
      <c r="F3214">
        <v>8</v>
      </c>
      <c r="G3214">
        <v>48</v>
      </c>
      <c r="H3214">
        <v>2045</v>
      </c>
      <c r="I3214" t="s">
        <v>4</v>
      </c>
      <c r="J3214" t="s">
        <v>12743</v>
      </c>
      <c r="K3214" t="s">
        <v>12744</v>
      </c>
      <c r="L3214" s="1">
        <v>45891.758472222216</v>
      </c>
      <c r="M3214" t="s">
        <v>8138</v>
      </c>
      <c r="N3214" t="s">
        <v>26</v>
      </c>
      <c r="O3214" s="2">
        <v>45891</v>
      </c>
      <c r="P3214" t="str">
        <f t="shared" si="50"/>
        <v>18</v>
      </c>
    </row>
    <row r="3215" spans="1:16">
      <c r="A3215">
        <v>20503</v>
      </c>
      <c r="B3215" t="s">
        <v>8139</v>
      </c>
      <c r="C3215">
        <v>12141537</v>
      </c>
      <c r="D3215">
        <v>148405</v>
      </c>
      <c r="E3215">
        <v>138016</v>
      </c>
      <c r="F3215">
        <v>64</v>
      </c>
      <c r="G3215">
        <v>64</v>
      </c>
      <c r="H3215">
        <v>2045</v>
      </c>
      <c r="I3215" t="s">
        <v>4</v>
      </c>
      <c r="J3215" t="s">
        <v>12745</v>
      </c>
      <c r="K3215" t="s">
        <v>12746</v>
      </c>
      <c r="L3215" s="1">
        <v>45891.762881944444</v>
      </c>
      <c r="M3215" t="s">
        <v>8140</v>
      </c>
      <c r="N3215" t="s">
        <v>26</v>
      </c>
      <c r="O3215" s="2">
        <v>45891</v>
      </c>
      <c r="P3215" t="str">
        <f t="shared" si="50"/>
        <v>18</v>
      </c>
    </row>
    <row r="3216" spans="1:16">
      <c r="A3216">
        <v>20502</v>
      </c>
      <c r="B3216" t="s">
        <v>5321</v>
      </c>
      <c r="C3216">
        <v>12141540</v>
      </c>
      <c r="D3216">
        <v>144128</v>
      </c>
      <c r="E3216">
        <v>137105</v>
      </c>
      <c r="F3216">
        <v>120</v>
      </c>
      <c r="G3216">
        <v>120</v>
      </c>
      <c r="H3216">
        <v>2045</v>
      </c>
      <c r="I3216" t="s">
        <v>4</v>
      </c>
      <c r="J3216" t="s">
        <v>10584</v>
      </c>
      <c r="K3216" t="s">
        <v>10577</v>
      </c>
      <c r="L3216" s="1">
        <v>45891.76662037037</v>
      </c>
      <c r="M3216" t="s">
        <v>8141</v>
      </c>
      <c r="N3216" t="s">
        <v>26</v>
      </c>
      <c r="O3216" s="2">
        <v>45891</v>
      </c>
      <c r="P3216" t="str">
        <f t="shared" si="50"/>
        <v>18</v>
      </c>
    </row>
    <row r="3217" spans="1:16">
      <c r="A3217">
        <v>10338</v>
      </c>
      <c r="B3217" t="s">
        <v>4331</v>
      </c>
      <c r="C3217">
        <v>12141534</v>
      </c>
      <c r="D3217">
        <v>142109</v>
      </c>
      <c r="E3217">
        <v>141961</v>
      </c>
      <c r="F3217">
        <v>10</v>
      </c>
      <c r="G3217">
        <v>200</v>
      </c>
      <c r="H3217">
        <v>2045</v>
      </c>
      <c r="I3217" t="s">
        <v>4</v>
      </c>
      <c r="J3217" t="s">
        <v>12747</v>
      </c>
      <c r="K3217" t="s">
        <v>9500</v>
      </c>
      <c r="L3217" s="1">
        <v>45891.768564814818</v>
      </c>
      <c r="M3217" t="s">
        <v>8142</v>
      </c>
      <c r="N3217" t="s">
        <v>26</v>
      </c>
      <c r="O3217" s="2">
        <v>45891</v>
      </c>
      <c r="P3217" t="str">
        <f t="shared" si="50"/>
        <v>18</v>
      </c>
    </row>
    <row r="3218" spans="1:16">
      <c r="A3218">
        <v>29556</v>
      </c>
      <c r="B3218" t="s">
        <v>4833</v>
      </c>
      <c r="C3218">
        <v>12141462</v>
      </c>
      <c r="D3218">
        <v>145943</v>
      </c>
      <c r="E3218">
        <v>151007</v>
      </c>
      <c r="F3218">
        <v>1</v>
      </c>
      <c r="G3218">
        <v>120</v>
      </c>
      <c r="H3218">
        <v>2515</v>
      </c>
      <c r="I3218" t="s">
        <v>7</v>
      </c>
      <c r="J3218" t="s">
        <v>9872</v>
      </c>
      <c r="K3218" t="s">
        <v>10151</v>
      </c>
      <c r="L3218" s="1">
        <v>45891.769641203697</v>
      </c>
      <c r="M3218" t="s">
        <v>8143</v>
      </c>
      <c r="N3218" t="s">
        <v>26</v>
      </c>
      <c r="O3218" s="2">
        <v>45891</v>
      </c>
      <c r="P3218" t="str">
        <f t="shared" si="50"/>
        <v>18</v>
      </c>
    </row>
    <row r="3219" spans="1:16">
      <c r="A3219">
        <v>37626</v>
      </c>
      <c r="B3219" t="s">
        <v>4991</v>
      </c>
      <c r="C3219">
        <v>12141397</v>
      </c>
      <c r="D3219">
        <v>143500</v>
      </c>
      <c r="E3219">
        <v>158014</v>
      </c>
      <c r="F3219">
        <v>1</v>
      </c>
      <c r="G3219">
        <v>24</v>
      </c>
      <c r="H3219">
        <v>2045</v>
      </c>
      <c r="I3219" t="s">
        <v>4</v>
      </c>
      <c r="J3219" t="s">
        <v>10265</v>
      </c>
      <c r="K3219" t="s">
        <v>10266</v>
      </c>
      <c r="L3219" s="1">
        <v>45891.769895833328</v>
      </c>
      <c r="M3219" t="s">
        <v>8144</v>
      </c>
      <c r="N3219" t="s">
        <v>26</v>
      </c>
      <c r="O3219" s="2">
        <v>45891</v>
      </c>
      <c r="P3219" t="str">
        <f t="shared" si="50"/>
        <v>18</v>
      </c>
    </row>
    <row r="3220" spans="1:16">
      <c r="A3220">
        <v>17803</v>
      </c>
      <c r="B3220" t="s">
        <v>8145</v>
      </c>
      <c r="C3220">
        <v>12141394</v>
      </c>
      <c r="D3220">
        <v>126745</v>
      </c>
      <c r="E3220">
        <v>150740</v>
      </c>
      <c r="F3220">
        <v>21</v>
      </c>
      <c r="G3220">
        <v>21</v>
      </c>
      <c r="H3220">
        <v>2045</v>
      </c>
      <c r="I3220" t="s">
        <v>4</v>
      </c>
      <c r="J3220" t="s">
        <v>12748</v>
      </c>
      <c r="K3220" t="s">
        <v>12749</v>
      </c>
      <c r="L3220" s="1">
        <v>45891.772581018522</v>
      </c>
      <c r="M3220" t="s">
        <v>8146</v>
      </c>
      <c r="N3220" t="s">
        <v>26</v>
      </c>
      <c r="O3220" s="2">
        <v>45891</v>
      </c>
      <c r="P3220" t="str">
        <f t="shared" si="50"/>
        <v>18</v>
      </c>
    </row>
    <row r="3221" spans="1:16">
      <c r="A3221">
        <v>10659</v>
      </c>
      <c r="B3221" t="s">
        <v>6128</v>
      </c>
      <c r="C3221">
        <v>12141419</v>
      </c>
      <c r="D3221">
        <v>126833</v>
      </c>
      <c r="E3221">
        <v>163090</v>
      </c>
      <c r="F3221">
        <v>2</v>
      </c>
      <c r="G3221">
        <v>40</v>
      </c>
      <c r="H3221">
        <v>2515</v>
      </c>
      <c r="I3221" t="s">
        <v>7</v>
      </c>
      <c r="J3221" t="s">
        <v>11643</v>
      </c>
      <c r="K3221" t="s">
        <v>11252</v>
      </c>
      <c r="L3221" s="1">
        <v>45891.773854166669</v>
      </c>
      <c r="M3221" t="s">
        <v>8147</v>
      </c>
      <c r="N3221" t="s">
        <v>26</v>
      </c>
      <c r="O3221" s="2">
        <v>45891</v>
      </c>
      <c r="P3221" t="str">
        <f t="shared" si="50"/>
        <v>18</v>
      </c>
    </row>
    <row r="3222" spans="1:16">
      <c r="A3222">
        <v>32042</v>
      </c>
      <c r="B3222" t="s">
        <v>8148</v>
      </c>
      <c r="C3222">
        <v>12141404</v>
      </c>
      <c r="D3222">
        <v>148534</v>
      </c>
      <c r="E3222">
        <v>150296</v>
      </c>
      <c r="F3222">
        <v>1</v>
      </c>
      <c r="G3222">
        <v>200</v>
      </c>
      <c r="H3222">
        <v>2045</v>
      </c>
      <c r="I3222" t="s">
        <v>4</v>
      </c>
      <c r="J3222" t="s">
        <v>12750</v>
      </c>
      <c r="K3222" t="s">
        <v>12751</v>
      </c>
      <c r="L3222" s="1">
        <v>45891.774571759262</v>
      </c>
      <c r="M3222" t="s">
        <v>8149</v>
      </c>
      <c r="N3222" t="s">
        <v>26</v>
      </c>
      <c r="O3222" s="2">
        <v>45891</v>
      </c>
      <c r="P3222" t="str">
        <f t="shared" si="50"/>
        <v>18</v>
      </c>
    </row>
    <row r="3223" spans="1:16">
      <c r="A3223">
        <v>32042</v>
      </c>
      <c r="B3223" t="s">
        <v>8148</v>
      </c>
      <c r="C3223">
        <v>12141404</v>
      </c>
      <c r="D3223">
        <v>148667</v>
      </c>
      <c r="E3223">
        <v>150296</v>
      </c>
      <c r="F3223">
        <v>1</v>
      </c>
      <c r="G3223">
        <v>200</v>
      </c>
      <c r="H3223">
        <v>2515</v>
      </c>
      <c r="I3223" t="s">
        <v>7</v>
      </c>
      <c r="J3223" t="s">
        <v>12752</v>
      </c>
      <c r="K3223" t="s">
        <v>12751</v>
      </c>
      <c r="L3223" s="1">
        <v>45891.777094907397</v>
      </c>
      <c r="M3223" t="s">
        <v>8150</v>
      </c>
      <c r="N3223" t="s">
        <v>26</v>
      </c>
      <c r="O3223" s="2">
        <v>45891</v>
      </c>
      <c r="P3223" t="str">
        <f t="shared" si="50"/>
        <v>18</v>
      </c>
    </row>
    <row r="3224" spans="1:16">
      <c r="A3224">
        <v>81069</v>
      </c>
      <c r="B3224" t="s">
        <v>7491</v>
      </c>
      <c r="C3224">
        <v>12142487</v>
      </c>
      <c r="D3224">
        <v>132062</v>
      </c>
      <c r="E3224">
        <v>123964</v>
      </c>
      <c r="F3224">
        <v>29</v>
      </c>
      <c r="G3224">
        <v>29</v>
      </c>
      <c r="H3224">
        <v>2045</v>
      </c>
      <c r="I3224" t="s">
        <v>4</v>
      </c>
      <c r="J3224" t="s">
        <v>12753</v>
      </c>
      <c r="K3224" t="s">
        <v>12267</v>
      </c>
      <c r="L3224" s="1">
        <v>45891.777511574073</v>
      </c>
      <c r="M3224" t="s">
        <v>8151</v>
      </c>
      <c r="N3224" t="s">
        <v>25</v>
      </c>
      <c r="O3224" s="2">
        <v>45891</v>
      </c>
      <c r="P3224" t="str">
        <f t="shared" si="50"/>
        <v>18</v>
      </c>
    </row>
    <row r="3225" spans="1:16">
      <c r="A3225">
        <v>978</v>
      </c>
      <c r="B3225" t="s">
        <v>4648</v>
      </c>
      <c r="C3225">
        <v>12141438</v>
      </c>
      <c r="D3225">
        <v>117752</v>
      </c>
      <c r="E3225">
        <v>138546</v>
      </c>
      <c r="F3225">
        <v>36.5</v>
      </c>
      <c r="G3225">
        <v>36.5</v>
      </c>
      <c r="H3225">
        <v>2515</v>
      </c>
      <c r="I3225" t="s">
        <v>7</v>
      </c>
      <c r="J3225" t="s">
        <v>12754</v>
      </c>
      <c r="K3225" t="s">
        <v>11327</v>
      </c>
      <c r="L3225" s="1">
        <v>45891.783912037034</v>
      </c>
      <c r="M3225" t="s">
        <v>8152</v>
      </c>
      <c r="N3225" t="s">
        <v>26</v>
      </c>
      <c r="O3225" s="2">
        <v>45891</v>
      </c>
      <c r="P3225" t="str">
        <f t="shared" si="50"/>
        <v>18</v>
      </c>
    </row>
    <row r="3226" spans="1:16">
      <c r="A3226">
        <v>10322</v>
      </c>
      <c r="B3226" t="s">
        <v>7593</v>
      </c>
      <c r="C3226">
        <v>12141513</v>
      </c>
      <c r="D3226">
        <v>144760</v>
      </c>
      <c r="E3226">
        <v>157066</v>
      </c>
      <c r="F3226">
        <v>1</v>
      </c>
      <c r="G3226">
        <v>12</v>
      </c>
      <c r="H3226">
        <v>2515</v>
      </c>
      <c r="I3226" t="s">
        <v>7</v>
      </c>
      <c r="J3226" t="s">
        <v>12332</v>
      </c>
      <c r="K3226" t="s">
        <v>12333</v>
      </c>
      <c r="L3226" s="1">
        <v>45891.786736111113</v>
      </c>
      <c r="M3226" t="s">
        <v>8153</v>
      </c>
      <c r="N3226" t="s">
        <v>26</v>
      </c>
      <c r="O3226" s="2">
        <v>45891</v>
      </c>
      <c r="P3226" t="str">
        <f t="shared" si="50"/>
        <v>18</v>
      </c>
    </row>
    <row r="3227" spans="1:16">
      <c r="A3227">
        <v>18090</v>
      </c>
      <c r="B3227" t="s">
        <v>8154</v>
      </c>
      <c r="C3227">
        <v>12141520</v>
      </c>
      <c r="D3227">
        <v>127041</v>
      </c>
      <c r="E3227">
        <v>159086</v>
      </c>
      <c r="F3227">
        <v>16</v>
      </c>
      <c r="G3227">
        <v>768</v>
      </c>
      <c r="H3227">
        <v>2515</v>
      </c>
      <c r="I3227" t="s">
        <v>7</v>
      </c>
      <c r="J3227" t="s">
        <v>12755</v>
      </c>
      <c r="K3227" t="s">
        <v>12756</v>
      </c>
      <c r="L3227" s="1">
        <v>45891.790185185193</v>
      </c>
      <c r="M3227" t="s">
        <v>8155</v>
      </c>
      <c r="N3227" t="s">
        <v>26</v>
      </c>
      <c r="O3227" s="2">
        <v>45891</v>
      </c>
      <c r="P3227" t="str">
        <f t="shared" si="50"/>
        <v>18</v>
      </c>
    </row>
    <row r="3228" spans="1:16">
      <c r="A3228">
        <v>339</v>
      </c>
      <c r="B3228" t="s">
        <v>4233</v>
      </c>
      <c r="C3228">
        <v>12141521</v>
      </c>
      <c r="D3228">
        <v>136575</v>
      </c>
      <c r="E3228">
        <v>151562</v>
      </c>
      <c r="F3228">
        <v>60</v>
      </c>
      <c r="G3228">
        <v>360</v>
      </c>
      <c r="H3228">
        <v>2515</v>
      </c>
      <c r="I3228" t="s">
        <v>7</v>
      </c>
      <c r="J3228" t="s">
        <v>12757</v>
      </c>
      <c r="K3228" t="s">
        <v>9550</v>
      </c>
      <c r="L3228" s="1">
        <v>45891.798368055563</v>
      </c>
      <c r="M3228" t="s">
        <v>8156</v>
      </c>
      <c r="N3228" t="s">
        <v>26</v>
      </c>
      <c r="O3228" s="2">
        <v>45891</v>
      </c>
      <c r="P3228" t="str">
        <f t="shared" si="50"/>
        <v>19</v>
      </c>
    </row>
    <row r="3229" spans="1:16">
      <c r="A3229">
        <v>21308</v>
      </c>
      <c r="B3229" t="s">
        <v>8157</v>
      </c>
      <c r="C3229">
        <v>12141523</v>
      </c>
      <c r="D3229">
        <v>148223</v>
      </c>
      <c r="E3229">
        <v>151144</v>
      </c>
      <c r="F3229">
        <v>13</v>
      </c>
      <c r="G3229">
        <v>325</v>
      </c>
      <c r="H3229">
        <v>1876</v>
      </c>
      <c r="I3229" t="s">
        <v>5</v>
      </c>
      <c r="J3229" t="s">
        <v>12758</v>
      </c>
      <c r="K3229" t="s">
        <v>12759</v>
      </c>
      <c r="L3229" s="1">
        <v>45891.799942129634</v>
      </c>
      <c r="M3229" t="s">
        <v>8158</v>
      </c>
      <c r="N3229" t="s">
        <v>26</v>
      </c>
      <c r="O3229" s="2">
        <v>45891</v>
      </c>
      <c r="P3229" t="str">
        <f t="shared" si="50"/>
        <v>19</v>
      </c>
    </row>
    <row r="3230" spans="1:16">
      <c r="A3230">
        <v>20656</v>
      </c>
      <c r="B3230" t="s">
        <v>8159</v>
      </c>
      <c r="C3230">
        <v>12142206</v>
      </c>
      <c r="D3230">
        <v>127200</v>
      </c>
      <c r="E3230">
        <v>158034</v>
      </c>
      <c r="F3230">
        <v>144</v>
      </c>
      <c r="G3230">
        <v>144</v>
      </c>
      <c r="H3230">
        <v>2515</v>
      </c>
      <c r="I3230" t="s">
        <v>7</v>
      </c>
      <c r="J3230" t="s">
        <v>10363</v>
      </c>
      <c r="K3230" t="s">
        <v>12760</v>
      </c>
      <c r="L3230" s="1">
        <v>45891.800532407397</v>
      </c>
      <c r="M3230" t="s">
        <v>8160</v>
      </c>
      <c r="N3230" t="s">
        <v>26</v>
      </c>
      <c r="O3230" s="2">
        <v>45891</v>
      </c>
      <c r="P3230" t="str">
        <f t="shared" si="50"/>
        <v>19</v>
      </c>
    </row>
    <row r="3231" spans="1:16">
      <c r="A3231">
        <v>21308</v>
      </c>
      <c r="B3231" t="s">
        <v>8157</v>
      </c>
      <c r="C3231">
        <v>12141523</v>
      </c>
      <c r="D3231">
        <v>123333</v>
      </c>
      <c r="E3231">
        <v>151144</v>
      </c>
      <c r="F3231">
        <v>3</v>
      </c>
      <c r="G3231">
        <v>75</v>
      </c>
      <c r="H3231">
        <v>2515</v>
      </c>
      <c r="I3231" t="s">
        <v>7</v>
      </c>
      <c r="J3231" t="s">
        <v>12761</v>
      </c>
      <c r="K3231" t="s">
        <v>12759</v>
      </c>
      <c r="L3231" s="1">
        <v>45891.808993055558</v>
      </c>
      <c r="M3231" t="s">
        <v>8161</v>
      </c>
      <c r="N3231" t="s">
        <v>26</v>
      </c>
      <c r="O3231" s="2">
        <v>45891</v>
      </c>
      <c r="P3231" t="str">
        <f t="shared" si="50"/>
        <v>19</v>
      </c>
    </row>
    <row r="3232" spans="1:16">
      <c r="A3232">
        <v>986</v>
      </c>
      <c r="B3232" t="s">
        <v>7756</v>
      </c>
      <c r="C3232">
        <v>12141961</v>
      </c>
      <c r="D3232">
        <v>147749</v>
      </c>
      <c r="E3232">
        <v>151277</v>
      </c>
      <c r="F3232">
        <v>1</v>
      </c>
      <c r="G3232">
        <v>20</v>
      </c>
      <c r="H3232">
        <v>1876</v>
      </c>
      <c r="I3232" t="s">
        <v>5</v>
      </c>
      <c r="J3232" t="s">
        <v>12762</v>
      </c>
      <c r="K3232" t="s">
        <v>12456</v>
      </c>
      <c r="L3232" s="1">
        <v>45891.812245370369</v>
      </c>
      <c r="M3232" t="s">
        <v>8162</v>
      </c>
      <c r="N3232" t="s">
        <v>26</v>
      </c>
      <c r="O3232" s="2">
        <v>45891</v>
      </c>
      <c r="P3232" t="str">
        <f t="shared" si="50"/>
        <v>19</v>
      </c>
    </row>
    <row r="3233" spans="1:16">
      <c r="A3233">
        <v>21525</v>
      </c>
      <c r="B3233" t="s">
        <v>4944</v>
      </c>
      <c r="C3233">
        <v>12142019</v>
      </c>
      <c r="D3233">
        <v>133098</v>
      </c>
      <c r="E3233">
        <v>163148</v>
      </c>
      <c r="F3233">
        <v>1</v>
      </c>
      <c r="G3233">
        <v>300</v>
      </c>
      <c r="H3233">
        <v>1876</v>
      </c>
      <c r="I3233" t="s">
        <v>5</v>
      </c>
      <c r="J3233" t="s">
        <v>10214</v>
      </c>
      <c r="K3233" t="s">
        <v>12580</v>
      </c>
      <c r="L3233" s="1">
        <v>45891.815138888887</v>
      </c>
      <c r="M3233" t="s">
        <v>8163</v>
      </c>
      <c r="N3233" t="s">
        <v>26</v>
      </c>
      <c r="O3233" s="2">
        <v>45891</v>
      </c>
      <c r="P3233" t="str">
        <f t="shared" si="50"/>
        <v>19</v>
      </c>
    </row>
    <row r="3234" spans="1:16">
      <c r="A3234">
        <v>30836</v>
      </c>
      <c r="B3234" t="s">
        <v>8164</v>
      </c>
      <c r="C3234">
        <v>12142029</v>
      </c>
      <c r="D3234">
        <v>132328</v>
      </c>
      <c r="E3234">
        <v>151194</v>
      </c>
      <c r="F3234">
        <v>292</v>
      </c>
      <c r="G3234">
        <v>292</v>
      </c>
      <c r="H3234">
        <v>2515</v>
      </c>
      <c r="I3234" t="s">
        <v>7</v>
      </c>
      <c r="J3234" t="s">
        <v>12763</v>
      </c>
      <c r="K3234" t="s">
        <v>12764</v>
      </c>
      <c r="L3234" s="1">
        <v>45891.818344907413</v>
      </c>
      <c r="M3234" t="s">
        <v>8165</v>
      </c>
      <c r="N3234" t="s">
        <v>26</v>
      </c>
      <c r="O3234" s="2">
        <v>45891</v>
      </c>
      <c r="P3234" t="str">
        <f t="shared" si="50"/>
        <v>19</v>
      </c>
    </row>
    <row r="3235" spans="1:16">
      <c r="A3235">
        <v>81046</v>
      </c>
      <c r="B3235" t="s">
        <v>3913</v>
      </c>
      <c r="C3235">
        <v>12142062</v>
      </c>
      <c r="D3235">
        <v>125211</v>
      </c>
      <c r="E3235">
        <v>137002</v>
      </c>
      <c r="F3235">
        <v>1</v>
      </c>
      <c r="G3235">
        <v>48</v>
      </c>
      <c r="H3235">
        <v>1876</v>
      </c>
      <c r="I3235" t="s">
        <v>5</v>
      </c>
      <c r="J3235" t="s">
        <v>11899</v>
      </c>
      <c r="K3235" t="s">
        <v>9063</v>
      </c>
      <c r="L3235" s="1">
        <v>45891.8205787037</v>
      </c>
      <c r="M3235" t="s">
        <v>8166</v>
      </c>
      <c r="N3235" t="s">
        <v>26</v>
      </c>
      <c r="O3235" s="2">
        <v>45891</v>
      </c>
      <c r="P3235" t="str">
        <f t="shared" si="50"/>
        <v>19</v>
      </c>
    </row>
    <row r="3236" spans="1:16">
      <c r="A3236">
        <v>10944</v>
      </c>
      <c r="B3236" t="s">
        <v>8167</v>
      </c>
      <c r="C3236">
        <v>12142061</v>
      </c>
      <c r="D3236">
        <v>134610</v>
      </c>
      <c r="E3236">
        <v>136280</v>
      </c>
      <c r="F3236">
        <v>8</v>
      </c>
      <c r="G3236">
        <v>256</v>
      </c>
      <c r="H3236">
        <v>2521</v>
      </c>
      <c r="I3236" t="s">
        <v>6</v>
      </c>
      <c r="J3236" t="s">
        <v>12765</v>
      </c>
      <c r="K3236" t="s">
        <v>12766</v>
      </c>
      <c r="L3236" s="1">
        <v>45891.822291666656</v>
      </c>
      <c r="M3236" t="s">
        <v>8168</v>
      </c>
      <c r="N3236" t="s">
        <v>26</v>
      </c>
      <c r="O3236" s="2">
        <v>45891</v>
      </c>
      <c r="P3236" t="str">
        <f t="shared" si="50"/>
        <v>19</v>
      </c>
    </row>
    <row r="3237" spans="1:16">
      <c r="A3237">
        <v>3083</v>
      </c>
      <c r="B3237" t="s">
        <v>4832</v>
      </c>
      <c r="C3237">
        <v>12142068</v>
      </c>
      <c r="D3237">
        <v>140870</v>
      </c>
      <c r="E3237">
        <v>130336</v>
      </c>
      <c r="F3237">
        <v>12</v>
      </c>
      <c r="G3237">
        <v>72</v>
      </c>
      <c r="H3237">
        <v>1876</v>
      </c>
      <c r="I3237" t="s">
        <v>5</v>
      </c>
      <c r="J3237" t="s">
        <v>12767</v>
      </c>
      <c r="K3237" t="s">
        <v>10073</v>
      </c>
      <c r="L3237" s="1">
        <v>45891.823888888888</v>
      </c>
      <c r="M3237" t="s">
        <v>8169</v>
      </c>
      <c r="N3237" t="s">
        <v>26</v>
      </c>
      <c r="O3237" s="2">
        <v>45891</v>
      </c>
      <c r="P3237" t="str">
        <f t="shared" si="50"/>
        <v>19</v>
      </c>
    </row>
    <row r="3238" spans="1:16">
      <c r="A3238">
        <v>18931</v>
      </c>
      <c r="B3238" t="s">
        <v>5754</v>
      </c>
      <c r="C3238">
        <v>12141941</v>
      </c>
      <c r="D3238">
        <v>125257</v>
      </c>
      <c r="E3238">
        <v>150614</v>
      </c>
      <c r="F3238">
        <v>11</v>
      </c>
      <c r="G3238">
        <v>330</v>
      </c>
      <c r="H3238">
        <v>2515</v>
      </c>
      <c r="I3238" t="s">
        <v>7</v>
      </c>
      <c r="J3238" t="s">
        <v>10931</v>
      </c>
      <c r="K3238" t="s">
        <v>10932</v>
      </c>
      <c r="L3238" s="1">
        <v>45891.824178240742</v>
      </c>
      <c r="M3238" t="s">
        <v>8170</v>
      </c>
      <c r="N3238" t="s">
        <v>26</v>
      </c>
      <c r="O3238" s="2">
        <v>45891</v>
      </c>
      <c r="P3238" t="str">
        <f t="shared" si="50"/>
        <v>19</v>
      </c>
    </row>
    <row r="3239" spans="1:16">
      <c r="A3239">
        <v>30056</v>
      </c>
      <c r="B3239" t="s">
        <v>8171</v>
      </c>
      <c r="C3239">
        <v>12142056</v>
      </c>
      <c r="D3239">
        <v>129175</v>
      </c>
      <c r="E3239">
        <v>141991</v>
      </c>
      <c r="F3239">
        <v>100</v>
      </c>
      <c r="G3239">
        <v>1000</v>
      </c>
      <c r="H3239">
        <v>1876</v>
      </c>
      <c r="I3239" t="s">
        <v>5</v>
      </c>
      <c r="J3239" t="s">
        <v>10736</v>
      </c>
      <c r="K3239" t="s">
        <v>12768</v>
      </c>
      <c r="L3239" s="1">
        <v>45891.834756944438</v>
      </c>
      <c r="M3239" t="s">
        <v>8172</v>
      </c>
      <c r="N3239" t="s">
        <v>26</v>
      </c>
      <c r="O3239" s="2">
        <v>45891</v>
      </c>
      <c r="P3239" t="str">
        <f t="shared" si="50"/>
        <v>20</v>
      </c>
    </row>
    <row r="3240" spans="1:16">
      <c r="A3240">
        <v>7000</v>
      </c>
      <c r="B3240" t="s">
        <v>4898</v>
      </c>
      <c r="C3240">
        <v>12142087</v>
      </c>
      <c r="D3240">
        <v>134879</v>
      </c>
      <c r="E3240">
        <v>162099</v>
      </c>
      <c r="F3240">
        <v>4</v>
      </c>
      <c r="G3240">
        <v>200</v>
      </c>
      <c r="H3240">
        <v>2521</v>
      </c>
      <c r="I3240" t="s">
        <v>6</v>
      </c>
      <c r="J3240" t="s">
        <v>12769</v>
      </c>
      <c r="K3240" t="s">
        <v>10154</v>
      </c>
      <c r="L3240" s="1">
        <v>45891.835266203707</v>
      </c>
      <c r="M3240" t="s">
        <v>8173</v>
      </c>
      <c r="N3240" t="s">
        <v>26</v>
      </c>
      <c r="O3240" s="2">
        <v>45891</v>
      </c>
      <c r="P3240" t="str">
        <f t="shared" si="50"/>
        <v>20</v>
      </c>
    </row>
    <row r="3241" spans="1:16">
      <c r="A3241">
        <v>23093</v>
      </c>
      <c r="B3241" t="s">
        <v>8174</v>
      </c>
      <c r="C3241">
        <v>12142016</v>
      </c>
      <c r="D3241">
        <v>144873</v>
      </c>
      <c r="E3241">
        <v>151416</v>
      </c>
      <c r="F3241">
        <v>1</v>
      </c>
      <c r="G3241">
        <v>10</v>
      </c>
      <c r="H3241">
        <v>1876</v>
      </c>
      <c r="I3241" t="s">
        <v>5</v>
      </c>
      <c r="J3241" t="s">
        <v>12770</v>
      </c>
      <c r="K3241" t="s">
        <v>12771</v>
      </c>
      <c r="L3241" s="1">
        <v>45891.837754629632</v>
      </c>
      <c r="M3241" t="s">
        <v>8175</v>
      </c>
      <c r="N3241" t="s">
        <v>26</v>
      </c>
      <c r="O3241" s="2">
        <v>45891</v>
      </c>
      <c r="P3241" t="str">
        <f t="shared" si="50"/>
        <v>20</v>
      </c>
    </row>
    <row r="3242" spans="1:16">
      <c r="A3242">
        <v>5579</v>
      </c>
      <c r="B3242" t="s">
        <v>5720</v>
      </c>
      <c r="C3242">
        <v>12142105</v>
      </c>
      <c r="D3242">
        <v>146722</v>
      </c>
      <c r="E3242">
        <v>149978</v>
      </c>
      <c r="F3242">
        <v>1</v>
      </c>
      <c r="G3242">
        <v>130</v>
      </c>
      <c r="H3242">
        <v>2515</v>
      </c>
      <c r="I3242" t="s">
        <v>7</v>
      </c>
      <c r="J3242" t="s">
        <v>10903</v>
      </c>
      <c r="K3242" t="s">
        <v>10904</v>
      </c>
      <c r="L3242" s="1">
        <v>45891.838229166657</v>
      </c>
      <c r="M3242" t="s">
        <v>8176</v>
      </c>
      <c r="N3242" t="s">
        <v>26</v>
      </c>
      <c r="O3242" s="2">
        <v>45891</v>
      </c>
      <c r="P3242" t="str">
        <f t="shared" si="50"/>
        <v>20</v>
      </c>
    </row>
    <row r="3243" spans="1:16">
      <c r="A3243">
        <v>5786</v>
      </c>
      <c r="B3243" t="s">
        <v>4067</v>
      </c>
      <c r="C3243">
        <v>12142107</v>
      </c>
      <c r="D3243">
        <v>127384</v>
      </c>
      <c r="E3243">
        <v>157219</v>
      </c>
      <c r="F3243">
        <v>6</v>
      </c>
      <c r="G3243">
        <v>144</v>
      </c>
      <c r="H3243">
        <v>1876</v>
      </c>
      <c r="I3243" t="s">
        <v>5</v>
      </c>
      <c r="J3243" t="s">
        <v>12589</v>
      </c>
      <c r="K3243" t="s">
        <v>9216</v>
      </c>
      <c r="L3243" s="1">
        <v>45891.843159722222</v>
      </c>
      <c r="M3243" t="s">
        <v>8177</v>
      </c>
      <c r="N3243" t="s">
        <v>26</v>
      </c>
      <c r="O3243" s="2">
        <v>45891</v>
      </c>
      <c r="P3243" t="str">
        <f t="shared" si="50"/>
        <v>20</v>
      </c>
    </row>
    <row r="3244" spans="1:16">
      <c r="A3244">
        <v>23093</v>
      </c>
      <c r="B3244" t="s">
        <v>8174</v>
      </c>
      <c r="C3244">
        <v>12142016</v>
      </c>
      <c r="D3244">
        <v>132757</v>
      </c>
      <c r="E3244">
        <v>151416</v>
      </c>
      <c r="F3244">
        <v>26</v>
      </c>
      <c r="G3244">
        <v>26</v>
      </c>
      <c r="H3244">
        <v>2515</v>
      </c>
      <c r="I3244" t="s">
        <v>7</v>
      </c>
      <c r="J3244" t="s">
        <v>12772</v>
      </c>
      <c r="K3244" t="s">
        <v>12771</v>
      </c>
      <c r="L3244" s="1">
        <v>45891.844467592593</v>
      </c>
      <c r="M3244" t="s">
        <v>8178</v>
      </c>
      <c r="N3244" t="s">
        <v>26</v>
      </c>
      <c r="O3244" s="2">
        <v>45891</v>
      </c>
      <c r="P3244" t="str">
        <f t="shared" si="50"/>
        <v>20</v>
      </c>
    </row>
    <row r="3245" spans="1:16">
      <c r="A3245">
        <v>20965</v>
      </c>
      <c r="B3245" t="s">
        <v>5528</v>
      </c>
      <c r="C3245">
        <v>12142130</v>
      </c>
      <c r="D3245">
        <v>124339</v>
      </c>
      <c r="E3245">
        <v>148615</v>
      </c>
      <c r="F3245">
        <v>5</v>
      </c>
      <c r="G3245">
        <v>60</v>
      </c>
      <c r="H3245">
        <v>1876</v>
      </c>
      <c r="I3245" t="s">
        <v>5</v>
      </c>
      <c r="J3245" t="s">
        <v>10123</v>
      </c>
      <c r="K3245" t="s">
        <v>10754</v>
      </c>
      <c r="L3245" s="1">
        <v>45891.845520833333</v>
      </c>
      <c r="M3245" t="s">
        <v>8179</v>
      </c>
      <c r="N3245" t="s">
        <v>26</v>
      </c>
      <c r="O3245" s="2">
        <v>45891</v>
      </c>
      <c r="P3245" t="str">
        <f t="shared" si="50"/>
        <v>20</v>
      </c>
    </row>
    <row r="3246" spans="1:16">
      <c r="A3246">
        <v>20419</v>
      </c>
      <c r="B3246" t="s">
        <v>8180</v>
      </c>
      <c r="C3246">
        <v>12142148</v>
      </c>
      <c r="D3246">
        <v>134414</v>
      </c>
      <c r="E3246">
        <v>124459</v>
      </c>
      <c r="F3246">
        <v>28</v>
      </c>
      <c r="G3246">
        <v>28</v>
      </c>
      <c r="H3246">
        <v>2515</v>
      </c>
      <c r="I3246" t="s">
        <v>7</v>
      </c>
      <c r="J3246" t="s">
        <v>12773</v>
      </c>
      <c r="K3246" t="s">
        <v>12774</v>
      </c>
      <c r="L3246" s="1">
        <v>45891.849386574067</v>
      </c>
      <c r="M3246" t="s">
        <v>8181</v>
      </c>
      <c r="N3246" t="s">
        <v>26</v>
      </c>
      <c r="O3246" s="2">
        <v>45891</v>
      </c>
      <c r="P3246" t="str">
        <f t="shared" si="50"/>
        <v>20</v>
      </c>
    </row>
    <row r="3247" spans="1:16">
      <c r="A3247">
        <v>85066</v>
      </c>
      <c r="B3247" t="s">
        <v>8182</v>
      </c>
      <c r="C3247">
        <v>12141837</v>
      </c>
      <c r="D3247">
        <v>126785</v>
      </c>
      <c r="E3247">
        <v>151430</v>
      </c>
      <c r="F3247">
        <v>2</v>
      </c>
      <c r="G3247">
        <v>2</v>
      </c>
      <c r="H3247">
        <v>2521</v>
      </c>
      <c r="I3247" t="s">
        <v>6</v>
      </c>
      <c r="J3247" t="s">
        <v>12775</v>
      </c>
      <c r="K3247" t="s">
        <v>12776</v>
      </c>
      <c r="L3247" s="1">
        <v>45891.851574074077</v>
      </c>
      <c r="M3247" t="s">
        <v>8183</v>
      </c>
      <c r="N3247" t="s">
        <v>25</v>
      </c>
      <c r="O3247" s="2">
        <v>45891</v>
      </c>
      <c r="P3247" t="str">
        <f t="shared" si="50"/>
        <v>20</v>
      </c>
    </row>
    <row r="3248" spans="1:16">
      <c r="A3248">
        <v>31021</v>
      </c>
      <c r="B3248" t="s">
        <v>5307</v>
      </c>
      <c r="C3248">
        <v>12141837</v>
      </c>
      <c r="D3248">
        <v>137618</v>
      </c>
      <c r="E3248">
        <v>163314</v>
      </c>
      <c r="F3248">
        <v>27</v>
      </c>
      <c r="G3248">
        <v>972</v>
      </c>
      <c r="H3248">
        <v>1876</v>
      </c>
      <c r="I3248" t="s">
        <v>5</v>
      </c>
      <c r="J3248" t="s">
        <v>10676</v>
      </c>
      <c r="K3248" t="s">
        <v>12777</v>
      </c>
      <c r="L3248" s="1">
        <v>45891.853171296287</v>
      </c>
      <c r="M3248" t="s">
        <v>8184</v>
      </c>
      <c r="N3248" t="s">
        <v>25</v>
      </c>
      <c r="O3248" s="2">
        <v>45891</v>
      </c>
      <c r="P3248" t="str">
        <f t="shared" si="50"/>
        <v>20</v>
      </c>
    </row>
    <row r="3249" spans="1:16">
      <c r="A3249">
        <v>86085</v>
      </c>
      <c r="B3249" t="s">
        <v>5534</v>
      </c>
      <c r="C3249">
        <v>12141837</v>
      </c>
      <c r="D3249">
        <v>145577</v>
      </c>
      <c r="E3249">
        <v>149555</v>
      </c>
      <c r="F3249">
        <v>1</v>
      </c>
      <c r="G3249">
        <v>30</v>
      </c>
      <c r="H3249">
        <v>2521</v>
      </c>
      <c r="I3249" t="s">
        <v>6</v>
      </c>
      <c r="J3249" t="s">
        <v>12778</v>
      </c>
      <c r="K3249" t="s">
        <v>10759</v>
      </c>
      <c r="L3249" s="1">
        <v>45891.86210648148</v>
      </c>
      <c r="M3249" t="s">
        <v>8185</v>
      </c>
      <c r="N3249" t="s">
        <v>25</v>
      </c>
      <c r="O3249" s="2">
        <v>45891</v>
      </c>
      <c r="P3249" t="str">
        <f t="shared" si="50"/>
        <v>20</v>
      </c>
    </row>
    <row r="3250" spans="1:16">
      <c r="A3250">
        <v>10371</v>
      </c>
      <c r="B3250" t="s">
        <v>5041</v>
      </c>
      <c r="C3250">
        <v>12142162</v>
      </c>
      <c r="D3250">
        <v>143834</v>
      </c>
      <c r="E3250">
        <v>163026</v>
      </c>
      <c r="F3250">
        <v>1</v>
      </c>
      <c r="G3250">
        <v>12</v>
      </c>
      <c r="H3250">
        <v>1876</v>
      </c>
      <c r="I3250" t="s">
        <v>5</v>
      </c>
      <c r="J3250" t="s">
        <v>12218</v>
      </c>
      <c r="K3250" t="s">
        <v>10321</v>
      </c>
      <c r="L3250" s="1">
        <v>45891.866388888891</v>
      </c>
      <c r="M3250" t="s">
        <v>8186</v>
      </c>
      <c r="N3250" t="s">
        <v>26</v>
      </c>
      <c r="O3250" s="2">
        <v>45891</v>
      </c>
      <c r="P3250" t="str">
        <f t="shared" si="50"/>
        <v>20</v>
      </c>
    </row>
    <row r="3251" spans="1:16">
      <c r="A3251">
        <v>27787</v>
      </c>
      <c r="B3251" t="s">
        <v>8187</v>
      </c>
      <c r="C3251">
        <v>12142169</v>
      </c>
      <c r="D3251">
        <v>124257</v>
      </c>
      <c r="E3251">
        <v>162108</v>
      </c>
      <c r="F3251">
        <v>1</v>
      </c>
      <c r="G3251">
        <v>24</v>
      </c>
      <c r="H3251">
        <v>2521</v>
      </c>
      <c r="I3251" t="s">
        <v>6</v>
      </c>
      <c r="J3251" t="s">
        <v>12779</v>
      </c>
      <c r="K3251" t="s">
        <v>12780</v>
      </c>
      <c r="L3251" s="1">
        <v>45891.867546296293</v>
      </c>
      <c r="M3251" t="s">
        <v>8188</v>
      </c>
      <c r="N3251" t="s">
        <v>26</v>
      </c>
      <c r="O3251" s="2">
        <v>45891</v>
      </c>
      <c r="P3251" t="str">
        <f t="shared" si="50"/>
        <v>20</v>
      </c>
    </row>
    <row r="3252" spans="1:16">
      <c r="A3252">
        <v>10357</v>
      </c>
      <c r="B3252" t="s">
        <v>5046</v>
      </c>
      <c r="C3252">
        <v>12142450</v>
      </c>
      <c r="D3252">
        <v>139043</v>
      </c>
      <c r="E3252">
        <v>150394</v>
      </c>
      <c r="F3252">
        <v>1</v>
      </c>
      <c r="G3252">
        <v>8</v>
      </c>
      <c r="H3252">
        <v>1876</v>
      </c>
      <c r="I3252" t="s">
        <v>5</v>
      </c>
      <c r="J3252" t="s">
        <v>9187</v>
      </c>
      <c r="K3252" t="s">
        <v>10325</v>
      </c>
      <c r="L3252" s="1">
        <v>45891.869409722232</v>
      </c>
      <c r="M3252" t="s">
        <v>8189</v>
      </c>
      <c r="N3252" t="s">
        <v>26</v>
      </c>
      <c r="O3252" s="2">
        <v>45891</v>
      </c>
      <c r="P3252" t="str">
        <f t="shared" si="50"/>
        <v>20</v>
      </c>
    </row>
    <row r="3253" spans="1:16">
      <c r="A3253">
        <v>30454</v>
      </c>
      <c r="B3253" t="s">
        <v>8190</v>
      </c>
      <c r="C3253">
        <v>12142440</v>
      </c>
      <c r="D3253">
        <v>141299</v>
      </c>
      <c r="E3253">
        <v>149727</v>
      </c>
      <c r="F3253">
        <v>1</v>
      </c>
      <c r="G3253">
        <v>100</v>
      </c>
      <c r="H3253">
        <v>1876</v>
      </c>
      <c r="I3253" t="s">
        <v>5</v>
      </c>
      <c r="J3253" t="s">
        <v>12781</v>
      </c>
      <c r="K3253" t="s">
        <v>12782</v>
      </c>
      <c r="L3253" s="1">
        <v>45891.871874999997</v>
      </c>
      <c r="M3253" t="s">
        <v>8191</v>
      </c>
      <c r="N3253" t="s">
        <v>26</v>
      </c>
      <c r="O3253" s="2">
        <v>45891</v>
      </c>
      <c r="P3253" t="str">
        <f t="shared" si="50"/>
        <v>20</v>
      </c>
    </row>
    <row r="3254" spans="1:16">
      <c r="A3254">
        <v>2728</v>
      </c>
      <c r="B3254" t="s">
        <v>8192</v>
      </c>
      <c r="C3254">
        <v>12142313</v>
      </c>
      <c r="D3254">
        <v>122300</v>
      </c>
      <c r="E3254">
        <v>154979</v>
      </c>
      <c r="F3254">
        <v>1</v>
      </c>
      <c r="G3254">
        <v>25</v>
      </c>
      <c r="H3254">
        <v>2521</v>
      </c>
      <c r="I3254" t="s">
        <v>6</v>
      </c>
      <c r="J3254" t="s">
        <v>12783</v>
      </c>
      <c r="K3254" t="s">
        <v>12784</v>
      </c>
      <c r="L3254" s="1">
        <v>45891.873865740738</v>
      </c>
      <c r="M3254" t="s">
        <v>8193</v>
      </c>
      <c r="N3254" t="s">
        <v>26</v>
      </c>
      <c r="O3254" s="2">
        <v>45891</v>
      </c>
      <c r="P3254" t="str">
        <f t="shared" si="50"/>
        <v>20</v>
      </c>
    </row>
    <row r="3255" spans="1:16">
      <c r="A3255">
        <v>20068</v>
      </c>
      <c r="B3255" t="s">
        <v>8194</v>
      </c>
      <c r="C3255">
        <v>12142322</v>
      </c>
      <c r="D3255">
        <v>122598</v>
      </c>
      <c r="E3255">
        <v>152352</v>
      </c>
      <c r="F3255">
        <v>2</v>
      </c>
      <c r="G3255">
        <v>40</v>
      </c>
      <c r="H3255">
        <v>1876</v>
      </c>
      <c r="I3255" t="s">
        <v>5</v>
      </c>
      <c r="J3255" t="s">
        <v>10291</v>
      </c>
      <c r="K3255" t="s">
        <v>12785</v>
      </c>
      <c r="L3255" s="1">
        <v>45891.875069444453</v>
      </c>
      <c r="M3255" t="s">
        <v>8195</v>
      </c>
      <c r="N3255" t="s">
        <v>26</v>
      </c>
      <c r="O3255" s="2">
        <v>45891</v>
      </c>
      <c r="P3255" t="str">
        <f t="shared" si="50"/>
        <v>21</v>
      </c>
    </row>
    <row r="3256" spans="1:16">
      <c r="A3256">
        <v>86804</v>
      </c>
      <c r="B3256" t="s">
        <v>4636</v>
      </c>
      <c r="C3256">
        <v>12141773</v>
      </c>
      <c r="D3256">
        <v>147062</v>
      </c>
      <c r="E3256">
        <v>146908</v>
      </c>
      <c r="F3256">
        <v>16</v>
      </c>
      <c r="G3256">
        <v>192</v>
      </c>
      <c r="H3256">
        <v>1876</v>
      </c>
      <c r="I3256" t="s">
        <v>5</v>
      </c>
      <c r="J3256" t="s">
        <v>12786</v>
      </c>
      <c r="K3256" t="s">
        <v>9846</v>
      </c>
      <c r="L3256" s="1">
        <v>45891.878865740742</v>
      </c>
      <c r="M3256" t="s">
        <v>8196</v>
      </c>
      <c r="N3256" t="s">
        <v>25</v>
      </c>
      <c r="O3256" s="2">
        <v>45891</v>
      </c>
      <c r="P3256" t="str">
        <f t="shared" si="50"/>
        <v>21</v>
      </c>
    </row>
    <row r="3257" spans="1:16">
      <c r="A3257">
        <v>29710</v>
      </c>
      <c r="B3257" t="s">
        <v>4163</v>
      </c>
      <c r="C3257">
        <v>12142370</v>
      </c>
      <c r="D3257">
        <v>136875</v>
      </c>
      <c r="E3257">
        <v>163368</v>
      </c>
      <c r="F3257">
        <v>9</v>
      </c>
      <c r="G3257">
        <v>198</v>
      </c>
      <c r="H3257">
        <v>2521</v>
      </c>
      <c r="I3257" t="s">
        <v>6</v>
      </c>
      <c r="J3257" t="s">
        <v>12787</v>
      </c>
      <c r="K3257" t="s">
        <v>12788</v>
      </c>
      <c r="L3257" s="1">
        <v>45891.880682870367</v>
      </c>
      <c r="M3257" t="s">
        <v>8197</v>
      </c>
      <c r="N3257" t="s">
        <v>26</v>
      </c>
      <c r="O3257" s="2">
        <v>45891</v>
      </c>
      <c r="P3257" t="str">
        <f t="shared" si="50"/>
        <v>21</v>
      </c>
    </row>
    <row r="3258" spans="1:16">
      <c r="A3258">
        <v>1761</v>
      </c>
      <c r="B3258" t="s">
        <v>8198</v>
      </c>
      <c r="C3258">
        <v>12142375</v>
      </c>
      <c r="D3258">
        <v>125745</v>
      </c>
      <c r="E3258">
        <v>158266</v>
      </c>
      <c r="F3258">
        <v>6</v>
      </c>
      <c r="G3258">
        <v>72</v>
      </c>
      <c r="H3258">
        <v>2515</v>
      </c>
      <c r="I3258" t="s">
        <v>7</v>
      </c>
      <c r="J3258" t="s">
        <v>12789</v>
      </c>
      <c r="K3258" t="s">
        <v>12790</v>
      </c>
      <c r="L3258" s="1">
        <v>45891.881180555552</v>
      </c>
      <c r="M3258" t="s">
        <v>8199</v>
      </c>
      <c r="N3258" t="s">
        <v>26</v>
      </c>
      <c r="O3258" s="2">
        <v>45891</v>
      </c>
      <c r="P3258" t="str">
        <f t="shared" si="50"/>
        <v>21</v>
      </c>
    </row>
    <row r="3259" spans="1:16">
      <c r="A3259">
        <v>86804</v>
      </c>
      <c r="B3259" t="s">
        <v>4636</v>
      </c>
      <c r="C3259">
        <v>12141773</v>
      </c>
      <c r="D3259">
        <v>146911</v>
      </c>
      <c r="E3259">
        <v>146908</v>
      </c>
      <c r="F3259">
        <v>24</v>
      </c>
      <c r="G3259">
        <v>288</v>
      </c>
      <c r="H3259">
        <v>1876</v>
      </c>
      <c r="I3259" t="s">
        <v>5</v>
      </c>
      <c r="J3259" t="s">
        <v>12620</v>
      </c>
      <c r="K3259" t="s">
        <v>9846</v>
      </c>
      <c r="L3259" s="1">
        <v>45891.884884259263</v>
      </c>
      <c r="M3259" t="s">
        <v>8200</v>
      </c>
      <c r="N3259" t="s">
        <v>25</v>
      </c>
      <c r="O3259" s="2">
        <v>45891</v>
      </c>
      <c r="P3259" t="str">
        <f t="shared" si="50"/>
        <v>21</v>
      </c>
    </row>
    <row r="3260" spans="1:16">
      <c r="A3260">
        <v>3065</v>
      </c>
      <c r="B3260" t="s">
        <v>5014</v>
      </c>
      <c r="C3260">
        <v>12142366</v>
      </c>
      <c r="D3260">
        <v>120148</v>
      </c>
      <c r="E3260">
        <v>153800</v>
      </c>
      <c r="F3260">
        <v>1</v>
      </c>
      <c r="G3260">
        <v>60</v>
      </c>
      <c r="H3260">
        <v>2515</v>
      </c>
      <c r="I3260" t="s">
        <v>7</v>
      </c>
      <c r="J3260" t="s">
        <v>12791</v>
      </c>
      <c r="K3260" t="s">
        <v>10292</v>
      </c>
      <c r="L3260" s="1">
        <v>45891.886400462958</v>
      </c>
      <c r="M3260" t="s">
        <v>8201</v>
      </c>
      <c r="N3260" t="s">
        <v>26</v>
      </c>
      <c r="O3260" s="2">
        <v>45891</v>
      </c>
      <c r="P3260" t="str">
        <f t="shared" si="50"/>
        <v>21</v>
      </c>
    </row>
    <row r="3261" spans="1:16">
      <c r="A3261">
        <v>30497</v>
      </c>
      <c r="B3261" t="s">
        <v>6366</v>
      </c>
      <c r="C3261">
        <v>12142369</v>
      </c>
      <c r="D3261">
        <v>128497</v>
      </c>
      <c r="E3261">
        <v>163104</v>
      </c>
      <c r="F3261">
        <v>2</v>
      </c>
      <c r="G3261">
        <v>22</v>
      </c>
      <c r="H3261">
        <v>2515</v>
      </c>
      <c r="I3261" t="s">
        <v>7</v>
      </c>
      <c r="J3261" t="s">
        <v>12792</v>
      </c>
      <c r="K3261" t="s">
        <v>11429</v>
      </c>
      <c r="L3261" s="1">
        <v>45891.888495370367</v>
      </c>
      <c r="M3261" t="s">
        <v>8202</v>
      </c>
      <c r="N3261" t="s">
        <v>26</v>
      </c>
      <c r="O3261" s="2">
        <v>45891</v>
      </c>
      <c r="P3261" t="str">
        <f t="shared" si="50"/>
        <v>21</v>
      </c>
    </row>
    <row r="3262" spans="1:16">
      <c r="A3262">
        <v>30374</v>
      </c>
      <c r="B3262" t="s">
        <v>8203</v>
      </c>
      <c r="C3262">
        <v>12143171</v>
      </c>
      <c r="D3262">
        <v>134383</v>
      </c>
      <c r="E3262">
        <v>143865</v>
      </c>
      <c r="F3262">
        <v>7</v>
      </c>
      <c r="G3262">
        <v>420</v>
      </c>
      <c r="H3262">
        <v>1876</v>
      </c>
      <c r="I3262" t="s">
        <v>5</v>
      </c>
      <c r="J3262" t="s">
        <v>12793</v>
      </c>
      <c r="K3262" t="s">
        <v>12794</v>
      </c>
      <c r="L3262" s="1">
        <v>45891.890729166669</v>
      </c>
      <c r="M3262" t="s">
        <v>8204</v>
      </c>
      <c r="N3262" t="s">
        <v>25</v>
      </c>
      <c r="O3262" s="2">
        <v>45891</v>
      </c>
      <c r="P3262" t="str">
        <f t="shared" si="50"/>
        <v>21</v>
      </c>
    </row>
    <row r="3263" spans="1:16">
      <c r="A3263">
        <v>1677</v>
      </c>
      <c r="B3263" t="s">
        <v>4240</v>
      </c>
      <c r="C3263">
        <v>12142418</v>
      </c>
      <c r="D3263">
        <v>125004</v>
      </c>
      <c r="E3263">
        <v>163356</v>
      </c>
      <c r="F3263">
        <v>45</v>
      </c>
      <c r="G3263">
        <v>180</v>
      </c>
      <c r="H3263">
        <v>2521</v>
      </c>
      <c r="I3263" t="s">
        <v>6</v>
      </c>
      <c r="J3263" t="s">
        <v>12795</v>
      </c>
      <c r="K3263" t="s">
        <v>12796</v>
      </c>
      <c r="L3263" s="1">
        <v>45891.891435185193</v>
      </c>
      <c r="M3263" t="s">
        <v>8205</v>
      </c>
      <c r="N3263" t="s">
        <v>26</v>
      </c>
      <c r="O3263" s="2">
        <v>45891</v>
      </c>
      <c r="P3263" t="str">
        <f t="shared" si="50"/>
        <v>21</v>
      </c>
    </row>
    <row r="3264" spans="1:16">
      <c r="A3264">
        <v>21258</v>
      </c>
      <c r="B3264" t="s">
        <v>8206</v>
      </c>
      <c r="C3264">
        <v>12143180</v>
      </c>
      <c r="D3264">
        <v>121624</v>
      </c>
      <c r="E3264">
        <v>123858</v>
      </c>
      <c r="F3264">
        <v>19</v>
      </c>
      <c r="G3264">
        <v>19</v>
      </c>
      <c r="H3264">
        <v>1545</v>
      </c>
      <c r="I3264" t="s">
        <v>10</v>
      </c>
      <c r="J3264" t="s">
        <v>12797</v>
      </c>
      <c r="K3264" t="s">
        <v>12798</v>
      </c>
      <c r="L3264" s="1">
        <v>45891.894999999997</v>
      </c>
      <c r="M3264" t="s">
        <v>8207</v>
      </c>
      <c r="N3264" t="s">
        <v>25</v>
      </c>
      <c r="O3264" s="2">
        <v>45891</v>
      </c>
      <c r="P3264" t="str">
        <f t="shared" si="50"/>
        <v>21</v>
      </c>
    </row>
    <row r="3265" spans="1:16">
      <c r="A3265">
        <v>3377</v>
      </c>
      <c r="B3265" t="s">
        <v>6642</v>
      </c>
      <c r="C3265">
        <v>12141962</v>
      </c>
      <c r="D3265">
        <v>141853</v>
      </c>
      <c r="E3265">
        <v>156203</v>
      </c>
      <c r="F3265">
        <v>1</v>
      </c>
      <c r="G3265">
        <v>12</v>
      </c>
      <c r="H3265">
        <v>1876</v>
      </c>
      <c r="I3265" t="s">
        <v>5</v>
      </c>
      <c r="J3265" t="s">
        <v>11622</v>
      </c>
      <c r="K3265" t="s">
        <v>11623</v>
      </c>
      <c r="L3265" s="1">
        <v>45891.895891203712</v>
      </c>
      <c r="M3265" t="s">
        <v>8208</v>
      </c>
      <c r="N3265" t="s">
        <v>26</v>
      </c>
      <c r="O3265" s="2">
        <v>45891</v>
      </c>
      <c r="P3265" t="str">
        <f t="shared" si="50"/>
        <v>21</v>
      </c>
    </row>
    <row r="3266" spans="1:16">
      <c r="A3266">
        <v>32987</v>
      </c>
      <c r="B3266" t="s">
        <v>5057</v>
      </c>
      <c r="C3266">
        <v>12143172</v>
      </c>
      <c r="D3266">
        <v>147543</v>
      </c>
      <c r="E3266">
        <v>145207</v>
      </c>
      <c r="F3266">
        <v>14</v>
      </c>
      <c r="G3266">
        <v>14</v>
      </c>
      <c r="H3266">
        <v>1545</v>
      </c>
      <c r="I3266" t="s">
        <v>10</v>
      </c>
      <c r="J3266" t="s">
        <v>9715</v>
      </c>
      <c r="K3266" t="s">
        <v>10334</v>
      </c>
      <c r="L3266" s="1">
        <v>45891.899409722217</v>
      </c>
      <c r="M3266" t="s">
        <v>8209</v>
      </c>
      <c r="N3266" t="s">
        <v>25</v>
      </c>
      <c r="O3266" s="2">
        <v>45891</v>
      </c>
      <c r="P3266" t="str">
        <f t="shared" si="50"/>
        <v>21</v>
      </c>
    </row>
    <row r="3267" spans="1:16">
      <c r="A3267">
        <v>31488</v>
      </c>
      <c r="B3267" t="s">
        <v>3957</v>
      </c>
      <c r="C3267">
        <v>12142620</v>
      </c>
      <c r="D3267">
        <v>143992</v>
      </c>
      <c r="E3267">
        <v>151107</v>
      </c>
      <c r="F3267">
        <v>106</v>
      </c>
      <c r="G3267">
        <v>106</v>
      </c>
      <c r="H3267">
        <v>2515</v>
      </c>
      <c r="I3267" t="s">
        <v>7</v>
      </c>
      <c r="J3267" t="s">
        <v>11649</v>
      </c>
      <c r="K3267" t="s">
        <v>9107</v>
      </c>
      <c r="L3267" s="1">
        <v>45891.900358796287</v>
      </c>
      <c r="M3267" t="s">
        <v>8210</v>
      </c>
      <c r="N3267" t="s">
        <v>26</v>
      </c>
      <c r="O3267" s="2">
        <v>45891</v>
      </c>
      <c r="P3267" t="str">
        <f t="shared" ref="P3267:P3330" si="51">TEXT(L3267,"hh")</f>
        <v>21</v>
      </c>
    </row>
    <row r="3268" spans="1:16">
      <c r="A3268">
        <v>31246</v>
      </c>
      <c r="B3268" t="s">
        <v>8211</v>
      </c>
      <c r="C3268">
        <v>12143212</v>
      </c>
      <c r="D3268">
        <v>117607</v>
      </c>
      <c r="E3268">
        <v>130415</v>
      </c>
      <c r="F3268">
        <v>8</v>
      </c>
      <c r="G3268">
        <v>8</v>
      </c>
      <c r="H3268">
        <v>1876</v>
      </c>
      <c r="I3268" t="s">
        <v>5</v>
      </c>
      <c r="J3268" t="s">
        <v>12799</v>
      </c>
      <c r="K3268" t="s">
        <v>12800</v>
      </c>
      <c r="L3268" s="1">
        <v>45891.903935185182</v>
      </c>
      <c r="M3268" t="s">
        <v>8212</v>
      </c>
      <c r="N3268" t="s">
        <v>25</v>
      </c>
      <c r="O3268" s="2">
        <v>45891</v>
      </c>
      <c r="P3268" t="str">
        <f t="shared" si="51"/>
        <v>21</v>
      </c>
    </row>
    <row r="3269" spans="1:16">
      <c r="A3269">
        <v>26051</v>
      </c>
      <c r="B3269" t="s">
        <v>8213</v>
      </c>
      <c r="C3269">
        <v>12143182</v>
      </c>
      <c r="D3269">
        <v>127092</v>
      </c>
      <c r="E3269">
        <v>140882</v>
      </c>
      <c r="F3269">
        <v>74</v>
      </c>
      <c r="G3269">
        <v>888</v>
      </c>
      <c r="H3269">
        <v>1876</v>
      </c>
      <c r="I3269" t="s">
        <v>5</v>
      </c>
      <c r="J3269" t="s">
        <v>12801</v>
      </c>
      <c r="K3269" t="s">
        <v>12802</v>
      </c>
      <c r="L3269" s="1">
        <v>45891.908865740741</v>
      </c>
      <c r="M3269" t="s">
        <v>8214</v>
      </c>
      <c r="N3269" t="s">
        <v>25</v>
      </c>
      <c r="O3269" s="2">
        <v>45891</v>
      </c>
      <c r="P3269" t="str">
        <f t="shared" si="51"/>
        <v>21</v>
      </c>
    </row>
    <row r="3270" spans="1:16">
      <c r="A3270">
        <v>10338</v>
      </c>
      <c r="B3270" t="s">
        <v>4331</v>
      </c>
      <c r="C3270">
        <v>12142927</v>
      </c>
      <c r="D3270">
        <v>142122</v>
      </c>
      <c r="E3270">
        <v>141961</v>
      </c>
      <c r="F3270">
        <v>10</v>
      </c>
      <c r="G3270">
        <v>200</v>
      </c>
      <c r="H3270">
        <v>1545</v>
      </c>
      <c r="I3270" t="s">
        <v>10</v>
      </c>
      <c r="J3270" t="s">
        <v>12803</v>
      </c>
      <c r="K3270" t="s">
        <v>9500</v>
      </c>
      <c r="L3270" s="1">
        <v>45891.912754629629</v>
      </c>
      <c r="M3270" t="s">
        <v>8215</v>
      </c>
      <c r="N3270" t="s">
        <v>26</v>
      </c>
      <c r="O3270" s="2">
        <v>45891</v>
      </c>
      <c r="P3270" t="str">
        <f t="shared" si="51"/>
        <v>21</v>
      </c>
    </row>
    <row r="3271" spans="1:16">
      <c r="A3271">
        <v>10338</v>
      </c>
      <c r="B3271" t="s">
        <v>4331</v>
      </c>
      <c r="C3271">
        <v>12142927</v>
      </c>
      <c r="D3271">
        <v>142124</v>
      </c>
      <c r="E3271">
        <v>141961</v>
      </c>
      <c r="F3271">
        <v>1</v>
      </c>
      <c r="G3271">
        <v>20</v>
      </c>
      <c r="H3271">
        <v>1876</v>
      </c>
      <c r="I3271" t="s">
        <v>5</v>
      </c>
      <c r="J3271" t="s">
        <v>12804</v>
      </c>
      <c r="K3271" t="s">
        <v>9500</v>
      </c>
      <c r="L3271" s="1">
        <v>45891.914548611108</v>
      </c>
      <c r="M3271" t="s">
        <v>8216</v>
      </c>
      <c r="N3271" t="s">
        <v>26</v>
      </c>
      <c r="O3271" s="2">
        <v>45891</v>
      </c>
      <c r="P3271" t="str">
        <f t="shared" si="51"/>
        <v>21</v>
      </c>
    </row>
    <row r="3272" spans="1:16">
      <c r="A3272">
        <v>21586</v>
      </c>
      <c r="B3272" t="s">
        <v>4151</v>
      </c>
      <c r="C3272">
        <v>12143183</v>
      </c>
      <c r="D3272">
        <v>119088</v>
      </c>
      <c r="E3272">
        <v>130801</v>
      </c>
      <c r="F3272">
        <v>17</v>
      </c>
      <c r="G3272">
        <v>17</v>
      </c>
      <c r="H3272">
        <v>1545</v>
      </c>
      <c r="I3272" t="s">
        <v>10</v>
      </c>
      <c r="J3272" t="s">
        <v>12805</v>
      </c>
      <c r="K3272" t="s">
        <v>9300</v>
      </c>
      <c r="L3272" s="1">
        <v>45891.914907407408</v>
      </c>
      <c r="M3272" t="s">
        <v>8217</v>
      </c>
      <c r="N3272" t="s">
        <v>25</v>
      </c>
      <c r="O3272" s="2">
        <v>45891</v>
      </c>
      <c r="P3272" t="str">
        <f t="shared" si="51"/>
        <v>21</v>
      </c>
    </row>
    <row r="3273" spans="1:16">
      <c r="A3273">
        <v>10331</v>
      </c>
      <c r="B3273" t="s">
        <v>6725</v>
      </c>
      <c r="C3273">
        <v>12142682</v>
      </c>
      <c r="D3273">
        <v>135983</v>
      </c>
      <c r="E3273">
        <v>150903</v>
      </c>
      <c r="F3273">
        <v>2</v>
      </c>
      <c r="G3273">
        <v>40</v>
      </c>
      <c r="H3273">
        <v>1545</v>
      </c>
      <c r="I3273" t="s">
        <v>10</v>
      </c>
      <c r="J3273" t="s">
        <v>12806</v>
      </c>
      <c r="K3273" t="s">
        <v>11691</v>
      </c>
      <c r="L3273" s="1">
        <v>45891.918310185189</v>
      </c>
      <c r="M3273" t="s">
        <v>8218</v>
      </c>
      <c r="N3273" t="s">
        <v>26</v>
      </c>
      <c r="O3273" s="2">
        <v>45891</v>
      </c>
      <c r="P3273" t="str">
        <f t="shared" si="51"/>
        <v>22</v>
      </c>
    </row>
    <row r="3274" spans="1:16">
      <c r="A3274">
        <v>10329</v>
      </c>
      <c r="B3274" t="s">
        <v>8219</v>
      </c>
      <c r="C3274">
        <v>12142694</v>
      </c>
      <c r="D3274">
        <v>132916</v>
      </c>
      <c r="E3274">
        <v>154013</v>
      </c>
      <c r="F3274">
        <v>1</v>
      </c>
      <c r="G3274">
        <v>40</v>
      </c>
      <c r="H3274">
        <v>2521</v>
      </c>
      <c r="I3274" t="s">
        <v>6</v>
      </c>
      <c r="J3274" t="s">
        <v>12807</v>
      </c>
      <c r="K3274" t="s">
        <v>12808</v>
      </c>
      <c r="L3274" s="1">
        <v>45891.918495370373</v>
      </c>
      <c r="M3274" t="s">
        <v>8220</v>
      </c>
      <c r="N3274" t="s">
        <v>26</v>
      </c>
      <c r="O3274" s="2">
        <v>45891</v>
      </c>
      <c r="P3274" t="str">
        <f t="shared" si="51"/>
        <v>22</v>
      </c>
    </row>
    <row r="3275" spans="1:16">
      <c r="A3275">
        <v>31999</v>
      </c>
      <c r="B3275" t="s">
        <v>8221</v>
      </c>
      <c r="C3275">
        <v>12142961</v>
      </c>
      <c r="D3275">
        <v>132797</v>
      </c>
      <c r="E3275">
        <v>155599</v>
      </c>
      <c r="F3275">
        <v>6</v>
      </c>
      <c r="G3275">
        <v>120</v>
      </c>
      <c r="H3275">
        <v>2515</v>
      </c>
      <c r="I3275" t="s">
        <v>7</v>
      </c>
      <c r="J3275" t="s">
        <v>12809</v>
      </c>
      <c r="K3275" t="s">
        <v>12810</v>
      </c>
      <c r="L3275" s="1">
        <v>45891.919918981483</v>
      </c>
      <c r="M3275" t="s">
        <v>8222</v>
      </c>
      <c r="N3275" t="s">
        <v>26</v>
      </c>
      <c r="O3275" s="2">
        <v>45891</v>
      </c>
      <c r="P3275" t="str">
        <f t="shared" si="51"/>
        <v>22</v>
      </c>
    </row>
    <row r="3276" spans="1:16">
      <c r="A3276">
        <v>4</v>
      </c>
      <c r="B3276" t="s">
        <v>4894</v>
      </c>
      <c r="C3276">
        <v>12143184</v>
      </c>
      <c r="D3276">
        <v>137037</v>
      </c>
      <c r="E3276">
        <v>122145</v>
      </c>
      <c r="F3276">
        <v>20</v>
      </c>
      <c r="G3276">
        <v>400</v>
      </c>
      <c r="H3276">
        <v>1876</v>
      </c>
      <c r="I3276" t="s">
        <v>5</v>
      </c>
      <c r="J3276" t="s">
        <v>12811</v>
      </c>
      <c r="K3276" t="s">
        <v>10149</v>
      </c>
      <c r="L3276" s="1">
        <v>45891.923576388886</v>
      </c>
      <c r="M3276" t="s">
        <v>8223</v>
      </c>
      <c r="N3276" t="s">
        <v>25</v>
      </c>
      <c r="O3276" s="2">
        <v>45891</v>
      </c>
      <c r="P3276" t="str">
        <f t="shared" si="51"/>
        <v>22</v>
      </c>
    </row>
    <row r="3277" spans="1:16">
      <c r="A3277">
        <v>31560</v>
      </c>
      <c r="B3277" t="s">
        <v>7999</v>
      </c>
      <c r="C3277">
        <v>12141348</v>
      </c>
      <c r="D3277">
        <v>155199</v>
      </c>
      <c r="E3277">
        <v>151193</v>
      </c>
      <c r="F3277">
        <v>8</v>
      </c>
      <c r="G3277">
        <v>80</v>
      </c>
      <c r="H3277">
        <v>2179</v>
      </c>
      <c r="I3277" t="s">
        <v>38</v>
      </c>
      <c r="J3277" t="s">
        <v>12627</v>
      </c>
      <c r="K3277" t="s">
        <v>12812</v>
      </c>
      <c r="L3277" s="1">
        <v>45891.927199074067</v>
      </c>
      <c r="M3277" t="s">
        <v>8224</v>
      </c>
      <c r="N3277" t="s">
        <v>26</v>
      </c>
      <c r="O3277" s="2">
        <v>45891</v>
      </c>
      <c r="P3277" t="str">
        <f t="shared" si="51"/>
        <v>22</v>
      </c>
    </row>
    <row r="3278" spans="1:16">
      <c r="A3278">
        <v>80742</v>
      </c>
      <c r="B3278" t="s">
        <v>8225</v>
      </c>
      <c r="C3278">
        <v>12142894</v>
      </c>
      <c r="D3278">
        <v>131874</v>
      </c>
      <c r="E3278">
        <v>155138</v>
      </c>
      <c r="F3278">
        <v>1</v>
      </c>
      <c r="G3278">
        <v>40</v>
      </c>
      <c r="H3278">
        <v>2521</v>
      </c>
      <c r="I3278" t="s">
        <v>6</v>
      </c>
      <c r="J3278" t="s">
        <v>12813</v>
      </c>
      <c r="K3278" t="s">
        <v>12814</v>
      </c>
      <c r="L3278" s="1">
        <v>45891.930034722223</v>
      </c>
      <c r="M3278" t="s">
        <v>8226</v>
      </c>
      <c r="N3278" t="s">
        <v>26</v>
      </c>
      <c r="O3278" s="2">
        <v>45891</v>
      </c>
      <c r="P3278" t="str">
        <f t="shared" si="51"/>
        <v>22</v>
      </c>
    </row>
    <row r="3279" spans="1:16">
      <c r="A3279">
        <v>32266</v>
      </c>
      <c r="B3279" t="s">
        <v>8227</v>
      </c>
      <c r="C3279">
        <v>12143025</v>
      </c>
      <c r="D3279">
        <v>138233</v>
      </c>
      <c r="E3279">
        <v>159443</v>
      </c>
      <c r="F3279">
        <v>32</v>
      </c>
      <c r="G3279">
        <v>32</v>
      </c>
      <c r="H3279">
        <v>2515</v>
      </c>
      <c r="I3279" t="s">
        <v>7</v>
      </c>
      <c r="J3279" t="s">
        <v>12815</v>
      </c>
      <c r="K3279" t="s">
        <v>12816</v>
      </c>
      <c r="L3279" s="1">
        <v>45891.930393518523</v>
      </c>
      <c r="M3279" t="s">
        <v>8228</v>
      </c>
      <c r="N3279" t="s">
        <v>26</v>
      </c>
      <c r="O3279" s="2">
        <v>45891</v>
      </c>
      <c r="P3279" t="str">
        <f t="shared" si="51"/>
        <v>22</v>
      </c>
    </row>
    <row r="3280" spans="1:16">
      <c r="A3280">
        <v>23032</v>
      </c>
      <c r="B3280" t="s">
        <v>8229</v>
      </c>
      <c r="C3280">
        <v>12142209</v>
      </c>
      <c r="D3280">
        <v>158048</v>
      </c>
      <c r="E3280">
        <v>150566</v>
      </c>
      <c r="F3280">
        <v>1</v>
      </c>
      <c r="G3280">
        <v>30</v>
      </c>
      <c r="H3280">
        <v>2179</v>
      </c>
      <c r="I3280" t="s">
        <v>38</v>
      </c>
      <c r="J3280" t="s">
        <v>12817</v>
      </c>
      <c r="K3280" t="s">
        <v>12818</v>
      </c>
      <c r="L3280" s="1">
        <v>45891.93173611111</v>
      </c>
      <c r="M3280" t="s">
        <v>8230</v>
      </c>
      <c r="N3280" t="s">
        <v>26</v>
      </c>
      <c r="O3280" s="2">
        <v>45891</v>
      </c>
      <c r="P3280" t="str">
        <f t="shared" si="51"/>
        <v>22</v>
      </c>
    </row>
    <row r="3281" spans="1:16">
      <c r="A3281">
        <v>2605</v>
      </c>
      <c r="B3281" t="s">
        <v>8231</v>
      </c>
      <c r="C3281">
        <v>12142909</v>
      </c>
      <c r="D3281">
        <v>157499</v>
      </c>
      <c r="E3281">
        <v>154702</v>
      </c>
      <c r="F3281">
        <v>1</v>
      </c>
      <c r="G3281">
        <v>12</v>
      </c>
      <c r="H3281">
        <v>2179</v>
      </c>
      <c r="I3281" t="s">
        <v>38</v>
      </c>
      <c r="J3281" t="s">
        <v>12819</v>
      </c>
      <c r="K3281" t="s">
        <v>12820</v>
      </c>
      <c r="L3281" s="1">
        <v>45891.93246527778</v>
      </c>
      <c r="M3281" t="s">
        <v>8232</v>
      </c>
      <c r="N3281" t="s">
        <v>26</v>
      </c>
      <c r="O3281" s="2">
        <v>45891</v>
      </c>
      <c r="P3281" t="str">
        <f t="shared" si="51"/>
        <v>22</v>
      </c>
    </row>
    <row r="3282" spans="1:16">
      <c r="A3282">
        <v>29975</v>
      </c>
      <c r="B3282" t="s">
        <v>8233</v>
      </c>
      <c r="C3282">
        <v>12142828</v>
      </c>
      <c r="D3282">
        <v>158832</v>
      </c>
      <c r="E3282">
        <v>158417</v>
      </c>
      <c r="F3282">
        <v>10</v>
      </c>
      <c r="G3282">
        <v>60</v>
      </c>
      <c r="H3282">
        <v>2179</v>
      </c>
      <c r="I3282" t="s">
        <v>38</v>
      </c>
      <c r="J3282" t="s">
        <v>12821</v>
      </c>
      <c r="K3282" t="s">
        <v>12822</v>
      </c>
      <c r="L3282" s="1">
        <v>45891.933379629627</v>
      </c>
      <c r="M3282" t="s">
        <v>8234</v>
      </c>
      <c r="N3282" t="s">
        <v>26</v>
      </c>
      <c r="O3282" s="2">
        <v>45891</v>
      </c>
      <c r="P3282" t="str">
        <f t="shared" si="51"/>
        <v>22</v>
      </c>
    </row>
    <row r="3283" spans="1:16">
      <c r="A3283">
        <v>26658</v>
      </c>
      <c r="B3283" t="s">
        <v>6163</v>
      </c>
      <c r="C3283">
        <v>12142400</v>
      </c>
      <c r="D3283">
        <v>145352</v>
      </c>
      <c r="E3283">
        <v>128982</v>
      </c>
      <c r="F3283">
        <v>4</v>
      </c>
      <c r="G3283">
        <v>4</v>
      </c>
      <c r="H3283">
        <v>1876</v>
      </c>
      <c r="I3283" t="s">
        <v>5</v>
      </c>
      <c r="J3283" t="s">
        <v>12823</v>
      </c>
      <c r="K3283" t="s">
        <v>11276</v>
      </c>
      <c r="L3283" s="1">
        <v>45891.933391203696</v>
      </c>
      <c r="M3283" t="s">
        <v>8235</v>
      </c>
      <c r="N3283" t="s">
        <v>26</v>
      </c>
      <c r="O3283" s="2">
        <v>45891</v>
      </c>
      <c r="P3283" t="str">
        <f t="shared" si="51"/>
        <v>22</v>
      </c>
    </row>
    <row r="3284" spans="1:16">
      <c r="A3284">
        <v>19364</v>
      </c>
      <c r="B3284" t="s">
        <v>8236</v>
      </c>
      <c r="C3284">
        <v>12142314</v>
      </c>
      <c r="D3284">
        <v>158791</v>
      </c>
      <c r="E3284">
        <v>159010</v>
      </c>
      <c r="F3284">
        <v>1</v>
      </c>
      <c r="G3284">
        <v>25</v>
      </c>
      <c r="H3284">
        <v>2179</v>
      </c>
      <c r="I3284" t="s">
        <v>38</v>
      </c>
      <c r="J3284" t="s">
        <v>12824</v>
      </c>
      <c r="K3284" t="s">
        <v>12825</v>
      </c>
      <c r="L3284" s="1">
        <v>45891.933912037042</v>
      </c>
      <c r="M3284" t="s">
        <v>8237</v>
      </c>
      <c r="N3284" t="s">
        <v>26</v>
      </c>
      <c r="O3284" s="2">
        <v>45891</v>
      </c>
      <c r="P3284" t="str">
        <f t="shared" si="51"/>
        <v>22</v>
      </c>
    </row>
    <row r="3285" spans="1:16">
      <c r="A3285">
        <v>10454</v>
      </c>
      <c r="B3285" t="s">
        <v>5238</v>
      </c>
      <c r="C3285">
        <v>12142821</v>
      </c>
      <c r="D3285">
        <v>126155</v>
      </c>
      <c r="E3285">
        <v>149715</v>
      </c>
      <c r="F3285">
        <v>1</v>
      </c>
      <c r="G3285">
        <v>10</v>
      </c>
      <c r="H3285">
        <v>2515</v>
      </c>
      <c r="I3285" t="s">
        <v>7</v>
      </c>
      <c r="J3285" t="s">
        <v>10926</v>
      </c>
      <c r="K3285" t="s">
        <v>10511</v>
      </c>
      <c r="L3285" s="1">
        <v>45891.935729166667</v>
      </c>
      <c r="M3285" t="s">
        <v>8238</v>
      </c>
      <c r="N3285" t="s">
        <v>26</v>
      </c>
      <c r="O3285" s="2">
        <v>45891</v>
      </c>
      <c r="P3285" t="str">
        <f t="shared" si="51"/>
        <v>22</v>
      </c>
    </row>
    <row r="3286" spans="1:16">
      <c r="A3286">
        <v>3377</v>
      </c>
      <c r="B3286" t="s">
        <v>6642</v>
      </c>
      <c r="C3286">
        <v>12141963</v>
      </c>
      <c r="D3286">
        <v>156203</v>
      </c>
      <c r="E3286">
        <v>156099</v>
      </c>
      <c r="F3286">
        <v>3</v>
      </c>
      <c r="G3286">
        <v>60</v>
      </c>
      <c r="H3286">
        <v>2179</v>
      </c>
      <c r="I3286" t="s">
        <v>38</v>
      </c>
      <c r="J3286" t="s">
        <v>11623</v>
      </c>
      <c r="K3286" t="s">
        <v>11627</v>
      </c>
      <c r="L3286" s="1">
        <v>45891.935810185183</v>
      </c>
      <c r="M3286" t="s">
        <v>8239</v>
      </c>
      <c r="N3286" t="s">
        <v>26</v>
      </c>
      <c r="O3286" s="2">
        <v>45891</v>
      </c>
      <c r="P3286" t="str">
        <f t="shared" si="51"/>
        <v>22</v>
      </c>
    </row>
    <row r="3287" spans="1:16">
      <c r="A3287">
        <v>9550</v>
      </c>
      <c r="B3287" t="s">
        <v>3975</v>
      </c>
      <c r="C3287">
        <v>12142585</v>
      </c>
      <c r="D3287">
        <v>123589</v>
      </c>
      <c r="E3287">
        <v>146390</v>
      </c>
      <c r="F3287">
        <v>54</v>
      </c>
      <c r="G3287">
        <v>54</v>
      </c>
      <c r="H3287">
        <v>1876</v>
      </c>
      <c r="I3287" t="s">
        <v>5</v>
      </c>
      <c r="J3287" t="s">
        <v>11985</v>
      </c>
      <c r="K3287" t="s">
        <v>9125</v>
      </c>
      <c r="L3287" s="1">
        <v>45891.9372337963</v>
      </c>
      <c r="M3287" t="s">
        <v>8240</v>
      </c>
      <c r="N3287" t="s">
        <v>26</v>
      </c>
      <c r="O3287" s="2">
        <v>45891</v>
      </c>
      <c r="P3287" t="str">
        <f t="shared" si="51"/>
        <v>22</v>
      </c>
    </row>
    <row r="3288" spans="1:16">
      <c r="A3288">
        <v>27783</v>
      </c>
      <c r="B3288" t="s">
        <v>7815</v>
      </c>
      <c r="C3288">
        <v>12142834</v>
      </c>
      <c r="D3288">
        <v>136809</v>
      </c>
      <c r="E3288">
        <v>162324</v>
      </c>
      <c r="F3288">
        <v>1</v>
      </c>
      <c r="G3288">
        <v>15</v>
      </c>
      <c r="H3288">
        <v>2521</v>
      </c>
      <c r="I3288" t="s">
        <v>6</v>
      </c>
      <c r="J3288" t="s">
        <v>12498</v>
      </c>
      <c r="K3288" t="s">
        <v>12499</v>
      </c>
      <c r="L3288" s="1">
        <v>45891.937256944453</v>
      </c>
      <c r="M3288" t="s">
        <v>8241</v>
      </c>
      <c r="N3288" t="s">
        <v>26</v>
      </c>
      <c r="O3288" s="2">
        <v>45891</v>
      </c>
      <c r="P3288" t="str">
        <f t="shared" si="51"/>
        <v>22</v>
      </c>
    </row>
    <row r="3289" spans="1:16">
      <c r="A3289">
        <v>24221</v>
      </c>
      <c r="B3289" t="s">
        <v>6559</v>
      </c>
      <c r="C3289">
        <v>12142825</v>
      </c>
      <c r="D3289">
        <v>144179</v>
      </c>
      <c r="E3289">
        <v>163088</v>
      </c>
      <c r="F3289">
        <v>7</v>
      </c>
      <c r="G3289">
        <v>7</v>
      </c>
      <c r="H3289">
        <v>1545</v>
      </c>
      <c r="I3289" t="s">
        <v>10</v>
      </c>
      <c r="J3289" t="s">
        <v>11557</v>
      </c>
      <c r="K3289" t="s">
        <v>11558</v>
      </c>
      <c r="L3289" s="1">
        <v>45891.938993055563</v>
      </c>
      <c r="M3289" t="s">
        <v>8242</v>
      </c>
      <c r="N3289" t="s">
        <v>26</v>
      </c>
      <c r="O3289" s="2">
        <v>45891</v>
      </c>
      <c r="P3289" t="str">
        <f t="shared" si="51"/>
        <v>22</v>
      </c>
    </row>
    <row r="3290" spans="1:16">
      <c r="A3290">
        <v>31104</v>
      </c>
      <c r="B3290" t="s">
        <v>8243</v>
      </c>
      <c r="C3290">
        <v>12143270</v>
      </c>
      <c r="D3290">
        <v>145057</v>
      </c>
      <c r="E3290">
        <v>137249</v>
      </c>
      <c r="F3290">
        <v>80</v>
      </c>
      <c r="G3290">
        <v>80</v>
      </c>
      <c r="H3290">
        <v>1876</v>
      </c>
      <c r="I3290" t="s">
        <v>5</v>
      </c>
      <c r="J3290" t="s">
        <v>12826</v>
      </c>
      <c r="K3290" t="s">
        <v>12827</v>
      </c>
      <c r="L3290" s="1">
        <v>45891.941319444442</v>
      </c>
      <c r="M3290" t="s">
        <v>8244</v>
      </c>
      <c r="N3290" t="s">
        <v>26</v>
      </c>
      <c r="O3290" s="2">
        <v>45891</v>
      </c>
      <c r="P3290" t="str">
        <f t="shared" si="51"/>
        <v>22</v>
      </c>
    </row>
    <row r="3291" spans="1:16">
      <c r="A3291">
        <v>10454</v>
      </c>
      <c r="B3291" t="s">
        <v>5238</v>
      </c>
      <c r="C3291">
        <v>12142821</v>
      </c>
      <c r="D3291">
        <v>126191</v>
      </c>
      <c r="E3291">
        <v>149715</v>
      </c>
      <c r="F3291">
        <v>4</v>
      </c>
      <c r="G3291">
        <v>40</v>
      </c>
      <c r="H3291">
        <v>2515</v>
      </c>
      <c r="I3291" t="s">
        <v>7</v>
      </c>
      <c r="J3291" t="s">
        <v>11003</v>
      </c>
      <c r="K3291" t="s">
        <v>10511</v>
      </c>
      <c r="L3291" s="1">
        <v>45891.941354166673</v>
      </c>
      <c r="M3291" t="s">
        <v>8245</v>
      </c>
      <c r="N3291" t="s">
        <v>26</v>
      </c>
      <c r="O3291" s="2">
        <v>45891</v>
      </c>
      <c r="P3291" t="str">
        <f t="shared" si="51"/>
        <v>22</v>
      </c>
    </row>
    <row r="3292" spans="1:16">
      <c r="A3292">
        <v>86758</v>
      </c>
      <c r="B3292" t="s">
        <v>8246</v>
      </c>
      <c r="C3292">
        <v>12142824</v>
      </c>
      <c r="D3292">
        <v>121943</v>
      </c>
      <c r="E3292">
        <v>151073</v>
      </c>
      <c r="F3292">
        <v>4</v>
      </c>
      <c r="G3292">
        <v>1600</v>
      </c>
      <c r="H3292">
        <v>1545</v>
      </c>
      <c r="I3292" t="s">
        <v>10</v>
      </c>
      <c r="J3292" t="s">
        <v>12828</v>
      </c>
      <c r="K3292" t="s">
        <v>12829</v>
      </c>
      <c r="L3292" s="1">
        <v>45891.942303240743</v>
      </c>
      <c r="M3292" t="s">
        <v>8247</v>
      </c>
      <c r="N3292" t="s">
        <v>26</v>
      </c>
      <c r="O3292" s="2">
        <v>45891</v>
      </c>
      <c r="P3292" t="str">
        <f t="shared" si="51"/>
        <v>22</v>
      </c>
    </row>
    <row r="3293" spans="1:16">
      <c r="A3293">
        <v>24221</v>
      </c>
      <c r="B3293" t="s">
        <v>6559</v>
      </c>
      <c r="C3293">
        <v>12142825</v>
      </c>
      <c r="D3293">
        <v>129079</v>
      </c>
      <c r="E3293">
        <v>163088</v>
      </c>
      <c r="F3293">
        <v>2</v>
      </c>
      <c r="G3293">
        <v>60</v>
      </c>
      <c r="H3293">
        <v>2521</v>
      </c>
      <c r="I3293" t="s">
        <v>6</v>
      </c>
      <c r="J3293" t="s">
        <v>12291</v>
      </c>
      <c r="K3293" t="s">
        <v>11558</v>
      </c>
      <c r="L3293" s="1">
        <v>45891.943819444437</v>
      </c>
      <c r="M3293" t="s">
        <v>8248</v>
      </c>
      <c r="N3293" t="s">
        <v>26</v>
      </c>
      <c r="O3293" s="2">
        <v>45891</v>
      </c>
      <c r="P3293" t="str">
        <f t="shared" si="51"/>
        <v>22</v>
      </c>
    </row>
    <row r="3294" spans="1:16">
      <c r="A3294">
        <v>2956</v>
      </c>
      <c r="B3294" t="s">
        <v>4533</v>
      </c>
      <c r="C3294">
        <v>12142399</v>
      </c>
      <c r="D3294">
        <v>125326</v>
      </c>
      <c r="E3294">
        <v>162912</v>
      </c>
      <c r="F3294">
        <v>8</v>
      </c>
      <c r="G3294">
        <v>8</v>
      </c>
      <c r="H3294">
        <v>1876</v>
      </c>
      <c r="I3294" t="s">
        <v>5</v>
      </c>
      <c r="J3294" t="s">
        <v>11729</v>
      </c>
      <c r="K3294" t="s">
        <v>9726</v>
      </c>
      <c r="L3294" s="1">
        <v>45891.94804398148</v>
      </c>
      <c r="M3294" t="s">
        <v>8249</v>
      </c>
      <c r="N3294" t="s">
        <v>26</v>
      </c>
      <c r="O3294" s="2">
        <v>45891</v>
      </c>
      <c r="P3294" t="str">
        <f t="shared" si="51"/>
        <v>22</v>
      </c>
    </row>
    <row r="3295" spans="1:16">
      <c r="A3295">
        <v>27844</v>
      </c>
      <c r="B3295" t="s">
        <v>8250</v>
      </c>
      <c r="C3295">
        <v>12142854</v>
      </c>
      <c r="D3295">
        <v>135546</v>
      </c>
      <c r="E3295">
        <v>150029</v>
      </c>
      <c r="F3295">
        <v>16</v>
      </c>
      <c r="G3295">
        <v>800</v>
      </c>
      <c r="H3295">
        <v>2515</v>
      </c>
      <c r="I3295" t="s">
        <v>7</v>
      </c>
      <c r="J3295" t="s">
        <v>12830</v>
      </c>
      <c r="K3295" t="s">
        <v>12831</v>
      </c>
      <c r="L3295" s="1">
        <v>45891.948321759257</v>
      </c>
      <c r="M3295" t="s">
        <v>8251</v>
      </c>
      <c r="N3295" t="s">
        <v>26</v>
      </c>
      <c r="O3295" s="2">
        <v>45891</v>
      </c>
      <c r="P3295" t="str">
        <f t="shared" si="51"/>
        <v>22</v>
      </c>
    </row>
    <row r="3296" spans="1:16">
      <c r="A3296">
        <v>31211</v>
      </c>
      <c r="B3296" t="s">
        <v>4777</v>
      </c>
      <c r="C3296">
        <v>12142986</v>
      </c>
      <c r="D3296">
        <v>138547</v>
      </c>
      <c r="E3296">
        <v>138595</v>
      </c>
      <c r="F3296">
        <v>4</v>
      </c>
      <c r="G3296">
        <v>48</v>
      </c>
      <c r="H3296">
        <v>1876</v>
      </c>
      <c r="I3296" t="s">
        <v>5</v>
      </c>
      <c r="J3296" t="s">
        <v>12832</v>
      </c>
      <c r="K3296" t="s">
        <v>10005</v>
      </c>
      <c r="L3296" s="1">
        <v>45891.954699074071</v>
      </c>
      <c r="M3296" t="s">
        <v>8252</v>
      </c>
      <c r="N3296" t="s">
        <v>26</v>
      </c>
      <c r="O3296" s="2">
        <v>45891</v>
      </c>
      <c r="P3296" t="str">
        <f t="shared" si="51"/>
        <v>22</v>
      </c>
    </row>
    <row r="3297" spans="1:16">
      <c r="A3297">
        <v>31211</v>
      </c>
      <c r="B3297" t="s">
        <v>4777</v>
      </c>
      <c r="C3297">
        <v>12142986</v>
      </c>
      <c r="D3297">
        <v>153477</v>
      </c>
      <c r="E3297">
        <v>138595</v>
      </c>
      <c r="F3297">
        <v>13</v>
      </c>
      <c r="G3297">
        <v>156</v>
      </c>
      <c r="H3297">
        <v>2521</v>
      </c>
      <c r="I3297" t="s">
        <v>6</v>
      </c>
      <c r="J3297" t="s">
        <v>10004</v>
      </c>
      <c r="K3297" t="s">
        <v>10005</v>
      </c>
      <c r="L3297" s="1">
        <v>45891.955810185187</v>
      </c>
      <c r="M3297" t="s">
        <v>8253</v>
      </c>
      <c r="N3297" t="s">
        <v>26</v>
      </c>
      <c r="O3297" s="2">
        <v>45891</v>
      </c>
      <c r="P3297" t="str">
        <f t="shared" si="51"/>
        <v>22</v>
      </c>
    </row>
    <row r="3298" spans="1:16">
      <c r="A3298">
        <v>25698</v>
      </c>
      <c r="B3298" t="s">
        <v>4399</v>
      </c>
      <c r="C3298">
        <v>12142380</v>
      </c>
      <c r="D3298">
        <v>153637</v>
      </c>
      <c r="E3298">
        <v>147798</v>
      </c>
      <c r="F3298">
        <v>6</v>
      </c>
      <c r="G3298">
        <v>60</v>
      </c>
      <c r="H3298">
        <v>1876</v>
      </c>
      <c r="I3298" t="s">
        <v>5</v>
      </c>
      <c r="J3298" t="s">
        <v>12833</v>
      </c>
      <c r="K3298" t="s">
        <v>9577</v>
      </c>
      <c r="L3298" s="1">
        <v>45891.957129629627</v>
      </c>
      <c r="M3298" t="s">
        <v>8254</v>
      </c>
      <c r="N3298" t="s">
        <v>26</v>
      </c>
      <c r="O3298" s="2">
        <v>45891</v>
      </c>
      <c r="P3298" t="str">
        <f t="shared" si="51"/>
        <v>22</v>
      </c>
    </row>
    <row r="3299" spans="1:16">
      <c r="A3299">
        <v>31578</v>
      </c>
      <c r="B3299" t="s">
        <v>8255</v>
      </c>
      <c r="C3299">
        <v>12143257</v>
      </c>
      <c r="D3299">
        <v>146871</v>
      </c>
      <c r="E3299">
        <v>158159</v>
      </c>
      <c r="F3299">
        <v>148</v>
      </c>
      <c r="G3299">
        <v>148</v>
      </c>
      <c r="H3299">
        <v>1545</v>
      </c>
      <c r="I3299" t="s">
        <v>10</v>
      </c>
      <c r="J3299" t="s">
        <v>12834</v>
      </c>
      <c r="K3299" t="s">
        <v>12835</v>
      </c>
      <c r="L3299" s="1">
        <v>45891.959189814806</v>
      </c>
      <c r="M3299" t="s">
        <v>8256</v>
      </c>
      <c r="N3299" t="s">
        <v>26</v>
      </c>
      <c r="O3299" s="2">
        <v>45891</v>
      </c>
      <c r="P3299" t="str">
        <f t="shared" si="51"/>
        <v>23</v>
      </c>
    </row>
    <row r="3300" spans="1:16">
      <c r="A3300">
        <v>17415</v>
      </c>
      <c r="B3300" t="s">
        <v>4347</v>
      </c>
      <c r="C3300">
        <v>12142401</v>
      </c>
      <c r="D3300">
        <v>127288</v>
      </c>
      <c r="E3300">
        <v>128964</v>
      </c>
      <c r="F3300">
        <v>12</v>
      </c>
      <c r="G3300">
        <v>12</v>
      </c>
      <c r="H3300">
        <v>2515</v>
      </c>
      <c r="I3300" t="s">
        <v>7</v>
      </c>
      <c r="J3300" t="s">
        <v>12669</v>
      </c>
      <c r="K3300" t="s">
        <v>9520</v>
      </c>
      <c r="L3300" s="1">
        <v>45891.960844907408</v>
      </c>
      <c r="M3300" t="s">
        <v>8257</v>
      </c>
      <c r="N3300" t="s">
        <v>26</v>
      </c>
      <c r="O3300" s="2">
        <v>45891</v>
      </c>
      <c r="P3300" t="str">
        <f t="shared" si="51"/>
        <v>23</v>
      </c>
    </row>
    <row r="3301" spans="1:16">
      <c r="A3301">
        <v>31719</v>
      </c>
      <c r="B3301" t="s">
        <v>8258</v>
      </c>
      <c r="C3301">
        <v>12142663</v>
      </c>
      <c r="D3301">
        <v>130139</v>
      </c>
      <c r="E3301">
        <v>153280</v>
      </c>
      <c r="F3301">
        <v>28</v>
      </c>
      <c r="G3301">
        <v>28</v>
      </c>
      <c r="H3301">
        <v>2521</v>
      </c>
      <c r="I3301" t="s">
        <v>6</v>
      </c>
      <c r="J3301" t="s">
        <v>12836</v>
      </c>
      <c r="K3301" t="s">
        <v>12837</v>
      </c>
      <c r="L3301" s="1">
        <v>45891.963796296302</v>
      </c>
      <c r="M3301" t="s">
        <v>8259</v>
      </c>
      <c r="N3301" t="s">
        <v>26</v>
      </c>
      <c r="O3301" s="2">
        <v>45891</v>
      </c>
      <c r="P3301" t="str">
        <f t="shared" si="51"/>
        <v>23</v>
      </c>
    </row>
    <row r="3302" spans="1:16">
      <c r="A3302">
        <v>31211</v>
      </c>
      <c r="B3302" t="s">
        <v>4777</v>
      </c>
      <c r="C3302">
        <v>12142986</v>
      </c>
      <c r="D3302">
        <v>138448</v>
      </c>
      <c r="E3302">
        <v>138595</v>
      </c>
      <c r="F3302">
        <v>7</v>
      </c>
      <c r="G3302">
        <v>84</v>
      </c>
      <c r="H3302">
        <v>2515</v>
      </c>
      <c r="I3302" t="s">
        <v>7</v>
      </c>
      <c r="J3302" t="s">
        <v>12838</v>
      </c>
      <c r="K3302" t="s">
        <v>10005</v>
      </c>
      <c r="L3302" s="1">
        <v>45891.966168981482</v>
      </c>
      <c r="M3302" t="s">
        <v>8260</v>
      </c>
      <c r="N3302" t="s">
        <v>26</v>
      </c>
      <c r="O3302" s="2">
        <v>45891</v>
      </c>
      <c r="P3302" t="str">
        <f t="shared" si="51"/>
        <v>23</v>
      </c>
    </row>
    <row r="3303" spans="1:16">
      <c r="A3303">
        <v>81046</v>
      </c>
      <c r="B3303" t="s">
        <v>3913</v>
      </c>
      <c r="C3303">
        <v>12143258</v>
      </c>
      <c r="D3303">
        <v>130976</v>
      </c>
      <c r="E3303">
        <v>137002</v>
      </c>
      <c r="F3303">
        <v>2</v>
      </c>
      <c r="G3303">
        <v>96</v>
      </c>
      <c r="H3303">
        <v>1545</v>
      </c>
      <c r="I3303" t="s">
        <v>10</v>
      </c>
      <c r="J3303" t="s">
        <v>12839</v>
      </c>
      <c r="K3303" t="s">
        <v>9063</v>
      </c>
      <c r="L3303" s="1">
        <v>45891.966770833344</v>
      </c>
      <c r="M3303" t="s">
        <v>8261</v>
      </c>
      <c r="N3303" t="s">
        <v>25</v>
      </c>
      <c r="O3303" s="2">
        <v>45891</v>
      </c>
      <c r="P3303" t="str">
        <f t="shared" si="51"/>
        <v>23</v>
      </c>
    </row>
    <row r="3304" spans="1:16">
      <c r="A3304">
        <v>26117</v>
      </c>
      <c r="B3304" t="s">
        <v>5696</v>
      </c>
      <c r="C3304">
        <v>12142474</v>
      </c>
      <c r="D3304">
        <v>145293</v>
      </c>
      <c r="E3304">
        <v>129001</v>
      </c>
      <c r="F3304">
        <v>263</v>
      </c>
      <c r="G3304">
        <v>1578</v>
      </c>
      <c r="H3304">
        <v>2521</v>
      </c>
      <c r="I3304" t="s">
        <v>6</v>
      </c>
      <c r="J3304" t="s">
        <v>12840</v>
      </c>
      <c r="K3304" t="s">
        <v>10885</v>
      </c>
      <c r="L3304" s="1">
        <v>45891.968113425923</v>
      </c>
      <c r="M3304" t="s">
        <v>8262</v>
      </c>
      <c r="N3304" t="s">
        <v>26</v>
      </c>
      <c r="O3304" s="2">
        <v>45891</v>
      </c>
      <c r="P3304" t="str">
        <f t="shared" si="51"/>
        <v>23</v>
      </c>
    </row>
    <row r="3305" spans="1:16">
      <c r="A3305">
        <v>12612</v>
      </c>
      <c r="B3305" t="s">
        <v>4694</v>
      </c>
      <c r="C3305">
        <v>12142723</v>
      </c>
      <c r="D3305">
        <v>153601</v>
      </c>
      <c r="E3305">
        <v>120771</v>
      </c>
      <c r="F3305">
        <v>132</v>
      </c>
      <c r="G3305">
        <v>792</v>
      </c>
      <c r="H3305">
        <v>1876</v>
      </c>
      <c r="I3305" t="s">
        <v>5</v>
      </c>
      <c r="J3305" t="s">
        <v>12841</v>
      </c>
      <c r="K3305" t="s">
        <v>9909</v>
      </c>
      <c r="L3305" s="1">
        <v>45891.968877314823</v>
      </c>
      <c r="M3305" t="s">
        <v>8263</v>
      </c>
      <c r="N3305" t="s">
        <v>26</v>
      </c>
      <c r="O3305" s="2">
        <v>45891</v>
      </c>
      <c r="P3305" t="str">
        <f t="shared" si="51"/>
        <v>23</v>
      </c>
    </row>
    <row r="3306" spans="1:16">
      <c r="A3306">
        <v>12612</v>
      </c>
      <c r="B3306" t="s">
        <v>4694</v>
      </c>
      <c r="C3306">
        <v>12142723</v>
      </c>
      <c r="D3306">
        <v>118946</v>
      </c>
      <c r="E3306">
        <v>120771</v>
      </c>
      <c r="F3306">
        <v>132</v>
      </c>
      <c r="G3306">
        <v>792</v>
      </c>
      <c r="H3306">
        <v>2515</v>
      </c>
      <c r="I3306" t="s">
        <v>7</v>
      </c>
      <c r="J3306" t="s">
        <v>12842</v>
      </c>
      <c r="K3306" t="s">
        <v>9909</v>
      </c>
      <c r="L3306" s="1">
        <v>45891.969652777778</v>
      </c>
      <c r="M3306" t="s">
        <v>8264</v>
      </c>
      <c r="N3306" t="s">
        <v>26</v>
      </c>
      <c r="O3306" s="2">
        <v>45891</v>
      </c>
      <c r="P3306" t="str">
        <f t="shared" si="51"/>
        <v>23</v>
      </c>
    </row>
    <row r="3307" spans="1:16">
      <c r="A3307">
        <v>12612</v>
      </c>
      <c r="B3307" t="s">
        <v>4694</v>
      </c>
      <c r="C3307">
        <v>12142723</v>
      </c>
      <c r="D3307">
        <v>118966</v>
      </c>
      <c r="E3307">
        <v>120771</v>
      </c>
      <c r="F3307">
        <v>132</v>
      </c>
      <c r="G3307">
        <v>792</v>
      </c>
      <c r="H3307">
        <v>1545</v>
      </c>
      <c r="I3307" t="s">
        <v>10</v>
      </c>
      <c r="J3307" t="s">
        <v>12843</v>
      </c>
      <c r="K3307" t="s">
        <v>9909</v>
      </c>
      <c r="L3307" s="1">
        <v>45891.971620370372</v>
      </c>
      <c r="M3307" t="s">
        <v>8265</v>
      </c>
      <c r="N3307" t="s">
        <v>26</v>
      </c>
      <c r="O3307" s="2">
        <v>45891</v>
      </c>
      <c r="P3307" t="str">
        <f t="shared" si="51"/>
        <v>23</v>
      </c>
    </row>
    <row r="3308" spans="1:16">
      <c r="A3308">
        <v>17863</v>
      </c>
      <c r="B3308" t="s">
        <v>6750</v>
      </c>
      <c r="C3308">
        <v>12142708</v>
      </c>
      <c r="D3308">
        <v>135390</v>
      </c>
      <c r="E3308">
        <v>142367</v>
      </c>
      <c r="F3308">
        <v>6</v>
      </c>
      <c r="G3308">
        <v>72</v>
      </c>
      <c r="H3308">
        <v>2521</v>
      </c>
      <c r="I3308" t="s">
        <v>6</v>
      </c>
      <c r="J3308" t="s">
        <v>12844</v>
      </c>
      <c r="K3308" t="s">
        <v>11707</v>
      </c>
      <c r="L3308" s="1">
        <v>45891.972453703696</v>
      </c>
      <c r="M3308" t="s">
        <v>8266</v>
      </c>
      <c r="N3308" t="s">
        <v>26</v>
      </c>
      <c r="O3308" s="2">
        <v>45891</v>
      </c>
      <c r="P3308" t="str">
        <f t="shared" si="51"/>
        <v>23</v>
      </c>
    </row>
    <row r="3309" spans="1:16">
      <c r="A3309">
        <v>81071</v>
      </c>
      <c r="B3309" t="s">
        <v>8267</v>
      </c>
      <c r="C3309">
        <v>12142805</v>
      </c>
      <c r="D3309">
        <v>125023</v>
      </c>
      <c r="E3309">
        <v>136668</v>
      </c>
      <c r="F3309">
        <v>2</v>
      </c>
      <c r="G3309">
        <v>2</v>
      </c>
      <c r="H3309">
        <v>1876</v>
      </c>
      <c r="I3309" t="s">
        <v>5</v>
      </c>
      <c r="J3309" t="s">
        <v>12845</v>
      </c>
      <c r="K3309" t="s">
        <v>12846</v>
      </c>
      <c r="L3309" s="1">
        <v>45891.97314814815</v>
      </c>
      <c r="M3309" t="s">
        <v>8268</v>
      </c>
      <c r="N3309" t="s">
        <v>26</v>
      </c>
      <c r="O3309" s="2">
        <v>45891</v>
      </c>
      <c r="P3309" t="str">
        <f t="shared" si="51"/>
        <v>23</v>
      </c>
    </row>
    <row r="3310" spans="1:16">
      <c r="A3310">
        <v>32800</v>
      </c>
      <c r="B3310" t="s">
        <v>4444</v>
      </c>
      <c r="C3310">
        <v>12142809</v>
      </c>
      <c r="D3310">
        <v>131585</v>
      </c>
      <c r="E3310">
        <v>131575</v>
      </c>
      <c r="F3310">
        <v>72</v>
      </c>
      <c r="G3310">
        <v>432</v>
      </c>
      <c r="H3310">
        <v>2521</v>
      </c>
      <c r="I3310" t="s">
        <v>6</v>
      </c>
      <c r="J3310" t="s">
        <v>12847</v>
      </c>
      <c r="K3310" t="s">
        <v>9630</v>
      </c>
      <c r="L3310" s="1">
        <v>45891.975104166668</v>
      </c>
      <c r="M3310" t="s">
        <v>8269</v>
      </c>
      <c r="N3310" t="s">
        <v>26</v>
      </c>
      <c r="O3310" s="2">
        <v>45891</v>
      </c>
      <c r="P3310" t="str">
        <f t="shared" si="51"/>
        <v>23</v>
      </c>
    </row>
    <row r="3311" spans="1:16">
      <c r="A3311">
        <v>18608</v>
      </c>
      <c r="B3311" t="s">
        <v>4619</v>
      </c>
      <c r="C3311">
        <v>12142926</v>
      </c>
      <c r="D3311">
        <v>142018</v>
      </c>
      <c r="E3311">
        <v>142103</v>
      </c>
      <c r="F3311">
        <v>1</v>
      </c>
      <c r="G3311">
        <v>22</v>
      </c>
      <c r="H3311">
        <v>2521</v>
      </c>
      <c r="I3311" t="s">
        <v>6</v>
      </c>
      <c r="J3311" t="s">
        <v>10177</v>
      </c>
      <c r="K3311" t="s">
        <v>9828</v>
      </c>
      <c r="L3311" s="1">
        <v>45891.982881944437</v>
      </c>
      <c r="M3311" t="s">
        <v>8270</v>
      </c>
      <c r="N3311" t="s">
        <v>26</v>
      </c>
      <c r="O3311" s="2">
        <v>45891</v>
      </c>
      <c r="P3311" t="str">
        <f t="shared" si="51"/>
        <v>23</v>
      </c>
    </row>
    <row r="3312" spans="1:16">
      <c r="A3312">
        <v>25139</v>
      </c>
      <c r="B3312" t="s">
        <v>5143</v>
      </c>
      <c r="C3312">
        <v>12142882</v>
      </c>
      <c r="D3312">
        <v>144246</v>
      </c>
      <c r="E3312">
        <v>127938</v>
      </c>
      <c r="F3312">
        <v>42</v>
      </c>
      <c r="G3312">
        <v>42</v>
      </c>
      <c r="H3312">
        <v>2521</v>
      </c>
      <c r="I3312" t="s">
        <v>6</v>
      </c>
      <c r="J3312" t="s">
        <v>12848</v>
      </c>
      <c r="K3312" t="s">
        <v>10414</v>
      </c>
      <c r="L3312" s="1">
        <v>45891.988171296303</v>
      </c>
      <c r="M3312" t="s">
        <v>8271</v>
      </c>
      <c r="N3312" t="s">
        <v>26</v>
      </c>
      <c r="O3312" s="2">
        <v>45891</v>
      </c>
      <c r="P3312" t="str">
        <f t="shared" si="51"/>
        <v>23</v>
      </c>
    </row>
    <row r="3313" spans="1:16">
      <c r="A3313">
        <v>10210</v>
      </c>
      <c r="B3313" t="s">
        <v>4576</v>
      </c>
      <c r="C3313">
        <v>12142216</v>
      </c>
      <c r="D3313">
        <v>127633</v>
      </c>
      <c r="E3313">
        <v>150621</v>
      </c>
      <c r="F3313">
        <v>165</v>
      </c>
      <c r="G3313">
        <v>1650</v>
      </c>
      <c r="H3313">
        <v>1545</v>
      </c>
      <c r="I3313" t="s">
        <v>10</v>
      </c>
      <c r="J3313" t="s">
        <v>12849</v>
      </c>
      <c r="K3313" t="s">
        <v>9801</v>
      </c>
      <c r="L3313" s="1">
        <v>45891.990833333337</v>
      </c>
      <c r="M3313" t="s">
        <v>8272</v>
      </c>
      <c r="N3313" t="s">
        <v>26</v>
      </c>
      <c r="O3313" s="2">
        <v>45891</v>
      </c>
      <c r="P3313" t="str">
        <f t="shared" si="51"/>
        <v>23</v>
      </c>
    </row>
    <row r="3314" spans="1:16">
      <c r="A3314">
        <v>27125</v>
      </c>
      <c r="B3314" t="s">
        <v>4913</v>
      </c>
      <c r="C3314">
        <v>12143283</v>
      </c>
      <c r="D3314">
        <v>120325</v>
      </c>
      <c r="E3314">
        <v>120592</v>
      </c>
      <c r="F3314">
        <v>18</v>
      </c>
      <c r="G3314">
        <v>108</v>
      </c>
      <c r="H3314">
        <v>1876</v>
      </c>
      <c r="I3314" t="s">
        <v>5</v>
      </c>
      <c r="J3314" t="s">
        <v>12850</v>
      </c>
      <c r="K3314" t="s">
        <v>10170</v>
      </c>
      <c r="L3314" s="1">
        <v>45892.089421296303</v>
      </c>
      <c r="M3314" t="s">
        <v>8273</v>
      </c>
      <c r="N3314" t="s">
        <v>25</v>
      </c>
      <c r="O3314" s="2">
        <v>45891</v>
      </c>
      <c r="P3314" t="str">
        <f t="shared" si="51"/>
        <v>02</v>
      </c>
    </row>
    <row r="3315" spans="1:16">
      <c r="A3315">
        <v>18608</v>
      </c>
      <c r="B3315" t="s">
        <v>4619</v>
      </c>
      <c r="C3315">
        <v>12147667</v>
      </c>
      <c r="D3315">
        <v>148409</v>
      </c>
      <c r="E3315">
        <v>142103</v>
      </c>
      <c r="F3315">
        <v>2</v>
      </c>
      <c r="G3315">
        <v>44</v>
      </c>
      <c r="H3315">
        <v>2045</v>
      </c>
      <c r="I3315" t="s">
        <v>4</v>
      </c>
      <c r="J3315" t="s">
        <v>12851</v>
      </c>
      <c r="K3315" t="s">
        <v>9828</v>
      </c>
      <c r="L3315" s="1">
        <v>45894.751087962963</v>
      </c>
      <c r="M3315" t="s">
        <v>8274</v>
      </c>
      <c r="N3315" t="s">
        <v>26</v>
      </c>
      <c r="O3315" s="2">
        <v>45894</v>
      </c>
      <c r="P3315" t="str">
        <f t="shared" si="51"/>
        <v>18</v>
      </c>
    </row>
    <row r="3316" spans="1:16">
      <c r="A3316">
        <v>19190</v>
      </c>
      <c r="B3316" t="s">
        <v>6644</v>
      </c>
      <c r="C3316">
        <v>12147674</v>
      </c>
      <c r="D3316">
        <v>143965</v>
      </c>
      <c r="E3316">
        <v>134671</v>
      </c>
      <c r="F3316">
        <v>36</v>
      </c>
      <c r="G3316">
        <v>36</v>
      </c>
      <c r="H3316">
        <v>2045</v>
      </c>
      <c r="I3316" t="s">
        <v>4</v>
      </c>
      <c r="J3316" t="s">
        <v>11032</v>
      </c>
      <c r="K3316" t="s">
        <v>11625</v>
      </c>
      <c r="L3316" s="1">
        <v>45894.754108796304</v>
      </c>
      <c r="M3316" t="s">
        <v>8275</v>
      </c>
      <c r="N3316" t="s">
        <v>26</v>
      </c>
      <c r="O3316" s="2">
        <v>45894</v>
      </c>
      <c r="P3316" t="str">
        <f t="shared" si="51"/>
        <v>18</v>
      </c>
    </row>
    <row r="3317" spans="1:16">
      <c r="A3317">
        <v>2953</v>
      </c>
      <c r="B3317" t="s">
        <v>4881</v>
      </c>
      <c r="C3317">
        <v>12147409</v>
      </c>
      <c r="D3317">
        <v>129235</v>
      </c>
      <c r="E3317">
        <v>129548</v>
      </c>
      <c r="F3317">
        <v>6</v>
      </c>
      <c r="G3317">
        <v>72</v>
      </c>
      <c r="H3317">
        <v>2045</v>
      </c>
      <c r="I3317" t="s">
        <v>4</v>
      </c>
      <c r="J3317" t="s">
        <v>11307</v>
      </c>
      <c r="K3317" t="s">
        <v>10133</v>
      </c>
      <c r="L3317" s="1">
        <v>45894.757256944453</v>
      </c>
      <c r="M3317" t="s">
        <v>8276</v>
      </c>
      <c r="N3317" t="s">
        <v>26</v>
      </c>
      <c r="O3317" s="2">
        <v>45894</v>
      </c>
      <c r="P3317" t="str">
        <f t="shared" si="51"/>
        <v>18</v>
      </c>
    </row>
    <row r="3318" spans="1:16">
      <c r="A3318">
        <v>36398</v>
      </c>
      <c r="B3318" t="s">
        <v>8277</v>
      </c>
      <c r="C3318">
        <v>12148083</v>
      </c>
      <c r="D3318">
        <v>121518</v>
      </c>
      <c r="E3318">
        <v>158647</v>
      </c>
      <c r="F3318">
        <v>16</v>
      </c>
      <c r="G3318">
        <v>32</v>
      </c>
      <c r="H3318">
        <v>2045</v>
      </c>
      <c r="I3318" t="s">
        <v>4</v>
      </c>
      <c r="J3318" t="s">
        <v>12852</v>
      </c>
      <c r="K3318" t="s">
        <v>12853</v>
      </c>
      <c r="L3318" s="1">
        <v>45894.760706018518</v>
      </c>
      <c r="M3318" t="s">
        <v>8278</v>
      </c>
      <c r="N3318" t="s">
        <v>26</v>
      </c>
      <c r="O3318" s="2">
        <v>45894</v>
      </c>
      <c r="P3318" t="str">
        <f t="shared" si="51"/>
        <v>18</v>
      </c>
    </row>
    <row r="3319" spans="1:16">
      <c r="A3319">
        <v>979</v>
      </c>
      <c r="B3319" t="s">
        <v>5243</v>
      </c>
      <c r="C3319">
        <v>12148102</v>
      </c>
      <c r="D3319">
        <v>137425</v>
      </c>
      <c r="E3319">
        <v>137305</v>
      </c>
      <c r="F3319">
        <v>300</v>
      </c>
      <c r="G3319">
        <v>300</v>
      </c>
      <c r="H3319">
        <v>2045</v>
      </c>
      <c r="I3319" t="s">
        <v>4</v>
      </c>
      <c r="J3319" t="s">
        <v>12854</v>
      </c>
      <c r="K3319" t="s">
        <v>10515</v>
      </c>
      <c r="L3319" s="1">
        <v>45894.762476851851</v>
      </c>
      <c r="M3319" t="s">
        <v>8279</v>
      </c>
      <c r="N3319" t="s">
        <v>26</v>
      </c>
      <c r="O3319" s="2">
        <v>45894</v>
      </c>
      <c r="P3319" t="str">
        <f t="shared" si="51"/>
        <v>18</v>
      </c>
    </row>
    <row r="3320" spans="1:16">
      <c r="A3320">
        <v>3713</v>
      </c>
      <c r="B3320" t="s">
        <v>4278</v>
      </c>
      <c r="C3320">
        <v>12148122</v>
      </c>
      <c r="D3320">
        <v>134161</v>
      </c>
      <c r="E3320">
        <v>159083</v>
      </c>
      <c r="F3320">
        <v>1</v>
      </c>
      <c r="G3320">
        <v>300</v>
      </c>
      <c r="H3320">
        <v>2045</v>
      </c>
      <c r="I3320" t="s">
        <v>4</v>
      </c>
      <c r="J3320" t="s">
        <v>12855</v>
      </c>
      <c r="K3320" t="s">
        <v>9441</v>
      </c>
      <c r="L3320" s="1">
        <v>45894.765752314823</v>
      </c>
      <c r="M3320" t="s">
        <v>8280</v>
      </c>
      <c r="N3320" t="s">
        <v>26</v>
      </c>
      <c r="O3320" s="2">
        <v>45894</v>
      </c>
      <c r="P3320" t="str">
        <f t="shared" si="51"/>
        <v>18</v>
      </c>
    </row>
    <row r="3321" spans="1:16">
      <c r="A3321">
        <v>21586</v>
      </c>
      <c r="B3321" t="s">
        <v>4151</v>
      </c>
      <c r="C3321">
        <v>12148327</v>
      </c>
      <c r="D3321">
        <v>119091</v>
      </c>
      <c r="E3321">
        <v>130801</v>
      </c>
      <c r="F3321">
        <v>18</v>
      </c>
      <c r="G3321">
        <v>18</v>
      </c>
      <c r="H3321">
        <v>2515</v>
      </c>
      <c r="I3321" t="s">
        <v>7</v>
      </c>
      <c r="J3321" t="s">
        <v>12856</v>
      </c>
      <c r="K3321" t="s">
        <v>9300</v>
      </c>
      <c r="L3321" s="1">
        <v>45894.773240740738</v>
      </c>
      <c r="M3321" t="s">
        <v>8281</v>
      </c>
      <c r="N3321" t="s">
        <v>25</v>
      </c>
      <c r="O3321" s="2">
        <v>45894</v>
      </c>
      <c r="P3321" t="str">
        <f t="shared" si="51"/>
        <v>18</v>
      </c>
    </row>
    <row r="3322" spans="1:16">
      <c r="A3322">
        <v>74764</v>
      </c>
      <c r="B3322" t="s">
        <v>8282</v>
      </c>
      <c r="C3322">
        <v>12148573</v>
      </c>
      <c r="D3322">
        <v>126072</v>
      </c>
      <c r="E3322">
        <v>135276</v>
      </c>
      <c r="F3322">
        <v>25</v>
      </c>
      <c r="G3322">
        <v>625</v>
      </c>
      <c r="H3322">
        <v>2045</v>
      </c>
      <c r="I3322" t="s">
        <v>4</v>
      </c>
      <c r="J3322" t="s">
        <v>12857</v>
      </c>
      <c r="K3322" t="s">
        <v>12858</v>
      </c>
      <c r="L3322" s="1">
        <v>45894.773587962962</v>
      </c>
      <c r="M3322" t="s">
        <v>8283</v>
      </c>
      <c r="N3322" t="s">
        <v>26</v>
      </c>
      <c r="O3322" s="2">
        <v>45894</v>
      </c>
      <c r="P3322" t="str">
        <f t="shared" si="51"/>
        <v>18</v>
      </c>
    </row>
    <row r="3323" spans="1:16">
      <c r="A3323">
        <v>32563</v>
      </c>
      <c r="B3323" t="s">
        <v>8284</v>
      </c>
      <c r="C3323">
        <v>12148575</v>
      </c>
      <c r="D3323">
        <v>141037</v>
      </c>
      <c r="E3323">
        <v>134672</v>
      </c>
      <c r="F3323">
        <v>9</v>
      </c>
      <c r="G3323">
        <v>9</v>
      </c>
      <c r="H3323">
        <v>2045</v>
      </c>
      <c r="I3323" t="s">
        <v>4</v>
      </c>
      <c r="J3323" t="s">
        <v>12859</v>
      </c>
      <c r="K3323" t="s">
        <v>12860</v>
      </c>
      <c r="L3323" s="1">
        <v>45894.776261574072</v>
      </c>
      <c r="M3323" t="s">
        <v>8285</v>
      </c>
      <c r="N3323" t="s">
        <v>26</v>
      </c>
      <c r="O3323" s="2">
        <v>45894</v>
      </c>
      <c r="P3323" t="str">
        <f t="shared" si="51"/>
        <v>18</v>
      </c>
    </row>
    <row r="3324" spans="1:16">
      <c r="A3324">
        <v>1775</v>
      </c>
      <c r="B3324" t="s">
        <v>5843</v>
      </c>
      <c r="C3324">
        <v>12148665</v>
      </c>
      <c r="D3324">
        <v>135132</v>
      </c>
      <c r="E3324">
        <v>133043</v>
      </c>
      <c r="F3324">
        <v>13</v>
      </c>
      <c r="G3324">
        <v>13</v>
      </c>
      <c r="H3324">
        <v>2515</v>
      </c>
      <c r="I3324" t="s">
        <v>7</v>
      </c>
      <c r="J3324" t="s">
        <v>12861</v>
      </c>
      <c r="K3324" t="s">
        <v>11009</v>
      </c>
      <c r="L3324" s="1">
        <v>45894.777928240743</v>
      </c>
      <c r="M3324" t="s">
        <v>8286</v>
      </c>
      <c r="N3324" t="s">
        <v>25</v>
      </c>
      <c r="O3324" s="2">
        <v>45894</v>
      </c>
      <c r="P3324" t="str">
        <f t="shared" si="51"/>
        <v>18</v>
      </c>
    </row>
    <row r="3325" spans="1:16">
      <c r="A3325">
        <v>29943</v>
      </c>
      <c r="B3325" t="s">
        <v>8287</v>
      </c>
      <c r="C3325">
        <v>12148580</v>
      </c>
      <c r="D3325">
        <v>132374</v>
      </c>
      <c r="E3325">
        <v>128919</v>
      </c>
      <c r="F3325">
        <v>132</v>
      </c>
      <c r="G3325">
        <v>11</v>
      </c>
      <c r="H3325">
        <v>2045</v>
      </c>
      <c r="I3325" t="s">
        <v>4</v>
      </c>
      <c r="J3325" t="s">
        <v>12862</v>
      </c>
      <c r="K3325" t="s">
        <v>12863</v>
      </c>
      <c r="L3325" s="1">
        <v>45894.778495370367</v>
      </c>
      <c r="M3325" t="s">
        <v>8288</v>
      </c>
      <c r="N3325" t="s">
        <v>26</v>
      </c>
      <c r="O3325" s="2">
        <v>45894</v>
      </c>
      <c r="P3325" t="str">
        <f t="shared" si="51"/>
        <v>18</v>
      </c>
    </row>
    <row r="3326" spans="1:16">
      <c r="A3326">
        <v>20466</v>
      </c>
      <c r="B3326" t="s">
        <v>5478</v>
      </c>
      <c r="C3326">
        <v>12148420</v>
      </c>
      <c r="D3326">
        <v>138958</v>
      </c>
      <c r="E3326">
        <v>137063</v>
      </c>
      <c r="F3326">
        <v>50</v>
      </c>
      <c r="G3326">
        <v>500</v>
      </c>
      <c r="H3326">
        <v>2045</v>
      </c>
      <c r="I3326" t="s">
        <v>4</v>
      </c>
      <c r="J3326" t="s">
        <v>11965</v>
      </c>
      <c r="K3326" t="s">
        <v>10706</v>
      </c>
      <c r="L3326" s="1">
        <v>45894.783483796287</v>
      </c>
      <c r="M3326" t="s">
        <v>8289</v>
      </c>
      <c r="N3326" t="s">
        <v>26</v>
      </c>
      <c r="O3326" s="2">
        <v>45894</v>
      </c>
      <c r="P3326" t="str">
        <f t="shared" si="51"/>
        <v>18</v>
      </c>
    </row>
    <row r="3327" spans="1:16">
      <c r="A3327">
        <v>37529</v>
      </c>
      <c r="B3327" t="s">
        <v>8290</v>
      </c>
      <c r="C3327">
        <v>12148129</v>
      </c>
      <c r="D3327">
        <v>123208</v>
      </c>
      <c r="E3327">
        <v>159184</v>
      </c>
      <c r="F3327">
        <v>2000</v>
      </c>
      <c r="G3327">
        <v>100</v>
      </c>
      <c r="H3327">
        <v>2515</v>
      </c>
      <c r="I3327" t="s">
        <v>7</v>
      </c>
      <c r="J3327" t="s">
        <v>12864</v>
      </c>
      <c r="K3327" t="s">
        <v>12865</v>
      </c>
      <c r="L3327" s="1">
        <v>45894.786793981482</v>
      </c>
      <c r="M3327" t="s">
        <v>8291</v>
      </c>
      <c r="N3327" t="s">
        <v>26</v>
      </c>
      <c r="O3327" s="2">
        <v>45894</v>
      </c>
      <c r="P3327" t="str">
        <f t="shared" si="51"/>
        <v>18</v>
      </c>
    </row>
    <row r="3328" spans="1:16">
      <c r="A3328">
        <v>28033</v>
      </c>
      <c r="B3328" t="s">
        <v>4831</v>
      </c>
      <c r="C3328">
        <v>12148793</v>
      </c>
      <c r="D3328">
        <v>142502</v>
      </c>
      <c r="E3328">
        <v>136673</v>
      </c>
      <c r="F3328">
        <v>105</v>
      </c>
      <c r="G3328">
        <v>105</v>
      </c>
      <c r="H3328">
        <v>2515</v>
      </c>
      <c r="I3328" t="s">
        <v>7</v>
      </c>
      <c r="J3328" t="s">
        <v>12866</v>
      </c>
      <c r="K3328" t="s">
        <v>10071</v>
      </c>
      <c r="L3328" s="1">
        <v>45894.7887962963</v>
      </c>
      <c r="M3328" t="s">
        <v>8292</v>
      </c>
      <c r="N3328" t="s">
        <v>25</v>
      </c>
      <c r="O3328" s="2">
        <v>45894</v>
      </c>
      <c r="P3328" t="str">
        <f t="shared" si="51"/>
        <v>18</v>
      </c>
    </row>
    <row r="3329" spans="1:16">
      <c r="A3329">
        <v>2286</v>
      </c>
      <c r="B3329" t="s">
        <v>8293</v>
      </c>
      <c r="C3329">
        <v>12148817</v>
      </c>
      <c r="D3329">
        <v>118921</v>
      </c>
      <c r="E3329">
        <v>120664</v>
      </c>
      <c r="F3329">
        <v>7</v>
      </c>
      <c r="G3329">
        <v>42</v>
      </c>
      <c r="H3329">
        <v>1876</v>
      </c>
      <c r="I3329" t="s">
        <v>5</v>
      </c>
      <c r="J3329" t="s">
        <v>12867</v>
      </c>
      <c r="K3329" t="s">
        <v>12868</v>
      </c>
      <c r="L3329" s="1">
        <v>45894.790891203702</v>
      </c>
      <c r="M3329" t="s">
        <v>8294</v>
      </c>
      <c r="N3329" t="s">
        <v>25</v>
      </c>
      <c r="O3329" s="2">
        <v>45894</v>
      </c>
      <c r="P3329" t="str">
        <f t="shared" si="51"/>
        <v>18</v>
      </c>
    </row>
    <row r="3330" spans="1:16">
      <c r="A3330">
        <v>10467</v>
      </c>
      <c r="B3330" t="s">
        <v>4429</v>
      </c>
      <c r="C3330">
        <v>12148360</v>
      </c>
      <c r="D3330">
        <v>143830</v>
      </c>
      <c r="E3330">
        <v>132151</v>
      </c>
      <c r="F3330">
        <v>84</v>
      </c>
      <c r="G3330">
        <v>504</v>
      </c>
      <c r="H3330">
        <v>1876</v>
      </c>
      <c r="I3330" t="s">
        <v>5</v>
      </c>
      <c r="J3330" t="s">
        <v>12869</v>
      </c>
      <c r="K3330" t="s">
        <v>9613</v>
      </c>
      <c r="L3330" s="1">
        <v>45894.795416666668</v>
      </c>
      <c r="M3330" t="s">
        <v>8295</v>
      </c>
      <c r="N3330" t="s">
        <v>26</v>
      </c>
      <c r="O3330" s="2">
        <v>45894</v>
      </c>
      <c r="P3330" t="str">
        <f t="shared" si="51"/>
        <v>19</v>
      </c>
    </row>
    <row r="3331" spans="1:16">
      <c r="A3331">
        <v>32987</v>
      </c>
      <c r="B3331" t="s">
        <v>5057</v>
      </c>
      <c r="C3331">
        <v>12148887</v>
      </c>
      <c r="D3331">
        <v>148259</v>
      </c>
      <c r="E3331">
        <v>145207</v>
      </c>
      <c r="F3331">
        <v>18</v>
      </c>
      <c r="G3331">
        <v>18</v>
      </c>
      <c r="H3331">
        <v>2515</v>
      </c>
      <c r="I3331" t="s">
        <v>7</v>
      </c>
      <c r="J3331" t="s">
        <v>12870</v>
      </c>
      <c r="K3331" t="s">
        <v>10334</v>
      </c>
      <c r="L3331" s="1">
        <v>45894.798043981478</v>
      </c>
      <c r="M3331" t="s">
        <v>8296</v>
      </c>
      <c r="N3331" t="s">
        <v>25</v>
      </c>
      <c r="O3331" s="2">
        <v>45894</v>
      </c>
      <c r="P3331" t="str">
        <f t="shared" ref="P3331:P3394" si="52">TEXT(L3331,"hh")</f>
        <v>19</v>
      </c>
    </row>
    <row r="3332" spans="1:16">
      <c r="A3332">
        <v>17087</v>
      </c>
      <c r="B3332" t="s">
        <v>5428</v>
      </c>
      <c r="C3332">
        <v>12148833</v>
      </c>
      <c r="D3332">
        <v>162927</v>
      </c>
      <c r="E3332">
        <v>145058</v>
      </c>
      <c r="F3332">
        <v>96</v>
      </c>
      <c r="G3332">
        <v>96</v>
      </c>
      <c r="H3332">
        <v>1876</v>
      </c>
      <c r="I3332" t="s">
        <v>5</v>
      </c>
      <c r="J3332" t="s">
        <v>10661</v>
      </c>
      <c r="K3332" t="s">
        <v>10662</v>
      </c>
      <c r="L3332" s="1">
        <v>45894.800428240742</v>
      </c>
      <c r="M3332" t="s">
        <v>8297</v>
      </c>
      <c r="N3332" t="s">
        <v>25</v>
      </c>
      <c r="O3332" s="2">
        <v>45894</v>
      </c>
      <c r="P3332" t="str">
        <f t="shared" si="52"/>
        <v>19</v>
      </c>
    </row>
    <row r="3333" spans="1:16">
      <c r="A3333">
        <v>10411</v>
      </c>
      <c r="B3333" t="s">
        <v>4701</v>
      </c>
      <c r="C3333">
        <v>12147956</v>
      </c>
      <c r="D3333">
        <v>118133</v>
      </c>
      <c r="E3333">
        <v>141943</v>
      </c>
      <c r="F3333">
        <v>9</v>
      </c>
      <c r="G3333">
        <v>90</v>
      </c>
      <c r="H3333">
        <v>2515</v>
      </c>
      <c r="I3333" t="s">
        <v>7</v>
      </c>
      <c r="J3333" t="s">
        <v>12128</v>
      </c>
      <c r="K3333" t="s">
        <v>9917</v>
      </c>
      <c r="L3333" s="1">
        <v>45894.80841435185</v>
      </c>
      <c r="M3333" t="s">
        <v>8298</v>
      </c>
      <c r="N3333" t="s">
        <v>25</v>
      </c>
      <c r="O3333" s="2">
        <v>45894</v>
      </c>
      <c r="P3333" t="str">
        <f t="shared" si="52"/>
        <v>19</v>
      </c>
    </row>
    <row r="3334" spans="1:16">
      <c r="A3334">
        <v>29710</v>
      </c>
      <c r="B3334" t="s">
        <v>4163</v>
      </c>
      <c r="C3334">
        <v>12148395</v>
      </c>
      <c r="D3334">
        <v>137741</v>
      </c>
      <c r="E3334">
        <v>163368</v>
      </c>
      <c r="F3334">
        <v>21</v>
      </c>
      <c r="G3334">
        <v>462</v>
      </c>
      <c r="H3334">
        <v>1876</v>
      </c>
      <c r="I3334" t="s">
        <v>5</v>
      </c>
      <c r="J3334" t="s">
        <v>12871</v>
      </c>
      <c r="K3334" t="s">
        <v>12788</v>
      </c>
      <c r="L3334" s="1">
        <v>45894.808495370373</v>
      </c>
      <c r="M3334" t="s">
        <v>8299</v>
      </c>
      <c r="N3334" t="s">
        <v>26</v>
      </c>
      <c r="O3334" s="2">
        <v>45894</v>
      </c>
      <c r="P3334" t="str">
        <f t="shared" si="52"/>
        <v>19</v>
      </c>
    </row>
    <row r="3335" spans="1:16">
      <c r="A3335">
        <v>29710</v>
      </c>
      <c r="B3335" t="s">
        <v>4163</v>
      </c>
      <c r="C3335">
        <v>12148395</v>
      </c>
      <c r="D3335">
        <v>137207</v>
      </c>
      <c r="E3335">
        <v>163368</v>
      </c>
      <c r="F3335">
        <v>3</v>
      </c>
      <c r="G3335">
        <v>66</v>
      </c>
      <c r="H3335">
        <v>1876</v>
      </c>
      <c r="I3335" t="s">
        <v>5</v>
      </c>
      <c r="J3335" t="s">
        <v>12872</v>
      </c>
      <c r="K3335" t="s">
        <v>12788</v>
      </c>
      <c r="L3335" s="1">
        <v>45894.811516203707</v>
      </c>
      <c r="M3335" t="s">
        <v>8300</v>
      </c>
      <c r="N3335" t="s">
        <v>26</v>
      </c>
      <c r="O3335" s="2">
        <v>45894</v>
      </c>
      <c r="P3335" t="str">
        <f t="shared" si="52"/>
        <v>19</v>
      </c>
    </row>
    <row r="3336" spans="1:16">
      <c r="A3336">
        <v>21390</v>
      </c>
      <c r="B3336" t="s">
        <v>6771</v>
      </c>
      <c r="C3336">
        <v>12148483</v>
      </c>
      <c r="D3336">
        <v>127188</v>
      </c>
      <c r="E3336">
        <v>119660</v>
      </c>
      <c r="F3336">
        <v>10</v>
      </c>
      <c r="G3336">
        <v>10</v>
      </c>
      <c r="H3336">
        <v>2521</v>
      </c>
      <c r="I3336" t="s">
        <v>6</v>
      </c>
      <c r="J3336" t="s">
        <v>12873</v>
      </c>
      <c r="K3336" t="s">
        <v>11725</v>
      </c>
      <c r="L3336" s="1">
        <v>45894.812893518523</v>
      </c>
      <c r="M3336" t="s">
        <v>8301</v>
      </c>
      <c r="N3336" t="s">
        <v>26</v>
      </c>
      <c r="O3336" s="2">
        <v>45894</v>
      </c>
      <c r="P3336" t="str">
        <f t="shared" si="52"/>
        <v>19</v>
      </c>
    </row>
    <row r="3337" spans="1:16">
      <c r="A3337">
        <v>5786</v>
      </c>
      <c r="B3337" t="s">
        <v>4067</v>
      </c>
      <c r="C3337">
        <v>12148488</v>
      </c>
      <c r="D3337">
        <v>127384</v>
      </c>
      <c r="E3337">
        <v>157219</v>
      </c>
      <c r="F3337">
        <v>6</v>
      </c>
      <c r="G3337">
        <v>144</v>
      </c>
      <c r="H3337">
        <v>1876</v>
      </c>
      <c r="I3337" t="s">
        <v>5</v>
      </c>
      <c r="J3337" t="s">
        <v>12589</v>
      </c>
      <c r="K3337" t="s">
        <v>9216</v>
      </c>
      <c r="L3337" s="1">
        <v>45894.813437500001</v>
      </c>
      <c r="M3337" t="s">
        <v>8302</v>
      </c>
      <c r="N3337" t="s">
        <v>26</v>
      </c>
      <c r="O3337" s="2">
        <v>45894</v>
      </c>
      <c r="P3337" t="str">
        <f t="shared" si="52"/>
        <v>19</v>
      </c>
    </row>
    <row r="3338" spans="1:16">
      <c r="A3338">
        <v>28306</v>
      </c>
      <c r="B3338" t="s">
        <v>7377</v>
      </c>
      <c r="C3338">
        <v>12148606</v>
      </c>
      <c r="D3338">
        <v>147592</v>
      </c>
      <c r="E3338">
        <v>158698</v>
      </c>
      <c r="F3338">
        <v>4</v>
      </c>
      <c r="G3338">
        <v>48</v>
      </c>
      <c r="H3338">
        <v>2515</v>
      </c>
      <c r="I3338" t="s">
        <v>7</v>
      </c>
      <c r="J3338" t="s">
        <v>12605</v>
      </c>
      <c r="K3338" t="s">
        <v>12175</v>
      </c>
      <c r="L3338" s="1">
        <v>45894.81391203704</v>
      </c>
      <c r="M3338" t="s">
        <v>8303</v>
      </c>
      <c r="N3338" t="s">
        <v>26</v>
      </c>
      <c r="O3338" s="2">
        <v>45894</v>
      </c>
      <c r="P3338" t="str">
        <f t="shared" si="52"/>
        <v>19</v>
      </c>
    </row>
    <row r="3339" spans="1:16">
      <c r="A3339">
        <v>29272</v>
      </c>
      <c r="B3339" t="s">
        <v>6865</v>
      </c>
      <c r="C3339">
        <v>12148500</v>
      </c>
      <c r="D3339">
        <v>141070</v>
      </c>
      <c r="E3339">
        <v>151904</v>
      </c>
      <c r="F3339">
        <v>1</v>
      </c>
      <c r="G3339">
        <v>20</v>
      </c>
      <c r="H3339">
        <v>1876</v>
      </c>
      <c r="I3339" t="s">
        <v>5</v>
      </c>
      <c r="J3339" t="s">
        <v>12287</v>
      </c>
      <c r="K3339" t="s">
        <v>11803</v>
      </c>
      <c r="L3339" s="1">
        <v>45894.81621527778</v>
      </c>
      <c r="M3339" t="s">
        <v>8304</v>
      </c>
      <c r="N3339" t="s">
        <v>26</v>
      </c>
      <c r="O3339" s="2">
        <v>45894</v>
      </c>
      <c r="P3339" t="str">
        <f t="shared" si="52"/>
        <v>19</v>
      </c>
    </row>
    <row r="3340" spans="1:16">
      <c r="A3340">
        <v>27686</v>
      </c>
      <c r="B3340" t="s">
        <v>8305</v>
      </c>
      <c r="C3340">
        <v>12148520</v>
      </c>
      <c r="D3340">
        <v>120345</v>
      </c>
      <c r="E3340">
        <v>143952</v>
      </c>
      <c r="F3340">
        <v>25</v>
      </c>
      <c r="G3340">
        <v>25</v>
      </c>
      <c r="H3340">
        <v>2521</v>
      </c>
      <c r="I3340" t="s">
        <v>6</v>
      </c>
      <c r="J3340" t="s">
        <v>12874</v>
      </c>
      <c r="K3340" t="s">
        <v>12875</v>
      </c>
      <c r="L3340" s="1">
        <v>45894.818576388891</v>
      </c>
      <c r="M3340" t="s">
        <v>8306</v>
      </c>
      <c r="N3340" t="s">
        <v>26</v>
      </c>
      <c r="O3340" s="2">
        <v>45894</v>
      </c>
      <c r="P3340" t="str">
        <f t="shared" si="52"/>
        <v>19</v>
      </c>
    </row>
    <row r="3341" spans="1:16">
      <c r="A3341">
        <v>10338</v>
      </c>
      <c r="B3341" t="s">
        <v>4331</v>
      </c>
      <c r="C3341">
        <v>12148523</v>
      </c>
      <c r="D3341">
        <v>142263</v>
      </c>
      <c r="E3341">
        <v>141961</v>
      </c>
      <c r="F3341">
        <v>10</v>
      </c>
      <c r="G3341">
        <v>200</v>
      </c>
      <c r="H3341">
        <v>1876</v>
      </c>
      <c r="I3341" t="s">
        <v>5</v>
      </c>
      <c r="J3341" t="s">
        <v>12876</v>
      </c>
      <c r="K3341" t="s">
        <v>9500</v>
      </c>
      <c r="L3341" s="1">
        <v>45894.82</v>
      </c>
      <c r="M3341" t="s">
        <v>8307</v>
      </c>
      <c r="N3341" t="s">
        <v>26</v>
      </c>
      <c r="O3341" s="2">
        <v>45894</v>
      </c>
      <c r="P3341" t="str">
        <f t="shared" si="52"/>
        <v>19</v>
      </c>
    </row>
    <row r="3342" spans="1:16">
      <c r="A3342">
        <v>18313</v>
      </c>
      <c r="B3342" t="s">
        <v>4328</v>
      </c>
      <c r="C3342">
        <v>12148496</v>
      </c>
      <c r="D3342">
        <v>130972</v>
      </c>
      <c r="E3342">
        <v>163312</v>
      </c>
      <c r="F3342">
        <v>4</v>
      </c>
      <c r="G3342">
        <v>120</v>
      </c>
      <c r="H3342">
        <v>2521</v>
      </c>
      <c r="I3342" t="s">
        <v>6</v>
      </c>
      <c r="J3342" t="s">
        <v>9495</v>
      </c>
      <c r="K3342" t="s">
        <v>12877</v>
      </c>
      <c r="L3342" s="1">
        <v>45894.821979166663</v>
      </c>
      <c r="M3342" t="s">
        <v>8308</v>
      </c>
      <c r="N3342" t="s">
        <v>26</v>
      </c>
      <c r="O3342" s="2">
        <v>45894</v>
      </c>
      <c r="P3342" t="str">
        <f t="shared" si="52"/>
        <v>19</v>
      </c>
    </row>
    <row r="3343" spans="1:16">
      <c r="A3343">
        <v>32868</v>
      </c>
      <c r="B3343" t="s">
        <v>4421</v>
      </c>
      <c r="C3343">
        <v>12148716</v>
      </c>
      <c r="D3343">
        <v>135347</v>
      </c>
      <c r="E3343">
        <v>133019</v>
      </c>
      <c r="F3343">
        <v>24</v>
      </c>
      <c r="G3343">
        <v>24</v>
      </c>
      <c r="H3343">
        <v>1876</v>
      </c>
      <c r="I3343" t="s">
        <v>5</v>
      </c>
      <c r="J3343" t="s">
        <v>11468</v>
      </c>
      <c r="K3343" t="s">
        <v>9602</v>
      </c>
      <c r="L3343" s="1">
        <v>45894.823981481481</v>
      </c>
      <c r="M3343" t="s">
        <v>8309</v>
      </c>
      <c r="N3343" t="s">
        <v>26</v>
      </c>
      <c r="O3343" s="2">
        <v>45894</v>
      </c>
      <c r="P3343" t="str">
        <f t="shared" si="52"/>
        <v>19</v>
      </c>
    </row>
    <row r="3344" spans="1:16">
      <c r="A3344">
        <v>20435</v>
      </c>
      <c r="B3344" t="s">
        <v>8310</v>
      </c>
      <c r="C3344">
        <v>12148748</v>
      </c>
      <c r="D3344">
        <v>127240</v>
      </c>
      <c r="E3344">
        <v>154028</v>
      </c>
      <c r="F3344">
        <v>5</v>
      </c>
      <c r="G3344">
        <v>30</v>
      </c>
      <c r="H3344">
        <v>2515</v>
      </c>
      <c r="I3344" t="s">
        <v>7</v>
      </c>
      <c r="J3344" t="s">
        <v>12878</v>
      </c>
      <c r="K3344" t="s">
        <v>12879</v>
      </c>
      <c r="L3344" s="1">
        <v>45894.824444444443</v>
      </c>
      <c r="M3344" t="s">
        <v>8311</v>
      </c>
      <c r="N3344" t="s">
        <v>26</v>
      </c>
      <c r="O3344" s="2">
        <v>45894</v>
      </c>
      <c r="P3344" t="str">
        <f t="shared" si="52"/>
        <v>19</v>
      </c>
    </row>
    <row r="3345" spans="1:16">
      <c r="A3345">
        <v>25139</v>
      </c>
      <c r="B3345" t="s">
        <v>5143</v>
      </c>
      <c r="C3345">
        <v>12148770</v>
      </c>
      <c r="D3345">
        <v>116958</v>
      </c>
      <c r="E3345">
        <v>127938</v>
      </c>
      <c r="F3345">
        <v>48</v>
      </c>
      <c r="G3345">
        <v>48</v>
      </c>
      <c r="H3345">
        <v>2521</v>
      </c>
      <c r="I3345" t="s">
        <v>6</v>
      </c>
      <c r="J3345" t="s">
        <v>12880</v>
      </c>
      <c r="K3345" t="s">
        <v>10414</v>
      </c>
      <c r="L3345" s="1">
        <v>45894.824849537043</v>
      </c>
      <c r="M3345" t="s">
        <v>8312</v>
      </c>
      <c r="N3345" t="s">
        <v>26</v>
      </c>
      <c r="O3345" s="2">
        <v>45894</v>
      </c>
      <c r="P3345" t="str">
        <f t="shared" si="52"/>
        <v>19</v>
      </c>
    </row>
    <row r="3346" spans="1:16">
      <c r="A3346">
        <v>19358</v>
      </c>
      <c r="B3346" t="s">
        <v>8313</v>
      </c>
      <c r="C3346">
        <v>12147420</v>
      </c>
      <c r="D3346">
        <v>155982</v>
      </c>
      <c r="E3346">
        <v>150414</v>
      </c>
      <c r="F3346">
        <v>1</v>
      </c>
      <c r="G3346">
        <v>144</v>
      </c>
      <c r="H3346">
        <v>1574</v>
      </c>
      <c r="I3346" t="s">
        <v>12</v>
      </c>
      <c r="J3346" t="s">
        <v>12881</v>
      </c>
      <c r="K3346" t="s">
        <v>12882</v>
      </c>
      <c r="L3346" s="1">
        <v>45894.830196759263</v>
      </c>
      <c r="M3346" t="s">
        <v>8314</v>
      </c>
      <c r="N3346" t="s">
        <v>26</v>
      </c>
      <c r="O3346" s="2">
        <v>45894</v>
      </c>
      <c r="P3346" t="str">
        <f t="shared" si="52"/>
        <v>19</v>
      </c>
    </row>
    <row r="3347" spans="1:16">
      <c r="A3347">
        <v>25777</v>
      </c>
      <c r="B3347" t="s">
        <v>5120</v>
      </c>
      <c r="C3347">
        <v>12148066</v>
      </c>
      <c r="D3347">
        <v>157133</v>
      </c>
      <c r="E3347">
        <v>158807</v>
      </c>
      <c r="F3347">
        <v>1</v>
      </c>
      <c r="G3347">
        <v>10</v>
      </c>
      <c r="H3347">
        <v>1574</v>
      </c>
      <c r="I3347" t="s">
        <v>12</v>
      </c>
      <c r="J3347" t="s">
        <v>10392</v>
      </c>
      <c r="K3347" t="s">
        <v>10393</v>
      </c>
      <c r="L3347" s="1">
        <v>45894.830474537041</v>
      </c>
      <c r="M3347" t="s">
        <v>8315</v>
      </c>
      <c r="N3347" t="s">
        <v>26</v>
      </c>
      <c r="O3347" s="2">
        <v>45894</v>
      </c>
      <c r="P3347" t="str">
        <f t="shared" si="52"/>
        <v>19</v>
      </c>
    </row>
    <row r="3348" spans="1:16">
      <c r="A3348">
        <v>28890</v>
      </c>
      <c r="B3348" t="s">
        <v>8316</v>
      </c>
      <c r="C3348">
        <v>12148928</v>
      </c>
      <c r="D3348">
        <v>127103</v>
      </c>
      <c r="E3348">
        <v>150534</v>
      </c>
      <c r="F3348">
        <v>1</v>
      </c>
      <c r="G3348">
        <v>20</v>
      </c>
      <c r="H3348">
        <v>2521</v>
      </c>
      <c r="I3348" t="s">
        <v>6</v>
      </c>
      <c r="J3348" t="s">
        <v>12883</v>
      </c>
      <c r="K3348" t="s">
        <v>12884</v>
      </c>
      <c r="L3348" s="1">
        <v>45894.830810185187</v>
      </c>
      <c r="M3348" t="s">
        <v>8317</v>
      </c>
      <c r="N3348" t="s">
        <v>26</v>
      </c>
      <c r="O3348" s="2">
        <v>45894</v>
      </c>
      <c r="P3348" t="str">
        <f t="shared" si="52"/>
        <v>19</v>
      </c>
    </row>
    <row r="3349" spans="1:16">
      <c r="A3349">
        <v>10659</v>
      </c>
      <c r="B3349" t="s">
        <v>6128</v>
      </c>
      <c r="C3349">
        <v>12148836</v>
      </c>
      <c r="D3349">
        <v>134746</v>
      </c>
      <c r="E3349">
        <v>163090</v>
      </c>
      <c r="F3349">
        <v>2</v>
      </c>
      <c r="G3349">
        <v>40</v>
      </c>
      <c r="H3349">
        <v>1876</v>
      </c>
      <c r="I3349" t="s">
        <v>5</v>
      </c>
      <c r="J3349" t="s">
        <v>12885</v>
      </c>
      <c r="K3349" t="s">
        <v>11252</v>
      </c>
      <c r="L3349" s="1">
        <v>45894.83284722222</v>
      </c>
      <c r="M3349" t="s">
        <v>8318</v>
      </c>
      <c r="N3349" t="s">
        <v>26</v>
      </c>
      <c r="O3349" s="2">
        <v>45894</v>
      </c>
      <c r="P3349" t="str">
        <f t="shared" si="52"/>
        <v>19</v>
      </c>
    </row>
    <row r="3350" spans="1:16">
      <c r="A3350">
        <v>2820</v>
      </c>
      <c r="B3350" t="s">
        <v>4879</v>
      </c>
      <c r="C3350">
        <v>12148871</v>
      </c>
      <c r="D3350">
        <v>136734</v>
      </c>
      <c r="E3350">
        <v>132282</v>
      </c>
      <c r="F3350">
        <v>82</v>
      </c>
      <c r="G3350">
        <v>2460</v>
      </c>
      <c r="H3350">
        <v>2515</v>
      </c>
      <c r="I3350" t="s">
        <v>7</v>
      </c>
      <c r="J3350" t="s">
        <v>11957</v>
      </c>
      <c r="K3350" t="s">
        <v>10131</v>
      </c>
      <c r="L3350" s="1">
        <v>45894.834143518521</v>
      </c>
      <c r="M3350" t="s">
        <v>8319</v>
      </c>
      <c r="N3350" t="s">
        <v>26</v>
      </c>
      <c r="O3350" s="2">
        <v>45894</v>
      </c>
      <c r="P3350" t="str">
        <f t="shared" si="52"/>
        <v>20</v>
      </c>
    </row>
    <row r="3351" spans="1:16">
      <c r="A3351">
        <v>26896</v>
      </c>
      <c r="B3351" t="s">
        <v>8320</v>
      </c>
      <c r="C3351">
        <v>12148842</v>
      </c>
      <c r="D3351">
        <v>143016</v>
      </c>
      <c r="E3351">
        <v>162377</v>
      </c>
      <c r="F3351">
        <v>24</v>
      </c>
      <c r="G3351">
        <v>24</v>
      </c>
      <c r="H3351">
        <v>2521</v>
      </c>
      <c r="I3351" t="s">
        <v>6</v>
      </c>
      <c r="J3351" t="s">
        <v>12886</v>
      </c>
      <c r="K3351" t="s">
        <v>12887</v>
      </c>
      <c r="L3351" s="1">
        <v>45894.834374999999</v>
      </c>
      <c r="M3351" t="s">
        <v>8321</v>
      </c>
      <c r="N3351" t="s">
        <v>26</v>
      </c>
      <c r="O3351" s="2">
        <v>45894</v>
      </c>
      <c r="P3351" t="str">
        <f t="shared" si="52"/>
        <v>20</v>
      </c>
    </row>
    <row r="3352" spans="1:16">
      <c r="A3352">
        <v>25698</v>
      </c>
      <c r="B3352" t="s">
        <v>4399</v>
      </c>
      <c r="C3352">
        <v>12149074</v>
      </c>
      <c r="D3352">
        <v>147062</v>
      </c>
      <c r="E3352">
        <v>147798</v>
      </c>
      <c r="F3352">
        <v>3</v>
      </c>
      <c r="G3352">
        <v>30</v>
      </c>
      <c r="H3352">
        <v>2045</v>
      </c>
      <c r="I3352" t="s">
        <v>4</v>
      </c>
      <c r="J3352" t="s">
        <v>12786</v>
      </c>
      <c r="K3352" t="s">
        <v>9577</v>
      </c>
      <c r="L3352" s="1">
        <v>45894.835706018523</v>
      </c>
      <c r="M3352" t="s">
        <v>8322</v>
      </c>
      <c r="N3352" t="s">
        <v>26</v>
      </c>
      <c r="O3352" s="2">
        <v>45894</v>
      </c>
      <c r="P3352" t="str">
        <f t="shared" si="52"/>
        <v>20</v>
      </c>
    </row>
    <row r="3353" spans="1:16">
      <c r="A3353">
        <v>20407</v>
      </c>
      <c r="B3353" t="s">
        <v>4366</v>
      </c>
      <c r="C3353">
        <v>12148848</v>
      </c>
      <c r="D3353">
        <v>146446</v>
      </c>
      <c r="E3353">
        <v>156033</v>
      </c>
      <c r="F3353">
        <v>5</v>
      </c>
      <c r="G3353">
        <v>20</v>
      </c>
      <c r="H3353">
        <v>1876</v>
      </c>
      <c r="I3353" t="s">
        <v>5</v>
      </c>
      <c r="J3353" t="s">
        <v>9541</v>
      </c>
      <c r="K3353" t="s">
        <v>9542</v>
      </c>
      <c r="L3353" s="1">
        <v>45894.836724537039</v>
      </c>
      <c r="M3353" t="s">
        <v>8323</v>
      </c>
      <c r="N3353" t="s">
        <v>26</v>
      </c>
      <c r="O3353" s="2">
        <v>45894</v>
      </c>
      <c r="P3353" t="str">
        <f t="shared" si="52"/>
        <v>20</v>
      </c>
    </row>
    <row r="3354" spans="1:16">
      <c r="A3354">
        <v>20965</v>
      </c>
      <c r="B3354" t="s">
        <v>5528</v>
      </c>
      <c r="C3354">
        <v>12149071</v>
      </c>
      <c r="D3354">
        <v>144873</v>
      </c>
      <c r="E3354">
        <v>148615</v>
      </c>
      <c r="F3354">
        <v>6</v>
      </c>
      <c r="G3354">
        <v>72</v>
      </c>
      <c r="H3354">
        <v>2045</v>
      </c>
      <c r="I3354" t="s">
        <v>4</v>
      </c>
      <c r="J3354" t="s">
        <v>12770</v>
      </c>
      <c r="K3354" t="s">
        <v>10754</v>
      </c>
      <c r="L3354" s="1">
        <v>45894.836805555547</v>
      </c>
      <c r="M3354" t="s">
        <v>8324</v>
      </c>
      <c r="N3354" t="s">
        <v>26</v>
      </c>
      <c r="O3354" s="2">
        <v>45894</v>
      </c>
      <c r="P3354" t="str">
        <f t="shared" si="52"/>
        <v>20</v>
      </c>
    </row>
    <row r="3355" spans="1:16">
      <c r="A3355">
        <v>24093</v>
      </c>
      <c r="B3355" t="s">
        <v>5907</v>
      </c>
      <c r="C3355">
        <v>12148856</v>
      </c>
      <c r="D3355">
        <v>144044</v>
      </c>
      <c r="E3355">
        <v>155460</v>
      </c>
      <c r="F3355">
        <v>42</v>
      </c>
      <c r="G3355">
        <v>7</v>
      </c>
      <c r="H3355">
        <v>1876</v>
      </c>
      <c r="I3355" t="s">
        <v>5</v>
      </c>
      <c r="J3355" t="s">
        <v>11080</v>
      </c>
      <c r="K3355" t="s">
        <v>11069</v>
      </c>
      <c r="L3355" s="1">
        <v>45894.839328703703</v>
      </c>
      <c r="M3355" t="s">
        <v>8325</v>
      </c>
      <c r="N3355" t="s">
        <v>26</v>
      </c>
      <c r="O3355" s="2">
        <v>45894</v>
      </c>
      <c r="P3355" t="str">
        <f t="shared" si="52"/>
        <v>20</v>
      </c>
    </row>
    <row r="3356" spans="1:16">
      <c r="A3356">
        <v>28035</v>
      </c>
      <c r="B3356" t="s">
        <v>5194</v>
      </c>
      <c r="C3356">
        <v>12148997</v>
      </c>
      <c r="D3356">
        <v>142472</v>
      </c>
      <c r="E3356">
        <v>138037</v>
      </c>
      <c r="F3356">
        <v>16</v>
      </c>
      <c r="G3356">
        <v>16</v>
      </c>
      <c r="H3356">
        <v>2045</v>
      </c>
      <c r="I3356" t="s">
        <v>4</v>
      </c>
      <c r="J3356" t="s">
        <v>12888</v>
      </c>
      <c r="K3356" t="s">
        <v>10472</v>
      </c>
      <c r="L3356" s="1">
        <v>45894.840196759258</v>
      </c>
      <c r="M3356" t="s">
        <v>8326</v>
      </c>
      <c r="N3356" t="s">
        <v>26</v>
      </c>
      <c r="O3356" s="2">
        <v>45894</v>
      </c>
      <c r="P3356" t="str">
        <f t="shared" si="52"/>
        <v>20</v>
      </c>
    </row>
    <row r="3357" spans="1:16">
      <c r="A3357">
        <v>28035</v>
      </c>
      <c r="B3357" t="s">
        <v>5194</v>
      </c>
      <c r="C3357">
        <v>12148997</v>
      </c>
      <c r="D3357">
        <v>142411</v>
      </c>
      <c r="E3357">
        <v>138037</v>
      </c>
      <c r="F3357">
        <v>72</v>
      </c>
      <c r="G3357">
        <v>72</v>
      </c>
      <c r="H3357">
        <v>2515</v>
      </c>
      <c r="I3357" t="s">
        <v>7</v>
      </c>
      <c r="J3357" t="s">
        <v>12889</v>
      </c>
      <c r="K3357" t="s">
        <v>10472</v>
      </c>
      <c r="L3357" s="1">
        <v>45894.840833333343</v>
      </c>
      <c r="M3357" t="s">
        <v>8327</v>
      </c>
      <c r="N3357" t="s">
        <v>26</v>
      </c>
      <c r="O3357" s="2">
        <v>45894</v>
      </c>
      <c r="P3357" t="str">
        <f t="shared" si="52"/>
        <v>20</v>
      </c>
    </row>
    <row r="3358" spans="1:16">
      <c r="A3358">
        <v>18709</v>
      </c>
      <c r="B3358" t="s">
        <v>5019</v>
      </c>
      <c r="C3358">
        <v>12149059</v>
      </c>
      <c r="D3358">
        <v>151062</v>
      </c>
      <c r="E3358">
        <v>158526</v>
      </c>
      <c r="F3358">
        <v>4</v>
      </c>
      <c r="G3358">
        <v>24</v>
      </c>
      <c r="H3358">
        <v>1574</v>
      </c>
      <c r="I3358" t="s">
        <v>12</v>
      </c>
      <c r="J3358" t="s">
        <v>10298</v>
      </c>
      <c r="K3358" t="s">
        <v>10394</v>
      </c>
      <c r="L3358" s="1">
        <v>45894.843854166669</v>
      </c>
      <c r="M3358" t="s">
        <v>8328</v>
      </c>
      <c r="N3358" t="s">
        <v>26</v>
      </c>
      <c r="O3358" s="2">
        <v>45894</v>
      </c>
      <c r="P3358" t="str">
        <f t="shared" si="52"/>
        <v>20</v>
      </c>
    </row>
    <row r="3359" spans="1:16">
      <c r="A3359">
        <v>20440</v>
      </c>
      <c r="B3359" t="s">
        <v>8329</v>
      </c>
      <c r="C3359">
        <v>12149064</v>
      </c>
      <c r="D3359">
        <v>158475</v>
      </c>
      <c r="E3359">
        <v>151001</v>
      </c>
      <c r="F3359">
        <v>2</v>
      </c>
      <c r="G3359">
        <v>24</v>
      </c>
      <c r="H3359">
        <v>1574</v>
      </c>
      <c r="I3359" t="s">
        <v>12</v>
      </c>
      <c r="J3359" t="s">
        <v>12890</v>
      </c>
      <c r="K3359" t="s">
        <v>12891</v>
      </c>
      <c r="L3359" s="1">
        <v>45894.844050925924</v>
      </c>
      <c r="M3359" t="s">
        <v>8330</v>
      </c>
      <c r="N3359" t="s">
        <v>26</v>
      </c>
      <c r="O3359" s="2">
        <v>45894</v>
      </c>
      <c r="P3359" t="str">
        <f t="shared" si="52"/>
        <v>20</v>
      </c>
    </row>
    <row r="3360" spans="1:16">
      <c r="A3360">
        <v>32478</v>
      </c>
      <c r="B3360" t="s">
        <v>8331</v>
      </c>
      <c r="C3360">
        <v>12148969</v>
      </c>
      <c r="D3360">
        <v>129107</v>
      </c>
      <c r="E3360">
        <v>151415</v>
      </c>
      <c r="F3360">
        <v>1</v>
      </c>
      <c r="G3360">
        <v>60</v>
      </c>
      <c r="H3360">
        <v>1876</v>
      </c>
      <c r="I3360" t="s">
        <v>5</v>
      </c>
      <c r="J3360" t="s">
        <v>12892</v>
      </c>
      <c r="K3360" t="s">
        <v>12893</v>
      </c>
      <c r="L3360" s="1">
        <v>45894.844131944446</v>
      </c>
      <c r="M3360" t="s">
        <v>8332</v>
      </c>
      <c r="N3360" t="s">
        <v>26</v>
      </c>
      <c r="O3360" s="2">
        <v>45894</v>
      </c>
      <c r="P3360" t="str">
        <f t="shared" si="52"/>
        <v>20</v>
      </c>
    </row>
    <row r="3361" spans="1:16">
      <c r="A3361">
        <v>28988</v>
      </c>
      <c r="B3361" t="s">
        <v>7787</v>
      </c>
      <c r="C3361">
        <v>12148977</v>
      </c>
      <c r="D3361">
        <v>143601</v>
      </c>
      <c r="E3361">
        <v>158863</v>
      </c>
      <c r="F3361">
        <v>1</v>
      </c>
      <c r="G3361">
        <v>100</v>
      </c>
      <c r="H3361">
        <v>2521</v>
      </c>
      <c r="I3361" t="s">
        <v>6</v>
      </c>
      <c r="J3361" t="s">
        <v>12478</v>
      </c>
      <c r="K3361" t="s">
        <v>12479</v>
      </c>
      <c r="L3361" s="1">
        <v>45894.847916666673</v>
      </c>
      <c r="M3361" t="s">
        <v>8333</v>
      </c>
      <c r="N3361" t="s">
        <v>26</v>
      </c>
      <c r="O3361" s="2">
        <v>45894</v>
      </c>
      <c r="P3361" t="str">
        <f t="shared" si="52"/>
        <v>20</v>
      </c>
    </row>
    <row r="3362" spans="1:16">
      <c r="A3362">
        <v>27229</v>
      </c>
      <c r="B3362" t="s">
        <v>5959</v>
      </c>
      <c r="C3362">
        <v>12149239</v>
      </c>
      <c r="D3362">
        <v>129722</v>
      </c>
      <c r="E3362">
        <v>137671</v>
      </c>
      <c r="F3362">
        <v>7</v>
      </c>
      <c r="G3362">
        <v>7</v>
      </c>
      <c r="H3362">
        <v>2515</v>
      </c>
      <c r="I3362" t="s">
        <v>7</v>
      </c>
      <c r="J3362" t="s">
        <v>12894</v>
      </c>
      <c r="K3362" t="s">
        <v>11117</v>
      </c>
      <c r="L3362" s="1">
        <v>45894.848321759258</v>
      </c>
      <c r="M3362" t="s">
        <v>8334</v>
      </c>
      <c r="N3362" t="s">
        <v>26</v>
      </c>
      <c r="O3362" s="2">
        <v>45894</v>
      </c>
      <c r="P3362" t="str">
        <f t="shared" si="52"/>
        <v>20</v>
      </c>
    </row>
    <row r="3363" spans="1:16">
      <c r="A3363">
        <v>27229</v>
      </c>
      <c r="B3363" t="s">
        <v>5959</v>
      </c>
      <c r="C3363">
        <v>12149239</v>
      </c>
      <c r="D3363">
        <v>140348</v>
      </c>
      <c r="E3363">
        <v>137671</v>
      </c>
      <c r="F3363">
        <v>18</v>
      </c>
      <c r="G3363">
        <v>18</v>
      </c>
      <c r="H3363">
        <v>1876</v>
      </c>
      <c r="I3363" t="s">
        <v>5</v>
      </c>
      <c r="J3363" t="s">
        <v>12895</v>
      </c>
      <c r="K3363" t="s">
        <v>11117</v>
      </c>
      <c r="L3363" s="1">
        <v>45894.850497685176</v>
      </c>
      <c r="M3363" t="s">
        <v>8335</v>
      </c>
      <c r="N3363" t="s">
        <v>26</v>
      </c>
      <c r="O3363" s="2">
        <v>45894</v>
      </c>
      <c r="P3363" t="str">
        <f t="shared" si="52"/>
        <v>20</v>
      </c>
    </row>
    <row r="3364" spans="1:16">
      <c r="A3364">
        <v>86903</v>
      </c>
      <c r="B3364" t="s">
        <v>6907</v>
      </c>
      <c r="C3364">
        <v>12149241</v>
      </c>
      <c r="D3364">
        <v>125182</v>
      </c>
      <c r="E3364">
        <v>134902</v>
      </c>
      <c r="F3364">
        <v>12</v>
      </c>
      <c r="G3364">
        <v>12</v>
      </c>
      <c r="H3364">
        <v>2045</v>
      </c>
      <c r="I3364" t="s">
        <v>4</v>
      </c>
      <c r="J3364" t="s">
        <v>11030</v>
      </c>
      <c r="K3364" t="s">
        <v>11834</v>
      </c>
      <c r="L3364" s="1">
        <v>45894.851631944453</v>
      </c>
      <c r="M3364" t="s">
        <v>8336</v>
      </c>
      <c r="N3364" t="s">
        <v>26</v>
      </c>
      <c r="O3364" s="2">
        <v>45894</v>
      </c>
      <c r="P3364" t="str">
        <f t="shared" si="52"/>
        <v>20</v>
      </c>
    </row>
    <row r="3365" spans="1:16">
      <c r="A3365">
        <v>31768</v>
      </c>
      <c r="B3365" t="s">
        <v>4664</v>
      </c>
      <c r="C3365">
        <v>12149250</v>
      </c>
      <c r="D3365">
        <v>129129</v>
      </c>
      <c r="E3365">
        <v>153279</v>
      </c>
      <c r="F3365">
        <v>30</v>
      </c>
      <c r="G3365">
        <v>120</v>
      </c>
      <c r="H3365">
        <v>1876</v>
      </c>
      <c r="I3365" t="s">
        <v>5</v>
      </c>
      <c r="J3365" t="s">
        <v>12896</v>
      </c>
      <c r="K3365" t="s">
        <v>9875</v>
      </c>
      <c r="L3365" s="1">
        <v>45894.854027777779</v>
      </c>
      <c r="M3365" t="s">
        <v>8337</v>
      </c>
      <c r="N3365" t="s">
        <v>26</v>
      </c>
      <c r="O3365" s="2">
        <v>45894</v>
      </c>
      <c r="P3365" t="str">
        <f t="shared" si="52"/>
        <v>20</v>
      </c>
    </row>
    <row r="3366" spans="1:16">
      <c r="A3366">
        <v>32866</v>
      </c>
      <c r="B3366" t="s">
        <v>8338</v>
      </c>
      <c r="C3366">
        <v>12149007</v>
      </c>
      <c r="D3366">
        <v>122815</v>
      </c>
      <c r="E3366">
        <v>125648</v>
      </c>
      <c r="F3366">
        <v>22</v>
      </c>
      <c r="G3366">
        <v>22</v>
      </c>
      <c r="H3366">
        <v>2515</v>
      </c>
      <c r="I3366" t="s">
        <v>7</v>
      </c>
      <c r="J3366" t="s">
        <v>12897</v>
      </c>
      <c r="K3366" t="s">
        <v>12898</v>
      </c>
      <c r="L3366" s="1">
        <v>45894.863437499997</v>
      </c>
      <c r="M3366" t="s">
        <v>8339</v>
      </c>
      <c r="N3366" t="s">
        <v>26</v>
      </c>
      <c r="O3366" s="2">
        <v>45894</v>
      </c>
      <c r="P3366" t="str">
        <f t="shared" si="52"/>
        <v>20</v>
      </c>
    </row>
    <row r="3367" spans="1:16">
      <c r="A3367">
        <v>80955</v>
      </c>
      <c r="B3367" t="s">
        <v>4176</v>
      </c>
      <c r="C3367">
        <v>12148989</v>
      </c>
      <c r="D3367">
        <v>141398</v>
      </c>
      <c r="E3367">
        <v>148035</v>
      </c>
      <c r="F3367">
        <v>50</v>
      </c>
      <c r="G3367">
        <v>1000</v>
      </c>
      <c r="H3367">
        <v>2521</v>
      </c>
      <c r="I3367" t="s">
        <v>6</v>
      </c>
      <c r="J3367" t="s">
        <v>11971</v>
      </c>
      <c r="K3367" t="s">
        <v>9326</v>
      </c>
      <c r="L3367" s="1">
        <v>45894.863541666673</v>
      </c>
      <c r="M3367" t="s">
        <v>8340</v>
      </c>
      <c r="N3367" t="s">
        <v>26</v>
      </c>
      <c r="O3367" s="2">
        <v>45894</v>
      </c>
      <c r="P3367" t="str">
        <f t="shared" si="52"/>
        <v>20</v>
      </c>
    </row>
    <row r="3368" spans="1:16">
      <c r="A3368">
        <v>8195</v>
      </c>
      <c r="B3368" t="s">
        <v>4824</v>
      </c>
      <c r="C3368">
        <v>12149038</v>
      </c>
      <c r="D3368">
        <v>147924</v>
      </c>
      <c r="E3368">
        <v>162153</v>
      </c>
      <c r="F3368">
        <v>15</v>
      </c>
      <c r="G3368">
        <v>15</v>
      </c>
      <c r="H3368">
        <v>2045</v>
      </c>
      <c r="I3368" t="s">
        <v>4</v>
      </c>
      <c r="J3368" t="s">
        <v>10063</v>
      </c>
      <c r="K3368" t="s">
        <v>10064</v>
      </c>
      <c r="L3368" s="1">
        <v>45894.866643518522</v>
      </c>
      <c r="M3368" t="s">
        <v>8341</v>
      </c>
      <c r="N3368" t="s">
        <v>25</v>
      </c>
      <c r="O3368" s="2">
        <v>45894</v>
      </c>
      <c r="P3368" t="str">
        <f t="shared" si="52"/>
        <v>20</v>
      </c>
    </row>
    <row r="3369" spans="1:16">
      <c r="A3369">
        <v>21744</v>
      </c>
      <c r="B3369" t="s">
        <v>4383</v>
      </c>
      <c r="C3369">
        <v>12149168</v>
      </c>
      <c r="D3369">
        <v>135764</v>
      </c>
      <c r="E3369">
        <v>150249</v>
      </c>
      <c r="F3369">
        <v>1</v>
      </c>
      <c r="G3369">
        <v>10</v>
      </c>
      <c r="H3369">
        <v>2515</v>
      </c>
      <c r="I3369" t="s">
        <v>7</v>
      </c>
      <c r="J3369" t="s">
        <v>12469</v>
      </c>
      <c r="K3369" t="s">
        <v>9558</v>
      </c>
      <c r="L3369" s="1">
        <v>45894.866875</v>
      </c>
      <c r="M3369" t="s">
        <v>8342</v>
      </c>
      <c r="N3369" t="s">
        <v>26</v>
      </c>
      <c r="O3369" s="2">
        <v>45894</v>
      </c>
      <c r="P3369" t="str">
        <f t="shared" si="52"/>
        <v>20</v>
      </c>
    </row>
    <row r="3370" spans="1:16">
      <c r="A3370">
        <v>85804</v>
      </c>
      <c r="B3370" t="s">
        <v>4190</v>
      </c>
      <c r="C3370">
        <v>12149035</v>
      </c>
      <c r="D3370">
        <v>155518</v>
      </c>
      <c r="E3370">
        <v>154712</v>
      </c>
      <c r="F3370">
        <v>1</v>
      </c>
      <c r="G3370">
        <v>12</v>
      </c>
      <c r="H3370">
        <v>1574</v>
      </c>
      <c r="I3370" t="s">
        <v>12</v>
      </c>
      <c r="J3370" t="s">
        <v>9341</v>
      </c>
      <c r="K3370" t="s">
        <v>9342</v>
      </c>
      <c r="L3370" s="1">
        <v>45894.870879629627</v>
      </c>
      <c r="M3370" t="s">
        <v>8343</v>
      </c>
      <c r="N3370" t="s">
        <v>25</v>
      </c>
      <c r="O3370" s="2">
        <v>45894</v>
      </c>
      <c r="P3370" t="str">
        <f t="shared" si="52"/>
        <v>20</v>
      </c>
    </row>
    <row r="3371" spans="1:16">
      <c r="A3371">
        <v>10428</v>
      </c>
      <c r="B3371" t="s">
        <v>4865</v>
      </c>
      <c r="C3371">
        <v>12149577</v>
      </c>
      <c r="D3371">
        <v>118825</v>
      </c>
      <c r="E3371">
        <v>142081</v>
      </c>
      <c r="F3371">
        <v>19</v>
      </c>
      <c r="G3371">
        <v>190</v>
      </c>
      <c r="H3371">
        <v>2515</v>
      </c>
      <c r="I3371" t="s">
        <v>7</v>
      </c>
      <c r="J3371" t="s">
        <v>12899</v>
      </c>
      <c r="K3371" t="s">
        <v>10115</v>
      </c>
      <c r="L3371" s="1">
        <v>45894.871990740743</v>
      </c>
      <c r="M3371" t="s">
        <v>8344</v>
      </c>
      <c r="N3371" t="s">
        <v>26</v>
      </c>
      <c r="O3371" s="2">
        <v>45894</v>
      </c>
      <c r="P3371" t="str">
        <f t="shared" si="52"/>
        <v>20</v>
      </c>
    </row>
    <row r="3372" spans="1:16">
      <c r="A3372">
        <v>25838</v>
      </c>
      <c r="B3372" t="s">
        <v>8345</v>
      </c>
      <c r="C3372">
        <v>12149177</v>
      </c>
      <c r="D3372">
        <v>135557</v>
      </c>
      <c r="E3372">
        <v>156854</v>
      </c>
      <c r="F3372">
        <v>13</v>
      </c>
      <c r="G3372">
        <v>13</v>
      </c>
      <c r="H3372">
        <v>2521</v>
      </c>
      <c r="I3372" t="s">
        <v>6</v>
      </c>
      <c r="J3372" t="s">
        <v>12900</v>
      </c>
      <c r="K3372" t="s">
        <v>12901</v>
      </c>
      <c r="L3372" s="1">
        <v>45894.87222222222</v>
      </c>
      <c r="M3372" t="s">
        <v>8346</v>
      </c>
      <c r="N3372" t="s">
        <v>26</v>
      </c>
      <c r="O3372" s="2">
        <v>45894</v>
      </c>
      <c r="P3372" t="str">
        <f t="shared" si="52"/>
        <v>20</v>
      </c>
    </row>
    <row r="3373" spans="1:16">
      <c r="A3373">
        <v>32986</v>
      </c>
      <c r="B3373" t="s">
        <v>4439</v>
      </c>
      <c r="C3373">
        <v>12149768</v>
      </c>
      <c r="D3373">
        <v>137203</v>
      </c>
      <c r="E3373">
        <v>148697</v>
      </c>
      <c r="F3373">
        <v>5</v>
      </c>
      <c r="G3373">
        <v>5</v>
      </c>
      <c r="H3373">
        <v>2515</v>
      </c>
      <c r="I3373" t="s">
        <v>7</v>
      </c>
      <c r="J3373" t="s">
        <v>12902</v>
      </c>
      <c r="K3373" t="s">
        <v>9624</v>
      </c>
      <c r="L3373" s="1">
        <v>45894.876620370371</v>
      </c>
      <c r="M3373" t="s">
        <v>8347</v>
      </c>
      <c r="N3373" t="s">
        <v>25</v>
      </c>
      <c r="O3373" s="2">
        <v>45894</v>
      </c>
      <c r="P3373" t="str">
        <f t="shared" si="52"/>
        <v>21</v>
      </c>
    </row>
    <row r="3374" spans="1:16">
      <c r="A3374">
        <v>17242</v>
      </c>
      <c r="B3374" t="s">
        <v>8348</v>
      </c>
      <c r="C3374">
        <v>12149719</v>
      </c>
      <c r="D3374">
        <v>123413</v>
      </c>
      <c r="E3374">
        <v>122210</v>
      </c>
      <c r="F3374">
        <v>10</v>
      </c>
      <c r="G3374">
        <v>10</v>
      </c>
      <c r="H3374">
        <v>2521</v>
      </c>
      <c r="I3374" t="s">
        <v>6</v>
      </c>
      <c r="J3374" t="s">
        <v>12903</v>
      </c>
      <c r="K3374" t="s">
        <v>12904</v>
      </c>
      <c r="L3374" s="1">
        <v>45894.878229166658</v>
      </c>
      <c r="M3374" t="s">
        <v>8349</v>
      </c>
      <c r="N3374" t="s">
        <v>25</v>
      </c>
      <c r="O3374" s="2">
        <v>45894</v>
      </c>
      <c r="P3374" t="str">
        <f t="shared" si="52"/>
        <v>21</v>
      </c>
    </row>
    <row r="3375" spans="1:16">
      <c r="A3375">
        <v>21586</v>
      </c>
      <c r="B3375" t="s">
        <v>4151</v>
      </c>
      <c r="C3375">
        <v>12149720</v>
      </c>
      <c r="D3375">
        <v>118726</v>
      </c>
      <c r="E3375">
        <v>130801</v>
      </c>
      <c r="F3375">
        <v>16</v>
      </c>
      <c r="G3375">
        <v>16</v>
      </c>
      <c r="H3375">
        <v>1876</v>
      </c>
      <c r="I3375" t="s">
        <v>5</v>
      </c>
      <c r="J3375" t="s">
        <v>10456</v>
      </c>
      <c r="K3375" t="s">
        <v>9300</v>
      </c>
      <c r="L3375" s="1">
        <v>45894.87872685185</v>
      </c>
      <c r="M3375" t="s">
        <v>8350</v>
      </c>
      <c r="N3375" t="s">
        <v>25</v>
      </c>
      <c r="O3375" s="2">
        <v>45894</v>
      </c>
      <c r="P3375" t="str">
        <f t="shared" si="52"/>
        <v>21</v>
      </c>
    </row>
    <row r="3376" spans="1:16">
      <c r="A3376">
        <v>25698</v>
      </c>
      <c r="B3376" t="s">
        <v>4399</v>
      </c>
      <c r="C3376">
        <v>12149183</v>
      </c>
      <c r="D3376">
        <v>119302</v>
      </c>
      <c r="E3376">
        <v>147798</v>
      </c>
      <c r="F3376">
        <v>3</v>
      </c>
      <c r="G3376">
        <v>30</v>
      </c>
      <c r="H3376">
        <v>2515</v>
      </c>
      <c r="I3376" t="s">
        <v>7</v>
      </c>
      <c r="J3376" t="s">
        <v>12905</v>
      </c>
      <c r="K3376" t="s">
        <v>9577</v>
      </c>
      <c r="L3376" s="1">
        <v>45894.880879629629</v>
      </c>
      <c r="M3376" t="s">
        <v>8351</v>
      </c>
      <c r="N3376" t="s">
        <v>26</v>
      </c>
      <c r="O3376" s="2">
        <v>45894</v>
      </c>
      <c r="P3376" t="str">
        <f t="shared" si="52"/>
        <v>21</v>
      </c>
    </row>
    <row r="3377" spans="1:16">
      <c r="A3377">
        <v>3520</v>
      </c>
      <c r="B3377" t="s">
        <v>8352</v>
      </c>
      <c r="C3377">
        <v>12149186</v>
      </c>
      <c r="D3377">
        <v>125810</v>
      </c>
      <c r="E3377">
        <v>162125</v>
      </c>
      <c r="F3377">
        <v>54</v>
      </c>
      <c r="G3377">
        <v>54</v>
      </c>
      <c r="H3377">
        <v>1876</v>
      </c>
      <c r="I3377" t="s">
        <v>5</v>
      </c>
      <c r="J3377" t="s">
        <v>11830</v>
      </c>
      <c r="K3377" t="s">
        <v>12906</v>
      </c>
      <c r="L3377" s="1">
        <v>45894.88175925926</v>
      </c>
      <c r="M3377" t="s">
        <v>8353</v>
      </c>
      <c r="N3377" t="s">
        <v>26</v>
      </c>
      <c r="O3377" s="2">
        <v>45894</v>
      </c>
      <c r="P3377" t="str">
        <f t="shared" si="52"/>
        <v>21</v>
      </c>
    </row>
    <row r="3378" spans="1:16">
      <c r="A3378">
        <v>10347</v>
      </c>
      <c r="B3378" t="s">
        <v>6109</v>
      </c>
      <c r="C3378">
        <v>12149531</v>
      </c>
      <c r="D3378">
        <v>136340</v>
      </c>
      <c r="E3378">
        <v>163017</v>
      </c>
      <c r="F3378">
        <v>1</v>
      </c>
      <c r="G3378">
        <v>20</v>
      </c>
      <c r="H3378">
        <v>2521</v>
      </c>
      <c r="I3378" t="s">
        <v>6</v>
      </c>
      <c r="J3378" t="s">
        <v>12907</v>
      </c>
      <c r="K3378" t="s">
        <v>11238</v>
      </c>
      <c r="L3378" s="1">
        <v>45894.887962962966</v>
      </c>
      <c r="M3378" t="s">
        <v>8354</v>
      </c>
      <c r="N3378" t="s">
        <v>26</v>
      </c>
      <c r="O3378" s="2">
        <v>45894</v>
      </c>
      <c r="P3378" t="str">
        <f t="shared" si="52"/>
        <v>21</v>
      </c>
    </row>
    <row r="3379" spans="1:16">
      <c r="A3379">
        <v>31189</v>
      </c>
      <c r="B3379" t="s">
        <v>8355</v>
      </c>
      <c r="C3379">
        <v>12149671</v>
      </c>
      <c r="D3379">
        <v>122405</v>
      </c>
      <c r="E3379">
        <v>155658</v>
      </c>
      <c r="F3379">
        <v>54</v>
      </c>
      <c r="G3379">
        <v>54</v>
      </c>
      <c r="H3379">
        <v>1876</v>
      </c>
      <c r="I3379" t="s">
        <v>5</v>
      </c>
      <c r="J3379" t="s">
        <v>12908</v>
      </c>
      <c r="K3379" t="s">
        <v>12909</v>
      </c>
      <c r="L3379" s="1">
        <v>45894.888240740736</v>
      </c>
      <c r="M3379" t="s">
        <v>8356</v>
      </c>
      <c r="N3379" t="s">
        <v>26</v>
      </c>
      <c r="O3379" s="2">
        <v>45894</v>
      </c>
      <c r="P3379" t="str">
        <f t="shared" si="52"/>
        <v>21</v>
      </c>
    </row>
    <row r="3380" spans="1:16">
      <c r="A3380">
        <v>30529</v>
      </c>
      <c r="B3380" t="s">
        <v>8357</v>
      </c>
      <c r="C3380">
        <v>12149662</v>
      </c>
      <c r="D3380">
        <v>137739</v>
      </c>
      <c r="E3380">
        <v>151709</v>
      </c>
      <c r="F3380">
        <v>1</v>
      </c>
      <c r="G3380">
        <v>20</v>
      </c>
      <c r="H3380">
        <v>2045</v>
      </c>
      <c r="I3380" t="s">
        <v>4</v>
      </c>
      <c r="J3380" t="s">
        <v>12910</v>
      </c>
      <c r="K3380" t="s">
        <v>12911</v>
      </c>
      <c r="L3380" s="1">
        <v>45894.889374999999</v>
      </c>
      <c r="M3380" t="s">
        <v>8358</v>
      </c>
      <c r="N3380" t="s">
        <v>26</v>
      </c>
      <c r="O3380" s="2">
        <v>45894</v>
      </c>
      <c r="P3380" t="str">
        <f t="shared" si="52"/>
        <v>21</v>
      </c>
    </row>
    <row r="3381" spans="1:16">
      <c r="A3381">
        <v>31603</v>
      </c>
      <c r="B3381" t="s">
        <v>7272</v>
      </c>
      <c r="C3381">
        <v>12149767</v>
      </c>
      <c r="D3381">
        <v>117081</v>
      </c>
      <c r="E3381">
        <v>153644</v>
      </c>
      <c r="F3381">
        <v>29</v>
      </c>
      <c r="G3381">
        <v>174</v>
      </c>
      <c r="H3381">
        <v>2515</v>
      </c>
      <c r="I3381" t="s">
        <v>7</v>
      </c>
      <c r="J3381" t="s">
        <v>12912</v>
      </c>
      <c r="K3381" t="s">
        <v>12094</v>
      </c>
      <c r="L3381" s="1">
        <v>45894.891469907408</v>
      </c>
      <c r="M3381" t="s">
        <v>8359</v>
      </c>
      <c r="N3381" t="s">
        <v>25</v>
      </c>
      <c r="O3381" s="2">
        <v>45894</v>
      </c>
      <c r="P3381" t="str">
        <f t="shared" si="52"/>
        <v>21</v>
      </c>
    </row>
    <row r="3382" spans="1:16">
      <c r="A3382">
        <v>11669</v>
      </c>
      <c r="B3382" t="s">
        <v>7430</v>
      </c>
      <c r="C3382">
        <v>12149673</v>
      </c>
      <c r="D3382">
        <v>144629</v>
      </c>
      <c r="E3382">
        <v>158032</v>
      </c>
      <c r="F3382">
        <v>5</v>
      </c>
      <c r="G3382">
        <v>30</v>
      </c>
      <c r="H3382">
        <v>2521</v>
      </c>
      <c r="I3382" t="s">
        <v>6</v>
      </c>
      <c r="J3382" t="s">
        <v>12216</v>
      </c>
      <c r="K3382" t="s">
        <v>12217</v>
      </c>
      <c r="L3382" s="1">
        <v>45894.895069444443</v>
      </c>
      <c r="M3382" t="s">
        <v>8360</v>
      </c>
      <c r="N3382" t="s">
        <v>26</v>
      </c>
      <c r="O3382" s="2">
        <v>45894</v>
      </c>
      <c r="P3382" t="str">
        <f t="shared" si="52"/>
        <v>21</v>
      </c>
    </row>
    <row r="3383" spans="1:16">
      <c r="A3383">
        <v>7051</v>
      </c>
      <c r="B3383" t="s">
        <v>6845</v>
      </c>
      <c r="C3383">
        <v>12149403</v>
      </c>
      <c r="D3383">
        <v>139796</v>
      </c>
      <c r="E3383">
        <v>163018</v>
      </c>
      <c r="F3383">
        <v>31</v>
      </c>
      <c r="G3383">
        <v>31</v>
      </c>
      <c r="H3383">
        <v>2521</v>
      </c>
      <c r="I3383" t="s">
        <v>6</v>
      </c>
      <c r="J3383" t="s">
        <v>11783</v>
      </c>
      <c r="K3383" t="s">
        <v>11784</v>
      </c>
      <c r="L3383" s="1">
        <v>45894.897858796299</v>
      </c>
      <c r="M3383" t="s">
        <v>8361</v>
      </c>
      <c r="N3383" t="s">
        <v>26</v>
      </c>
      <c r="O3383" s="2">
        <v>45894</v>
      </c>
      <c r="P3383" t="str">
        <f t="shared" si="52"/>
        <v>21</v>
      </c>
    </row>
    <row r="3384" spans="1:16">
      <c r="A3384">
        <v>37528</v>
      </c>
      <c r="B3384" t="s">
        <v>8362</v>
      </c>
      <c r="C3384">
        <v>12149218</v>
      </c>
      <c r="D3384">
        <v>122977</v>
      </c>
      <c r="E3384">
        <v>155097</v>
      </c>
      <c r="F3384">
        <v>1020</v>
      </c>
      <c r="G3384">
        <v>51</v>
      </c>
      <c r="H3384">
        <v>2515</v>
      </c>
      <c r="I3384" t="s">
        <v>7</v>
      </c>
      <c r="J3384" t="s">
        <v>11694</v>
      </c>
      <c r="K3384" t="s">
        <v>12913</v>
      </c>
      <c r="L3384" s="1">
        <v>45894.903368055559</v>
      </c>
      <c r="M3384" t="s">
        <v>8363</v>
      </c>
      <c r="N3384" t="s">
        <v>26</v>
      </c>
      <c r="O3384" s="2">
        <v>45894</v>
      </c>
      <c r="P3384" t="str">
        <f t="shared" si="52"/>
        <v>21</v>
      </c>
    </row>
    <row r="3385" spans="1:16">
      <c r="A3385">
        <v>12294</v>
      </c>
      <c r="B3385" t="s">
        <v>8364</v>
      </c>
      <c r="C3385">
        <v>12149668</v>
      </c>
      <c r="D3385">
        <v>135751</v>
      </c>
      <c r="E3385">
        <v>155671</v>
      </c>
      <c r="F3385">
        <v>1</v>
      </c>
      <c r="G3385">
        <v>20</v>
      </c>
      <c r="H3385">
        <v>1574</v>
      </c>
      <c r="I3385" t="s">
        <v>12</v>
      </c>
      <c r="J3385" t="s">
        <v>12914</v>
      </c>
      <c r="K3385" t="s">
        <v>12915</v>
      </c>
      <c r="L3385" s="1">
        <v>45894.905949074076</v>
      </c>
      <c r="M3385" t="s">
        <v>8365</v>
      </c>
      <c r="N3385" t="s">
        <v>26</v>
      </c>
      <c r="O3385" s="2">
        <v>45894</v>
      </c>
      <c r="P3385" t="str">
        <f t="shared" si="52"/>
        <v>21</v>
      </c>
    </row>
    <row r="3386" spans="1:16">
      <c r="A3386">
        <v>12294</v>
      </c>
      <c r="B3386" t="s">
        <v>8364</v>
      </c>
      <c r="C3386">
        <v>12149669</v>
      </c>
      <c r="D3386">
        <v>155671</v>
      </c>
      <c r="E3386">
        <v>150753</v>
      </c>
      <c r="F3386">
        <v>1</v>
      </c>
      <c r="G3386">
        <v>12</v>
      </c>
      <c r="H3386">
        <v>1574</v>
      </c>
      <c r="I3386" t="s">
        <v>12</v>
      </c>
      <c r="J3386" t="s">
        <v>12915</v>
      </c>
      <c r="K3386" t="s">
        <v>12916</v>
      </c>
      <c r="L3386" s="1">
        <v>45894.906087962961</v>
      </c>
      <c r="M3386" t="s">
        <v>8366</v>
      </c>
      <c r="N3386" t="s">
        <v>26</v>
      </c>
      <c r="O3386" s="2">
        <v>45894</v>
      </c>
      <c r="P3386" t="str">
        <f t="shared" si="52"/>
        <v>21</v>
      </c>
    </row>
    <row r="3387" spans="1:16">
      <c r="A3387">
        <v>21618</v>
      </c>
      <c r="B3387" t="s">
        <v>8367</v>
      </c>
      <c r="C3387">
        <v>12150258</v>
      </c>
      <c r="D3387">
        <v>125531</v>
      </c>
      <c r="E3387">
        <v>154477</v>
      </c>
      <c r="F3387">
        <v>2.25</v>
      </c>
      <c r="G3387">
        <v>2.25</v>
      </c>
      <c r="H3387">
        <v>1876</v>
      </c>
      <c r="I3387" t="s">
        <v>5</v>
      </c>
      <c r="J3387" t="s">
        <v>12917</v>
      </c>
      <c r="K3387" t="s">
        <v>12918</v>
      </c>
      <c r="L3387" s="1">
        <v>45894.90729166667</v>
      </c>
      <c r="M3387" t="s">
        <v>8368</v>
      </c>
      <c r="N3387" t="s">
        <v>25</v>
      </c>
      <c r="O3387" s="2">
        <v>45894</v>
      </c>
      <c r="P3387" t="str">
        <f t="shared" si="52"/>
        <v>21</v>
      </c>
    </row>
    <row r="3388" spans="1:16">
      <c r="A3388">
        <v>8361</v>
      </c>
      <c r="B3388" t="s">
        <v>5658</v>
      </c>
      <c r="C3388">
        <v>12150146</v>
      </c>
      <c r="D3388">
        <v>130309</v>
      </c>
      <c r="E3388">
        <v>155718</v>
      </c>
      <c r="F3388">
        <v>1</v>
      </c>
      <c r="G3388">
        <v>1</v>
      </c>
      <c r="H3388">
        <v>1876</v>
      </c>
      <c r="I3388" t="s">
        <v>5</v>
      </c>
      <c r="J3388" t="s">
        <v>12919</v>
      </c>
      <c r="K3388" t="s">
        <v>10855</v>
      </c>
      <c r="L3388" s="1">
        <v>45894.908738425933</v>
      </c>
      <c r="M3388" t="s">
        <v>8369</v>
      </c>
      <c r="N3388" t="s">
        <v>25</v>
      </c>
      <c r="O3388" s="2">
        <v>45894</v>
      </c>
      <c r="P3388" t="str">
        <f t="shared" si="52"/>
        <v>21</v>
      </c>
    </row>
    <row r="3389" spans="1:16">
      <c r="A3389">
        <v>8180</v>
      </c>
      <c r="B3389" t="s">
        <v>4403</v>
      </c>
      <c r="C3389">
        <v>12149770</v>
      </c>
      <c r="D3389">
        <v>122816</v>
      </c>
      <c r="E3389">
        <v>153735</v>
      </c>
      <c r="F3389">
        <v>13</v>
      </c>
      <c r="G3389">
        <v>13</v>
      </c>
      <c r="H3389">
        <v>2521</v>
      </c>
      <c r="I3389" t="s">
        <v>6</v>
      </c>
      <c r="J3389" t="s">
        <v>12920</v>
      </c>
      <c r="K3389" t="s">
        <v>9583</v>
      </c>
      <c r="L3389" s="1">
        <v>45894.910567129627</v>
      </c>
      <c r="M3389" t="s">
        <v>8370</v>
      </c>
      <c r="N3389" t="s">
        <v>26</v>
      </c>
      <c r="O3389" s="2">
        <v>45894</v>
      </c>
      <c r="P3389" t="str">
        <f t="shared" si="52"/>
        <v>21</v>
      </c>
    </row>
    <row r="3390" spans="1:16">
      <c r="A3390">
        <v>8180</v>
      </c>
      <c r="B3390" t="s">
        <v>4403</v>
      </c>
      <c r="C3390">
        <v>12149770</v>
      </c>
      <c r="D3390">
        <v>139100</v>
      </c>
      <c r="E3390">
        <v>153735</v>
      </c>
      <c r="F3390">
        <v>1</v>
      </c>
      <c r="G3390">
        <v>6</v>
      </c>
      <c r="H3390">
        <v>1876</v>
      </c>
      <c r="I3390" t="s">
        <v>5</v>
      </c>
      <c r="J3390" t="s">
        <v>9582</v>
      </c>
      <c r="K3390" t="s">
        <v>9583</v>
      </c>
      <c r="L3390" s="1">
        <v>45894.911226851851</v>
      </c>
      <c r="M3390" t="s">
        <v>8371</v>
      </c>
      <c r="N3390" t="s">
        <v>26</v>
      </c>
      <c r="O3390" s="2">
        <v>45894</v>
      </c>
      <c r="P3390" t="str">
        <f t="shared" si="52"/>
        <v>21</v>
      </c>
    </row>
    <row r="3391" spans="1:16">
      <c r="A3391">
        <v>10322</v>
      </c>
      <c r="B3391" t="s">
        <v>7593</v>
      </c>
      <c r="C3391">
        <v>12149730</v>
      </c>
      <c r="D3391">
        <v>144760</v>
      </c>
      <c r="E3391">
        <v>157066</v>
      </c>
      <c r="F3391">
        <v>1</v>
      </c>
      <c r="G3391">
        <v>12</v>
      </c>
      <c r="H3391">
        <v>1876</v>
      </c>
      <c r="I3391" t="s">
        <v>5</v>
      </c>
      <c r="J3391" t="s">
        <v>12332</v>
      </c>
      <c r="K3391" t="s">
        <v>12333</v>
      </c>
      <c r="L3391" s="1">
        <v>45894.913969907408</v>
      </c>
      <c r="M3391" t="s">
        <v>8372</v>
      </c>
      <c r="N3391" t="s">
        <v>26</v>
      </c>
      <c r="O3391" s="2">
        <v>45894</v>
      </c>
      <c r="P3391" t="str">
        <f t="shared" si="52"/>
        <v>21</v>
      </c>
    </row>
    <row r="3392" spans="1:16">
      <c r="A3392">
        <v>37862</v>
      </c>
      <c r="B3392" t="s">
        <v>8373</v>
      </c>
      <c r="C3392">
        <v>12150089</v>
      </c>
      <c r="D3392">
        <v>122457</v>
      </c>
      <c r="E3392">
        <v>155103</v>
      </c>
      <c r="F3392">
        <v>3</v>
      </c>
      <c r="G3392">
        <v>12</v>
      </c>
      <c r="H3392">
        <v>1876</v>
      </c>
      <c r="I3392" t="s">
        <v>5</v>
      </c>
      <c r="J3392" t="s">
        <v>12921</v>
      </c>
      <c r="K3392" t="s">
        <v>12922</v>
      </c>
      <c r="L3392" s="1">
        <v>45894.916828703703</v>
      </c>
      <c r="M3392" t="s">
        <v>8374</v>
      </c>
      <c r="N3392" t="s">
        <v>26</v>
      </c>
      <c r="O3392" s="2">
        <v>45894</v>
      </c>
      <c r="P3392" t="str">
        <f t="shared" si="52"/>
        <v>22</v>
      </c>
    </row>
    <row r="3393" spans="1:16">
      <c r="A3393">
        <v>7204</v>
      </c>
      <c r="B3393" t="s">
        <v>8375</v>
      </c>
      <c r="C3393">
        <v>12149196</v>
      </c>
      <c r="D3393">
        <v>124337</v>
      </c>
      <c r="E3393">
        <v>142114</v>
      </c>
      <c r="F3393">
        <v>12</v>
      </c>
      <c r="G3393">
        <v>192</v>
      </c>
      <c r="H3393">
        <v>2515</v>
      </c>
      <c r="I3393" t="s">
        <v>7</v>
      </c>
      <c r="J3393" t="s">
        <v>12923</v>
      </c>
      <c r="K3393" t="s">
        <v>12924</v>
      </c>
      <c r="L3393" s="1">
        <v>45894.917511574073</v>
      </c>
      <c r="M3393" t="s">
        <v>8376</v>
      </c>
      <c r="N3393" t="s">
        <v>26</v>
      </c>
      <c r="O3393" s="2">
        <v>45894</v>
      </c>
      <c r="P3393" t="str">
        <f t="shared" si="52"/>
        <v>22</v>
      </c>
    </row>
    <row r="3394" spans="1:16">
      <c r="A3394">
        <v>12381</v>
      </c>
      <c r="B3394" t="s">
        <v>4260</v>
      </c>
      <c r="C3394">
        <v>12149200</v>
      </c>
      <c r="D3394">
        <v>130296</v>
      </c>
      <c r="E3394">
        <v>139386</v>
      </c>
      <c r="F3394">
        <v>1525</v>
      </c>
      <c r="G3394">
        <v>1525</v>
      </c>
      <c r="H3394">
        <v>2515</v>
      </c>
      <c r="I3394" t="s">
        <v>7</v>
      </c>
      <c r="J3394" t="s">
        <v>12925</v>
      </c>
      <c r="K3394" t="s">
        <v>9423</v>
      </c>
      <c r="L3394" s="1">
        <v>45894.921018518522</v>
      </c>
      <c r="M3394" t="s">
        <v>8377</v>
      </c>
      <c r="N3394" t="s">
        <v>26</v>
      </c>
      <c r="O3394" s="2">
        <v>45894</v>
      </c>
      <c r="P3394" t="str">
        <f t="shared" si="52"/>
        <v>22</v>
      </c>
    </row>
    <row r="3395" spans="1:16">
      <c r="A3395">
        <v>31002</v>
      </c>
      <c r="B3395" t="s">
        <v>6371</v>
      </c>
      <c r="C3395">
        <v>12150094</v>
      </c>
      <c r="D3395">
        <v>144704</v>
      </c>
      <c r="E3395">
        <v>155086</v>
      </c>
      <c r="F3395">
        <v>1</v>
      </c>
      <c r="G3395">
        <v>20</v>
      </c>
      <c r="H3395">
        <v>1876</v>
      </c>
      <c r="I3395" t="s">
        <v>5</v>
      </c>
      <c r="J3395" t="s">
        <v>12926</v>
      </c>
      <c r="K3395" t="s">
        <v>11434</v>
      </c>
      <c r="L3395" s="1">
        <v>45894.921979166669</v>
      </c>
      <c r="M3395" t="s">
        <v>8378</v>
      </c>
      <c r="N3395" t="s">
        <v>26</v>
      </c>
      <c r="O3395" s="2">
        <v>45894</v>
      </c>
      <c r="P3395" t="str">
        <f t="shared" ref="P3395:P3458" si="53">TEXT(L3395,"hh")</f>
        <v>22</v>
      </c>
    </row>
    <row r="3396" spans="1:16">
      <c r="A3396">
        <v>17473</v>
      </c>
      <c r="B3396" t="s">
        <v>7512</v>
      </c>
      <c r="C3396">
        <v>12149330</v>
      </c>
      <c r="D3396">
        <v>145448</v>
      </c>
      <c r="E3396">
        <v>124442</v>
      </c>
      <c r="F3396">
        <v>23</v>
      </c>
      <c r="G3396">
        <v>23</v>
      </c>
      <c r="H3396">
        <v>2515</v>
      </c>
      <c r="I3396" t="s">
        <v>7</v>
      </c>
      <c r="J3396" t="s">
        <v>12927</v>
      </c>
      <c r="K3396" t="s">
        <v>12279</v>
      </c>
      <c r="L3396" s="1">
        <v>45894.925115740742</v>
      </c>
      <c r="M3396" t="s">
        <v>8379</v>
      </c>
      <c r="N3396" t="s">
        <v>26</v>
      </c>
      <c r="O3396" s="2">
        <v>45894</v>
      </c>
      <c r="P3396" t="str">
        <f t="shared" si="53"/>
        <v>22</v>
      </c>
    </row>
    <row r="3397" spans="1:16">
      <c r="A3397">
        <v>85902</v>
      </c>
      <c r="B3397" t="s">
        <v>8380</v>
      </c>
      <c r="C3397">
        <v>12150104</v>
      </c>
      <c r="D3397">
        <v>121057</v>
      </c>
      <c r="E3397">
        <v>150508</v>
      </c>
      <c r="F3397">
        <v>6</v>
      </c>
      <c r="G3397">
        <v>72</v>
      </c>
      <c r="H3397">
        <v>1876</v>
      </c>
      <c r="I3397" t="s">
        <v>5</v>
      </c>
      <c r="J3397" t="s">
        <v>12928</v>
      </c>
      <c r="K3397" t="s">
        <v>12929</v>
      </c>
      <c r="L3397" s="1">
        <v>45894.926458333342</v>
      </c>
      <c r="M3397" t="s">
        <v>8381</v>
      </c>
      <c r="N3397" t="s">
        <v>26</v>
      </c>
      <c r="O3397" s="2">
        <v>45894</v>
      </c>
      <c r="P3397" t="str">
        <f t="shared" si="53"/>
        <v>22</v>
      </c>
    </row>
    <row r="3398" spans="1:16">
      <c r="A3398">
        <v>23098</v>
      </c>
      <c r="B3398" t="s">
        <v>8382</v>
      </c>
      <c r="C3398">
        <v>12149807</v>
      </c>
      <c r="D3398">
        <v>121144</v>
      </c>
      <c r="E3398">
        <v>154026</v>
      </c>
      <c r="F3398">
        <v>54</v>
      </c>
      <c r="G3398">
        <v>324</v>
      </c>
      <c r="H3398">
        <v>1876</v>
      </c>
      <c r="I3398" t="s">
        <v>5</v>
      </c>
      <c r="J3398" t="s">
        <v>12930</v>
      </c>
      <c r="K3398" t="s">
        <v>12931</v>
      </c>
      <c r="L3398" s="1">
        <v>45894.929606481477</v>
      </c>
      <c r="M3398" t="s">
        <v>8383</v>
      </c>
      <c r="N3398" t="s">
        <v>26</v>
      </c>
      <c r="O3398" s="2">
        <v>45894</v>
      </c>
      <c r="P3398" t="str">
        <f t="shared" si="53"/>
        <v>22</v>
      </c>
    </row>
    <row r="3399" spans="1:16">
      <c r="A3399">
        <v>4073</v>
      </c>
      <c r="B3399" t="s">
        <v>8384</v>
      </c>
      <c r="C3399">
        <v>12149815</v>
      </c>
      <c r="D3399">
        <v>128913</v>
      </c>
      <c r="E3399">
        <v>150133</v>
      </c>
      <c r="F3399">
        <v>8</v>
      </c>
      <c r="G3399">
        <v>120</v>
      </c>
      <c r="H3399">
        <v>1876</v>
      </c>
      <c r="I3399" t="s">
        <v>5</v>
      </c>
      <c r="J3399" t="s">
        <v>11864</v>
      </c>
      <c r="K3399" t="s">
        <v>12932</v>
      </c>
      <c r="L3399" s="1">
        <v>45894.930763888893</v>
      </c>
      <c r="M3399" t="s">
        <v>8385</v>
      </c>
      <c r="N3399" t="s">
        <v>26</v>
      </c>
      <c r="O3399" s="2">
        <v>45894</v>
      </c>
      <c r="P3399" t="str">
        <f t="shared" si="53"/>
        <v>22</v>
      </c>
    </row>
    <row r="3400" spans="1:16">
      <c r="A3400">
        <v>30672</v>
      </c>
      <c r="B3400" t="s">
        <v>7223</v>
      </c>
      <c r="C3400">
        <v>12149813</v>
      </c>
      <c r="D3400">
        <v>145569</v>
      </c>
      <c r="E3400">
        <v>154792</v>
      </c>
      <c r="F3400">
        <v>1</v>
      </c>
      <c r="G3400">
        <v>18</v>
      </c>
      <c r="H3400">
        <v>1876</v>
      </c>
      <c r="I3400" t="s">
        <v>5</v>
      </c>
      <c r="J3400" t="s">
        <v>12933</v>
      </c>
      <c r="K3400" t="s">
        <v>12058</v>
      </c>
      <c r="L3400" s="1">
        <v>45894.933217592603</v>
      </c>
      <c r="M3400" t="s">
        <v>8386</v>
      </c>
      <c r="N3400" t="s">
        <v>26</v>
      </c>
      <c r="O3400" s="2">
        <v>45894</v>
      </c>
      <c r="P3400" t="str">
        <f t="shared" si="53"/>
        <v>22</v>
      </c>
    </row>
    <row r="3401" spans="1:16">
      <c r="A3401">
        <v>3065</v>
      </c>
      <c r="B3401" t="s">
        <v>5014</v>
      </c>
      <c r="C3401">
        <v>12149591</v>
      </c>
      <c r="D3401">
        <v>117624</v>
      </c>
      <c r="E3401">
        <v>153800</v>
      </c>
      <c r="F3401">
        <v>612</v>
      </c>
      <c r="G3401">
        <v>51</v>
      </c>
      <c r="H3401">
        <v>2521</v>
      </c>
      <c r="I3401" t="s">
        <v>6</v>
      </c>
      <c r="J3401" t="s">
        <v>12934</v>
      </c>
      <c r="K3401" t="s">
        <v>10292</v>
      </c>
      <c r="L3401" s="1">
        <v>45894.934317129628</v>
      </c>
      <c r="M3401" t="s">
        <v>8387</v>
      </c>
      <c r="N3401" t="s">
        <v>26</v>
      </c>
      <c r="O3401" s="2">
        <v>45894</v>
      </c>
      <c r="P3401" t="str">
        <f t="shared" si="53"/>
        <v>22</v>
      </c>
    </row>
    <row r="3402" spans="1:16">
      <c r="A3402">
        <v>26909</v>
      </c>
      <c r="B3402" t="s">
        <v>4602</v>
      </c>
      <c r="C3402">
        <v>12149746</v>
      </c>
      <c r="D3402">
        <v>143649</v>
      </c>
      <c r="E3402">
        <v>143776</v>
      </c>
      <c r="F3402">
        <v>22</v>
      </c>
      <c r="G3402">
        <v>440</v>
      </c>
      <c r="H3402">
        <v>1545</v>
      </c>
      <c r="I3402" t="s">
        <v>10</v>
      </c>
      <c r="J3402" t="s">
        <v>12722</v>
      </c>
      <c r="K3402" t="s">
        <v>9810</v>
      </c>
      <c r="L3402" s="1">
        <v>45894.935648148137</v>
      </c>
      <c r="M3402" t="s">
        <v>8388</v>
      </c>
      <c r="N3402" t="s">
        <v>26</v>
      </c>
      <c r="O3402" s="2">
        <v>45894</v>
      </c>
      <c r="P3402" t="str">
        <f t="shared" si="53"/>
        <v>22</v>
      </c>
    </row>
    <row r="3403" spans="1:16">
      <c r="A3403">
        <v>609</v>
      </c>
      <c r="B3403" t="s">
        <v>5998</v>
      </c>
      <c r="C3403">
        <v>12149861</v>
      </c>
      <c r="D3403">
        <v>118010</v>
      </c>
      <c r="E3403">
        <v>163057</v>
      </c>
      <c r="F3403">
        <v>1</v>
      </c>
      <c r="G3403">
        <v>60</v>
      </c>
      <c r="H3403">
        <v>1876</v>
      </c>
      <c r="I3403" t="s">
        <v>5</v>
      </c>
      <c r="J3403" t="s">
        <v>12935</v>
      </c>
      <c r="K3403" t="s">
        <v>11151</v>
      </c>
      <c r="L3403" s="1">
        <v>45894.93677083333</v>
      </c>
      <c r="M3403" t="s">
        <v>8389</v>
      </c>
      <c r="N3403" t="s">
        <v>26</v>
      </c>
      <c r="O3403" s="2">
        <v>45894</v>
      </c>
      <c r="P3403" t="str">
        <f t="shared" si="53"/>
        <v>22</v>
      </c>
    </row>
    <row r="3404" spans="1:16">
      <c r="A3404">
        <v>17473</v>
      </c>
      <c r="B3404" t="s">
        <v>7512</v>
      </c>
      <c r="C3404">
        <v>12149330</v>
      </c>
      <c r="D3404">
        <v>144744</v>
      </c>
      <c r="E3404">
        <v>124442</v>
      </c>
      <c r="F3404">
        <v>21</v>
      </c>
      <c r="G3404">
        <v>21</v>
      </c>
      <c r="H3404">
        <v>1545</v>
      </c>
      <c r="I3404" t="s">
        <v>10</v>
      </c>
      <c r="J3404" t="s">
        <v>12936</v>
      </c>
      <c r="K3404" t="s">
        <v>12279</v>
      </c>
      <c r="L3404" s="1">
        <v>45894.938958333332</v>
      </c>
      <c r="M3404" t="s">
        <v>8390</v>
      </c>
      <c r="N3404" t="s">
        <v>26</v>
      </c>
      <c r="O3404" s="2">
        <v>45894</v>
      </c>
      <c r="P3404" t="str">
        <f t="shared" si="53"/>
        <v>22</v>
      </c>
    </row>
    <row r="3405" spans="1:16">
      <c r="A3405">
        <v>26909</v>
      </c>
      <c r="B3405" t="s">
        <v>4602</v>
      </c>
      <c r="C3405">
        <v>12149194</v>
      </c>
      <c r="D3405">
        <v>144068</v>
      </c>
      <c r="E3405">
        <v>143776</v>
      </c>
      <c r="F3405">
        <v>140</v>
      </c>
      <c r="G3405">
        <v>140</v>
      </c>
      <c r="H3405">
        <v>2515</v>
      </c>
      <c r="I3405" t="s">
        <v>7</v>
      </c>
      <c r="J3405" t="s">
        <v>12937</v>
      </c>
      <c r="K3405" t="s">
        <v>9810</v>
      </c>
      <c r="L3405" s="1">
        <v>45894.939953703702</v>
      </c>
      <c r="M3405" t="s">
        <v>8391</v>
      </c>
      <c r="N3405" t="s">
        <v>26</v>
      </c>
      <c r="O3405" s="2">
        <v>45894</v>
      </c>
      <c r="P3405" t="str">
        <f t="shared" si="53"/>
        <v>22</v>
      </c>
    </row>
    <row r="3406" spans="1:16">
      <c r="A3406">
        <v>24544</v>
      </c>
      <c r="B3406" t="s">
        <v>4270</v>
      </c>
      <c r="C3406">
        <v>12148880</v>
      </c>
      <c r="D3406">
        <v>149044</v>
      </c>
      <c r="E3406">
        <v>162124</v>
      </c>
      <c r="F3406">
        <v>21</v>
      </c>
      <c r="G3406">
        <v>420</v>
      </c>
      <c r="H3406">
        <v>2515</v>
      </c>
      <c r="I3406" t="s">
        <v>7</v>
      </c>
      <c r="J3406" t="s">
        <v>10303</v>
      </c>
      <c r="K3406" t="s">
        <v>10775</v>
      </c>
      <c r="L3406" s="1">
        <v>45894.94127314815</v>
      </c>
      <c r="M3406" t="s">
        <v>8392</v>
      </c>
      <c r="N3406" t="s">
        <v>25</v>
      </c>
      <c r="O3406" s="2">
        <v>45894</v>
      </c>
      <c r="P3406" t="str">
        <f t="shared" si="53"/>
        <v>22</v>
      </c>
    </row>
    <row r="3407" spans="1:16">
      <c r="A3407">
        <v>24544</v>
      </c>
      <c r="B3407" t="s">
        <v>4270</v>
      </c>
      <c r="C3407">
        <v>12148880</v>
      </c>
      <c r="D3407">
        <v>140898</v>
      </c>
      <c r="E3407">
        <v>162124</v>
      </c>
      <c r="F3407">
        <v>1</v>
      </c>
      <c r="G3407">
        <v>20</v>
      </c>
      <c r="H3407">
        <v>1545</v>
      </c>
      <c r="I3407" t="s">
        <v>10</v>
      </c>
      <c r="J3407" t="s">
        <v>12938</v>
      </c>
      <c r="K3407" t="s">
        <v>10775</v>
      </c>
      <c r="L3407" s="1">
        <v>45894.941863425927</v>
      </c>
      <c r="M3407" t="s">
        <v>8393</v>
      </c>
      <c r="N3407" t="s">
        <v>25</v>
      </c>
      <c r="O3407" s="2">
        <v>45894</v>
      </c>
      <c r="P3407" t="str">
        <f t="shared" si="53"/>
        <v>22</v>
      </c>
    </row>
    <row r="3408" spans="1:16">
      <c r="A3408">
        <v>26123</v>
      </c>
      <c r="B3408" t="s">
        <v>8394</v>
      </c>
      <c r="C3408">
        <v>12149563</v>
      </c>
      <c r="D3408">
        <v>145051</v>
      </c>
      <c r="E3408">
        <v>130209</v>
      </c>
      <c r="F3408">
        <v>104</v>
      </c>
      <c r="G3408">
        <v>624</v>
      </c>
      <c r="H3408">
        <v>1876</v>
      </c>
      <c r="I3408" t="s">
        <v>5</v>
      </c>
      <c r="J3408" t="s">
        <v>12939</v>
      </c>
      <c r="K3408" t="s">
        <v>12940</v>
      </c>
      <c r="L3408" s="1">
        <v>45894.943645833337</v>
      </c>
      <c r="M3408" t="s">
        <v>8395</v>
      </c>
      <c r="N3408" t="s">
        <v>26</v>
      </c>
      <c r="O3408" s="2">
        <v>45894</v>
      </c>
      <c r="P3408" t="str">
        <f t="shared" si="53"/>
        <v>22</v>
      </c>
    </row>
    <row r="3409" spans="1:16">
      <c r="A3409">
        <v>30051</v>
      </c>
      <c r="B3409" t="s">
        <v>8396</v>
      </c>
      <c r="C3409">
        <v>12149548</v>
      </c>
      <c r="D3409">
        <v>147688</v>
      </c>
      <c r="E3409">
        <v>148298</v>
      </c>
      <c r="F3409">
        <v>100</v>
      </c>
      <c r="G3409">
        <v>1000</v>
      </c>
      <c r="H3409">
        <v>2515</v>
      </c>
      <c r="I3409" t="s">
        <v>7</v>
      </c>
      <c r="J3409" t="s">
        <v>10605</v>
      </c>
      <c r="K3409" t="s">
        <v>12941</v>
      </c>
      <c r="L3409" s="1">
        <v>45894.945069444453</v>
      </c>
      <c r="M3409" t="s">
        <v>8397</v>
      </c>
      <c r="N3409" t="s">
        <v>26</v>
      </c>
      <c r="O3409" s="2">
        <v>45894</v>
      </c>
      <c r="P3409" t="str">
        <f t="shared" si="53"/>
        <v>22</v>
      </c>
    </row>
    <row r="3410" spans="1:16">
      <c r="A3410">
        <v>21593</v>
      </c>
      <c r="B3410" t="s">
        <v>7665</v>
      </c>
      <c r="C3410">
        <v>12149441</v>
      </c>
      <c r="D3410">
        <v>139427</v>
      </c>
      <c r="E3410">
        <v>132402</v>
      </c>
      <c r="F3410">
        <v>20</v>
      </c>
      <c r="G3410">
        <v>20</v>
      </c>
      <c r="H3410">
        <v>1545</v>
      </c>
      <c r="I3410" t="s">
        <v>10</v>
      </c>
      <c r="J3410" t="s">
        <v>12942</v>
      </c>
      <c r="K3410" t="s">
        <v>12384</v>
      </c>
      <c r="L3410" s="1">
        <v>45894.9453125</v>
      </c>
      <c r="M3410" t="s">
        <v>8398</v>
      </c>
      <c r="N3410" t="s">
        <v>25</v>
      </c>
      <c r="O3410" s="2">
        <v>45894</v>
      </c>
      <c r="P3410" t="str">
        <f t="shared" si="53"/>
        <v>22</v>
      </c>
    </row>
    <row r="3411" spans="1:16">
      <c r="A3411">
        <v>21593</v>
      </c>
      <c r="B3411" t="s">
        <v>7665</v>
      </c>
      <c r="C3411">
        <v>12149441</v>
      </c>
      <c r="D3411">
        <v>139828</v>
      </c>
      <c r="E3411">
        <v>132402</v>
      </c>
      <c r="F3411">
        <v>16</v>
      </c>
      <c r="G3411">
        <v>16</v>
      </c>
      <c r="H3411">
        <v>2521</v>
      </c>
      <c r="I3411" t="s">
        <v>6</v>
      </c>
      <c r="J3411" t="s">
        <v>12943</v>
      </c>
      <c r="K3411" t="s">
        <v>12384</v>
      </c>
      <c r="L3411" s="1">
        <v>45894.94635416667</v>
      </c>
      <c r="M3411" t="s">
        <v>8399</v>
      </c>
      <c r="N3411" t="s">
        <v>25</v>
      </c>
      <c r="O3411" s="2">
        <v>45894</v>
      </c>
      <c r="P3411" t="str">
        <f t="shared" si="53"/>
        <v>22</v>
      </c>
    </row>
    <row r="3412" spans="1:16">
      <c r="A3412">
        <v>33614</v>
      </c>
      <c r="B3412" t="s">
        <v>4010</v>
      </c>
      <c r="C3412">
        <v>12149420</v>
      </c>
      <c r="D3412">
        <v>118073</v>
      </c>
      <c r="E3412">
        <v>148401</v>
      </c>
      <c r="F3412">
        <v>48</v>
      </c>
      <c r="G3412">
        <v>48</v>
      </c>
      <c r="H3412">
        <v>2515</v>
      </c>
      <c r="I3412" t="s">
        <v>7</v>
      </c>
      <c r="J3412" t="s">
        <v>10164</v>
      </c>
      <c r="K3412" t="s">
        <v>9160</v>
      </c>
      <c r="L3412" s="1">
        <v>45894.94730324074</v>
      </c>
      <c r="M3412" t="s">
        <v>8400</v>
      </c>
      <c r="N3412" t="s">
        <v>26</v>
      </c>
      <c r="O3412" s="2">
        <v>45894</v>
      </c>
      <c r="P3412" t="str">
        <f t="shared" si="53"/>
        <v>22</v>
      </c>
    </row>
    <row r="3413" spans="1:16">
      <c r="A3413">
        <v>17254</v>
      </c>
      <c r="B3413" t="s">
        <v>8401</v>
      </c>
      <c r="C3413">
        <v>12149428</v>
      </c>
      <c r="D3413">
        <v>122958</v>
      </c>
      <c r="E3413">
        <v>134030</v>
      </c>
      <c r="F3413">
        <v>1</v>
      </c>
      <c r="G3413">
        <v>1</v>
      </c>
      <c r="H3413">
        <v>1876</v>
      </c>
      <c r="I3413" t="s">
        <v>5</v>
      </c>
      <c r="J3413" t="s">
        <v>10636</v>
      </c>
      <c r="K3413" t="s">
        <v>12944</v>
      </c>
      <c r="L3413" s="1">
        <v>45894.94767361111</v>
      </c>
      <c r="M3413" t="s">
        <v>8402</v>
      </c>
      <c r="N3413" t="s">
        <v>26</v>
      </c>
      <c r="O3413" s="2">
        <v>45894</v>
      </c>
      <c r="P3413" t="str">
        <f t="shared" si="53"/>
        <v>22</v>
      </c>
    </row>
    <row r="3414" spans="1:16">
      <c r="A3414">
        <v>9550</v>
      </c>
      <c r="B3414" t="s">
        <v>3975</v>
      </c>
      <c r="C3414">
        <v>12150107</v>
      </c>
      <c r="D3414">
        <v>146532</v>
      </c>
      <c r="E3414">
        <v>146390</v>
      </c>
      <c r="F3414">
        <v>5</v>
      </c>
      <c r="G3414">
        <v>30</v>
      </c>
      <c r="H3414">
        <v>1545</v>
      </c>
      <c r="I3414" t="s">
        <v>10</v>
      </c>
      <c r="J3414" t="s">
        <v>9452</v>
      </c>
      <c r="K3414" t="s">
        <v>9125</v>
      </c>
      <c r="L3414" s="1">
        <v>45894.950856481482</v>
      </c>
      <c r="M3414" t="s">
        <v>8403</v>
      </c>
      <c r="N3414" t="s">
        <v>26</v>
      </c>
      <c r="O3414" s="2">
        <v>45894</v>
      </c>
      <c r="P3414" t="str">
        <f t="shared" si="53"/>
        <v>22</v>
      </c>
    </row>
    <row r="3415" spans="1:16">
      <c r="A3415">
        <v>2590</v>
      </c>
      <c r="B3415" t="s">
        <v>4098</v>
      </c>
      <c r="C3415">
        <v>12149888</v>
      </c>
      <c r="D3415">
        <v>148952</v>
      </c>
      <c r="E3415">
        <v>130356</v>
      </c>
      <c r="F3415">
        <v>1</v>
      </c>
      <c r="G3415">
        <v>6</v>
      </c>
      <c r="H3415">
        <v>2515</v>
      </c>
      <c r="I3415" t="s">
        <v>7</v>
      </c>
      <c r="J3415" t="s">
        <v>12945</v>
      </c>
      <c r="K3415" t="s">
        <v>9247</v>
      </c>
      <c r="L3415" s="1">
        <v>45894.952916666669</v>
      </c>
      <c r="M3415" t="s">
        <v>8404</v>
      </c>
      <c r="N3415" t="s">
        <v>26</v>
      </c>
      <c r="O3415" s="2">
        <v>45894</v>
      </c>
      <c r="P3415" t="str">
        <f t="shared" si="53"/>
        <v>22</v>
      </c>
    </row>
    <row r="3416" spans="1:16">
      <c r="A3416">
        <v>18864</v>
      </c>
      <c r="B3416" t="s">
        <v>4101</v>
      </c>
      <c r="C3416">
        <v>12150136</v>
      </c>
      <c r="D3416">
        <v>135987</v>
      </c>
      <c r="E3416">
        <v>127253</v>
      </c>
      <c r="F3416">
        <v>9</v>
      </c>
      <c r="G3416">
        <v>9</v>
      </c>
      <c r="H3416">
        <v>1545</v>
      </c>
      <c r="I3416" t="s">
        <v>10</v>
      </c>
      <c r="J3416" t="s">
        <v>12946</v>
      </c>
      <c r="K3416" t="s">
        <v>12233</v>
      </c>
      <c r="L3416" s="1">
        <v>45894.954004629632</v>
      </c>
      <c r="M3416" t="s">
        <v>8405</v>
      </c>
      <c r="N3416" t="s">
        <v>26</v>
      </c>
      <c r="O3416" s="2">
        <v>45894</v>
      </c>
      <c r="P3416" t="str">
        <f t="shared" si="53"/>
        <v>22</v>
      </c>
    </row>
    <row r="3417" spans="1:16">
      <c r="A3417">
        <v>17436</v>
      </c>
      <c r="B3417" t="s">
        <v>4004</v>
      </c>
      <c r="C3417">
        <v>12150063</v>
      </c>
      <c r="D3417">
        <v>132360</v>
      </c>
      <c r="E3417">
        <v>132050</v>
      </c>
      <c r="F3417">
        <v>10</v>
      </c>
      <c r="G3417">
        <v>10</v>
      </c>
      <c r="H3417">
        <v>1876</v>
      </c>
      <c r="I3417" t="s">
        <v>5</v>
      </c>
      <c r="J3417" t="s">
        <v>12947</v>
      </c>
      <c r="K3417" t="s">
        <v>10302</v>
      </c>
      <c r="L3417" s="1">
        <v>45894.956122685187</v>
      </c>
      <c r="M3417" t="s">
        <v>8406</v>
      </c>
      <c r="N3417" t="s">
        <v>26</v>
      </c>
      <c r="O3417" s="2">
        <v>45894</v>
      </c>
      <c r="P3417" t="str">
        <f t="shared" si="53"/>
        <v>22</v>
      </c>
    </row>
    <row r="3418" spans="1:16">
      <c r="A3418">
        <v>20656</v>
      </c>
      <c r="B3418" t="s">
        <v>8159</v>
      </c>
      <c r="C3418">
        <v>12150230</v>
      </c>
      <c r="D3418">
        <v>127200</v>
      </c>
      <c r="E3418">
        <v>158034</v>
      </c>
      <c r="F3418">
        <v>163</v>
      </c>
      <c r="G3418">
        <v>163</v>
      </c>
      <c r="H3418">
        <v>1876</v>
      </c>
      <c r="I3418" t="s">
        <v>5</v>
      </c>
      <c r="J3418" t="s">
        <v>10363</v>
      </c>
      <c r="K3418" t="s">
        <v>12760</v>
      </c>
      <c r="L3418" s="1">
        <v>45894.957881944443</v>
      </c>
      <c r="M3418" t="s">
        <v>8407</v>
      </c>
      <c r="N3418" t="s">
        <v>26</v>
      </c>
      <c r="O3418" s="2">
        <v>45894</v>
      </c>
      <c r="P3418" t="str">
        <f t="shared" si="53"/>
        <v>22</v>
      </c>
    </row>
    <row r="3419" spans="1:16">
      <c r="A3419">
        <v>17436</v>
      </c>
      <c r="B3419" t="s">
        <v>4004</v>
      </c>
      <c r="C3419">
        <v>12150063</v>
      </c>
      <c r="D3419">
        <v>127625</v>
      </c>
      <c r="E3419">
        <v>132050</v>
      </c>
      <c r="F3419">
        <v>11</v>
      </c>
      <c r="G3419">
        <v>11</v>
      </c>
      <c r="H3419">
        <v>1545</v>
      </c>
      <c r="I3419" t="s">
        <v>10</v>
      </c>
      <c r="J3419" t="s">
        <v>12948</v>
      </c>
      <c r="K3419" t="s">
        <v>10302</v>
      </c>
      <c r="L3419" s="1">
        <v>45894.958564814813</v>
      </c>
      <c r="M3419" t="s">
        <v>8408</v>
      </c>
      <c r="N3419" t="s">
        <v>26</v>
      </c>
      <c r="O3419" s="2">
        <v>45894</v>
      </c>
      <c r="P3419" t="str">
        <f t="shared" si="53"/>
        <v>23</v>
      </c>
    </row>
    <row r="3420" spans="1:16">
      <c r="A3420">
        <v>20633</v>
      </c>
      <c r="B3420" t="s">
        <v>8409</v>
      </c>
      <c r="C3420">
        <v>12150228</v>
      </c>
      <c r="D3420">
        <v>128290</v>
      </c>
      <c r="E3420">
        <v>158574</v>
      </c>
      <c r="F3420">
        <v>100</v>
      </c>
      <c r="G3420">
        <v>5</v>
      </c>
      <c r="H3420">
        <v>1876</v>
      </c>
      <c r="I3420" t="s">
        <v>5</v>
      </c>
      <c r="J3420" t="s">
        <v>11324</v>
      </c>
      <c r="K3420" t="s">
        <v>12949</v>
      </c>
      <c r="L3420" s="1">
        <v>45894.960266203707</v>
      </c>
      <c r="M3420" t="s">
        <v>8410</v>
      </c>
      <c r="N3420" t="s">
        <v>26</v>
      </c>
      <c r="O3420" s="2">
        <v>45894</v>
      </c>
      <c r="P3420" t="str">
        <f t="shared" si="53"/>
        <v>23</v>
      </c>
    </row>
    <row r="3421" spans="1:16">
      <c r="A3421">
        <v>10411</v>
      </c>
      <c r="B3421" t="s">
        <v>4701</v>
      </c>
      <c r="C3421">
        <v>12149553</v>
      </c>
      <c r="D3421">
        <v>132146</v>
      </c>
      <c r="E3421">
        <v>141943</v>
      </c>
      <c r="F3421">
        <v>12</v>
      </c>
      <c r="G3421">
        <v>120</v>
      </c>
      <c r="H3421">
        <v>1545</v>
      </c>
      <c r="I3421" t="s">
        <v>10</v>
      </c>
      <c r="J3421" t="s">
        <v>10638</v>
      </c>
      <c r="K3421" t="s">
        <v>9917</v>
      </c>
      <c r="L3421" s="1">
        <v>45894.965185185189</v>
      </c>
      <c r="M3421" t="s">
        <v>8411</v>
      </c>
      <c r="N3421" t="s">
        <v>26</v>
      </c>
      <c r="O3421" s="2">
        <v>45894</v>
      </c>
      <c r="P3421" t="str">
        <f t="shared" si="53"/>
        <v>23</v>
      </c>
    </row>
    <row r="3422" spans="1:16">
      <c r="A3422">
        <v>33554</v>
      </c>
      <c r="B3422" t="s">
        <v>8412</v>
      </c>
      <c r="C3422">
        <v>12149774</v>
      </c>
      <c r="D3422">
        <v>155830</v>
      </c>
      <c r="E3422">
        <v>154311</v>
      </c>
      <c r="F3422">
        <v>1</v>
      </c>
      <c r="G3422">
        <v>80</v>
      </c>
      <c r="H3422">
        <v>1574</v>
      </c>
      <c r="I3422" t="s">
        <v>12</v>
      </c>
      <c r="J3422" t="s">
        <v>12950</v>
      </c>
      <c r="K3422" t="s">
        <v>12951</v>
      </c>
      <c r="L3422" s="1">
        <v>45894.968599537038</v>
      </c>
      <c r="M3422" t="s">
        <v>8413</v>
      </c>
      <c r="N3422" t="s">
        <v>26</v>
      </c>
      <c r="O3422" s="2">
        <v>45894</v>
      </c>
      <c r="P3422" t="str">
        <f t="shared" si="53"/>
        <v>23</v>
      </c>
    </row>
    <row r="3423" spans="1:16">
      <c r="A3423">
        <v>29554</v>
      </c>
      <c r="B3423" t="s">
        <v>7917</v>
      </c>
      <c r="C3423">
        <v>12149806</v>
      </c>
      <c r="D3423">
        <v>157079</v>
      </c>
      <c r="E3423">
        <v>151138</v>
      </c>
      <c r="F3423">
        <v>10</v>
      </c>
      <c r="G3423">
        <v>120</v>
      </c>
      <c r="H3423">
        <v>1574</v>
      </c>
      <c r="I3423" t="s">
        <v>12</v>
      </c>
      <c r="J3423" t="s">
        <v>12564</v>
      </c>
      <c r="K3423" t="s">
        <v>12952</v>
      </c>
      <c r="L3423" s="1">
        <v>45894.968784722223</v>
      </c>
      <c r="M3423" t="s">
        <v>8414</v>
      </c>
      <c r="N3423" t="s">
        <v>26</v>
      </c>
      <c r="O3423" s="2">
        <v>45894</v>
      </c>
      <c r="P3423" t="str">
        <f t="shared" si="53"/>
        <v>23</v>
      </c>
    </row>
    <row r="3424" spans="1:16">
      <c r="A3424">
        <v>31718</v>
      </c>
      <c r="B3424" t="s">
        <v>8415</v>
      </c>
      <c r="C3424">
        <v>12149713</v>
      </c>
      <c r="D3424">
        <v>146918</v>
      </c>
      <c r="E3424">
        <v>121318</v>
      </c>
      <c r="F3424">
        <v>31</v>
      </c>
      <c r="G3424">
        <v>31</v>
      </c>
      <c r="H3424">
        <v>1545</v>
      </c>
      <c r="I3424" t="s">
        <v>10</v>
      </c>
      <c r="J3424" t="s">
        <v>12497</v>
      </c>
      <c r="K3424" t="s">
        <v>12953</v>
      </c>
      <c r="L3424" s="1">
        <v>45894.971307870372</v>
      </c>
      <c r="M3424" t="s">
        <v>8416</v>
      </c>
      <c r="N3424" t="s">
        <v>26</v>
      </c>
      <c r="O3424" s="2">
        <v>45894</v>
      </c>
      <c r="P3424" t="str">
        <f t="shared" si="53"/>
        <v>23</v>
      </c>
    </row>
    <row r="3425" spans="1:16">
      <c r="A3425">
        <v>19444</v>
      </c>
      <c r="B3425" t="s">
        <v>6738</v>
      </c>
      <c r="C3425">
        <v>12149902</v>
      </c>
      <c r="D3425">
        <v>139246</v>
      </c>
      <c r="E3425">
        <v>155459</v>
      </c>
      <c r="F3425">
        <v>50</v>
      </c>
      <c r="G3425">
        <v>50</v>
      </c>
      <c r="H3425">
        <v>1876</v>
      </c>
      <c r="I3425" t="s">
        <v>5</v>
      </c>
      <c r="J3425" t="s">
        <v>11751</v>
      </c>
      <c r="K3425" t="s">
        <v>11698</v>
      </c>
      <c r="L3425" s="1">
        <v>45894.971446759257</v>
      </c>
      <c r="M3425" t="s">
        <v>8417</v>
      </c>
      <c r="N3425" t="s">
        <v>26</v>
      </c>
      <c r="O3425" s="2">
        <v>45894</v>
      </c>
      <c r="P3425" t="str">
        <f t="shared" si="53"/>
        <v>23</v>
      </c>
    </row>
    <row r="3426" spans="1:16">
      <c r="A3426">
        <v>22378</v>
      </c>
      <c r="B3426" t="s">
        <v>8418</v>
      </c>
      <c r="C3426">
        <v>12150317</v>
      </c>
      <c r="D3426">
        <v>130234</v>
      </c>
      <c r="E3426">
        <v>135189</v>
      </c>
      <c r="F3426">
        <v>106</v>
      </c>
      <c r="G3426">
        <v>106</v>
      </c>
      <c r="H3426">
        <v>1545</v>
      </c>
      <c r="I3426" t="s">
        <v>10</v>
      </c>
      <c r="J3426" t="s">
        <v>12954</v>
      </c>
      <c r="K3426" t="s">
        <v>12955</v>
      </c>
      <c r="L3426" s="1">
        <v>45894.973402777781</v>
      </c>
      <c r="M3426" t="s">
        <v>8419</v>
      </c>
      <c r="N3426" t="s">
        <v>25</v>
      </c>
      <c r="O3426" s="2">
        <v>45894</v>
      </c>
      <c r="P3426" t="str">
        <f t="shared" si="53"/>
        <v>23</v>
      </c>
    </row>
    <row r="3427" spans="1:16">
      <c r="A3427">
        <v>26989</v>
      </c>
      <c r="B3427" t="s">
        <v>8420</v>
      </c>
      <c r="C3427">
        <v>12149983</v>
      </c>
      <c r="D3427">
        <v>128229</v>
      </c>
      <c r="E3427">
        <v>151461</v>
      </c>
      <c r="F3427">
        <v>4</v>
      </c>
      <c r="G3427">
        <v>4</v>
      </c>
      <c r="H3427">
        <v>1876</v>
      </c>
      <c r="I3427" t="s">
        <v>5</v>
      </c>
      <c r="J3427" t="s">
        <v>12623</v>
      </c>
      <c r="K3427" t="s">
        <v>12956</v>
      </c>
      <c r="L3427" s="1">
        <v>45894.97515046296</v>
      </c>
      <c r="M3427" t="s">
        <v>8421</v>
      </c>
      <c r="N3427" t="s">
        <v>26</v>
      </c>
      <c r="O3427" s="2">
        <v>45894</v>
      </c>
      <c r="P3427" t="str">
        <f t="shared" si="53"/>
        <v>23</v>
      </c>
    </row>
    <row r="3428" spans="1:16">
      <c r="A3428">
        <v>27783</v>
      </c>
      <c r="B3428" t="s">
        <v>7815</v>
      </c>
      <c r="C3428">
        <v>12150016</v>
      </c>
      <c r="D3428">
        <v>136809</v>
      </c>
      <c r="E3428">
        <v>162324</v>
      </c>
      <c r="F3428">
        <v>1</v>
      </c>
      <c r="G3428">
        <v>15</v>
      </c>
      <c r="H3428">
        <v>1876</v>
      </c>
      <c r="I3428" t="s">
        <v>5</v>
      </c>
      <c r="J3428" t="s">
        <v>12498</v>
      </c>
      <c r="K3428" t="s">
        <v>12499</v>
      </c>
      <c r="L3428" s="1">
        <v>45894.976875</v>
      </c>
      <c r="M3428" t="s">
        <v>8422</v>
      </c>
      <c r="N3428" t="s">
        <v>26</v>
      </c>
      <c r="O3428" s="2">
        <v>45894</v>
      </c>
      <c r="P3428" t="str">
        <f t="shared" si="53"/>
        <v>23</v>
      </c>
    </row>
    <row r="3429" spans="1:16">
      <c r="A3429">
        <v>2590</v>
      </c>
      <c r="B3429" t="s">
        <v>4098</v>
      </c>
      <c r="C3429">
        <v>12149888</v>
      </c>
      <c r="D3429">
        <v>145368</v>
      </c>
      <c r="E3429">
        <v>130356</v>
      </c>
      <c r="F3429">
        <v>212</v>
      </c>
      <c r="G3429">
        <v>1272</v>
      </c>
      <c r="H3429">
        <v>1545</v>
      </c>
      <c r="I3429" t="s">
        <v>10</v>
      </c>
      <c r="J3429" t="s">
        <v>12957</v>
      </c>
      <c r="K3429" t="s">
        <v>9247</v>
      </c>
      <c r="L3429" s="1">
        <v>45894.979004629633</v>
      </c>
      <c r="M3429" t="s">
        <v>8423</v>
      </c>
      <c r="N3429" t="s">
        <v>26</v>
      </c>
      <c r="O3429" s="2">
        <v>45894</v>
      </c>
      <c r="P3429" t="str">
        <f t="shared" si="53"/>
        <v>23</v>
      </c>
    </row>
    <row r="3430" spans="1:16">
      <c r="A3430">
        <v>27020</v>
      </c>
      <c r="B3430" t="s">
        <v>4609</v>
      </c>
      <c r="C3430">
        <v>12150322</v>
      </c>
      <c r="D3430">
        <v>123474</v>
      </c>
      <c r="E3430">
        <v>162760</v>
      </c>
      <c r="F3430">
        <v>10</v>
      </c>
      <c r="G3430">
        <v>100</v>
      </c>
      <c r="H3430">
        <v>1545</v>
      </c>
      <c r="I3430" t="s">
        <v>10</v>
      </c>
      <c r="J3430" t="s">
        <v>12958</v>
      </c>
      <c r="K3430" t="s">
        <v>9818</v>
      </c>
      <c r="L3430" s="1">
        <v>45894.980636574073</v>
      </c>
      <c r="M3430" t="s">
        <v>8424</v>
      </c>
      <c r="N3430" t="s">
        <v>26</v>
      </c>
      <c r="O3430" s="2">
        <v>45894</v>
      </c>
      <c r="P3430" t="str">
        <f t="shared" si="53"/>
        <v>23</v>
      </c>
    </row>
    <row r="3431" spans="1:16">
      <c r="A3431">
        <v>20407</v>
      </c>
      <c r="B3431" t="s">
        <v>4366</v>
      </c>
      <c r="C3431">
        <v>12149597</v>
      </c>
      <c r="D3431">
        <v>156033</v>
      </c>
      <c r="E3431">
        <v>156022</v>
      </c>
      <c r="F3431">
        <v>15</v>
      </c>
      <c r="G3431">
        <v>375</v>
      </c>
      <c r="H3431">
        <v>1606</v>
      </c>
      <c r="I3431" t="s">
        <v>14</v>
      </c>
      <c r="J3431" t="s">
        <v>9542</v>
      </c>
      <c r="K3431" t="s">
        <v>9545</v>
      </c>
      <c r="L3431" s="1">
        <v>45894.980925925927</v>
      </c>
      <c r="M3431" t="s">
        <v>8425</v>
      </c>
      <c r="N3431" t="s">
        <v>26</v>
      </c>
      <c r="O3431" s="2">
        <v>45894</v>
      </c>
      <c r="P3431" t="str">
        <f t="shared" si="53"/>
        <v>23</v>
      </c>
    </row>
    <row r="3432" spans="1:16">
      <c r="A3432">
        <v>86606</v>
      </c>
      <c r="B3432" t="s">
        <v>8426</v>
      </c>
      <c r="C3432">
        <v>12149833</v>
      </c>
      <c r="D3432">
        <v>125613</v>
      </c>
      <c r="E3432">
        <v>140830</v>
      </c>
      <c r="F3432">
        <v>16</v>
      </c>
      <c r="G3432">
        <v>1152</v>
      </c>
      <c r="H3432">
        <v>1545</v>
      </c>
      <c r="I3432" t="s">
        <v>10</v>
      </c>
      <c r="J3432" t="s">
        <v>12959</v>
      </c>
      <c r="K3432" t="s">
        <v>12960</v>
      </c>
      <c r="L3432" s="1">
        <v>45894.984305555547</v>
      </c>
      <c r="M3432" t="s">
        <v>8427</v>
      </c>
      <c r="N3432" t="s">
        <v>26</v>
      </c>
      <c r="O3432" s="2">
        <v>45894</v>
      </c>
      <c r="P3432" t="str">
        <f t="shared" si="53"/>
        <v>23</v>
      </c>
    </row>
    <row r="3433" spans="1:16">
      <c r="A3433">
        <v>86606</v>
      </c>
      <c r="B3433" t="s">
        <v>8426</v>
      </c>
      <c r="C3433">
        <v>12149833</v>
      </c>
      <c r="D3433">
        <v>129630</v>
      </c>
      <c r="E3433">
        <v>140830</v>
      </c>
      <c r="F3433">
        <v>10</v>
      </c>
      <c r="G3433">
        <v>720</v>
      </c>
      <c r="H3433">
        <v>1545</v>
      </c>
      <c r="I3433" t="s">
        <v>10</v>
      </c>
      <c r="J3433" t="s">
        <v>12961</v>
      </c>
      <c r="K3433" t="s">
        <v>12960</v>
      </c>
      <c r="L3433" s="1">
        <v>45894.99491898148</v>
      </c>
      <c r="M3433" t="s">
        <v>8428</v>
      </c>
      <c r="N3433" t="s">
        <v>26</v>
      </c>
      <c r="O3433" s="2">
        <v>45894</v>
      </c>
      <c r="P3433" t="str">
        <f t="shared" si="53"/>
        <v>23</v>
      </c>
    </row>
    <row r="3434" spans="1:16">
      <c r="A3434">
        <v>86606</v>
      </c>
      <c r="B3434" t="s">
        <v>8426</v>
      </c>
      <c r="C3434">
        <v>12149833</v>
      </c>
      <c r="D3434">
        <v>146046</v>
      </c>
      <c r="E3434">
        <v>140830</v>
      </c>
      <c r="F3434">
        <v>16</v>
      </c>
      <c r="G3434">
        <v>1152</v>
      </c>
      <c r="H3434">
        <v>1545</v>
      </c>
      <c r="I3434" t="s">
        <v>10</v>
      </c>
      <c r="J3434" t="s">
        <v>12962</v>
      </c>
      <c r="K3434" t="s">
        <v>12960</v>
      </c>
      <c r="L3434" s="1">
        <v>45895.001620370371</v>
      </c>
      <c r="M3434" t="s">
        <v>8429</v>
      </c>
      <c r="N3434" t="s">
        <v>26</v>
      </c>
      <c r="O3434" s="2">
        <v>45894</v>
      </c>
      <c r="P3434" t="str">
        <f t="shared" si="53"/>
        <v>00</v>
      </c>
    </row>
    <row r="3435" spans="1:16">
      <c r="A3435">
        <v>19721</v>
      </c>
      <c r="B3435" t="s">
        <v>5760</v>
      </c>
      <c r="C3435">
        <v>12149744</v>
      </c>
      <c r="D3435">
        <v>125261</v>
      </c>
      <c r="E3435">
        <v>144799</v>
      </c>
      <c r="F3435">
        <v>27</v>
      </c>
      <c r="G3435">
        <v>27</v>
      </c>
      <c r="H3435">
        <v>1545</v>
      </c>
      <c r="I3435" t="s">
        <v>10</v>
      </c>
      <c r="J3435" t="s">
        <v>12963</v>
      </c>
      <c r="K3435" t="s">
        <v>10938</v>
      </c>
      <c r="L3435" s="1">
        <v>45895.003599537027</v>
      </c>
      <c r="M3435" t="s">
        <v>8430</v>
      </c>
      <c r="N3435" t="s">
        <v>26</v>
      </c>
      <c r="O3435" s="2">
        <v>45894</v>
      </c>
      <c r="P3435" t="str">
        <f t="shared" si="53"/>
        <v>00</v>
      </c>
    </row>
    <row r="3436" spans="1:16">
      <c r="A3436">
        <v>30458</v>
      </c>
      <c r="B3436" t="s">
        <v>5203</v>
      </c>
      <c r="C3436">
        <v>12149747</v>
      </c>
      <c r="D3436">
        <v>142870</v>
      </c>
      <c r="E3436">
        <v>142868</v>
      </c>
      <c r="F3436">
        <v>2</v>
      </c>
      <c r="G3436">
        <v>100</v>
      </c>
      <c r="H3436">
        <v>1545</v>
      </c>
      <c r="I3436" t="s">
        <v>10</v>
      </c>
      <c r="J3436" t="s">
        <v>11274</v>
      </c>
      <c r="K3436" t="s">
        <v>10481</v>
      </c>
      <c r="L3436" s="1">
        <v>45895.010578703703</v>
      </c>
      <c r="M3436" t="s">
        <v>8431</v>
      </c>
      <c r="N3436" t="s">
        <v>26</v>
      </c>
      <c r="O3436" s="2">
        <v>45894</v>
      </c>
      <c r="P3436" t="str">
        <f t="shared" si="53"/>
        <v>00</v>
      </c>
    </row>
    <row r="3437" spans="1:16">
      <c r="A3437">
        <v>10338</v>
      </c>
      <c r="B3437" t="s">
        <v>4331</v>
      </c>
      <c r="C3437">
        <v>12149749</v>
      </c>
      <c r="D3437">
        <v>142264</v>
      </c>
      <c r="E3437">
        <v>141961</v>
      </c>
      <c r="F3437">
        <v>10</v>
      </c>
      <c r="G3437">
        <v>200</v>
      </c>
      <c r="H3437">
        <v>1545</v>
      </c>
      <c r="I3437" t="s">
        <v>10</v>
      </c>
      <c r="J3437" t="s">
        <v>12964</v>
      </c>
      <c r="K3437" t="s">
        <v>9500</v>
      </c>
      <c r="L3437" s="1">
        <v>45895.011724537027</v>
      </c>
      <c r="M3437" t="s">
        <v>8432</v>
      </c>
      <c r="N3437" t="s">
        <v>26</v>
      </c>
      <c r="O3437" s="2">
        <v>45894</v>
      </c>
      <c r="P3437" t="str">
        <f t="shared" si="53"/>
        <v>00</v>
      </c>
    </row>
    <row r="3438" spans="1:16">
      <c r="A3438">
        <v>20673</v>
      </c>
      <c r="B3438" t="s">
        <v>4611</v>
      </c>
      <c r="C3438">
        <v>12149799</v>
      </c>
      <c r="D3438">
        <v>120412</v>
      </c>
      <c r="E3438">
        <v>120999</v>
      </c>
      <c r="F3438">
        <v>66</v>
      </c>
      <c r="G3438">
        <v>66</v>
      </c>
      <c r="H3438">
        <v>1545</v>
      </c>
      <c r="I3438" t="s">
        <v>10</v>
      </c>
      <c r="J3438" t="s">
        <v>12040</v>
      </c>
      <c r="K3438" t="s">
        <v>9820</v>
      </c>
      <c r="L3438" s="1">
        <v>45895.014409722222</v>
      </c>
      <c r="M3438" t="s">
        <v>8433</v>
      </c>
      <c r="N3438" t="s">
        <v>26</v>
      </c>
      <c r="O3438" s="2">
        <v>45894</v>
      </c>
      <c r="P3438" t="str">
        <f t="shared" si="53"/>
        <v>00</v>
      </c>
    </row>
    <row r="3439" spans="1:16">
      <c r="A3439">
        <v>20673</v>
      </c>
      <c r="B3439" t="s">
        <v>4611</v>
      </c>
      <c r="C3439">
        <v>12149799</v>
      </c>
      <c r="D3439">
        <v>120257</v>
      </c>
      <c r="E3439">
        <v>120999</v>
      </c>
      <c r="F3439">
        <v>2</v>
      </c>
      <c r="G3439">
        <v>2</v>
      </c>
      <c r="H3439">
        <v>1545</v>
      </c>
      <c r="I3439" t="s">
        <v>10</v>
      </c>
      <c r="J3439" t="s">
        <v>12965</v>
      </c>
      <c r="K3439" t="s">
        <v>9820</v>
      </c>
      <c r="L3439" s="1">
        <v>45895.016111111108</v>
      </c>
      <c r="M3439" t="s">
        <v>8434</v>
      </c>
      <c r="N3439" t="s">
        <v>26</v>
      </c>
      <c r="O3439" s="2">
        <v>45894</v>
      </c>
      <c r="P3439" t="str">
        <f t="shared" si="53"/>
        <v>00</v>
      </c>
    </row>
    <row r="3440" spans="1:16">
      <c r="A3440">
        <v>2956</v>
      </c>
      <c r="B3440" t="s">
        <v>4533</v>
      </c>
      <c r="C3440">
        <v>12149442</v>
      </c>
      <c r="D3440">
        <v>125326</v>
      </c>
      <c r="E3440">
        <v>162912</v>
      </c>
      <c r="F3440">
        <v>7</v>
      </c>
      <c r="G3440">
        <v>7</v>
      </c>
      <c r="H3440">
        <v>1545</v>
      </c>
      <c r="I3440" t="s">
        <v>10</v>
      </c>
      <c r="J3440" t="s">
        <v>11729</v>
      </c>
      <c r="K3440" t="s">
        <v>9726</v>
      </c>
      <c r="L3440" s="1">
        <v>45895.016944444447</v>
      </c>
      <c r="M3440" t="s">
        <v>8435</v>
      </c>
      <c r="N3440" t="s">
        <v>25</v>
      </c>
      <c r="O3440" s="2">
        <v>45894</v>
      </c>
      <c r="P3440" t="str">
        <f t="shared" si="53"/>
        <v>00</v>
      </c>
    </row>
    <row r="3441" spans="1:16">
      <c r="A3441">
        <v>10374</v>
      </c>
      <c r="B3441" t="s">
        <v>4862</v>
      </c>
      <c r="C3441">
        <v>12150015</v>
      </c>
      <c r="D3441">
        <v>125144</v>
      </c>
      <c r="E3441">
        <v>157045</v>
      </c>
      <c r="F3441">
        <v>1</v>
      </c>
      <c r="G3441">
        <v>90</v>
      </c>
      <c r="H3441">
        <v>1876</v>
      </c>
      <c r="I3441" t="s">
        <v>5</v>
      </c>
      <c r="J3441" t="s">
        <v>10659</v>
      </c>
      <c r="K3441" t="s">
        <v>10111</v>
      </c>
      <c r="L3441" s="1">
        <v>45895.031446759262</v>
      </c>
      <c r="M3441" t="s">
        <v>8436</v>
      </c>
      <c r="N3441" t="s">
        <v>26</v>
      </c>
      <c r="O3441" s="2">
        <v>45894</v>
      </c>
      <c r="P3441" t="str">
        <f t="shared" si="53"/>
        <v>00</v>
      </c>
    </row>
    <row r="3442" spans="1:16">
      <c r="A3442">
        <v>29214</v>
      </c>
      <c r="B3442" t="s">
        <v>8437</v>
      </c>
      <c r="C3442">
        <v>12150346</v>
      </c>
      <c r="D3442">
        <v>129688</v>
      </c>
      <c r="E3442">
        <v>134090</v>
      </c>
      <c r="F3442">
        <v>14</v>
      </c>
      <c r="G3442">
        <v>14</v>
      </c>
      <c r="H3442">
        <v>2515</v>
      </c>
      <c r="I3442" t="s">
        <v>7</v>
      </c>
      <c r="J3442" t="s">
        <v>12966</v>
      </c>
      <c r="K3442" t="s">
        <v>12967</v>
      </c>
      <c r="L3442" s="1">
        <v>45895.032592592594</v>
      </c>
      <c r="M3442" t="s">
        <v>8438</v>
      </c>
      <c r="N3442" t="s">
        <v>26</v>
      </c>
      <c r="O3442" s="2">
        <v>45894</v>
      </c>
      <c r="P3442" t="str">
        <f t="shared" si="53"/>
        <v>00</v>
      </c>
    </row>
    <row r="3443" spans="1:16">
      <c r="A3443">
        <v>29554</v>
      </c>
      <c r="B3443" t="s">
        <v>7917</v>
      </c>
      <c r="C3443">
        <v>12149805</v>
      </c>
      <c r="D3443">
        <v>118212</v>
      </c>
      <c r="E3443">
        <v>157079</v>
      </c>
      <c r="F3443">
        <v>72</v>
      </c>
      <c r="G3443">
        <v>6</v>
      </c>
      <c r="H3443">
        <v>1876</v>
      </c>
      <c r="I3443" t="s">
        <v>5</v>
      </c>
      <c r="J3443" t="s">
        <v>12563</v>
      </c>
      <c r="K3443" t="s">
        <v>12564</v>
      </c>
      <c r="L3443" s="1">
        <v>45895.033518518518</v>
      </c>
      <c r="M3443" t="s">
        <v>8439</v>
      </c>
      <c r="N3443" t="s">
        <v>26</v>
      </c>
      <c r="O3443" s="2">
        <v>45894</v>
      </c>
      <c r="P3443" t="str">
        <f t="shared" si="53"/>
        <v>00</v>
      </c>
    </row>
    <row r="3444" spans="1:16">
      <c r="A3444">
        <v>10332</v>
      </c>
      <c r="B3444" t="s">
        <v>5314</v>
      </c>
      <c r="C3444">
        <v>12150042</v>
      </c>
      <c r="D3444">
        <v>132833</v>
      </c>
      <c r="E3444">
        <v>149368</v>
      </c>
      <c r="F3444">
        <v>3</v>
      </c>
      <c r="G3444">
        <v>24</v>
      </c>
      <c r="H3444">
        <v>1876</v>
      </c>
      <c r="I3444" t="s">
        <v>5</v>
      </c>
      <c r="J3444" t="s">
        <v>9685</v>
      </c>
      <c r="K3444" t="s">
        <v>10572</v>
      </c>
      <c r="L3444" s="1">
        <v>45895.036226851851</v>
      </c>
      <c r="M3444" t="s">
        <v>8440</v>
      </c>
      <c r="N3444" t="s">
        <v>26</v>
      </c>
      <c r="O3444" s="2">
        <v>45894</v>
      </c>
      <c r="P3444" t="str">
        <f t="shared" si="53"/>
        <v>00</v>
      </c>
    </row>
    <row r="3445" spans="1:16">
      <c r="A3445">
        <v>27820</v>
      </c>
      <c r="B3445" t="s">
        <v>8441</v>
      </c>
      <c r="C3445">
        <v>12149506</v>
      </c>
      <c r="D3445">
        <v>146257</v>
      </c>
      <c r="E3445">
        <v>136788</v>
      </c>
      <c r="F3445">
        <v>93</v>
      </c>
      <c r="G3445">
        <v>93</v>
      </c>
      <c r="H3445">
        <v>2515</v>
      </c>
      <c r="I3445" t="s">
        <v>7</v>
      </c>
      <c r="J3445" t="s">
        <v>12968</v>
      </c>
      <c r="K3445" t="s">
        <v>12969</v>
      </c>
      <c r="L3445" s="1">
        <v>45895.037569444437</v>
      </c>
      <c r="M3445" t="s">
        <v>8442</v>
      </c>
      <c r="N3445" t="s">
        <v>26</v>
      </c>
      <c r="O3445" s="2">
        <v>45894</v>
      </c>
      <c r="P3445" t="str">
        <f t="shared" si="53"/>
        <v>00</v>
      </c>
    </row>
    <row r="3446" spans="1:16">
      <c r="A3446">
        <v>10386</v>
      </c>
      <c r="B3446" t="s">
        <v>8443</v>
      </c>
      <c r="C3446">
        <v>12150041</v>
      </c>
      <c r="D3446">
        <v>146726</v>
      </c>
      <c r="E3446">
        <v>153971</v>
      </c>
      <c r="F3446">
        <v>16</v>
      </c>
      <c r="G3446">
        <v>16</v>
      </c>
      <c r="H3446">
        <v>1876</v>
      </c>
      <c r="I3446" t="s">
        <v>5</v>
      </c>
      <c r="J3446" t="s">
        <v>12970</v>
      </c>
      <c r="K3446" t="s">
        <v>12971</v>
      </c>
      <c r="L3446" s="1">
        <v>45895.039722222216</v>
      </c>
      <c r="M3446" t="s">
        <v>8444</v>
      </c>
      <c r="N3446" t="s">
        <v>26</v>
      </c>
      <c r="O3446" s="2">
        <v>45894</v>
      </c>
      <c r="P3446" t="str">
        <f t="shared" si="53"/>
        <v>00</v>
      </c>
    </row>
    <row r="3447" spans="1:16">
      <c r="A3447">
        <v>27820</v>
      </c>
      <c r="B3447" t="s">
        <v>8441</v>
      </c>
      <c r="C3447">
        <v>12149506</v>
      </c>
      <c r="D3447">
        <v>125016</v>
      </c>
      <c r="E3447">
        <v>136788</v>
      </c>
      <c r="F3447">
        <v>30</v>
      </c>
      <c r="G3447">
        <v>30</v>
      </c>
      <c r="H3447">
        <v>2515</v>
      </c>
      <c r="I3447" t="s">
        <v>7</v>
      </c>
      <c r="J3447" t="s">
        <v>12972</v>
      </c>
      <c r="K3447" t="s">
        <v>12969</v>
      </c>
      <c r="L3447" s="1">
        <v>45895.040613425917</v>
      </c>
      <c r="M3447" t="s">
        <v>8445</v>
      </c>
      <c r="N3447" t="s">
        <v>26</v>
      </c>
      <c r="O3447" s="2">
        <v>45894</v>
      </c>
      <c r="P3447" t="str">
        <f t="shared" si="53"/>
        <v>00</v>
      </c>
    </row>
    <row r="3448" spans="1:16">
      <c r="A3448">
        <v>18865</v>
      </c>
      <c r="B3448" t="s">
        <v>3898</v>
      </c>
      <c r="C3448">
        <v>12150038</v>
      </c>
      <c r="D3448">
        <v>135738</v>
      </c>
      <c r="E3448">
        <v>151390</v>
      </c>
      <c r="F3448">
        <v>12</v>
      </c>
      <c r="G3448">
        <v>120</v>
      </c>
      <c r="H3448">
        <v>1876</v>
      </c>
      <c r="I3448" t="s">
        <v>5</v>
      </c>
      <c r="J3448" t="s">
        <v>12973</v>
      </c>
      <c r="K3448" t="s">
        <v>9048</v>
      </c>
      <c r="L3448" s="1">
        <v>45895.043981481482</v>
      </c>
      <c r="M3448" t="s">
        <v>8446</v>
      </c>
      <c r="N3448" t="s">
        <v>26</v>
      </c>
      <c r="O3448" s="2">
        <v>45894</v>
      </c>
      <c r="P3448" t="str">
        <f t="shared" si="53"/>
        <v>01</v>
      </c>
    </row>
    <row r="3449" spans="1:16">
      <c r="A3449">
        <v>27787</v>
      </c>
      <c r="B3449" t="s">
        <v>8187</v>
      </c>
      <c r="C3449">
        <v>12150237</v>
      </c>
      <c r="D3449">
        <v>124257</v>
      </c>
      <c r="E3449">
        <v>162108</v>
      </c>
      <c r="F3449">
        <v>1</v>
      </c>
      <c r="G3449">
        <v>24</v>
      </c>
      <c r="H3449">
        <v>1876</v>
      </c>
      <c r="I3449" t="s">
        <v>5</v>
      </c>
      <c r="J3449" t="s">
        <v>12779</v>
      </c>
      <c r="K3449" t="s">
        <v>12780</v>
      </c>
      <c r="L3449" s="1">
        <v>45895.046909722223</v>
      </c>
      <c r="M3449" t="s">
        <v>8447</v>
      </c>
      <c r="N3449" t="s">
        <v>26</v>
      </c>
      <c r="O3449" s="2">
        <v>45894</v>
      </c>
      <c r="P3449" t="str">
        <f t="shared" si="53"/>
        <v>01</v>
      </c>
    </row>
    <row r="3450" spans="1:16">
      <c r="A3450">
        <v>29717</v>
      </c>
      <c r="B3450" t="s">
        <v>5829</v>
      </c>
      <c r="C3450">
        <v>12150246</v>
      </c>
      <c r="D3450">
        <v>132521</v>
      </c>
      <c r="E3450">
        <v>137737</v>
      </c>
      <c r="F3450">
        <v>128</v>
      </c>
      <c r="G3450">
        <v>1536</v>
      </c>
      <c r="H3450">
        <v>2515</v>
      </c>
      <c r="I3450" t="s">
        <v>7</v>
      </c>
      <c r="J3450" t="s">
        <v>12974</v>
      </c>
      <c r="K3450" t="s">
        <v>10997</v>
      </c>
      <c r="L3450" s="1">
        <v>45895.047581018523</v>
      </c>
      <c r="M3450" t="s">
        <v>8448</v>
      </c>
      <c r="N3450" t="s">
        <v>26</v>
      </c>
      <c r="O3450" s="2">
        <v>45894</v>
      </c>
      <c r="P3450" t="str">
        <f t="shared" si="53"/>
        <v>01</v>
      </c>
    </row>
    <row r="3451" spans="1:16">
      <c r="A3451">
        <v>17186</v>
      </c>
      <c r="B3451" t="s">
        <v>8449</v>
      </c>
      <c r="C3451">
        <v>12149934</v>
      </c>
      <c r="D3451">
        <v>122482</v>
      </c>
      <c r="E3451">
        <v>123253</v>
      </c>
      <c r="F3451">
        <v>35</v>
      </c>
      <c r="G3451">
        <v>35</v>
      </c>
      <c r="H3451">
        <v>1876</v>
      </c>
      <c r="I3451" t="s">
        <v>5</v>
      </c>
      <c r="J3451" t="s">
        <v>12975</v>
      </c>
      <c r="K3451" t="s">
        <v>12976</v>
      </c>
      <c r="L3451" s="1">
        <v>45895.053680555553</v>
      </c>
      <c r="M3451" t="s">
        <v>8450</v>
      </c>
      <c r="N3451" t="s">
        <v>26</v>
      </c>
      <c r="O3451" s="2">
        <v>45894</v>
      </c>
      <c r="P3451" t="str">
        <f t="shared" si="53"/>
        <v>01</v>
      </c>
    </row>
    <row r="3452" spans="1:16">
      <c r="A3452">
        <v>17183</v>
      </c>
      <c r="B3452" t="s">
        <v>4115</v>
      </c>
      <c r="C3452">
        <v>12149891</v>
      </c>
      <c r="D3452">
        <v>122392</v>
      </c>
      <c r="E3452">
        <v>128657</v>
      </c>
      <c r="F3452">
        <v>40</v>
      </c>
      <c r="G3452">
        <v>40</v>
      </c>
      <c r="H3452">
        <v>2515</v>
      </c>
      <c r="I3452" t="s">
        <v>7</v>
      </c>
      <c r="J3452" t="s">
        <v>12977</v>
      </c>
      <c r="K3452" t="s">
        <v>9264</v>
      </c>
      <c r="L3452" s="1">
        <v>45895.054884259262</v>
      </c>
      <c r="M3452" t="s">
        <v>8451</v>
      </c>
      <c r="N3452" t="s">
        <v>26</v>
      </c>
      <c r="O3452" s="2">
        <v>45894</v>
      </c>
      <c r="P3452" t="str">
        <f t="shared" si="53"/>
        <v>01</v>
      </c>
    </row>
    <row r="3453" spans="1:16">
      <c r="A3453">
        <v>3132</v>
      </c>
      <c r="B3453" t="s">
        <v>5962</v>
      </c>
      <c r="C3453">
        <v>12149614</v>
      </c>
      <c r="D3453">
        <v>139605</v>
      </c>
      <c r="E3453">
        <v>132285</v>
      </c>
      <c r="F3453">
        <v>40</v>
      </c>
      <c r="G3453">
        <v>480</v>
      </c>
      <c r="H3453">
        <v>1876</v>
      </c>
      <c r="I3453" t="s">
        <v>5</v>
      </c>
      <c r="J3453" t="s">
        <v>12978</v>
      </c>
      <c r="K3453" t="s">
        <v>11119</v>
      </c>
      <c r="L3453" s="1">
        <v>45895.057939814818</v>
      </c>
      <c r="M3453" t="s">
        <v>8452</v>
      </c>
      <c r="N3453" t="s">
        <v>26</v>
      </c>
      <c r="O3453" s="2">
        <v>45894</v>
      </c>
      <c r="P3453" t="str">
        <f t="shared" si="53"/>
        <v>01</v>
      </c>
    </row>
    <row r="3454" spans="1:16">
      <c r="A3454">
        <v>17186</v>
      </c>
      <c r="B3454" t="s">
        <v>8449</v>
      </c>
      <c r="C3454">
        <v>12149934</v>
      </c>
      <c r="D3454">
        <v>122265</v>
      </c>
      <c r="E3454">
        <v>123253</v>
      </c>
      <c r="F3454">
        <v>6</v>
      </c>
      <c r="G3454">
        <v>6</v>
      </c>
      <c r="H3454">
        <v>2515</v>
      </c>
      <c r="I3454" t="s">
        <v>7</v>
      </c>
      <c r="J3454" t="s">
        <v>12979</v>
      </c>
      <c r="K3454" t="s">
        <v>12976</v>
      </c>
      <c r="L3454" s="1">
        <v>45895.058668981481</v>
      </c>
      <c r="M3454" t="s">
        <v>8453</v>
      </c>
      <c r="N3454" t="s">
        <v>26</v>
      </c>
      <c r="O3454" s="2">
        <v>45894</v>
      </c>
      <c r="P3454" t="str">
        <f t="shared" si="53"/>
        <v>01</v>
      </c>
    </row>
    <row r="3455" spans="1:16">
      <c r="A3455">
        <v>147</v>
      </c>
      <c r="B3455" t="s">
        <v>8454</v>
      </c>
      <c r="C3455">
        <v>12149831</v>
      </c>
      <c r="D3455">
        <v>127349</v>
      </c>
      <c r="E3455">
        <v>142783</v>
      </c>
      <c r="F3455">
        <v>28</v>
      </c>
      <c r="G3455">
        <v>28</v>
      </c>
      <c r="H3455">
        <v>1876</v>
      </c>
      <c r="I3455" t="s">
        <v>5</v>
      </c>
      <c r="J3455" t="s">
        <v>12980</v>
      </c>
      <c r="K3455" t="s">
        <v>12981</v>
      </c>
      <c r="L3455" s="1">
        <v>45895.061921296299</v>
      </c>
      <c r="M3455" t="s">
        <v>8455</v>
      </c>
      <c r="N3455" t="s">
        <v>26</v>
      </c>
      <c r="O3455" s="2">
        <v>45894</v>
      </c>
      <c r="P3455" t="str">
        <f t="shared" si="53"/>
        <v>01</v>
      </c>
    </row>
    <row r="3456" spans="1:16">
      <c r="A3456">
        <v>17155</v>
      </c>
      <c r="B3456" t="s">
        <v>8456</v>
      </c>
      <c r="C3456">
        <v>12150360</v>
      </c>
      <c r="D3456">
        <v>117781</v>
      </c>
      <c r="E3456">
        <v>127209</v>
      </c>
      <c r="F3456">
        <v>20</v>
      </c>
      <c r="G3456">
        <v>80</v>
      </c>
      <c r="H3456">
        <v>2515</v>
      </c>
      <c r="I3456" t="s">
        <v>7</v>
      </c>
      <c r="J3456" t="s">
        <v>12982</v>
      </c>
      <c r="K3456" t="s">
        <v>12983</v>
      </c>
      <c r="L3456" s="1">
        <v>45895.063055555547</v>
      </c>
      <c r="M3456" t="s">
        <v>8457</v>
      </c>
      <c r="N3456" t="s">
        <v>25</v>
      </c>
      <c r="O3456" s="2">
        <v>45894</v>
      </c>
      <c r="P3456" t="str">
        <f t="shared" si="53"/>
        <v>01</v>
      </c>
    </row>
    <row r="3457" spans="1:16">
      <c r="A3457">
        <v>5749</v>
      </c>
      <c r="B3457" t="s">
        <v>6785</v>
      </c>
      <c r="C3457">
        <v>12149643</v>
      </c>
      <c r="D3457">
        <v>126965</v>
      </c>
      <c r="E3457">
        <v>132604</v>
      </c>
      <c r="F3457">
        <v>62</v>
      </c>
      <c r="G3457">
        <v>744</v>
      </c>
      <c r="H3457">
        <v>2515</v>
      </c>
      <c r="I3457" t="s">
        <v>7</v>
      </c>
      <c r="J3457" t="s">
        <v>12313</v>
      </c>
      <c r="K3457" t="s">
        <v>11736</v>
      </c>
      <c r="L3457" s="1">
        <v>45895.070104166669</v>
      </c>
      <c r="M3457" t="s">
        <v>8458</v>
      </c>
      <c r="N3457" t="s">
        <v>26</v>
      </c>
      <c r="O3457" s="2">
        <v>45894</v>
      </c>
      <c r="P3457" t="str">
        <f t="shared" si="53"/>
        <v>01</v>
      </c>
    </row>
    <row r="3458" spans="1:16">
      <c r="A3458">
        <v>5749</v>
      </c>
      <c r="B3458" t="s">
        <v>6785</v>
      </c>
      <c r="C3458">
        <v>12149643</v>
      </c>
      <c r="D3458">
        <v>147061</v>
      </c>
      <c r="E3458">
        <v>132604</v>
      </c>
      <c r="F3458">
        <v>35</v>
      </c>
      <c r="G3458">
        <v>420</v>
      </c>
      <c r="H3458">
        <v>1876</v>
      </c>
      <c r="I3458" t="s">
        <v>5</v>
      </c>
      <c r="J3458" t="s">
        <v>10152</v>
      </c>
      <c r="K3458" t="s">
        <v>11736</v>
      </c>
      <c r="L3458" s="1">
        <v>45895.072384259263</v>
      </c>
      <c r="M3458" t="s">
        <v>8459</v>
      </c>
      <c r="N3458" t="s">
        <v>26</v>
      </c>
      <c r="O3458" s="2">
        <v>45894</v>
      </c>
      <c r="P3458" t="str">
        <f t="shared" si="53"/>
        <v>01</v>
      </c>
    </row>
    <row r="3459" spans="1:16">
      <c r="A3459">
        <v>2953</v>
      </c>
      <c r="B3459" t="s">
        <v>4881</v>
      </c>
      <c r="C3459">
        <v>12149889</v>
      </c>
      <c r="D3459">
        <v>129239</v>
      </c>
      <c r="E3459">
        <v>129548</v>
      </c>
      <c r="F3459">
        <v>80</v>
      </c>
      <c r="G3459">
        <v>960</v>
      </c>
      <c r="H3459">
        <v>2515</v>
      </c>
      <c r="I3459" t="s">
        <v>7</v>
      </c>
      <c r="J3459" t="s">
        <v>12984</v>
      </c>
      <c r="K3459" t="s">
        <v>10133</v>
      </c>
      <c r="L3459" s="1">
        <v>45895.073321759257</v>
      </c>
      <c r="M3459" t="s">
        <v>8460</v>
      </c>
      <c r="N3459" t="s">
        <v>26</v>
      </c>
      <c r="O3459" s="2">
        <v>45894</v>
      </c>
      <c r="P3459" t="str">
        <f t="shared" ref="P3459:P3522" si="54">TEXT(L3459,"hh")</f>
        <v>01</v>
      </c>
    </row>
    <row r="3460" spans="1:16">
      <c r="A3460">
        <v>12861</v>
      </c>
      <c r="B3460" t="s">
        <v>4031</v>
      </c>
      <c r="C3460">
        <v>12149925</v>
      </c>
      <c r="D3460">
        <v>140187</v>
      </c>
      <c r="E3460">
        <v>137628</v>
      </c>
      <c r="F3460">
        <v>18</v>
      </c>
      <c r="G3460">
        <v>144</v>
      </c>
      <c r="H3460">
        <v>1876</v>
      </c>
      <c r="I3460" t="s">
        <v>5</v>
      </c>
      <c r="J3460" t="s">
        <v>12985</v>
      </c>
      <c r="K3460" t="s">
        <v>9180</v>
      </c>
      <c r="L3460" s="1">
        <v>45895.078125</v>
      </c>
      <c r="M3460" t="s">
        <v>8461</v>
      </c>
      <c r="N3460" t="s">
        <v>26</v>
      </c>
      <c r="O3460" s="2">
        <v>45894</v>
      </c>
      <c r="P3460" t="str">
        <f t="shared" si="54"/>
        <v>01</v>
      </c>
    </row>
    <row r="3461" spans="1:16">
      <c r="A3461">
        <v>12859</v>
      </c>
      <c r="B3461" t="s">
        <v>6033</v>
      </c>
      <c r="C3461">
        <v>12150374</v>
      </c>
      <c r="D3461">
        <v>134761</v>
      </c>
      <c r="E3461">
        <v>136843</v>
      </c>
      <c r="F3461">
        <v>15</v>
      </c>
      <c r="G3461">
        <v>240</v>
      </c>
      <c r="H3461">
        <v>2515</v>
      </c>
      <c r="I3461" t="s">
        <v>7</v>
      </c>
      <c r="J3461" t="s">
        <v>12986</v>
      </c>
      <c r="K3461" t="s">
        <v>11178</v>
      </c>
      <c r="L3461" s="1">
        <v>45895.07849537037</v>
      </c>
      <c r="M3461" t="s">
        <v>8462</v>
      </c>
      <c r="N3461" t="s">
        <v>25</v>
      </c>
      <c r="O3461" s="2">
        <v>45894</v>
      </c>
      <c r="P3461" t="str">
        <f t="shared" si="54"/>
        <v>01</v>
      </c>
    </row>
    <row r="3462" spans="1:16">
      <c r="A3462">
        <v>28796</v>
      </c>
      <c r="B3462" t="s">
        <v>8463</v>
      </c>
      <c r="C3462">
        <v>12149961</v>
      </c>
      <c r="D3462">
        <v>136868</v>
      </c>
      <c r="E3462">
        <v>135128</v>
      </c>
      <c r="F3462">
        <v>8</v>
      </c>
      <c r="G3462">
        <v>160</v>
      </c>
      <c r="H3462">
        <v>1876</v>
      </c>
      <c r="I3462" t="s">
        <v>5</v>
      </c>
      <c r="J3462" t="s">
        <v>12987</v>
      </c>
      <c r="K3462" t="s">
        <v>12988</v>
      </c>
      <c r="L3462" s="1">
        <v>45895.080138888887</v>
      </c>
      <c r="M3462" t="s">
        <v>8464</v>
      </c>
      <c r="N3462" t="s">
        <v>26</v>
      </c>
      <c r="O3462" s="2">
        <v>45894</v>
      </c>
      <c r="P3462" t="str">
        <f t="shared" si="54"/>
        <v>01</v>
      </c>
    </row>
    <row r="3463" spans="1:16">
      <c r="A3463">
        <v>28796</v>
      </c>
      <c r="B3463" t="s">
        <v>8463</v>
      </c>
      <c r="C3463">
        <v>12149961</v>
      </c>
      <c r="D3463">
        <v>138793</v>
      </c>
      <c r="E3463">
        <v>135128</v>
      </c>
      <c r="F3463">
        <v>8</v>
      </c>
      <c r="G3463">
        <v>160</v>
      </c>
      <c r="H3463">
        <v>2515</v>
      </c>
      <c r="I3463" t="s">
        <v>7</v>
      </c>
      <c r="J3463" t="s">
        <v>12389</v>
      </c>
      <c r="K3463" t="s">
        <v>12988</v>
      </c>
      <c r="L3463" s="1">
        <v>45895.082685185182</v>
      </c>
      <c r="M3463" t="s">
        <v>8465</v>
      </c>
      <c r="N3463" t="s">
        <v>26</v>
      </c>
      <c r="O3463" s="2">
        <v>45894</v>
      </c>
      <c r="P3463" t="str">
        <f t="shared" si="54"/>
        <v>01</v>
      </c>
    </row>
    <row r="3464" spans="1:16">
      <c r="A3464">
        <v>4086</v>
      </c>
      <c r="B3464" t="s">
        <v>8466</v>
      </c>
      <c r="C3464">
        <v>12150210</v>
      </c>
      <c r="D3464">
        <v>142948</v>
      </c>
      <c r="E3464">
        <v>135598</v>
      </c>
      <c r="F3464">
        <v>27</v>
      </c>
      <c r="G3464">
        <v>27</v>
      </c>
      <c r="H3464">
        <v>2515</v>
      </c>
      <c r="I3464" t="s">
        <v>7</v>
      </c>
      <c r="J3464" t="s">
        <v>12989</v>
      </c>
      <c r="K3464" t="s">
        <v>12990</v>
      </c>
      <c r="L3464" s="1">
        <v>45895.085532407407</v>
      </c>
      <c r="M3464" t="s">
        <v>8467</v>
      </c>
      <c r="N3464" t="s">
        <v>26</v>
      </c>
      <c r="O3464" s="2">
        <v>45894</v>
      </c>
      <c r="P3464" t="str">
        <f t="shared" si="54"/>
        <v>02</v>
      </c>
    </row>
    <row r="3465" spans="1:16">
      <c r="A3465">
        <v>4087</v>
      </c>
      <c r="B3465" t="s">
        <v>8468</v>
      </c>
      <c r="C3465">
        <v>12150209</v>
      </c>
      <c r="D3465">
        <v>144719</v>
      </c>
      <c r="E3465">
        <v>135668</v>
      </c>
      <c r="F3465">
        <v>17</v>
      </c>
      <c r="G3465">
        <v>17</v>
      </c>
      <c r="H3465">
        <v>1876</v>
      </c>
      <c r="I3465" t="s">
        <v>5</v>
      </c>
      <c r="J3465" t="s">
        <v>12991</v>
      </c>
      <c r="K3465" t="s">
        <v>12992</v>
      </c>
      <c r="L3465" s="1">
        <v>45895.086678240739</v>
      </c>
      <c r="M3465" t="s">
        <v>8469</v>
      </c>
      <c r="N3465" t="s">
        <v>26</v>
      </c>
      <c r="O3465" s="2">
        <v>45894</v>
      </c>
      <c r="P3465" t="str">
        <f t="shared" si="54"/>
        <v>02</v>
      </c>
    </row>
    <row r="3466" spans="1:16">
      <c r="A3466">
        <v>32983</v>
      </c>
      <c r="B3466" t="s">
        <v>6115</v>
      </c>
      <c r="C3466">
        <v>12150179</v>
      </c>
      <c r="D3466">
        <v>144188</v>
      </c>
      <c r="E3466">
        <v>137123</v>
      </c>
      <c r="F3466">
        <v>30</v>
      </c>
      <c r="G3466">
        <v>180</v>
      </c>
      <c r="H3466">
        <v>2515</v>
      </c>
      <c r="I3466" t="s">
        <v>7</v>
      </c>
      <c r="J3466" t="s">
        <v>12993</v>
      </c>
      <c r="K3466" t="s">
        <v>11242</v>
      </c>
      <c r="L3466" s="1">
        <v>45895.090694444443</v>
      </c>
      <c r="M3466" t="s">
        <v>8470</v>
      </c>
      <c r="N3466" t="s">
        <v>26</v>
      </c>
      <c r="O3466" s="2">
        <v>45894</v>
      </c>
      <c r="P3466" t="str">
        <f t="shared" si="54"/>
        <v>02</v>
      </c>
    </row>
    <row r="3467" spans="1:16">
      <c r="A3467">
        <v>31397</v>
      </c>
      <c r="B3467" t="s">
        <v>8471</v>
      </c>
      <c r="C3467">
        <v>12148978</v>
      </c>
      <c r="D3467">
        <v>123281</v>
      </c>
      <c r="E3467">
        <v>155333</v>
      </c>
      <c r="F3467">
        <v>72</v>
      </c>
      <c r="G3467">
        <v>6</v>
      </c>
      <c r="H3467">
        <v>1876</v>
      </c>
      <c r="I3467" t="s">
        <v>5</v>
      </c>
      <c r="J3467" t="s">
        <v>11453</v>
      </c>
      <c r="K3467" t="s">
        <v>12994</v>
      </c>
      <c r="L3467" s="1">
        <v>45895.091921296298</v>
      </c>
      <c r="M3467" t="s">
        <v>8472</v>
      </c>
      <c r="N3467" t="s">
        <v>26</v>
      </c>
      <c r="O3467" s="2">
        <v>45894</v>
      </c>
      <c r="P3467" t="str">
        <f t="shared" si="54"/>
        <v>02</v>
      </c>
    </row>
    <row r="3468" spans="1:16">
      <c r="A3468">
        <v>33112</v>
      </c>
      <c r="B3468" t="s">
        <v>5472</v>
      </c>
      <c r="C3468">
        <v>12150404</v>
      </c>
      <c r="D3468">
        <v>135604</v>
      </c>
      <c r="E3468">
        <v>162188</v>
      </c>
      <c r="F3468">
        <v>1</v>
      </c>
      <c r="G3468">
        <v>6</v>
      </c>
      <c r="H3468">
        <v>1876</v>
      </c>
      <c r="I3468" t="s">
        <v>5</v>
      </c>
      <c r="J3468" t="s">
        <v>10699</v>
      </c>
      <c r="K3468" t="s">
        <v>10700</v>
      </c>
      <c r="L3468" s="1">
        <v>45895.110648148147</v>
      </c>
      <c r="M3468" t="s">
        <v>8473</v>
      </c>
      <c r="N3468" t="s">
        <v>25</v>
      </c>
      <c r="O3468" s="2">
        <v>45894</v>
      </c>
      <c r="P3468" t="str">
        <f t="shared" si="54"/>
        <v>02</v>
      </c>
    </row>
    <row r="3469" spans="1:16">
      <c r="A3469">
        <v>27239</v>
      </c>
      <c r="B3469" t="s">
        <v>8474</v>
      </c>
      <c r="C3469">
        <v>12150406</v>
      </c>
      <c r="D3469">
        <v>118270</v>
      </c>
      <c r="E3469">
        <v>121022</v>
      </c>
      <c r="F3469">
        <v>66</v>
      </c>
      <c r="G3469">
        <v>792</v>
      </c>
      <c r="H3469">
        <v>1545</v>
      </c>
      <c r="I3469" t="s">
        <v>10</v>
      </c>
      <c r="J3469" t="s">
        <v>12995</v>
      </c>
      <c r="K3469" t="s">
        <v>12996</v>
      </c>
      <c r="L3469" s="1">
        <v>45895.114745370367</v>
      </c>
      <c r="M3469" t="s">
        <v>8475</v>
      </c>
      <c r="N3469" t="s">
        <v>26</v>
      </c>
      <c r="O3469" s="2">
        <v>45894</v>
      </c>
      <c r="P3469" t="str">
        <f t="shared" si="54"/>
        <v>02</v>
      </c>
    </row>
    <row r="3470" spans="1:16">
      <c r="A3470">
        <v>85319</v>
      </c>
      <c r="B3470" t="s">
        <v>4413</v>
      </c>
      <c r="C3470">
        <v>12150266</v>
      </c>
      <c r="D3470">
        <v>118099</v>
      </c>
      <c r="E3470">
        <v>120568</v>
      </c>
      <c r="F3470">
        <v>45</v>
      </c>
      <c r="G3470">
        <v>45</v>
      </c>
      <c r="H3470">
        <v>1545</v>
      </c>
      <c r="I3470" t="s">
        <v>10</v>
      </c>
      <c r="J3470" t="s">
        <v>12525</v>
      </c>
      <c r="K3470" t="s">
        <v>9594</v>
      </c>
      <c r="L3470" s="1">
        <v>45895.116122685176</v>
      </c>
      <c r="M3470" t="s">
        <v>8476</v>
      </c>
      <c r="N3470" t="s">
        <v>25</v>
      </c>
      <c r="O3470" s="2">
        <v>45894</v>
      </c>
      <c r="P3470" t="str">
        <f t="shared" si="54"/>
        <v>02</v>
      </c>
    </row>
    <row r="3471" spans="1:16">
      <c r="A3471">
        <v>32560</v>
      </c>
      <c r="B3471" t="s">
        <v>6306</v>
      </c>
      <c r="C3471">
        <v>12150416</v>
      </c>
      <c r="D3471">
        <v>153252</v>
      </c>
      <c r="E3471">
        <v>144149</v>
      </c>
      <c r="F3471">
        <v>4</v>
      </c>
      <c r="G3471">
        <v>4</v>
      </c>
      <c r="H3471">
        <v>1876</v>
      </c>
      <c r="I3471" t="s">
        <v>5</v>
      </c>
      <c r="J3471" t="s">
        <v>12997</v>
      </c>
      <c r="K3471" t="s">
        <v>11381</v>
      </c>
      <c r="L3471" s="1">
        <v>45895.125787037039</v>
      </c>
      <c r="M3471" t="s">
        <v>8477</v>
      </c>
      <c r="N3471" t="s">
        <v>25</v>
      </c>
      <c r="O3471" s="2">
        <v>45894</v>
      </c>
      <c r="P3471" t="str">
        <f t="shared" si="54"/>
        <v>03</v>
      </c>
    </row>
    <row r="3472" spans="1:16">
      <c r="A3472">
        <v>2961</v>
      </c>
      <c r="B3472" t="s">
        <v>4676</v>
      </c>
      <c r="C3472">
        <v>12150435</v>
      </c>
      <c r="D3472">
        <v>127016</v>
      </c>
      <c r="E3472">
        <v>134627</v>
      </c>
      <c r="F3472">
        <v>28</v>
      </c>
      <c r="G3472">
        <v>28</v>
      </c>
      <c r="H3472">
        <v>1545</v>
      </c>
      <c r="I3472" t="s">
        <v>10</v>
      </c>
      <c r="J3472" t="s">
        <v>12998</v>
      </c>
      <c r="K3472" t="s">
        <v>9889</v>
      </c>
      <c r="L3472" s="1">
        <v>45895.148275462961</v>
      </c>
      <c r="M3472" t="s">
        <v>8478</v>
      </c>
      <c r="N3472" t="s">
        <v>25</v>
      </c>
      <c r="O3472" s="2">
        <v>45894</v>
      </c>
      <c r="P3472" t="str">
        <f t="shared" si="54"/>
        <v>03</v>
      </c>
    </row>
    <row r="3473" spans="1:16">
      <c r="A3473">
        <v>24686</v>
      </c>
      <c r="B3473" t="s">
        <v>8479</v>
      </c>
      <c r="C3473">
        <v>12150440</v>
      </c>
      <c r="D3473">
        <v>129042</v>
      </c>
      <c r="E3473">
        <v>162998</v>
      </c>
      <c r="F3473">
        <v>2</v>
      </c>
      <c r="G3473">
        <v>2</v>
      </c>
      <c r="H3473">
        <v>1545</v>
      </c>
      <c r="I3473" t="s">
        <v>10</v>
      </c>
      <c r="J3473" t="s">
        <v>12999</v>
      </c>
      <c r="K3473" t="s">
        <v>13000</v>
      </c>
      <c r="L3473" s="1">
        <v>45895.152442129627</v>
      </c>
      <c r="M3473" t="s">
        <v>8480</v>
      </c>
      <c r="N3473" t="s">
        <v>25</v>
      </c>
      <c r="O3473" s="2">
        <v>45894</v>
      </c>
      <c r="P3473" t="str">
        <f t="shared" si="54"/>
        <v>03</v>
      </c>
    </row>
    <row r="3474" spans="1:16">
      <c r="A3474">
        <v>86804</v>
      </c>
      <c r="B3474" t="s">
        <v>4636</v>
      </c>
      <c r="C3474">
        <v>12150449</v>
      </c>
      <c r="D3474">
        <v>147067</v>
      </c>
      <c r="E3474">
        <v>146908</v>
      </c>
      <c r="F3474">
        <v>24</v>
      </c>
      <c r="G3474">
        <v>288</v>
      </c>
      <c r="H3474">
        <v>1545</v>
      </c>
      <c r="I3474" t="s">
        <v>10</v>
      </c>
      <c r="J3474" t="s">
        <v>13001</v>
      </c>
      <c r="K3474" t="s">
        <v>9846</v>
      </c>
      <c r="L3474" s="1">
        <v>45895.159675925926</v>
      </c>
      <c r="M3474" t="s">
        <v>8481</v>
      </c>
      <c r="N3474" t="s">
        <v>25</v>
      </c>
      <c r="O3474" s="2">
        <v>45894</v>
      </c>
      <c r="P3474" t="str">
        <f t="shared" si="54"/>
        <v>03</v>
      </c>
    </row>
    <row r="3475" spans="1:16">
      <c r="A3475">
        <v>27126</v>
      </c>
      <c r="B3475" t="s">
        <v>6561</v>
      </c>
      <c r="C3475">
        <v>12154047</v>
      </c>
      <c r="D3475">
        <v>119868</v>
      </c>
      <c r="E3475">
        <v>120947</v>
      </c>
      <c r="F3475">
        <v>10</v>
      </c>
      <c r="G3475">
        <v>60</v>
      </c>
      <c r="H3475">
        <v>2045</v>
      </c>
      <c r="I3475" t="s">
        <v>4</v>
      </c>
      <c r="J3475" t="s">
        <v>13002</v>
      </c>
      <c r="K3475" t="s">
        <v>11560</v>
      </c>
      <c r="L3475" s="1">
        <v>45895.75403935185</v>
      </c>
      <c r="M3475" t="s">
        <v>8482</v>
      </c>
      <c r="N3475" t="s">
        <v>25</v>
      </c>
      <c r="O3475" s="2">
        <v>45895</v>
      </c>
      <c r="P3475" t="str">
        <f t="shared" si="54"/>
        <v>18</v>
      </c>
    </row>
    <row r="3476" spans="1:16">
      <c r="A3476">
        <v>18623</v>
      </c>
      <c r="B3476" t="s">
        <v>8483</v>
      </c>
      <c r="C3476">
        <v>12154159</v>
      </c>
      <c r="D3476">
        <v>133029</v>
      </c>
      <c r="E3476">
        <v>134903</v>
      </c>
      <c r="F3476">
        <v>21</v>
      </c>
      <c r="G3476">
        <v>126</v>
      </c>
      <c r="H3476">
        <v>2045</v>
      </c>
      <c r="I3476" t="s">
        <v>4</v>
      </c>
      <c r="J3476" t="s">
        <v>9142</v>
      </c>
      <c r="K3476" t="s">
        <v>13003</v>
      </c>
      <c r="L3476" s="1">
        <v>45895.757523148153</v>
      </c>
      <c r="M3476" t="s">
        <v>8484</v>
      </c>
      <c r="N3476" t="s">
        <v>25</v>
      </c>
      <c r="O3476" s="2">
        <v>45895</v>
      </c>
      <c r="P3476" t="str">
        <f t="shared" si="54"/>
        <v>18</v>
      </c>
    </row>
    <row r="3477" spans="1:16">
      <c r="A3477">
        <v>20966</v>
      </c>
      <c r="B3477" t="s">
        <v>7913</v>
      </c>
      <c r="C3477">
        <v>12153857</v>
      </c>
      <c r="D3477">
        <v>140973</v>
      </c>
      <c r="E3477">
        <v>150804</v>
      </c>
      <c r="F3477">
        <v>12</v>
      </c>
      <c r="G3477">
        <v>12</v>
      </c>
      <c r="H3477">
        <v>2045</v>
      </c>
      <c r="I3477" t="s">
        <v>4</v>
      </c>
      <c r="J3477" t="s">
        <v>11315</v>
      </c>
      <c r="K3477" t="s">
        <v>12562</v>
      </c>
      <c r="L3477" s="1">
        <v>45895.76085648148</v>
      </c>
      <c r="M3477" t="s">
        <v>8485</v>
      </c>
      <c r="N3477" t="s">
        <v>25</v>
      </c>
      <c r="O3477" s="2">
        <v>45895</v>
      </c>
      <c r="P3477" t="str">
        <f t="shared" si="54"/>
        <v>18</v>
      </c>
    </row>
    <row r="3478" spans="1:16">
      <c r="A3478">
        <v>30924</v>
      </c>
      <c r="B3478" t="s">
        <v>8486</v>
      </c>
      <c r="C3478">
        <v>12154278</v>
      </c>
      <c r="D3478">
        <v>137128</v>
      </c>
      <c r="E3478">
        <v>136949</v>
      </c>
      <c r="F3478">
        <v>11</v>
      </c>
      <c r="G3478">
        <v>55</v>
      </c>
      <c r="H3478">
        <v>2045</v>
      </c>
      <c r="I3478" t="s">
        <v>4</v>
      </c>
      <c r="J3478" t="s">
        <v>13004</v>
      </c>
      <c r="K3478" t="s">
        <v>13005</v>
      </c>
      <c r="L3478" s="1">
        <v>45895.762789351851</v>
      </c>
      <c r="M3478" t="s">
        <v>8487</v>
      </c>
      <c r="N3478" t="s">
        <v>25</v>
      </c>
      <c r="O3478" s="2">
        <v>45895</v>
      </c>
      <c r="P3478" t="str">
        <f t="shared" si="54"/>
        <v>18</v>
      </c>
    </row>
    <row r="3479" spans="1:16">
      <c r="A3479">
        <v>9550</v>
      </c>
      <c r="B3479" t="s">
        <v>3975</v>
      </c>
      <c r="C3479">
        <v>12153842</v>
      </c>
      <c r="D3479">
        <v>132544</v>
      </c>
      <c r="E3479">
        <v>146390</v>
      </c>
      <c r="F3479">
        <v>3</v>
      </c>
      <c r="G3479">
        <v>18</v>
      </c>
      <c r="H3479">
        <v>2515</v>
      </c>
      <c r="I3479" t="s">
        <v>7</v>
      </c>
      <c r="J3479" t="s">
        <v>13006</v>
      </c>
      <c r="K3479" t="s">
        <v>9125</v>
      </c>
      <c r="L3479" s="1">
        <v>45895.766296296293</v>
      </c>
      <c r="M3479" t="s">
        <v>8488</v>
      </c>
      <c r="N3479" t="s">
        <v>25</v>
      </c>
      <c r="O3479" s="2">
        <v>45895</v>
      </c>
      <c r="P3479" t="str">
        <f t="shared" si="54"/>
        <v>18</v>
      </c>
    </row>
    <row r="3480" spans="1:16">
      <c r="A3480">
        <v>29214</v>
      </c>
      <c r="B3480" t="s">
        <v>8437</v>
      </c>
      <c r="C3480">
        <v>12154189</v>
      </c>
      <c r="D3480">
        <v>134090</v>
      </c>
      <c r="E3480">
        <v>150177</v>
      </c>
      <c r="F3480">
        <v>8</v>
      </c>
      <c r="G3480">
        <v>320</v>
      </c>
      <c r="H3480">
        <v>2045</v>
      </c>
      <c r="I3480" t="s">
        <v>4</v>
      </c>
      <c r="J3480" t="s">
        <v>12967</v>
      </c>
      <c r="K3480" t="s">
        <v>13007</v>
      </c>
      <c r="L3480" s="1">
        <v>45895.768009259264</v>
      </c>
      <c r="M3480" t="s">
        <v>8489</v>
      </c>
      <c r="N3480" t="s">
        <v>26</v>
      </c>
      <c r="O3480" s="2">
        <v>45895</v>
      </c>
      <c r="P3480" t="str">
        <f t="shared" si="54"/>
        <v>18</v>
      </c>
    </row>
    <row r="3481" spans="1:16">
      <c r="A3481">
        <v>24679</v>
      </c>
      <c r="B3481" t="s">
        <v>8490</v>
      </c>
      <c r="C3481">
        <v>12154196</v>
      </c>
      <c r="D3481">
        <v>131151</v>
      </c>
      <c r="E3481">
        <v>155210</v>
      </c>
      <c r="F3481">
        <v>4</v>
      </c>
      <c r="G3481">
        <v>4</v>
      </c>
      <c r="H3481">
        <v>2045</v>
      </c>
      <c r="I3481" t="s">
        <v>4</v>
      </c>
      <c r="J3481" t="s">
        <v>13008</v>
      </c>
      <c r="K3481" t="s">
        <v>13009</v>
      </c>
      <c r="L3481" s="1">
        <v>45895.768657407411</v>
      </c>
      <c r="M3481" t="s">
        <v>8491</v>
      </c>
      <c r="N3481" t="s">
        <v>26</v>
      </c>
      <c r="O3481" s="2">
        <v>45895</v>
      </c>
      <c r="P3481" t="str">
        <f t="shared" si="54"/>
        <v>18</v>
      </c>
    </row>
    <row r="3482" spans="1:16">
      <c r="A3482">
        <v>17206</v>
      </c>
      <c r="B3482" t="s">
        <v>8492</v>
      </c>
      <c r="C3482">
        <v>12154222</v>
      </c>
      <c r="D3482">
        <v>145570</v>
      </c>
      <c r="E3482">
        <v>153285</v>
      </c>
      <c r="F3482">
        <v>40</v>
      </c>
      <c r="G3482">
        <v>40</v>
      </c>
      <c r="H3482">
        <v>2045</v>
      </c>
      <c r="I3482" t="s">
        <v>4</v>
      </c>
      <c r="J3482" t="s">
        <v>13010</v>
      </c>
      <c r="K3482" t="s">
        <v>13011</v>
      </c>
      <c r="L3482" s="1">
        <v>45895.772881944453</v>
      </c>
      <c r="M3482" t="s">
        <v>8493</v>
      </c>
      <c r="N3482" t="s">
        <v>26</v>
      </c>
      <c r="O3482" s="2">
        <v>45895</v>
      </c>
      <c r="P3482" t="str">
        <f t="shared" si="54"/>
        <v>18</v>
      </c>
    </row>
    <row r="3483" spans="1:16">
      <c r="A3483">
        <v>29214</v>
      </c>
      <c r="B3483" t="s">
        <v>8437</v>
      </c>
      <c r="C3483">
        <v>12154188</v>
      </c>
      <c r="D3483">
        <v>130310</v>
      </c>
      <c r="E3483">
        <v>134090</v>
      </c>
      <c r="F3483">
        <v>5</v>
      </c>
      <c r="G3483">
        <v>5</v>
      </c>
      <c r="H3483">
        <v>2515</v>
      </c>
      <c r="I3483" t="s">
        <v>7</v>
      </c>
      <c r="J3483" t="s">
        <v>13012</v>
      </c>
      <c r="K3483" t="s">
        <v>12967</v>
      </c>
      <c r="L3483" s="1">
        <v>45895.775034722217</v>
      </c>
      <c r="M3483" t="s">
        <v>8494</v>
      </c>
      <c r="N3483" t="s">
        <v>26</v>
      </c>
      <c r="O3483" s="2">
        <v>45895</v>
      </c>
      <c r="P3483" t="str">
        <f t="shared" si="54"/>
        <v>18</v>
      </c>
    </row>
    <row r="3484" spans="1:16">
      <c r="A3484">
        <v>86889</v>
      </c>
      <c r="B3484" t="s">
        <v>5301</v>
      </c>
      <c r="C3484">
        <v>12153389</v>
      </c>
      <c r="D3484">
        <v>147779</v>
      </c>
      <c r="E3484">
        <v>125245</v>
      </c>
      <c r="F3484">
        <v>24</v>
      </c>
      <c r="G3484">
        <v>24</v>
      </c>
      <c r="H3484">
        <v>2045</v>
      </c>
      <c r="I3484" t="s">
        <v>4</v>
      </c>
      <c r="J3484" t="s">
        <v>10491</v>
      </c>
      <c r="K3484" t="s">
        <v>10559</v>
      </c>
      <c r="L3484" s="1">
        <v>45895.776932870373</v>
      </c>
      <c r="M3484" t="s">
        <v>8495</v>
      </c>
      <c r="N3484" t="s">
        <v>25</v>
      </c>
      <c r="O3484" s="2">
        <v>45895</v>
      </c>
      <c r="P3484" t="str">
        <f t="shared" si="54"/>
        <v>18</v>
      </c>
    </row>
    <row r="3485" spans="1:16">
      <c r="A3485">
        <v>30048</v>
      </c>
      <c r="B3485" t="s">
        <v>4590</v>
      </c>
      <c r="C3485">
        <v>12153540</v>
      </c>
      <c r="D3485">
        <v>140615</v>
      </c>
      <c r="E3485">
        <v>140478</v>
      </c>
      <c r="F3485">
        <v>100</v>
      </c>
      <c r="G3485">
        <v>1000</v>
      </c>
      <c r="H3485">
        <v>2515</v>
      </c>
      <c r="I3485" t="s">
        <v>7</v>
      </c>
      <c r="J3485" t="s">
        <v>10049</v>
      </c>
      <c r="K3485" t="s">
        <v>9796</v>
      </c>
      <c r="L3485" s="1">
        <v>45895.777881944443</v>
      </c>
      <c r="M3485" t="s">
        <v>8496</v>
      </c>
      <c r="N3485" t="s">
        <v>25</v>
      </c>
      <c r="O3485" s="2">
        <v>45895</v>
      </c>
      <c r="P3485" t="str">
        <f t="shared" si="54"/>
        <v>18</v>
      </c>
    </row>
    <row r="3486" spans="1:16">
      <c r="A3486">
        <v>12382</v>
      </c>
      <c r="B3486" t="s">
        <v>5388</v>
      </c>
      <c r="C3486">
        <v>12154287</v>
      </c>
      <c r="D3486">
        <v>125790</v>
      </c>
      <c r="E3486">
        <v>154284</v>
      </c>
      <c r="F3486">
        <v>752</v>
      </c>
      <c r="G3486">
        <v>752</v>
      </c>
      <c r="H3486">
        <v>2515</v>
      </c>
      <c r="I3486" t="s">
        <v>7</v>
      </c>
      <c r="J3486" t="s">
        <v>13013</v>
      </c>
      <c r="K3486" t="s">
        <v>12280</v>
      </c>
      <c r="L3486" s="1">
        <v>45895.79241898148</v>
      </c>
      <c r="M3486" t="s">
        <v>8497</v>
      </c>
      <c r="N3486" t="s">
        <v>26</v>
      </c>
      <c r="O3486" s="2">
        <v>45895</v>
      </c>
      <c r="P3486" t="str">
        <f t="shared" si="54"/>
        <v>19</v>
      </c>
    </row>
    <row r="3487" spans="1:16">
      <c r="A3487">
        <v>33617</v>
      </c>
      <c r="B3487" t="s">
        <v>8498</v>
      </c>
      <c r="C3487">
        <v>12154410</v>
      </c>
      <c r="D3487">
        <v>120090</v>
      </c>
      <c r="E3487">
        <v>144037</v>
      </c>
      <c r="F3487">
        <v>14</v>
      </c>
      <c r="G3487">
        <v>14</v>
      </c>
      <c r="H3487">
        <v>2515</v>
      </c>
      <c r="I3487" t="s">
        <v>7</v>
      </c>
      <c r="J3487" t="s">
        <v>13014</v>
      </c>
      <c r="K3487" t="s">
        <v>13015</v>
      </c>
      <c r="L3487" s="1">
        <v>45895.797129629631</v>
      </c>
      <c r="M3487" t="s">
        <v>8499</v>
      </c>
      <c r="N3487" t="s">
        <v>26</v>
      </c>
      <c r="O3487" s="2">
        <v>45895</v>
      </c>
      <c r="P3487" t="str">
        <f t="shared" si="54"/>
        <v>19</v>
      </c>
    </row>
    <row r="3488" spans="1:16">
      <c r="A3488">
        <v>10436</v>
      </c>
      <c r="B3488" t="s">
        <v>8500</v>
      </c>
      <c r="C3488">
        <v>12154291</v>
      </c>
      <c r="D3488">
        <v>128862</v>
      </c>
      <c r="E3488">
        <v>149499</v>
      </c>
      <c r="F3488">
        <v>1</v>
      </c>
      <c r="G3488">
        <v>60</v>
      </c>
      <c r="H3488">
        <v>1876</v>
      </c>
      <c r="I3488" t="s">
        <v>5</v>
      </c>
      <c r="J3488" t="s">
        <v>13016</v>
      </c>
      <c r="K3488" t="s">
        <v>13017</v>
      </c>
      <c r="L3488" s="1">
        <v>45895.797650462962</v>
      </c>
      <c r="M3488" t="s">
        <v>8501</v>
      </c>
      <c r="N3488" t="s">
        <v>26</v>
      </c>
      <c r="O3488" s="2">
        <v>45895</v>
      </c>
      <c r="P3488" t="str">
        <f t="shared" si="54"/>
        <v>19</v>
      </c>
    </row>
    <row r="3489" spans="1:16">
      <c r="A3489">
        <v>9337</v>
      </c>
      <c r="B3489" t="s">
        <v>4069</v>
      </c>
      <c r="C3489">
        <v>12154438</v>
      </c>
      <c r="D3489">
        <v>133959</v>
      </c>
      <c r="E3489">
        <v>159271</v>
      </c>
      <c r="F3489">
        <v>2</v>
      </c>
      <c r="G3489">
        <v>8</v>
      </c>
      <c r="H3489">
        <v>1876</v>
      </c>
      <c r="I3489" t="s">
        <v>5</v>
      </c>
      <c r="J3489" t="s">
        <v>9217</v>
      </c>
      <c r="K3489" t="s">
        <v>9218</v>
      </c>
      <c r="L3489" s="1">
        <v>45895.799629629633</v>
      </c>
      <c r="M3489" t="s">
        <v>8502</v>
      </c>
      <c r="N3489" t="s">
        <v>26</v>
      </c>
      <c r="O3489" s="2">
        <v>45895</v>
      </c>
      <c r="P3489" t="str">
        <f t="shared" si="54"/>
        <v>19</v>
      </c>
    </row>
    <row r="3490" spans="1:16">
      <c r="A3490">
        <v>30474</v>
      </c>
      <c r="B3490" t="s">
        <v>8503</v>
      </c>
      <c r="C3490">
        <v>12154435</v>
      </c>
      <c r="D3490">
        <v>141465</v>
      </c>
      <c r="E3490">
        <v>156980</v>
      </c>
      <c r="F3490">
        <v>1</v>
      </c>
      <c r="G3490">
        <v>40</v>
      </c>
      <c r="H3490">
        <v>1876</v>
      </c>
      <c r="I3490" t="s">
        <v>5</v>
      </c>
      <c r="J3490" t="s">
        <v>13018</v>
      </c>
      <c r="K3490" t="s">
        <v>13019</v>
      </c>
      <c r="L3490" s="1">
        <v>45895.802719907413</v>
      </c>
      <c r="M3490" t="s">
        <v>8504</v>
      </c>
      <c r="N3490" t="s">
        <v>26</v>
      </c>
      <c r="O3490" s="2">
        <v>45895</v>
      </c>
      <c r="P3490" t="str">
        <f t="shared" si="54"/>
        <v>19</v>
      </c>
    </row>
    <row r="3491" spans="1:16">
      <c r="A3491">
        <v>17415</v>
      </c>
      <c r="B3491" t="s">
        <v>4347</v>
      </c>
      <c r="C3491">
        <v>12153734</v>
      </c>
      <c r="D3491">
        <v>127288</v>
      </c>
      <c r="E3491">
        <v>128964</v>
      </c>
      <c r="F3491">
        <v>7</v>
      </c>
      <c r="G3491">
        <v>7</v>
      </c>
      <c r="H3491">
        <v>2515</v>
      </c>
      <c r="I3491" t="s">
        <v>7</v>
      </c>
      <c r="J3491" t="s">
        <v>12669</v>
      </c>
      <c r="K3491" t="s">
        <v>9520</v>
      </c>
      <c r="L3491" s="1">
        <v>45895.804074074083</v>
      </c>
      <c r="M3491" t="s">
        <v>8505</v>
      </c>
      <c r="N3491" t="s">
        <v>25</v>
      </c>
      <c r="O3491" s="2">
        <v>45895</v>
      </c>
      <c r="P3491" t="str">
        <f t="shared" si="54"/>
        <v>19</v>
      </c>
    </row>
    <row r="3492" spans="1:16">
      <c r="A3492">
        <v>19756</v>
      </c>
      <c r="B3492" t="s">
        <v>8506</v>
      </c>
      <c r="C3492">
        <v>12154460</v>
      </c>
      <c r="D3492">
        <v>136338</v>
      </c>
      <c r="E3492">
        <v>142287</v>
      </c>
      <c r="F3492">
        <v>30</v>
      </c>
      <c r="G3492">
        <v>60</v>
      </c>
      <c r="H3492">
        <v>2521</v>
      </c>
      <c r="I3492" t="s">
        <v>6</v>
      </c>
      <c r="J3492" t="s">
        <v>13020</v>
      </c>
      <c r="K3492" t="s">
        <v>13021</v>
      </c>
      <c r="L3492" s="1">
        <v>45895.804895833331</v>
      </c>
      <c r="M3492" t="s">
        <v>8507</v>
      </c>
      <c r="N3492" t="s">
        <v>26</v>
      </c>
      <c r="O3492" s="2">
        <v>45895</v>
      </c>
      <c r="P3492" t="str">
        <f t="shared" si="54"/>
        <v>19</v>
      </c>
    </row>
    <row r="3493" spans="1:16">
      <c r="A3493">
        <v>10338</v>
      </c>
      <c r="B3493" t="s">
        <v>4331</v>
      </c>
      <c r="C3493">
        <v>12154459</v>
      </c>
      <c r="D3493">
        <v>142158</v>
      </c>
      <c r="E3493">
        <v>141961</v>
      </c>
      <c r="F3493">
        <v>6</v>
      </c>
      <c r="G3493">
        <v>120</v>
      </c>
      <c r="H3493">
        <v>2521</v>
      </c>
      <c r="I3493" t="s">
        <v>6</v>
      </c>
      <c r="J3493" t="s">
        <v>13022</v>
      </c>
      <c r="K3493" t="s">
        <v>9500</v>
      </c>
      <c r="L3493" s="1">
        <v>45895.807210648149</v>
      </c>
      <c r="M3493" t="s">
        <v>8508</v>
      </c>
      <c r="N3493" t="s">
        <v>26</v>
      </c>
      <c r="O3493" s="2">
        <v>45895</v>
      </c>
      <c r="P3493" t="str">
        <f t="shared" si="54"/>
        <v>19</v>
      </c>
    </row>
    <row r="3494" spans="1:16">
      <c r="A3494">
        <v>26914</v>
      </c>
      <c r="B3494" t="s">
        <v>4952</v>
      </c>
      <c r="C3494">
        <v>12154568</v>
      </c>
      <c r="D3494">
        <v>127269</v>
      </c>
      <c r="E3494">
        <v>153846</v>
      </c>
      <c r="F3494">
        <v>1</v>
      </c>
      <c r="G3494">
        <v>6</v>
      </c>
      <c r="H3494">
        <v>2521</v>
      </c>
      <c r="I3494" t="s">
        <v>6</v>
      </c>
      <c r="J3494" t="s">
        <v>13023</v>
      </c>
      <c r="K3494" t="s">
        <v>13024</v>
      </c>
      <c r="L3494" s="1">
        <v>45895.809699074067</v>
      </c>
      <c r="M3494" t="s">
        <v>8509</v>
      </c>
      <c r="N3494" t="s">
        <v>26</v>
      </c>
      <c r="O3494" s="2">
        <v>45895</v>
      </c>
      <c r="P3494" t="str">
        <f t="shared" si="54"/>
        <v>19</v>
      </c>
    </row>
    <row r="3495" spans="1:16">
      <c r="A3495">
        <v>31028</v>
      </c>
      <c r="B3495" t="s">
        <v>8510</v>
      </c>
      <c r="C3495">
        <v>12154545</v>
      </c>
      <c r="D3495">
        <v>128966</v>
      </c>
      <c r="E3495">
        <v>136748</v>
      </c>
      <c r="F3495">
        <v>300</v>
      </c>
      <c r="G3495">
        <v>1</v>
      </c>
      <c r="H3495">
        <v>2515</v>
      </c>
      <c r="I3495" t="s">
        <v>7</v>
      </c>
      <c r="J3495" t="s">
        <v>13025</v>
      </c>
      <c r="K3495" t="s">
        <v>13026</v>
      </c>
      <c r="L3495" s="1">
        <v>45895.814456018517</v>
      </c>
      <c r="M3495" t="s">
        <v>8511</v>
      </c>
      <c r="N3495" t="s">
        <v>26</v>
      </c>
      <c r="O3495" s="2">
        <v>45895</v>
      </c>
      <c r="P3495" t="str">
        <f t="shared" si="54"/>
        <v>19</v>
      </c>
    </row>
    <row r="3496" spans="1:16">
      <c r="A3496">
        <v>12558</v>
      </c>
      <c r="B3496" t="s">
        <v>8512</v>
      </c>
      <c r="C3496">
        <v>12154528</v>
      </c>
      <c r="D3496">
        <v>127837</v>
      </c>
      <c r="E3496">
        <v>157882</v>
      </c>
      <c r="F3496">
        <v>32</v>
      </c>
      <c r="G3496">
        <v>32</v>
      </c>
      <c r="H3496">
        <v>1876</v>
      </c>
      <c r="I3496" t="s">
        <v>5</v>
      </c>
      <c r="J3496" t="s">
        <v>13027</v>
      </c>
      <c r="K3496" t="s">
        <v>13028</v>
      </c>
      <c r="L3496" s="1">
        <v>45895.816203703696</v>
      </c>
      <c r="M3496" t="s">
        <v>8513</v>
      </c>
      <c r="N3496" t="s">
        <v>26</v>
      </c>
      <c r="O3496" s="2">
        <v>45895</v>
      </c>
      <c r="P3496" t="str">
        <f t="shared" si="54"/>
        <v>19</v>
      </c>
    </row>
    <row r="3497" spans="1:16">
      <c r="A3497">
        <v>17213</v>
      </c>
      <c r="B3497" t="s">
        <v>5612</v>
      </c>
      <c r="C3497">
        <v>12154563</v>
      </c>
      <c r="D3497">
        <v>128033</v>
      </c>
      <c r="E3497">
        <v>153297</v>
      </c>
      <c r="F3497">
        <v>4</v>
      </c>
      <c r="G3497">
        <v>4</v>
      </c>
      <c r="H3497">
        <v>2521</v>
      </c>
      <c r="I3497" t="s">
        <v>6</v>
      </c>
      <c r="J3497" t="s">
        <v>13029</v>
      </c>
      <c r="K3497" t="s">
        <v>10823</v>
      </c>
      <c r="L3497" s="1">
        <v>45895.817013888889</v>
      </c>
      <c r="M3497" t="s">
        <v>8514</v>
      </c>
      <c r="N3497" t="s">
        <v>26</v>
      </c>
      <c r="O3497" s="2">
        <v>45895</v>
      </c>
      <c r="P3497" t="str">
        <f t="shared" si="54"/>
        <v>19</v>
      </c>
    </row>
    <row r="3498" spans="1:16">
      <c r="A3498">
        <v>19015</v>
      </c>
      <c r="B3498" t="s">
        <v>8515</v>
      </c>
      <c r="C3498">
        <v>12154250</v>
      </c>
      <c r="D3498">
        <v>150221</v>
      </c>
      <c r="E3498">
        <v>159087</v>
      </c>
      <c r="F3498">
        <v>1</v>
      </c>
      <c r="G3498">
        <v>10</v>
      </c>
      <c r="H3498">
        <v>1574</v>
      </c>
      <c r="I3498" t="s">
        <v>12</v>
      </c>
      <c r="J3498" t="s">
        <v>13030</v>
      </c>
      <c r="K3498" t="s">
        <v>13031</v>
      </c>
      <c r="L3498" s="1">
        <v>45895.817997685182</v>
      </c>
      <c r="M3498" t="s">
        <v>8516</v>
      </c>
      <c r="N3498" t="s">
        <v>26</v>
      </c>
      <c r="O3498" s="2">
        <v>45895</v>
      </c>
      <c r="P3498" t="str">
        <f t="shared" si="54"/>
        <v>19</v>
      </c>
    </row>
    <row r="3499" spans="1:16">
      <c r="A3499">
        <v>17888</v>
      </c>
      <c r="B3499" t="s">
        <v>5929</v>
      </c>
      <c r="C3499">
        <v>12154531</v>
      </c>
      <c r="D3499">
        <v>120205</v>
      </c>
      <c r="E3499">
        <v>161959</v>
      </c>
      <c r="F3499">
        <v>1</v>
      </c>
      <c r="G3499">
        <v>80</v>
      </c>
      <c r="H3499">
        <v>2515</v>
      </c>
      <c r="I3499" t="s">
        <v>7</v>
      </c>
      <c r="J3499" t="s">
        <v>11087</v>
      </c>
      <c r="K3499" t="s">
        <v>11088</v>
      </c>
      <c r="L3499" s="1">
        <v>45895.818229166667</v>
      </c>
      <c r="M3499" t="s">
        <v>8517</v>
      </c>
      <c r="N3499" t="s">
        <v>26</v>
      </c>
      <c r="O3499" s="2">
        <v>45895</v>
      </c>
      <c r="P3499" t="str">
        <f t="shared" si="54"/>
        <v>19</v>
      </c>
    </row>
    <row r="3500" spans="1:16">
      <c r="A3500">
        <v>17154</v>
      </c>
      <c r="B3500" t="s">
        <v>7658</v>
      </c>
      <c r="C3500">
        <v>12154039</v>
      </c>
      <c r="D3500">
        <v>117395</v>
      </c>
      <c r="E3500">
        <v>125520</v>
      </c>
      <c r="F3500">
        <v>175</v>
      </c>
      <c r="G3500">
        <v>175</v>
      </c>
      <c r="H3500">
        <v>1876</v>
      </c>
      <c r="I3500" t="s">
        <v>5</v>
      </c>
      <c r="J3500" t="s">
        <v>12692</v>
      </c>
      <c r="K3500" t="s">
        <v>12378</v>
      </c>
      <c r="L3500" s="1">
        <v>45895.820960648147</v>
      </c>
      <c r="M3500" t="s">
        <v>8518</v>
      </c>
      <c r="N3500" t="s">
        <v>25</v>
      </c>
      <c r="O3500" s="2">
        <v>45895</v>
      </c>
      <c r="P3500" t="str">
        <f t="shared" si="54"/>
        <v>19</v>
      </c>
    </row>
    <row r="3501" spans="1:16">
      <c r="A3501">
        <v>17154</v>
      </c>
      <c r="B3501" t="s">
        <v>7658</v>
      </c>
      <c r="C3501">
        <v>12154039</v>
      </c>
      <c r="D3501">
        <v>117721</v>
      </c>
      <c r="E3501">
        <v>125520</v>
      </c>
      <c r="F3501">
        <v>15</v>
      </c>
      <c r="G3501">
        <v>15</v>
      </c>
      <c r="H3501">
        <v>1876</v>
      </c>
      <c r="I3501" t="s">
        <v>5</v>
      </c>
      <c r="J3501" t="s">
        <v>13032</v>
      </c>
      <c r="K3501" t="s">
        <v>12378</v>
      </c>
      <c r="L3501" s="1">
        <v>45895.823078703703</v>
      </c>
      <c r="M3501" t="s">
        <v>8519</v>
      </c>
      <c r="N3501" t="s">
        <v>25</v>
      </c>
      <c r="O3501" s="2">
        <v>45895</v>
      </c>
      <c r="P3501" t="str">
        <f t="shared" si="54"/>
        <v>19</v>
      </c>
    </row>
    <row r="3502" spans="1:16">
      <c r="A3502">
        <v>17230</v>
      </c>
      <c r="B3502" t="s">
        <v>8520</v>
      </c>
      <c r="C3502">
        <v>12154698</v>
      </c>
      <c r="D3502">
        <v>122565</v>
      </c>
      <c r="E3502">
        <v>160267</v>
      </c>
      <c r="F3502">
        <v>24</v>
      </c>
      <c r="G3502">
        <v>4</v>
      </c>
      <c r="H3502">
        <v>1876</v>
      </c>
      <c r="I3502" t="s">
        <v>5</v>
      </c>
      <c r="J3502" t="s">
        <v>13033</v>
      </c>
      <c r="K3502" t="s">
        <v>13034</v>
      </c>
      <c r="L3502" s="1">
        <v>45895.826006944437</v>
      </c>
      <c r="M3502" t="s">
        <v>8521</v>
      </c>
      <c r="N3502" t="s">
        <v>25</v>
      </c>
      <c r="O3502" s="2">
        <v>45895</v>
      </c>
      <c r="P3502" t="str">
        <f t="shared" si="54"/>
        <v>19</v>
      </c>
    </row>
    <row r="3503" spans="1:16">
      <c r="A3503">
        <v>32996</v>
      </c>
      <c r="B3503" t="s">
        <v>6633</v>
      </c>
      <c r="C3503">
        <v>12154662</v>
      </c>
      <c r="D3503">
        <v>128011</v>
      </c>
      <c r="E3503">
        <v>154408</v>
      </c>
      <c r="F3503">
        <v>1</v>
      </c>
      <c r="G3503">
        <v>10</v>
      </c>
      <c r="H3503">
        <v>2521</v>
      </c>
      <c r="I3503" t="s">
        <v>6</v>
      </c>
      <c r="J3503" t="s">
        <v>11616</v>
      </c>
      <c r="K3503" t="s">
        <v>11617</v>
      </c>
      <c r="L3503" s="1">
        <v>45895.828622685192</v>
      </c>
      <c r="M3503" t="s">
        <v>8522</v>
      </c>
      <c r="N3503" t="s">
        <v>26</v>
      </c>
      <c r="O3503" s="2">
        <v>45895</v>
      </c>
      <c r="P3503" t="str">
        <f t="shared" si="54"/>
        <v>19</v>
      </c>
    </row>
    <row r="3504" spans="1:16">
      <c r="A3504">
        <v>33912</v>
      </c>
      <c r="B3504" t="s">
        <v>8523</v>
      </c>
      <c r="C3504">
        <v>12154669</v>
      </c>
      <c r="D3504">
        <v>162962</v>
      </c>
      <c r="E3504">
        <v>150537</v>
      </c>
      <c r="F3504">
        <v>2</v>
      </c>
      <c r="G3504">
        <v>120</v>
      </c>
      <c r="H3504">
        <v>1876</v>
      </c>
      <c r="I3504" t="s">
        <v>5</v>
      </c>
      <c r="J3504" t="s">
        <v>13035</v>
      </c>
      <c r="K3504" t="s">
        <v>13036</v>
      </c>
      <c r="L3504" s="1">
        <v>45895.828784722216</v>
      </c>
      <c r="M3504" t="s">
        <v>8524</v>
      </c>
      <c r="N3504" t="s">
        <v>26</v>
      </c>
      <c r="O3504" s="2">
        <v>45895</v>
      </c>
      <c r="P3504" t="str">
        <f t="shared" si="54"/>
        <v>19</v>
      </c>
    </row>
    <row r="3505" spans="1:16">
      <c r="A3505">
        <v>20326</v>
      </c>
      <c r="B3505" t="s">
        <v>3943</v>
      </c>
      <c r="C3505">
        <v>12154671</v>
      </c>
      <c r="D3505">
        <v>147680</v>
      </c>
      <c r="E3505">
        <v>151395</v>
      </c>
      <c r="F3505">
        <v>1</v>
      </c>
      <c r="G3505">
        <v>48</v>
      </c>
      <c r="H3505">
        <v>2515</v>
      </c>
      <c r="I3505" t="s">
        <v>7</v>
      </c>
      <c r="J3505" t="s">
        <v>13037</v>
      </c>
      <c r="K3505" t="s">
        <v>9094</v>
      </c>
      <c r="L3505" s="1">
        <v>45895.829687500001</v>
      </c>
      <c r="M3505" t="s">
        <v>8525</v>
      </c>
      <c r="N3505" t="s">
        <v>26</v>
      </c>
      <c r="O3505" s="2">
        <v>45895</v>
      </c>
      <c r="P3505" t="str">
        <f t="shared" si="54"/>
        <v>19</v>
      </c>
    </row>
    <row r="3506" spans="1:16">
      <c r="A3506">
        <v>3709</v>
      </c>
      <c r="B3506" t="s">
        <v>8526</v>
      </c>
      <c r="C3506">
        <v>12154660</v>
      </c>
      <c r="D3506">
        <v>122226</v>
      </c>
      <c r="E3506">
        <v>159098</v>
      </c>
      <c r="F3506">
        <v>1</v>
      </c>
      <c r="G3506">
        <v>1000</v>
      </c>
      <c r="H3506">
        <v>2521</v>
      </c>
      <c r="I3506" t="s">
        <v>6</v>
      </c>
      <c r="J3506" t="s">
        <v>13038</v>
      </c>
      <c r="K3506" t="s">
        <v>13039</v>
      </c>
      <c r="L3506" s="1">
        <v>45895.830266203702</v>
      </c>
      <c r="M3506" t="s">
        <v>8527</v>
      </c>
      <c r="N3506" t="s">
        <v>26</v>
      </c>
      <c r="O3506" s="2">
        <v>45895</v>
      </c>
      <c r="P3506" t="str">
        <f t="shared" si="54"/>
        <v>19</v>
      </c>
    </row>
    <row r="3507" spans="1:16">
      <c r="A3507">
        <v>19775</v>
      </c>
      <c r="B3507" t="s">
        <v>8528</v>
      </c>
      <c r="C3507">
        <v>12154690</v>
      </c>
      <c r="D3507">
        <v>124411</v>
      </c>
      <c r="E3507">
        <v>131700</v>
      </c>
      <c r="F3507">
        <v>1</v>
      </c>
      <c r="G3507">
        <v>1</v>
      </c>
      <c r="H3507">
        <v>1876</v>
      </c>
      <c r="I3507" t="s">
        <v>5</v>
      </c>
      <c r="J3507" t="s">
        <v>13040</v>
      </c>
      <c r="K3507" t="s">
        <v>13041</v>
      </c>
      <c r="L3507" s="1">
        <v>45895.830347222232</v>
      </c>
      <c r="M3507" t="s">
        <v>8529</v>
      </c>
      <c r="N3507" t="s">
        <v>26</v>
      </c>
      <c r="O3507" s="2">
        <v>45895</v>
      </c>
      <c r="P3507" t="str">
        <f t="shared" si="54"/>
        <v>19</v>
      </c>
    </row>
    <row r="3508" spans="1:16">
      <c r="A3508">
        <v>574</v>
      </c>
      <c r="B3508" t="s">
        <v>8530</v>
      </c>
      <c r="C3508">
        <v>12154712</v>
      </c>
      <c r="D3508">
        <v>129199</v>
      </c>
      <c r="E3508">
        <v>157402</v>
      </c>
      <c r="F3508">
        <v>1</v>
      </c>
      <c r="G3508">
        <v>60</v>
      </c>
      <c r="H3508">
        <v>2515</v>
      </c>
      <c r="I3508" t="s">
        <v>7</v>
      </c>
      <c r="J3508" t="s">
        <v>13042</v>
      </c>
      <c r="K3508" t="s">
        <v>13043</v>
      </c>
      <c r="L3508" s="1">
        <v>45895.832384259258</v>
      </c>
      <c r="M3508" t="s">
        <v>8531</v>
      </c>
      <c r="N3508" t="s">
        <v>26</v>
      </c>
      <c r="O3508" s="2">
        <v>45895</v>
      </c>
      <c r="P3508" t="str">
        <f t="shared" si="54"/>
        <v>19</v>
      </c>
    </row>
    <row r="3509" spans="1:16">
      <c r="A3509">
        <v>19494</v>
      </c>
      <c r="B3509" t="s">
        <v>5016</v>
      </c>
      <c r="C3509">
        <v>12154716</v>
      </c>
      <c r="D3509">
        <v>144428</v>
      </c>
      <c r="E3509">
        <v>156209</v>
      </c>
      <c r="F3509">
        <v>2</v>
      </c>
      <c r="G3509">
        <v>60</v>
      </c>
      <c r="H3509">
        <v>1876</v>
      </c>
      <c r="I3509" t="s">
        <v>5</v>
      </c>
      <c r="J3509" t="s">
        <v>11427</v>
      </c>
      <c r="K3509" t="s">
        <v>10294</v>
      </c>
      <c r="L3509" s="1">
        <v>45895.832708333342</v>
      </c>
      <c r="M3509" t="s">
        <v>8532</v>
      </c>
      <c r="N3509" t="s">
        <v>26</v>
      </c>
      <c r="O3509" s="2">
        <v>45895</v>
      </c>
      <c r="P3509" t="str">
        <f t="shared" si="54"/>
        <v>19</v>
      </c>
    </row>
    <row r="3510" spans="1:16">
      <c r="A3510">
        <v>19721</v>
      </c>
      <c r="B3510" t="s">
        <v>5760</v>
      </c>
      <c r="C3510">
        <v>12154726</v>
      </c>
      <c r="D3510">
        <v>142168</v>
      </c>
      <c r="E3510">
        <v>144799</v>
      </c>
      <c r="F3510">
        <v>30</v>
      </c>
      <c r="G3510">
        <v>30</v>
      </c>
      <c r="H3510">
        <v>2521</v>
      </c>
      <c r="I3510" t="s">
        <v>6</v>
      </c>
      <c r="J3510" t="s">
        <v>13044</v>
      </c>
      <c r="K3510" t="s">
        <v>10938</v>
      </c>
      <c r="L3510" s="1">
        <v>45895.83315972222</v>
      </c>
      <c r="M3510" t="s">
        <v>8533</v>
      </c>
      <c r="N3510" t="s">
        <v>26</v>
      </c>
      <c r="O3510" s="2">
        <v>45895</v>
      </c>
      <c r="P3510" t="str">
        <f t="shared" si="54"/>
        <v>19</v>
      </c>
    </row>
    <row r="3511" spans="1:16">
      <c r="A3511">
        <v>2819</v>
      </c>
      <c r="B3511" t="s">
        <v>6544</v>
      </c>
      <c r="C3511">
        <v>12154810</v>
      </c>
      <c r="D3511">
        <v>136568</v>
      </c>
      <c r="E3511">
        <v>136794</v>
      </c>
      <c r="F3511">
        <v>92</v>
      </c>
      <c r="G3511">
        <v>92</v>
      </c>
      <c r="H3511">
        <v>2515</v>
      </c>
      <c r="I3511" t="s">
        <v>7</v>
      </c>
      <c r="J3511" t="s">
        <v>13045</v>
      </c>
      <c r="K3511" t="s">
        <v>11546</v>
      </c>
      <c r="L3511" s="1">
        <v>45895.837337962963</v>
      </c>
      <c r="M3511" t="s">
        <v>8534</v>
      </c>
      <c r="N3511" t="s">
        <v>25</v>
      </c>
      <c r="O3511" s="2">
        <v>45895</v>
      </c>
      <c r="P3511" t="str">
        <f t="shared" si="54"/>
        <v>20</v>
      </c>
    </row>
    <row r="3512" spans="1:16">
      <c r="A3512">
        <v>31873</v>
      </c>
      <c r="B3512" t="s">
        <v>8535</v>
      </c>
      <c r="C3512">
        <v>12154663</v>
      </c>
      <c r="D3512">
        <v>121581</v>
      </c>
      <c r="E3512">
        <v>157244</v>
      </c>
      <c r="F3512">
        <v>49</v>
      </c>
      <c r="G3512">
        <v>49</v>
      </c>
      <c r="H3512">
        <v>1876</v>
      </c>
      <c r="I3512" t="s">
        <v>5</v>
      </c>
      <c r="J3512" t="s">
        <v>13046</v>
      </c>
      <c r="K3512" t="s">
        <v>13047</v>
      </c>
      <c r="L3512" s="1">
        <v>45895.837812500002</v>
      </c>
      <c r="M3512" t="s">
        <v>8536</v>
      </c>
      <c r="N3512" t="s">
        <v>26</v>
      </c>
      <c r="O3512" s="2">
        <v>45895</v>
      </c>
      <c r="P3512" t="str">
        <f t="shared" si="54"/>
        <v>20</v>
      </c>
    </row>
    <row r="3513" spans="1:16">
      <c r="A3513">
        <v>29208</v>
      </c>
      <c r="B3513" t="s">
        <v>4556</v>
      </c>
      <c r="C3513">
        <v>12154797</v>
      </c>
      <c r="D3513">
        <v>125577</v>
      </c>
      <c r="E3513">
        <v>140154</v>
      </c>
      <c r="F3513">
        <v>8</v>
      </c>
      <c r="G3513">
        <v>8</v>
      </c>
      <c r="H3513">
        <v>2521</v>
      </c>
      <c r="I3513" t="s">
        <v>6</v>
      </c>
      <c r="J3513" t="s">
        <v>13048</v>
      </c>
      <c r="K3513" t="s">
        <v>11514</v>
      </c>
      <c r="L3513" s="1">
        <v>45895.841226851851</v>
      </c>
      <c r="M3513" t="s">
        <v>8537</v>
      </c>
      <c r="N3513" t="s">
        <v>26</v>
      </c>
      <c r="O3513" s="2">
        <v>45895</v>
      </c>
      <c r="P3513" t="str">
        <f t="shared" si="54"/>
        <v>20</v>
      </c>
    </row>
    <row r="3514" spans="1:16">
      <c r="A3514">
        <v>19495</v>
      </c>
      <c r="B3514" t="s">
        <v>4643</v>
      </c>
      <c r="C3514">
        <v>12154356</v>
      </c>
      <c r="D3514">
        <v>148667</v>
      </c>
      <c r="E3514">
        <v>148647</v>
      </c>
      <c r="F3514">
        <v>1</v>
      </c>
      <c r="G3514">
        <v>20</v>
      </c>
      <c r="H3514">
        <v>2045</v>
      </c>
      <c r="I3514" t="s">
        <v>4</v>
      </c>
      <c r="J3514" t="s">
        <v>12752</v>
      </c>
      <c r="K3514" t="s">
        <v>9852</v>
      </c>
      <c r="L3514" s="1">
        <v>45895.841620370367</v>
      </c>
      <c r="M3514" t="s">
        <v>8538</v>
      </c>
      <c r="N3514" t="s">
        <v>25</v>
      </c>
      <c r="O3514" s="2">
        <v>45895</v>
      </c>
      <c r="P3514" t="str">
        <f t="shared" si="54"/>
        <v>20</v>
      </c>
    </row>
    <row r="3515" spans="1:16">
      <c r="A3515">
        <v>21586</v>
      </c>
      <c r="B3515" t="s">
        <v>4151</v>
      </c>
      <c r="C3515">
        <v>12153863</v>
      </c>
      <c r="D3515">
        <v>153176</v>
      </c>
      <c r="E3515">
        <v>130801</v>
      </c>
      <c r="F3515">
        <v>3</v>
      </c>
      <c r="G3515">
        <v>3</v>
      </c>
      <c r="H3515">
        <v>1876</v>
      </c>
      <c r="I3515" t="s">
        <v>5</v>
      </c>
      <c r="J3515" t="s">
        <v>11108</v>
      </c>
      <c r="K3515" t="s">
        <v>9300</v>
      </c>
      <c r="L3515" s="1">
        <v>45895.842858796299</v>
      </c>
      <c r="M3515" t="s">
        <v>8539</v>
      </c>
      <c r="N3515" t="s">
        <v>25</v>
      </c>
      <c r="O3515" s="2">
        <v>45895</v>
      </c>
      <c r="P3515" t="str">
        <f t="shared" si="54"/>
        <v>20</v>
      </c>
    </row>
    <row r="3516" spans="1:16">
      <c r="A3516">
        <v>29389</v>
      </c>
      <c r="B3516" t="s">
        <v>4117</v>
      </c>
      <c r="C3516">
        <v>12154825</v>
      </c>
      <c r="D3516">
        <v>120343</v>
      </c>
      <c r="E3516">
        <v>121035</v>
      </c>
      <c r="F3516">
        <v>37</v>
      </c>
      <c r="G3516">
        <v>444</v>
      </c>
      <c r="H3516">
        <v>2045</v>
      </c>
      <c r="I3516" t="s">
        <v>4</v>
      </c>
      <c r="J3516" t="s">
        <v>13049</v>
      </c>
      <c r="K3516" t="s">
        <v>9266</v>
      </c>
      <c r="L3516" s="1">
        <v>45895.846215277779</v>
      </c>
      <c r="M3516" t="s">
        <v>8540</v>
      </c>
      <c r="N3516" t="s">
        <v>25</v>
      </c>
      <c r="O3516" s="2">
        <v>45895</v>
      </c>
      <c r="P3516" t="str">
        <f t="shared" si="54"/>
        <v>20</v>
      </c>
    </row>
    <row r="3517" spans="1:16">
      <c r="A3517">
        <v>31211</v>
      </c>
      <c r="B3517" t="s">
        <v>4777</v>
      </c>
      <c r="C3517">
        <v>12154827</v>
      </c>
      <c r="D3517">
        <v>120120</v>
      </c>
      <c r="E3517">
        <v>138595</v>
      </c>
      <c r="F3517">
        <v>29</v>
      </c>
      <c r="G3517">
        <v>348</v>
      </c>
      <c r="H3517">
        <v>1876</v>
      </c>
      <c r="I3517" t="s">
        <v>5</v>
      </c>
      <c r="J3517" t="s">
        <v>13050</v>
      </c>
      <c r="K3517" t="s">
        <v>10005</v>
      </c>
      <c r="L3517" s="1">
        <v>45895.847905092603</v>
      </c>
      <c r="M3517" t="s">
        <v>8541</v>
      </c>
      <c r="N3517" t="s">
        <v>25</v>
      </c>
      <c r="O3517" s="2">
        <v>45895</v>
      </c>
      <c r="P3517" t="str">
        <f t="shared" si="54"/>
        <v>20</v>
      </c>
    </row>
    <row r="3518" spans="1:16">
      <c r="A3518">
        <v>9550</v>
      </c>
      <c r="B3518" t="s">
        <v>3975</v>
      </c>
      <c r="C3518">
        <v>12154828</v>
      </c>
      <c r="D3518">
        <v>132544</v>
      </c>
      <c r="E3518">
        <v>146390</v>
      </c>
      <c r="F3518">
        <v>4</v>
      </c>
      <c r="G3518">
        <v>24</v>
      </c>
      <c r="H3518">
        <v>2521</v>
      </c>
      <c r="I3518" t="s">
        <v>6</v>
      </c>
      <c r="J3518" t="s">
        <v>13006</v>
      </c>
      <c r="K3518" t="s">
        <v>9125</v>
      </c>
      <c r="L3518" s="1">
        <v>45895.848738425928</v>
      </c>
      <c r="M3518" t="s">
        <v>8542</v>
      </c>
      <c r="N3518" t="s">
        <v>25</v>
      </c>
      <c r="O3518" s="2">
        <v>45895</v>
      </c>
      <c r="P3518" t="str">
        <f t="shared" si="54"/>
        <v>20</v>
      </c>
    </row>
    <row r="3519" spans="1:16">
      <c r="A3519">
        <v>32690</v>
      </c>
      <c r="B3519" t="s">
        <v>4452</v>
      </c>
      <c r="C3519">
        <v>12154757</v>
      </c>
      <c r="D3519">
        <v>143760</v>
      </c>
      <c r="E3519">
        <v>135722</v>
      </c>
      <c r="F3519">
        <v>50</v>
      </c>
      <c r="G3519">
        <v>1000</v>
      </c>
      <c r="H3519">
        <v>2515</v>
      </c>
      <c r="I3519" t="s">
        <v>7</v>
      </c>
      <c r="J3519" t="s">
        <v>13051</v>
      </c>
      <c r="K3519" t="s">
        <v>9640</v>
      </c>
      <c r="L3519" s="1">
        <v>45895.849259259259</v>
      </c>
      <c r="M3519" t="s">
        <v>8543</v>
      </c>
      <c r="N3519" t="s">
        <v>26</v>
      </c>
      <c r="O3519" s="2">
        <v>45895</v>
      </c>
      <c r="P3519" t="str">
        <f t="shared" si="54"/>
        <v>20</v>
      </c>
    </row>
    <row r="3520" spans="1:16">
      <c r="A3520">
        <v>10379</v>
      </c>
      <c r="B3520" t="s">
        <v>4850</v>
      </c>
      <c r="C3520">
        <v>12154779</v>
      </c>
      <c r="D3520">
        <v>138834</v>
      </c>
      <c r="E3520">
        <v>149837</v>
      </c>
      <c r="F3520">
        <v>1</v>
      </c>
      <c r="G3520">
        <v>40</v>
      </c>
      <c r="H3520">
        <v>1876</v>
      </c>
      <c r="I3520" t="s">
        <v>5</v>
      </c>
      <c r="J3520" t="s">
        <v>10098</v>
      </c>
      <c r="K3520" t="s">
        <v>10099</v>
      </c>
      <c r="L3520" s="1">
        <v>45895.853356481479</v>
      </c>
      <c r="M3520" t="s">
        <v>8544</v>
      </c>
      <c r="N3520" t="s">
        <v>26</v>
      </c>
      <c r="O3520" s="2">
        <v>45895</v>
      </c>
      <c r="P3520" t="str">
        <f t="shared" si="54"/>
        <v>20</v>
      </c>
    </row>
    <row r="3521" spans="1:16">
      <c r="A3521">
        <v>21586</v>
      </c>
      <c r="B3521" t="s">
        <v>4151</v>
      </c>
      <c r="C3521">
        <v>12154857</v>
      </c>
      <c r="D3521">
        <v>118730</v>
      </c>
      <c r="E3521">
        <v>130801</v>
      </c>
      <c r="F3521">
        <v>18</v>
      </c>
      <c r="G3521">
        <v>18</v>
      </c>
      <c r="H3521">
        <v>2515</v>
      </c>
      <c r="I3521" t="s">
        <v>7</v>
      </c>
      <c r="J3521" t="s">
        <v>10722</v>
      </c>
      <c r="K3521" t="s">
        <v>9300</v>
      </c>
      <c r="L3521" s="1">
        <v>45895.855000000003</v>
      </c>
      <c r="M3521" t="s">
        <v>8545</v>
      </c>
      <c r="N3521" t="s">
        <v>26</v>
      </c>
      <c r="O3521" s="2">
        <v>45895</v>
      </c>
      <c r="P3521" t="str">
        <f t="shared" si="54"/>
        <v>20</v>
      </c>
    </row>
    <row r="3522" spans="1:16">
      <c r="A3522">
        <v>21586</v>
      </c>
      <c r="B3522" t="s">
        <v>4151</v>
      </c>
      <c r="C3522">
        <v>12154857</v>
      </c>
      <c r="D3522">
        <v>118735</v>
      </c>
      <c r="E3522">
        <v>130801</v>
      </c>
      <c r="F3522">
        <v>18</v>
      </c>
      <c r="G3522">
        <v>18</v>
      </c>
      <c r="H3522">
        <v>2521</v>
      </c>
      <c r="I3522" t="s">
        <v>6</v>
      </c>
      <c r="J3522" t="s">
        <v>10730</v>
      </c>
      <c r="K3522" t="s">
        <v>9300</v>
      </c>
      <c r="L3522" s="1">
        <v>45895.855000000003</v>
      </c>
      <c r="M3522" t="s">
        <v>8546</v>
      </c>
      <c r="N3522" t="s">
        <v>26</v>
      </c>
      <c r="O3522" s="2">
        <v>45895</v>
      </c>
      <c r="P3522" t="str">
        <f t="shared" si="54"/>
        <v>20</v>
      </c>
    </row>
    <row r="3523" spans="1:16">
      <c r="A3523">
        <v>86767</v>
      </c>
      <c r="B3523" t="s">
        <v>6006</v>
      </c>
      <c r="C3523">
        <v>12154872</v>
      </c>
      <c r="D3523">
        <v>132277</v>
      </c>
      <c r="E3523">
        <v>155088</v>
      </c>
      <c r="F3523">
        <v>1</v>
      </c>
      <c r="G3523">
        <v>10</v>
      </c>
      <c r="H3523">
        <v>2045</v>
      </c>
      <c r="I3523" t="s">
        <v>4</v>
      </c>
      <c r="J3523" t="s">
        <v>13052</v>
      </c>
      <c r="K3523" t="s">
        <v>11158</v>
      </c>
      <c r="L3523" s="1">
        <v>45895.857187499998</v>
      </c>
      <c r="M3523" t="s">
        <v>8547</v>
      </c>
      <c r="N3523" t="s">
        <v>26</v>
      </c>
      <c r="O3523" s="2">
        <v>45895</v>
      </c>
      <c r="P3523" t="str">
        <f t="shared" ref="P3523:P3586" si="55">TEXT(L3523,"hh")</f>
        <v>20</v>
      </c>
    </row>
    <row r="3524" spans="1:16">
      <c r="A3524">
        <v>85614</v>
      </c>
      <c r="B3524" t="s">
        <v>6450</v>
      </c>
      <c r="C3524">
        <v>12154866</v>
      </c>
      <c r="D3524">
        <v>145529</v>
      </c>
      <c r="E3524">
        <v>154978</v>
      </c>
      <c r="F3524">
        <v>2</v>
      </c>
      <c r="G3524">
        <v>150</v>
      </c>
      <c r="H3524">
        <v>2045</v>
      </c>
      <c r="I3524" t="s">
        <v>4</v>
      </c>
      <c r="J3524" t="s">
        <v>11484</v>
      </c>
      <c r="K3524" t="s">
        <v>11485</v>
      </c>
      <c r="L3524" s="1">
        <v>45895.859224537038</v>
      </c>
      <c r="M3524" t="s">
        <v>8548</v>
      </c>
      <c r="N3524" t="s">
        <v>26</v>
      </c>
      <c r="O3524" s="2">
        <v>45895</v>
      </c>
      <c r="P3524" t="str">
        <f t="shared" si="55"/>
        <v>20</v>
      </c>
    </row>
    <row r="3525" spans="1:16">
      <c r="A3525">
        <v>21586</v>
      </c>
      <c r="B3525" t="s">
        <v>4151</v>
      </c>
      <c r="C3525">
        <v>12154857</v>
      </c>
      <c r="D3525">
        <v>118737</v>
      </c>
      <c r="E3525">
        <v>130801</v>
      </c>
      <c r="F3525">
        <v>8</v>
      </c>
      <c r="G3525">
        <v>8</v>
      </c>
      <c r="H3525">
        <v>2515</v>
      </c>
      <c r="I3525" t="s">
        <v>7</v>
      </c>
      <c r="J3525" t="s">
        <v>13053</v>
      </c>
      <c r="K3525" t="s">
        <v>9300</v>
      </c>
      <c r="L3525" s="1">
        <v>45895.860451388893</v>
      </c>
      <c r="M3525" t="s">
        <v>8549</v>
      </c>
      <c r="N3525" t="s">
        <v>26</v>
      </c>
      <c r="O3525" s="2">
        <v>45895</v>
      </c>
      <c r="P3525" t="str">
        <f t="shared" si="55"/>
        <v>20</v>
      </c>
    </row>
    <row r="3526" spans="1:16">
      <c r="A3526">
        <v>7000</v>
      </c>
      <c r="B3526" t="s">
        <v>4898</v>
      </c>
      <c r="C3526">
        <v>12154044</v>
      </c>
      <c r="D3526">
        <v>134879</v>
      </c>
      <c r="E3526">
        <v>162099</v>
      </c>
      <c r="F3526">
        <v>1</v>
      </c>
      <c r="G3526">
        <v>50</v>
      </c>
      <c r="H3526">
        <v>2521</v>
      </c>
      <c r="I3526" t="s">
        <v>6</v>
      </c>
      <c r="J3526" t="s">
        <v>12769</v>
      </c>
      <c r="K3526" t="s">
        <v>10154</v>
      </c>
      <c r="L3526" s="1">
        <v>45895.861296296287</v>
      </c>
      <c r="M3526" t="s">
        <v>8550</v>
      </c>
      <c r="N3526" t="s">
        <v>25</v>
      </c>
      <c r="O3526" s="2">
        <v>45895</v>
      </c>
      <c r="P3526" t="str">
        <f t="shared" si="55"/>
        <v>20</v>
      </c>
    </row>
    <row r="3527" spans="1:16">
      <c r="A3527">
        <v>20965</v>
      </c>
      <c r="B3527" t="s">
        <v>5528</v>
      </c>
      <c r="C3527">
        <v>12153873</v>
      </c>
      <c r="D3527">
        <v>144873</v>
      </c>
      <c r="E3527">
        <v>148615</v>
      </c>
      <c r="F3527">
        <v>4</v>
      </c>
      <c r="G3527">
        <v>48</v>
      </c>
      <c r="H3527">
        <v>2045</v>
      </c>
      <c r="I3527" t="s">
        <v>4</v>
      </c>
      <c r="J3527" t="s">
        <v>12770</v>
      </c>
      <c r="K3527" t="s">
        <v>10754</v>
      </c>
      <c r="L3527" s="1">
        <v>45895.861921296288</v>
      </c>
      <c r="M3527" t="s">
        <v>8551</v>
      </c>
      <c r="N3527" t="s">
        <v>25</v>
      </c>
      <c r="O3527" s="2">
        <v>45895</v>
      </c>
      <c r="P3527" t="str">
        <f t="shared" si="55"/>
        <v>20</v>
      </c>
    </row>
    <row r="3528" spans="1:16">
      <c r="A3528">
        <v>19495</v>
      </c>
      <c r="B3528" t="s">
        <v>4643</v>
      </c>
      <c r="C3528">
        <v>12154943</v>
      </c>
      <c r="D3528">
        <v>142575</v>
      </c>
      <c r="E3528">
        <v>148647</v>
      </c>
      <c r="F3528">
        <v>1</v>
      </c>
      <c r="G3528">
        <v>20</v>
      </c>
      <c r="H3528">
        <v>1876</v>
      </c>
      <c r="I3528" t="s">
        <v>5</v>
      </c>
      <c r="J3528" t="s">
        <v>13054</v>
      </c>
      <c r="K3528" t="s">
        <v>9852</v>
      </c>
      <c r="L3528" s="1">
        <v>45895.865497685183</v>
      </c>
      <c r="M3528" t="s">
        <v>8552</v>
      </c>
      <c r="N3528" t="s">
        <v>25</v>
      </c>
      <c r="O3528" s="2">
        <v>45895</v>
      </c>
      <c r="P3528" t="str">
        <f t="shared" si="55"/>
        <v>20</v>
      </c>
    </row>
    <row r="3529" spans="1:16">
      <c r="A3529">
        <v>27561</v>
      </c>
      <c r="B3529" t="s">
        <v>3965</v>
      </c>
      <c r="C3529">
        <v>12154917</v>
      </c>
      <c r="D3529">
        <v>143388</v>
      </c>
      <c r="E3529">
        <v>162148</v>
      </c>
      <c r="F3529">
        <v>2</v>
      </c>
      <c r="G3529">
        <v>20</v>
      </c>
      <c r="H3529">
        <v>2515</v>
      </c>
      <c r="I3529" t="s">
        <v>7</v>
      </c>
      <c r="J3529" t="s">
        <v>12275</v>
      </c>
      <c r="K3529" t="s">
        <v>9115</v>
      </c>
      <c r="L3529" s="1">
        <v>45895.869293981479</v>
      </c>
      <c r="M3529" t="s">
        <v>8553</v>
      </c>
      <c r="N3529" t="s">
        <v>26</v>
      </c>
      <c r="O3529" s="2">
        <v>45895</v>
      </c>
      <c r="P3529" t="str">
        <f t="shared" si="55"/>
        <v>20</v>
      </c>
    </row>
    <row r="3530" spans="1:16">
      <c r="A3530">
        <v>21384</v>
      </c>
      <c r="B3530" t="s">
        <v>8554</v>
      </c>
      <c r="C3530">
        <v>12154905</v>
      </c>
      <c r="D3530">
        <v>121091</v>
      </c>
      <c r="E3530">
        <v>159118</v>
      </c>
      <c r="F3530">
        <v>286</v>
      </c>
      <c r="G3530">
        <v>14.3</v>
      </c>
      <c r="H3530">
        <v>1876</v>
      </c>
      <c r="I3530" t="s">
        <v>5</v>
      </c>
      <c r="J3530" t="s">
        <v>13055</v>
      </c>
      <c r="K3530" t="s">
        <v>13056</v>
      </c>
      <c r="L3530" s="1">
        <v>45895.871967592589</v>
      </c>
      <c r="M3530" t="s">
        <v>8555</v>
      </c>
      <c r="N3530" t="s">
        <v>26</v>
      </c>
      <c r="O3530" s="2">
        <v>45895</v>
      </c>
      <c r="P3530" t="str">
        <f t="shared" si="55"/>
        <v>20</v>
      </c>
    </row>
    <row r="3531" spans="1:16">
      <c r="A3531">
        <v>3392</v>
      </c>
      <c r="B3531" t="s">
        <v>8556</v>
      </c>
      <c r="C3531">
        <v>12154903</v>
      </c>
      <c r="D3531">
        <v>126453</v>
      </c>
      <c r="E3531">
        <v>155482</v>
      </c>
      <c r="F3531">
        <v>6</v>
      </c>
      <c r="G3531">
        <v>6</v>
      </c>
      <c r="H3531">
        <v>2045</v>
      </c>
      <c r="I3531" t="s">
        <v>4</v>
      </c>
      <c r="J3531" t="s">
        <v>13057</v>
      </c>
      <c r="K3531" t="s">
        <v>13058</v>
      </c>
      <c r="L3531" s="1">
        <v>45895.872210648151</v>
      </c>
      <c r="M3531" t="s">
        <v>8557</v>
      </c>
      <c r="N3531" t="s">
        <v>26</v>
      </c>
      <c r="O3531" s="2">
        <v>45895</v>
      </c>
      <c r="P3531" t="str">
        <f t="shared" si="55"/>
        <v>20</v>
      </c>
    </row>
    <row r="3532" spans="1:16">
      <c r="A3532">
        <v>32749</v>
      </c>
      <c r="B3532" t="s">
        <v>8558</v>
      </c>
      <c r="C3532">
        <v>12154928</v>
      </c>
      <c r="D3532">
        <v>126806</v>
      </c>
      <c r="E3532">
        <v>132841</v>
      </c>
      <c r="F3532">
        <v>48</v>
      </c>
      <c r="G3532">
        <v>48</v>
      </c>
      <c r="H3532">
        <v>2515</v>
      </c>
      <c r="I3532" t="s">
        <v>7</v>
      </c>
      <c r="J3532" t="s">
        <v>13059</v>
      </c>
      <c r="K3532" t="s">
        <v>13060</v>
      </c>
      <c r="L3532" s="1">
        <v>45895.873842592591</v>
      </c>
      <c r="M3532" t="s">
        <v>8559</v>
      </c>
      <c r="N3532" t="s">
        <v>26</v>
      </c>
      <c r="O3532" s="2">
        <v>45895</v>
      </c>
      <c r="P3532" t="str">
        <f t="shared" si="55"/>
        <v>20</v>
      </c>
    </row>
    <row r="3533" spans="1:16">
      <c r="A3533">
        <v>5276</v>
      </c>
      <c r="B3533" t="s">
        <v>8560</v>
      </c>
      <c r="C3533">
        <v>12154908</v>
      </c>
      <c r="D3533">
        <v>133022</v>
      </c>
      <c r="E3533">
        <v>150011</v>
      </c>
      <c r="F3533">
        <v>20</v>
      </c>
      <c r="G3533">
        <v>200</v>
      </c>
      <c r="H3533">
        <v>2521</v>
      </c>
      <c r="I3533" t="s">
        <v>6</v>
      </c>
      <c r="J3533" t="s">
        <v>13061</v>
      </c>
      <c r="K3533" t="s">
        <v>13062</v>
      </c>
      <c r="L3533" s="1">
        <v>45895.874537037038</v>
      </c>
      <c r="M3533" t="s">
        <v>8561</v>
      </c>
      <c r="N3533" t="s">
        <v>26</v>
      </c>
      <c r="O3533" s="2">
        <v>45895</v>
      </c>
      <c r="P3533" t="str">
        <f t="shared" si="55"/>
        <v>20</v>
      </c>
    </row>
    <row r="3534" spans="1:16">
      <c r="A3534">
        <v>20407</v>
      </c>
      <c r="B3534" t="s">
        <v>4366</v>
      </c>
      <c r="C3534">
        <v>12154904</v>
      </c>
      <c r="D3534">
        <v>142297</v>
      </c>
      <c r="E3534">
        <v>156033</v>
      </c>
      <c r="F3534">
        <v>4</v>
      </c>
      <c r="G3534">
        <v>16</v>
      </c>
      <c r="H3534">
        <v>2045</v>
      </c>
      <c r="I3534" t="s">
        <v>4</v>
      </c>
      <c r="J3534" t="s">
        <v>13063</v>
      </c>
      <c r="K3534" t="s">
        <v>9542</v>
      </c>
      <c r="L3534" s="1">
        <v>45895.874606481477</v>
      </c>
      <c r="M3534" t="s">
        <v>8561</v>
      </c>
      <c r="N3534" t="s">
        <v>26</v>
      </c>
      <c r="O3534" s="2">
        <v>45895</v>
      </c>
      <c r="P3534" t="str">
        <f t="shared" si="55"/>
        <v>20</v>
      </c>
    </row>
    <row r="3535" spans="1:16">
      <c r="A3535">
        <v>85382</v>
      </c>
      <c r="B3535" t="s">
        <v>8562</v>
      </c>
      <c r="C3535">
        <v>12154976</v>
      </c>
      <c r="D3535">
        <v>128478</v>
      </c>
      <c r="E3535">
        <v>160255</v>
      </c>
      <c r="F3535">
        <v>27</v>
      </c>
      <c r="G3535">
        <v>27</v>
      </c>
      <c r="H3535">
        <v>2045</v>
      </c>
      <c r="I3535" t="s">
        <v>4</v>
      </c>
      <c r="J3535" t="s">
        <v>13064</v>
      </c>
      <c r="K3535" t="s">
        <v>13065</v>
      </c>
      <c r="L3535" s="1">
        <v>45895.875868055547</v>
      </c>
      <c r="M3535" t="s">
        <v>8563</v>
      </c>
      <c r="N3535" t="s">
        <v>26</v>
      </c>
      <c r="O3535" s="2">
        <v>45895</v>
      </c>
      <c r="P3535" t="str">
        <f t="shared" si="55"/>
        <v>21</v>
      </c>
    </row>
    <row r="3536" spans="1:16">
      <c r="A3536">
        <v>31764</v>
      </c>
      <c r="B3536" t="s">
        <v>4776</v>
      </c>
      <c r="C3536">
        <v>12154937</v>
      </c>
      <c r="D3536">
        <v>125632</v>
      </c>
      <c r="E3536">
        <v>153242</v>
      </c>
      <c r="F3536">
        <v>24</v>
      </c>
      <c r="G3536">
        <v>24</v>
      </c>
      <c r="H3536">
        <v>2521</v>
      </c>
      <c r="I3536" t="s">
        <v>6</v>
      </c>
      <c r="J3536" t="s">
        <v>13066</v>
      </c>
      <c r="K3536" t="s">
        <v>10003</v>
      </c>
      <c r="L3536" s="1">
        <v>45895.875868055547</v>
      </c>
      <c r="M3536" t="s">
        <v>8564</v>
      </c>
      <c r="N3536" t="s">
        <v>26</v>
      </c>
      <c r="O3536" s="2">
        <v>45895</v>
      </c>
      <c r="P3536" t="str">
        <f t="shared" si="55"/>
        <v>21</v>
      </c>
    </row>
    <row r="3537" spans="1:16">
      <c r="A3537">
        <v>33352</v>
      </c>
      <c r="B3537" t="s">
        <v>8565</v>
      </c>
      <c r="C3537">
        <v>12154868</v>
      </c>
      <c r="D3537">
        <v>151509</v>
      </c>
      <c r="E3537">
        <v>156895</v>
      </c>
      <c r="F3537">
        <v>1</v>
      </c>
      <c r="G3537">
        <v>90</v>
      </c>
      <c r="H3537">
        <v>1606</v>
      </c>
      <c r="I3537" t="s">
        <v>14</v>
      </c>
      <c r="J3537" t="s">
        <v>13067</v>
      </c>
      <c r="K3537" t="s">
        <v>13068</v>
      </c>
      <c r="L3537" s="1">
        <v>45895.87736111111</v>
      </c>
      <c r="M3537" t="s">
        <v>8566</v>
      </c>
      <c r="N3537" t="s">
        <v>26</v>
      </c>
      <c r="O3537" s="2">
        <v>45895</v>
      </c>
      <c r="P3537" t="str">
        <f t="shared" si="55"/>
        <v>21</v>
      </c>
    </row>
    <row r="3538" spans="1:16">
      <c r="A3538">
        <v>19364</v>
      </c>
      <c r="B3538" t="s">
        <v>8236</v>
      </c>
      <c r="C3538">
        <v>12154907</v>
      </c>
      <c r="D3538">
        <v>158791</v>
      </c>
      <c r="E3538">
        <v>159010</v>
      </c>
      <c r="F3538">
        <v>1</v>
      </c>
      <c r="G3538">
        <v>25</v>
      </c>
      <c r="H3538">
        <v>1606</v>
      </c>
      <c r="I3538" t="s">
        <v>14</v>
      </c>
      <c r="J3538" t="s">
        <v>12824</v>
      </c>
      <c r="K3538" t="s">
        <v>12825</v>
      </c>
      <c r="L3538" s="1">
        <v>45895.877800925933</v>
      </c>
      <c r="M3538" t="s">
        <v>8567</v>
      </c>
      <c r="N3538" t="s">
        <v>26</v>
      </c>
      <c r="O3538" s="2">
        <v>45895</v>
      </c>
      <c r="P3538" t="str">
        <f t="shared" si="55"/>
        <v>21</v>
      </c>
    </row>
    <row r="3539" spans="1:16">
      <c r="A3539">
        <v>36540</v>
      </c>
      <c r="B3539" t="s">
        <v>4489</v>
      </c>
      <c r="C3539">
        <v>12154977</v>
      </c>
      <c r="D3539">
        <v>132688</v>
      </c>
      <c r="E3539">
        <v>150956</v>
      </c>
      <c r="F3539">
        <v>31</v>
      </c>
      <c r="G3539">
        <v>31</v>
      </c>
      <c r="H3539">
        <v>2515</v>
      </c>
      <c r="I3539" t="s">
        <v>7</v>
      </c>
      <c r="J3539" t="s">
        <v>9675</v>
      </c>
      <c r="K3539" t="s">
        <v>9676</v>
      </c>
      <c r="L3539" s="1">
        <v>45895.878622685188</v>
      </c>
      <c r="M3539" t="s">
        <v>8568</v>
      </c>
      <c r="N3539" t="s">
        <v>26</v>
      </c>
      <c r="O3539" s="2">
        <v>45895</v>
      </c>
      <c r="P3539" t="str">
        <f t="shared" si="55"/>
        <v>21</v>
      </c>
    </row>
    <row r="3540" spans="1:16">
      <c r="A3540">
        <v>36542</v>
      </c>
      <c r="B3540" t="s">
        <v>6054</v>
      </c>
      <c r="C3540">
        <v>12154975</v>
      </c>
      <c r="D3540">
        <v>144702</v>
      </c>
      <c r="E3540">
        <v>158341</v>
      </c>
      <c r="F3540">
        <v>4</v>
      </c>
      <c r="G3540">
        <v>72</v>
      </c>
      <c r="H3540">
        <v>2045</v>
      </c>
      <c r="I3540" t="s">
        <v>4</v>
      </c>
      <c r="J3540" t="s">
        <v>13069</v>
      </c>
      <c r="K3540" t="s">
        <v>11197</v>
      </c>
      <c r="L3540" s="1">
        <v>45895.87976851852</v>
      </c>
      <c r="M3540" t="s">
        <v>8569</v>
      </c>
      <c r="N3540" t="s">
        <v>26</v>
      </c>
      <c r="O3540" s="2">
        <v>45895</v>
      </c>
      <c r="P3540" t="str">
        <f t="shared" si="55"/>
        <v>21</v>
      </c>
    </row>
    <row r="3541" spans="1:16">
      <c r="A3541">
        <v>36542</v>
      </c>
      <c r="B3541" t="s">
        <v>6054</v>
      </c>
      <c r="C3541">
        <v>12154975</v>
      </c>
      <c r="D3541">
        <v>144717</v>
      </c>
      <c r="E3541">
        <v>158341</v>
      </c>
      <c r="F3541">
        <v>1</v>
      </c>
      <c r="G3541">
        <v>1</v>
      </c>
      <c r="H3541">
        <v>1876</v>
      </c>
      <c r="I3541" t="s">
        <v>5</v>
      </c>
      <c r="J3541" t="s">
        <v>11196</v>
      </c>
      <c r="K3541" t="s">
        <v>11197</v>
      </c>
      <c r="L3541" s="1">
        <v>45895.880381944437</v>
      </c>
      <c r="M3541" t="s">
        <v>8570</v>
      </c>
      <c r="N3541" t="s">
        <v>26</v>
      </c>
      <c r="O3541" s="2">
        <v>45895</v>
      </c>
      <c r="P3541" t="str">
        <f t="shared" si="55"/>
        <v>21</v>
      </c>
    </row>
    <row r="3542" spans="1:16">
      <c r="A3542">
        <v>21384</v>
      </c>
      <c r="B3542" t="s">
        <v>8554</v>
      </c>
      <c r="C3542">
        <v>12154906</v>
      </c>
      <c r="D3542">
        <v>159118</v>
      </c>
      <c r="E3542">
        <v>159196</v>
      </c>
      <c r="F3542">
        <v>2</v>
      </c>
      <c r="G3542">
        <v>40</v>
      </c>
      <c r="H3542">
        <v>1574</v>
      </c>
      <c r="I3542" t="s">
        <v>12</v>
      </c>
      <c r="J3542" t="s">
        <v>13056</v>
      </c>
      <c r="K3542" t="s">
        <v>13070</v>
      </c>
      <c r="L3542" s="1">
        <v>45895.881226851852</v>
      </c>
      <c r="M3542" t="s">
        <v>8571</v>
      </c>
      <c r="N3542" t="s">
        <v>26</v>
      </c>
      <c r="O3542" s="2">
        <v>45895</v>
      </c>
      <c r="P3542" t="str">
        <f t="shared" si="55"/>
        <v>21</v>
      </c>
    </row>
    <row r="3543" spans="1:16">
      <c r="A3543">
        <v>27473</v>
      </c>
      <c r="B3543" t="s">
        <v>8572</v>
      </c>
      <c r="C3543">
        <v>12154861</v>
      </c>
      <c r="D3543">
        <v>154758</v>
      </c>
      <c r="E3543">
        <v>158326</v>
      </c>
      <c r="F3543">
        <v>5</v>
      </c>
      <c r="G3543">
        <v>20</v>
      </c>
      <c r="H3543">
        <v>1574</v>
      </c>
      <c r="I3543" t="s">
        <v>12</v>
      </c>
      <c r="J3543" t="s">
        <v>13071</v>
      </c>
      <c r="K3543" t="s">
        <v>13072</v>
      </c>
      <c r="L3543" s="1">
        <v>45895.881562499999</v>
      </c>
      <c r="M3543" t="s">
        <v>8573</v>
      </c>
      <c r="N3543" t="s">
        <v>26</v>
      </c>
      <c r="O3543" s="2">
        <v>45895</v>
      </c>
      <c r="P3543" t="str">
        <f t="shared" si="55"/>
        <v>21</v>
      </c>
    </row>
    <row r="3544" spans="1:16">
      <c r="A3544">
        <v>2595</v>
      </c>
      <c r="B3544" t="s">
        <v>8574</v>
      </c>
      <c r="C3544">
        <v>12154988</v>
      </c>
      <c r="D3544">
        <v>136715</v>
      </c>
      <c r="E3544">
        <v>129267</v>
      </c>
      <c r="F3544">
        <v>95</v>
      </c>
      <c r="G3544">
        <v>570</v>
      </c>
      <c r="H3544">
        <v>2521</v>
      </c>
      <c r="I3544" t="s">
        <v>6</v>
      </c>
      <c r="J3544" t="s">
        <v>13073</v>
      </c>
      <c r="K3544" t="s">
        <v>13074</v>
      </c>
      <c r="L3544" s="1">
        <v>45895.881608796299</v>
      </c>
      <c r="M3544" t="s">
        <v>8575</v>
      </c>
      <c r="N3544" t="s">
        <v>26</v>
      </c>
      <c r="O3544" s="2">
        <v>45895</v>
      </c>
      <c r="P3544" t="str">
        <f t="shared" si="55"/>
        <v>21</v>
      </c>
    </row>
    <row r="3545" spans="1:16">
      <c r="A3545">
        <v>22279</v>
      </c>
      <c r="B3545" t="s">
        <v>8576</v>
      </c>
      <c r="C3545">
        <v>12154914</v>
      </c>
      <c r="D3545">
        <v>159433</v>
      </c>
      <c r="E3545">
        <v>150081</v>
      </c>
      <c r="F3545">
        <v>1</v>
      </c>
      <c r="G3545">
        <v>4</v>
      </c>
      <c r="H3545">
        <v>1574</v>
      </c>
      <c r="I3545" t="s">
        <v>12</v>
      </c>
      <c r="J3545" t="s">
        <v>13075</v>
      </c>
      <c r="K3545" t="s">
        <v>13076</v>
      </c>
      <c r="L3545" s="1">
        <v>45895.88212962963</v>
      </c>
      <c r="M3545" t="s">
        <v>8577</v>
      </c>
      <c r="N3545" t="s">
        <v>26</v>
      </c>
      <c r="O3545" s="2">
        <v>45895</v>
      </c>
      <c r="P3545" t="str">
        <f t="shared" si="55"/>
        <v>21</v>
      </c>
    </row>
    <row r="3546" spans="1:16">
      <c r="A3546">
        <v>20675</v>
      </c>
      <c r="B3546" t="s">
        <v>4612</v>
      </c>
      <c r="C3546">
        <v>12154995</v>
      </c>
      <c r="D3546">
        <v>120598</v>
      </c>
      <c r="E3546">
        <v>120912</v>
      </c>
      <c r="F3546">
        <v>55</v>
      </c>
      <c r="G3546">
        <v>55</v>
      </c>
      <c r="H3546">
        <v>2515</v>
      </c>
      <c r="I3546" t="s">
        <v>7</v>
      </c>
      <c r="J3546" t="s">
        <v>13077</v>
      </c>
      <c r="K3546" t="s">
        <v>9822</v>
      </c>
      <c r="L3546" s="1">
        <v>45895.882384259261</v>
      </c>
      <c r="M3546" t="s">
        <v>8578</v>
      </c>
      <c r="N3546" t="s">
        <v>26</v>
      </c>
      <c r="O3546" s="2">
        <v>45895</v>
      </c>
      <c r="P3546" t="str">
        <f t="shared" si="55"/>
        <v>21</v>
      </c>
    </row>
    <row r="3547" spans="1:16">
      <c r="A3547">
        <v>16053</v>
      </c>
      <c r="B3547" t="s">
        <v>7576</v>
      </c>
      <c r="C3547">
        <v>12154958</v>
      </c>
      <c r="D3547">
        <v>134517</v>
      </c>
      <c r="E3547">
        <v>154918</v>
      </c>
      <c r="F3547">
        <v>1</v>
      </c>
      <c r="G3547">
        <v>10</v>
      </c>
      <c r="H3547">
        <v>1876</v>
      </c>
      <c r="I3547" t="s">
        <v>5</v>
      </c>
      <c r="J3547" t="s">
        <v>12319</v>
      </c>
      <c r="K3547" t="s">
        <v>12320</v>
      </c>
      <c r="L3547" s="1">
        <v>45895.882731481477</v>
      </c>
      <c r="M3547" t="s">
        <v>8579</v>
      </c>
      <c r="N3547" t="s">
        <v>26</v>
      </c>
      <c r="O3547" s="2">
        <v>45895</v>
      </c>
      <c r="P3547" t="str">
        <f t="shared" si="55"/>
        <v>21</v>
      </c>
    </row>
    <row r="3548" spans="1:16">
      <c r="A3548">
        <v>30394</v>
      </c>
      <c r="B3548" t="s">
        <v>8580</v>
      </c>
      <c r="C3548">
        <v>12155010</v>
      </c>
      <c r="D3548">
        <v>139342</v>
      </c>
      <c r="E3548">
        <v>151125</v>
      </c>
      <c r="F3548">
        <v>260</v>
      </c>
      <c r="G3548">
        <v>13</v>
      </c>
      <c r="H3548">
        <v>2045</v>
      </c>
      <c r="I3548" t="s">
        <v>4</v>
      </c>
      <c r="J3548" t="s">
        <v>13078</v>
      </c>
      <c r="K3548" t="s">
        <v>13079</v>
      </c>
      <c r="L3548" s="1">
        <v>45895.88422453704</v>
      </c>
      <c r="M3548" t="s">
        <v>8581</v>
      </c>
      <c r="N3548" t="s">
        <v>26</v>
      </c>
      <c r="O3548" s="2">
        <v>45895</v>
      </c>
      <c r="P3548" t="str">
        <f t="shared" si="55"/>
        <v>21</v>
      </c>
    </row>
    <row r="3549" spans="1:16">
      <c r="A3549">
        <v>31252</v>
      </c>
      <c r="B3549" t="s">
        <v>8582</v>
      </c>
      <c r="C3549">
        <v>12154933</v>
      </c>
      <c r="D3549">
        <v>129535</v>
      </c>
      <c r="E3549">
        <v>127138</v>
      </c>
      <c r="F3549">
        <v>23</v>
      </c>
      <c r="G3549">
        <v>23</v>
      </c>
      <c r="H3549">
        <v>2521</v>
      </c>
      <c r="I3549" t="s">
        <v>6</v>
      </c>
      <c r="J3549" t="s">
        <v>13080</v>
      </c>
      <c r="K3549" t="s">
        <v>13081</v>
      </c>
      <c r="L3549" s="1">
        <v>45895.884942129633</v>
      </c>
      <c r="M3549" t="s">
        <v>8583</v>
      </c>
      <c r="N3549" t="s">
        <v>26</v>
      </c>
      <c r="O3549" s="2">
        <v>45895</v>
      </c>
      <c r="P3549" t="str">
        <f t="shared" si="55"/>
        <v>21</v>
      </c>
    </row>
    <row r="3550" spans="1:16">
      <c r="A3550">
        <v>19775</v>
      </c>
      <c r="B3550" t="s">
        <v>8528</v>
      </c>
      <c r="C3550">
        <v>12155014</v>
      </c>
      <c r="D3550">
        <v>124948</v>
      </c>
      <c r="E3550">
        <v>163251</v>
      </c>
      <c r="F3550">
        <v>19</v>
      </c>
      <c r="G3550">
        <v>475</v>
      </c>
      <c r="H3550">
        <v>2515</v>
      </c>
      <c r="I3550" t="s">
        <v>7</v>
      </c>
      <c r="J3550" t="s">
        <v>13082</v>
      </c>
      <c r="K3550" t="s">
        <v>13083</v>
      </c>
      <c r="L3550" s="1">
        <v>45895.885300925933</v>
      </c>
      <c r="M3550" t="s">
        <v>8584</v>
      </c>
      <c r="N3550" t="s">
        <v>26</v>
      </c>
      <c r="O3550" s="2">
        <v>45895</v>
      </c>
      <c r="P3550" t="str">
        <f t="shared" si="55"/>
        <v>21</v>
      </c>
    </row>
    <row r="3551" spans="1:16">
      <c r="A3551">
        <v>2586</v>
      </c>
      <c r="B3551" t="s">
        <v>4765</v>
      </c>
      <c r="C3551">
        <v>12155098</v>
      </c>
      <c r="D3551">
        <v>140068</v>
      </c>
      <c r="E3551">
        <v>130335</v>
      </c>
      <c r="F3551">
        <v>23</v>
      </c>
      <c r="G3551">
        <v>138</v>
      </c>
      <c r="H3551">
        <v>1876</v>
      </c>
      <c r="I3551" t="s">
        <v>5</v>
      </c>
      <c r="J3551" t="s">
        <v>13084</v>
      </c>
      <c r="K3551" t="s">
        <v>9990</v>
      </c>
      <c r="L3551" s="1">
        <v>45895.887106481481</v>
      </c>
      <c r="M3551" t="s">
        <v>8585</v>
      </c>
      <c r="N3551" t="s">
        <v>25</v>
      </c>
      <c r="O3551" s="2">
        <v>45895</v>
      </c>
      <c r="P3551" t="str">
        <f t="shared" si="55"/>
        <v>21</v>
      </c>
    </row>
    <row r="3552" spans="1:16">
      <c r="A3552">
        <v>17243</v>
      </c>
      <c r="B3552" t="s">
        <v>8586</v>
      </c>
      <c r="C3552">
        <v>12155099</v>
      </c>
      <c r="D3552">
        <v>124463</v>
      </c>
      <c r="E3552">
        <v>153224</v>
      </c>
      <c r="F3552">
        <v>7</v>
      </c>
      <c r="G3552">
        <v>7</v>
      </c>
      <c r="H3552">
        <v>2515</v>
      </c>
      <c r="I3552" t="s">
        <v>7</v>
      </c>
      <c r="J3552" t="s">
        <v>13085</v>
      </c>
      <c r="K3552" t="s">
        <v>13086</v>
      </c>
      <c r="L3552" s="1">
        <v>45895.887372685182</v>
      </c>
      <c r="M3552" t="s">
        <v>8587</v>
      </c>
      <c r="N3552" t="s">
        <v>25</v>
      </c>
      <c r="O3552" s="2">
        <v>45895</v>
      </c>
      <c r="P3552" t="str">
        <f t="shared" si="55"/>
        <v>21</v>
      </c>
    </row>
    <row r="3553" spans="1:16">
      <c r="A3553">
        <v>24595</v>
      </c>
      <c r="B3553" t="s">
        <v>8588</v>
      </c>
      <c r="C3553">
        <v>12155067</v>
      </c>
      <c r="D3553">
        <v>135592</v>
      </c>
      <c r="E3553">
        <v>159536</v>
      </c>
      <c r="F3553">
        <v>1</v>
      </c>
      <c r="G3553">
        <v>50</v>
      </c>
      <c r="H3553">
        <v>2521</v>
      </c>
      <c r="I3553" t="s">
        <v>6</v>
      </c>
      <c r="J3553" t="s">
        <v>13087</v>
      </c>
      <c r="K3553" t="s">
        <v>13088</v>
      </c>
      <c r="L3553" s="1">
        <v>45895.888414351852</v>
      </c>
      <c r="M3553" t="s">
        <v>8589</v>
      </c>
      <c r="N3553" t="s">
        <v>26</v>
      </c>
      <c r="O3553" s="2">
        <v>45895</v>
      </c>
      <c r="P3553" t="str">
        <f t="shared" si="55"/>
        <v>21</v>
      </c>
    </row>
    <row r="3554" spans="1:16">
      <c r="A3554">
        <v>19775</v>
      </c>
      <c r="B3554" t="s">
        <v>8528</v>
      </c>
      <c r="C3554">
        <v>12155014</v>
      </c>
      <c r="D3554">
        <v>147197</v>
      </c>
      <c r="E3554">
        <v>163251</v>
      </c>
      <c r="F3554">
        <v>2</v>
      </c>
      <c r="G3554">
        <v>50</v>
      </c>
      <c r="H3554">
        <v>2515</v>
      </c>
      <c r="I3554" t="s">
        <v>7</v>
      </c>
      <c r="J3554" t="s">
        <v>13089</v>
      </c>
      <c r="K3554" t="s">
        <v>13083</v>
      </c>
      <c r="L3554" s="1">
        <v>45895.891192129631</v>
      </c>
      <c r="M3554" t="s">
        <v>8590</v>
      </c>
      <c r="N3554" t="s">
        <v>26</v>
      </c>
      <c r="O3554" s="2">
        <v>45895</v>
      </c>
      <c r="P3554" t="str">
        <f t="shared" si="55"/>
        <v>21</v>
      </c>
    </row>
    <row r="3555" spans="1:16">
      <c r="A3555">
        <v>20407</v>
      </c>
      <c r="B3555" t="s">
        <v>4366</v>
      </c>
      <c r="C3555">
        <v>12155065</v>
      </c>
      <c r="D3555">
        <v>142297</v>
      </c>
      <c r="E3555">
        <v>156033</v>
      </c>
      <c r="F3555">
        <v>1</v>
      </c>
      <c r="G3555">
        <v>4</v>
      </c>
      <c r="H3555">
        <v>2521</v>
      </c>
      <c r="I3555" t="s">
        <v>6</v>
      </c>
      <c r="J3555" t="s">
        <v>13063</v>
      </c>
      <c r="K3555" t="s">
        <v>9542</v>
      </c>
      <c r="L3555" s="1">
        <v>45895.892743055563</v>
      </c>
      <c r="M3555" t="s">
        <v>8591</v>
      </c>
      <c r="N3555" t="s">
        <v>26</v>
      </c>
      <c r="O3555" s="2">
        <v>45895</v>
      </c>
      <c r="P3555" t="str">
        <f t="shared" si="55"/>
        <v>21</v>
      </c>
    </row>
    <row r="3556" spans="1:16">
      <c r="A3556">
        <v>10325</v>
      </c>
      <c r="B3556" t="s">
        <v>7768</v>
      </c>
      <c r="C3556">
        <v>12155081</v>
      </c>
      <c r="D3556">
        <v>132686</v>
      </c>
      <c r="E3556">
        <v>143864</v>
      </c>
      <c r="F3556">
        <v>21</v>
      </c>
      <c r="G3556">
        <v>210</v>
      </c>
      <c r="H3556">
        <v>2521</v>
      </c>
      <c r="I3556" t="s">
        <v>6</v>
      </c>
      <c r="J3556" t="s">
        <v>9623</v>
      </c>
      <c r="K3556" t="s">
        <v>12466</v>
      </c>
      <c r="L3556" s="1">
        <v>45895.894444444442</v>
      </c>
      <c r="M3556" t="s">
        <v>8592</v>
      </c>
      <c r="N3556" t="s">
        <v>26</v>
      </c>
      <c r="O3556" s="2">
        <v>45895</v>
      </c>
      <c r="P3556" t="str">
        <f t="shared" si="55"/>
        <v>21</v>
      </c>
    </row>
    <row r="3557" spans="1:16">
      <c r="A3557">
        <v>27908</v>
      </c>
      <c r="B3557" t="s">
        <v>4149</v>
      </c>
      <c r="C3557">
        <v>12155175</v>
      </c>
      <c r="D3557">
        <v>135906</v>
      </c>
      <c r="E3557">
        <v>136593</v>
      </c>
      <c r="F3557">
        <v>109</v>
      </c>
      <c r="G3557">
        <v>109</v>
      </c>
      <c r="H3557">
        <v>2515</v>
      </c>
      <c r="I3557" t="s">
        <v>7</v>
      </c>
      <c r="J3557" t="s">
        <v>13090</v>
      </c>
      <c r="K3557" t="s">
        <v>9298</v>
      </c>
      <c r="L3557" s="1">
        <v>45895.894907407397</v>
      </c>
      <c r="M3557" t="s">
        <v>8593</v>
      </c>
      <c r="N3557" t="s">
        <v>25</v>
      </c>
      <c r="O3557" s="2">
        <v>45895</v>
      </c>
      <c r="P3557" t="str">
        <f t="shared" si="55"/>
        <v>21</v>
      </c>
    </row>
    <row r="3558" spans="1:16">
      <c r="A3558">
        <v>10338</v>
      </c>
      <c r="B3558" t="s">
        <v>4331</v>
      </c>
      <c r="C3558">
        <v>12155029</v>
      </c>
      <c r="D3558">
        <v>142169</v>
      </c>
      <c r="E3558">
        <v>141961</v>
      </c>
      <c r="F3558">
        <v>4</v>
      </c>
      <c r="G3558">
        <v>80</v>
      </c>
      <c r="H3558">
        <v>1876</v>
      </c>
      <c r="I3558" t="s">
        <v>5</v>
      </c>
      <c r="J3558" t="s">
        <v>13091</v>
      </c>
      <c r="K3558" t="s">
        <v>9500</v>
      </c>
      <c r="L3558" s="1">
        <v>45895.895277777781</v>
      </c>
      <c r="M3558" t="s">
        <v>8594</v>
      </c>
      <c r="N3558" t="s">
        <v>26</v>
      </c>
      <c r="O3558" s="2">
        <v>45895</v>
      </c>
      <c r="P3558" t="str">
        <f t="shared" si="55"/>
        <v>21</v>
      </c>
    </row>
    <row r="3559" spans="1:16">
      <c r="A3559">
        <v>20407</v>
      </c>
      <c r="B3559" t="s">
        <v>4366</v>
      </c>
      <c r="C3559">
        <v>12155066</v>
      </c>
      <c r="D3559">
        <v>156033</v>
      </c>
      <c r="E3559">
        <v>156022</v>
      </c>
      <c r="F3559">
        <v>15</v>
      </c>
      <c r="G3559">
        <v>375</v>
      </c>
      <c r="H3559">
        <v>1574</v>
      </c>
      <c r="I3559" t="s">
        <v>12</v>
      </c>
      <c r="J3559" t="s">
        <v>9542</v>
      </c>
      <c r="K3559" t="s">
        <v>9545</v>
      </c>
      <c r="L3559" s="1">
        <v>45895.896203703713</v>
      </c>
      <c r="M3559" t="s">
        <v>8595</v>
      </c>
      <c r="N3559" t="s">
        <v>26</v>
      </c>
      <c r="O3559" s="2">
        <v>45895</v>
      </c>
      <c r="P3559" t="str">
        <f t="shared" si="55"/>
        <v>21</v>
      </c>
    </row>
    <row r="3560" spans="1:16">
      <c r="A3560">
        <v>10338</v>
      </c>
      <c r="B3560" t="s">
        <v>4331</v>
      </c>
      <c r="C3560">
        <v>12155029</v>
      </c>
      <c r="D3560">
        <v>142166</v>
      </c>
      <c r="E3560">
        <v>141961</v>
      </c>
      <c r="F3560">
        <v>10</v>
      </c>
      <c r="G3560">
        <v>200</v>
      </c>
      <c r="H3560">
        <v>2045</v>
      </c>
      <c r="I3560" t="s">
        <v>4</v>
      </c>
      <c r="J3560" t="s">
        <v>13092</v>
      </c>
      <c r="K3560" t="s">
        <v>9500</v>
      </c>
      <c r="L3560" s="1">
        <v>45895.896319444437</v>
      </c>
      <c r="M3560" t="s">
        <v>8596</v>
      </c>
      <c r="N3560" t="s">
        <v>26</v>
      </c>
      <c r="O3560" s="2">
        <v>45895</v>
      </c>
      <c r="P3560" t="str">
        <f t="shared" si="55"/>
        <v>21</v>
      </c>
    </row>
    <row r="3561" spans="1:16">
      <c r="A3561">
        <v>10397</v>
      </c>
      <c r="B3561" t="s">
        <v>8597</v>
      </c>
      <c r="C3561">
        <v>12155033</v>
      </c>
      <c r="D3561">
        <v>141322</v>
      </c>
      <c r="E3561">
        <v>139734</v>
      </c>
      <c r="F3561">
        <v>23</v>
      </c>
      <c r="G3561">
        <v>230</v>
      </c>
      <c r="H3561">
        <v>2045</v>
      </c>
      <c r="I3561" t="s">
        <v>4</v>
      </c>
      <c r="J3561" t="s">
        <v>13093</v>
      </c>
      <c r="K3561" t="s">
        <v>13094</v>
      </c>
      <c r="L3561" s="1">
        <v>45895.899131944447</v>
      </c>
      <c r="M3561" t="s">
        <v>8598</v>
      </c>
      <c r="N3561" t="s">
        <v>26</v>
      </c>
      <c r="O3561" s="2">
        <v>45895</v>
      </c>
      <c r="P3561" t="str">
        <f t="shared" si="55"/>
        <v>21</v>
      </c>
    </row>
    <row r="3562" spans="1:16">
      <c r="A3562">
        <v>10397</v>
      </c>
      <c r="B3562" t="s">
        <v>8597</v>
      </c>
      <c r="C3562">
        <v>12155033</v>
      </c>
      <c r="D3562">
        <v>118072</v>
      </c>
      <c r="E3562">
        <v>139734</v>
      </c>
      <c r="F3562">
        <v>58</v>
      </c>
      <c r="G3562">
        <v>580</v>
      </c>
      <c r="H3562">
        <v>1876</v>
      </c>
      <c r="I3562" t="s">
        <v>5</v>
      </c>
      <c r="J3562" t="s">
        <v>13095</v>
      </c>
      <c r="K3562" t="s">
        <v>13094</v>
      </c>
      <c r="L3562" s="1">
        <v>45895.899386574078</v>
      </c>
      <c r="M3562" t="s">
        <v>8599</v>
      </c>
      <c r="N3562" t="s">
        <v>26</v>
      </c>
      <c r="O3562" s="2">
        <v>45895</v>
      </c>
      <c r="P3562" t="str">
        <f t="shared" si="55"/>
        <v>21</v>
      </c>
    </row>
    <row r="3563" spans="1:16">
      <c r="A3563">
        <v>6602</v>
      </c>
      <c r="B3563" t="s">
        <v>8600</v>
      </c>
      <c r="C3563">
        <v>12155129</v>
      </c>
      <c r="D3563">
        <v>141993</v>
      </c>
      <c r="E3563">
        <v>150163</v>
      </c>
      <c r="F3563">
        <v>9</v>
      </c>
      <c r="G3563">
        <v>207</v>
      </c>
      <c r="H3563">
        <v>2521</v>
      </c>
      <c r="I3563" t="s">
        <v>6</v>
      </c>
      <c r="J3563" t="s">
        <v>13096</v>
      </c>
      <c r="K3563" t="s">
        <v>13097</v>
      </c>
      <c r="L3563" s="1">
        <v>45895.902800925927</v>
      </c>
      <c r="M3563" t="s">
        <v>8601</v>
      </c>
      <c r="N3563" t="s">
        <v>26</v>
      </c>
      <c r="O3563" s="2">
        <v>45895</v>
      </c>
      <c r="P3563" t="str">
        <f t="shared" si="55"/>
        <v>21</v>
      </c>
    </row>
    <row r="3564" spans="1:16">
      <c r="A3564">
        <v>35000</v>
      </c>
      <c r="B3564" t="s">
        <v>6538</v>
      </c>
      <c r="C3564">
        <v>12155105</v>
      </c>
      <c r="D3564">
        <v>124957</v>
      </c>
      <c r="E3564">
        <v>150904</v>
      </c>
      <c r="F3564">
        <v>12</v>
      </c>
      <c r="G3564">
        <v>120</v>
      </c>
      <c r="H3564">
        <v>2515</v>
      </c>
      <c r="I3564" t="s">
        <v>7</v>
      </c>
      <c r="J3564" t="s">
        <v>11539</v>
      </c>
      <c r="K3564" t="s">
        <v>11681</v>
      </c>
      <c r="L3564" s="1">
        <v>45895.902962962973</v>
      </c>
      <c r="M3564" t="s">
        <v>8602</v>
      </c>
      <c r="N3564" t="s">
        <v>26</v>
      </c>
      <c r="O3564" s="2">
        <v>45895</v>
      </c>
      <c r="P3564" t="str">
        <f t="shared" si="55"/>
        <v>21</v>
      </c>
    </row>
    <row r="3565" spans="1:16">
      <c r="A3565">
        <v>25698</v>
      </c>
      <c r="B3565" t="s">
        <v>4399</v>
      </c>
      <c r="C3565">
        <v>12153633</v>
      </c>
      <c r="D3565">
        <v>119302</v>
      </c>
      <c r="E3565">
        <v>147798</v>
      </c>
      <c r="F3565">
        <v>1</v>
      </c>
      <c r="G3565">
        <v>10</v>
      </c>
      <c r="H3565">
        <v>1876</v>
      </c>
      <c r="I3565" t="s">
        <v>5</v>
      </c>
      <c r="J3565" t="s">
        <v>12905</v>
      </c>
      <c r="K3565" t="s">
        <v>9577</v>
      </c>
      <c r="L3565" s="1">
        <v>45895.903148148151</v>
      </c>
      <c r="M3565" t="s">
        <v>8603</v>
      </c>
      <c r="N3565" t="s">
        <v>25</v>
      </c>
      <c r="O3565" s="2">
        <v>45895</v>
      </c>
      <c r="P3565" t="str">
        <f t="shared" si="55"/>
        <v>21</v>
      </c>
    </row>
    <row r="3566" spans="1:16">
      <c r="A3566">
        <v>12654</v>
      </c>
      <c r="B3566" t="s">
        <v>6569</v>
      </c>
      <c r="C3566">
        <v>12155106</v>
      </c>
      <c r="D3566">
        <v>132069</v>
      </c>
      <c r="E3566">
        <v>150727</v>
      </c>
      <c r="F3566">
        <v>3</v>
      </c>
      <c r="G3566">
        <v>36</v>
      </c>
      <c r="H3566">
        <v>1545</v>
      </c>
      <c r="I3566" t="s">
        <v>10</v>
      </c>
      <c r="J3566" t="s">
        <v>11586</v>
      </c>
      <c r="K3566" t="s">
        <v>11566</v>
      </c>
      <c r="L3566" s="1">
        <v>45895.903506944444</v>
      </c>
      <c r="M3566" t="s">
        <v>8604</v>
      </c>
      <c r="N3566" t="s">
        <v>26</v>
      </c>
      <c r="O3566" s="2">
        <v>45895</v>
      </c>
      <c r="P3566" t="str">
        <f t="shared" si="55"/>
        <v>21</v>
      </c>
    </row>
    <row r="3567" spans="1:16">
      <c r="A3567">
        <v>29832</v>
      </c>
      <c r="B3567" t="s">
        <v>8605</v>
      </c>
      <c r="C3567">
        <v>12155181</v>
      </c>
      <c r="D3567">
        <v>135610</v>
      </c>
      <c r="E3567">
        <v>150735</v>
      </c>
      <c r="F3567">
        <v>1</v>
      </c>
      <c r="G3567">
        <v>12</v>
      </c>
      <c r="H3567">
        <v>2521</v>
      </c>
      <c r="I3567" t="s">
        <v>6</v>
      </c>
      <c r="J3567" t="s">
        <v>9339</v>
      </c>
      <c r="K3567" t="s">
        <v>13098</v>
      </c>
      <c r="L3567" s="1">
        <v>45895.905509259261</v>
      </c>
      <c r="M3567" t="s">
        <v>8606</v>
      </c>
      <c r="N3567" t="s">
        <v>26</v>
      </c>
      <c r="O3567" s="2">
        <v>45895</v>
      </c>
      <c r="P3567" t="str">
        <f t="shared" si="55"/>
        <v>21</v>
      </c>
    </row>
    <row r="3568" spans="1:16">
      <c r="A3568">
        <v>8282</v>
      </c>
      <c r="B3568" t="s">
        <v>5942</v>
      </c>
      <c r="C3568">
        <v>12155233</v>
      </c>
      <c r="D3568">
        <v>121522</v>
      </c>
      <c r="E3568">
        <v>148648</v>
      </c>
      <c r="F3568">
        <v>2</v>
      </c>
      <c r="G3568">
        <v>30</v>
      </c>
      <c r="H3568">
        <v>1545</v>
      </c>
      <c r="I3568" t="s">
        <v>10</v>
      </c>
      <c r="J3568" t="s">
        <v>10178</v>
      </c>
      <c r="K3568" t="s">
        <v>11100</v>
      </c>
      <c r="L3568" s="1">
        <v>45895.905810185177</v>
      </c>
      <c r="M3568" t="s">
        <v>8607</v>
      </c>
      <c r="N3568" t="s">
        <v>26</v>
      </c>
      <c r="O3568" s="2">
        <v>45895</v>
      </c>
      <c r="P3568" t="str">
        <f t="shared" si="55"/>
        <v>21</v>
      </c>
    </row>
    <row r="3569" spans="1:16">
      <c r="A3569">
        <v>25203</v>
      </c>
      <c r="B3569" t="s">
        <v>6619</v>
      </c>
      <c r="C3569">
        <v>12155220</v>
      </c>
      <c r="D3569">
        <v>137770</v>
      </c>
      <c r="E3569">
        <v>154699</v>
      </c>
      <c r="F3569">
        <v>2</v>
      </c>
      <c r="G3569">
        <v>10</v>
      </c>
      <c r="H3569">
        <v>2521</v>
      </c>
      <c r="I3569" t="s">
        <v>6</v>
      </c>
      <c r="J3569" t="s">
        <v>10443</v>
      </c>
      <c r="K3569" t="s">
        <v>11605</v>
      </c>
      <c r="L3569" s="1">
        <v>45895.907418981478</v>
      </c>
      <c r="M3569" t="s">
        <v>8608</v>
      </c>
      <c r="N3569" t="s">
        <v>26</v>
      </c>
      <c r="O3569" s="2">
        <v>45895</v>
      </c>
      <c r="P3569" t="str">
        <f t="shared" si="55"/>
        <v>21</v>
      </c>
    </row>
    <row r="3570" spans="1:16">
      <c r="A3570">
        <v>19776</v>
      </c>
      <c r="B3570" t="s">
        <v>4730</v>
      </c>
      <c r="C3570">
        <v>12155358</v>
      </c>
      <c r="D3570">
        <v>129937</v>
      </c>
      <c r="E3570">
        <v>135300</v>
      </c>
      <c r="F3570">
        <v>3</v>
      </c>
      <c r="G3570">
        <v>3</v>
      </c>
      <c r="H3570">
        <v>1545</v>
      </c>
      <c r="I3570" t="s">
        <v>10</v>
      </c>
      <c r="J3570" t="s">
        <v>13099</v>
      </c>
      <c r="K3570" t="s">
        <v>9949</v>
      </c>
      <c r="L3570" s="1">
        <v>45895.908506944441</v>
      </c>
      <c r="M3570" t="s">
        <v>8609</v>
      </c>
      <c r="N3570" t="s">
        <v>25</v>
      </c>
      <c r="O3570" s="2">
        <v>45895</v>
      </c>
      <c r="P3570" t="str">
        <f t="shared" si="55"/>
        <v>21</v>
      </c>
    </row>
    <row r="3571" spans="1:16">
      <c r="A3571">
        <v>9018</v>
      </c>
      <c r="B3571" t="s">
        <v>4505</v>
      </c>
      <c r="C3571">
        <v>12155017</v>
      </c>
      <c r="D3571">
        <v>121638</v>
      </c>
      <c r="E3571">
        <v>158555</v>
      </c>
      <c r="F3571">
        <v>20</v>
      </c>
      <c r="G3571">
        <v>240</v>
      </c>
      <c r="H3571">
        <v>2515</v>
      </c>
      <c r="I3571" t="s">
        <v>7</v>
      </c>
      <c r="J3571" t="s">
        <v>12688</v>
      </c>
      <c r="K3571" t="s">
        <v>9695</v>
      </c>
      <c r="L3571" s="1">
        <v>45895.911215277767</v>
      </c>
      <c r="M3571" t="s">
        <v>8610</v>
      </c>
      <c r="N3571" t="s">
        <v>26</v>
      </c>
      <c r="O3571" s="2">
        <v>45895</v>
      </c>
      <c r="P3571" t="str">
        <f t="shared" si="55"/>
        <v>21</v>
      </c>
    </row>
    <row r="3572" spans="1:16">
      <c r="A3572">
        <v>31254</v>
      </c>
      <c r="B3572" t="s">
        <v>8611</v>
      </c>
      <c r="C3572">
        <v>12155257</v>
      </c>
      <c r="D3572">
        <v>123643</v>
      </c>
      <c r="E3572">
        <v>150276</v>
      </c>
      <c r="F3572">
        <v>5</v>
      </c>
      <c r="G3572">
        <v>5</v>
      </c>
      <c r="H3572">
        <v>1876</v>
      </c>
      <c r="I3572" t="s">
        <v>5</v>
      </c>
      <c r="J3572" t="s">
        <v>13100</v>
      </c>
      <c r="K3572" t="s">
        <v>13101</v>
      </c>
      <c r="L3572" s="1">
        <v>45895.911516203712</v>
      </c>
      <c r="M3572" t="s">
        <v>8612</v>
      </c>
      <c r="N3572" t="s">
        <v>26</v>
      </c>
      <c r="O3572" s="2">
        <v>45895</v>
      </c>
      <c r="P3572" t="str">
        <f t="shared" si="55"/>
        <v>21</v>
      </c>
    </row>
    <row r="3573" spans="1:16">
      <c r="A3573">
        <v>3377</v>
      </c>
      <c r="B3573" t="s">
        <v>6642</v>
      </c>
      <c r="C3573">
        <v>12155259</v>
      </c>
      <c r="D3573">
        <v>141853</v>
      </c>
      <c r="E3573">
        <v>156203</v>
      </c>
      <c r="F3573">
        <v>1</v>
      </c>
      <c r="G3573">
        <v>12</v>
      </c>
      <c r="H3573">
        <v>2521</v>
      </c>
      <c r="I3573" t="s">
        <v>6</v>
      </c>
      <c r="J3573" t="s">
        <v>11622</v>
      </c>
      <c r="K3573" t="s">
        <v>11623</v>
      </c>
      <c r="L3573" s="1">
        <v>45895.913032407407</v>
      </c>
      <c r="M3573" t="s">
        <v>8613</v>
      </c>
      <c r="N3573" t="s">
        <v>26</v>
      </c>
      <c r="O3573" s="2">
        <v>45895</v>
      </c>
      <c r="P3573" t="str">
        <f t="shared" si="55"/>
        <v>21</v>
      </c>
    </row>
    <row r="3574" spans="1:16">
      <c r="A3574">
        <v>18120</v>
      </c>
      <c r="B3574" t="s">
        <v>8614</v>
      </c>
      <c r="C3574">
        <v>12155256</v>
      </c>
      <c r="D3574">
        <v>133021</v>
      </c>
      <c r="E3574">
        <v>154368</v>
      </c>
      <c r="F3574">
        <v>39</v>
      </c>
      <c r="G3574">
        <v>39</v>
      </c>
      <c r="H3574">
        <v>1876</v>
      </c>
      <c r="I3574" t="s">
        <v>5</v>
      </c>
      <c r="J3574" t="s">
        <v>10583</v>
      </c>
      <c r="K3574" t="s">
        <v>13102</v>
      </c>
      <c r="L3574" s="1">
        <v>45895.914768518523</v>
      </c>
      <c r="M3574" t="s">
        <v>8615</v>
      </c>
      <c r="N3574" t="s">
        <v>26</v>
      </c>
      <c r="O3574" s="2">
        <v>45895</v>
      </c>
      <c r="P3574" t="str">
        <f t="shared" si="55"/>
        <v>21</v>
      </c>
    </row>
    <row r="3575" spans="1:16">
      <c r="A3575">
        <v>3377</v>
      </c>
      <c r="B3575" t="s">
        <v>6642</v>
      </c>
      <c r="C3575">
        <v>12155260</v>
      </c>
      <c r="D3575">
        <v>156203</v>
      </c>
      <c r="E3575">
        <v>156099</v>
      </c>
      <c r="F3575">
        <v>1</v>
      </c>
      <c r="G3575">
        <v>20</v>
      </c>
      <c r="H3575">
        <v>1574</v>
      </c>
      <c r="I3575" t="s">
        <v>12</v>
      </c>
      <c r="J3575" t="s">
        <v>11623</v>
      </c>
      <c r="K3575" t="s">
        <v>11627</v>
      </c>
      <c r="L3575" s="1">
        <v>45895.91679398148</v>
      </c>
      <c r="M3575" t="s">
        <v>8616</v>
      </c>
      <c r="N3575" t="s">
        <v>26</v>
      </c>
      <c r="O3575" s="2">
        <v>45895</v>
      </c>
      <c r="P3575" t="str">
        <f t="shared" si="55"/>
        <v>22</v>
      </c>
    </row>
    <row r="3576" spans="1:16">
      <c r="A3576">
        <v>8282</v>
      </c>
      <c r="B3576" t="s">
        <v>5942</v>
      </c>
      <c r="C3576">
        <v>12155233</v>
      </c>
      <c r="D3576">
        <v>120275</v>
      </c>
      <c r="E3576">
        <v>148648</v>
      </c>
      <c r="F3576">
        <v>1</v>
      </c>
      <c r="G3576">
        <v>15</v>
      </c>
      <c r="H3576">
        <v>1876</v>
      </c>
      <c r="I3576" t="s">
        <v>5</v>
      </c>
      <c r="J3576" t="s">
        <v>13103</v>
      </c>
      <c r="K3576" t="s">
        <v>11100</v>
      </c>
      <c r="L3576" s="1">
        <v>45895.919618055559</v>
      </c>
      <c r="M3576" t="s">
        <v>8617</v>
      </c>
      <c r="N3576" t="s">
        <v>26</v>
      </c>
      <c r="O3576" s="2">
        <v>45895</v>
      </c>
      <c r="P3576" t="str">
        <f t="shared" si="55"/>
        <v>22</v>
      </c>
    </row>
    <row r="3577" spans="1:16">
      <c r="A3577">
        <v>18864</v>
      </c>
      <c r="B3577" t="s">
        <v>4101</v>
      </c>
      <c r="C3577">
        <v>12155249</v>
      </c>
      <c r="D3577">
        <v>135845</v>
      </c>
      <c r="E3577">
        <v>127253</v>
      </c>
      <c r="F3577">
        <v>11</v>
      </c>
      <c r="G3577">
        <v>11</v>
      </c>
      <c r="H3577">
        <v>2521</v>
      </c>
      <c r="I3577" t="s">
        <v>6</v>
      </c>
      <c r="J3577" t="s">
        <v>13104</v>
      </c>
      <c r="K3577" t="s">
        <v>12233</v>
      </c>
      <c r="L3577" s="1">
        <v>45895.922442129631</v>
      </c>
      <c r="M3577" t="s">
        <v>8618</v>
      </c>
      <c r="N3577" t="s">
        <v>26</v>
      </c>
      <c r="O3577" s="2">
        <v>45895</v>
      </c>
      <c r="P3577" t="str">
        <f t="shared" si="55"/>
        <v>22</v>
      </c>
    </row>
    <row r="3578" spans="1:16">
      <c r="A3578">
        <v>10411</v>
      </c>
      <c r="B3578" t="s">
        <v>4701</v>
      </c>
      <c r="C3578">
        <v>12153843</v>
      </c>
      <c r="D3578">
        <v>141855</v>
      </c>
      <c r="E3578">
        <v>141943</v>
      </c>
      <c r="F3578">
        <v>14</v>
      </c>
      <c r="G3578">
        <v>140</v>
      </c>
      <c r="H3578">
        <v>2515</v>
      </c>
      <c r="I3578" t="s">
        <v>7</v>
      </c>
      <c r="J3578" t="s">
        <v>13105</v>
      </c>
      <c r="K3578" t="s">
        <v>9917</v>
      </c>
      <c r="L3578" s="1">
        <v>45895.922696759262</v>
      </c>
      <c r="M3578" t="s">
        <v>8619</v>
      </c>
      <c r="N3578" t="s">
        <v>25</v>
      </c>
      <c r="O3578" s="2">
        <v>45895</v>
      </c>
      <c r="P3578" t="str">
        <f t="shared" si="55"/>
        <v>22</v>
      </c>
    </row>
    <row r="3579" spans="1:16">
      <c r="A3579">
        <v>9550</v>
      </c>
      <c r="B3579" t="s">
        <v>3975</v>
      </c>
      <c r="C3579">
        <v>12155489</v>
      </c>
      <c r="D3579">
        <v>132544</v>
      </c>
      <c r="E3579">
        <v>146390</v>
      </c>
      <c r="F3579">
        <v>3</v>
      </c>
      <c r="G3579">
        <v>18</v>
      </c>
      <c r="H3579">
        <v>1876</v>
      </c>
      <c r="I3579" t="s">
        <v>5</v>
      </c>
      <c r="J3579" t="s">
        <v>13006</v>
      </c>
      <c r="K3579" t="s">
        <v>9125</v>
      </c>
      <c r="L3579" s="1">
        <v>45895.923761574071</v>
      </c>
      <c r="M3579" t="s">
        <v>8620</v>
      </c>
      <c r="N3579" t="s">
        <v>25</v>
      </c>
      <c r="O3579" s="2">
        <v>45895</v>
      </c>
      <c r="P3579" t="str">
        <f t="shared" si="55"/>
        <v>22</v>
      </c>
    </row>
    <row r="3580" spans="1:16">
      <c r="A3580">
        <v>20966</v>
      </c>
      <c r="B3580" t="s">
        <v>7913</v>
      </c>
      <c r="C3580">
        <v>12150596</v>
      </c>
      <c r="D3580">
        <v>150804</v>
      </c>
      <c r="E3580">
        <v>151090</v>
      </c>
      <c r="F3580">
        <v>8</v>
      </c>
      <c r="G3580">
        <v>48</v>
      </c>
      <c r="H3580">
        <v>1574</v>
      </c>
      <c r="I3580" t="s">
        <v>12</v>
      </c>
      <c r="J3580" t="s">
        <v>12562</v>
      </c>
      <c r="K3580" t="s">
        <v>12729</v>
      </c>
      <c r="L3580" s="1">
        <v>45895.924016203702</v>
      </c>
      <c r="M3580" t="s">
        <v>8621</v>
      </c>
      <c r="N3580" t="s">
        <v>25</v>
      </c>
      <c r="O3580" s="2">
        <v>45895</v>
      </c>
      <c r="P3580" t="str">
        <f t="shared" si="55"/>
        <v>22</v>
      </c>
    </row>
    <row r="3581" spans="1:16">
      <c r="A3581">
        <v>17747</v>
      </c>
      <c r="B3581" t="s">
        <v>7876</v>
      </c>
      <c r="C3581">
        <v>12155319</v>
      </c>
      <c r="D3581">
        <v>134109</v>
      </c>
      <c r="E3581">
        <v>157232</v>
      </c>
      <c r="F3581">
        <v>3</v>
      </c>
      <c r="G3581">
        <v>18</v>
      </c>
      <c r="H3581">
        <v>2521</v>
      </c>
      <c r="I3581" t="s">
        <v>6</v>
      </c>
      <c r="J3581" t="s">
        <v>9882</v>
      </c>
      <c r="K3581" t="s">
        <v>12600</v>
      </c>
      <c r="L3581" s="1">
        <v>45895.927094907413</v>
      </c>
      <c r="M3581" t="s">
        <v>8622</v>
      </c>
      <c r="N3581" t="s">
        <v>26</v>
      </c>
      <c r="O3581" s="2">
        <v>45895</v>
      </c>
      <c r="P3581" t="str">
        <f t="shared" si="55"/>
        <v>22</v>
      </c>
    </row>
    <row r="3582" spans="1:16">
      <c r="A3582">
        <v>2896</v>
      </c>
      <c r="B3582" t="s">
        <v>8623</v>
      </c>
      <c r="C3582">
        <v>12155439</v>
      </c>
      <c r="D3582">
        <v>124929</v>
      </c>
      <c r="E3582">
        <v>149309</v>
      </c>
      <c r="F3582">
        <v>16.5</v>
      </c>
      <c r="G3582">
        <v>16.5</v>
      </c>
      <c r="H3582">
        <v>1876</v>
      </c>
      <c r="I3582" t="s">
        <v>5</v>
      </c>
      <c r="J3582" t="s">
        <v>12465</v>
      </c>
      <c r="K3582" t="s">
        <v>13106</v>
      </c>
      <c r="L3582" s="1">
        <v>45895.929930555547</v>
      </c>
      <c r="M3582" t="s">
        <v>8624</v>
      </c>
      <c r="N3582" t="s">
        <v>26</v>
      </c>
      <c r="O3582" s="2">
        <v>45895</v>
      </c>
      <c r="P3582" t="str">
        <f t="shared" si="55"/>
        <v>22</v>
      </c>
    </row>
    <row r="3583" spans="1:16">
      <c r="A3583">
        <v>7256</v>
      </c>
      <c r="B3583" t="s">
        <v>4265</v>
      </c>
      <c r="C3583">
        <v>12155442</v>
      </c>
      <c r="D3583">
        <v>129509</v>
      </c>
      <c r="E3583">
        <v>162036</v>
      </c>
      <c r="F3583">
        <v>84</v>
      </c>
      <c r="G3583">
        <v>84</v>
      </c>
      <c r="H3583">
        <v>2515</v>
      </c>
      <c r="I3583" t="s">
        <v>7</v>
      </c>
      <c r="J3583" t="s">
        <v>9427</v>
      </c>
      <c r="K3583" t="s">
        <v>9428</v>
      </c>
      <c r="L3583" s="1">
        <v>45895.933495370373</v>
      </c>
      <c r="M3583" t="s">
        <v>8625</v>
      </c>
      <c r="N3583" t="s">
        <v>26</v>
      </c>
      <c r="O3583" s="2">
        <v>45895</v>
      </c>
      <c r="P3583" t="str">
        <f t="shared" si="55"/>
        <v>22</v>
      </c>
    </row>
    <row r="3584" spans="1:16">
      <c r="A3584">
        <v>143</v>
      </c>
      <c r="B3584" t="s">
        <v>4313</v>
      </c>
      <c r="C3584">
        <v>12155447</v>
      </c>
      <c r="D3584">
        <v>123411</v>
      </c>
      <c r="E3584">
        <v>163123</v>
      </c>
      <c r="F3584">
        <v>2</v>
      </c>
      <c r="G3584">
        <v>16</v>
      </c>
      <c r="H3584">
        <v>1876</v>
      </c>
      <c r="I3584" t="s">
        <v>5</v>
      </c>
      <c r="J3584" t="s">
        <v>13107</v>
      </c>
      <c r="K3584" t="s">
        <v>11394</v>
      </c>
      <c r="L3584" s="1">
        <v>45895.935057870367</v>
      </c>
      <c r="M3584" t="s">
        <v>8626</v>
      </c>
      <c r="N3584" t="s">
        <v>26</v>
      </c>
      <c r="O3584" s="2">
        <v>45895</v>
      </c>
      <c r="P3584" t="str">
        <f t="shared" si="55"/>
        <v>22</v>
      </c>
    </row>
    <row r="3585" spans="1:16">
      <c r="A3585">
        <v>7051</v>
      </c>
      <c r="B3585" t="s">
        <v>6845</v>
      </c>
      <c r="C3585">
        <v>12155446</v>
      </c>
      <c r="D3585">
        <v>139796</v>
      </c>
      <c r="E3585">
        <v>163018</v>
      </c>
      <c r="F3585">
        <v>23.36</v>
      </c>
      <c r="G3585">
        <v>23.36</v>
      </c>
      <c r="H3585">
        <v>2521</v>
      </c>
      <c r="I3585" t="s">
        <v>6</v>
      </c>
      <c r="J3585" t="s">
        <v>11783</v>
      </c>
      <c r="K3585" t="s">
        <v>11784</v>
      </c>
      <c r="L3585" s="1">
        <v>45895.937280092592</v>
      </c>
      <c r="M3585" t="s">
        <v>8627</v>
      </c>
      <c r="N3585" t="s">
        <v>26</v>
      </c>
      <c r="O3585" s="2">
        <v>45895</v>
      </c>
      <c r="P3585" t="str">
        <f t="shared" si="55"/>
        <v>22</v>
      </c>
    </row>
    <row r="3586" spans="1:16">
      <c r="A3586">
        <v>146</v>
      </c>
      <c r="B3586" t="s">
        <v>8628</v>
      </c>
      <c r="C3586">
        <v>12155449</v>
      </c>
      <c r="D3586">
        <v>127462</v>
      </c>
      <c r="E3586">
        <v>149349</v>
      </c>
      <c r="F3586">
        <v>47</v>
      </c>
      <c r="G3586">
        <v>47</v>
      </c>
      <c r="H3586">
        <v>2515</v>
      </c>
      <c r="I3586" t="s">
        <v>7</v>
      </c>
      <c r="J3586" t="s">
        <v>13108</v>
      </c>
      <c r="K3586" t="s">
        <v>13109</v>
      </c>
      <c r="L3586" s="1">
        <v>45895.937939814823</v>
      </c>
      <c r="M3586" t="s">
        <v>8629</v>
      </c>
      <c r="N3586" t="s">
        <v>26</v>
      </c>
      <c r="O3586" s="2">
        <v>45895</v>
      </c>
      <c r="P3586" t="str">
        <f t="shared" si="55"/>
        <v>22</v>
      </c>
    </row>
    <row r="3587" spans="1:16">
      <c r="A3587">
        <v>30672</v>
      </c>
      <c r="B3587" t="s">
        <v>7223</v>
      </c>
      <c r="C3587">
        <v>12155384</v>
      </c>
      <c r="D3587">
        <v>145569</v>
      </c>
      <c r="E3587">
        <v>154792</v>
      </c>
      <c r="F3587">
        <v>1</v>
      </c>
      <c r="G3587">
        <v>18</v>
      </c>
      <c r="H3587">
        <v>2521</v>
      </c>
      <c r="I3587" t="s">
        <v>6</v>
      </c>
      <c r="J3587" t="s">
        <v>12933</v>
      </c>
      <c r="K3587" t="s">
        <v>12058</v>
      </c>
      <c r="L3587" s="1">
        <v>45895.93949074074</v>
      </c>
      <c r="M3587" t="s">
        <v>8630</v>
      </c>
      <c r="N3587" t="s">
        <v>26</v>
      </c>
      <c r="O3587" s="2">
        <v>45895</v>
      </c>
      <c r="P3587" t="str">
        <f t="shared" ref="P3587:P3650" si="56">TEXT(L3587,"hh")</f>
        <v>22</v>
      </c>
    </row>
    <row r="3588" spans="1:16">
      <c r="A3588">
        <v>29710</v>
      </c>
      <c r="B3588" t="s">
        <v>4163</v>
      </c>
      <c r="C3588">
        <v>12155493</v>
      </c>
      <c r="D3588">
        <v>137207</v>
      </c>
      <c r="E3588">
        <v>163368</v>
      </c>
      <c r="F3588">
        <v>22</v>
      </c>
      <c r="G3588">
        <v>484</v>
      </c>
      <c r="H3588">
        <v>1876</v>
      </c>
      <c r="I3588" t="s">
        <v>5</v>
      </c>
      <c r="J3588" t="s">
        <v>12872</v>
      </c>
      <c r="K3588" t="s">
        <v>12788</v>
      </c>
      <c r="L3588" s="1">
        <v>45895.939560185187</v>
      </c>
      <c r="M3588" t="s">
        <v>8631</v>
      </c>
      <c r="N3588" t="s">
        <v>26</v>
      </c>
      <c r="O3588" s="2">
        <v>45895</v>
      </c>
      <c r="P3588" t="str">
        <f t="shared" si="56"/>
        <v>22</v>
      </c>
    </row>
    <row r="3589" spans="1:16">
      <c r="A3589">
        <v>25698</v>
      </c>
      <c r="B3589" t="s">
        <v>4399</v>
      </c>
      <c r="C3589">
        <v>12155336</v>
      </c>
      <c r="D3589">
        <v>119302</v>
      </c>
      <c r="E3589">
        <v>147798</v>
      </c>
      <c r="F3589">
        <v>4</v>
      </c>
      <c r="G3589">
        <v>40</v>
      </c>
      <c r="H3589">
        <v>1545</v>
      </c>
      <c r="I3589" t="s">
        <v>10</v>
      </c>
      <c r="J3589" t="s">
        <v>12905</v>
      </c>
      <c r="K3589" t="s">
        <v>9577</v>
      </c>
      <c r="L3589" s="1">
        <v>45895.941284722219</v>
      </c>
      <c r="M3589" t="s">
        <v>8632</v>
      </c>
      <c r="N3589" t="s">
        <v>26</v>
      </c>
      <c r="O3589" s="2">
        <v>45895</v>
      </c>
      <c r="P3589" t="str">
        <f t="shared" si="56"/>
        <v>22</v>
      </c>
    </row>
    <row r="3590" spans="1:16">
      <c r="A3590">
        <v>10650</v>
      </c>
      <c r="B3590" t="s">
        <v>6838</v>
      </c>
      <c r="C3590">
        <v>12155548</v>
      </c>
      <c r="D3590">
        <v>123519</v>
      </c>
      <c r="E3590">
        <v>153992</v>
      </c>
      <c r="F3590">
        <v>1</v>
      </c>
      <c r="G3590">
        <v>55</v>
      </c>
      <c r="H3590">
        <v>1876</v>
      </c>
      <c r="I3590" t="s">
        <v>5</v>
      </c>
      <c r="J3590" t="s">
        <v>11776</v>
      </c>
      <c r="K3590" t="s">
        <v>11777</v>
      </c>
      <c r="L3590" s="1">
        <v>45895.942372685182</v>
      </c>
      <c r="M3590" t="s">
        <v>8633</v>
      </c>
      <c r="N3590" t="s">
        <v>26</v>
      </c>
      <c r="O3590" s="2">
        <v>45895</v>
      </c>
      <c r="P3590" t="str">
        <f t="shared" si="56"/>
        <v>22</v>
      </c>
    </row>
    <row r="3591" spans="1:16">
      <c r="A3591">
        <v>2612</v>
      </c>
      <c r="B3591" t="s">
        <v>5751</v>
      </c>
      <c r="C3591">
        <v>12155555</v>
      </c>
      <c r="D3591">
        <v>148342</v>
      </c>
      <c r="E3591">
        <v>156017</v>
      </c>
      <c r="F3591">
        <v>2</v>
      </c>
      <c r="G3591">
        <v>800</v>
      </c>
      <c r="H3591">
        <v>2515</v>
      </c>
      <c r="I3591" t="s">
        <v>7</v>
      </c>
      <c r="J3591" t="s">
        <v>10939</v>
      </c>
      <c r="K3591" t="s">
        <v>10929</v>
      </c>
      <c r="L3591" s="1">
        <v>45895.942430555559</v>
      </c>
      <c r="M3591" t="s">
        <v>8634</v>
      </c>
      <c r="N3591" t="s">
        <v>26</v>
      </c>
      <c r="O3591" s="2">
        <v>45895</v>
      </c>
      <c r="P3591" t="str">
        <f t="shared" si="56"/>
        <v>22</v>
      </c>
    </row>
    <row r="3592" spans="1:16">
      <c r="A3592">
        <v>18866</v>
      </c>
      <c r="B3592" t="s">
        <v>5919</v>
      </c>
      <c r="C3592">
        <v>12155320</v>
      </c>
      <c r="D3592">
        <v>131345</v>
      </c>
      <c r="E3592">
        <v>150244</v>
      </c>
      <c r="F3592">
        <v>8</v>
      </c>
      <c r="G3592">
        <v>80</v>
      </c>
      <c r="H3592">
        <v>1876</v>
      </c>
      <c r="I3592" t="s">
        <v>5</v>
      </c>
      <c r="J3592" t="s">
        <v>13110</v>
      </c>
      <c r="K3592" t="s">
        <v>11079</v>
      </c>
      <c r="L3592" s="1">
        <v>45895.945949074077</v>
      </c>
      <c r="M3592" t="s">
        <v>8635</v>
      </c>
      <c r="N3592" t="s">
        <v>26</v>
      </c>
      <c r="O3592" s="2">
        <v>45895</v>
      </c>
      <c r="P3592" t="str">
        <f t="shared" si="56"/>
        <v>22</v>
      </c>
    </row>
    <row r="3593" spans="1:16">
      <c r="A3593">
        <v>85716</v>
      </c>
      <c r="B3593" t="s">
        <v>8636</v>
      </c>
      <c r="C3593">
        <v>12155355</v>
      </c>
      <c r="D3593">
        <v>153631</v>
      </c>
      <c r="E3593">
        <v>122448</v>
      </c>
      <c r="F3593">
        <v>56</v>
      </c>
      <c r="G3593">
        <v>336</v>
      </c>
      <c r="H3593">
        <v>1545</v>
      </c>
      <c r="I3593" t="s">
        <v>10</v>
      </c>
      <c r="J3593" t="s">
        <v>13111</v>
      </c>
      <c r="K3593" t="s">
        <v>13112</v>
      </c>
      <c r="L3593" s="1">
        <v>45895.94872685185</v>
      </c>
      <c r="M3593" t="s">
        <v>8637</v>
      </c>
      <c r="N3593" t="s">
        <v>26</v>
      </c>
      <c r="O3593" s="2">
        <v>45895</v>
      </c>
      <c r="P3593" t="str">
        <f t="shared" si="56"/>
        <v>22</v>
      </c>
    </row>
    <row r="3594" spans="1:16">
      <c r="A3594">
        <v>28034</v>
      </c>
      <c r="B3594" t="s">
        <v>4981</v>
      </c>
      <c r="C3594">
        <v>12155645</v>
      </c>
      <c r="D3594">
        <v>136948</v>
      </c>
      <c r="E3594">
        <v>137735</v>
      </c>
      <c r="F3594">
        <v>18</v>
      </c>
      <c r="G3594">
        <v>18</v>
      </c>
      <c r="H3594">
        <v>1545</v>
      </c>
      <c r="I3594" t="s">
        <v>10</v>
      </c>
      <c r="J3594" t="s">
        <v>13113</v>
      </c>
      <c r="K3594" t="s">
        <v>10249</v>
      </c>
      <c r="L3594" s="1">
        <v>45895.951331018521</v>
      </c>
      <c r="M3594" t="s">
        <v>8638</v>
      </c>
      <c r="N3594" t="s">
        <v>25</v>
      </c>
      <c r="O3594" s="2">
        <v>45895</v>
      </c>
      <c r="P3594" t="str">
        <f t="shared" si="56"/>
        <v>22</v>
      </c>
    </row>
    <row r="3595" spans="1:16">
      <c r="A3595">
        <v>2612</v>
      </c>
      <c r="B3595" t="s">
        <v>5751</v>
      </c>
      <c r="C3595">
        <v>12155555</v>
      </c>
      <c r="D3595">
        <v>127687</v>
      </c>
      <c r="E3595">
        <v>156017</v>
      </c>
      <c r="F3595">
        <v>4</v>
      </c>
      <c r="G3595">
        <v>1600</v>
      </c>
      <c r="H3595">
        <v>2521</v>
      </c>
      <c r="I3595" t="s">
        <v>6</v>
      </c>
      <c r="J3595" t="s">
        <v>13114</v>
      </c>
      <c r="K3595" t="s">
        <v>10929</v>
      </c>
      <c r="L3595" s="1">
        <v>45895.951990740738</v>
      </c>
      <c r="M3595" t="s">
        <v>8639</v>
      </c>
      <c r="N3595" t="s">
        <v>26</v>
      </c>
      <c r="O3595" s="2">
        <v>45895</v>
      </c>
      <c r="P3595" t="str">
        <f t="shared" si="56"/>
        <v>22</v>
      </c>
    </row>
    <row r="3596" spans="1:16">
      <c r="A3596">
        <v>11642</v>
      </c>
      <c r="B3596" t="s">
        <v>8640</v>
      </c>
      <c r="C3596">
        <v>12155570</v>
      </c>
      <c r="D3596">
        <v>145099</v>
      </c>
      <c r="E3596">
        <v>153886</v>
      </c>
      <c r="F3596">
        <v>3</v>
      </c>
      <c r="G3596">
        <v>3</v>
      </c>
      <c r="H3596">
        <v>2521</v>
      </c>
      <c r="I3596" t="s">
        <v>6</v>
      </c>
      <c r="J3596" t="s">
        <v>13115</v>
      </c>
      <c r="K3596" t="s">
        <v>13116</v>
      </c>
      <c r="L3596" s="1">
        <v>45895.954872685194</v>
      </c>
      <c r="M3596" t="s">
        <v>8641</v>
      </c>
      <c r="N3596" t="s">
        <v>26</v>
      </c>
      <c r="O3596" s="2">
        <v>45895</v>
      </c>
      <c r="P3596" t="str">
        <f t="shared" si="56"/>
        <v>22</v>
      </c>
    </row>
    <row r="3597" spans="1:16">
      <c r="A3597">
        <v>2939</v>
      </c>
      <c r="B3597" t="s">
        <v>7925</v>
      </c>
      <c r="C3597">
        <v>12155572</v>
      </c>
      <c r="D3597">
        <v>128193</v>
      </c>
      <c r="E3597">
        <v>151382</v>
      </c>
      <c r="F3597">
        <v>3</v>
      </c>
      <c r="G3597">
        <v>60</v>
      </c>
      <c r="H3597">
        <v>1876</v>
      </c>
      <c r="I3597" t="s">
        <v>5</v>
      </c>
      <c r="J3597" t="s">
        <v>12569</v>
      </c>
      <c r="K3597" t="s">
        <v>12570</v>
      </c>
      <c r="L3597" s="1">
        <v>45895.956145833326</v>
      </c>
      <c r="M3597" t="s">
        <v>8642</v>
      </c>
      <c r="N3597" t="s">
        <v>26</v>
      </c>
      <c r="O3597" s="2">
        <v>45895</v>
      </c>
      <c r="P3597" t="str">
        <f t="shared" si="56"/>
        <v>22</v>
      </c>
    </row>
    <row r="3598" spans="1:16">
      <c r="A3598">
        <v>22229</v>
      </c>
      <c r="B3598" t="s">
        <v>4759</v>
      </c>
      <c r="C3598">
        <v>12155487</v>
      </c>
      <c r="D3598">
        <v>127098</v>
      </c>
      <c r="E3598">
        <v>162121</v>
      </c>
      <c r="F3598">
        <v>2</v>
      </c>
      <c r="G3598">
        <v>50</v>
      </c>
      <c r="H3598">
        <v>1545</v>
      </c>
      <c r="I3598" t="s">
        <v>10</v>
      </c>
      <c r="J3598" t="s">
        <v>9982</v>
      </c>
      <c r="K3598" t="s">
        <v>9983</v>
      </c>
      <c r="L3598" s="1">
        <v>45895.95652777778</v>
      </c>
      <c r="M3598" t="s">
        <v>8643</v>
      </c>
      <c r="N3598" t="s">
        <v>25</v>
      </c>
      <c r="O3598" s="2">
        <v>45895</v>
      </c>
      <c r="P3598" t="str">
        <f t="shared" si="56"/>
        <v>22</v>
      </c>
    </row>
    <row r="3599" spans="1:16">
      <c r="A3599">
        <v>21049</v>
      </c>
      <c r="B3599" t="s">
        <v>8644</v>
      </c>
      <c r="C3599">
        <v>12155469</v>
      </c>
      <c r="D3599">
        <v>127612</v>
      </c>
      <c r="E3599">
        <v>127032</v>
      </c>
      <c r="F3599">
        <v>9</v>
      </c>
      <c r="G3599">
        <v>9</v>
      </c>
      <c r="H3599">
        <v>1545</v>
      </c>
      <c r="I3599" t="s">
        <v>10</v>
      </c>
      <c r="J3599" t="s">
        <v>13117</v>
      </c>
      <c r="K3599" t="s">
        <v>13118</v>
      </c>
      <c r="L3599" s="1">
        <v>45895.959791666668</v>
      </c>
      <c r="M3599" t="s">
        <v>8645</v>
      </c>
      <c r="N3599" t="s">
        <v>26</v>
      </c>
      <c r="O3599" s="2">
        <v>45895</v>
      </c>
      <c r="P3599" t="str">
        <f t="shared" si="56"/>
        <v>23</v>
      </c>
    </row>
    <row r="3600" spans="1:16">
      <c r="A3600">
        <v>32868</v>
      </c>
      <c r="B3600" t="s">
        <v>4421</v>
      </c>
      <c r="C3600">
        <v>12155530</v>
      </c>
      <c r="D3600">
        <v>130157</v>
      </c>
      <c r="E3600">
        <v>133019</v>
      </c>
      <c r="F3600">
        <v>24</v>
      </c>
      <c r="G3600">
        <v>24</v>
      </c>
      <c r="H3600">
        <v>2515</v>
      </c>
      <c r="I3600" t="s">
        <v>7</v>
      </c>
      <c r="J3600" t="s">
        <v>13119</v>
      </c>
      <c r="K3600" t="s">
        <v>9602</v>
      </c>
      <c r="L3600" s="1">
        <v>45895.96130787037</v>
      </c>
      <c r="M3600" t="s">
        <v>8646</v>
      </c>
      <c r="N3600" t="s">
        <v>26</v>
      </c>
      <c r="O3600" s="2">
        <v>45895</v>
      </c>
      <c r="P3600" t="str">
        <f t="shared" si="56"/>
        <v>23</v>
      </c>
    </row>
    <row r="3601" spans="1:16">
      <c r="A3601">
        <v>32868</v>
      </c>
      <c r="B3601" t="s">
        <v>4421</v>
      </c>
      <c r="C3601">
        <v>12155530</v>
      </c>
      <c r="D3601">
        <v>130125</v>
      </c>
      <c r="E3601">
        <v>133019</v>
      </c>
      <c r="F3601">
        <v>24</v>
      </c>
      <c r="G3601">
        <v>24</v>
      </c>
      <c r="H3601">
        <v>1545</v>
      </c>
      <c r="I3601" t="s">
        <v>10</v>
      </c>
      <c r="J3601" t="s">
        <v>13120</v>
      </c>
      <c r="K3601" t="s">
        <v>9602</v>
      </c>
      <c r="L3601" s="1">
        <v>45895.961921296293</v>
      </c>
      <c r="M3601" t="s">
        <v>8647</v>
      </c>
      <c r="N3601" t="s">
        <v>26</v>
      </c>
      <c r="O3601" s="2">
        <v>45895</v>
      </c>
      <c r="P3601" t="str">
        <f t="shared" si="56"/>
        <v>23</v>
      </c>
    </row>
    <row r="3602" spans="1:16">
      <c r="A3602">
        <v>80781</v>
      </c>
      <c r="B3602" t="s">
        <v>5964</v>
      </c>
      <c r="C3602">
        <v>12155595</v>
      </c>
      <c r="D3602">
        <v>147569</v>
      </c>
      <c r="E3602">
        <v>157508</v>
      </c>
      <c r="F3602">
        <v>3</v>
      </c>
      <c r="G3602">
        <v>18</v>
      </c>
      <c r="H3602">
        <v>1876</v>
      </c>
      <c r="I3602" t="s">
        <v>5</v>
      </c>
      <c r="J3602" t="s">
        <v>9694</v>
      </c>
      <c r="K3602" t="s">
        <v>11120</v>
      </c>
      <c r="L3602" s="1">
        <v>45895.962881944448</v>
      </c>
      <c r="M3602" t="s">
        <v>8648</v>
      </c>
      <c r="N3602" t="s">
        <v>26</v>
      </c>
      <c r="O3602" s="2">
        <v>45895</v>
      </c>
      <c r="P3602" t="str">
        <f t="shared" si="56"/>
        <v>23</v>
      </c>
    </row>
    <row r="3603" spans="1:16">
      <c r="A3603">
        <v>149</v>
      </c>
      <c r="B3603" t="s">
        <v>7725</v>
      </c>
      <c r="C3603">
        <v>12155454</v>
      </c>
      <c r="D3603">
        <v>135155</v>
      </c>
      <c r="E3603">
        <v>148028</v>
      </c>
      <c r="F3603">
        <v>4</v>
      </c>
      <c r="G3603">
        <v>24</v>
      </c>
      <c r="H3603">
        <v>2521</v>
      </c>
      <c r="I3603" t="s">
        <v>6</v>
      </c>
      <c r="J3603" t="s">
        <v>13121</v>
      </c>
      <c r="K3603" t="s">
        <v>12436</v>
      </c>
      <c r="L3603" s="1">
        <v>45895.96303240741</v>
      </c>
      <c r="M3603" t="s">
        <v>8649</v>
      </c>
      <c r="N3603" t="s">
        <v>26</v>
      </c>
      <c r="O3603" s="2">
        <v>45895</v>
      </c>
      <c r="P3603" t="str">
        <f t="shared" si="56"/>
        <v>23</v>
      </c>
    </row>
    <row r="3604" spans="1:16">
      <c r="A3604">
        <v>17243</v>
      </c>
      <c r="B3604" t="s">
        <v>8586</v>
      </c>
      <c r="C3604">
        <v>12155663</v>
      </c>
      <c r="D3604">
        <v>153538</v>
      </c>
      <c r="E3604">
        <v>153224</v>
      </c>
      <c r="F3604">
        <v>39</v>
      </c>
      <c r="G3604">
        <v>39</v>
      </c>
      <c r="H3604">
        <v>1545</v>
      </c>
      <c r="I3604" t="s">
        <v>10</v>
      </c>
      <c r="J3604" t="s">
        <v>12139</v>
      </c>
      <c r="K3604" t="s">
        <v>13086</v>
      </c>
      <c r="L3604" s="1">
        <v>45895.965300925927</v>
      </c>
      <c r="M3604" t="s">
        <v>8650</v>
      </c>
      <c r="N3604" t="s">
        <v>26</v>
      </c>
      <c r="O3604" s="2">
        <v>45895</v>
      </c>
      <c r="P3604" t="str">
        <f t="shared" si="56"/>
        <v>23</v>
      </c>
    </row>
    <row r="3605" spans="1:16">
      <c r="A3605">
        <v>32868</v>
      </c>
      <c r="B3605" t="s">
        <v>4421</v>
      </c>
      <c r="C3605">
        <v>12155530</v>
      </c>
      <c r="D3605">
        <v>130132</v>
      </c>
      <c r="E3605">
        <v>133019</v>
      </c>
      <c r="F3605">
        <v>24</v>
      </c>
      <c r="G3605">
        <v>24</v>
      </c>
      <c r="H3605">
        <v>2515</v>
      </c>
      <c r="I3605" t="s">
        <v>7</v>
      </c>
      <c r="J3605" t="s">
        <v>13122</v>
      </c>
      <c r="K3605" t="s">
        <v>9602</v>
      </c>
      <c r="L3605" s="1">
        <v>45895.966944444437</v>
      </c>
      <c r="M3605" t="s">
        <v>8651</v>
      </c>
      <c r="N3605" t="s">
        <v>26</v>
      </c>
      <c r="O3605" s="2">
        <v>45895</v>
      </c>
      <c r="P3605" t="str">
        <f t="shared" si="56"/>
        <v>23</v>
      </c>
    </row>
    <row r="3606" spans="1:16">
      <c r="A3606">
        <v>32868</v>
      </c>
      <c r="B3606" t="s">
        <v>4421</v>
      </c>
      <c r="C3606">
        <v>12155530</v>
      </c>
      <c r="D3606">
        <v>133780</v>
      </c>
      <c r="E3606">
        <v>133019</v>
      </c>
      <c r="F3606">
        <v>24</v>
      </c>
      <c r="G3606">
        <v>24</v>
      </c>
      <c r="H3606">
        <v>1545</v>
      </c>
      <c r="I3606" t="s">
        <v>10</v>
      </c>
      <c r="J3606" t="s">
        <v>13123</v>
      </c>
      <c r="K3606" t="s">
        <v>9602</v>
      </c>
      <c r="L3606" s="1">
        <v>45895.968576388892</v>
      </c>
      <c r="M3606" t="s">
        <v>8652</v>
      </c>
      <c r="N3606" t="s">
        <v>26</v>
      </c>
      <c r="O3606" s="2">
        <v>45895</v>
      </c>
      <c r="P3606" t="str">
        <f t="shared" si="56"/>
        <v>23</v>
      </c>
    </row>
    <row r="3607" spans="1:16">
      <c r="A3607">
        <v>32868</v>
      </c>
      <c r="B3607" t="s">
        <v>4421</v>
      </c>
      <c r="C3607">
        <v>12155624</v>
      </c>
      <c r="D3607">
        <v>127069</v>
      </c>
      <c r="E3607">
        <v>133019</v>
      </c>
      <c r="F3607">
        <v>24</v>
      </c>
      <c r="G3607">
        <v>24</v>
      </c>
      <c r="H3607">
        <v>1876</v>
      </c>
      <c r="I3607" t="s">
        <v>5</v>
      </c>
      <c r="J3607" t="s">
        <v>13124</v>
      </c>
      <c r="K3607" t="s">
        <v>9602</v>
      </c>
      <c r="L3607" s="1">
        <v>45895.969085648147</v>
      </c>
      <c r="M3607" t="s">
        <v>8653</v>
      </c>
      <c r="N3607" t="s">
        <v>26</v>
      </c>
      <c r="O3607" s="2">
        <v>45895</v>
      </c>
      <c r="P3607" t="str">
        <f t="shared" si="56"/>
        <v>23</v>
      </c>
    </row>
    <row r="3608" spans="1:16">
      <c r="A3608">
        <v>32868</v>
      </c>
      <c r="B3608" t="s">
        <v>4421</v>
      </c>
      <c r="C3608">
        <v>12155624</v>
      </c>
      <c r="D3608">
        <v>130502</v>
      </c>
      <c r="E3608">
        <v>133019</v>
      </c>
      <c r="F3608">
        <v>24</v>
      </c>
      <c r="G3608">
        <v>24</v>
      </c>
      <c r="H3608">
        <v>1545</v>
      </c>
      <c r="I3608" t="s">
        <v>10</v>
      </c>
      <c r="J3608" t="s">
        <v>13125</v>
      </c>
      <c r="K3608" t="s">
        <v>9602</v>
      </c>
      <c r="L3608" s="1">
        <v>45895.969328703701</v>
      </c>
      <c r="M3608" t="s">
        <v>8654</v>
      </c>
      <c r="N3608" t="s">
        <v>26</v>
      </c>
      <c r="O3608" s="2">
        <v>45895</v>
      </c>
      <c r="P3608" t="str">
        <f t="shared" si="56"/>
        <v>23</v>
      </c>
    </row>
    <row r="3609" spans="1:16">
      <c r="A3609">
        <v>32868</v>
      </c>
      <c r="B3609" t="s">
        <v>4421</v>
      </c>
      <c r="C3609">
        <v>12155624</v>
      </c>
      <c r="D3609">
        <v>131320</v>
      </c>
      <c r="E3609">
        <v>133019</v>
      </c>
      <c r="F3609">
        <v>24</v>
      </c>
      <c r="G3609">
        <v>24</v>
      </c>
      <c r="H3609">
        <v>1545</v>
      </c>
      <c r="I3609" t="s">
        <v>10</v>
      </c>
      <c r="J3609" t="s">
        <v>13126</v>
      </c>
      <c r="K3609" t="s">
        <v>9602</v>
      </c>
      <c r="L3609" s="1">
        <v>45895.969722222217</v>
      </c>
      <c r="M3609" t="s">
        <v>8655</v>
      </c>
      <c r="N3609" t="s">
        <v>26</v>
      </c>
      <c r="O3609" s="2">
        <v>45895</v>
      </c>
      <c r="P3609" t="str">
        <f t="shared" si="56"/>
        <v>23</v>
      </c>
    </row>
    <row r="3610" spans="1:16">
      <c r="A3610">
        <v>17240</v>
      </c>
      <c r="B3610" t="s">
        <v>8656</v>
      </c>
      <c r="C3610">
        <v>12155612</v>
      </c>
      <c r="D3610">
        <v>153477</v>
      </c>
      <c r="E3610">
        <v>123049</v>
      </c>
      <c r="F3610">
        <v>13</v>
      </c>
      <c r="G3610">
        <v>13</v>
      </c>
      <c r="H3610">
        <v>1545</v>
      </c>
      <c r="I3610" t="s">
        <v>10</v>
      </c>
      <c r="J3610" t="s">
        <v>10004</v>
      </c>
      <c r="K3610" t="s">
        <v>13127</v>
      </c>
      <c r="L3610" s="1">
        <v>45895.97011574074</v>
      </c>
      <c r="M3610" t="s">
        <v>8657</v>
      </c>
      <c r="N3610" t="s">
        <v>26</v>
      </c>
      <c r="O3610" s="2">
        <v>45895</v>
      </c>
      <c r="P3610" t="str">
        <f t="shared" si="56"/>
        <v>23</v>
      </c>
    </row>
    <row r="3611" spans="1:16">
      <c r="A3611">
        <v>32868</v>
      </c>
      <c r="B3611" t="s">
        <v>4421</v>
      </c>
      <c r="C3611">
        <v>12155624</v>
      </c>
      <c r="D3611">
        <v>127312</v>
      </c>
      <c r="E3611">
        <v>133019</v>
      </c>
      <c r="F3611">
        <v>24</v>
      </c>
      <c r="G3611">
        <v>24</v>
      </c>
      <c r="H3611">
        <v>2521</v>
      </c>
      <c r="I3611" t="s">
        <v>6</v>
      </c>
      <c r="J3611" t="s">
        <v>13128</v>
      </c>
      <c r="K3611" t="s">
        <v>9602</v>
      </c>
      <c r="L3611" s="1">
        <v>45895.972129629627</v>
      </c>
      <c r="M3611" t="s">
        <v>8658</v>
      </c>
      <c r="N3611" t="s">
        <v>26</v>
      </c>
      <c r="O3611" s="2">
        <v>45895</v>
      </c>
      <c r="P3611" t="str">
        <f t="shared" si="56"/>
        <v>23</v>
      </c>
    </row>
    <row r="3612" spans="1:16">
      <c r="A3612">
        <v>17240</v>
      </c>
      <c r="B3612" t="s">
        <v>8656</v>
      </c>
      <c r="C3612">
        <v>12155612</v>
      </c>
      <c r="D3612">
        <v>121601</v>
      </c>
      <c r="E3612">
        <v>123049</v>
      </c>
      <c r="F3612">
        <v>33</v>
      </c>
      <c r="G3612">
        <v>33</v>
      </c>
      <c r="H3612">
        <v>1876</v>
      </c>
      <c r="I3612" t="s">
        <v>5</v>
      </c>
      <c r="J3612" t="s">
        <v>13129</v>
      </c>
      <c r="K3612" t="s">
        <v>13127</v>
      </c>
      <c r="L3612" s="1">
        <v>45895.974537037036</v>
      </c>
      <c r="M3612" t="s">
        <v>8659</v>
      </c>
      <c r="N3612" t="s">
        <v>26</v>
      </c>
      <c r="O3612" s="2">
        <v>45895</v>
      </c>
      <c r="P3612" t="str">
        <f t="shared" si="56"/>
        <v>23</v>
      </c>
    </row>
    <row r="3613" spans="1:16">
      <c r="A3613">
        <v>22279</v>
      </c>
      <c r="B3613" t="s">
        <v>8576</v>
      </c>
      <c r="C3613">
        <v>12154913</v>
      </c>
      <c r="D3613">
        <v>142146</v>
      </c>
      <c r="E3613">
        <v>159433</v>
      </c>
      <c r="F3613">
        <v>1</v>
      </c>
      <c r="G3613">
        <v>1</v>
      </c>
      <c r="H3613">
        <v>2521</v>
      </c>
      <c r="I3613" t="s">
        <v>6</v>
      </c>
      <c r="J3613" t="s">
        <v>13130</v>
      </c>
      <c r="K3613" t="s">
        <v>13075</v>
      </c>
      <c r="L3613" s="1">
        <v>45895.976145833331</v>
      </c>
      <c r="M3613" t="s">
        <v>8660</v>
      </c>
      <c r="N3613" t="s">
        <v>26</v>
      </c>
      <c r="O3613" s="2">
        <v>45895</v>
      </c>
      <c r="P3613" t="str">
        <f t="shared" si="56"/>
        <v>23</v>
      </c>
    </row>
    <row r="3614" spans="1:16">
      <c r="A3614">
        <v>9550</v>
      </c>
      <c r="B3614" t="s">
        <v>3975</v>
      </c>
      <c r="C3614">
        <v>12155674</v>
      </c>
      <c r="D3614">
        <v>124971</v>
      </c>
      <c r="E3614">
        <v>146390</v>
      </c>
      <c r="F3614">
        <v>3</v>
      </c>
      <c r="G3614">
        <v>18</v>
      </c>
      <c r="H3614">
        <v>1545</v>
      </c>
      <c r="I3614" t="s">
        <v>10</v>
      </c>
      <c r="J3614" t="s">
        <v>13131</v>
      </c>
      <c r="K3614" t="s">
        <v>9125</v>
      </c>
      <c r="L3614" s="1">
        <v>45895.977673611109</v>
      </c>
      <c r="M3614" t="s">
        <v>8661</v>
      </c>
      <c r="N3614" t="s">
        <v>25</v>
      </c>
      <c r="O3614" s="2">
        <v>45895</v>
      </c>
      <c r="P3614" t="str">
        <f t="shared" si="56"/>
        <v>23</v>
      </c>
    </row>
    <row r="3615" spans="1:16">
      <c r="A3615">
        <v>17185</v>
      </c>
      <c r="B3615" t="s">
        <v>4394</v>
      </c>
      <c r="C3615">
        <v>12153872</v>
      </c>
      <c r="D3615">
        <v>117407</v>
      </c>
      <c r="E3615">
        <v>121340</v>
      </c>
      <c r="F3615">
        <v>40</v>
      </c>
      <c r="G3615">
        <v>40</v>
      </c>
      <c r="H3615">
        <v>2521</v>
      </c>
      <c r="I3615" t="s">
        <v>6</v>
      </c>
      <c r="J3615" t="s">
        <v>13132</v>
      </c>
      <c r="K3615" t="s">
        <v>9571</v>
      </c>
      <c r="L3615" s="1">
        <v>45895.991655092592</v>
      </c>
      <c r="M3615" t="s">
        <v>8662</v>
      </c>
      <c r="N3615" t="s">
        <v>25</v>
      </c>
      <c r="O3615" s="2">
        <v>45895</v>
      </c>
      <c r="P3615" t="str">
        <f t="shared" si="56"/>
        <v>23</v>
      </c>
    </row>
    <row r="3616" spans="1:16">
      <c r="A3616">
        <v>32001</v>
      </c>
      <c r="B3616" t="s">
        <v>8663</v>
      </c>
      <c r="C3616">
        <v>12159546</v>
      </c>
      <c r="D3616">
        <v>126065</v>
      </c>
      <c r="E3616">
        <v>157495</v>
      </c>
      <c r="F3616">
        <v>100</v>
      </c>
      <c r="G3616">
        <v>100</v>
      </c>
      <c r="H3616">
        <v>2045</v>
      </c>
      <c r="I3616" t="s">
        <v>4</v>
      </c>
      <c r="J3616" t="s">
        <v>10349</v>
      </c>
      <c r="K3616" t="s">
        <v>13133</v>
      </c>
      <c r="L3616" s="1">
        <v>45896.751030092593</v>
      </c>
      <c r="M3616" t="s">
        <v>8664</v>
      </c>
      <c r="N3616" t="s">
        <v>25</v>
      </c>
      <c r="O3616" s="2">
        <v>45896</v>
      </c>
      <c r="P3616" t="str">
        <f t="shared" si="56"/>
        <v>18</v>
      </c>
    </row>
    <row r="3617" spans="1:16">
      <c r="A3617">
        <v>31969</v>
      </c>
      <c r="B3617" t="s">
        <v>6454</v>
      </c>
      <c r="C3617">
        <v>12159545</v>
      </c>
      <c r="D3617">
        <v>141502</v>
      </c>
      <c r="E3617">
        <v>154030</v>
      </c>
      <c r="F3617">
        <v>7</v>
      </c>
      <c r="G3617">
        <v>280</v>
      </c>
      <c r="H3617">
        <v>2045</v>
      </c>
      <c r="I3617" t="s">
        <v>4</v>
      </c>
      <c r="J3617" t="s">
        <v>11487</v>
      </c>
      <c r="K3617" t="s">
        <v>11488</v>
      </c>
      <c r="L3617" s="1">
        <v>45896.75304398148</v>
      </c>
      <c r="M3617" t="s">
        <v>8665</v>
      </c>
      <c r="N3617" t="s">
        <v>25</v>
      </c>
      <c r="O3617" s="2">
        <v>45896</v>
      </c>
      <c r="P3617" t="str">
        <f t="shared" si="56"/>
        <v>18</v>
      </c>
    </row>
    <row r="3618" spans="1:16">
      <c r="A3618">
        <v>30509</v>
      </c>
      <c r="B3618" t="s">
        <v>5201</v>
      </c>
      <c r="C3618">
        <v>12159422</v>
      </c>
      <c r="D3618">
        <v>148710</v>
      </c>
      <c r="E3618">
        <v>153887</v>
      </c>
      <c r="F3618">
        <v>1</v>
      </c>
      <c r="G3618">
        <v>40</v>
      </c>
      <c r="H3618">
        <v>2045</v>
      </c>
      <c r="I3618" t="s">
        <v>4</v>
      </c>
      <c r="J3618" t="s">
        <v>11017</v>
      </c>
      <c r="K3618" t="s">
        <v>10479</v>
      </c>
      <c r="L3618" s="1">
        <v>45896.754363425927</v>
      </c>
      <c r="M3618" t="s">
        <v>8666</v>
      </c>
      <c r="N3618" t="s">
        <v>25</v>
      </c>
      <c r="O3618" s="2">
        <v>45896</v>
      </c>
      <c r="P3618" t="str">
        <f t="shared" si="56"/>
        <v>18</v>
      </c>
    </row>
    <row r="3619" spans="1:16">
      <c r="A3619">
        <v>30339</v>
      </c>
      <c r="B3619" t="s">
        <v>6827</v>
      </c>
      <c r="C3619">
        <v>12159379</v>
      </c>
      <c r="D3619">
        <v>132774</v>
      </c>
      <c r="E3619">
        <v>154188</v>
      </c>
      <c r="F3619">
        <v>3</v>
      </c>
      <c r="G3619">
        <v>210</v>
      </c>
      <c r="H3619">
        <v>2045</v>
      </c>
      <c r="I3619" t="s">
        <v>4</v>
      </c>
      <c r="J3619" t="s">
        <v>11766</v>
      </c>
      <c r="K3619" t="s">
        <v>11767</v>
      </c>
      <c r="L3619" s="1">
        <v>45896.756238425929</v>
      </c>
      <c r="M3619" t="s">
        <v>8667</v>
      </c>
      <c r="N3619" t="s">
        <v>25</v>
      </c>
      <c r="O3619" s="2">
        <v>45896</v>
      </c>
      <c r="P3619" t="str">
        <f t="shared" si="56"/>
        <v>18</v>
      </c>
    </row>
    <row r="3620" spans="1:16">
      <c r="A3620">
        <v>86722</v>
      </c>
      <c r="B3620" t="s">
        <v>7138</v>
      </c>
      <c r="C3620">
        <v>12159134</v>
      </c>
      <c r="D3620">
        <v>143325</v>
      </c>
      <c r="E3620">
        <v>162708</v>
      </c>
      <c r="F3620">
        <v>1</v>
      </c>
      <c r="G3620">
        <v>6</v>
      </c>
      <c r="H3620">
        <v>2045</v>
      </c>
      <c r="I3620" t="s">
        <v>4</v>
      </c>
      <c r="J3620" t="s">
        <v>11992</v>
      </c>
      <c r="K3620" t="s">
        <v>11993</v>
      </c>
      <c r="L3620" s="1">
        <v>45896.759016203701</v>
      </c>
      <c r="M3620" t="s">
        <v>8668</v>
      </c>
      <c r="N3620" t="s">
        <v>25</v>
      </c>
      <c r="O3620" s="2">
        <v>45896</v>
      </c>
      <c r="P3620" t="str">
        <f t="shared" si="56"/>
        <v>18</v>
      </c>
    </row>
    <row r="3621" spans="1:16">
      <c r="A3621">
        <v>7837</v>
      </c>
      <c r="B3621" t="s">
        <v>6273</v>
      </c>
      <c r="C3621">
        <v>12159972</v>
      </c>
      <c r="D3621">
        <v>125983</v>
      </c>
      <c r="E3621">
        <v>156226</v>
      </c>
      <c r="F3621">
        <v>1</v>
      </c>
      <c r="G3621">
        <v>8</v>
      </c>
      <c r="H3621">
        <v>2045</v>
      </c>
      <c r="I3621" t="s">
        <v>4</v>
      </c>
      <c r="J3621" t="s">
        <v>13134</v>
      </c>
      <c r="K3621" t="s">
        <v>11355</v>
      </c>
      <c r="L3621" s="1">
        <v>45896.765451388892</v>
      </c>
      <c r="M3621" t="s">
        <v>8669</v>
      </c>
      <c r="N3621" t="s">
        <v>25</v>
      </c>
      <c r="O3621" s="2">
        <v>45896</v>
      </c>
      <c r="P3621" t="str">
        <f t="shared" si="56"/>
        <v>18</v>
      </c>
    </row>
    <row r="3622" spans="1:16">
      <c r="A3622">
        <v>24601</v>
      </c>
      <c r="B3622" t="s">
        <v>4646</v>
      </c>
      <c r="C3622">
        <v>12159456</v>
      </c>
      <c r="D3622">
        <v>146499</v>
      </c>
      <c r="E3622">
        <v>141495</v>
      </c>
      <c r="F3622">
        <v>12</v>
      </c>
      <c r="G3622">
        <v>12</v>
      </c>
      <c r="H3622">
        <v>2515</v>
      </c>
      <c r="I3622" t="s">
        <v>7</v>
      </c>
      <c r="J3622" t="s">
        <v>13135</v>
      </c>
      <c r="K3622" t="s">
        <v>9855</v>
      </c>
      <c r="L3622" s="1">
        <v>45896.769872685189</v>
      </c>
      <c r="M3622" t="s">
        <v>8670</v>
      </c>
      <c r="N3622" t="s">
        <v>26</v>
      </c>
      <c r="O3622" s="2">
        <v>45896</v>
      </c>
      <c r="P3622" t="str">
        <f t="shared" si="56"/>
        <v>18</v>
      </c>
    </row>
    <row r="3623" spans="1:16">
      <c r="A3623">
        <v>2607</v>
      </c>
      <c r="B3623" t="s">
        <v>8671</v>
      </c>
      <c r="C3623">
        <v>12159728</v>
      </c>
      <c r="D3623">
        <v>132591</v>
      </c>
      <c r="E3623">
        <v>156054</v>
      </c>
      <c r="F3623">
        <v>1</v>
      </c>
      <c r="G3623">
        <v>20</v>
      </c>
      <c r="H3623">
        <v>2515</v>
      </c>
      <c r="I3623" t="s">
        <v>7</v>
      </c>
      <c r="J3623" t="s">
        <v>12474</v>
      </c>
      <c r="K3623" t="s">
        <v>13136</v>
      </c>
      <c r="L3623" s="1">
        <v>45896.774537037039</v>
      </c>
      <c r="M3623" t="s">
        <v>8672</v>
      </c>
      <c r="N3623" t="s">
        <v>25</v>
      </c>
      <c r="O3623" s="2">
        <v>45896</v>
      </c>
      <c r="P3623" t="str">
        <f t="shared" si="56"/>
        <v>18</v>
      </c>
    </row>
    <row r="3624" spans="1:16">
      <c r="A3624">
        <v>28116</v>
      </c>
      <c r="B3624" t="s">
        <v>8673</v>
      </c>
      <c r="C3624">
        <v>12159971</v>
      </c>
      <c r="D3624">
        <v>139380</v>
      </c>
      <c r="E3624">
        <v>159231</v>
      </c>
      <c r="F3624">
        <v>5.5</v>
      </c>
      <c r="G3624">
        <v>5.5</v>
      </c>
      <c r="H3624">
        <v>2045</v>
      </c>
      <c r="I3624" t="s">
        <v>4</v>
      </c>
      <c r="J3624" t="s">
        <v>10640</v>
      </c>
      <c r="K3624" t="s">
        <v>13137</v>
      </c>
      <c r="L3624" s="1">
        <v>45896.775567129633</v>
      </c>
      <c r="M3624" t="s">
        <v>8674</v>
      </c>
      <c r="N3624" t="s">
        <v>25</v>
      </c>
      <c r="O3624" s="2">
        <v>45896</v>
      </c>
      <c r="P3624" t="str">
        <f t="shared" si="56"/>
        <v>18</v>
      </c>
    </row>
    <row r="3625" spans="1:16">
      <c r="A3625">
        <v>29210</v>
      </c>
      <c r="B3625" t="s">
        <v>8675</v>
      </c>
      <c r="C3625">
        <v>12160192</v>
      </c>
      <c r="D3625">
        <v>133989</v>
      </c>
      <c r="E3625">
        <v>161509</v>
      </c>
      <c r="F3625">
        <v>5</v>
      </c>
      <c r="G3625">
        <v>5</v>
      </c>
      <c r="H3625">
        <v>2515</v>
      </c>
      <c r="I3625" t="s">
        <v>7</v>
      </c>
      <c r="J3625" t="s">
        <v>13138</v>
      </c>
      <c r="K3625" t="s">
        <v>13139</v>
      </c>
      <c r="L3625" s="1">
        <v>45896.777499999997</v>
      </c>
      <c r="M3625" t="s">
        <v>8676</v>
      </c>
      <c r="N3625" t="s">
        <v>25</v>
      </c>
      <c r="O3625" s="2">
        <v>45896</v>
      </c>
      <c r="P3625" t="str">
        <f t="shared" si="56"/>
        <v>18</v>
      </c>
    </row>
    <row r="3626" spans="1:16">
      <c r="A3626">
        <v>32402</v>
      </c>
      <c r="B3626" t="s">
        <v>5133</v>
      </c>
      <c r="C3626">
        <v>12160196</v>
      </c>
      <c r="D3626">
        <v>126687</v>
      </c>
      <c r="E3626">
        <v>151464</v>
      </c>
      <c r="F3626">
        <v>1</v>
      </c>
      <c r="G3626">
        <v>5</v>
      </c>
      <c r="H3626">
        <v>2045</v>
      </c>
      <c r="I3626" t="s">
        <v>4</v>
      </c>
      <c r="J3626" t="s">
        <v>13140</v>
      </c>
      <c r="K3626" t="s">
        <v>10407</v>
      </c>
      <c r="L3626" s="1">
        <v>45896.778287037043</v>
      </c>
      <c r="M3626" t="s">
        <v>8677</v>
      </c>
      <c r="N3626" t="s">
        <v>25</v>
      </c>
      <c r="O3626" s="2">
        <v>45896</v>
      </c>
      <c r="P3626" t="str">
        <f t="shared" si="56"/>
        <v>18</v>
      </c>
    </row>
    <row r="3627" spans="1:16">
      <c r="A3627">
        <v>3235</v>
      </c>
      <c r="B3627" t="s">
        <v>8678</v>
      </c>
      <c r="C3627">
        <v>12159886</v>
      </c>
      <c r="D3627">
        <v>139775</v>
      </c>
      <c r="E3627">
        <v>156206</v>
      </c>
      <c r="F3627">
        <v>1</v>
      </c>
      <c r="G3627">
        <v>20</v>
      </c>
      <c r="H3627">
        <v>2045</v>
      </c>
      <c r="I3627" t="s">
        <v>4</v>
      </c>
      <c r="J3627" t="s">
        <v>9049</v>
      </c>
      <c r="K3627" t="s">
        <v>13141</v>
      </c>
      <c r="L3627" s="1">
        <v>45896.779953703714</v>
      </c>
      <c r="M3627" t="s">
        <v>8679</v>
      </c>
      <c r="N3627" t="s">
        <v>25</v>
      </c>
      <c r="O3627" s="2">
        <v>45896</v>
      </c>
      <c r="P3627" t="str">
        <f t="shared" si="56"/>
        <v>18</v>
      </c>
    </row>
    <row r="3628" spans="1:16">
      <c r="A3628">
        <v>86890</v>
      </c>
      <c r="B3628" t="s">
        <v>8680</v>
      </c>
      <c r="C3628">
        <v>12159897</v>
      </c>
      <c r="D3628">
        <v>143156</v>
      </c>
      <c r="E3628">
        <v>150896</v>
      </c>
      <c r="F3628">
        <v>7</v>
      </c>
      <c r="G3628">
        <v>7</v>
      </c>
      <c r="H3628">
        <v>2515</v>
      </c>
      <c r="I3628" t="s">
        <v>7</v>
      </c>
      <c r="J3628" t="s">
        <v>13142</v>
      </c>
      <c r="K3628" t="s">
        <v>13143</v>
      </c>
      <c r="L3628" s="1">
        <v>45896.78125</v>
      </c>
      <c r="M3628" t="s">
        <v>8681</v>
      </c>
      <c r="N3628" t="s">
        <v>25</v>
      </c>
      <c r="O3628" s="2">
        <v>45896</v>
      </c>
      <c r="P3628" t="str">
        <f t="shared" si="56"/>
        <v>18</v>
      </c>
    </row>
    <row r="3629" spans="1:16">
      <c r="A3629">
        <v>7899</v>
      </c>
      <c r="B3629" t="s">
        <v>8682</v>
      </c>
      <c r="C3629">
        <v>12159970</v>
      </c>
      <c r="D3629">
        <v>145388</v>
      </c>
      <c r="E3629">
        <v>158705</v>
      </c>
      <c r="F3629">
        <v>25</v>
      </c>
      <c r="G3629">
        <v>25</v>
      </c>
      <c r="H3629">
        <v>2045</v>
      </c>
      <c r="I3629" t="s">
        <v>4</v>
      </c>
      <c r="J3629" t="s">
        <v>13144</v>
      </c>
      <c r="K3629" t="s">
        <v>13145</v>
      </c>
      <c r="L3629" s="1">
        <v>45896.78224537037</v>
      </c>
      <c r="M3629" t="s">
        <v>8683</v>
      </c>
      <c r="N3629" t="s">
        <v>25</v>
      </c>
      <c r="O3629" s="2">
        <v>45896</v>
      </c>
      <c r="P3629" t="str">
        <f t="shared" si="56"/>
        <v>18</v>
      </c>
    </row>
    <row r="3630" spans="1:16">
      <c r="A3630">
        <v>28116</v>
      </c>
      <c r="B3630" t="s">
        <v>8673</v>
      </c>
      <c r="C3630">
        <v>12159971</v>
      </c>
      <c r="D3630">
        <v>147014</v>
      </c>
      <c r="E3630">
        <v>159231</v>
      </c>
      <c r="F3630">
        <v>0.5</v>
      </c>
      <c r="G3630">
        <v>0.5</v>
      </c>
      <c r="H3630">
        <v>2045</v>
      </c>
      <c r="I3630" t="s">
        <v>4</v>
      </c>
      <c r="J3630" t="s">
        <v>13146</v>
      </c>
      <c r="K3630" t="s">
        <v>13137</v>
      </c>
      <c r="L3630" s="1">
        <v>45896.784710648149</v>
      </c>
      <c r="M3630" t="s">
        <v>8684</v>
      </c>
      <c r="N3630" t="s">
        <v>25</v>
      </c>
      <c r="O3630" s="2">
        <v>45896</v>
      </c>
      <c r="P3630" t="str">
        <f t="shared" si="56"/>
        <v>18</v>
      </c>
    </row>
    <row r="3631" spans="1:16">
      <c r="A3631">
        <v>37860</v>
      </c>
      <c r="B3631" t="s">
        <v>8685</v>
      </c>
      <c r="C3631">
        <v>12159431</v>
      </c>
      <c r="D3631">
        <v>122458</v>
      </c>
      <c r="E3631">
        <v>153705</v>
      </c>
      <c r="F3631">
        <v>3</v>
      </c>
      <c r="G3631">
        <v>12</v>
      </c>
      <c r="H3631">
        <v>2515</v>
      </c>
      <c r="I3631" t="s">
        <v>7</v>
      </c>
      <c r="J3631" t="s">
        <v>13147</v>
      </c>
      <c r="K3631" t="s">
        <v>13148</v>
      </c>
      <c r="L3631" s="1">
        <v>45896.786979166667</v>
      </c>
      <c r="M3631" t="s">
        <v>8686</v>
      </c>
      <c r="N3631" t="s">
        <v>26</v>
      </c>
      <c r="O3631" s="2">
        <v>45896</v>
      </c>
      <c r="P3631" t="str">
        <f t="shared" si="56"/>
        <v>18</v>
      </c>
    </row>
    <row r="3632" spans="1:16">
      <c r="A3632">
        <v>37884</v>
      </c>
      <c r="B3632" t="s">
        <v>8687</v>
      </c>
      <c r="C3632">
        <v>12159432</v>
      </c>
      <c r="D3632">
        <v>122419</v>
      </c>
      <c r="E3632">
        <v>153706</v>
      </c>
      <c r="F3632">
        <v>2</v>
      </c>
      <c r="G3632">
        <v>8</v>
      </c>
      <c r="H3632">
        <v>2515</v>
      </c>
      <c r="I3632" t="s">
        <v>7</v>
      </c>
      <c r="J3632" t="s">
        <v>13149</v>
      </c>
      <c r="K3632" t="s">
        <v>13150</v>
      </c>
      <c r="L3632" s="1">
        <v>45896.789872685193</v>
      </c>
      <c r="M3632" t="s">
        <v>8688</v>
      </c>
      <c r="N3632" t="s">
        <v>26</v>
      </c>
      <c r="O3632" s="2">
        <v>45896</v>
      </c>
      <c r="P3632" t="str">
        <f t="shared" si="56"/>
        <v>18</v>
      </c>
    </row>
    <row r="3633" spans="1:16">
      <c r="A3633">
        <v>28805</v>
      </c>
      <c r="B3633" t="s">
        <v>8689</v>
      </c>
      <c r="C3633">
        <v>12159438</v>
      </c>
      <c r="D3633">
        <v>126757</v>
      </c>
      <c r="E3633">
        <v>159013</v>
      </c>
      <c r="F3633">
        <v>1</v>
      </c>
      <c r="G3633">
        <v>120</v>
      </c>
      <c r="H3633">
        <v>2515</v>
      </c>
      <c r="I3633" t="s">
        <v>7</v>
      </c>
      <c r="J3633" t="s">
        <v>13151</v>
      </c>
      <c r="K3633" t="s">
        <v>13152</v>
      </c>
      <c r="L3633" s="1">
        <v>45896.792361111111</v>
      </c>
      <c r="M3633" t="s">
        <v>8690</v>
      </c>
      <c r="N3633" t="s">
        <v>26</v>
      </c>
      <c r="O3633" s="2">
        <v>45896</v>
      </c>
      <c r="P3633" t="str">
        <f t="shared" si="56"/>
        <v>19</v>
      </c>
    </row>
    <row r="3634" spans="1:16">
      <c r="A3634">
        <v>10383</v>
      </c>
      <c r="B3634" t="s">
        <v>8691</v>
      </c>
      <c r="C3634">
        <v>12159439</v>
      </c>
      <c r="D3634">
        <v>138824</v>
      </c>
      <c r="E3634">
        <v>153893</v>
      </c>
      <c r="F3634">
        <v>1</v>
      </c>
      <c r="G3634">
        <v>20</v>
      </c>
      <c r="H3634">
        <v>2515</v>
      </c>
      <c r="I3634" t="s">
        <v>7</v>
      </c>
      <c r="J3634" t="s">
        <v>13153</v>
      </c>
      <c r="K3634" t="s">
        <v>13154</v>
      </c>
      <c r="L3634" s="1">
        <v>45896.794907407413</v>
      </c>
      <c r="M3634" t="s">
        <v>8692</v>
      </c>
      <c r="N3634" t="s">
        <v>26</v>
      </c>
      <c r="O3634" s="2">
        <v>45896</v>
      </c>
      <c r="P3634" t="str">
        <f t="shared" si="56"/>
        <v>19</v>
      </c>
    </row>
    <row r="3635" spans="1:16">
      <c r="A3635">
        <v>23305</v>
      </c>
      <c r="B3635" t="s">
        <v>8693</v>
      </c>
      <c r="C3635">
        <v>12159470</v>
      </c>
      <c r="D3635">
        <v>127867</v>
      </c>
      <c r="E3635">
        <v>161998</v>
      </c>
      <c r="F3635">
        <v>63</v>
      </c>
      <c r="G3635">
        <v>63</v>
      </c>
      <c r="H3635">
        <v>2515</v>
      </c>
      <c r="I3635" t="s">
        <v>7</v>
      </c>
      <c r="J3635" t="s">
        <v>13155</v>
      </c>
      <c r="K3635" t="s">
        <v>13156</v>
      </c>
      <c r="L3635" s="1">
        <v>45896.797719907408</v>
      </c>
      <c r="M3635" t="s">
        <v>8694</v>
      </c>
      <c r="N3635" t="s">
        <v>26</v>
      </c>
      <c r="O3635" s="2">
        <v>45896</v>
      </c>
      <c r="P3635" t="str">
        <f t="shared" si="56"/>
        <v>19</v>
      </c>
    </row>
    <row r="3636" spans="1:16">
      <c r="A3636">
        <v>37874</v>
      </c>
      <c r="B3636" t="s">
        <v>8695</v>
      </c>
      <c r="C3636">
        <v>12159449</v>
      </c>
      <c r="D3636">
        <v>122511</v>
      </c>
      <c r="E3636">
        <v>146415</v>
      </c>
      <c r="F3636">
        <v>5</v>
      </c>
      <c r="G3636">
        <v>20</v>
      </c>
      <c r="H3636">
        <v>1876</v>
      </c>
      <c r="I3636" t="s">
        <v>5</v>
      </c>
      <c r="J3636" t="s">
        <v>13157</v>
      </c>
      <c r="K3636" t="s">
        <v>13158</v>
      </c>
      <c r="L3636" s="1">
        <v>45896.799525462957</v>
      </c>
      <c r="M3636" t="s">
        <v>8696</v>
      </c>
      <c r="N3636" t="s">
        <v>26</v>
      </c>
      <c r="O3636" s="2">
        <v>45896</v>
      </c>
      <c r="P3636" t="str">
        <f t="shared" si="56"/>
        <v>19</v>
      </c>
    </row>
    <row r="3637" spans="1:16">
      <c r="A3637">
        <v>33190</v>
      </c>
      <c r="B3637" t="s">
        <v>4888</v>
      </c>
      <c r="C3637">
        <v>12159492</v>
      </c>
      <c r="D3637">
        <v>125538</v>
      </c>
      <c r="E3637">
        <v>149559</v>
      </c>
      <c r="F3637">
        <v>4</v>
      </c>
      <c r="G3637">
        <v>48</v>
      </c>
      <c r="H3637">
        <v>1876</v>
      </c>
      <c r="I3637" t="s">
        <v>5</v>
      </c>
      <c r="J3637" t="s">
        <v>10143</v>
      </c>
      <c r="K3637" t="s">
        <v>13159</v>
      </c>
      <c r="L3637" s="1">
        <v>45896.804594907408</v>
      </c>
      <c r="M3637" t="s">
        <v>8697</v>
      </c>
      <c r="N3637" t="s">
        <v>26</v>
      </c>
      <c r="O3637" s="2">
        <v>45896</v>
      </c>
      <c r="P3637" t="str">
        <f t="shared" si="56"/>
        <v>19</v>
      </c>
    </row>
    <row r="3638" spans="1:16">
      <c r="A3638">
        <v>3632</v>
      </c>
      <c r="B3638" t="s">
        <v>8698</v>
      </c>
      <c r="C3638">
        <v>12159519</v>
      </c>
      <c r="D3638">
        <v>125234</v>
      </c>
      <c r="E3638">
        <v>136745</v>
      </c>
      <c r="F3638">
        <v>26</v>
      </c>
      <c r="G3638">
        <v>780</v>
      </c>
      <c r="H3638">
        <v>1876</v>
      </c>
      <c r="I3638" t="s">
        <v>5</v>
      </c>
      <c r="J3638" t="s">
        <v>12185</v>
      </c>
      <c r="K3638" t="s">
        <v>13160</v>
      </c>
      <c r="L3638" s="1">
        <v>45896.806944444441</v>
      </c>
      <c r="M3638" t="s">
        <v>8699</v>
      </c>
      <c r="N3638" t="s">
        <v>26</v>
      </c>
      <c r="O3638" s="2">
        <v>45896</v>
      </c>
      <c r="P3638" t="str">
        <f t="shared" si="56"/>
        <v>19</v>
      </c>
    </row>
    <row r="3639" spans="1:16">
      <c r="A3639">
        <v>27692</v>
      </c>
      <c r="B3639" t="s">
        <v>7475</v>
      </c>
      <c r="C3639">
        <v>12159531</v>
      </c>
      <c r="D3639">
        <v>120379</v>
      </c>
      <c r="E3639">
        <v>120860</v>
      </c>
      <c r="F3639">
        <v>9</v>
      </c>
      <c r="G3639">
        <v>9</v>
      </c>
      <c r="H3639">
        <v>2521</v>
      </c>
      <c r="I3639" t="s">
        <v>6</v>
      </c>
      <c r="J3639" t="s">
        <v>13161</v>
      </c>
      <c r="K3639" t="s">
        <v>12255</v>
      </c>
      <c r="L3639" s="1">
        <v>45896.80846064815</v>
      </c>
      <c r="M3639" t="s">
        <v>8700</v>
      </c>
      <c r="N3639" t="s">
        <v>26</v>
      </c>
      <c r="O3639" s="2">
        <v>45896</v>
      </c>
      <c r="P3639" t="str">
        <f t="shared" si="56"/>
        <v>19</v>
      </c>
    </row>
    <row r="3640" spans="1:16">
      <c r="A3640">
        <v>31792</v>
      </c>
      <c r="B3640" t="s">
        <v>6380</v>
      </c>
      <c r="C3640">
        <v>12159512</v>
      </c>
      <c r="D3640">
        <v>144750</v>
      </c>
      <c r="E3640">
        <v>143995</v>
      </c>
      <c r="F3640">
        <v>11</v>
      </c>
      <c r="G3640">
        <v>66</v>
      </c>
      <c r="H3640">
        <v>1876</v>
      </c>
      <c r="I3640" t="s">
        <v>5</v>
      </c>
      <c r="J3640" t="s">
        <v>13162</v>
      </c>
      <c r="K3640" t="s">
        <v>11442</v>
      </c>
      <c r="L3640" s="1">
        <v>45896.812083333331</v>
      </c>
      <c r="M3640" t="s">
        <v>8701</v>
      </c>
      <c r="N3640" t="s">
        <v>26</v>
      </c>
      <c r="O3640" s="2">
        <v>45896</v>
      </c>
      <c r="P3640" t="str">
        <f t="shared" si="56"/>
        <v>19</v>
      </c>
    </row>
    <row r="3641" spans="1:16">
      <c r="A3641">
        <v>18608</v>
      </c>
      <c r="B3641" t="s">
        <v>4619</v>
      </c>
      <c r="C3641">
        <v>12159759</v>
      </c>
      <c r="D3641">
        <v>141513</v>
      </c>
      <c r="E3641">
        <v>142103</v>
      </c>
      <c r="F3641">
        <v>22</v>
      </c>
      <c r="G3641">
        <v>22</v>
      </c>
      <c r="H3641">
        <v>2521</v>
      </c>
      <c r="I3641" t="s">
        <v>6</v>
      </c>
      <c r="J3641" t="s">
        <v>13163</v>
      </c>
      <c r="K3641" t="s">
        <v>9828</v>
      </c>
      <c r="L3641" s="1">
        <v>45896.812210648153</v>
      </c>
      <c r="M3641" t="s">
        <v>8702</v>
      </c>
      <c r="N3641" t="s">
        <v>26</v>
      </c>
      <c r="O3641" s="2">
        <v>45896</v>
      </c>
      <c r="P3641" t="str">
        <f t="shared" si="56"/>
        <v>19</v>
      </c>
    </row>
    <row r="3642" spans="1:16">
      <c r="A3642">
        <v>10338</v>
      </c>
      <c r="B3642" t="s">
        <v>4331</v>
      </c>
      <c r="C3642">
        <v>12159760</v>
      </c>
      <c r="D3642">
        <v>142273</v>
      </c>
      <c r="E3642">
        <v>141961</v>
      </c>
      <c r="F3642">
        <v>10</v>
      </c>
      <c r="G3642">
        <v>200</v>
      </c>
      <c r="H3642">
        <v>1876</v>
      </c>
      <c r="I3642" t="s">
        <v>5</v>
      </c>
      <c r="J3642" t="s">
        <v>13164</v>
      </c>
      <c r="K3642" t="s">
        <v>9500</v>
      </c>
      <c r="L3642" s="1">
        <v>45896.815057870372</v>
      </c>
      <c r="M3642" t="s">
        <v>8703</v>
      </c>
      <c r="N3642" t="s">
        <v>26</v>
      </c>
      <c r="O3642" s="2">
        <v>45896</v>
      </c>
      <c r="P3642" t="str">
        <f t="shared" si="56"/>
        <v>19</v>
      </c>
    </row>
    <row r="3643" spans="1:16">
      <c r="A3643">
        <v>19776</v>
      </c>
      <c r="B3643" t="s">
        <v>4730</v>
      </c>
      <c r="C3643">
        <v>12159472</v>
      </c>
      <c r="D3643">
        <v>135300</v>
      </c>
      <c r="E3643">
        <v>150293</v>
      </c>
      <c r="F3643">
        <v>28</v>
      </c>
      <c r="G3643">
        <v>700</v>
      </c>
      <c r="H3643">
        <v>1876</v>
      </c>
      <c r="I3643" t="s">
        <v>5</v>
      </c>
      <c r="J3643" t="s">
        <v>9949</v>
      </c>
      <c r="K3643" t="s">
        <v>9950</v>
      </c>
      <c r="L3643" s="1">
        <v>45896.819722222222</v>
      </c>
      <c r="M3643" t="s">
        <v>8704</v>
      </c>
      <c r="N3643" t="s">
        <v>26</v>
      </c>
      <c r="O3643" s="2">
        <v>45896</v>
      </c>
      <c r="P3643" t="str">
        <f t="shared" si="56"/>
        <v>19</v>
      </c>
    </row>
    <row r="3644" spans="1:16">
      <c r="A3644">
        <v>10347</v>
      </c>
      <c r="B3644" t="s">
        <v>6109</v>
      </c>
      <c r="C3644">
        <v>12159734</v>
      </c>
      <c r="D3644">
        <v>146046</v>
      </c>
      <c r="E3644">
        <v>163017</v>
      </c>
      <c r="F3644">
        <v>1</v>
      </c>
      <c r="G3644">
        <v>20</v>
      </c>
      <c r="H3644">
        <v>1876</v>
      </c>
      <c r="I3644" t="s">
        <v>5</v>
      </c>
      <c r="J3644" t="s">
        <v>12962</v>
      </c>
      <c r="K3644" t="s">
        <v>11238</v>
      </c>
      <c r="L3644" s="1">
        <v>45896.821597222217</v>
      </c>
      <c r="M3644" t="s">
        <v>8705</v>
      </c>
      <c r="N3644" t="s">
        <v>26</v>
      </c>
      <c r="O3644" s="2">
        <v>45896</v>
      </c>
      <c r="P3644" t="str">
        <f t="shared" si="56"/>
        <v>19</v>
      </c>
    </row>
    <row r="3645" spans="1:16">
      <c r="A3645">
        <v>10336</v>
      </c>
      <c r="B3645" t="s">
        <v>4161</v>
      </c>
      <c r="C3645">
        <v>12159469</v>
      </c>
      <c r="D3645">
        <v>119018</v>
      </c>
      <c r="E3645">
        <v>151019</v>
      </c>
      <c r="F3645">
        <v>4</v>
      </c>
      <c r="G3645">
        <v>28</v>
      </c>
      <c r="H3645">
        <v>2515</v>
      </c>
      <c r="I3645" t="s">
        <v>7</v>
      </c>
      <c r="J3645" t="s">
        <v>13165</v>
      </c>
      <c r="K3645" t="s">
        <v>9699</v>
      </c>
      <c r="L3645" s="1">
        <v>45896.82503472222</v>
      </c>
      <c r="M3645" t="s">
        <v>8706</v>
      </c>
      <c r="N3645" t="s">
        <v>26</v>
      </c>
      <c r="O3645" s="2">
        <v>45896</v>
      </c>
      <c r="P3645" t="str">
        <f t="shared" si="56"/>
        <v>19</v>
      </c>
    </row>
    <row r="3646" spans="1:16">
      <c r="A3646">
        <v>7051</v>
      </c>
      <c r="B3646" t="s">
        <v>6845</v>
      </c>
      <c r="C3646">
        <v>12159782</v>
      </c>
      <c r="D3646">
        <v>132689</v>
      </c>
      <c r="E3646">
        <v>163018</v>
      </c>
      <c r="F3646">
        <v>44.64</v>
      </c>
      <c r="G3646">
        <v>44.64</v>
      </c>
      <c r="H3646">
        <v>2521</v>
      </c>
      <c r="I3646" t="s">
        <v>6</v>
      </c>
      <c r="J3646" t="s">
        <v>11787</v>
      </c>
      <c r="K3646" t="s">
        <v>11784</v>
      </c>
      <c r="L3646" s="1">
        <v>45896.826793981483</v>
      </c>
      <c r="M3646" t="s">
        <v>8707</v>
      </c>
      <c r="N3646" t="s">
        <v>26</v>
      </c>
      <c r="O3646" s="2">
        <v>45896</v>
      </c>
      <c r="P3646" t="str">
        <f t="shared" si="56"/>
        <v>19</v>
      </c>
    </row>
    <row r="3647" spans="1:16">
      <c r="A3647">
        <v>31998</v>
      </c>
      <c r="B3647" t="s">
        <v>4322</v>
      </c>
      <c r="C3647">
        <v>12159799</v>
      </c>
      <c r="D3647">
        <v>139942</v>
      </c>
      <c r="E3647">
        <v>151536</v>
      </c>
      <c r="F3647">
        <v>7</v>
      </c>
      <c r="G3647">
        <v>140</v>
      </c>
      <c r="H3647">
        <v>1876</v>
      </c>
      <c r="I3647" t="s">
        <v>5</v>
      </c>
      <c r="J3647" t="s">
        <v>12533</v>
      </c>
      <c r="K3647" t="s">
        <v>9489</v>
      </c>
      <c r="L3647" s="1">
        <v>45896.828993055547</v>
      </c>
      <c r="M3647" t="s">
        <v>8708</v>
      </c>
      <c r="N3647" t="s">
        <v>26</v>
      </c>
      <c r="O3647" s="2">
        <v>45896</v>
      </c>
      <c r="P3647" t="str">
        <f t="shared" si="56"/>
        <v>19</v>
      </c>
    </row>
    <row r="3648" spans="1:16">
      <c r="A3648">
        <v>31009</v>
      </c>
      <c r="B3648" t="s">
        <v>4800</v>
      </c>
      <c r="C3648">
        <v>12159800</v>
      </c>
      <c r="D3648">
        <v>147970</v>
      </c>
      <c r="E3648">
        <v>151460</v>
      </c>
      <c r="F3648">
        <v>31</v>
      </c>
      <c r="G3648">
        <v>372</v>
      </c>
      <c r="H3648">
        <v>2521</v>
      </c>
      <c r="I3648" t="s">
        <v>6</v>
      </c>
      <c r="J3648" t="s">
        <v>10031</v>
      </c>
      <c r="K3648" t="s">
        <v>10058</v>
      </c>
      <c r="L3648" s="1">
        <v>45896.829236111109</v>
      </c>
      <c r="M3648" t="s">
        <v>8709</v>
      </c>
      <c r="N3648" t="s">
        <v>26</v>
      </c>
      <c r="O3648" s="2">
        <v>45896</v>
      </c>
      <c r="P3648" t="str">
        <f t="shared" si="56"/>
        <v>19</v>
      </c>
    </row>
    <row r="3649" spans="1:16">
      <c r="A3649">
        <v>10323</v>
      </c>
      <c r="B3649" t="s">
        <v>4748</v>
      </c>
      <c r="C3649">
        <v>12159808</v>
      </c>
      <c r="D3649">
        <v>130963</v>
      </c>
      <c r="E3649">
        <v>163105</v>
      </c>
      <c r="F3649">
        <v>2</v>
      </c>
      <c r="G3649">
        <v>14</v>
      </c>
      <c r="H3649">
        <v>1876</v>
      </c>
      <c r="I3649" t="s">
        <v>5</v>
      </c>
      <c r="J3649" t="s">
        <v>11984</v>
      </c>
      <c r="K3649" t="s">
        <v>9973</v>
      </c>
      <c r="L3649" s="1">
        <v>45896.831886574073</v>
      </c>
      <c r="M3649" t="s">
        <v>8710</v>
      </c>
      <c r="N3649" t="s">
        <v>26</v>
      </c>
      <c r="O3649" s="2">
        <v>45896</v>
      </c>
      <c r="P3649" t="str">
        <f t="shared" si="56"/>
        <v>19</v>
      </c>
    </row>
    <row r="3650" spans="1:16">
      <c r="A3650">
        <v>18608</v>
      </c>
      <c r="B3650" t="s">
        <v>4619</v>
      </c>
      <c r="C3650">
        <v>12159759</v>
      </c>
      <c r="D3650">
        <v>142229</v>
      </c>
      <c r="E3650">
        <v>142103</v>
      </c>
      <c r="F3650">
        <v>1</v>
      </c>
      <c r="G3650">
        <v>22</v>
      </c>
      <c r="H3650">
        <v>2515</v>
      </c>
      <c r="I3650" t="s">
        <v>7</v>
      </c>
      <c r="J3650" t="s">
        <v>9914</v>
      </c>
      <c r="K3650" t="s">
        <v>9828</v>
      </c>
      <c r="L3650" s="1">
        <v>45896.832800925928</v>
      </c>
      <c r="M3650" t="s">
        <v>8711</v>
      </c>
      <c r="N3650" t="s">
        <v>26</v>
      </c>
      <c r="O3650" s="2">
        <v>45896</v>
      </c>
      <c r="P3650" t="str">
        <f t="shared" si="56"/>
        <v>19</v>
      </c>
    </row>
    <row r="3651" spans="1:16">
      <c r="A3651">
        <v>18608</v>
      </c>
      <c r="B3651" t="s">
        <v>4619</v>
      </c>
      <c r="C3651">
        <v>12159759</v>
      </c>
      <c r="D3651">
        <v>135306</v>
      </c>
      <c r="E3651">
        <v>142103</v>
      </c>
      <c r="F3651">
        <v>22</v>
      </c>
      <c r="G3651">
        <v>22</v>
      </c>
      <c r="H3651">
        <v>2515</v>
      </c>
      <c r="I3651" t="s">
        <v>7</v>
      </c>
      <c r="J3651" t="s">
        <v>13166</v>
      </c>
      <c r="K3651" t="s">
        <v>9828</v>
      </c>
      <c r="L3651" s="1">
        <v>45896.83625</v>
      </c>
      <c r="M3651" t="s">
        <v>8712</v>
      </c>
      <c r="N3651" t="s">
        <v>26</v>
      </c>
      <c r="O3651" s="2">
        <v>45896</v>
      </c>
      <c r="P3651" t="str">
        <f t="shared" ref="P3651:P3714" si="57">TEXT(L3651,"hh")</f>
        <v>20</v>
      </c>
    </row>
    <row r="3652" spans="1:16">
      <c r="A3652">
        <v>26914</v>
      </c>
      <c r="B3652" t="s">
        <v>4952</v>
      </c>
      <c r="C3652">
        <v>12159844</v>
      </c>
      <c r="D3652">
        <v>141686</v>
      </c>
      <c r="E3652">
        <v>153846</v>
      </c>
      <c r="F3652">
        <v>1</v>
      </c>
      <c r="G3652">
        <v>6</v>
      </c>
      <c r="H3652">
        <v>1876</v>
      </c>
      <c r="I3652" t="s">
        <v>5</v>
      </c>
      <c r="J3652" t="s">
        <v>10488</v>
      </c>
      <c r="K3652" t="s">
        <v>13024</v>
      </c>
      <c r="L3652" s="1">
        <v>45896.836875000001</v>
      </c>
      <c r="M3652" t="s">
        <v>8713</v>
      </c>
      <c r="N3652" t="s">
        <v>26</v>
      </c>
      <c r="O3652" s="2">
        <v>45896</v>
      </c>
      <c r="P3652" t="str">
        <f t="shared" si="57"/>
        <v>20</v>
      </c>
    </row>
    <row r="3653" spans="1:16">
      <c r="A3653">
        <v>7000</v>
      </c>
      <c r="B3653" t="s">
        <v>4898</v>
      </c>
      <c r="C3653">
        <v>12159934</v>
      </c>
      <c r="D3653">
        <v>134879</v>
      </c>
      <c r="E3653">
        <v>162099</v>
      </c>
      <c r="F3653">
        <v>2</v>
      </c>
      <c r="G3653">
        <v>100</v>
      </c>
      <c r="H3653">
        <v>2515</v>
      </c>
      <c r="I3653" t="s">
        <v>7</v>
      </c>
      <c r="J3653" t="s">
        <v>12769</v>
      </c>
      <c r="K3653" t="s">
        <v>10154</v>
      </c>
      <c r="L3653" s="1">
        <v>45896.839155092603</v>
      </c>
      <c r="M3653" t="s">
        <v>8714</v>
      </c>
      <c r="N3653" t="s">
        <v>26</v>
      </c>
      <c r="O3653" s="2">
        <v>45896</v>
      </c>
      <c r="P3653" t="str">
        <f t="shared" si="57"/>
        <v>20</v>
      </c>
    </row>
    <row r="3654" spans="1:16">
      <c r="A3654">
        <v>10326</v>
      </c>
      <c r="B3654" t="s">
        <v>4548</v>
      </c>
      <c r="C3654">
        <v>12159986</v>
      </c>
      <c r="D3654">
        <v>131588</v>
      </c>
      <c r="E3654">
        <v>150942</v>
      </c>
      <c r="F3654">
        <v>2</v>
      </c>
      <c r="G3654">
        <v>80</v>
      </c>
      <c r="H3654">
        <v>1876</v>
      </c>
      <c r="I3654" t="s">
        <v>5</v>
      </c>
      <c r="J3654" t="s">
        <v>9781</v>
      </c>
      <c r="K3654" t="s">
        <v>10656</v>
      </c>
      <c r="L3654" s="1">
        <v>45896.842858796299</v>
      </c>
      <c r="M3654" t="s">
        <v>8715</v>
      </c>
      <c r="N3654" t="s">
        <v>26</v>
      </c>
      <c r="O3654" s="2">
        <v>45896</v>
      </c>
      <c r="P3654" t="str">
        <f t="shared" si="57"/>
        <v>20</v>
      </c>
    </row>
    <row r="3655" spans="1:16">
      <c r="A3655">
        <v>3640</v>
      </c>
      <c r="B3655" t="s">
        <v>8716</v>
      </c>
      <c r="C3655">
        <v>12160051</v>
      </c>
      <c r="D3655">
        <v>125482</v>
      </c>
      <c r="E3655">
        <v>155132</v>
      </c>
      <c r="F3655">
        <v>5</v>
      </c>
      <c r="G3655">
        <v>60</v>
      </c>
      <c r="H3655">
        <v>2521</v>
      </c>
      <c r="I3655" t="s">
        <v>6</v>
      </c>
      <c r="J3655" t="s">
        <v>12073</v>
      </c>
      <c r="K3655" t="s">
        <v>13167</v>
      </c>
      <c r="L3655" s="1">
        <v>45896.844768518517</v>
      </c>
      <c r="M3655" t="s">
        <v>8717</v>
      </c>
      <c r="N3655" t="s">
        <v>26</v>
      </c>
      <c r="O3655" s="2">
        <v>45896</v>
      </c>
      <c r="P3655" t="str">
        <f t="shared" si="57"/>
        <v>20</v>
      </c>
    </row>
    <row r="3656" spans="1:16">
      <c r="A3656">
        <v>770</v>
      </c>
      <c r="B3656" t="s">
        <v>4985</v>
      </c>
      <c r="C3656">
        <v>12160322</v>
      </c>
      <c r="D3656">
        <v>118971</v>
      </c>
      <c r="E3656">
        <v>163176</v>
      </c>
      <c r="F3656">
        <v>3</v>
      </c>
      <c r="G3656">
        <v>150</v>
      </c>
      <c r="H3656">
        <v>1876</v>
      </c>
      <c r="I3656" t="s">
        <v>5</v>
      </c>
      <c r="J3656" t="s">
        <v>13168</v>
      </c>
      <c r="K3656" t="s">
        <v>12510</v>
      </c>
      <c r="L3656" s="1">
        <v>45896.847615740742</v>
      </c>
      <c r="M3656" t="s">
        <v>8718</v>
      </c>
      <c r="N3656" t="s">
        <v>26</v>
      </c>
      <c r="O3656" s="2">
        <v>45896</v>
      </c>
      <c r="P3656" t="str">
        <f t="shared" si="57"/>
        <v>20</v>
      </c>
    </row>
    <row r="3657" spans="1:16">
      <c r="A3657">
        <v>29677</v>
      </c>
      <c r="B3657" t="s">
        <v>4587</v>
      </c>
      <c r="C3657">
        <v>12160656</v>
      </c>
      <c r="D3657">
        <v>129095</v>
      </c>
      <c r="E3657">
        <v>127680</v>
      </c>
      <c r="F3657">
        <v>8</v>
      </c>
      <c r="G3657">
        <v>8</v>
      </c>
      <c r="H3657">
        <v>2515</v>
      </c>
      <c r="I3657" t="s">
        <v>7</v>
      </c>
      <c r="J3657" t="s">
        <v>11047</v>
      </c>
      <c r="K3657" t="s">
        <v>11048</v>
      </c>
      <c r="L3657" s="1">
        <v>45896.852037037039</v>
      </c>
      <c r="M3657" t="s">
        <v>8719</v>
      </c>
      <c r="N3657" t="s">
        <v>25</v>
      </c>
      <c r="O3657" s="2">
        <v>45896</v>
      </c>
      <c r="P3657" t="str">
        <f t="shared" si="57"/>
        <v>20</v>
      </c>
    </row>
    <row r="3658" spans="1:16">
      <c r="A3658">
        <v>32072</v>
      </c>
      <c r="B3658" t="s">
        <v>8720</v>
      </c>
      <c r="C3658">
        <v>12160370</v>
      </c>
      <c r="D3658">
        <v>145345</v>
      </c>
      <c r="E3658">
        <v>150542</v>
      </c>
      <c r="F3658">
        <v>1</v>
      </c>
      <c r="G3658">
        <v>24</v>
      </c>
      <c r="H3658">
        <v>1876</v>
      </c>
      <c r="I3658" t="s">
        <v>5</v>
      </c>
      <c r="J3658" t="s">
        <v>13169</v>
      </c>
      <c r="K3658" t="s">
        <v>13170</v>
      </c>
      <c r="L3658" s="1">
        <v>45896.852326388893</v>
      </c>
      <c r="M3658" t="s">
        <v>8721</v>
      </c>
      <c r="N3658" t="s">
        <v>26</v>
      </c>
      <c r="O3658" s="2">
        <v>45896</v>
      </c>
      <c r="P3658" t="str">
        <f t="shared" si="57"/>
        <v>20</v>
      </c>
    </row>
    <row r="3659" spans="1:16">
      <c r="A3659">
        <v>28797</v>
      </c>
      <c r="B3659" t="s">
        <v>8722</v>
      </c>
      <c r="C3659">
        <v>12160376</v>
      </c>
      <c r="D3659">
        <v>126733</v>
      </c>
      <c r="E3659">
        <v>155737</v>
      </c>
      <c r="F3659">
        <v>1</v>
      </c>
      <c r="G3659">
        <v>120</v>
      </c>
      <c r="H3659">
        <v>2521</v>
      </c>
      <c r="I3659" t="s">
        <v>6</v>
      </c>
      <c r="J3659" t="s">
        <v>13171</v>
      </c>
      <c r="K3659" t="s">
        <v>13172</v>
      </c>
      <c r="L3659" s="1">
        <v>45896.853194444448</v>
      </c>
      <c r="M3659" t="s">
        <v>8723</v>
      </c>
      <c r="N3659" t="s">
        <v>26</v>
      </c>
      <c r="O3659" s="2">
        <v>45896</v>
      </c>
      <c r="P3659" t="str">
        <f t="shared" si="57"/>
        <v>20</v>
      </c>
    </row>
    <row r="3660" spans="1:16">
      <c r="A3660">
        <v>28018</v>
      </c>
      <c r="B3660" t="s">
        <v>8724</v>
      </c>
      <c r="C3660">
        <v>12160249</v>
      </c>
      <c r="D3660">
        <v>129012</v>
      </c>
      <c r="E3660">
        <v>150876</v>
      </c>
      <c r="F3660">
        <v>324</v>
      </c>
      <c r="G3660">
        <v>324</v>
      </c>
      <c r="H3660">
        <v>1876</v>
      </c>
      <c r="I3660" t="s">
        <v>5</v>
      </c>
      <c r="J3660" t="s">
        <v>13173</v>
      </c>
      <c r="K3660" t="s">
        <v>13174</v>
      </c>
      <c r="L3660" s="1">
        <v>45896.855856481481</v>
      </c>
      <c r="M3660" t="s">
        <v>8725</v>
      </c>
      <c r="N3660" t="s">
        <v>26</v>
      </c>
      <c r="O3660" s="2">
        <v>45896</v>
      </c>
      <c r="P3660" t="str">
        <f t="shared" si="57"/>
        <v>20</v>
      </c>
    </row>
    <row r="3661" spans="1:16">
      <c r="A3661">
        <v>28019</v>
      </c>
      <c r="B3661" t="s">
        <v>8726</v>
      </c>
      <c r="C3661">
        <v>12160251</v>
      </c>
      <c r="D3661">
        <v>145131</v>
      </c>
      <c r="E3661">
        <v>150913</v>
      </c>
      <c r="F3661">
        <v>113</v>
      </c>
      <c r="G3661">
        <v>113</v>
      </c>
      <c r="H3661">
        <v>2521</v>
      </c>
      <c r="I3661" t="s">
        <v>6</v>
      </c>
      <c r="J3661" t="s">
        <v>13175</v>
      </c>
      <c r="K3661" t="s">
        <v>13176</v>
      </c>
      <c r="L3661" s="1">
        <v>45896.857233796298</v>
      </c>
      <c r="M3661" t="s">
        <v>8727</v>
      </c>
      <c r="N3661" t="s">
        <v>26</v>
      </c>
      <c r="O3661" s="2">
        <v>45896</v>
      </c>
      <c r="P3661" t="str">
        <f t="shared" si="57"/>
        <v>20</v>
      </c>
    </row>
    <row r="3662" spans="1:16">
      <c r="A3662">
        <v>30432</v>
      </c>
      <c r="B3662" t="s">
        <v>8728</v>
      </c>
      <c r="C3662">
        <v>12160167</v>
      </c>
      <c r="D3662">
        <v>142832</v>
      </c>
      <c r="E3662">
        <v>142826</v>
      </c>
      <c r="F3662">
        <v>10</v>
      </c>
      <c r="G3662">
        <v>150</v>
      </c>
      <c r="H3662">
        <v>2515</v>
      </c>
      <c r="I3662" t="s">
        <v>7</v>
      </c>
      <c r="J3662" t="s">
        <v>13177</v>
      </c>
      <c r="K3662" t="s">
        <v>13178</v>
      </c>
      <c r="L3662" s="1">
        <v>45896.858518518522</v>
      </c>
      <c r="M3662" t="s">
        <v>8729</v>
      </c>
      <c r="N3662" t="s">
        <v>26</v>
      </c>
      <c r="O3662" s="2">
        <v>45896</v>
      </c>
      <c r="P3662" t="str">
        <f t="shared" si="57"/>
        <v>20</v>
      </c>
    </row>
    <row r="3663" spans="1:16">
      <c r="A3663">
        <v>2429</v>
      </c>
      <c r="B3663" t="s">
        <v>8730</v>
      </c>
      <c r="C3663">
        <v>12160254</v>
      </c>
      <c r="D3663">
        <v>135910</v>
      </c>
      <c r="E3663">
        <v>153915</v>
      </c>
      <c r="F3663">
        <v>120</v>
      </c>
      <c r="G3663">
        <v>120</v>
      </c>
      <c r="H3663">
        <v>1876</v>
      </c>
      <c r="I3663" t="s">
        <v>5</v>
      </c>
      <c r="J3663" t="s">
        <v>9901</v>
      </c>
      <c r="K3663" t="s">
        <v>13179</v>
      </c>
      <c r="L3663" s="1">
        <v>45896.859097222223</v>
      </c>
      <c r="M3663" t="s">
        <v>8731</v>
      </c>
      <c r="N3663" t="s">
        <v>26</v>
      </c>
      <c r="O3663" s="2">
        <v>45896</v>
      </c>
      <c r="P3663" t="str">
        <f t="shared" si="57"/>
        <v>20</v>
      </c>
    </row>
    <row r="3664" spans="1:16">
      <c r="A3664">
        <v>25698</v>
      </c>
      <c r="B3664" t="s">
        <v>4399</v>
      </c>
      <c r="C3664">
        <v>12160013</v>
      </c>
      <c r="D3664">
        <v>119299</v>
      </c>
      <c r="E3664">
        <v>147798</v>
      </c>
      <c r="F3664">
        <v>4</v>
      </c>
      <c r="G3664">
        <v>40</v>
      </c>
      <c r="H3664">
        <v>2045</v>
      </c>
      <c r="I3664" t="s">
        <v>4</v>
      </c>
      <c r="J3664" t="s">
        <v>13180</v>
      </c>
      <c r="K3664" t="s">
        <v>9577</v>
      </c>
      <c r="L3664" s="1">
        <v>45896.859120370369</v>
      </c>
      <c r="M3664" t="s">
        <v>8732</v>
      </c>
      <c r="N3664" t="s">
        <v>26</v>
      </c>
      <c r="O3664" s="2">
        <v>45896</v>
      </c>
      <c r="P3664" t="str">
        <f t="shared" si="57"/>
        <v>20</v>
      </c>
    </row>
    <row r="3665" spans="1:16">
      <c r="A3665">
        <v>32862</v>
      </c>
      <c r="B3665" t="s">
        <v>7276</v>
      </c>
      <c r="C3665">
        <v>12160819</v>
      </c>
      <c r="D3665">
        <v>133895</v>
      </c>
      <c r="E3665">
        <v>128280</v>
      </c>
      <c r="F3665">
        <v>15</v>
      </c>
      <c r="G3665">
        <v>15</v>
      </c>
      <c r="H3665">
        <v>2515</v>
      </c>
      <c r="I3665" t="s">
        <v>7</v>
      </c>
      <c r="J3665" t="s">
        <v>13181</v>
      </c>
      <c r="K3665" t="s">
        <v>12097</v>
      </c>
      <c r="L3665" s="1">
        <v>45896.863240740742</v>
      </c>
      <c r="M3665" t="s">
        <v>8733</v>
      </c>
      <c r="N3665" t="s">
        <v>25</v>
      </c>
      <c r="O3665" s="2">
        <v>45896</v>
      </c>
      <c r="P3665" t="str">
        <f t="shared" si="57"/>
        <v>20</v>
      </c>
    </row>
    <row r="3666" spans="1:16">
      <c r="A3666">
        <v>28299</v>
      </c>
      <c r="B3666" t="s">
        <v>5156</v>
      </c>
      <c r="C3666">
        <v>12160818</v>
      </c>
      <c r="D3666">
        <v>129717</v>
      </c>
      <c r="E3666">
        <v>121854</v>
      </c>
      <c r="F3666">
        <v>6</v>
      </c>
      <c r="G3666">
        <v>6</v>
      </c>
      <c r="H3666">
        <v>2521</v>
      </c>
      <c r="I3666" t="s">
        <v>6</v>
      </c>
      <c r="J3666" t="s">
        <v>13182</v>
      </c>
      <c r="K3666" t="s">
        <v>10430</v>
      </c>
      <c r="L3666" s="1">
        <v>45896.863819444443</v>
      </c>
      <c r="M3666" t="s">
        <v>8734</v>
      </c>
      <c r="N3666" t="s">
        <v>25</v>
      </c>
      <c r="O3666" s="2">
        <v>45896</v>
      </c>
      <c r="P3666" t="str">
        <f t="shared" si="57"/>
        <v>20</v>
      </c>
    </row>
    <row r="3667" spans="1:16">
      <c r="A3667">
        <v>85319</v>
      </c>
      <c r="B3667" t="s">
        <v>4413</v>
      </c>
      <c r="C3667">
        <v>12160183</v>
      </c>
      <c r="D3667">
        <v>120563</v>
      </c>
      <c r="E3667">
        <v>120568</v>
      </c>
      <c r="F3667">
        <v>45</v>
      </c>
      <c r="G3667">
        <v>45</v>
      </c>
      <c r="H3667">
        <v>1876</v>
      </c>
      <c r="I3667" t="s">
        <v>5</v>
      </c>
      <c r="J3667" t="s">
        <v>12678</v>
      </c>
      <c r="K3667" t="s">
        <v>9594</v>
      </c>
      <c r="L3667" s="1">
        <v>45896.864895833343</v>
      </c>
      <c r="M3667" t="s">
        <v>8735</v>
      </c>
      <c r="N3667" t="s">
        <v>26</v>
      </c>
      <c r="O3667" s="2">
        <v>45896</v>
      </c>
      <c r="P3667" t="str">
        <f t="shared" si="57"/>
        <v>20</v>
      </c>
    </row>
    <row r="3668" spans="1:16">
      <c r="A3668">
        <v>13169</v>
      </c>
      <c r="B3668" t="s">
        <v>8736</v>
      </c>
      <c r="C3668">
        <v>12160506</v>
      </c>
      <c r="D3668">
        <v>125207</v>
      </c>
      <c r="E3668">
        <v>158018</v>
      </c>
      <c r="F3668">
        <v>1</v>
      </c>
      <c r="G3668">
        <v>100</v>
      </c>
      <c r="H3668">
        <v>1876</v>
      </c>
      <c r="I3668" t="s">
        <v>5</v>
      </c>
      <c r="J3668" t="s">
        <v>13183</v>
      </c>
      <c r="K3668" t="s">
        <v>13184</v>
      </c>
      <c r="L3668" s="1">
        <v>45896.868715277778</v>
      </c>
      <c r="M3668" t="s">
        <v>8737</v>
      </c>
      <c r="N3668" t="s">
        <v>26</v>
      </c>
      <c r="O3668" s="2">
        <v>45896</v>
      </c>
      <c r="P3668" t="str">
        <f t="shared" si="57"/>
        <v>20</v>
      </c>
    </row>
    <row r="3669" spans="1:16">
      <c r="A3669">
        <v>24226</v>
      </c>
      <c r="B3669" t="s">
        <v>8738</v>
      </c>
      <c r="C3669">
        <v>12160389</v>
      </c>
      <c r="D3669">
        <v>132585</v>
      </c>
      <c r="E3669">
        <v>162142</v>
      </c>
      <c r="F3669">
        <v>6</v>
      </c>
      <c r="G3669">
        <v>30</v>
      </c>
      <c r="H3669">
        <v>2515</v>
      </c>
      <c r="I3669" t="s">
        <v>7</v>
      </c>
      <c r="J3669" t="s">
        <v>13185</v>
      </c>
      <c r="K3669" t="s">
        <v>13186</v>
      </c>
      <c r="L3669" s="1">
        <v>45896.870416666658</v>
      </c>
      <c r="M3669" t="s">
        <v>8739</v>
      </c>
      <c r="N3669" t="s">
        <v>26</v>
      </c>
      <c r="O3669" s="2">
        <v>45896</v>
      </c>
      <c r="P3669" t="str">
        <f t="shared" si="57"/>
        <v>20</v>
      </c>
    </row>
    <row r="3670" spans="1:16">
      <c r="A3670">
        <v>1079</v>
      </c>
      <c r="B3670" t="s">
        <v>8740</v>
      </c>
      <c r="C3670">
        <v>12160539</v>
      </c>
      <c r="D3670">
        <v>131771</v>
      </c>
      <c r="E3670">
        <v>154763</v>
      </c>
      <c r="F3670">
        <v>4</v>
      </c>
      <c r="G3670">
        <v>160</v>
      </c>
      <c r="H3670">
        <v>1876</v>
      </c>
      <c r="I3670" t="s">
        <v>5</v>
      </c>
      <c r="J3670" t="s">
        <v>13187</v>
      </c>
      <c r="K3670" t="s">
        <v>13188</v>
      </c>
      <c r="L3670" s="1">
        <v>45896.87054398148</v>
      </c>
      <c r="M3670" t="s">
        <v>8741</v>
      </c>
      <c r="N3670" t="s">
        <v>26</v>
      </c>
      <c r="O3670" s="2">
        <v>45896</v>
      </c>
      <c r="P3670" t="str">
        <f t="shared" si="57"/>
        <v>20</v>
      </c>
    </row>
    <row r="3671" spans="1:16">
      <c r="A3671">
        <v>30603</v>
      </c>
      <c r="B3671" t="s">
        <v>8742</v>
      </c>
      <c r="C3671">
        <v>12160597</v>
      </c>
      <c r="D3671">
        <v>125940</v>
      </c>
      <c r="E3671">
        <v>151568</v>
      </c>
      <c r="F3671">
        <v>8</v>
      </c>
      <c r="G3671">
        <v>80</v>
      </c>
      <c r="H3671">
        <v>2521</v>
      </c>
      <c r="I3671" t="s">
        <v>6</v>
      </c>
      <c r="J3671" t="s">
        <v>13189</v>
      </c>
      <c r="K3671" t="s">
        <v>13190</v>
      </c>
      <c r="L3671" s="1">
        <v>45896.872372685182</v>
      </c>
      <c r="M3671" t="s">
        <v>8743</v>
      </c>
      <c r="N3671" t="s">
        <v>26</v>
      </c>
      <c r="O3671" s="2">
        <v>45896</v>
      </c>
      <c r="P3671" t="str">
        <f t="shared" si="57"/>
        <v>20</v>
      </c>
    </row>
    <row r="3672" spans="1:16">
      <c r="A3672">
        <v>32915</v>
      </c>
      <c r="B3672" t="s">
        <v>8744</v>
      </c>
      <c r="C3672">
        <v>12160596</v>
      </c>
      <c r="D3672">
        <v>146565</v>
      </c>
      <c r="E3672">
        <v>150811</v>
      </c>
      <c r="F3672">
        <v>6</v>
      </c>
      <c r="G3672">
        <v>60</v>
      </c>
      <c r="H3672">
        <v>1876</v>
      </c>
      <c r="I3672" t="s">
        <v>5</v>
      </c>
      <c r="J3672" t="s">
        <v>13191</v>
      </c>
      <c r="K3672" t="s">
        <v>13192</v>
      </c>
      <c r="L3672" s="1">
        <v>45896.872986111113</v>
      </c>
      <c r="M3672" t="s">
        <v>8745</v>
      </c>
      <c r="N3672" t="s">
        <v>26</v>
      </c>
      <c r="O3672" s="2">
        <v>45896</v>
      </c>
      <c r="P3672" t="str">
        <f t="shared" si="57"/>
        <v>20</v>
      </c>
    </row>
    <row r="3673" spans="1:16">
      <c r="A3673">
        <v>969</v>
      </c>
      <c r="B3673" t="s">
        <v>8746</v>
      </c>
      <c r="C3673">
        <v>12160624</v>
      </c>
      <c r="D3673">
        <v>138235</v>
      </c>
      <c r="E3673">
        <v>150507</v>
      </c>
      <c r="F3673">
        <v>7</v>
      </c>
      <c r="G3673">
        <v>7</v>
      </c>
      <c r="H3673">
        <v>2521</v>
      </c>
      <c r="I3673" t="s">
        <v>6</v>
      </c>
      <c r="J3673" t="s">
        <v>13193</v>
      </c>
      <c r="K3673" t="s">
        <v>13194</v>
      </c>
      <c r="L3673" s="1">
        <v>45896.874872685177</v>
      </c>
      <c r="M3673" t="s">
        <v>8747</v>
      </c>
      <c r="N3673" t="s">
        <v>26</v>
      </c>
      <c r="O3673" s="2">
        <v>45896</v>
      </c>
      <c r="P3673" t="str">
        <f t="shared" si="57"/>
        <v>20</v>
      </c>
    </row>
    <row r="3674" spans="1:16">
      <c r="A3674">
        <v>6692</v>
      </c>
      <c r="B3674" t="s">
        <v>8748</v>
      </c>
      <c r="C3674">
        <v>12160672</v>
      </c>
      <c r="D3674">
        <v>137592</v>
      </c>
      <c r="E3674">
        <v>156938</v>
      </c>
      <c r="F3674">
        <v>29</v>
      </c>
      <c r="G3674">
        <v>29</v>
      </c>
      <c r="H3674">
        <v>1876</v>
      </c>
      <c r="I3674" t="s">
        <v>5</v>
      </c>
      <c r="J3674" t="s">
        <v>13195</v>
      </c>
      <c r="K3674" t="s">
        <v>13196</v>
      </c>
      <c r="L3674" s="1">
        <v>45896.875659722216</v>
      </c>
      <c r="M3674" t="s">
        <v>8749</v>
      </c>
      <c r="N3674" t="s">
        <v>26</v>
      </c>
      <c r="O3674" s="2">
        <v>45896</v>
      </c>
      <c r="P3674" t="str">
        <f t="shared" si="57"/>
        <v>21</v>
      </c>
    </row>
    <row r="3675" spans="1:16">
      <c r="A3675">
        <v>1677</v>
      </c>
      <c r="B3675" t="s">
        <v>4240</v>
      </c>
      <c r="C3675">
        <v>12160764</v>
      </c>
      <c r="D3675">
        <v>125004</v>
      </c>
      <c r="E3675">
        <v>163356</v>
      </c>
      <c r="F3675">
        <v>44</v>
      </c>
      <c r="G3675">
        <v>176</v>
      </c>
      <c r="H3675">
        <v>2521</v>
      </c>
      <c r="I3675" t="s">
        <v>6</v>
      </c>
      <c r="J3675" t="s">
        <v>12795</v>
      </c>
      <c r="K3675" t="s">
        <v>12796</v>
      </c>
      <c r="L3675" s="1">
        <v>45896.879050925927</v>
      </c>
      <c r="M3675" t="s">
        <v>8750</v>
      </c>
      <c r="N3675" t="s">
        <v>26</v>
      </c>
      <c r="O3675" s="2">
        <v>45896</v>
      </c>
      <c r="P3675" t="str">
        <f t="shared" si="57"/>
        <v>21</v>
      </c>
    </row>
    <row r="3676" spans="1:16">
      <c r="A3676">
        <v>32024</v>
      </c>
      <c r="B3676" t="s">
        <v>8751</v>
      </c>
      <c r="C3676">
        <v>12160393</v>
      </c>
      <c r="D3676">
        <v>143987</v>
      </c>
      <c r="E3676">
        <v>162183</v>
      </c>
      <c r="F3676">
        <v>6</v>
      </c>
      <c r="G3676">
        <v>18</v>
      </c>
      <c r="H3676">
        <v>2515</v>
      </c>
      <c r="I3676" t="s">
        <v>7</v>
      </c>
      <c r="J3676" t="s">
        <v>9491</v>
      </c>
      <c r="K3676" t="s">
        <v>13197</v>
      </c>
      <c r="L3676" s="1">
        <v>45896.879247685189</v>
      </c>
      <c r="M3676" t="s">
        <v>8752</v>
      </c>
      <c r="N3676" t="s">
        <v>26</v>
      </c>
      <c r="O3676" s="2">
        <v>45896</v>
      </c>
      <c r="P3676" t="str">
        <f t="shared" si="57"/>
        <v>21</v>
      </c>
    </row>
    <row r="3677" spans="1:16">
      <c r="A3677">
        <v>30610</v>
      </c>
      <c r="B3677" t="s">
        <v>8753</v>
      </c>
      <c r="C3677">
        <v>12160682</v>
      </c>
      <c r="D3677">
        <v>146429</v>
      </c>
      <c r="E3677">
        <v>157984</v>
      </c>
      <c r="F3677">
        <v>6</v>
      </c>
      <c r="G3677">
        <v>6</v>
      </c>
      <c r="H3677">
        <v>1876</v>
      </c>
      <c r="I3677" t="s">
        <v>5</v>
      </c>
      <c r="J3677" t="s">
        <v>13198</v>
      </c>
      <c r="K3677" t="s">
        <v>13199</v>
      </c>
      <c r="L3677" s="1">
        <v>45896.87972222222</v>
      </c>
      <c r="M3677" t="s">
        <v>8754</v>
      </c>
      <c r="N3677" t="s">
        <v>26</v>
      </c>
      <c r="O3677" s="2">
        <v>45896</v>
      </c>
      <c r="P3677" t="str">
        <f t="shared" si="57"/>
        <v>21</v>
      </c>
    </row>
    <row r="3678" spans="1:16">
      <c r="A3678">
        <v>1663</v>
      </c>
      <c r="B3678" t="s">
        <v>4688</v>
      </c>
      <c r="C3678">
        <v>12161000</v>
      </c>
      <c r="D3678">
        <v>132845</v>
      </c>
      <c r="E3678">
        <v>132741</v>
      </c>
      <c r="F3678">
        <v>55</v>
      </c>
      <c r="G3678">
        <v>660</v>
      </c>
      <c r="H3678">
        <v>1876</v>
      </c>
      <c r="I3678" t="s">
        <v>5</v>
      </c>
      <c r="J3678" t="s">
        <v>13200</v>
      </c>
      <c r="K3678" t="s">
        <v>9903</v>
      </c>
      <c r="L3678" s="1">
        <v>45896.884074074071</v>
      </c>
      <c r="M3678" t="s">
        <v>8755</v>
      </c>
      <c r="N3678" t="s">
        <v>26</v>
      </c>
      <c r="O3678" s="2">
        <v>45896</v>
      </c>
      <c r="P3678" t="str">
        <f t="shared" si="57"/>
        <v>21</v>
      </c>
    </row>
    <row r="3679" spans="1:16">
      <c r="A3679">
        <v>32024</v>
      </c>
      <c r="B3679" t="s">
        <v>8751</v>
      </c>
      <c r="C3679">
        <v>12160393</v>
      </c>
      <c r="D3679">
        <v>148951</v>
      </c>
      <c r="E3679">
        <v>162183</v>
      </c>
      <c r="F3679">
        <v>4</v>
      </c>
      <c r="G3679">
        <v>4</v>
      </c>
      <c r="H3679">
        <v>2045</v>
      </c>
      <c r="I3679" t="s">
        <v>4</v>
      </c>
      <c r="J3679" t="s">
        <v>13201</v>
      </c>
      <c r="K3679" t="s">
        <v>13197</v>
      </c>
      <c r="L3679" s="1">
        <v>45896.884201388893</v>
      </c>
      <c r="M3679" t="s">
        <v>8756</v>
      </c>
      <c r="N3679" t="s">
        <v>26</v>
      </c>
      <c r="O3679" s="2">
        <v>45896</v>
      </c>
      <c r="P3679" t="str">
        <f t="shared" si="57"/>
        <v>21</v>
      </c>
    </row>
    <row r="3680" spans="1:16">
      <c r="A3680">
        <v>4044</v>
      </c>
      <c r="B3680" t="s">
        <v>8757</v>
      </c>
      <c r="C3680">
        <v>12160402</v>
      </c>
      <c r="D3680">
        <v>132318</v>
      </c>
      <c r="E3680">
        <v>138275</v>
      </c>
      <c r="F3680">
        <v>10</v>
      </c>
      <c r="G3680">
        <v>10</v>
      </c>
      <c r="H3680">
        <v>2515</v>
      </c>
      <c r="I3680" t="s">
        <v>7</v>
      </c>
      <c r="J3680" t="s">
        <v>13202</v>
      </c>
      <c r="K3680" t="s">
        <v>13203</v>
      </c>
      <c r="L3680" s="1">
        <v>45896.885196759264</v>
      </c>
      <c r="M3680" t="s">
        <v>8758</v>
      </c>
      <c r="N3680" t="s">
        <v>26</v>
      </c>
      <c r="O3680" s="2">
        <v>45896</v>
      </c>
      <c r="P3680" t="str">
        <f t="shared" si="57"/>
        <v>21</v>
      </c>
    </row>
    <row r="3681" spans="1:16">
      <c r="A3681">
        <v>9549</v>
      </c>
      <c r="B3681" t="s">
        <v>7697</v>
      </c>
      <c r="C3681">
        <v>12160274</v>
      </c>
      <c r="D3681">
        <v>124174</v>
      </c>
      <c r="E3681">
        <v>148527</v>
      </c>
      <c r="F3681">
        <v>4</v>
      </c>
      <c r="G3681">
        <v>24</v>
      </c>
      <c r="H3681">
        <v>2045</v>
      </c>
      <c r="I3681" t="s">
        <v>4</v>
      </c>
      <c r="J3681" t="s">
        <v>12410</v>
      </c>
      <c r="K3681" t="s">
        <v>12411</v>
      </c>
      <c r="L3681" s="1">
        <v>45896.886631944442</v>
      </c>
      <c r="M3681" t="s">
        <v>8759</v>
      </c>
      <c r="N3681" t="s">
        <v>26</v>
      </c>
      <c r="O3681" s="2">
        <v>45896</v>
      </c>
      <c r="P3681" t="str">
        <f t="shared" si="57"/>
        <v>21</v>
      </c>
    </row>
    <row r="3682" spans="1:16">
      <c r="A3682">
        <v>18546</v>
      </c>
      <c r="B3682" t="s">
        <v>8760</v>
      </c>
      <c r="C3682">
        <v>12160300</v>
      </c>
      <c r="D3682">
        <v>127758</v>
      </c>
      <c r="E3682">
        <v>121052</v>
      </c>
      <c r="F3682">
        <v>2</v>
      </c>
      <c r="G3682">
        <v>576</v>
      </c>
      <c r="H3682">
        <v>2515</v>
      </c>
      <c r="I3682" t="s">
        <v>7</v>
      </c>
      <c r="J3682" t="s">
        <v>10714</v>
      </c>
      <c r="K3682" t="s">
        <v>13204</v>
      </c>
      <c r="L3682" s="1">
        <v>45896.888425925928</v>
      </c>
      <c r="M3682" t="s">
        <v>8761</v>
      </c>
      <c r="N3682" t="s">
        <v>26</v>
      </c>
      <c r="O3682" s="2">
        <v>45896</v>
      </c>
      <c r="P3682" t="str">
        <f t="shared" si="57"/>
        <v>21</v>
      </c>
    </row>
    <row r="3683" spans="1:16">
      <c r="A3683">
        <v>30610</v>
      </c>
      <c r="B3683" t="s">
        <v>8753</v>
      </c>
      <c r="C3683">
        <v>12160683</v>
      </c>
      <c r="D3683">
        <v>157984</v>
      </c>
      <c r="E3683">
        <v>158207</v>
      </c>
      <c r="F3683">
        <v>6</v>
      </c>
      <c r="G3683">
        <v>60</v>
      </c>
      <c r="H3683">
        <v>1574</v>
      </c>
      <c r="I3683" t="s">
        <v>12</v>
      </c>
      <c r="J3683" t="s">
        <v>13199</v>
      </c>
      <c r="K3683" t="s">
        <v>13205</v>
      </c>
      <c r="L3683" s="1">
        <v>45896.889062499999</v>
      </c>
      <c r="M3683" t="s">
        <v>8762</v>
      </c>
      <c r="N3683" t="s">
        <v>26</v>
      </c>
      <c r="O3683" s="2">
        <v>45896</v>
      </c>
      <c r="P3683" t="str">
        <f t="shared" si="57"/>
        <v>21</v>
      </c>
    </row>
    <row r="3684" spans="1:16">
      <c r="A3684">
        <v>32871</v>
      </c>
      <c r="B3684" t="s">
        <v>3904</v>
      </c>
      <c r="C3684">
        <v>12160884</v>
      </c>
      <c r="D3684">
        <v>134546</v>
      </c>
      <c r="E3684">
        <v>134310</v>
      </c>
      <c r="F3684">
        <v>18</v>
      </c>
      <c r="G3684">
        <v>18</v>
      </c>
      <c r="H3684">
        <v>1876</v>
      </c>
      <c r="I3684" t="s">
        <v>5</v>
      </c>
      <c r="J3684" t="s">
        <v>13206</v>
      </c>
      <c r="K3684" t="s">
        <v>9054</v>
      </c>
      <c r="L3684" s="1">
        <v>45896.890127314808</v>
      </c>
      <c r="M3684" t="s">
        <v>8763</v>
      </c>
      <c r="N3684" t="s">
        <v>26</v>
      </c>
      <c r="O3684" s="2">
        <v>45896</v>
      </c>
      <c r="P3684" t="str">
        <f t="shared" si="57"/>
        <v>21</v>
      </c>
    </row>
    <row r="3685" spans="1:16">
      <c r="A3685">
        <v>5577</v>
      </c>
      <c r="B3685" t="s">
        <v>5406</v>
      </c>
      <c r="C3685">
        <v>12160713</v>
      </c>
      <c r="D3685">
        <v>159439</v>
      </c>
      <c r="E3685">
        <v>156042</v>
      </c>
      <c r="F3685">
        <v>1</v>
      </c>
      <c r="G3685">
        <v>200</v>
      </c>
      <c r="H3685">
        <v>1574</v>
      </c>
      <c r="I3685" t="s">
        <v>12</v>
      </c>
      <c r="J3685" t="s">
        <v>10642</v>
      </c>
      <c r="K3685" t="s">
        <v>10643</v>
      </c>
      <c r="L3685" s="1">
        <v>45896.890648148154</v>
      </c>
      <c r="M3685" t="s">
        <v>8764</v>
      </c>
      <c r="N3685" t="s">
        <v>26</v>
      </c>
      <c r="O3685" s="2">
        <v>45896</v>
      </c>
      <c r="P3685" t="str">
        <f t="shared" si="57"/>
        <v>21</v>
      </c>
    </row>
    <row r="3686" spans="1:16">
      <c r="A3686">
        <v>19751</v>
      </c>
      <c r="B3686" t="s">
        <v>8765</v>
      </c>
      <c r="C3686">
        <v>12160302</v>
      </c>
      <c r="D3686">
        <v>116415</v>
      </c>
      <c r="E3686">
        <v>153658</v>
      </c>
      <c r="F3686">
        <v>5</v>
      </c>
      <c r="G3686">
        <v>30</v>
      </c>
      <c r="H3686">
        <v>2045</v>
      </c>
      <c r="I3686" t="s">
        <v>4</v>
      </c>
      <c r="J3686" t="s">
        <v>13207</v>
      </c>
      <c r="K3686" t="s">
        <v>13208</v>
      </c>
      <c r="L3686" s="1">
        <v>45896.89135416667</v>
      </c>
      <c r="M3686" t="s">
        <v>8766</v>
      </c>
      <c r="N3686" t="s">
        <v>26</v>
      </c>
      <c r="O3686" s="2">
        <v>45896</v>
      </c>
      <c r="P3686" t="str">
        <f t="shared" si="57"/>
        <v>21</v>
      </c>
    </row>
    <row r="3687" spans="1:16">
      <c r="A3687">
        <v>18544</v>
      </c>
      <c r="B3687" t="s">
        <v>8767</v>
      </c>
      <c r="C3687">
        <v>12160296</v>
      </c>
      <c r="D3687">
        <v>127245</v>
      </c>
      <c r="E3687">
        <v>130192</v>
      </c>
      <c r="F3687">
        <v>2</v>
      </c>
      <c r="G3687">
        <v>576</v>
      </c>
      <c r="H3687">
        <v>2515</v>
      </c>
      <c r="I3687" t="s">
        <v>7</v>
      </c>
      <c r="J3687" t="s">
        <v>10370</v>
      </c>
      <c r="K3687" t="s">
        <v>13209</v>
      </c>
      <c r="L3687" s="1">
        <v>45896.892500000002</v>
      </c>
      <c r="M3687" t="s">
        <v>8768</v>
      </c>
      <c r="N3687" t="s">
        <v>26</v>
      </c>
      <c r="O3687" s="2">
        <v>45896</v>
      </c>
      <c r="P3687" t="str">
        <f t="shared" si="57"/>
        <v>21</v>
      </c>
    </row>
    <row r="3688" spans="1:16">
      <c r="A3688">
        <v>12654</v>
      </c>
      <c r="B3688" t="s">
        <v>6569</v>
      </c>
      <c r="C3688">
        <v>12160849</v>
      </c>
      <c r="D3688">
        <v>132069</v>
      </c>
      <c r="E3688">
        <v>150727</v>
      </c>
      <c r="F3688">
        <v>3</v>
      </c>
      <c r="G3688">
        <v>36</v>
      </c>
      <c r="H3688">
        <v>1876</v>
      </c>
      <c r="I3688" t="s">
        <v>5</v>
      </c>
      <c r="J3688" t="s">
        <v>11586</v>
      </c>
      <c r="K3688" t="s">
        <v>11566</v>
      </c>
      <c r="L3688" s="1">
        <v>45896.894224537027</v>
      </c>
      <c r="M3688" t="s">
        <v>8769</v>
      </c>
      <c r="N3688" t="s">
        <v>26</v>
      </c>
      <c r="O3688" s="2">
        <v>45896</v>
      </c>
      <c r="P3688" t="str">
        <f t="shared" si="57"/>
        <v>21</v>
      </c>
    </row>
    <row r="3689" spans="1:16">
      <c r="A3689">
        <v>33610</v>
      </c>
      <c r="B3689" t="s">
        <v>6981</v>
      </c>
      <c r="C3689">
        <v>12160528</v>
      </c>
      <c r="D3689">
        <v>136255</v>
      </c>
      <c r="E3689">
        <v>132744</v>
      </c>
      <c r="F3689">
        <v>48</v>
      </c>
      <c r="G3689">
        <v>48</v>
      </c>
      <c r="H3689">
        <v>2515</v>
      </c>
      <c r="I3689" t="s">
        <v>7</v>
      </c>
      <c r="J3689" t="s">
        <v>11934</v>
      </c>
      <c r="K3689" t="s">
        <v>11891</v>
      </c>
      <c r="L3689" s="1">
        <v>45896.895601851851</v>
      </c>
      <c r="M3689" t="s">
        <v>8770</v>
      </c>
      <c r="N3689" t="s">
        <v>26</v>
      </c>
      <c r="O3689" s="2">
        <v>45896</v>
      </c>
      <c r="P3689" t="str">
        <f t="shared" si="57"/>
        <v>21</v>
      </c>
    </row>
    <row r="3690" spans="1:16">
      <c r="A3690">
        <v>22783</v>
      </c>
      <c r="B3690" t="s">
        <v>8071</v>
      </c>
      <c r="C3690">
        <v>12160857</v>
      </c>
      <c r="D3690">
        <v>144161</v>
      </c>
      <c r="E3690">
        <v>158225</v>
      </c>
      <c r="F3690">
        <v>1</v>
      </c>
      <c r="G3690">
        <v>5</v>
      </c>
      <c r="H3690">
        <v>1876</v>
      </c>
      <c r="I3690" t="s">
        <v>5</v>
      </c>
      <c r="J3690" t="s">
        <v>13210</v>
      </c>
      <c r="K3690" t="s">
        <v>12685</v>
      </c>
      <c r="L3690" s="1">
        <v>45896.895856481482</v>
      </c>
      <c r="M3690" t="s">
        <v>8771</v>
      </c>
      <c r="N3690" t="s">
        <v>26</v>
      </c>
      <c r="O3690" s="2">
        <v>45896</v>
      </c>
      <c r="P3690" t="str">
        <f t="shared" si="57"/>
        <v>21</v>
      </c>
    </row>
    <row r="3691" spans="1:16">
      <c r="A3691">
        <v>21524</v>
      </c>
      <c r="B3691" t="s">
        <v>4463</v>
      </c>
      <c r="C3691">
        <v>12160832</v>
      </c>
      <c r="D3691">
        <v>125251</v>
      </c>
      <c r="E3691">
        <v>158959</v>
      </c>
      <c r="F3691">
        <v>1</v>
      </c>
      <c r="G3691">
        <v>10</v>
      </c>
      <c r="H3691">
        <v>2521</v>
      </c>
      <c r="I3691" t="s">
        <v>6</v>
      </c>
      <c r="J3691" t="s">
        <v>9211</v>
      </c>
      <c r="K3691" t="s">
        <v>9690</v>
      </c>
      <c r="L3691" s="1">
        <v>45896.897523148153</v>
      </c>
      <c r="M3691" t="s">
        <v>8772</v>
      </c>
      <c r="N3691" t="s">
        <v>26</v>
      </c>
      <c r="O3691" s="2">
        <v>45896</v>
      </c>
      <c r="P3691" t="str">
        <f t="shared" si="57"/>
        <v>21</v>
      </c>
    </row>
    <row r="3692" spans="1:16">
      <c r="A3692">
        <v>33610</v>
      </c>
      <c r="B3692" t="s">
        <v>6981</v>
      </c>
      <c r="C3692">
        <v>12160528</v>
      </c>
      <c r="D3692">
        <v>139023</v>
      </c>
      <c r="E3692">
        <v>132744</v>
      </c>
      <c r="F3692">
        <v>15</v>
      </c>
      <c r="G3692">
        <v>15</v>
      </c>
      <c r="H3692">
        <v>1545</v>
      </c>
      <c r="I3692" t="s">
        <v>10</v>
      </c>
      <c r="J3692" t="s">
        <v>13211</v>
      </c>
      <c r="K3692" t="s">
        <v>11891</v>
      </c>
      <c r="L3692" s="1">
        <v>45896.897916666669</v>
      </c>
      <c r="M3692" t="s">
        <v>8773</v>
      </c>
      <c r="N3692" t="s">
        <v>26</v>
      </c>
      <c r="O3692" s="2">
        <v>45896</v>
      </c>
      <c r="P3692" t="str">
        <f t="shared" si="57"/>
        <v>21</v>
      </c>
    </row>
    <row r="3693" spans="1:16">
      <c r="A3693">
        <v>13172</v>
      </c>
      <c r="B3693" t="s">
        <v>8774</v>
      </c>
      <c r="C3693">
        <v>12160937</v>
      </c>
      <c r="D3693">
        <v>134659</v>
      </c>
      <c r="E3693">
        <v>158674</v>
      </c>
      <c r="F3693">
        <v>1</v>
      </c>
      <c r="G3693">
        <v>240</v>
      </c>
      <c r="H3693">
        <v>2521</v>
      </c>
      <c r="I3693" t="s">
        <v>6</v>
      </c>
      <c r="J3693" t="s">
        <v>13212</v>
      </c>
      <c r="K3693" t="s">
        <v>13213</v>
      </c>
      <c r="L3693" s="1">
        <v>45896.898854166669</v>
      </c>
      <c r="M3693" t="s">
        <v>8775</v>
      </c>
      <c r="N3693" t="s">
        <v>26</v>
      </c>
      <c r="O3693" s="2">
        <v>45896</v>
      </c>
      <c r="P3693" t="str">
        <f t="shared" si="57"/>
        <v>21</v>
      </c>
    </row>
    <row r="3694" spans="1:16">
      <c r="A3694">
        <v>4910</v>
      </c>
      <c r="B3694" t="s">
        <v>7719</v>
      </c>
      <c r="C3694">
        <v>12160981</v>
      </c>
      <c r="D3694">
        <v>123554</v>
      </c>
      <c r="E3694">
        <v>157454</v>
      </c>
      <c r="F3694">
        <v>1</v>
      </c>
      <c r="G3694">
        <v>10</v>
      </c>
      <c r="H3694">
        <v>2045</v>
      </c>
      <c r="I3694" t="s">
        <v>4</v>
      </c>
      <c r="J3694" t="s">
        <v>12430</v>
      </c>
      <c r="K3694" t="s">
        <v>12431</v>
      </c>
      <c r="L3694" s="1">
        <v>45896.899027777778</v>
      </c>
      <c r="M3694" t="s">
        <v>8776</v>
      </c>
      <c r="N3694" t="s">
        <v>26</v>
      </c>
      <c r="O3694" s="2">
        <v>45896</v>
      </c>
      <c r="P3694" t="str">
        <f t="shared" si="57"/>
        <v>21</v>
      </c>
    </row>
    <row r="3695" spans="1:16">
      <c r="A3695">
        <v>23217</v>
      </c>
      <c r="B3695" t="s">
        <v>4021</v>
      </c>
      <c r="C3695">
        <v>12160458</v>
      </c>
      <c r="D3695">
        <v>125530</v>
      </c>
      <c r="E3695">
        <v>145994</v>
      </c>
      <c r="F3695">
        <v>2</v>
      </c>
      <c r="G3695">
        <v>12</v>
      </c>
      <c r="H3695">
        <v>2515</v>
      </c>
      <c r="I3695" t="s">
        <v>7</v>
      </c>
      <c r="J3695" t="s">
        <v>13214</v>
      </c>
      <c r="K3695" t="s">
        <v>9927</v>
      </c>
      <c r="L3695" s="1">
        <v>45896.899212962962</v>
      </c>
      <c r="M3695" t="s">
        <v>8777</v>
      </c>
      <c r="N3695" t="s">
        <v>26</v>
      </c>
      <c r="O3695" s="2">
        <v>45896</v>
      </c>
      <c r="P3695" t="str">
        <f t="shared" si="57"/>
        <v>21</v>
      </c>
    </row>
    <row r="3696" spans="1:16">
      <c r="A3696">
        <v>17823</v>
      </c>
      <c r="B3696" t="s">
        <v>5700</v>
      </c>
      <c r="C3696">
        <v>12161016</v>
      </c>
      <c r="D3696">
        <v>124286</v>
      </c>
      <c r="E3696">
        <v>157928</v>
      </c>
      <c r="F3696">
        <v>1</v>
      </c>
      <c r="G3696">
        <v>30</v>
      </c>
      <c r="H3696">
        <v>1876</v>
      </c>
      <c r="I3696" t="s">
        <v>5</v>
      </c>
      <c r="J3696" t="s">
        <v>10889</v>
      </c>
      <c r="K3696" t="s">
        <v>10890</v>
      </c>
      <c r="L3696" s="1">
        <v>45896.900196759263</v>
      </c>
      <c r="M3696" t="s">
        <v>8778</v>
      </c>
      <c r="N3696" t="s">
        <v>26</v>
      </c>
      <c r="O3696" s="2">
        <v>45896</v>
      </c>
      <c r="P3696" t="str">
        <f t="shared" si="57"/>
        <v>21</v>
      </c>
    </row>
    <row r="3697" spans="1:16">
      <c r="A3697">
        <v>31440</v>
      </c>
      <c r="B3697" t="s">
        <v>8779</v>
      </c>
      <c r="C3697">
        <v>12160478</v>
      </c>
      <c r="D3697">
        <v>128739</v>
      </c>
      <c r="E3697">
        <v>124485</v>
      </c>
      <c r="F3697">
        <v>8</v>
      </c>
      <c r="G3697">
        <v>8</v>
      </c>
      <c r="H3697">
        <v>1545</v>
      </c>
      <c r="I3697" t="s">
        <v>10</v>
      </c>
      <c r="J3697" t="s">
        <v>13215</v>
      </c>
      <c r="K3697" t="s">
        <v>13216</v>
      </c>
      <c r="L3697" s="1">
        <v>45896.900925925933</v>
      </c>
      <c r="M3697" t="s">
        <v>8780</v>
      </c>
      <c r="N3697" t="s">
        <v>26</v>
      </c>
      <c r="O3697" s="2">
        <v>45896</v>
      </c>
      <c r="P3697" t="str">
        <f t="shared" si="57"/>
        <v>21</v>
      </c>
    </row>
    <row r="3698" spans="1:16">
      <c r="A3698">
        <v>29554</v>
      </c>
      <c r="B3698" t="s">
        <v>7917</v>
      </c>
      <c r="C3698">
        <v>12161071</v>
      </c>
      <c r="D3698">
        <v>118212</v>
      </c>
      <c r="E3698">
        <v>157079</v>
      </c>
      <c r="F3698">
        <v>252</v>
      </c>
      <c r="G3698">
        <v>21</v>
      </c>
      <c r="H3698">
        <v>1876</v>
      </c>
      <c r="I3698" t="s">
        <v>5</v>
      </c>
      <c r="J3698" t="s">
        <v>12563</v>
      </c>
      <c r="K3698" t="s">
        <v>12564</v>
      </c>
      <c r="L3698" s="1">
        <v>45896.902002314811</v>
      </c>
      <c r="M3698" t="s">
        <v>8781</v>
      </c>
      <c r="N3698" t="s">
        <v>26</v>
      </c>
      <c r="O3698" s="2">
        <v>45896</v>
      </c>
      <c r="P3698" t="str">
        <f t="shared" si="57"/>
        <v>21</v>
      </c>
    </row>
    <row r="3699" spans="1:16">
      <c r="A3699">
        <v>27612</v>
      </c>
      <c r="B3699" t="s">
        <v>8782</v>
      </c>
      <c r="C3699">
        <v>12161074</v>
      </c>
      <c r="D3699">
        <v>128713</v>
      </c>
      <c r="E3699">
        <v>154570</v>
      </c>
      <c r="F3699">
        <v>22</v>
      </c>
      <c r="G3699">
        <v>22</v>
      </c>
      <c r="H3699">
        <v>2521</v>
      </c>
      <c r="I3699" t="s">
        <v>6</v>
      </c>
      <c r="J3699" t="s">
        <v>13217</v>
      </c>
      <c r="K3699" t="s">
        <v>13218</v>
      </c>
      <c r="L3699" s="1">
        <v>45896.902083333327</v>
      </c>
      <c r="M3699" t="s">
        <v>8783</v>
      </c>
      <c r="N3699" t="s">
        <v>26</v>
      </c>
      <c r="O3699" s="2">
        <v>45896</v>
      </c>
      <c r="P3699" t="str">
        <f t="shared" si="57"/>
        <v>21</v>
      </c>
    </row>
    <row r="3700" spans="1:16">
      <c r="A3700">
        <v>17183</v>
      </c>
      <c r="B3700" t="s">
        <v>4115</v>
      </c>
      <c r="C3700">
        <v>12160614</v>
      </c>
      <c r="D3700">
        <v>121625</v>
      </c>
      <c r="E3700">
        <v>128657</v>
      </c>
      <c r="F3700">
        <v>40</v>
      </c>
      <c r="G3700">
        <v>40</v>
      </c>
      <c r="H3700">
        <v>1545</v>
      </c>
      <c r="I3700" t="s">
        <v>10</v>
      </c>
      <c r="J3700" t="s">
        <v>13219</v>
      </c>
      <c r="K3700" t="s">
        <v>9264</v>
      </c>
      <c r="L3700" s="1">
        <v>45896.905335648153</v>
      </c>
      <c r="M3700" t="s">
        <v>8784</v>
      </c>
      <c r="N3700" t="s">
        <v>26</v>
      </c>
      <c r="O3700" s="2">
        <v>45896</v>
      </c>
      <c r="P3700" t="str">
        <f t="shared" si="57"/>
        <v>21</v>
      </c>
    </row>
    <row r="3701" spans="1:16">
      <c r="A3701">
        <v>10336</v>
      </c>
      <c r="B3701" t="s">
        <v>4161</v>
      </c>
      <c r="C3701">
        <v>12160938</v>
      </c>
      <c r="D3701">
        <v>120162</v>
      </c>
      <c r="E3701">
        <v>151019</v>
      </c>
      <c r="F3701">
        <v>5</v>
      </c>
      <c r="G3701">
        <v>35</v>
      </c>
      <c r="H3701">
        <v>1876</v>
      </c>
      <c r="I3701" t="s">
        <v>5</v>
      </c>
      <c r="J3701" t="s">
        <v>10744</v>
      </c>
      <c r="K3701" t="s">
        <v>9699</v>
      </c>
      <c r="L3701" s="1">
        <v>45896.905856481477</v>
      </c>
      <c r="M3701" t="s">
        <v>8785</v>
      </c>
      <c r="N3701" t="s">
        <v>26</v>
      </c>
      <c r="O3701" s="2">
        <v>45896</v>
      </c>
      <c r="P3701" t="str">
        <f t="shared" si="57"/>
        <v>21</v>
      </c>
    </row>
    <row r="3702" spans="1:16">
      <c r="A3702">
        <v>26658</v>
      </c>
      <c r="B3702" t="s">
        <v>6163</v>
      </c>
      <c r="C3702">
        <v>12160643</v>
      </c>
      <c r="D3702">
        <v>140975</v>
      </c>
      <c r="E3702">
        <v>128982</v>
      </c>
      <c r="F3702">
        <v>5</v>
      </c>
      <c r="G3702">
        <v>5</v>
      </c>
      <c r="H3702">
        <v>2515</v>
      </c>
      <c r="I3702" t="s">
        <v>7</v>
      </c>
      <c r="J3702" t="s">
        <v>13220</v>
      </c>
      <c r="K3702" t="s">
        <v>11276</v>
      </c>
      <c r="L3702" s="1">
        <v>45896.906400462962</v>
      </c>
      <c r="M3702" t="s">
        <v>8786</v>
      </c>
      <c r="N3702" t="s">
        <v>26</v>
      </c>
      <c r="O3702" s="2">
        <v>45896</v>
      </c>
      <c r="P3702" t="str">
        <f t="shared" si="57"/>
        <v>21</v>
      </c>
    </row>
    <row r="3703" spans="1:16">
      <c r="A3703">
        <v>17475</v>
      </c>
      <c r="B3703" t="s">
        <v>6044</v>
      </c>
      <c r="C3703">
        <v>12160646</v>
      </c>
      <c r="D3703">
        <v>138306</v>
      </c>
      <c r="E3703">
        <v>122432</v>
      </c>
      <c r="F3703">
        <v>40</v>
      </c>
      <c r="G3703">
        <v>40</v>
      </c>
      <c r="H3703">
        <v>1545</v>
      </c>
      <c r="I3703" t="s">
        <v>10</v>
      </c>
      <c r="J3703" t="s">
        <v>13221</v>
      </c>
      <c r="K3703" t="s">
        <v>11188</v>
      </c>
      <c r="L3703" s="1">
        <v>45896.907708333332</v>
      </c>
      <c r="M3703" t="s">
        <v>8787</v>
      </c>
      <c r="N3703" t="s">
        <v>26</v>
      </c>
      <c r="O3703" s="2">
        <v>45896</v>
      </c>
      <c r="P3703" t="str">
        <f t="shared" si="57"/>
        <v>21</v>
      </c>
    </row>
    <row r="3704" spans="1:16">
      <c r="A3704">
        <v>21525</v>
      </c>
      <c r="B3704" t="s">
        <v>4944</v>
      </c>
      <c r="C3704">
        <v>12161078</v>
      </c>
      <c r="D3704">
        <v>133098</v>
      </c>
      <c r="E3704">
        <v>163148</v>
      </c>
      <c r="F3704">
        <v>1</v>
      </c>
      <c r="G3704">
        <v>300</v>
      </c>
      <c r="H3704">
        <v>1876</v>
      </c>
      <c r="I3704" t="s">
        <v>5</v>
      </c>
      <c r="J3704" t="s">
        <v>10214</v>
      </c>
      <c r="K3704" t="s">
        <v>12580</v>
      </c>
      <c r="L3704" s="1">
        <v>45896.909120370372</v>
      </c>
      <c r="M3704" t="s">
        <v>8788</v>
      </c>
      <c r="N3704" t="s">
        <v>26</v>
      </c>
      <c r="O3704" s="2">
        <v>45896</v>
      </c>
      <c r="P3704" t="str">
        <f t="shared" si="57"/>
        <v>21</v>
      </c>
    </row>
    <row r="3705" spans="1:16">
      <c r="A3705">
        <v>26658</v>
      </c>
      <c r="B3705" t="s">
        <v>6163</v>
      </c>
      <c r="C3705">
        <v>12160643</v>
      </c>
      <c r="D3705">
        <v>144577</v>
      </c>
      <c r="E3705">
        <v>128982</v>
      </c>
      <c r="F3705">
        <v>60</v>
      </c>
      <c r="G3705">
        <v>10</v>
      </c>
      <c r="H3705">
        <v>1876</v>
      </c>
      <c r="I3705" t="s">
        <v>5</v>
      </c>
      <c r="J3705" t="s">
        <v>13222</v>
      </c>
      <c r="K3705" t="s">
        <v>11276</v>
      </c>
      <c r="L3705" s="1">
        <v>45896.913854166669</v>
      </c>
      <c r="M3705" t="s">
        <v>8789</v>
      </c>
      <c r="N3705" t="s">
        <v>26</v>
      </c>
      <c r="O3705" s="2">
        <v>45896</v>
      </c>
      <c r="P3705" t="str">
        <f t="shared" si="57"/>
        <v>21</v>
      </c>
    </row>
    <row r="3706" spans="1:16">
      <c r="A3706">
        <v>28253</v>
      </c>
      <c r="B3706" t="s">
        <v>8790</v>
      </c>
      <c r="C3706">
        <v>12160748</v>
      </c>
      <c r="D3706">
        <v>134961</v>
      </c>
      <c r="E3706">
        <v>139404</v>
      </c>
      <c r="F3706">
        <v>138</v>
      </c>
      <c r="G3706">
        <v>3312</v>
      </c>
      <c r="H3706">
        <v>2521</v>
      </c>
      <c r="I3706" t="s">
        <v>6</v>
      </c>
      <c r="J3706" t="s">
        <v>13223</v>
      </c>
      <c r="K3706" t="s">
        <v>13224</v>
      </c>
      <c r="L3706" s="1">
        <v>45896.91642361111</v>
      </c>
      <c r="M3706" t="s">
        <v>8791</v>
      </c>
      <c r="N3706" t="s">
        <v>26</v>
      </c>
      <c r="O3706" s="2">
        <v>45896</v>
      </c>
      <c r="P3706" t="str">
        <f t="shared" si="57"/>
        <v>21</v>
      </c>
    </row>
    <row r="3707" spans="1:16">
      <c r="A3707">
        <v>12861</v>
      </c>
      <c r="B3707" t="s">
        <v>4031</v>
      </c>
      <c r="C3707">
        <v>12160750</v>
      </c>
      <c r="D3707">
        <v>140188</v>
      </c>
      <c r="E3707">
        <v>137628</v>
      </c>
      <c r="F3707">
        <v>18</v>
      </c>
      <c r="G3707">
        <v>144</v>
      </c>
      <c r="H3707">
        <v>2515</v>
      </c>
      <c r="I3707" t="s">
        <v>7</v>
      </c>
      <c r="J3707" t="s">
        <v>13225</v>
      </c>
      <c r="K3707" t="s">
        <v>9180</v>
      </c>
      <c r="L3707" s="1">
        <v>45896.916504629633</v>
      </c>
      <c r="M3707" t="s">
        <v>8792</v>
      </c>
      <c r="N3707" t="s">
        <v>26</v>
      </c>
      <c r="O3707" s="2">
        <v>45896</v>
      </c>
      <c r="P3707" t="str">
        <f t="shared" si="57"/>
        <v>21</v>
      </c>
    </row>
    <row r="3708" spans="1:16">
      <c r="A3708">
        <v>12861</v>
      </c>
      <c r="B3708" t="s">
        <v>4031</v>
      </c>
      <c r="C3708">
        <v>12160750</v>
      </c>
      <c r="D3708">
        <v>141203</v>
      </c>
      <c r="E3708">
        <v>137628</v>
      </c>
      <c r="F3708">
        <v>2</v>
      </c>
      <c r="G3708">
        <v>16</v>
      </c>
      <c r="H3708">
        <v>1545</v>
      </c>
      <c r="I3708" t="s">
        <v>10</v>
      </c>
      <c r="J3708" t="s">
        <v>13226</v>
      </c>
      <c r="K3708" t="s">
        <v>9180</v>
      </c>
      <c r="L3708" s="1">
        <v>45896.918842592589</v>
      </c>
      <c r="M3708" t="s">
        <v>8793</v>
      </c>
      <c r="N3708" t="s">
        <v>26</v>
      </c>
      <c r="O3708" s="2">
        <v>45896</v>
      </c>
      <c r="P3708" t="str">
        <f t="shared" si="57"/>
        <v>22</v>
      </c>
    </row>
    <row r="3709" spans="1:16">
      <c r="A3709">
        <v>28253</v>
      </c>
      <c r="B3709" t="s">
        <v>8790</v>
      </c>
      <c r="C3709">
        <v>12160748</v>
      </c>
      <c r="D3709">
        <v>139533</v>
      </c>
      <c r="E3709">
        <v>139404</v>
      </c>
      <c r="F3709">
        <v>35</v>
      </c>
      <c r="G3709">
        <v>840</v>
      </c>
      <c r="H3709">
        <v>2515</v>
      </c>
      <c r="I3709" t="s">
        <v>7</v>
      </c>
      <c r="J3709" t="s">
        <v>13227</v>
      </c>
      <c r="K3709" t="s">
        <v>13224</v>
      </c>
      <c r="L3709" s="1">
        <v>45896.920358796298</v>
      </c>
      <c r="M3709" t="s">
        <v>8794</v>
      </c>
      <c r="N3709" t="s">
        <v>26</v>
      </c>
      <c r="O3709" s="2">
        <v>45896</v>
      </c>
      <c r="P3709" t="str">
        <f t="shared" si="57"/>
        <v>22</v>
      </c>
    </row>
    <row r="3710" spans="1:16">
      <c r="A3710">
        <v>17747</v>
      </c>
      <c r="B3710" t="s">
        <v>7876</v>
      </c>
      <c r="C3710">
        <v>12160780</v>
      </c>
      <c r="D3710">
        <v>134109</v>
      </c>
      <c r="E3710">
        <v>146441</v>
      </c>
      <c r="F3710">
        <v>7</v>
      </c>
      <c r="G3710">
        <v>7</v>
      </c>
      <c r="H3710">
        <v>2515</v>
      </c>
      <c r="I3710" t="s">
        <v>7</v>
      </c>
      <c r="J3710" t="s">
        <v>9882</v>
      </c>
      <c r="K3710" t="s">
        <v>12537</v>
      </c>
      <c r="L3710" s="1">
        <v>45896.92564814815</v>
      </c>
      <c r="M3710" t="s">
        <v>8795</v>
      </c>
      <c r="N3710" t="s">
        <v>26</v>
      </c>
      <c r="O3710" s="2">
        <v>45896</v>
      </c>
      <c r="P3710" t="str">
        <f t="shared" si="57"/>
        <v>22</v>
      </c>
    </row>
    <row r="3711" spans="1:16">
      <c r="A3711">
        <v>28989</v>
      </c>
      <c r="B3711" t="s">
        <v>8796</v>
      </c>
      <c r="C3711">
        <v>12160830</v>
      </c>
      <c r="D3711">
        <v>151057</v>
      </c>
      <c r="E3711">
        <v>155085</v>
      </c>
      <c r="F3711">
        <v>1</v>
      </c>
      <c r="G3711">
        <v>100</v>
      </c>
      <c r="H3711">
        <v>1574</v>
      </c>
      <c r="I3711" t="s">
        <v>12</v>
      </c>
      <c r="J3711" t="s">
        <v>13228</v>
      </c>
      <c r="K3711" t="s">
        <v>13229</v>
      </c>
      <c r="L3711" s="1">
        <v>45896.92627314815</v>
      </c>
      <c r="M3711" t="s">
        <v>8797</v>
      </c>
      <c r="N3711" t="s">
        <v>26</v>
      </c>
      <c r="O3711" s="2">
        <v>45896</v>
      </c>
      <c r="P3711" t="str">
        <f t="shared" si="57"/>
        <v>22</v>
      </c>
    </row>
    <row r="3712" spans="1:16">
      <c r="A3712">
        <v>4910</v>
      </c>
      <c r="B3712" t="s">
        <v>7719</v>
      </c>
      <c r="C3712">
        <v>12160982</v>
      </c>
      <c r="D3712">
        <v>157454</v>
      </c>
      <c r="E3712">
        <v>154434</v>
      </c>
      <c r="F3712">
        <v>1</v>
      </c>
      <c r="G3712">
        <v>6</v>
      </c>
      <c r="H3712">
        <v>1574</v>
      </c>
      <c r="I3712" t="s">
        <v>12</v>
      </c>
      <c r="J3712" t="s">
        <v>12431</v>
      </c>
      <c r="K3712" t="s">
        <v>13230</v>
      </c>
      <c r="L3712" s="1">
        <v>45896.926423611112</v>
      </c>
      <c r="M3712" t="s">
        <v>8798</v>
      </c>
      <c r="N3712" t="s">
        <v>26</v>
      </c>
      <c r="O3712" s="2">
        <v>45896</v>
      </c>
      <c r="P3712" t="str">
        <f t="shared" si="57"/>
        <v>22</v>
      </c>
    </row>
    <row r="3713" spans="1:16">
      <c r="A3713">
        <v>19188</v>
      </c>
      <c r="B3713" t="s">
        <v>4480</v>
      </c>
      <c r="C3713">
        <v>12160794</v>
      </c>
      <c r="D3713">
        <v>141902</v>
      </c>
      <c r="E3713">
        <v>140331</v>
      </c>
      <c r="F3713">
        <v>18</v>
      </c>
      <c r="G3713">
        <v>18</v>
      </c>
      <c r="H3713">
        <v>1545</v>
      </c>
      <c r="I3713" t="s">
        <v>10</v>
      </c>
      <c r="J3713" t="s">
        <v>13231</v>
      </c>
      <c r="K3713" t="s">
        <v>9669</v>
      </c>
      <c r="L3713" s="1">
        <v>45896.926840277767</v>
      </c>
      <c r="M3713" t="s">
        <v>8799</v>
      </c>
      <c r="N3713" t="s">
        <v>26</v>
      </c>
      <c r="O3713" s="2">
        <v>45896</v>
      </c>
      <c r="P3713" t="str">
        <f t="shared" si="57"/>
        <v>22</v>
      </c>
    </row>
    <row r="3714" spans="1:16">
      <c r="A3714">
        <v>2590</v>
      </c>
      <c r="B3714" t="s">
        <v>4098</v>
      </c>
      <c r="C3714">
        <v>12160803</v>
      </c>
      <c r="D3714">
        <v>148952</v>
      </c>
      <c r="E3714">
        <v>130356</v>
      </c>
      <c r="F3714">
        <v>158</v>
      </c>
      <c r="G3714">
        <v>948</v>
      </c>
      <c r="H3714">
        <v>1545</v>
      </c>
      <c r="I3714" t="s">
        <v>10</v>
      </c>
      <c r="J3714" t="s">
        <v>12945</v>
      </c>
      <c r="K3714" t="s">
        <v>9247</v>
      </c>
      <c r="L3714" s="1">
        <v>45896.929386574076</v>
      </c>
      <c r="M3714" t="s">
        <v>8800</v>
      </c>
      <c r="N3714" t="s">
        <v>26</v>
      </c>
      <c r="O3714" s="2">
        <v>45896</v>
      </c>
      <c r="P3714" t="str">
        <f t="shared" si="57"/>
        <v>22</v>
      </c>
    </row>
    <row r="3715" spans="1:16">
      <c r="A3715">
        <v>82041</v>
      </c>
      <c r="B3715" t="s">
        <v>8801</v>
      </c>
      <c r="C3715">
        <v>12161182</v>
      </c>
      <c r="D3715">
        <v>126969</v>
      </c>
      <c r="E3715">
        <v>151600</v>
      </c>
      <c r="F3715">
        <v>60</v>
      </c>
      <c r="G3715">
        <v>60</v>
      </c>
      <c r="H3715">
        <v>2521</v>
      </c>
      <c r="I3715" t="s">
        <v>6</v>
      </c>
      <c r="J3715" t="s">
        <v>13232</v>
      </c>
      <c r="K3715" t="s">
        <v>13233</v>
      </c>
      <c r="L3715" s="1">
        <v>45896.929884259262</v>
      </c>
      <c r="M3715" t="s">
        <v>8802</v>
      </c>
      <c r="N3715" t="s">
        <v>26</v>
      </c>
      <c r="O3715" s="2">
        <v>45896</v>
      </c>
      <c r="P3715" t="str">
        <f t="shared" ref="P3715:P3778" si="58">TEXT(L3715,"hh")</f>
        <v>22</v>
      </c>
    </row>
    <row r="3716" spans="1:16">
      <c r="A3716">
        <v>2590</v>
      </c>
      <c r="B3716" t="s">
        <v>4098</v>
      </c>
      <c r="C3716">
        <v>12160803</v>
      </c>
      <c r="D3716">
        <v>146088</v>
      </c>
      <c r="E3716">
        <v>130356</v>
      </c>
      <c r="F3716">
        <v>64</v>
      </c>
      <c r="G3716">
        <v>384</v>
      </c>
      <c r="H3716">
        <v>1545</v>
      </c>
      <c r="I3716" t="s">
        <v>10</v>
      </c>
      <c r="J3716" t="s">
        <v>13234</v>
      </c>
      <c r="K3716" t="s">
        <v>9247</v>
      </c>
      <c r="L3716" s="1">
        <v>45896.930879629632</v>
      </c>
      <c r="M3716" t="s">
        <v>8803</v>
      </c>
      <c r="N3716" t="s">
        <v>26</v>
      </c>
      <c r="O3716" s="2">
        <v>45896</v>
      </c>
      <c r="P3716" t="str">
        <f t="shared" si="58"/>
        <v>22</v>
      </c>
    </row>
    <row r="3717" spans="1:16">
      <c r="A3717">
        <v>24544</v>
      </c>
      <c r="B3717" t="s">
        <v>4270</v>
      </c>
      <c r="C3717">
        <v>12160575</v>
      </c>
      <c r="D3717">
        <v>145201</v>
      </c>
      <c r="E3717">
        <v>162124</v>
      </c>
      <c r="F3717">
        <v>9</v>
      </c>
      <c r="G3717">
        <v>9</v>
      </c>
      <c r="H3717">
        <v>2515</v>
      </c>
      <c r="I3717" t="s">
        <v>7</v>
      </c>
      <c r="J3717" t="s">
        <v>9438</v>
      </c>
      <c r="K3717" t="s">
        <v>10775</v>
      </c>
      <c r="L3717" s="1">
        <v>45896.932268518518</v>
      </c>
      <c r="M3717" t="s">
        <v>8804</v>
      </c>
      <c r="N3717" t="s">
        <v>25</v>
      </c>
      <c r="O3717" s="2">
        <v>45896</v>
      </c>
      <c r="P3717" t="str">
        <f t="shared" si="58"/>
        <v>22</v>
      </c>
    </row>
    <row r="3718" spans="1:16">
      <c r="A3718">
        <v>29554</v>
      </c>
      <c r="B3718" t="s">
        <v>7917</v>
      </c>
      <c r="C3718">
        <v>12161072</v>
      </c>
      <c r="D3718">
        <v>157079</v>
      </c>
      <c r="E3718">
        <v>151138</v>
      </c>
      <c r="F3718">
        <v>10</v>
      </c>
      <c r="G3718">
        <v>120</v>
      </c>
      <c r="H3718">
        <v>1574</v>
      </c>
      <c r="I3718" t="s">
        <v>12</v>
      </c>
      <c r="J3718" t="s">
        <v>12564</v>
      </c>
      <c r="K3718" t="s">
        <v>12952</v>
      </c>
      <c r="L3718" s="1">
        <v>45896.933020833327</v>
      </c>
      <c r="M3718" t="s">
        <v>8805</v>
      </c>
      <c r="N3718" t="s">
        <v>26</v>
      </c>
      <c r="O3718" s="2">
        <v>45896</v>
      </c>
      <c r="P3718" t="str">
        <f t="shared" si="58"/>
        <v>22</v>
      </c>
    </row>
    <row r="3719" spans="1:16">
      <c r="A3719">
        <v>2867</v>
      </c>
      <c r="B3719" t="s">
        <v>8806</v>
      </c>
      <c r="C3719">
        <v>12161183</v>
      </c>
      <c r="D3719">
        <v>128786</v>
      </c>
      <c r="E3719">
        <v>157688</v>
      </c>
      <c r="F3719">
        <v>8</v>
      </c>
      <c r="G3719">
        <v>96</v>
      </c>
      <c r="H3719">
        <v>1876</v>
      </c>
      <c r="I3719" t="s">
        <v>5</v>
      </c>
      <c r="J3719" t="s">
        <v>13235</v>
      </c>
      <c r="K3719" t="s">
        <v>13236</v>
      </c>
      <c r="L3719" s="1">
        <v>45896.93309027778</v>
      </c>
      <c r="M3719" t="s">
        <v>8807</v>
      </c>
      <c r="N3719" t="s">
        <v>26</v>
      </c>
      <c r="O3719" s="2">
        <v>45896</v>
      </c>
      <c r="P3719" t="str">
        <f t="shared" si="58"/>
        <v>22</v>
      </c>
    </row>
    <row r="3720" spans="1:16">
      <c r="A3720">
        <v>29121</v>
      </c>
      <c r="B3720" t="s">
        <v>7213</v>
      </c>
      <c r="C3720">
        <v>12161048</v>
      </c>
      <c r="D3720">
        <v>159240</v>
      </c>
      <c r="E3720">
        <v>150421</v>
      </c>
      <c r="F3720">
        <v>8</v>
      </c>
      <c r="G3720">
        <v>800</v>
      </c>
      <c r="H3720">
        <v>1574</v>
      </c>
      <c r="I3720" t="s">
        <v>12</v>
      </c>
      <c r="J3720" t="s">
        <v>12049</v>
      </c>
      <c r="K3720" t="s">
        <v>12054</v>
      </c>
      <c r="L3720" s="1">
        <v>45896.933587962973</v>
      </c>
      <c r="M3720" t="s">
        <v>8808</v>
      </c>
      <c r="N3720" t="s">
        <v>26</v>
      </c>
      <c r="O3720" s="2">
        <v>45896</v>
      </c>
      <c r="P3720" t="str">
        <f t="shared" si="58"/>
        <v>22</v>
      </c>
    </row>
    <row r="3721" spans="1:16">
      <c r="A3721">
        <v>26633</v>
      </c>
      <c r="B3721" t="s">
        <v>8809</v>
      </c>
      <c r="C3721">
        <v>12161149</v>
      </c>
      <c r="D3721">
        <v>158745</v>
      </c>
      <c r="E3721">
        <v>151366</v>
      </c>
      <c r="F3721">
        <v>1</v>
      </c>
      <c r="G3721">
        <v>40</v>
      </c>
      <c r="H3721">
        <v>1574</v>
      </c>
      <c r="I3721" t="s">
        <v>12</v>
      </c>
      <c r="J3721" t="s">
        <v>13237</v>
      </c>
      <c r="K3721" t="s">
        <v>13238</v>
      </c>
      <c r="L3721" s="1">
        <v>45896.934039351851</v>
      </c>
      <c r="M3721" t="s">
        <v>8810</v>
      </c>
      <c r="N3721" t="s">
        <v>26</v>
      </c>
      <c r="O3721" s="2">
        <v>45896</v>
      </c>
      <c r="P3721" t="str">
        <f t="shared" si="58"/>
        <v>22</v>
      </c>
    </row>
    <row r="3722" spans="1:16">
      <c r="A3722">
        <v>24544</v>
      </c>
      <c r="B3722" t="s">
        <v>4270</v>
      </c>
      <c r="C3722">
        <v>12160575</v>
      </c>
      <c r="D3722">
        <v>140898</v>
      </c>
      <c r="E3722">
        <v>162124</v>
      </c>
      <c r="F3722">
        <v>23</v>
      </c>
      <c r="G3722">
        <v>460</v>
      </c>
      <c r="H3722">
        <v>1545</v>
      </c>
      <c r="I3722" t="s">
        <v>10</v>
      </c>
      <c r="J3722" t="s">
        <v>12938</v>
      </c>
      <c r="K3722" t="s">
        <v>10775</v>
      </c>
      <c r="L3722" s="1">
        <v>45896.934571759259</v>
      </c>
      <c r="M3722" t="s">
        <v>8811</v>
      </c>
      <c r="N3722" t="s">
        <v>25</v>
      </c>
      <c r="O3722" s="2">
        <v>45896</v>
      </c>
      <c r="P3722" t="str">
        <f t="shared" si="58"/>
        <v>22</v>
      </c>
    </row>
    <row r="3723" spans="1:16">
      <c r="A3723">
        <v>2867</v>
      </c>
      <c r="B3723" t="s">
        <v>8806</v>
      </c>
      <c r="C3723">
        <v>12161183</v>
      </c>
      <c r="D3723">
        <v>130731</v>
      </c>
      <c r="E3723">
        <v>157688</v>
      </c>
      <c r="F3723">
        <v>8</v>
      </c>
      <c r="G3723">
        <v>96</v>
      </c>
      <c r="H3723">
        <v>1876</v>
      </c>
      <c r="I3723" t="s">
        <v>5</v>
      </c>
      <c r="J3723" t="s">
        <v>13239</v>
      </c>
      <c r="K3723" t="s">
        <v>13236</v>
      </c>
      <c r="L3723" s="1">
        <v>45896.935555555552</v>
      </c>
      <c r="M3723" t="s">
        <v>8812</v>
      </c>
      <c r="N3723" t="s">
        <v>26</v>
      </c>
      <c r="O3723" s="2">
        <v>45896</v>
      </c>
      <c r="P3723" t="str">
        <f t="shared" si="58"/>
        <v>22</v>
      </c>
    </row>
    <row r="3724" spans="1:16">
      <c r="A3724">
        <v>339</v>
      </c>
      <c r="B3724" t="s">
        <v>4233</v>
      </c>
      <c r="C3724">
        <v>12161181</v>
      </c>
      <c r="D3724">
        <v>136577</v>
      </c>
      <c r="E3724">
        <v>151562</v>
      </c>
      <c r="F3724">
        <v>60</v>
      </c>
      <c r="G3724">
        <v>360</v>
      </c>
      <c r="H3724">
        <v>2521</v>
      </c>
      <c r="I3724" t="s">
        <v>6</v>
      </c>
      <c r="J3724" t="s">
        <v>13240</v>
      </c>
      <c r="K3724" t="s">
        <v>9550</v>
      </c>
      <c r="L3724" s="1">
        <v>45896.937673611108</v>
      </c>
      <c r="M3724" t="s">
        <v>8813</v>
      </c>
      <c r="N3724" t="s">
        <v>26</v>
      </c>
      <c r="O3724" s="2">
        <v>45896</v>
      </c>
      <c r="P3724" t="str">
        <f t="shared" si="58"/>
        <v>22</v>
      </c>
    </row>
    <row r="3725" spans="1:16">
      <c r="A3725">
        <v>9552</v>
      </c>
      <c r="B3725" t="s">
        <v>5470</v>
      </c>
      <c r="C3725">
        <v>12160871</v>
      </c>
      <c r="D3725">
        <v>129364</v>
      </c>
      <c r="E3725">
        <v>146818</v>
      </c>
      <c r="F3725">
        <v>8</v>
      </c>
      <c r="G3725">
        <v>48</v>
      </c>
      <c r="H3725">
        <v>2515</v>
      </c>
      <c r="I3725" t="s">
        <v>7</v>
      </c>
      <c r="J3725" t="s">
        <v>13241</v>
      </c>
      <c r="K3725" t="s">
        <v>10698</v>
      </c>
      <c r="L3725" s="1">
        <v>45896.940497685187</v>
      </c>
      <c r="M3725" t="s">
        <v>8814</v>
      </c>
      <c r="N3725" t="s">
        <v>26</v>
      </c>
      <c r="O3725" s="2">
        <v>45896</v>
      </c>
      <c r="P3725" t="str">
        <f t="shared" si="58"/>
        <v>22</v>
      </c>
    </row>
    <row r="3726" spans="1:16">
      <c r="A3726">
        <v>21970</v>
      </c>
      <c r="B3726" t="s">
        <v>4364</v>
      </c>
      <c r="C3726">
        <v>12160879</v>
      </c>
      <c r="D3726">
        <v>147891</v>
      </c>
      <c r="E3726">
        <v>142341</v>
      </c>
      <c r="F3726">
        <v>7</v>
      </c>
      <c r="G3726">
        <v>7</v>
      </c>
      <c r="H3726">
        <v>1545</v>
      </c>
      <c r="I3726" t="s">
        <v>10</v>
      </c>
      <c r="J3726" t="s">
        <v>13242</v>
      </c>
      <c r="K3726" t="s">
        <v>9539</v>
      </c>
      <c r="L3726" s="1">
        <v>45896.941168981481</v>
      </c>
      <c r="M3726" t="s">
        <v>8815</v>
      </c>
      <c r="N3726" t="s">
        <v>26</v>
      </c>
      <c r="O3726" s="2">
        <v>45896</v>
      </c>
      <c r="P3726" t="str">
        <f t="shared" si="58"/>
        <v>22</v>
      </c>
    </row>
    <row r="3727" spans="1:16">
      <c r="A3727">
        <v>143</v>
      </c>
      <c r="B3727" t="s">
        <v>4313</v>
      </c>
      <c r="C3727">
        <v>12161286</v>
      </c>
      <c r="D3727">
        <v>148719</v>
      </c>
      <c r="E3727">
        <v>163123</v>
      </c>
      <c r="F3727">
        <v>1</v>
      </c>
      <c r="G3727">
        <v>8</v>
      </c>
      <c r="H3727">
        <v>1876</v>
      </c>
      <c r="I3727" t="s">
        <v>5</v>
      </c>
      <c r="J3727" t="s">
        <v>13243</v>
      </c>
      <c r="K3727" t="s">
        <v>11394</v>
      </c>
      <c r="L3727" s="1">
        <v>45896.942916666667</v>
      </c>
      <c r="M3727" t="s">
        <v>8816</v>
      </c>
      <c r="N3727" t="s">
        <v>26</v>
      </c>
      <c r="O3727" s="2">
        <v>45896</v>
      </c>
      <c r="P3727" t="str">
        <f t="shared" si="58"/>
        <v>22</v>
      </c>
    </row>
    <row r="3728" spans="1:16">
      <c r="A3728">
        <v>9552</v>
      </c>
      <c r="B3728" t="s">
        <v>5470</v>
      </c>
      <c r="C3728">
        <v>12160871</v>
      </c>
      <c r="D3728">
        <v>149067</v>
      </c>
      <c r="E3728">
        <v>146818</v>
      </c>
      <c r="F3728">
        <v>8</v>
      </c>
      <c r="G3728">
        <v>48</v>
      </c>
      <c r="H3728">
        <v>2515</v>
      </c>
      <c r="I3728" t="s">
        <v>7</v>
      </c>
      <c r="J3728" t="s">
        <v>13244</v>
      </c>
      <c r="K3728" t="s">
        <v>10698</v>
      </c>
      <c r="L3728" s="1">
        <v>45896.943391203713</v>
      </c>
      <c r="M3728" t="s">
        <v>8817</v>
      </c>
      <c r="N3728" t="s">
        <v>26</v>
      </c>
      <c r="O3728" s="2">
        <v>45896</v>
      </c>
      <c r="P3728" t="str">
        <f t="shared" si="58"/>
        <v>22</v>
      </c>
    </row>
    <row r="3729" spans="1:16">
      <c r="A3729">
        <v>33354</v>
      </c>
      <c r="B3729" t="s">
        <v>8818</v>
      </c>
      <c r="C3729">
        <v>12161324</v>
      </c>
      <c r="D3729">
        <v>118817</v>
      </c>
      <c r="E3729">
        <v>158853</v>
      </c>
      <c r="F3729">
        <v>1</v>
      </c>
      <c r="G3729">
        <v>90</v>
      </c>
      <c r="H3729">
        <v>2521</v>
      </c>
      <c r="I3729" t="s">
        <v>6</v>
      </c>
      <c r="J3729" t="s">
        <v>13245</v>
      </c>
      <c r="K3729" t="s">
        <v>13246</v>
      </c>
      <c r="L3729" s="1">
        <v>45896.943437499998</v>
      </c>
      <c r="M3729" t="s">
        <v>8819</v>
      </c>
      <c r="N3729" t="s">
        <v>26</v>
      </c>
      <c r="O3729" s="2">
        <v>45896</v>
      </c>
      <c r="P3729" t="str">
        <f t="shared" si="58"/>
        <v>22</v>
      </c>
    </row>
    <row r="3730" spans="1:16">
      <c r="A3730">
        <v>31139</v>
      </c>
      <c r="B3730" t="s">
        <v>8820</v>
      </c>
      <c r="C3730">
        <v>12161332</v>
      </c>
      <c r="D3730">
        <v>127124</v>
      </c>
      <c r="E3730">
        <v>150591</v>
      </c>
      <c r="F3730">
        <v>2</v>
      </c>
      <c r="G3730">
        <v>16</v>
      </c>
      <c r="H3730">
        <v>1876</v>
      </c>
      <c r="I3730" t="s">
        <v>5</v>
      </c>
      <c r="J3730" t="s">
        <v>13247</v>
      </c>
      <c r="K3730" t="s">
        <v>13248</v>
      </c>
      <c r="L3730" s="1">
        <v>45896.94568287037</v>
      </c>
      <c r="M3730" t="s">
        <v>8821</v>
      </c>
      <c r="N3730" t="s">
        <v>26</v>
      </c>
      <c r="O3730" s="2">
        <v>45896</v>
      </c>
      <c r="P3730" t="str">
        <f t="shared" si="58"/>
        <v>22</v>
      </c>
    </row>
    <row r="3731" spans="1:16">
      <c r="A3731">
        <v>30776</v>
      </c>
      <c r="B3731" t="s">
        <v>4823</v>
      </c>
      <c r="C3731">
        <v>12160925</v>
      </c>
      <c r="D3731">
        <v>132749</v>
      </c>
      <c r="E3731">
        <v>132742</v>
      </c>
      <c r="F3731">
        <v>26</v>
      </c>
      <c r="G3731">
        <v>26</v>
      </c>
      <c r="H3731">
        <v>2515</v>
      </c>
      <c r="I3731" t="s">
        <v>7</v>
      </c>
      <c r="J3731" t="s">
        <v>10078</v>
      </c>
      <c r="K3731" t="s">
        <v>10062</v>
      </c>
      <c r="L3731" s="1">
        <v>45896.947546296287</v>
      </c>
      <c r="M3731" t="s">
        <v>8822</v>
      </c>
      <c r="N3731" t="s">
        <v>26</v>
      </c>
      <c r="O3731" s="2">
        <v>45896</v>
      </c>
      <c r="P3731" t="str">
        <f t="shared" si="58"/>
        <v>22</v>
      </c>
    </row>
    <row r="3732" spans="1:16">
      <c r="A3732">
        <v>80781</v>
      </c>
      <c r="B3732" t="s">
        <v>5964</v>
      </c>
      <c r="C3732">
        <v>12161520</v>
      </c>
      <c r="D3732">
        <v>147569</v>
      </c>
      <c r="E3732">
        <v>157508</v>
      </c>
      <c r="F3732">
        <v>3</v>
      </c>
      <c r="G3732">
        <v>18</v>
      </c>
      <c r="H3732">
        <v>2521</v>
      </c>
      <c r="I3732" t="s">
        <v>6</v>
      </c>
      <c r="J3732" t="s">
        <v>9694</v>
      </c>
      <c r="K3732" t="s">
        <v>11120</v>
      </c>
      <c r="L3732" s="1">
        <v>45896.948101851849</v>
      </c>
      <c r="M3732" t="s">
        <v>8823</v>
      </c>
      <c r="N3732" t="s">
        <v>26</v>
      </c>
      <c r="O3732" s="2">
        <v>45896</v>
      </c>
      <c r="P3732" t="str">
        <f t="shared" si="58"/>
        <v>22</v>
      </c>
    </row>
    <row r="3733" spans="1:16">
      <c r="A3733">
        <v>10413</v>
      </c>
      <c r="B3733" t="s">
        <v>4377</v>
      </c>
      <c r="C3733">
        <v>12160954</v>
      </c>
      <c r="D3733">
        <v>122385</v>
      </c>
      <c r="E3733">
        <v>138644</v>
      </c>
      <c r="F3733">
        <v>260</v>
      </c>
      <c r="G3733">
        <v>260</v>
      </c>
      <c r="H3733">
        <v>1545</v>
      </c>
      <c r="I3733" t="s">
        <v>10</v>
      </c>
      <c r="J3733" t="s">
        <v>11541</v>
      </c>
      <c r="K3733" t="s">
        <v>9552</v>
      </c>
      <c r="L3733" s="1">
        <v>45896.948703703703</v>
      </c>
      <c r="M3733" t="s">
        <v>8824</v>
      </c>
      <c r="N3733" t="s">
        <v>26</v>
      </c>
      <c r="O3733" s="2">
        <v>45896</v>
      </c>
      <c r="P3733" t="str">
        <f t="shared" si="58"/>
        <v>22</v>
      </c>
    </row>
    <row r="3734" spans="1:16">
      <c r="A3734">
        <v>31485</v>
      </c>
      <c r="B3734" t="s">
        <v>8825</v>
      </c>
      <c r="C3734">
        <v>12161527</v>
      </c>
      <c r="D3734">
        <v>132355</v>
      </c>
      <c r="E3734">
        <v>154472</v>
      </c>
      <c r="F3734">
        <v>89</v>
      </c>
      <c r="G3734">
        <v>89</v>
      </c>
      <c r="H3734">
        <v>1876</v>
      </c>
      <c r="I3734" t="s">
        <v>5</v>
      </c>
      <c r="J3734" t="s">
        <v>13249</v>
      </c>
      <c r="K3734" t="s">
        <v>13250</v>
      </c>
      <c r="L3734" s="1">
        <v>45896.950185185182</v>
      </c>
      <c r="M3734" t="s">
        <v>8826</v>
      </c>
      <c r="N3734" t="s">
        <v>26</v>
      </c>
      <c r="O3734" s="2">
        <v>45896</v>
      </c>
      <c r="P3734" t="str">
        <f t="shared" si="58"/>
        <v>22</v>
      </c>
    </row>
    <row r="3735" spans="1:16">
      <c r="A3735">
        <v>10413</v>
      </c>
      <c r="B3735" t="s">
        <v>4377</v>
      </c>
      <c r="C3735">
        <v>12160954</v>
      </c>
      <c r="D3735">
        <v>139095</v>
      </c>
      <c r="E3735">
        <v>138644</v>
      </c>
      <c r="F3735">
        <v>5</v>
      </c>
      <c r="G3735">
        <v>50</v>
      </c>
      <c r="H3735">
        <v>2515</v>
      </c>
      <c r="I3735" t="s">
        <v>7</v>
      </c>
      <c r="J3735" t="s">
        <v>12657</v>
      </c>
      <c r="K3735" t="s">
        <v>9552</v>
      </c>
      <c r="L3735" s="1">
        <v>45896.951550925929</v>
      </c>
      <c r="M3735" t="s">
        <v>8827</v>
      </c>
      <c r="N3735" t="s">
        <v>26</v>
      </c>
      <c r="O3735" s="2">
        <v>45896</v>
      </c>
      <c r="P3735" t="str">
        <f t="shared" si="58"/>
        <v>22</v>
      </c>
    </row>
    <row r="3736" spans="1:16">
      <c r="A3736">
        <v>22123</v>
      </c>
      <c r="B3736" t="s">
        <v>4053</v>
      </c>
      <c r="C3736">
        <v>12161120</v>
      </c>
      <c r="D3736">
        <v>140822</v>
      </c>
      <c r="E3736">
        <v>142420</v>
      </c>
      <c r="F3736">
        <v>16</v>
      </c>
      <c r="G3736">
        <v>16</v>
      </c>
      <c r="H3736">
        <v>1545</v>
      </c>
      <c r="I3736" t="s">
        <v>10</v>
      </c>
      <c r="J3736" t="s">
        <v>13251</v>
      </c>
      <c r="K3736" t="s">
        <v>9202</v>
      </c>
      <c r="L3736" s="1">
        <v>45896.951863425929</v>
      </c>
      <c r="M3736" t="s">
        <v>8828</v>
      </c>
      <c r="N3736" t="s">
        <v>26</v>
      </c>
      <c r="O3736" s="2">
        <v>45896</v>
      </c>
      <c r="P3736" t="str">
        <f t="shared" si="58"/>
        <v>22</v>
      </c>
    </row>
    <row r="3737" spans="1:16">
      <c r="A3737">
        <v>17224</v>
      </c>
      <c r="B3737" t="s">
        <v>6587</v>
      </c>
      <c r="C3737">
        <v>12160903</v>
      </c>
      <c r="D3737">
        <v>155023</v>
      </c>
      <c r="E3737">
        <v>157489</v>
      </c>
      <c r="F3737">
        <v>8</v>
      </c>
      <c r="G3737">
        <v>48</v>
      </c>
      <c r="H3737">
        <v>1574</v>
      </c>
      <c r="I3737" t="s">
        <v>12</v>
      </c>
      <c r="J3737" t="s">
        <v>11581</v>
      </c>
      <c r="K3737" t="s">
        <v>13252</v>
      </c>
      <c r="L3737" s="1">
        <v>45896.952800925923</v>
      </c>
      <c r="M3737" t="s">
        <v>8829</v>
      </c>
      <c r="N3737" t="s">
        <v>26</v>
      </c>
      <c r="O3737" s="2">
        <v>45896</v>
      </c>
      <c r="P3737" t="str">
        <f t="shared" si="58"/>
        <v>22</v>
      </c>
    </row>
    <row r="3738" spans="1:16">
      <c r="A3738">
        <v>211</v>
      </c>
      <c r="B3738" t="s">
        <v>8830</v>
      </c>
      <c r="C3738">
        <v>12161519</v>
      </c>
      <c r="D3738">
        <v>125111</v>
      </c>
      <c r="E3738">
        <v>150148</v>
      </c>
      <c r="F3738">
        <v>4</v>
      </c>
      <c r="G3738">
        <v>16</v>
      </c>
      <c r="H3738">
        <v>2521</v>
      </c>
      <c r="I3738" t="s">
        <v>6</v>
      </c>
      <c r="J3738" t="s">
        <v>13253</v>
      </c>
      <c r="K3738" t="s">
        <v>13254</v>
      </c>
      <c r="L3738" s="1">
        <v>45896.953298611108</v>
      </c>
      <c r="M3738" t="s">
        <v>8831</v>
      </c>
      <c r="N3738" t="s">
        <v>26</v>
      </c>
      <c r="O3738" s="2">
        <v>45896</v>
      </c>
      <c r="P3738" t="str">
        <f t="shared" si="58"/>
        <v>22</v>
      </c>
    </row>
    <row r="3739" spans="1:16">
      <c r="A3739">
        <v>30394</v>
      </c>
      <c r="B3739" t="s">
        <v>8580</v>
      </c>
      <c r="C3739">
        <v>12161411</v>
      </c>
      <c r="D3739">
        <v>139342</v>
      </c>
      <c r="E3739">
        <v>151125</v>
      </c>
      <c r="F3739">
        <v>240</v>
      </c>
      <c r="G3739">
        <v>12</v>
      </c>
      <c r="H3739">
        <v>1876</v>
      </c>
      <c r="I3739" t="s">
        <v>5</v>
      </c>
      <c r="J3739" t="s">
        <v>13078</v>
      </c>
      <c r="K3739" t="s">
        <v>13079</v>
      </c>
      <c r="L3739" s="1">
        <v>45896.953842592593</v>
      </c>
      <c r="M3739" t="s">
        <v>8832</v>
      </c>
      <c r="N3739" t="s">
        <v>26</v>
      </c>
      <c r="O3739" s="2">
        <v>45896</v>
      </c>
      <c r="P3739" t="str">
        <f t="shared" si="58"/>
        <v>22</v>
      </c>
    </row>
    <row r="3740" spans="1:16">
      <c r="A3740">
        <v>17469</v>
      </c>
      <c r="B3740" t="s">
        <v>4661</v>
      </c>
      <c r="C3740">
        <v>12161124</v>
      </c>
      <c r="D3740">
        <v>118497</v>
      </c>
      <c r="E3740">
        <v>139516</v>
      </c>
      <c r="F3740">
        <v>128</v>
      </c>
      <c r="G3740">
        <v>768</v>
      </c>
      <c r="H3740">
        <v>1545</v>
      </c>
      <c r="I3740" t="s">
        <v>10</v>
      </c>
      <c r="J3740" t="s">
        <v>13255</v>
      </c>
      <c r="K3740" t="s">
        <v>9873</v>
      </c>
      <c r="L3740" s="1">
        <v>45896.954247685193</v>
      </c>
      <c r="M3740" t="s">
        <v>8833</v>
      </c>
      <c r="N3740" t="s">
        <v>26</v>
      </c>
      <c r="O3740" s="2">
        <v>45896</v>
      </c>
      <c r="P3740" t="str">
        <f t="shared" si="58"/>
        <v>22</v>
      </c>
    </row>
    <row r="3741" spans="1:16">
      <c r="A3741">
        <v>27019</v>
      </c>
      <c r="B3741" t="s">
        <v>5375</v>
      </c>
      <c r="C3741">
        <v>12161040</v>
      </c>
      <c r="D3741">
        <v>123295</v>
      </c>
      <c r="E3741">
        <v>128710</v>
      </c>
      <c r="F3741">
        <v>7</v>
      </c>
      <c r="G3741">
        <v>7</v>
      </c>
      <c r="H3741">
        <v>2515</v>
      </c>
      <c r="I3741" t="s">
        <v>7</v>
      </c>
      <c r="J3741" t="s">
        <v>13256</v>
      </c>
      <c r="K3741" t="s">
        <v>10615</v>
      </c>
      <c r="L3741" s="1">
        <v>45896.95484953704</v>
      </c>
      <c r="M3741" t="s">
        <v>8834</v>
      </c>
      <c r="N3741" t="s">
        <v>25</v>
      </c>
      <c r="O3741" s="2">
        <v>45896</v>
      </c>
      <c r="P3741" t="str">
        <f t="shared" si="58"/>
        <v>22</v>
      </c>
    </row>
    <row r="3742" spans="1:16">
      <c r="A3742">
        <v>18059</v>
      </c>
      <c r="B3742" t="s">
        <v>8835</v>
      </c>
      <c r="C3742">
        <v>12161212</v>
      </c>
      <c r="D3742">
        <v>156156</v>
      </c>
      <c r="E3742">
        <v>159203</v>
      </c>
      <c r="F3742">
        <v>8</v>
      </c>
      <c r="G3742">
        <v>80</v>
      </c>
      <c r="H3742">
        <v>1574</v>
      </c>
      <c r="I3742" t="s">
        <v>12</v>
      </c>
      <c r="J3742" t="s">
        <v>13257</v>
      </c>
      <c r="K3742" t="s">
        <v>13258</v>
      </c>
      <c r="L3742" s="1">
        <v>45896.95590277778</v>
      </c>
      <c r="M3742" t="s">
        <v>8836</v>
      </c>
      <c r="N3742" t="s">
        <v>26</v>
      </c>
      <c r="O3742" s="2">
        <v>45896</v>
      </c>
      <c r="P3742" t="str">
        <f t="shared" si="58"/>
        <v>22</v>
      </c>
    </row>
    <row r="3743" spans="1:16">
      <c r="A3743">
        <v>338</v>
      </c>
      <c r="B3743" t="s">
        <v>8837</v>
      </c>
      <c r="C3743">
        <v>12161467</v>
      </c>
      <c r="D3743">
        <v>130387</v>
      </c>
      <c r="E3743">
        <v>149711</v>
      </c>
      <c r="F3743">
        <v>1</v>
      </c>
      <c r="G3743">
        <v>16</v>
      </c>
      <c r="H3743">
        <v>2521</v>
      </c>
      <c r="I3743" t="s">
        <v>6</v>
      </c>
      <c r="J3743" t="s">
        <v>13259</v>
      </c>
      <c r="K3743" t="s">
        <v>13260</v>
      </c>
      <c r="L3743" s="1">
        <v>45896.956701388888</v>
      </c>
      <c r="M3743" t="s">
        <v>8838</v>
      </c>
      <c r="N3743" t="s">
        <v>26</v>
      </c>
      <c r="O3743" s="2">
        <v>45896</v>
      </c>
      <c r="P3743" t="str">
        <f t="shared" si="58"/>
        <v>22</v>
      </c>
    </row>
    <row r="3744" spans="1:16">
      <c r="A3744">
        <v>7191</v>
      </c>
      <c r="B3744" t="s">
        <v>8839</v>
      </c>
      <c r="C3744">
        <v>12161196</v>
      </c>
      <c r="D3744">
        <v>139863</v>
      </c>
      <c r="E3744">
        <v>138904</v>
      </c>
      <c r="F3744">
        <v>141</v>
      </c>
      <c r="G3744">
        <v>4230</v>
      </c>
      <c r="H3744">
        <v>1545</v>
      </c>
      <c r="I3744" t="s">
        <v>10</v>
      </c>
      <c r="J3744" t="s">
        <v>13261</v>
      </c>
      <c r="K3744" t="s">
        <v>13262</v>
      </c>
      <c r="L3744" s="1">
        <v>45896.958032407398</v>
      </c>
      <c r="M3744" t="s">
        <v>8840</v>
      </c>
      <c r="N3744" t="s">
        <v>26</v>
      </c>
      <c r="O3744" s="2">
        <v>45896</v>
      </c>
      <c r="P3744" t="str">
        <f t="shared" si="58"/>
        <v>22</v>
      </c>
    </row>
    <row r="3745" spans="1:16">
      <c r="A3745">
        <v>198</v>
      </c>
      <c r="B3745" t="s">
        <v>5559</v>
      </c>
      <c r="C3745">
        <v>12161198</v>
      </c>
      <c r="D3745">
        <v>134822</v>
      </c>
      <c r="E3745">
        <v>136671</v>
      </c>
      <c r="F3745">
        <v>144</v>
      </c>
      <c r="G3745">
        <v>1728</v>
      </c>
      <c r="H3745">
        <v>2515</v>
      </c>
      <c r="I3745" t="s">
        <v>7</v>
      </c>
      <c r="J3745" t="s">
        <v>13263</v>
      </c>
      <c r="K3745" t="s">
        <v>10781</v>
      </c>
      <c r="L3745" s="1">
        <v>45896.958518518521</v>
      </c>
      <c r="M3745" t="s">
        <v>8841</v>
      </c>
      <c r="N3745" t="s">
        <v>26</v>
      </c>
      <c r="O3745" s="2">
        <v>45896</v>
      </c>
      <c r="P3745" t="str">
        <f t="shared" si="58"/>
        <v>23</v>
      </c>
    </row>
    <row r="3746" spans="1:16">
      <c r="A3746">
        <v>12849</v>
      </c>
      <c r="B3746" t="s">
        <v>8842</v>
      </c>
      <c r="C3746">
        <v>12161463</v>
      </c>
      <c r="D3746">
        <v>135495</v>
      </c>
      <c r="E3746">
        <v>154781</v>
      </c>
      <c r="F3746">
        <v>5</v>
      </c>
      <c r="G3746">
        <v>5</v>
      </c>
      <c r="H3746">
        <v>1876</v>
      </c>
      <c r="I3746" t="s">
        <v>5</v>
      </c>
      <c r="J3746" t="s">
        <v>13264</v>
      </c>
      <c r="K3746" t="s">
        <v>13265</v>
      </c>
      <c r="L3746" s="1">
        <v>45896.959120370368</v>
      </c>
      <c r="M3746" t="s">
        <v>8843</v>
      </c>
      <c r="N3746" t="s">
        <v>26</v>
      </c>
      <c r="O3746" s="2">
        <v>45896</v>
      </c>
      <c r="P3746" t="str">
        <f t="shared" si="58"/>
        <v>23</v>
      </c>
    </row>
    <row r="3747" spans="1:16">
      <c r="A3747">
        <v>10354</v>
      </c>
      <c r="B3747" t="s">
        <v>6443</v>
      </c>
      <c r="C3747">
        <v>12161325</v>
      </c>
      <c r="D3747">
        <v>136983</v>
      </c>
      <c r="E3747">
        <v>149516</v>
      </c>
      <c r="F3747">
        <v>1</v>
      </c>
      <c r="G3747">
        <v>35</v>
      </c>
      <c r="H3747">
        <v>2521</v>
      </c>
      <c r="I3747" t="s">
        <v>6</v>
      </c>
      <c r="J3747" t="s">
        <v>9847</v>
      </c>
      <c r="K3747" t="s">
        <v>11478</v>
      </c>
      <c r="L3747" s="1">
        <v>45896.960532407407</v>
      </c>
      <c r="M3747" t="s">
        <v>8844</v>
      </c>
      <c r="N3747" t="s">
        <v>26</v>
      </c>
      <c r="O3747" s="2">
        <v>45896</v>
      </c>
      <c r="P3747" t="str">
        <f t="shared" si="58"/>
        <v>23</v>
      </c>
    </row>
    <row r="3748" spans="1:16">
      <c r="A3748">
        <v>17235</v>
      </c>
      <c r="B3748" t="s">
        <v>8845</v>
      </c>
      <c r="C3748">
        <v>12161592</v>
      </c>
      <c r="D3748">
        <v>122065</v>
      </c>
      <c r="E3748">
        <v>122058</v>
      </c>
      <c r="F3748">
        <v>30</v>
      </c>
      <c r="G3748">
        <v>30</v>
      </c>
      <c r="H3748">
        <v>1545</v>
      </c>
      <c r="I3748" t="s">
        <v>10</v>
      </c>
      <c r="J3748" t="s">
        <v>13266</v>
      </c>
      <c r="K3748" t="s">
        <v>13267</v>
      </c>
      <c r="L3748" s="1">
        <v>45896.963437500002</v>
      </c>
      <c r="M3748" t="s">
        <v>8846</v>
      </c>
      <c r="N3748" t="s">
        <v>25</v>
      </c>
      <c r="O3748" s="2">
        <v>45896</v>
      </c>
      <c r="P3748" t="str">
        <f t="shared" si="58"/>
        <v>23</v>
      </c>
    </row>
    <row r="3749" spans="1:16">
      <c r="A3749">
        <v>4804</v>
      </c>
      <c r="B3749" t="s">
        <v>8061</v>
      </c>
      <c r="C3749">
        <v>12161456</v>
      </c>
      <c r="D3749">
        <v>140801</v>
      </c>
      <c r="E3749">
        <v>155200</v>
      </c>
      <c r="F3749">
        <v>7</v>
      </c>
      <c r="G3749">
        <v>7</v>
      </c>
      <c r="H3749">
        <v>1876</v>
      </c>
      <c r="I3749" t="s">
        <v>5</v>
      </c>
      <c r="J3749" t="s">
        <v>13268</v>
      </c>
      <c r="K3749" t="s">
        <v>12677</v>
      </c>
      <c r="L3749" s="1">
        <v>45896.96497685185</v>
      </c>
      <c r="M3749" t="s">
        <v>8847</v>
      </c>
      <c r="N3749" t="s">
        <v>26</v>
      </c>
      <c r="O3749" s="2">
        <v>45896</v>
      </c>
      <c r="P3749" t="str">
        <f t="shared" si="58"/>
        <v>23</v>
      </c>
    </row>
    <row r="3750" spans="1:16">
      <c r="A3750">
        <v>32020</v>
      </c>
      <c r="B3750" t="s">
        <v>7009</v>
      </c>
      <c r="C3750">
        <v>12161477</v>
      </c>
      <c r="D3750">
        <v>137112</v>
      </c>
      <c r="E3750">
        <v>150250</v>
      </c>
      <c r="F3750">
        <v>509</v>
      </c>
      <c r="G3750">
        <v>509</v>
      </c>
      <c r="H3750">
        <v>1876</v>
      </c>
      <c r="I3750" t="s">
        <v>5</v>
      </c>
      <c r="J3750" t="s">
        <v>11917</v>
      </c>
      <c r="K3750" t="s">
        <v>11910</v>
      </c>
      <c r="L3750" s="1">
        <v>45896.967893518522</v>
      </c>
      <c r="M3750" t="s">
        <v>8848</v>
      </c>
      <c r="N3750" t="s">
        <v>26</v>
      </c>
      <c r="O3750" s="2">
        <v>45896</v>
      </c>
      <c r="P3750" t="str">
        <f t="shared" si="58"/>
        <v>23</v>
      </c>
    </row>
    <row r="3751" spans="1:16">
      <c r="A3751">
        <v>198</v>
      </c>
      <c r="B3751" t="s">
        <v>5559</v>
      </c>
      <c r="C3751">
        <v>12161198</v>
      </c>
      <c r="D3751">
        <v>134821</v>
      </c>
      <c r="E3751">
        <v>136671</v>
      </c>
      <c r="F3751">
        <v>8</v>
      </c>
      <c r="G3751">
        <v>96</v>
      </c>
      <c r="H3751">
        <v>2515</v>
      </c>
      <c r="I3751" t="s">
        <v>7</v>
      </c>
      <c r="J3751" t="s">
        <v>11822</v>
      </c>
      <c r="K3751" t="s">
        <v>10781</v>
      </c>
      <c r="L3751" s="1">
        <v>45896.9684375</v>
      </c>
      <c r="M3751" t="s">
        <v>8849</v>
      </c>
      <c r="N3751" t="s">
        <v>26</v>
      </c>
      <c r="O3751" s="2">
        <v>45896</v>
      </c>
      <c r="P3751" t="str">
        <f t="shared" si="58"/>
        <v>23</v>
      </c>
    </row>
    <row r="3752" spans="1:16">
      <c r="A3752">
        <v>198</v>
      </c>
      <c r="B3752" t="s">
        <v>5559</v>
      </c>
      <c r="C3752">
        <v>12161198</v>
      </c>
      <c r="D3752">
        <v>134823</v>
      </c>
      <c r="E3752">
        <v>136671</v>
      </c>
      <c r="F3752">
        <v>90</v>
      </c>
      <c r="G3752">
        <v>1080</v>
      </c>
      <c r="H3752">
        <v>1545</v>
      </c>
      <c r="I3752" t="s">
        <v>10</v>
      </c>
      <c r="J3752" t="s">
        <v>13269</v>
      </c>
      <c r="K3752" t="s">
        <v>10781</v>
      </c>
      <c r="L3752" s="1">
        <v>45896.968969907408</v>
      </c>
      <c r="M3752" t="s">
        <v>8850</v>
      </c>
      <c r="N3752" t="s">
        <v>26</v>
      </c>
      <c r="O3752" s="2">
        <v>45896</v>
      </c>
      <c r="P3752" t="str">
        <f t="shared" si="58"/>
        <v>23</v>
      </c>
    </row>
    <row r="3753" spans="1:16">
      <c r="A3753">
        <v>86659</v>
      </c>
      <c r="B3753" t="s">
        <v>8851</v>
      </c>
      <c r="C3753">
        <v>12161466</v>
      </c>
      <c r="D3753">
        <v>150983</v>
      </c>
      <c r="E3753">
        <v>151665</v>
      </c>
      <c r="F3753">
        <v>12</v>
      </c>
      <c r="G3753">
        <v>72</v>
      </c>
      <c r="H3753">
        <v>1574</v>
      </c>
      <c r="I3753" t="s">
        <v>12</v>
      </c>
      <c r="J3753" t="s">
        <v>13270</v>
      </c>
      <c r="K3753" t="s">
        <v>13271</v>
      </c>
      <c r="L3753" s="1">
        <v>45896.970902777779</v>
      </c>
      <c r="M3753" t="s">
        <v>8852</v>
      </c>
      <c r="N3753" t="s">
        <v>26</v>
      </c>
      <c r="O3753" s="2">
        <v>45896</v>
      </c>
      <c r="P3753" t="str">
        <f t="shared" si="58"/>
        <v>23</v>
      </c>
    </row>
    <row r="3754" spans="1:16">
      <c r="A3754">
        <v>37914</v>
      </c>
      <c r="B3754" t="s">
        <v>8853</v>
      </c>
      <c r="C3754">
        <v>12161259</v>
      </c>
      <c r="D3754">
        <v>125894</v>
      </c>
      <c r="E3754">
        <v>147079</v>
      </c>
      <c r="F3754">
        <v>1</v>
      </c>
      <c r="G3754">
        <v>18</v>
      </c>
      <c r="H3754">
        <v>1545</v>
      </c>
      <c r="I3754" t="s">
        <v>10</v>
      </c>
      <c r="J3754" t="s">
        <v>13272</v>
      </c>
      <c r="K3754" t="s">
        <v>13273</v>
      </c>
      <c r="L3754" s="1">
        <v>45896.971226851849</v>
      </c>
      <c r="M3754" t="s">
        <v>8854</v>
      </c>
      <c r="N3754" t="s">
        <v>26</v>
      </c>
      <c r="O3754" s="2">
        <v>45896</v>
      </c>
      <c r="P3754" t="str">
        <f t="shared" si="58"/>
        <v>23</v>
      </c>
    </row>
    <row r="3755" spans="1:16">
      <c r="A3755">
        <v>4804</v>
      </c>
      <c r="B3755" t="s">
        <v>8061</v>
      </c>
      <c r="C3755">
        <v>12161457</v>
      </c>
      <c r="D3755">
        <v>155200</v>
      </c>
      <c r="E3755">
        <v>150020</v>
      </c>
      <c r="F3755">
        <v>4</v>
      </c>
      <c r="G3755">
        <v>100</v>
      </c>
      <c r="H3755">
        <v>1574</v>
      </c>
      <c r="I3755" t="s">
        <v>12</v>
      </c>
      <c r="J3755" t="s">
        <v>12677</v>
      </c>
      <c r="K3755" t="s">
        <v>13274</v>
      </c>
      <c r="L3755" s="1">
        <v>45896.971620370372</v>
      </c>
      <c r="M3755" t="s">
        <v>8855</v>
      </c>
      <c r="N3755" t="s">
        <v>26</v>
      </c>
      <c r="O3755" s="2">
        <v>45896</v>
      </c>
      <c r="P3755" t="str">
        <f t="shared" si="58"/>
        <v>23</v>
      </c>
    </row>
    <row r="3756" spans="1:16">
      <c r="A3756">
        <v>10337</v>
      </c>
      <c r="B3756" t="s">
        <v>5145</v>
      </c>
      <c r="C3756">
        <v>12161303</v>
      </c>
      <c r="D3756">
        <v>142957</v>
      </c>
      <c r="E3756">
        <v>142954</v>
      </c>
      <c r="F3756">
        <v>30</v>
      </c>
      <c r="G3756">
        <v>600</v>
      </c>
      <c r="H3756">
        <v>2521</v>
      </c>
      <c r="I3756" t="s">
        <v>6</v>
      </c>
      <c r="J3756" t="s">
        <v>13275</v>
      </c>
      <c r="K3756" t="s">
        <v>10416</v>
      </c>
      <c r="L3756" s="1">
        <v>45896.972025462957</v>
      </c>
      <c r="M3756" t="s">
        <v>8856</v>
      </c>
      <c r="N3756" t="s">
        <v>26</v>
      </c>
      <c r="O3756" s="2">
        <v>45896</v>
      </c>
      <c r="P3756" t="str">
        <f t="shared" si="58"/>
        <v>23</v>
      </c>
    </row>
    <row r="3757" spans="1:16">
      <c r="A3757">
        <v>29196</v>
      </c>
      <c r="B3757" t="s">
        <v>8857</v>
      </c>
      <c r="C3757">
        <v>12161319</v>
      </c>
      <c r="D3757">
        <v>118301</v>
      </c>
      <c r="E3757">
        <v>120707</v>
      </c>
      <c r="F3757">
        <v>80</v>
      </c>
      <c r="G3757">
        <v>80</v>
      </c>
      <c r="H3757">
        <v>1876</v>
      </c>
      <c r="I3757" t="s">
        <v>5</v>
      </c>
      <c r="J3757" t="s">
        <v>13276</v>
      </c>
      <c r="K3757" t="s">
        <v>13277</v>
      </c>
      <c r="L3757" s="1">
        <v>45896.9765162037</v>
      </c>
      <c r="M3757" t="s">
        <v>8858</v>
      </c>
      <c r="N3757" t="s">
        <v>26</v>
      </c>
      <c r="O3757" s="2">
        <v>45896</v>
      </c>
      <c r="P3757" t="str">
        <f t="shared" si="58"/>
        <v>23</v>
      </c>
    </row>
    <row r="3758" spans="1:16">
      <c r="A3758">
        <v>10337</v>
      </c>
      <c r="B3758" t="s">
        <v>5145</v>
      </c>
      <c r="C3758">
        <v>12161303</v>
      </c>
      <c r="D3758">
        <v>142958</v>
      </c>
      <c r="E3758">
        <v>142954</v>
      </c>
      <c r="F3758">
        <v>1</v>
      </c>
      <c r="G3758">
        <v>20</v>
      </c>
      <c r="H3758">
        <v>1545</v>
      </c>
      <c r="I3758" t="s">
        <v>10</v>
      </c>
      <c r="J3758" t="s">
        <v>13278</v>
      </c>
      <c r="K3758" t="s">
        <v>10416</v>
      </c>
      <c r="L3758" s="1">
        <v>45896.978402777779</v>
      </c>
      <c r="M3758" t="s">
        <v>8859</v>
      </c>
      <c r="N3758" t="s">
        <v>26</v>
      </c>
      <c r="O3758" s="2">
        <v>45896</v>
      </c>
      <c r="P3758" t="str">
        <f t="shared" si="58"/>
        <v>23</v>
      </c>
    </row>
    <row r="3759" spans="1:16">
      <c r="A3759">
        <v>9550</v>
      </c>
      <c r="B3759" t="s">
        <v>3975</v>
      </c>
      <c r="C3759">
        <v>12161341</v>
      </c>
      <c r="D3759">
        <v>146384</v>
      </c>
      <c r="E3759">
        <v>146390</v>
      </c>
      <c r="F3759">
        <v>16</v>
      </c>
      <c r="G3759">
        <v>96</v>
      </c>
      <c r="H3759">
        <v>1545</v>
      </c>
      <c r="I3759" t="s">
        <v>10</v>
      </c>
      <c r="J3759" t="s">
        <v>13279</v>
      </c>
      <c r="K3759" t="s">
        <v>9125</v>
      </c>
      <c r="L3759" s="1">
        <v>45896.979212962957</v>
      </c>
      <c r="M3759" t="s">
        <v>8860</v>
      </c>
      <c r="N3759" t="s">
        <v>26</v>
      </c>
      <c r="O3759" s="2">
        <v>45896</v>
      </c>
      <c r="P3759" t="str">
        <f t="shared" si="58"/>
        <v>23</v>
      </c>
    </row>
    <row r="3760" spans="1:16">
      <c r="A3760">
        <v>85318</v>
      </c>
      <c r="B3760" t="s">
        <v>3932</v>
      </c>
      <c r="C3760">
        <v>12161614</v>
      </c>
      <c r="D3760">
        <v>153596</v>
      </c>
      <c r="E3760">
        <v>120654</v>
      </c>
      <c r="F3760">
        <v>45</v>
      </c>
      <c r="G3760">
        <v>45</v>
      </c>
      <c r="H3760">
        <v>1876</v>
      </c>
      <c r="I3760" t="s">
        <v>5</v>
      </c>
      <c r="J3760" t="s">
        <v>13280</v>
      </c>
      <c r="K3760" t="s">
        <v>9082</v>
      </c>
      <c r="L3760" s="1">
        <v>45896.979560185187</v>
      </c>
      <c r="M3760" t="s">
        <v>8861</v>
      </c>
      <c r="N3760" t="s">
        <v>25</v>
      </c>
      <c r="O3760" s="2">
        <v>45896</v>
      </c>
      <c r="P3760" t="str">
        <f t="shared" si="58"/>
        <v>23</v>
      </c>
    </row>
    <row r="3761" spans="1:16">
      <c r="A3761">
        <v>21732</v>
      </c>
      <c r="B3761" t="s">
        <v>7255</v>
      </c>
      <c r="C3761">
        <v>12161354</v>
      </c>
      <c r="D3761">
        <v>141918</v>
      </c>
      <c r="E3761">
        <v>141330</v>
      </c>
      <c r="F3761">
        <v>7</v>
      </c>
      <c r="G3761">
        <v>7</v>
      </c>
      <c r="H3761">
        <v>1545</v>
      </c>
      <c r="I3761" t="s">
        <v>10</v>
      </c>
      <c r="J3761" t="s">
        <v>12552</v>
      </c>
      <c r="K3761" t="s">
        <v>12079</v>
      </c>
      <c r="L3761" s="1">
        <v>45896.985127314823</v>
      </c>
      <c r="M3761" t="s">
        <v>8862</v>
      </c>
      <c r="N3761" t="s">
        <v>26</v>
      </c>
      <c r="O3761" s="2">
        <v>45896</v>
      </c>
      <c r="P3761" t="str">
        <f t="shared" si="58"/>
        <v>23</v>
      </c>
    </row>
    <row r="3762" spans="1:16">
      <c r="A3762">
        <v>10467</v>
      </c>
      <c r="B3762" t="s">
        <v>4429</v>
      </c>
      <c r="C3762">
        <v>12161361</v>
      </c>
      <c r="D3762">
        <v>143836</v>
      </c>
      <c r="E3762">
        <v>132151</v>
      </c>
      <c r="F3762">
        <v>84</v>
      </c>
      <c r="G3762">
        <v>504</v>
      </c>
      <c r="H3762">
        <v>1545</v>
      </c>
      <c r="I3762" t="s">
        <v>10</v>
      </c>
      <c r="J3762" t="s">
        <v>13281</v>
      </c>
      <c r="K3762" t="s">
        <v>9613</v>
      </c>
      <c r="L3762" s="1">
        <v>45896.986574074072</v>
      </c>
      <c r="M3762" t="s">
        <v>8863</v>
      </c>
      <c r="N3762" t="s">
        <v>26</v>
      </c>
      <c r="O3762" s="2">
        <v>45896</v>
      </c>
      <c r="P3762" t="str">
        <f t="shared" si="58"/>
        <v>23</v>
      </c>
    </row>
    <row r="3763" spans="1:16">
      <c r="A3763">
        <v>17183</v>
      </c>
      <c r="B3763" t="s">
        <v>4115</v>
      </c>
      <c r="C3763">
        <v>12161366</v>
      </c>
      <c r="D3763">
        <v>122582</v>
      </c>
      <c r="E3763">
        <v>128657</v>
      </c>
      <c r="F3763">
        <v>40</v>
      </c>
      <c r="G3763">
        <v>40</v>
      </c>
      <c r="H3763">
        <v>1545</v>
      </c>
      <c r="I3763" t="s">
        <v>10</v>
      </c>
      <c r="J3763" t="s">
        <v>13282</v>
      </c>
      <c r="K3763" t="s">
        <v>9264</v>
      </c>
      <c r="L3763" s="1">
        <v>45896.988344907397</v>
      </c>
      <c r="M3763" t="s">
        <v>8864</v>
      </c>
      <c r="N3763" t="s">
        <v>26</v>
      </c>
      <c r="O3763" s="2">
        <v>45896</v>
      </c>
      <c r="P3763" t="str">
        <f t="shared" si="58"/>
        <v>23</v>
      </c>
    </row>
    <row r="3764" spans="1:16">
      <c r="A3764">
        <v>12857</v>
      </c>
      <c r="B3764" t="s">
        <v>8865</v>
      </c>
      <c r="C3764">
        <v>12161617</v>
      </c>
      <c r="D3764">
        <v>132532</v>
      </c>
      <c r="E3764">
        <v>132606</v>
      </c>
      <c r="F3764">
        <v>4</v>
      </c>
      <c r="G3764">
        <v>4</v>
      </c>
      <c r="H3764">
        <v>2521</v>
      </c>
      <c r="I3764" t="s">
        <v>6</v>
      </c>
      <c r="J3764" t="s">
        <v>13283</v>
      </c>
      <c r="K3764" t="s">
        <v>13284</v>
      </c>
      <c r="L3764" s="1">
        <v>45896.989884259259</v>
      </c>
      <c r="M3764" t="s">
        <v>8866</v>
      </c>
      <c r="N3764" t="s">
        <v>25</v>
      </c>
      <c r="O3764" s="2">
        <v>45896</v>
      </c>
      <c r="P3764" t="str">
        <f t="shared" si="58"/>
        <v>23</v>
      </c>
    </row>
    <row r="3765" spans="1:16">
      <c r="A3765">
        <v>17183</v>
      </c>
      <c r="B3765" t="s">
        <v>4115</v>
      </c>
      <c r="C3765">
        <v>12161366</v>
      </c>
      <c r="D3765">
        <v>122120</v>
      </c>
      <c r="E3765">
        <v>128657</v>
      </c>
      <c r="F3765">
        <v>40</v>
      </c>
      <c r="G3765">
        <v>40</v>
      </c>
      <c r="H3765">
        <v>1545</v>
      </c>
      <c r="I3765" t="s">
        <v>10</v>
      </c>
      <c r="J3765" t="s">
        <v>13285</v>
      </c>
      <c r="K3765" t="s">
        <v>9264</v>
      </c>
      <c r="L3765" s="1">
        <v>45896.992326388892</v>
      </c>
      <c r="M3765" t="s">
        <v>8867</v>
      </c>
      <c r="N3765" t="s">
        <v>26</v>
      </c>
      <c r="O3765" s="2">
        <v>45896</v>
      </c>
      <c r="P3765" t="str">
        <f t="shared" si="58"/>
        <v>23</v>
      </c>
    </row>
    <row r="3766" spans="1:16">
      <c r="A3766">
        <v>10467</v>
      </c>
      <c r="B3766" t="s">
        <v>4429</v>
      </c>
      <c r="C3766">
        <v>12161361</v>
      </c>
      <c r="D3766">
        <v>143870</v>
      </c>
      <c r="E3766">
        <v>132151</v>
      </c>
      <c r="F3766">
        <v>1</v>
      </c>
      <c r="G3766">
        <v>6</v>
      </c>
      <c r="H3766">
        <v>2521</v>
      </c>
      <c r="I3766" t="s">
        <v>6</v>
      </c>
      <c r="J3766" t="s">
        <v>13286</v>
      </c>
      <c r="K3766" t="s">
        <v>9613</v>
      </c>
      <c r="L3766" s="1">
        <v>45896.993043981478</v>
      </c>
      <c r="M3766" t="s">
        <v>8868</v>
      </c>
      <c r="N3766" t="s">
        <v>26</v>
      </c>
      <c r="O3766" s="2">
        <v>45896</v>
      </c>
      <c r="P3766" t="str">
        <f t="shared" si="58"/>
        <v>23</v>
      </c>
    </row>
    <row r="3767" spans="1:16">
      <c r="A3767">
        <v>23555</v>
      </c>
      <c r="B3767" t="s">
        <v>8869</v>
      </c>
      <c r="C3767">
        <v>12161604</v>
      </c>
      <c r="D3767">
        <v>134696</v>
      </c>
      <c r="E3767">
        <v>162110</v>
      </c>
      <c r="F3767">
        <v>2</v>
      </c>
      <c r="G3767">
        <v>12</v>
      </c>
      <c r="H3767">
        <v>1545</v>
      </c>
      <c r="I3767" t="s">
        <v>10</v>
      </c>
      <c r="J3767" t="s">
        <v>13287</v>
      </c>
      <c r="K3767" t="s">
        <v>13288</v>
      </c>
      <c r="L3767" s="1">
        <v>45896.994849537034</v>
      </c>
      <c r="M3767" t="s">
        <v>8870</v>
      </c>
      <c r="N3767" t="s">
        <v>25</v>
      </c>
      <c r="O3767" s="2">
        <v>45896</v>
      </c>
      <c r="P3767" t="str">
        <f t="shared" si="58"/>
        <v>23</v>
      </c>
    </row>
    <row r="3768" spans="1:16">
      <c r="A3768">
        <v>9550</v>
      </c>
      <c r="B3768" t="s">
        <v>3975</v>
      </c>
      <c r="C3768">
        <v>12161341</v>
      </c>
      <c r="D3768">
        <v>146257</v>
      </c>
      <c r="E3768">
        <v>146390</v>
      </c>
      <c r="F3768">
        <v>4</v>
      </c>
      <c r="G3768">
        <v>24</v>
      </c>
      <c r="H3768">
        <v>2521</v>
      </c>
      <c r="I3768" t="s">
        <v>6</v>
      </c>
      <c r="J3768" t="s">
        <v>12968</v>
      </c>
      <c r="K3768" t="s">
        <v>9125</v>
      </c>
      <c r="L3768" s="1">
        <v>45896.995949074073</v>
      </c>
      <c r="M3768" t="s">
        <v>8871</v>
      </c>
      <c r="N3768" t="s">
        <v>26</v>
      </c>
      <c r="O3768" s="2">
        <v>45896</v>
      </c>
      <c r="P3768" t="str">
        <f t="shared" si="58"/>
        <v>23</v>
      </c>
    </row>
    <row r="3769" spans="1:16">
      <c r="A3769">
        <v>21582</v>
      </c>
      <c r="B3769" t="s">
        <v>8872</v>
      </c>
      <c r="C3769">
        <v>12160191</v>
      </c>
      <c r="D3769">
        <v>140559</v>
      </c>
      <c r="E3769">
        <v>131043</v>
      </c>
      <c r="F3769">
        <v>102</v>
      </c>
      <c r="G3769">
        <v>34</v>
      </c>
      <c r="H3769">
        <v>1545</v>
      </c>
      <c r="I3769" t="s">
        <v>10</v>
      </c>
      <c r="J3769" t="s">
        <v>13289</v>
      </c>
      <c r="K3769" t="s">
        <v>13290</v>
      </c>
      <c r="L3769" s="1">
        <v>45896.997442129628</v>
      </c>
      <c r="M3769" t="s">
        <v>8873</v>
      </c>
      <c r="N3769" t="s">
        <v>25</v>
      </c>
      <c r="O3769" s="2">
        <v>45896</v>
      </c>
      <c r="P3769" t="str">
        <f t="shared" si="58"/>
        <v>23</v>
      </c>
    </row>
    <row r="3770" spans="1:16">
      <c r="A3770">
        <v>26909</v>
      </c>
      <c r="B3770" t="s">
        <v>4602</v>
      </c>
      <c r="C3770">
        <v>12161392</v>
      </c>
      <c r="D3770">
        <v>146231</v>
      </c>
      <c r="E3770">
        <v>143776</v>
      </c>
      <c r="F3770">
        <v>21</v>
      </c>
      <c r="G3770">
        <v>420</v>
      </c>
      <c r="H3770">
        <v>1545</v>
      </c>
      <c r="I3770" t="s">
        <v>10</v>
      </c>
      <c r="J3770" t="s">
        <v>13291</v>
      </c>
      <c r="K3770" t="s">
        <v>9810</v>
      </c>
      <c r="L3770" s="1">
        <v>45897.001388888893</v>
      </c>
      <c r="M3770" t="s">
        <v>8874</v>
      </c>
      <c r="N3770" t="s">
        <v>26</v>
      </c>
      <c r="O3770" s="2">
        <v>45896</v>
      </c>
      <c r="P3770" t="str">
        <f t="shared" si="58"/>
        <v>00</v>
      </c>
    </row>
    <row r="3771" spans="1:16">
      <c r="A3771">
        <v>24306</v>
      </c>
      <c r="B3771" t="s">
        <v>5763</v>
      </c>
      <c r="C3771">
        <v>12161401</v>
      </c>
      <c r="D3771">
        <v>144351</v>
      </c>
      <c r="E3771">
        <v>132153</v>
      </c>
      <c r="F3771">
        <v>78</v>
      </c>
      <c r="G3771">
        <v>78</v>
      </c>
      <c r="H3771">
        <v>2521</v>
      </c>
      <c r="I3771" t="s">
        <v>6</v>
      </c>
      <c r="J3771" t="s">
        <v>13292</v>
      </c>
      <c r="K3771" t="s">
        <v>10941</v>
      </c>
      <c r="L3771" s="1">
        <v>45897.003171296303</v>
      </c>
      <c r="M3771" t="s">
        <v>8875</v>
      </c>
      <c r="N3771" t="s">
        <v>26</v>
      </c>
      <c r="O3771" s="2">
        <v>45896</v>
      </c>
      <c r="P3771" t="str">
        <f t="shared" si="58"/>
        <v>00</v>
      </c>
    </row>
    <row r="3772" spans="1:16">
      <c r="A3772">
        <v>30376</v>
      </c>
      <c r="B3772" t="s">
        <v>4899</v>
      </c>
      <c r="C3772">
        <v>12161544</v>
      </c>
      <c r="D3772">
        <v>139478</v>
      </c>
      <c r="E3772">
        <v>143416</v>
      </c>
      <c r="F3772">
        <v>120</v>
      </c>
      <c r="G3772">
        <v>120</v>
      </c>
      <c r="H3772">
        <v>1545</v>
      </c>
      <c r="I3772" t="s">
        <v>10</v>
      </c>
      <c r="J3772" t="s">
        <v>13293</v>
      </c>
      <c r="K3772" t="s">
        <v>10156</v>
      </c>
      <c r="L3772" s="1">
        <v>45897.004849537043</v>
      </c>
      <c r="M3772" t="s">
        <v>8876</v>
      </c>
      <c r="N3772" t="s">
        <v>26</v>
      </c>
      <c r="O3772" s="2">
        <v>45896</v>
      </c>
      <c r="P3772" t="str">
        <f t="shared" si="58"/>
        <v>00</v>
      </c>
    </row>
    <row r="3773" spans="1:16">
      <c r="A3773">
        <v>27229</v>
      </c>
      <c r="B3773" t="s">
        <v>5959</v>
      </c>
      <c r="C3773">
        <v>12161549</v>
      </c>
      <c r="D3773">
        <v>141919</v>
      </c>
      <c r="E3773">
        <v>137671</v>
      </c>
      <c r="F3773">
        <v>18</v>
      </c>
      <c r="G3773">
        <v>18</v>
      </c>
      <c r="H3773">
        <v>2521</v>
      </c>
      <c r="I3773" t="s">
        <v>6</v>
      </c>
      <c r="J3773" t="s">
        <v>13294</v>
      </c>
      <c r="K3773" t="s">
        <v>11117</v>
      </c>
      <c r="L3773" s="1">
        <v>45897.007152777784</v>
      </c>
      <c r="M3773" t="s">
        <v>8877</v>
      </c>
      <c r="N3773" t="s">
        <v>26</v>
      </c>
      <c r="O3773" s="2">
        <v>45896</v>
      </c>
      <c r="P3773" t="str">
        <f t="shared" si="58"/>
        <v>00</v>
      </c>
    </row>
    <row r="3774" spans="1:16">
      <c r="A3774">
        <v>21586</v>
      </c>
      <c r="B3774" t="s">
        <v>4151</v>
      </c>
      <c r="C3774">
        <v>12160653</v>
      </c>
      <c r="D3774">
        <v>118737</v>
      </c>
      <c r="E3774">
        <v>130801</v>
      </c>
      <c r="F3774">
        <v>10</v>
      </c>
      <c r="G3774">
        <v>10</v>
      </c>
      <c r="H3774">
        <v>1545</v>
      </c>
      <c r="I3774" t="s">
        <v>10</v>
      </c>
      <c r="J3774" t="s">
        <v>13053</v>
      </c>
      <c r="K3774" t="s">
        <v>9300</v>
      </c>
      <c r="L3774" s="1">
        <v>45897.00854166667</v>
      </c>
      <c r="M3774" t="s">
        <v>8878</v>
      </c>
      <c r="N3774" t="s">
        <v>25</v>
      </c>
      <c r="O3774" s="2">
        <v>45896</v>
      </c>
      <c r="P3774" t="str">
        <f t="shared" si="58"/>
        <v>00</v>
      </c>
    </row>
    <row r="3775" spans="1:16">
      <c r="A3775">
        <v>7189</v>
      </c>
      <c r="B3775" t="s">
        <v>5619</v>
      </c>
      <c r="C3775">
        <v>12161201</v>
      </c>
      <c r="D3775">
        <v>135305</v>
      </c>
      <c r="E3775">
        <v>132878</v>
      </c>
      <c r="F3775">
        <v>151</v>
      </c>
      <c r="G3775">
        <v>9060</v>
      </c>
      <c r="H3775">
        <v>2521</v>
      </c>
      <c r="I3775" t="s">
        <v>6</v>
      </c>
      <c r="J3775" t="s">
        <v>10827</v>
      </c>
      <c r="K3775" t="s">
        <v>10828</v>
      </c>
      <c r="L3775" s="1">
        <v>45897.010914351849</v>
      </c>
      <c r="M3775" t="s">
        <v>8879</v>
      </c>
      <c r="N3775" t="s">
        <v>26</v>
      </c>
      <c r="O3775" s="2">
        <v>45896</v>
      </c>
      <c r="P3775" t="str">
        <f t="shared" si="58"/>
        <v>00</v>
      </c>
    </row>
    <row r="3776" spans="1:16">
      <c r="A3776">
        <v>7189</v>
      </c>
      <c r="B3776" t="s">
        <v>5619</v>
      </c>
      <c r="C3776">
        <v>12161201</v>
      </c>
      <c r="D3776">
        <v>135297</v>
      </c>
      <c r="E3776">
        <v>132878</v>
      </c>
      <c r="F3776">
        <v>52</v>
      </c>
      <c r="G3776">
        <v>3120</v>
      </c>
      <c r="H3776">
        <v>1545</v>
      </c>
      <c r="I3776" t="s">
        <v>10</v>
      </c>
      <c r="J3776" t="s">
        <v>13295</v>
      </c>
      <c r="K3776" t="s">
        <v>10828</v>
      </c>
      <c r="L3776" s="1">
        <v>45897.012962962966</v>
      </c>
      <c r="M3776" t="s">
        <v>8880</v>
      </c>
      <c r="N3776" t="s">
        <v>26</v>
      </c>
      <c r="O3776" s="2">
        <v>45896</v>
      </c>
      <c r="P3776" t="str">
        <f t="shared" si="58"/>
        <v>00</v>
      </c>
    </row>
    <row r="3777" spans="1:16">
      <c r="A3777">
        <v>22425</v>
      </c>
      <c r="B3777" t="s">
        <v>4426</v>
      </c>
      <c r="C3777">
        <v>12161488</v>
      </c>
      <c r="D3777">
        <v>132613</v>
      </c>
      <c r="E3777">
        <v>148332</v>
      </c>
      <c r="F3777">
        <v>70</v>
      </c>
      <c r="G3777">
        <v>70</v>
      </c>
      <c r="H3777">
        <v>1545</v>
      </c>
      <c r="I3777" t="s">
        <v>10</v>
      </c>
      <c r="J3777" t="s">
        <v>13296</v>
      </c>
      <c r="K3777" t="s">
        <v>9608</v>
      </c>
      <c r="L3777" s="1">
        <v>45897.016886574071</v>
      </c>
      <c r="M3777" t="s">
        <v>8881</v>
      </c>
      <c r="N3777" t="s">
        <v>26</v>
      </c>
      <c r="O3777" s="2">
        <v>45896</v>
      </c>
      <c r="P3777" t="str">
        <f t="shared" si="58"/>
        <v>00</v>
      </c>
    </row>
    <row r="3778" spans="1:16">
      <c r="A3778">
        <v>8950</v>
      </c>
      <c r="B3778" t="s">
        <v>8882</v>
      </c>
      <c r="C3778">
        <v>12161483</v>
      </c>
      <c r="D3778">
        <v>125825</v>
      </c>
      <c r="E3778">
        <v>148947</v>
      </c>
      <c r="F3778">
        <v>22</v>
      </c>
      <c r="G3778">
        <v>22</v>
      </c>
      <c r="H3778">
        <v>2515</v>
      </c>
      <c r="I3778" t="s">
        <v>7</v>
      </c>
      <c r="J3778" t="s">
        <v>13297</v>
      </c>
      <c r="K3778" t="s">
        <v>13298</v>
      </c>
      <c r="L3778" s="1">
        <v>45897.031435185178</v>
      </c>
      <c r="M3778" t="s">
        <v>8883</v>
      </c>
      <c r="N3778" t="s">
        <v>26</v>
      </c>
      <c r="O3778" s="2">
        <v>45896</v>
      </c>
      <c r="P3778" t="str">
        <f t="shared" si="58"/>
        <v>00</v>
      </c>
    </row>
    <row r="3779" spans="1:16">
      <c r="A3779">
        <v>40</v>
      </c>
      <c r="B3779" t="s">
        <v>8884</v>
      </c>
      <c r="C3779">
        <v>12161492</v>
      </c>
      <c r="D3779">
        <v>144678</v>
      </c>
      <c r="E3779">
        <v>143643</v>
      </c>
      <c r="F3779">
        <v>4</v>
      </c>
      <c r="G3779">
        <v>200</v>
      </c>
      <c r="H3779">
        <v>1876</v>
      </c>
      <c r="I3779" t="s">
        <v>5</v>
      </c>
      <c r="J3779" t="s">
        <v>13299</v>
      </c>
      <c r="K3779" t="s">
        <v>13300</v>
      </c>
      <c r="L3779" s="1">
        <v>45897.033865740741</v>
      </c>
      <c r="M3779" t="s">
        <v>8885</v>
      </c>
      <c r="N3779" t="s">
        <v>26</v>
      </c>
      <c r="O3779" s="2">
        <v>45896</v>
      </c>
      <c r="P3779" t="str">
        <f t="shared" ref="P3779:P3842" si="59">TEXT(L3779,"hh")</f>
        <v>00</v>
      </c>
    </row>
    <row r="3780" spans="1:16">
      <c r="A3780">
        <v>19722</v>
      </c>
      <c r="B3780" t="s">
        <v>8886</v>
      </c>
      <c r="C3780">
        <v>12161493</v>
      </c>
      <c r="D3780">
        <v>146931</v>
      </c>
      <c r="E3780">
        <v>143553</v>
      </c>
      <c r="F3780">
        <v>30</v>
      </c>
      <c r="G3780">
        <v>180</v>
      </c>
      <c r="H3780">
        <v>1876</v>
      </c>
      <c r="I3780" t="s">
        <v>5</v>
      </c>
      <c r="J3780" t="s">
        <v>13301</v>
      </c>
      <c r="K3780" t="s">
        <v>13302</v>
      </c>
      <c r="L3780" s="1">
        <v>45897.037962962961</v>
      </c>
      <c r="M3780" t="s">
        <v>8887</v>
      </c>
      <c r="N3780" t="s">
        <v>26</v>
      </c>
      <c r="O3780" s="2">
        <v>45896</v>
      </c>
      <c r="P3780" t="str">
        <f t="shared" si="59"/>
        <v>00</v>
      </c>
    </row>
    <row r="3781" spans="1:16">
      <c r="A3781">
        <v>32868</v>
      </c>
      <c r="B3781" t="s">
        <v>4421</v>
      </c>
      <c r="C3781">
        <v>12161512</v>
      </c>
      <c r="D3781">
        <v>117965</v>
      </c>
      <c r="E3781">
        <v>133019</v>
      </c>
      <c r="F3781">
        <v>24</v>
      </c>
      <c r="G3781">
        <v>24</v>
      </c>
      <c r="H3781">
        <v>2515</v>
      </c>
      <c r="I3781" t="s">
        <v>7</v>
      </c>
      <c r="J3781" t="s">
        <v>13303</v>
      </c>
      <c r="K3781" t="s">
        <v>9602</v>
      </c>
      <c r="L3781" s="1">
        <v>45897.039039351846</v>
      </c>
      <c r="M3781" t="s">
        <v>8888</v>
      </c>
      <c r="N3781" t="s">
        <v>26</v>
      </c>
      <c r="O3781" s="2">
        <v>45896</v>
      </c>
      <c r="P3781" t="str">
        <f t="shared" si="59"/>
        <v>00</v>
      </c>
    </row>
    <row r="3782" spans="1:16">
      <c r="A3782">
        <v>32868</v>
      </c>
      <c r="B3782" t="s">
        <v>4421</v>
      </c>
      <c r="C3782">
        <v>12161512</v>
      </c>
      <c r="D3782">
        <v>129800</v>
      </c>
      <c r="E3782">
        <v>133019</v>
      </c>
      <c r="F3782">
        <v>24</v>
      </c>
      <c r="G3782">
        <v>24</v>
      </c>
      <c r="H3782">
        <v>1876</v>
      </c>
      <c r="I3782" t="s">
        <v>5</v>
      </c>
      <c r="J3782" t="s">
        <v>13304</v>
      </c>
      <c r="K3782" t="s">
        <v>9602</v>
      </c>
      <c r="L3782" s="1">
        <v>45897.04210648148</v>
      </c>
      <c r="M3782" t="s">
        <v>8889</v>
      </c>
      <c r="N3782" t="s">
        <v>26</v>
      </c>
      <c r="O3782" s="2">
        <v>45896</v>
      </c>
      <c r="P3782" t="str">
        <f t="shared" si="59"/>
        <v>01</v>
      </c>
    </row>
    <row r="3783" spans="1:16">
      <c r="A3783">
        <v>32868</v>
      </c>
      <c r="B3783" t="s">
        <v>4421</v>
      </c>
      <c r="C3783">
        <v>12161512</v>
      </c>
      <c r="D3783">
        <v>130502</v>
      </c>
      <c r="E3783">
        <v>133019</v>
      </c>
      <c r="F3783">
        <v>24</v>
      </c>
      <c r="G3783">
        <v>24</v>
      </c>
      <c r="H3783">
        <v>1876</v>
      </c>
      <c r="I3783" t="s">
        <v>5</v>
      </c>
      <c r="J3783" t="s">
        <v>13125</v>
      </c>
      <c r="K3783" t="s">
        <v>9602</v>
      </c>
      <c r="L3783" s="1">
        <v>45897.045868055553</v>
      </c>
      <c r="M3783" t="s">
        <v>8890</v>
      </c>
      <c r="N3783" t="s">
        <v>26</v>
      </c>
      <c r="O3783" s="2">
        <v>45896</v>
      </c>
      <c r="P3783" t="str">
        <f t="shared" si="59"/>
        <v>01</v>
      </c>
    </row>
    <row r="3784" spans="1:16">
      <c r="A3784">
        <v>32868</v>
      </c>
      <c r="B3784" t="s">
        <v>4421</v>
      </c>
      <c r="C3784">
        <v>12161512</v>
      </c>
      <c r="D3784">
        <v>131320</v>
      </c>
      <c r="E3784">
        <v>133019</v>
      </c>
      <c r="F3784">
        <v>24</v>
      </c>
      <c r="G3784">
        <v>24</v>
      </c>
      <c r="H3784">
        <v>2515</v>
      </c>
      <c r="I3784" t="s">
        <v>7</v>
      </c>
      <c r="J3784" t="s">
        <v>13126</v>
      </c>
      <c r="K3784" t="s">
        <v>9602</v>
      </c>
      <c r="L3784" s="1">
        <v>45897.046030092592</v>
      </c>
      <c r="M3784" t="s">
        <v>8891</v>
      </c>
      <c r="N3784" t="s">
        <v>26</v>
      </c>
      <c r="O3784" s="2">
        <v>45896</v>
      </c>
      <c r="P3784" t="str">
        <f t="shared" si="59"/>
        <v>01</v>
      </c>
    </row>
    <row r="3785" spans="1:16">
      <c r="A3785">
        <v>32868</v>
      </c>
      <c r="B3785" t="s">
        <v>4421</v>
      </c>
      <c r="C3785">
        <v>12161512</v>
      </c>
      <c r="D3785">
        <v>132000</v>
      </c>
      <c r="E3785">
        <v>133019</v>
      </c>
      <c r="F3785">
        <v>24</v>
      </c>
      <c r="G3785">
        <v>24</v>
      </c>
      <c r="H3785">
        <v>1876</v>
      </c>
      <c r="I3785" t="s">
        <v>5</v>
      </c>
      <c r="J3785" t="s">
        <v>13305</v>
      </c>
      <c r="K3785" t="s">
        <v>9602</v>
      </c>
      <c r="L3785" s="1">
        <v>45897.04892361111</v>
      </c>
      <c r="M3785" t="s">
        <v>8892</v>
      </c>
      <c r="N3785" t="s">
        <v>26</v>
      </c>
      <c r="O3785" s="2">
        <v>45896</v>
      </c>
      <c r="P3785" t="str">
        <f t="shared" si="59"/>
        <v>01</v>
      </c>
    </row>
    <row r="3786" spans="1:16">
      <c r="A3786">
        <v>32868</v>
      </c>
      <c r="B3786" t="s">
        <v>4421</v>
      </c>
      <c r="C3786">
        <v>12161512</v>
      </c>
      <c r="D3786">
        <v>133780</v>
      </c>
      <c r="E3786">
        <v>133019</v>
      </c>
      <c r="F3786">
        <v>24</v>
      </c>
      <c r="G3786">
        <v>24</v>
      </c>
      <c r="H3786">
        <v>2515</v>
      </c>
      <c r="I3786" t="s">
        <v>7</v>
      </c>
      <c r="J3786" t="s">
        <v>13123</v>
      </c>
      <c r="K3786" t="s">
        <v>9602</v>
      </c>
      <c r="L3786" s="1">
        <v>45897.05023148148</v>
      </c>
      <c r="M3786" t="s">
        <v>8893</v>
      </c>
      <c r="N3786" t="s">
        <v>26</v>
      </c>
      <c r="O3786" s="2">
        <v>45896</v>
      </c>
      <c r="P3786" t="str">
        <f t="shared" si="59"/>
        <v>01</v>
      </c>
    </row>
    <row r="3787" spans="1:16">
      <c r="A3787">
        <v>32867</v>
      </c>
      <c r="B3787" t="s">
        <v>5493</v>
      </c>
      <c r="C3787">
        <v>12161510</v>
      </c>
      <c r="D3787">
        <v>145785</v>
      </c>
      <c r="E3787">
        <v>134625</v>
      </c>
      <c r="F3787">
        <v>12</v>
      </c>
      <c r="G3787">
        <v>12</v>
      </c>
      <c r="H3787">
        <v>1876</v>
      </c>
      <c r="I3787" t="s">
        <v>5</v>
      </c>
      <c r="J3787" t="s">
        <v>13306</v>
      </c>
      <c r="K3787" t="s">
        <v>10721</v>
      </c>
      <c r="L3787" s="1">
        <v>45897.054108796299</v>
      </c>
      <c r="M3787" t="s">
        <v>8894</v>
      </c>
      <c r="N3787" t="s">
        <v>26</v>
      </c>
      <c r="O3787" s="2">
        <v>45896</v>
      </c>
      <c r="P3787" t="str">
        <f t="shared" si="59"/>
        <v>01</v>
      </c>
    </row>
    <row r="3788" spans="1:16">
      <c r="A3788">
        <v>32867</v>
      </c>
      <c r="B3788" t="s">
        <v>5493</v>
      </c>
      <c r="C3788">
        <v>12161510</v>
      </c>
      <c r="D3788">
        <v>146639</v>
      </c>
      <c r="E3788">
        <v>134625</v>
      </c>
      <c r="F3788">
        <v>24</v>
      </c>
      <c r="G3788">
        <v>24</v>
      </c>
      <c r="H3788">
        <v>1876</v>
      </c>
      <c r="I3788" t="s">
        <v>5</v>
      </c>
      <c r="J3788" t="s">
        <v>13307</v>
      </c>
      <c r="K3788" t="s">
        <v>10721</v>
      </c>
      <c r="L3788" s="1">
        <v>45897.059699074067</v>
      </c>
      <c r="M3788" t="s">
        <v>8895</v>
      </c>
      <c r="N3788" t="s">
        <v>26</v>
      </c>
      <c r="O3788" s="2">
        <v>45896</v>
      </c>
      <c r="P3788" t="str">
        <f t="shared" si="59"/>
        <v>01</v>
      </c>
    </row>
    <row r="3789" spans="1:16">
      <c r="A3789">
        <v>18668</v>
      </c>
      <c r="B3789" t="s">
        <v>8896</v>
      </c>
      <c r="C3789">
        <v>12161654</v>
      </c>
      <c r="D3789">
        <v>128832</v>
      </c>
      <c r="E3789">
        <v>123430</v>
      </c>
      <c r="F3789">
        <v>37</v>
      </c>
      <c r="G3789">
        <v>37</v>
      </c>
      <c r="H3789">
        <v>1876</v>
      </c>
      <c r="I3789" t="s">
        <v>5</v>
      </c>
      <c r="J3789" t="s">
        <v>13308</v>
      </c>
      <c r="K3789" t="s">
        <v>13309</v>
      </c>
      <c r="L3789" s="1">
        <v>45897.064733796287</v>
      </c>
      <c r="M3789" t="s">
        <v>8897</v>
      </c>
      <c r="N3789" t="s">
        <v>25</v>
      </c>
      <c r="O3789" s="2">
        <v>45896</v>
      </c>
      <c r="P3789" t="str">
        <f t="shared" si="59"/>
        <v>01</v>
      </c>
    </row>
    <row r="3790" spans="1:16">
      <c r="A3790">
        <v>29208</v>
      </c>
      <c r="B3790" t="s">
        <v>4556</v>
      </c>
      <c r="C3790">
        <v>12161655</v>
      </c>
      <c r="D3790">
        <v>125715</v>
      </c>
      <c r="E3790">
        <v>140154</v>
      </c>
      <c r="F3790">
        <v>12</v>
      </c>
      <c r="G3790">
        <v>12</v>
      </c>
      <c r="H3790">
        <v>1876</v>
      </c>
      <c r="I3790" t="s">
        <v>5</v>
      </c>
      <c r="J3790" t="s">
        <v>13310</v>
      </c>
      <c r="K3790" t="s">
        <v>11514</v>
      </c>
      <c r="L3790" s="1">
        <v>45897.067824074067</v>
      </c>
      <c r="M3790" t="s">
        <v>8898</v>
      </c>
      <c r="N3790" t="s">
        <v>25</v>
      </c>
      <c r="O3790" s="2">
        <v>45896</v>
      </c>
      <c r="P3790" t="str">
        <f t="shared" si="59"/>
        <v>01</v>
      </c>
    </row>
    <row r="3791" spans="1:16">
      <c r="A3791">
        <v>4042</v>
      </c>
      <c r="B3791" t="s">
        <v>8899</v>
      </c>
      <c r="C3791">
        <v>12161757</v>
      </c>
      <c r="D3791">
        <v>146886</v>
      </c>
      <c r="E3791">
        <v>138852</v>
      </c>
      <c r="F3791">
        <v>28</v>
      </c>
      <c r="G3791">
        <v>28</v>
      </c>
      <c r="H3791">
        <v>1876</v>
      </c>
      <c r="I3791" t="s">
        <v>5</v>
      </c>
      <c r="J3791" t="s">
        <v>13311</v>
      </c>
      <c r="K3791" t="s">
        <v>13312</v>
      </c>
      <c r="L3791" s="1">
        <v>45897.100856481477</v>
      </c>
      <c r="M3791" t="s">
        <v>8900</v>
      </c>
      <c r="N3791" t="s">
        <v>25</v>
      </c>
      <c r="O3791" s="2">
        <v>45896</v>
      </c>
      <c r="P3791" t="str">
        <f t="shared" si="59"/>
        <v>02</v>
      </c>
    </row>
    <row r="3792" spans="1:16">
      <c r="A3792">
        <v>29677</v>
      </c>
      <c r="B3792" t="s">
        <v>4587</v>
      </c>
      <c r="C3792">
        <v>12161768</v>
      </c>
      <c r="D3792">
        <v>129095</v>
      </c>
      <c r="E3792">
        <v>127680</v>
      </c>
      <c r="F3792">
        <v>8</v>
      </c>
      <c r="G3792">
        <v>8</v>
      </c>
      <c r="H3792">
        <v>1876</v>
      </c>
      <c r="I3792" t="s">
        <v>5</v>
      </c>
      <c r="J3792" t="s">
        <v>11047</v>
      </c>
      <c r="K3792" t="s">
        <v>11048</v>
      </c>
      <c r="L3792" s="1">
        <v>45897.103587962964</v>
      </c>
      <c r="M3792" t="s">
        <v>8901</v>
      </c>
      <c r="N3792" t="s">
        <v>25</v>
      </c>
      <c r="O3792" s="2">
        <v>45896</v>
      </c>
      <c r="P3792" t="str">
        <f t="shared" si="59"/>
        <v>02</v>
      </c>
    </row>
    <row r="3793" spans="1:16">
      <c r="A3793">
        <v>10398</v>
      </c>
      <c r="B3793" t="s">
        <v>8902</v>
      </c>
      <c r="C3793">
        <v>12161770</v>
      </c>
      <c r="D3793">
        <v>141373</v>
      </c>
      <c r="E3793">
        <v>139236</v>
      </c>
      <c r="F3793">
        <v>60</v>
      </c>
      <c r="G3793">
        <v>600</v>
      </c>
      <c r="H3793">
        <v>1545</v>
      </c>
      <c r="I3793" t="s">
        <v>10</v>
      </c>
      <c r="J3793" t="s">
        <v>13313</v>
      </c>
      <c r="K3793" t="s">
        <v>13314</v>
      </c>
      <c r="L3793" s="1">
        <v>45897.105486111112</v>
      </c>
      <c r="M3793" t="s">
        <v>8903</v>
      </c>
      <c r="N3793" t="s">
        <v>26</v>
      </c>
      <c r="O3793" s="2">
        <v>45896</v>
      </c>
      <c r="P3793" t="str">
        <f t="shared" si="59"/>
        <v>02</v>
      </c>
    </row>
    <row r="3794" spans="1:16">
      <c r="A3794">
        <v>19188</v>
      </c>
      <c r="B3794" t="s">
        <v>4480</v>
      </c>
      <c r="C3794">
        <v>12165494</v>
      </c>
      <c r="D3794">
        <v>141945</v>
      </c>
      <c r="E3794">
        <v>140331</v>
      </c>
      <c r="F3794">
        <v>18</v>
      </c>
      <c r="G3794">
        <v>18</v>
      </c>
      <c r="H3794">
        <v>2045</v>
      </c>
      <c r="I3794" t="s">
        <v>4</v>
      </c>
      <c r="J3794" t="s">
        <v>13315</v>
      </c>
      <c r="K3794" t="s">
        <v>9669</v>
      </c>
      <c r="L3794" s="1">
        <v>45897.758356481478</v>
      </c>
      <c r="M3794" t="s">
        <v>264</v>
      </c>
      <c r="N3794" t="s">
        <v>26</v>
      </c>
      <c r="O3794" s="2">
        <v>45897</v>
      </c>
      <c r="P3794" t="str">
        <f t="shared" si="59"/>
        <v>18</v>
      </c>
    </row>
    <row r="3795" spans="1:16">
      <c r="A3795">
        <v>25698</v>
      </c>
      <c r="B3795" t="s">
        <v>4399</v>
      </c>
      <c r="C3795">
        <v>12164633</v>
      </c>
      <c r="D3795">
        <v>119298</v>
      </c>
      <c r="E3795">
        <v>147798</v>
      </c>
      <c r="F3795">
        <v>5</v>
      </c>
      <c r="G3795">
        <v>50</v>
      </c>
      <c r="H3795">
        <v>2045</v>
      </c>
      <c r="I3795" t="s">
        <v>4</v>
      </c>
      <c r="J3795" t="s">
        <v>13316</v>
      </c>
      <c r="K3795" t="s">
        <v>9577</v>
      </c>
      <c r="L3795" s="1">
        <v>45897.766180555547</v>
      </c>
      <c r="M3795" t="s">
        <v>265</v>
      </c>
      <c r="N3795" t="s">
        <v>26</v>
      </c>
      <c r="O3795" s="2">
        <v>45897</v>
      </c>
      <c r="P3795" t="str">
        <f t="shared" si="59"/>
        <v>18</v>
      </c>
    </row>
    <row r="3796" spans="1:16">
      <c r="A3796">
        <v>31583</v>
      </c>
      <c r="B3796" t="s">
        <v>6863</v>
      </c>
      <c r="C3796">
        <v>12165635</v>
      </c>
      <c r="D3796">
        <v>139778</v>
      </c>
      <c r="E3796">
        <v>150398</v>
      </c>
      <c r="F3796">
        <v>3</v>
      </c>
      <c r="G3796">
        <v>300</v>
      </c>
      <c r="H3796">
        <v>2515</v>
      </c>
      <c r="I3796" t="s">
        <v>7</v>
      </c>
      <c r="J3796" t="s">
        <v>11800</v>
      </c>
      <c r="K3796" t="s">
        <v>11801</v>
      </c>
      <c r="L3796" s="1">
        <v>45897.769652777781</v>
      </c>
      <c r="M3796" t="s">
        <v>266</v>
      </c>
      <c r="N3796" t="s">
        <v>25</v>
      </c>
      <c r="O3796" s="2">
        <v>45897</v>
      </c>
      <c r="P3796" t="str">
        <f t="shared" si="59"/>
        <v>18</v>
      </c>
    </row>
    <row r="3797" spans="1:16">
      <c r="A3797">
        <v>2566</v>
      </c>
      <c r="B3797" t="s">
        <v>8904</v>
      </c>
      <c r="C3797">
        <v>12165690</v>
      </c>
      <c r="D3797">
        <v>142289</v>
      </c>
      <c r="E3797">
        <v>136554</v>
      </c>
      <c r="F3797">
        <v>1</v>
      </c>
      <c r="G3797">
        <v>6</v>
      </c>
      <c r="H3797">
        <v>2045</v>
      </c>
      <c r="I3797" t="s">
        <v>4</v>
      </c>
      <c r="J3797" t="s">
        <v>13317</v>
      </c>
      <c r="K3797" t="s">
        <v>13318</v>
      </c>
      <c r="L3797" s="1">
        <v>45897.770162037043</v>
      </c>
      <c r="M3797" t="s">
        <v>267</v>
      </c>
      <c r="N3797" t="s">
        <v>25</v>
      </c>
      <c r="O3797" s="2">
        <v>45897</v>
      </c>
      <c r="P3797" t="str">
        <f t="shared" si="59"/>
        <v>18</v>
      </c>
    </row>
    <row r="3798" spans="1:16">
      <c r="A3798">
        <v>32266</v>
      </c>
      <c r="B3798" t="s">
        <v>8227</v>
      </c>
      <c r="C3798">
        <v>12165416</v>
      </c>
      <c r="D3798">
        <v>138233</v>
      </c>
      <c r="E3798">
        <v>159443</v>
      </c>
      <c r="F3798">
        <v>35</v>
      </c>
      <c r="G3798">
        <v>35</v>
      </c>
      <c r="H3798">
        <v>2045</v>
      </c>
      <c r="I3798" t="s">
        <v>4</v>
      </c>
      <c r="J3798" t="s">
        <v>12815</v>
      </c>
      <c r="K3798" t="s">
        <v>12816</v>
      </c>
      <c r="L3798" s="1">
        <v>45897.772858796299</v>
      </c>
      <c r="M3798" t="s">
        <v>268</v>
      </c>
      <c r="N3798" t="s">
        <v>26</v>
      </c>
      <c r="O3798" s="2">
        <v>45897</v>
      </c>
      <c r="P3798" t="str">
        <f t="shared" si="59"/>
        <v>18</v>
      </c>
    </row>
    <row r="3799" spans="1:16">
      <c r="A3799">
        <v>36542</v>
      </c>
      <c r="B3799" t="s">
        <v>6054</v>
      </c>
      <c r="C3799">
        <v>12165415</v>
      </c>
      <c r="D3799">
        <v>144702</v>
      </c>
      <c r="E3799">
        <v>158341</v>
      </c>
      <c r="F3799">
        <v>2</v>
      </c>
      <c r="G3799">
        <v>36</v>
      </c>
      <c r="H3799">
        <v>2045</v>
      </c>
      <c r="I3799" t="s">
        <v>4</v>
      </c>
      <c r="J3799" t="s">
        <v>13069</v>
      </c>
      <c r="K3799" t="s">
        <v>11197</v>
      </c>
      <c r="L3799" s="1">
        <v>45897.774826388893</v>
      </c>
      <c r="M3799" t="s">
        <v>269</v>
      </c>
      <c r="N3799" t="s">
        <v>26</v>
      </c>
      <c r="O3799" s="2">
        <v>45897</v>
      </c>
      <c r="P3799" t="str">
        <f t="shared" si="59"/>
        <v>18</v>
      </c>
    </row>
    <row r="3800" spans="1:16">
      <c r="A3800">
        <v>9550</v>
      </c>
      <c r="B3800" t="s">
        <v>3975</v>
      </c>
      <c r="C3800">
        <v>12166022</v>
      </c>
      <c r="D3800">
        <v>126732</v>
      </c>
      <c r="E3800">
        <v>146390</v>
      </c>
      <c r="F3800">
        <v>5</v>
      </c>
      <c r="G3800">
        <v>30</v>
      </c>
      <c r="H3800">
        <v>2045</v>
      </c>
      <c r="I3800" t="s">
        <v>4</v>
      </c>
      <c r="J3800" t="s">
        <v>13319</v>
      </c>
      <c r="K3800" t="s">
        <v>9125</v>
      </c>
      <c r="L3800" s="1">
        <v>45897.777407407397</v>
      </c>
      <c r="M3800" t="s">
        <v>270</v>
      </c>
      <c r="N3800" t="s">
        <v>25</v>
      </c>
      <c r="O3800" s="2">
        <v>45897</v>
      </c>
      <c r="P3800" t="str">
        <f t="shared" si="59"/>
        <v>18</v>
      </c>
    </row>
    <row r="3801" spans="1:16">
      <c r="A3801">
        <v>26845</v>
      </c>
      <c r="B3801" t="s">
        <v>4369</v>
      </c>
      <c r="C3801">
        <v>12165477</v>
      </c>
      <c r="D3801">
        <v>147122</v>
      </c>
      <c r="E3801">
        <v>163089</v>
      </c>
      <c r="F3801">
        <v>1</v>
      </c>
      <c r="G3801">
        <v>15</v>
      </c>
      <c r="H3801">
        <v>2515</v>
      </c>
      <c r="I3801" t="s">
        <v>7</v>
      </c>
      <c r="J3801" t="s">
        <v>9543</v>
      </c>
      <c r="K3801" t="s">
        <v>13320</v>
      </c>
      <c r="L3801" s="1">
        <v>45897.778587962966</v>
      </c>
      <c r="M3801" t="s">
        <v>271</v>
      </c>
      <c r="N3801" t="s">
        <v>26</v>
      </c>
      <c r="O3801" s="2">
        <v>45897</v>
      </c>
      <c r="P3801" t="str">
        <f t="shared" si="59"/>
        <v>18</v>
      </c>
    </row>
    <row r="3802" spans="1:16">
      <c r="A3802">
        <v>29710</v>
      </c>
      <c r="B3802" t="s">
        <v>4163</v>
      </c>
      <c r="C3802">
        <v>12165486</v>
      </c>
      <c r="D3802">
        <v>139570</v>
      </c>
      <c r="E3802">
        <v>163368</v>
      </c>
      <c r="F3802">
        <v>24</v>
      </c>
      <c r="G3802">
        <v>528</v>
      </c>
      <c r="H3802">
        <v>2515</v>
      </c>
      <c r="I3802" t="s">
        <v>7</v>
      </c>
      <c r="J3802" t="s">
        <v>13321</v>
      </c>
      <c r="K3802" t="s">
        <v>12788</v>
      </c>
      <c r="L3802" s="1">
        <v>45897.780347222222</v>
      </c>
      <c r="M3802" t="s">
        <v>272</v>
      </c>
      <c r="N3802" t="s">
        <v>26</v>
      </c>
      <c r="O3802" s="2">
        <v>45897</v>
      </c>
      <c r="P3802" t="str">
        <f t="shared" si="59"/>
        <v>18</v>
      </c>
    </row>
    <row r="3803" spans="1:16">
      <c r="A3803">
        <v>26115</v>
      </c>
      <c r="B3803" t="s">
        <v>8905</v>
      </c>
      <c r="C3803">
        <v>12165503</v>
      </c>
      <c r="D3803">
        <v>125311</v>
      </c>
      <c r="E3803">
        <v>128790</v>
      </c>
      <c r="F3803">
        <v>27</v>
      </c>
      <c r="G3803">
        <v>162</v>
      </c>
      <c r="H3803">
        <v>2515</v>
      </c>
      <c r="I3803" t="s">
        <v>7</v>
      </c>
      <c r="J3803" t="s">
        <v>13322</v>
      </c>
      <c r="K3803" t="s">
        <v>13323</v>
      </c>
      <c r="L3803" s="1">
        <v>45897.785219907397</v>
      </c>
      <c r="M3803" t="s">
        <v>273</v>
      </c>
      <c r="N3803" t="s">
        <v>26</v>
      </c>
      <c r="O3803" s="2">
        <v>45897</v>
      </c>
      <c r="P3803" t="str">
        <f t="shared" si="59"/>
        <v>18</v>
      </c>
    </row>
    <row r="3804" spans="1:16">
      <c r="A3804">
        <v>20407</v>
      </c>
      <c r="B3804" t="s">
        <v>4366</v>
      </c>
      <c r="C3804">
        <v>12165560</v>
      </c>
      <c r="D3804">
        <v>142297</v>
      </c>
      <c r="E3804">
        <v>156033</v>
      </c>
      <c r="F3804">
        <v>5</v>
      </c>
      <c r="G3804">
        <v>20</v>
      </c>
      <c r="H3804">
        <v>2515</v>
      </c>
      <c r="I3804" t="s">
        <v>7</v>
      </c>
      <c r="J3804" t="s">
        <v>13063</v>
      </c>
      <c r="K3804" t="s">
        <v>9542</v>
      </c>
      <c r="L3804" s="1">
        <v>45897.789097222223</v>
      </c>
      <c r="M3804" t="s">
        <v>274</v>
      </c>
      <c r="N3804" t="s">
        <v>26</v>
      </c>
      <c r="O3804" s="2">
        <v>45897</v>
      </c>
      <c r="P3804" t="str">
        <f t="shared" si="59"/>
        <v>18</v>
      </c>
    </row>
    <row r="3805" spans="1:16">
      <c r="A3805">
        <v>29934</v>
      </c>
      <c r="B3805" t="s">
        <v>8906</v>
      </c>
      <c r="C3805">
        <v>12165565</v>
      </c>
      <c r="D3805">
        <v>144826</v>
      </c>
      <c r="E3805">
        <v>157385</v>
      </c>
      <c r="F3805">
        <v>21</v>
      </c>
      <c r="G3805">
        <v>21</v>
      </c>
      <c r="H3805">
        <v>2515</v>
      </c>
      <c r="I3805" t="s">
        <v>7</v>
      </c>
      <c r="J3805" t="s">
        <v>13324</v>
      </c>
      <c r="K3805" t="s">
        <v>13325</v>
      </c>
      <c r="L3805" s="1">
        <v>45897.790925925918</v>
      </c>
      <c r="M3805" t="s">
        <v>275</v>
      </c>
      <c r="N3805" t="s">
        <v>26</v>
      </c>
      <c r="O3805" s="2">
        <v>45897</v>
      </c>
      <c r="P3805" t="str">
        <f t="shared" si="59"/>
        <v>18</v>
      </c>
    </row>
    <row r="3806" spans="1:16">
      <c r="A3806">
        <v>19721</v>
      </c>
      <c r="B3806" t="s">
        <v>5760</v>
      </c>
      <c r="C3806">
        <v>12165579</v>
      </c>
      <c r="D3806">
        <v>142165</v>
      </c>
      <c r="E3806">
        <v>144799</v>
      </c>
      <c r="F3806">
        <v>30</v>
      </c>
      <c r="G3806">
        <v>30</v>
      </c>
      <c r="H3806">
        <v>1876</v>
      </c>
      <c r="I3806" t="s">
        <v>5</v>
      </c>
      <c r="J3806" t="s">
        <v>13326</v>
      </c>
      <c r="K3806" t="s">
        <v>10938</v>
      </c>
      <c r="L3806" s="1">
        <v>45897.799189814818</v>
      </c>
      <c r="M3806" t="s">
        <v>276</v>
      </c>
      <c r="N3806" t="s">
        <v>26</v>
      </c>
      <c r="O3806" s="2">
        <v>45897</v>
      </c>
      <c r="P3806" t="str">
        <f t="shared" si="59"/>
        <v>19</v>
      </c>
    </row>
    <row r="3807" spans="1:16">
      <c r="A3807">
        <v>31675</v>
      </c>
      <c r="B3807" t="s">
        <v>5485</v>
      </c>
      <c r="C3807">
        <v>12165587</v>
      </c>
      <c r="D3807">
        <v>117995</v>
      </c>
      <c r="E3807">
        <v>135266</v>
      </c>
      <c r="F3807">
        <v>96</v>
      </c>
      <c r="G3807">
        <v>96</v>
      </c>
      <c r="H3807">
        <v>2515</v>
      </c>
      <c r="I3807" t="s">
        <v>7</v>
      </c>
      <c r="J3807" t="s">
        <v>13327</v>
      </c>
      <c r="K3807" t="s">
        <v>10713</v>
      </c>
      <c r="L3807" s="1">
        <v>45897.799398148149</v>
      </c>
      <c r="M3807" t="s">
        <v>277</v>
      </c>
      <c r="N3807" t="s">
        <v>26</v>
      </c>
      <c r="O3807" s="2">
        <v>45897</v>
      </c>
      <c r="P3807" t="str">
        <f t="shared" si="59"/>
        <v>19</v>
      </c>
    </row>
    <row r="3808" spans="1:16">
      <c r="A3808">
        <v>32276</v>
      </c>
      <c r="B3808" t="s">
        <v>8907</v>
      </c>
      <c r="C3808">
        <v>12165599</v>
      </c>
      <c r="D3808">
        <v>127890</v>
      </c>
      <c r="E3808">
        <v>158123</v>
      </c>
      <c r="F3808">
        <v>11</v>
      </c>
      <c r="G3808">
        <v>11</v>
      </c>
      <c r="H3808">
        <v>1876</v>
      </c>
      <c r="I3808" t="s">
        <v>5</v>
      </c>
      <c r="J3808" t="s">
        <v>13328</v>
      </c>
      <c r="K3808" t="s">
        <v>13329</v>
      </c>
      <c r="L3808" s="1">
        <v>45897.802129629628</v>
      </c>
      <c r="M3808" t="s">
        <v>278</v>
      </c>
      <c r="N3808" t="s">
        <v>26</v>
      </c>
      <c r="O3808" s="2">
        <v>45897</v>
      </c>
      <c r="P3808" t="str">
        <f t="shared" si="59"/>
        <v>19</v>
      </c>
    </row>
    <row r="3809" spans="1:16">
      <c r="A3809">
        <v>85111</v>
      </c>
      <c r="B3809" t="s">
        <v>8908</v>
      </c>
      <c r="C3809">
        <v>12165609</v>
      </c>
      <c r="D3809">
        <v>144752</v>
      </c>
      <c r="E3809">
        <v>151722</v>
      </c>
      <c r="F3809">
        <v>18</v>
      </c>
      <c r="G3809">
        <v>18</v>
      </c>
      <c r="H3809">
        <v>2515</v>
      </c>
      <c r="I3809" t="s">
        <v>7</v>
      </c>
      <c r="J3809" t="s">
        <v>13330</v>
      </c>
      <c r="K3809" t="s">
        <v>13331</v>
      </c>
      <c r="L3809" s="1">
        <v>45897.807245370372</v>
      </c>
      <c r="M3809" t="s">
        <v>279</v>
      </c>
      <c r="N3809" t="s">
        <v>26</v>
      </c>
      <c r="O3809" s="2">
        <v>45897</v>
      </c>
      <c r="P3809" t="str">
        <f t="shared" si="59"/>
        <v>19</v>
      </c>
    </row>
    <row r="3810" spans="1:16">
      <c r="A3810">
        <v>29945</v>
      </c>
      <c r="B3810" t="s">
        <v>8909</v>
      </c>
      <c r="C3810">
        <v>12165604</v>
      </c>
      <c r="D3810">
        <v>139704</v>
      </c>
      <c r="E3810">
        <v>158688</v>
      </c>
      <c r="F3810">
        <v>48</v>
      </c>
      <c r="G3810">
        <v>4</v>
      </c>
      <c r="H3810">
        <v>1876</v>
      </c>
      <c r="I3810" t="s">
        <v>5</v>
      </c>
      <c r="J3810" t="s">
        <v>13332</v>
      </c>
      <c r="K3810" t="s">
        <v>13333</v>
      </c>
      <c r="L3810" s="1">
        <v>45897.810416666667</v>
      </c>
      <c r="M3810" t="s">
        <v>280</v>
      </c>
      <c r="N3810" t="s">
        <v>26</v>
      </c>
      <c r="O3810" s="2">
        <v>45897</v>
      </c>
      <c r="P3810" t="str">
        <f t="shared" si="59"/>
        <v>19</v>
      </c>
    </row>
    <row r="3811" spans="1:16">
      <c r="A3811">
        <v>10305</v>
      </c>
      <c r="B3811" t="s">
        <v>8910</v>
      </c>
      <c r="C3811">
        <v>12165650</v>
      </c>
      <c r="D3811">
        <v>129918</v>
      </c>
      <c r="E3811">
        <v>162060</v>
      </c>
      <c r="F3811">
        <v>1</v>
      </c>
      <c r="G3811">
        <v>20</v>
      </c>
      <c r="H3811">
        <v>2521</v>
      </c>
      <c r="I3811" t="s">
        <v>6</v>
      </c>
      <c r="J3811" t="s">
        <v>13334</v>
      </c>
      <c r="K3811" t="s">
        <v>13335</v>
      </c>
      <c r="L3811" s="1">
        <v>45897.812337962961</v>
      </c>
      <c r="M3811" t="s">
        <v>281</v>
      </c>
      <c r="N3811" t="s">
        <v>26</v>
      </c>
      <c r="O3811" s="2">
        <v>45897</v>
      </c>
      <c r="P3811" t="str">
        <f t="shared" si="59"/>
        <v>19</v>
      </c>
    </row>
    <row r="3812" spans="1:16">
      <c r="A3812">
        <v>85111</v>
      </c>
      <c r="B3812" t="s">
        <v>8908</v>
      </c>
      <c r="C3812">
        <v>12165609</v>
      </c>
      <c r="D3812">
        <v>131156</v>
      </c>
      <c r="E3812">
        <v>151722</v>
      </c>
      <c r="F3812">
        <v>3</v>
      </c>
      <c r="G3812">
        <v>3</v>
      </c>
      <c r="H3812">
        <v>2515</v>
      </c>
      <c r="I3812" t="s">
        <v>7</v>
      </c>
      <c r="J3812" t="s">
        <v>13336</v>
      </c>
      <c r="K3812" t="s">
        <v>13331</v>
      </c>
      <c r="L3812" s="1">
        <v>45897.812534722223</v>
      </c>
      <c r="M3812" t="s">
        <v>282</v>
      </c>
      <c r="N3812" t="s">
        <v>26</v>
      </c>
      <c r="O3812" s="2">
        <v>45897</v>
      </c>
      <c r="P3812" t="str">
        <f t="shared" si="59"/>
        <v>19</v>
      </c>
    </row>
    <row r="3813" spans="1:16">
      <c r="A3813">
        <v>85107</v>
      </c>
      <c r="B3813" t="s">
        <v>4717</v>
      </c>
      <c r="C3813">
        <v>12165649</v>
      </c>
      <c r="D3813">
        <v>133001</v>
      </c>
      <c r="E3813">
        <v>150887</v>
      </c>
      <c r="F3813">
        <v>73</v>
      </c>
      <c r="G3813">
        <v>73</v>
      </c>
      <c r="H3813">
        <v>1876</v>
      </c>
      <c r="I3813" t="s">
        <v>5</v>
      </c>
      <c r="J3813" t="s">
        <v>9935</v>
      </c>
      <c r="K3813" t="s">
        <v>9936</v>
      </c>
      <c r="L3813" s="1">
        <v>45897.812824074077</v>
      </c>
      <c r="M3813" t="s">
        <v>283</v>
      </c>
      <c r="N3813" t="s">
        <v>26</v>
      </c>
      <c r="O3813" s="2">
        <v>45897</v>
      </c>
      <c r="P3813" t="str">
        <f t="shared" si="59"/>
        <v>19</v>
      </c>
    </row>
    <row r="3814" spans="1:16">
      <c r="A3814">
        <v>27270</v>
      </c>
      <c r="B3814" t="s">
        <v>5538</v>
      </c>
      <c r="C3814">
        <v>12165605</v>
      </c>
      <c r="D3814">
        <v>134741</v>
      </c>
      <c r="E3814">
        <v>157540</v>
      </c>
      <c r="F3814">
        <v>1</v>
      </c>
      <c r="G3814">
        <v>24</v>
      </c>
      <c r="H3814">
        <v>1876</v>
      </c>
      <c r="I3814" t="s">
        <v>5</v>
      </c>
      <c r="J3814" t="s">
        <v>10762</v>
      </c>
      <c r="K3814" t="s">
        <v>10763</v>
      </c>
      <c r="L3814" s="1">
        <v>45897.81590277778</v>
      </c>
      <c r="M3814" t="s">
        <v>284</v>
      </c>
      <c r="N3814" t="s">
        <v>26</v>
      </c>
      <c r="O3814" s="2">
        <v>45897</v>
      </c>
      <c r="P3814" t="str">
        <f t="shared" si="59"/>
        <v>19</v>
      </c>
    </row>
    <row r="3815" spans="1:16">
      <c r="A3815">
        <v>23726</v>
      </c>
      <c r="B3815" t="s">
        <v>8911</v>
      </c>
      <c r="C3815">
        <v>12165653</v>
      </c>
      <c r="D3815">
        <v>123388</v>
      </c>
      <c r="E3815">
        <v>150278</v>
      </c>
      <c r="F3815">
        <v>2</v>
      </c>
      <c r="G3815">
        <v>48</v>
      </c>
      <c r="H3815">
        <v>2515</v>
      </c>
      <c r="I3815" t="s">
        <v>7</v>
      </c>
      <c r="J3815" t="s">
        <v>13337</v>
      </c>
      <c r="K3815" t="s">
        <v>13338</v>
      </c>
      <c r="L3815" s="1">
        <v>45897.816863425927</v>
      </c>
      <c r="M3815" t="s">
        <v>285</v>
      </c>
      <c r="N3815" t="s">
        <v>26</v>
      </c>
      <c r="O3815" s="2">
        <v>45897</v>
      </c>
      <c r="P3815" t="str">
        <f t="shared" si="59"/>
        <v>19</v>
      </c>
    </row>
    <row r="3816" spans="1:16">
      <c r="A3816">
        <v>85107</v>
      </c>
      <c r="B3816" t="s">
        <v>4717</v>
      </c>
      <c r="C3816">
        <v>12165649</v>
      </c>
      <c r="D3816">
        <v>144019</v>
      </c>
      <c r="E3816">
        <v>150887</v>
      </c>
      <c r="F3816">
        <v>57</v>
      </c>
      <c r="G3816">
        <v>57</v>
      </c>
      <c r="H3816">
        <v>2515</v>
      </c>
      <c r="I3816" t="s">
        <v>7</v>
      </c>
      <c r="J3816" t="s">
        <v>13339</v>
      </c>
      <c r="K3816" t="s">
        <v>9936</v>
      </c>
      <c r="L3816" s="1">
        <v>45897.819930555554</v>
      </c>
      <c r="M3816" t="s">
        <v>286</v>
      </c>
      <c r="N3816" t="s">
        <v>26</v>
      </c>
      <c r="O3816" s="2">
        <v>45897</v>
      </c>
      <c r="P3816" t="str">
        <f t="shared" si="59"/>
        <v>19</v>
      </c>
    </row>
    <row r="3817" spans="1:16">
      <c r="A3817">
        <v>10371</v>
      </c>
      <c r="B3817" t="s">
        <v>5041</v>
      </c>
      <c r="C3817">
        <v>12165851</v>
      </c>
      <c r="D3817">
        <v>138765</v>
      </c>
      <c r="E3817">
        <v>163026</v>
      </c>
      <c r="F3817">
        <v>1</v>
      </c>
      <c r="G3817">
        <v>12</v>
      </c>
      <c r="H3817">
        <v>2521</v>
      </c>
      <c r="I3817" t="s">
        <v>6</v>
      </c>
      <c r="J3817" t="s">
        <v>11301</v>
      </c>
      <c r="K3817" t="s">
        <v>10321</v>
      </c>
      <c r="L3817" s="1">
        <v>45897.820057870369</v>
      </c>
      <c r="M3817" t="s">
        <v>287</v>
      </c>
      <c r="N3817" t="s">
        <v>26</v>
      </c>
      <c r="O3817" s="2">
        <v>45897</v>
      </c>
      <c r="P3817" t="str">
        <f t="shared" si="59"/>
        <v>19</v>
      </c>
    </row>
    <row r="3818" spans="1:16">
      <c r="A3818">
        <v>620</v>
      </c>
      <c r="B3818" t="s">
        <v>6694</v>
      </c>
      <c r="C3818">
        <v>12165483</v>
      </c>
      <c r="D3818">
        <v>121292</v>
      </c>
      <c r="E3818">
        <v>156101</v>
      </c>
      <c r="F3818">
        <v>1</v>
      </c>
      <c r="G3818">
        <v>20</v>
      </c>
      <c r="H3818">
        <v>2521</v>
      </c>
      <c r="I3818" t="s">
        <v>6</v>
      </c>
      <c r="J3818" t="s">
        <v>13340</v>
      </c>
      <c r="K3818" t="s">
        <v>11664</v>
      </c>
      <c r="L3818" s="1">
        <v>45897.823692129627</v>
      </c>
      <c r="M3818" t="s">
        <v>288</v>
      </c>
      <c r="N3818" t="s">
        <v>26</v>
      </c>
      <c r="O3818" s="2">
        <v>45897</v>
      </c>
      <c r="P3818" t="str">
        <f t="shared" si="59"/>
        <v>19</v>
      </c>
    </row>
    <row r="3819" spans="1:16">
      <c r="A3819">
        <v>85319</v>
      </c>
      <c r="B3819" t="s">
        <v>4413</v>
      </c>
      <c r="C3819">
        <v>12165332</v>
      </c>
      <c r="D3819">
        <v>153194</v>
      </c>
      <c r="E3819">
        <v>120568</v>
      </c>
      <c r="F3819">
        <v>45</v>
      </c>
      <c r="G3819">
        <v>45</v>
      </c>
      <c r="H3819">
        <v>2515</v>
      </c>
      <c r="I3819" t="s">
        <v>7</v>
      </c>
      <c r="J3819" t="s">
        <v>12529</v>
      </c>
      <c r="K3819" t="s">
        <v>9594</v>
      </c>
      <c r="L3819" s="1">
        <v>45897.823865740742</v>
      </c>
      <c r="M3819" t="s">
        <v>289</v>
      </c>
      <c r="N3819" t="s">
        <v>25</v>
      </c>
      <c r="O3819" s="2">
        <v>45897</v>
      </c>
      <c r="P3819" t="str">
        <f t="shared" si="59"/>
        <v>19</v>
      </c>
    </row>
    <row r="3820" spans="1:16">
      <c r="A3820">
        <v>24675</v>
      </c>
      <c r="B3820" t="s">
        <v>8912</v>
      </c>
      <c r="C3820">
        <v>12165554</v>
      </c>
      <c r="D3820">
        <v>148257</v>
      </c>
      <c r="E3820">
        <v>155764</v>
      </c>
      <c r="F3820">
        <v>12</v>
      </c>
      <c r="G3820">
        <v>1</v>
      </c>
      <c r="H3820">
        <v>2521</v>
      </c>
      <c r="I3820" t="s">
        <v>6</v>
      </c>
      <c r="J3820" t="s">
        <v>13341</v>
      </c>
      <c r="K3820" t="s">
        <v>13342</v>
      </c>
      <c r="L3820" s="1">
        <v>45897.825567129628</v>
      </c>
      <c r="M3820" t="s">
        <v>290</v>
      </c>
      <c r="N3820" t="s">
        <v>26</v>
      </c>
      <c r="O3820" s="2">
        <v>45897</v>
      </c>
      <c r="P3820" t="str">
        <f t="shared" si="59"/>
        <v>19</v>
      </c>
    </row>
    <row r="3821" spans="1:16">
      <c r="A3821">
        <v>21583</v>
      </c>
      <c r="B3821" t="s">
        <v>7327</v>
      </c>
      <c r="C3821">
        <v>12165860</v>
      </c>
      <c r="D3821">
        <v>140588</v>
      </c>
      <c r="E3821">
        <v>147919</v>
      </c>
      <c r="F3821">
        <v>13</v>
      </c>
      <c r="G3821">
        <v>13</v>
      </c>
      <c r="H3821">
        <v>2515</v>
      </c>
      <c r="I3821" t="s">
        <v>7</v>
      </c>
      <c r="J3821" t="s">
        <v>12135</v>
      </c>
      <c r="K3821" t="s">
        <v>12136</v>
      </c>
      <c r="L3821" s="1">
        <v>45897.827777777777</v>
      </c>
      <c r="M3821" t="s">
        <v>291</v>
      </c>
      <c r="N3821" t="s">
        <v>26</v>
      </c>
      <c r="O3821" s="2">
        <v>45897</v>
      </c>
      <c r="P3821" t="str">
        <f t="shared" si="59"/>
        <v>19</v>
      </c>
    </row>
    <row r="3822" spans="1:16">
      <c r="A3822">
        <v>10390</v>
      </c>
      <c r="B3822" t="s">
        <v>8913</v>
      </c>
      <c r="C3822">
        <v>12165478</v>
      </c>
      <c r="D3822">
        <v>134458</v>
      </c>
      <c r="E3822">
        <v>161964</v>
      </c>
      <c r="F3822">
        <v>2</v>
      </c>
      <c r="G3822">
        <v>32</v>
      </c>
      <c r="H3822">
        <v>2521</v>
      </c>
      <c r="I3822" t="s">
        <v>6</v>
      </c>
      <c r="J3822" t="s">
        <v>13343</v>
      </c>
      <c r="K3822" t="s">
        <v>13344</v>
      </c>
      <c r="L3822" s="1">
        <v>45897.827870370369</v>
      </c>
      <c r="M3822" t="s">
        <v>292</v>
      </c>
      <c r="N3822" t="s">
        <v>26</v>
      </c>
      <c r="O3822" s="2">
        <v>45897</v>
      </c>
      <c r="P3822" t="str">
        <f t="shared" si="59"/>
        <v>19</v>
      </c>
    </row>
    <row r="3823" spans="1:16">
      <c r="A3823">
        <v>2405</v>
      </c>
      <c r="B3823" t="s">
        <v>8914</v>
      </c>
      <c r="C3823">
        <v>12165931</v>
      </c>
      <c r="D3823">
        <v>133654</v>
      </c>
      <c r="E3823">
        <v>162008</v>
      </c>
      <c r="F3823">
        <v>430</v>
      </c>
      <c r="G3823">
        <v>43</v>
      </c>
      <c r="H3823">
        <v>1876</v>
      </c>
      <c r="I3823" t="s">
        <v>5</v>
      </c>
      <c r="J3823" t="s">
        <v>12087</v>
      </c>
      <c r="K3823" t="s">
        <v>13345</v>
      </c>
      <c r="L3823" s="1">
        <v>45897.829375000001</v>
      </c>
      <c r="M3823" t="s">
        <v>293</v>
      </c>
      <c r="N3823" t="s">
        <v>26</v>
      </c>
      <c r="O3823" s="2">
        <v>45897</v>
      </c>
      <c r="P3823" t="str">
        <f t="shared" si="59"/>
        <v>19</v>
      </c>
    </row>
    <row r="3824" spans="1:16">
      <c r="A3824">
        <v>18917</v>
      </c>
      <c r="B3824" t="s">
        <v>4495</v>
      </c>
      <c r="C3824">
        <v>12165933</v>
      </c>
      <c r="D3824">
        <v>143838</v>
      </c>
      <c r="E3824">
        <v>151098</v>
      </c>
      <c r="F3824">
        <v>1</v>
      </c>
      <c r="G3824">
        <v>8</v>
      </c>
      <c r="H3824">
        <v>2521</v>
      </c>
      <c r="I3824" t="s">
        <v>6</v>
      </c>
      <c r="J3824" t="s">
        <v>13346</v>
      </c>
      <c r="K3824" t="s">
        <v>9683</v>
      </c>
      <c r="L3824" s="1">
        <v>45897.830787037034</v>
      </c>
      <c r="M3824" t="s">
        <v>294</v>
      </c>
      <c r="N3824" t="s">
        <v>26</v>
      </c>
      <c r="O3824" s="2">
        <v>45897</v>
      </c>
      <c r="P3824" t="str">
        <f t="shared" si="59"/>
        <v>19</v>
      </c>
    </row>
    <row r="3825" spans="1:16">
      <c r="A3825">
        <v>24675</v>
      </c>
      <c r="B3825" t="s">
        <v>8912</v>
      </c>
      <c r="C3825">
        <v>12165555</v>
      </c>
      <c r="D3825">
        <v>155764</v>
      </c>
      <c r="E3825">
        <v>155405</v>
      </c>
      <c r="F3825">
        <v>9</v>
      </c>
      <c r="G3825">
        <v>108</v>
      </c>
      <c r="H3825">
        <v>1606</v>
      </c>
      <c r="I3825" t="s">
        <v>14</v>
      </c>
      <c r="J3825" t="s">
        <v>13342</v>
      </c>
      <c r="K3825" t="s">
        <v>13347</v>
      </c>
      <c r="L3825" s="1">
        <v>45897.831678240742</v>
      </c>
      <c r="M3825" t="s">
        <v>295</v>
      </c>
      <c r="N3825" t="s">
        <v>26</v>
      </c>
      <c r="O3825" s="2">
        <v>45897</v>
      </c>
      <c r="P3825" t="str">
        <f t="shared" si="59"/>
        <v>19</v>
      </c>
    </row>
    <row r="3826" spans="1:16">
      <c r="A3826">
        <v>620</v>
      </c>
      <c r="B3826" t="s">
        <v>6694</v>
      </c>
      <c r="C3826">
        <v>12165484</v>
      </c>
      <c r="D3826">
        <v>156101</v>
      </c>
      <c r="E3826">
        <v>156047</v>
      </c>
      <c r="F3826">
        <v>1</v>
      </c>
      <c r="G3826">
        <v>5</v>
      </c>
      <c r="H3826">
        <v>1606</v>
      </c>
      <c r="I3826" t="s">
        <v>14</v>
      </c>
      <c r="J3826" t="s">
        <v>11664</v>
      </c>
      <c r="K3826" t="s">
        <v>11665</v>
      </c>
      <c r="L3826" s="1">
        <v>45897.832199074073</v>
      </c>
      <c r="M3826" t="s">
        <v>296</v>
      </c>
      <c r="N3826" t="s">
        <v>26</v>
      </c>
      <c r="O3826" s="2">
        <v>45897</v>
      </c>
      <c r="P3826" t="str">
        <f t="shared" si="59"/>
        <v>19</v>
      </c>
    </row>
    <row r="3827" spans="1:16">
      <c r="A3827">
        <v>4804</v>
      </c>
      <c r="B3827" t="s">
        <v>8061</v>
      </c>
      <c r="C3827">
        <v>12165895</v>
      </c>
      <c r="D3827">
        <v>155200</v>
      </c>
      <c r="E3827">
        <v>150020</v>
      </c>
      <c r="F3827">
        <v>4</v>
      </c>
      <c r="G3827">
        <v>100</v>
      </c>
      <c r="H3827">
        <v>1574</v>
      </c>
      <c r="I3827" t="s">
        <v>12</v>
      </c>
      <c r="J3827" t="s">
        <v>12677</v>
      </c>
      <c r="K3827" t="s">
        <v>13274</v>
      </c>
      <c r="L3827" s="1">
        <v>45897.832615740743</v>
      </c>
      <c r="M3827" t="s">
        <v>297</v>
      </c>
      <c r="N3827" t="s">
        <v>26</v>
      </c>
      <c r="O3827" s="2">
        <v>45897</v>
      </c>
      <c r="P3827" t="str">
        <f t="shared" si="59"/>
        <v>19</v>
      </c>
    </row>
    <row r="3828" spans="1:16">
      <c r="A3828">
        <v>20435</v>
      </c>
      <c r="B3828" t="s">
        <v>8310</v>
      </c>
      <c r="C3828">
        <v>12165937</v>
      </c>
      <c r="D3828">
        <v>127240</v>
      </c>
      <c r="E3828">
        <v>154028</v>
      </c>
      <c r="F3828">
        <v>5</v>
      </c>
      <c r="G3828">
        <v>30</v>
      </c>
      <c r="H3828">
        <v>2521</v>
      </c>
      <c r="I3828" t="s">
        <v>6</v>
      </c>
      <c r="J3828" t="s">
        <v>12878</v>
      </c>
      <c r="K3828" t="s">
        <v>12879</v>
      </c>
      <c r="L3828" s="1">
        <v>45897.832673611112</v>
      </c>
      <c r="M3828" t="s">
        <v>298</v>
      </c>
      <c r="N3828" t="s">
        <v>26</v>
      </c>
      <c r="O3828" s="2">
        <v>45897</v>
      </c>
      <c r="P3828" t="str">
        <f t="shared" si="59"/>
        <v>19</v>
      </c>
    </row>
    <row r="3829" spans="1:16">
      <c r="A3829">
        <v>11094</v>
      </c>
      <c r="B3829" t="s">
        <v>6103</v>
      </c>
      <c r="C3829">
        <v>12165928</v>
      </c>
      <c r="D3829">
        <v>146447</v>
      </c>
      <c r="E3829">
        <v>153788</v>
      </c>
      <c r="F3829">
        <v>1</v>
      </c>
      <c r="G3829">
        <v>1</v>
      </c>
      <c r="H3829">
        <v>1876</v>
      </c>
      <c r="I3829" t="s">
        <v>5</v>
      </c>
      <c r="J3829" t="s">
        <v>11599</v>
      </c>
      <c r="K3829" t="s">
        <v>11233</v>
      </c>
      <c r="L3829" s="1">
        <v>45897.834108796298</v>
      </c>
      <c r="M3829" t="s">
        <v>299</v>
      </c>
      <c r="N3829" t="s">
        <v>26</v>
      </c>
      <c r="O3829" s="2">
        <v>45897</v>
      </c>
      <c r="P3829" t="str">
        <f t="shared" si="59"/>
        <v>20</v>
      </c>
    </row>
    <row r="3830" spans="1:16">
      <c r="A3830">
        <v>24544</v>
      </c>
      <c r="B3830" t="s">
        <v>4270</v>
      </c>
      <c r="C3830">
        <v>12166333</v>
      </c>
      <c r="D3830">
        <v>147098</v>
      </c>
      <c r="E3830">
        <v>128520</v>
      </c>
      <c r="F3830">
        <v>10</v>
      </c>
      <c r="G3830">
        <v>10</v>
      </c>
      <c r="H3830">
        <v>2515</v>
      </c>
      <c r="I3830" t="s">
        <v>7</v>
      </c>
      <c r="J3830" t="s">
        <v>13348</v>
      </c>
      <c r="K3830" t="s">
        <v>9561</v>
      </c>
      <c r="L3830" s="1">
        <v>45897.835682870369</v>
      </c>
      <c r="M3830" t="s">
        <v>300</v>
      </c>
      <c r="N3830" t="s">
        <v>25</v>
      </c>
      <c r="O3830" s="2">
        <v>45897</v>
      </c>
      <c r="P3830" t="str">
        <f t="shared" si="59"/>
        <v>20</v>
      </c>
    </row>
    <row r="3831" spans="1:16">
      <c r="A3831">
        <v>10415</v>
      </c>
      <c r="B3831" t="s">
        <v>7854</v>
      </c>
      <c r="C3831">
        <v>12165927</v>
      </c>
      <c r="D3831">
        <v>131713</v>
      </c>
      <c r="E3831">
        <v>150392</v>
      </c>
      <c r="F3831">
        <v>1</v>
      </c>
      <c r="G3831">
        <v>20</v>
      </c>
      <c r="H3831">
        <v>2045</v>
      </c>
      <c r="I3831" t="s">
        <v>4</v>
      </c>
      <c r="J3831" t="s">
        <v>10546</v>
      </c>
      <c r="K3831" t="s">
        <v>12523</v>
      </c>
      <c r="L3831" s="1">
        <v>45897.836030092592</v>
      </c>
      <c r="M3831" t="s">
        <v>301</v>
      </c>
      <c r="N3831" t="s">
        <v>26</v>
      </c>
      <c r="O3831" s="2">
        <v>45897</v>
      </c>
      <c r="P3831" t="str">
        <f t="shared" si="59"/>
        <v>20</v>
      </c>
    </row>
    <row r="3832" spans="1:16">
      <c r="A3832">
        <v>10432</v>
      </c>
      <c r="B3832" t="s">
        <v>8915</v>
      </c>
      <c r="C3832">
        <v>12165926</v>
      </c>
      <c r="D3832">
        <v>139452</v>
      </c>
      <c r="E3832">
        <v>149869</v>
      </c>
      <c r="F3832">
        <v>1</v>
      </c>
      <c r="G3832">
        <v>48</v>
      </c>
      <c r="H3832">
        <v>1876</v>
      </c>
      <c r="I3832" t="s">
        <v>5</v>
      </c>
      <c r="J3832" t="s">
        <v>13349</v>
      </c>
      <c r="K3832" t="s">
        <v>13350</v>
      </c>
      <c r="L3832" s="1">
        <v>45897.837106481478</v>
      </c>
      <c r="M3832" t="s">
        <v>302</v>
      </c>
      <c r="N3832" t="s">
        <v>26</v>
      </c>
      <c r="O3832" s="2">
        <v>45897</v>
      </c>
      <c r="P3832" t="str">
        <f t="shared" si="59"/>
        <v>20</v>
      </c>
    </row>
    <row r="3833" spans="1:16">
      <c r="A3833">
        <v>3065</v>
      </c>
      <c r="B3833" t="s">
        <v>5014</v>
      </c>
      <c r="C3833">
        <v>12165924</v>
      </c>
      <c r="D3833">
        <v>148519</v>
      </c>
      <c r="E3833">
        <v>153800</v>
      </c>
      <c r="F3833">
        <v>1</v>
      </c>
      <c r="G3833">
        <v>60</v>
      </c>
      <c r="H3833">
        <v>2045</v>
      </c>
      <c r="I3833" t="s">
        <v>4</v>
      </c>
      <c r="J3833" t="s">
        <v>11790</v>
      </c>
      <c r="K3833" t="s">
        <v>10292</v>
      </c>
      <c r="L3833" s="1">
        <v>45897.837465277778</v>
      </c>
      <c r="M3833" t="s">
        <v>303</v>
      </c>
      <c r="N3833" t="s">
        <v>26</v>
      </c>
      <c r="O3833" s="2">
        <v>45897</v>
      </c>
      <c r="P3833" t="str">
        <f t="shared" si="59"/>
        <v>20</v>
      </c>
    </row>
    <row r="3834" spans="1:16">
      <c r="A3834">
        <v>10338</v>
      </c>
      <c r="B3834" t="s">
        <v>4331</v>
      </c>
      <c r="C3834">
        <v>12165874</v>
      </c>
      <c r="D3834">
        <v>142304</v>
      </c>
      <c r="E3834">
        <v>141961</v>
      </c>
      <c r="F3834">
        <v>9</v>
      </c>
      <c r="G3834">
        <v>180</v>
      </c>
      <c r="H3834">
        <v>2515</v>
      </c>
      <c r="I3834" t="s">
        <v>7</v>
      </c>
      <c r="J3834" t="s">
        <v>13351</v>
      </c>
      <c r="K3834" t="s">
        <v>9500</v>
      </c>
      <c r="L3834" s="1">
        <v>45897.839062500003</v>
      </c>
      <c r="M3834" t="s">
        <v>304</v>
      </c>
      <c r="N3834" t="s">
        <v>26</v>
      </c>
      <c r="O3834" s="2">
        <v>45897</v>
      </c>
      <c r="P3834" t="str">
        <f t="shared" si="59"/>
        <v>20</v>
      </c>
    </row>
    <row r="3835" spans="1:16">
      <c r="A3835">
        <v>27565</v>
      </c>
      <c r="B3835" t="s">
        <v>3906</v>
      </c>
      <c r="C3835">
        <v>12165885</v>
      </c>
      <c r="D3835">
        <v>126033</v>
      </c>
      <c r="E3835">
        <v>162766</v>
      </c>
      <c r="F3835">
        <v>1</v>
      </c>
      <c r="G3835">
        <v>16</v>
      </c>
      <c r="H3835">
        <v>1876</v>
      </c>
      <c r="I3835" t="s">
        <v>5</v>
      </c>
      <c r="J3835" t="s">
        <v>13352</v>
      </c>
      <c r="K3835" t="s">
        <v>9056</v>
      </c>
      <c r="L3835" s="1">
        <v>45897.839131944442</v>
      </c>
      <c r="M3835" t="s">
        <v>305</v>
      </c>
      <c r="N3835" t="s">
        <v>26</v>
      </c>
      <c r="O3835" s="2">
        <v>45897</v>
      </c>
      <c r="P3835" t="str">
        <f t="shared" si="59"/>
        <v>20</v>
      </c>
    </row>
    <row r="3836" spans="1:16">
      <c r="A3836">
        <v>26982</v>
      </c>
      <c r="B3836" t="s">
        <v>8105</v>
      </c>
      <c r="C3836">
        <v>12165904</v>
      </c>
      <c r="D3836">
        <v>132649</v>
      </c>
      <c r="E3836">
        <v>147762</v>
      </c>
      <c r="F3836">
        <v>6</v>
      </c>
      <c r="G3836">
        <v>36</v>
      </c>
      <c r="H3836">
        <v>2045</v>
      </c>
      <c r="I3836" t="s">
        <v>4</v>
      </c>
      <c r="J3836" t="s">
        <v>12716</v>
      </c>
      <c r="K3836" t="s">
        <v>12715</v>
      </c>
      <c r="L3836" s="1">
        <v>45897.839988425927</v>
      </c>
      <c r="M3836" t="s">
        <v>306</v>
      </c>
      <c r="N3836" t="s">
        <v>26</v>
      </c>
      <c r="O3836" s="2">
        <v>45897</v>
      </c>
      <c r="P3836" t="str">
        <f t="shared" si="59"/>
        <v>20</v>
      </c>
    </row>
    <row r="3837" spans="1:16">
      <c r="A3837">
        <v>21592</v>
      </c>
      <c r="B3837" t="s">
        <v>5166</v>
      </c>
      <c r="C3837">
        <v>12165921</v>
      </c>
      <c r="D3837">
        <v>142904</v>
      </c>
      <c r="E3837">
        <v>119839</v>
      </c>
      <c r="F3837">
        <v>39</v>
      </c>
      <c r="G3837">
        <v>39</v>
      </c>
      <c r="H3837">
        <v>2521</v>
      </c>
      <c r="I3837" t="s">
        <v>6</v>
      </c>
      <c r="J3837" t="s">
        <v>13353</v>
      </c>
      <c r="K3837" t="s">
        <v>10440</v>
      </c>
      <c r="L3837" s="1">
        <v>45897.842731481483</v>
      </c>
      <c r="M3837" t="s">
        <v>307</v>
      </c>
      <c r="N3837" t="s">
        <v>26</v>
      </c>
      <c r="O3837" s="2">
        <v>45897</v>
      </c>
      <c r="P3837" t="str">
        <f t="shared" si="59"/>
        <v>20</v>
      </c>
    </row>
    <row r="3838" spans="1:16">
      <c r="A3838">
        <v>19188</v>
      </c>
      <c r="B3838" t="s">
        <v>4480</v>
      </c>
      <c r="C3838">
        <v>12165957</v>
      </c>
      <c r="D3838">
        <v>141946</v>
      </c>
      <c r="E3838">
        <v>140331</v>
      </c>
      <c r="F3838">
        <v>18</v>
      </c>
      <c r="G3838">
        <v>18</v>
      </c>
      <c r="H3838">
        <v>2515</v>
      </c>
      <c r="I3838" t="s">
        <v>7</v>
      </c>
      <c r="J3838" t="s">
        <v>13354</v>
      </c>
      <c r="K3838" t="s">
        <v>9669</v>
      </c>
      <c r="L3838" s="1">
        <v>45897.843333333331</v>
      </c>
      <c r="M3838" t="s">
        <v>308</v>
      </c>
      <c r="N3838" t="s">
        <v>26</v>
      </c>
      <c r="O3838" s="2">
        <v>45897</v>
      </c>
      <c r="P3838" t="str">
        <f t="shared" si="59"/>
        <v>20</v>
      </c>
    </row>
    <row r="3839" spans="1:16">
      <c r="A3839">
        <v>27243</v>
      </c>
      <c r="B3839" t="s">
        <v>5050</v>
      </c>
      <c r="C3839">
        <v>12165961</v>
      </c>
      <c r="D3839">
        <v>141403</v>
      </c>
      <c r="E3839">
        <v>136855</v>
      </c>
      <c r="F3839">
        <v>20</v>
      </c>
      <c r="G3839">
        <v>200</v>
      </c>
      <c r="H3839">
        <v>1876</v>
      </c>
      <c r="I3839" t="s">
        <v>5</v>
      </c>
      <c r="J3839" t="s">
        <v>13355</v>
      </c>
      <c r="K3839" t="s">
        <v>10329</v>
      </c>
      <c r="L3839" s="1">
        <v>45897.843472222223</v>
      </c>
      <c r="M3839" t="s">
        <v>309</v>
      </c>
      <c r="N3839" t="s">
        <v>26</v>
      </c>
      <c r="O3839" s="2">
        <v>45897</v>
      </c>
      <c r="P3839" t="str">
        <f t="shared" si="59"/>
        <v>20</v>
      </c>
    </row>
    <row r="3840" spans="1:16">
      <c r="A3840">
        <v>31297</v>
      </c>
      <c r="B3840" t="s">
        <v>7462</v>
      </c>
      <c r="C3840">
        <v>12165899</v>
      </c>
      <c r="D3840">
        <v>155726</v>
      </c>
      <c r="E3840">
        <v>154562</v>
      </c>
      <c r="F3840">
        <v>1</v>
      </c>
      <c r="G3840">
        <v>6</v>
      </c>
      <c r="H3840">
        <v>1574</v>
      </c>
      <c r="I3840" t="s">
        <v>12</v>
      </c>
      <c r="J3840" t="s">
        <v>12243</v>
      </c>
      <c r="K3840" t="s">
        <v>12244</v>
      </c>
      <c r="L3840" s="1">
        <v>45897.844930555562</v>
      </c>
      <c r="M3840" t="s">
        <v>310</v>
      </c>
      <c r="N3840" t="s">
        <v>26</v>
      </c>
      <c r="O3840" s="2">
        <v>45897</v>
      </c>
      <c r="P3840" t="str">
        <f t="shared" si="59"/>
        <v>20</v>
      </c>
    </row>
    <row r="3841" spans="1:16">
      <c r="A3841">
        <v>4910</v>
      </c>
      <c r="B3841" t="s">
        <v>7719</v>
      </c>
      <c r="C3841">
        <v>12166134</v>
      </c>
      <c r="D3841">
        <v>157454</v>
      </c>
      <c r="E3841">
        <v>154434</v>
      </c>
      <c r="F3841">
        <v>9</v>
      </c>
      <c r="G3841">
        <v>54</v>
      </c>
      <c r="H3841">
        <v>1574</v>
      </c>
      <c r="I3841" t="s">
        <v>12</v>
      </c>
      <c r="J3841" t="s">
        <v>12431</v>
      </c>
      <c r="K3841" t="s">
        <v>13230</v>
      </c>
      <c r="L3841" s="1">
        <v>45897.845127314817</v>
      </c>
      <c r="M3841" t="s">
        <v>311</v>
      </c>
      <c r="N3841" t="s">
        <v>26</v>
      </c>
      <c r="O3841" s="2">
        <v>45897</v>
      </c>
      <c r="P3841" t="str">
        <f t="shared" si="59"/>
        <v>20</v>
      </c>
    </row>
    <row r="3842" spans="1:16">
      <c r="A3842">
        <v>19775</v>
      </c>
      <c r="B3842" t="s">
        <v>8528</v>
      </c>
      <c r="C3842">
        <v>12165966</v>
      </c>
      <c r="D3842">
        <v>147197</v>
      </c>
      <c r="E3842">
        <v>131700</v>
      </c>
      <c r="F3842">
        <v>17</v>
      </c>
      <c r="G3842">
        <v>17</v>
      </c>
      <c r="H3842">
        <v>2521</v>
      </c>
      <c r="I3842" t="s">
        <v>6</v>
      </c>
      <c r="J3842" t="s">
        <v>13089</v>
      </c>
      <c r="K3842" t="s">
        <v>13041</v>
      </c>
      <c r="L3842" s="1">
        <v>45897.84547453704</v>
      </c>
      <c r="M3842" t="s">
        <v>312</v>
      </c>
      <c r="N3842" t="s">
        <v>26</v>
      </c>
      <c r="O3842" s="2">
        <v>45897</v>
      </c>
      <c r="P3842" t="str">
        <f t="shared" si="59"/>
        <v>20</v>
      </c>
    </row>
    <row r="3843" spans="1:16">
      <c r="A3843">
        <v>19188</v>
      </c>
      <c r="B3843" t="s">
        <v>4480</v>
      </c>
      <c r="C3843">
        <v>12165957</v>
      </c>
      <c r="D3843">
        <v>141947</v>
      </c>
      <c r="E3843">
        <v>140331</v>
      </c>
      <c r="F3843">
        <v>18</v>
      </c>
      <c r="G3843">
        <v>18</v>
      </c>
      <c r="H3843">
        <v>1876</v>
      </c>
      <c r="I3843" t="s">
        <v>5</v>
      </c>
      <c r="J3843" t="s">
        <v>13356</v>
      </c>
      <c r="K3843" t="s">
        <v>9669</v>
      </c>
      <c r="L3843" s="1">
        <v>45897.846134259264</v>
      </c>
      <c r="M3843" t="s">
        <v>313</v>
      </c>
      <c r="N3843" t="s">
        <v>26</v>
      </c>
      <c r="O3843" s="2">
        <v>45897</v>
      </c>
      <c r="P3843" t="str">
        <f t="shared" ref="P3843:P3906" si="60">TEXT(L3843,"hh")</f>
        <v>20</v>
      </c>
    </row>
    <row r="3844" spans="1:16">
      <c r="A3844">
        <v>7000</v>
      </c>
      <c r="B3844" t="s">
        <v>4898</v>
      </c>
      <c r="C3844">
        <v>12166146</v>
      </c>
      <c r="D3844">
        <v>134879</v>
      </c>
      <c r="E3844">
        <v>162099</v>
      </c>
      <c r="F3844">
        <v>2</v>
      </c>
      <c r="G3844">
        <v>100</v>
      </c>
      <c r="H3844">
        <v>2521</v>
      </c>
      <c r="I3844" t="s">
        <v>6</v>
      </c>
      <c r="J3844" t="s">
        <v>12769</v>
      </c>
      <c r="K3844" t="s">
        <v>10154</v>
      </c>
      <c r="L3844" s="1">
        <v>45897.847916666673</v>
      </c>
      <c r="M3844" t="s">
        <v>314</v>
      </c>
      <c r="N3844" t="s">
        <v>26</v>
      </c>
      <c r="O3844" s="2">
        <v>45897</v>
      </c>
      <c r="P3844" t="str">
        <f t="shared" si="60"/>
        <v>20</v>
      </c>
    </row>
    <row r="3845" spans="1:16">
      <c r="A3845">
        <v>22122</v>
      </c>
      <c r="B3845" t="s">
        <v>5875</v>
      </c>
      <c r="C3845">
        <v>12166153</v>
      </c>
      <c r="D3845">
        <v>134650</v>
      </c>
      <c r="E3845">
        <v>142267</v>
      </c>
      <c r="F3845">
        <v>10</v>
      </c>
      <c r="G3845">
        <v>10</v>
      </c>
      <c r="H3845">
        <v>2515</v>
      </c>
      <c r="I3845" t="s">
        <v>7</v>
      </c>
      <c r="J3845" t="s">
        <v>13357</v>
      </c>
      <c r="K3845" t="s">
        <v>11035</v>
      </c>
      <c r="L3845" s="1">
        <v>45897.848171296297</v>
      </c>
      <c r="M3845" t="s">
        <v>315</v>
      </c>
      <c r="N3845" t="s">
        <v>26</v>
      </c>
      <c r="O3845" s="2">
        <v>45897</v>
      </c>
      <c r="P3845" t="str">
        <f t="shared" si="60"/>
        <v>20</v>
      </c>
    </row>
    <row r="3846" spans="1:16">
      <c r="A3846">
        <v>20466</v>
      </c>
      <c r="B3846" t="s">
        <v>5478</v>
      </c>
      <c r="C3846">
        <v>12166207</v>
      </c>
      <c r="D3846">
        <v>139843</v>
      </c>
      <c r="E3846">
        <v>137063</v>
      </c>
      <c r="F3846">
        <v>50</v>
      </c>
      <c r="G3846">
        <v>500</v>
      </c>
      <c r="H3846">
        <v>1876</v>
      </c>
      <c r="I3846" t="s">
        <v>5</v>
      </c>
      <c r="J3846" t="s">
        <v>13358</v>
      </c>
      <c r="K3846" t="s">
        <v>10706</v>
      </c>
      <c r="L3846" s="1">
        <v>45897.851354166669</v>
      </c>
      <c r="M3846" t="s">
        <v>316</v>
      </c>
      <c r="N3846" t="s">
        <v>26</v>
      </c>
      <c r="O3846" s="2">
        <v>45897</v>
      </c>
      <c r="P3846" t="str">
        <f t="shared" si="60"/>
        <v>20</v>
      </c>
    </row>
    <row r="3847" spans="1:16">
      <c r="A3847">
        <v>13161</v>
      </c>
      <c r="B3847" t="s">
        <v>6435</v>
      </c>
      <c r="C3847">
        <v>12166221</v>
      </c>
      <c r="D3847">
        <v>135050</v>
      </c>
      <c r="E3847">
        <v>151669</v>
      </c>
      <c r="F3847">
        <v>2</v>
      </c>
      <c r="G3847">
        <v>100</v>
      </c>
      <c r="H3847">
        <v>2045</v>
      </c>
      <c r="I3847" t="s">
        <v>4</v>
      </c>
      <c r="J3847" t="s">
        <v>13359</v>
      </c>
      <c r="K3847" t="s">
        <v>11473</v>
      </c>
      <c r="L3847" s="1">
        <v>45897.852858796286</v>
      </c>
      <c r="M3847" t="s">
        <v>317</v>
      </c>
      <c r="N3847" t="s">
        <v>26</v>
      </c>
      <c r="O3847" s="2">
        <v>45897</v>
      </c>
      <c r="P3847" t="str">
        <f t="shared" si="60"/>
        <v>20</v>
      </c>
    </row>
    <row r="3848" spans="1:16">
      <c r="A3848">
        <v>24544</v>
      </c>
      <c r="B3848" t="s">
        <v>4270</v>
      </c>
      <c r="C3848">
        <v>12166538</v>
      </c>
      <c r="D3848">
        <v>144685</v>
      </c>
      <c r="E3848">
        <v>162124</v>
      </c>
      <c r="F3848">
        <v>14</v>
      </c>
      <c r="G3848">
        <v>280</v>
      </c>
      <c r="H3848">
        <v>2515</v>
      </c>
      <c r="I3848" t="s">
        <v>7</v>
      </c>
      <c r="J3848" t="s">
        <v>13360</v>
      </c>
      <c r="K3848" t="s">
        <v>10775</v>
      </c>
      <c r="L3848" s="1">
        <v>45897.853356481479</v>
      </c>
      <c r="M3848" t="s">
        <v>318</v>
      </c>
      <c r="N3848" t="s">
        <v>25</v>
      </c>
      <c r="O3848" s="2">
        <v>45897</v>
      </c>
      <c r="P3848" t="str">
        <f t="shared" si="60"/>
        <v>20</v>
      </c>
    </row>
    <row r="3849" spans="1:16">
      <c r="A3849">
        <v>26050</v>
      </c>
      <c r="B3849" t="s">
        <v>8916</v>
      </c>
      <c r="C3849">
        <v>12166224</v>
      </c>
      <c r="D3849">
        <v>127083</v>
      </c>
      <c r="E3849">
        <v>155463</v>
      </c>
      <c r="F3849">
        <v>15</v>
      </c>
      <c r="G3849">
        <v>90</v>
      </c>
      <c r="H3849">
        <v>2521</v>
      </c>
      <c r="I3849" t="s">
        <v>6</v>
      </c>
      <c r="J3849" t="s">
        <v>13361</v>
      </c>
      <c r="K3849" t="s">
        <v>13362</v>
      </c>
      <c r="L3849" s="1">
        <v>45897.853483796287</v>
      </c>
      <c r="M3849" t="s">
        <v>319</v>
      </c>
      <c r="N3849" t="s">
        <v>26</v>
      </c>
      <c r="O3849" s="2">
        <v>45897</v>
      </c>
      <c r="P3849" t="str">
        <f t="shared" si="60"/>
        <v>20</v>
      </c>
    </row>
    <row r="3850" spans="1:16">
      <c r="A3850">
        <v>26050</v>
      </c>
      <c r="B3850" t="s">
        <v>8916</v>
      </c>
      <c r="C3850">
        <v>12166224</v>
      </c>
      <c r="D3850">
        <v>142985</v>
      </c>
      <c r="E3850">
        <v>155463</v>
      </c>
      <c r="F3850">
        <v>2</v>
      </c>
      <c r="G3850">
        <v>12</v>
      </c>
      <c r="H3850">
        <v>2045</v>
      </c>
      <c r="I3850" t="s">
        <v>4</v>
      </c>
      <c r="J3850" t="s">
        <v>13363</v>
      </c>
      <c r="K3850" t="s">
        <v>13362</v>
      </c>
      <c r="L3850" s="1">
        <v>45897.854884259257</v>
      </c>
      <c r="M3850" t="s">
        <v>320</v>
      </c>
      <c r="N3850" t="s">
        <v>26</v>
      </c>
      <c r="O3850" s="2">
        <v>45897</v>
      </c>
      <c r="P3850" t="str">
        <f t="shared" si="60"/>
        <v>20</v>
      </c>
    </row>
    <row r="3851" spans="1:16">
      <c r="A3851">
        <v>32116</v>
      </c>
      <c r="B3851" t="s">
        <v>6077</v>
      </c>
      <c r="C3851">
        <v>12166301</v>
      </c>
      <c r="D3851">
        <v>146640</v>
      </c>
      <c r="E3851">
        <v>155719</v>
      </c>
      <c r="F3851">
        <v>53</v>
      </c>
      <c r="G3851">
        <v>53</v>
      </c>
      <c r="H3851">
        <v>2521</v>
      </c>
      <c r="I3851" t="s">
        <v>6</v>
      </c>
      <c r="J3851" t="s">
        <v>11213</v>
      </c>
      <c r="K3851" t="s">
        <v>11214</v>
      </c>
      <c r="L3851" s="1">
        <v>45897.855532407397</v>
      </c>
      <c r="M3851" t="s">
        <v>321</v>
      </c>
      <c r="N3851" t="s">
        <v>26</v>
      </c>
      <c r="O3851" s="2">
        <v>45897</v>
      </c>
      <c r="P3851" t="str">
        <f t="shared" si="60"/>
        <v>20</v>
      </c>
    </row>
    <row r="3852" spans="1:16">
      <c r="A3852">
        <v>27723</v>
      </c>
      <c r="B3852" t="s">
        <v>7727</v>
      </c>
      <c r="C3852">
        <v>12166387</v>
      </c>
      <c r="D3852">
        <v>123237</v>
      </c>
      <c r="E3852">
        <v>150559</v>
      </c>
      <c r="F3852">
        <v>204</v>
      </c>
      <c r="G3852">
        <v>204</v>
      </c>
      <c r="H3852">
        <v>2045</v>
      </c>
      <c r="I3852" t="s">
        <v>4</v>
      </c>
      <c r="J3852" t="s">
        <v>13364</v>
      </c>
      <c r="K3852" t="s">
        <v>12438</v>
      </c>
      <c r="L3852" s="1">
        <v>45897.858148148152</v>
      </c>
      <c r="M3852" t="s">
        <v>322</v>
      </c>
      <c r="N3852" t="s">
        <v>26</v>
      </c>
      <c r="O3852" s="2">
        <v>45897</v>
      </c>
      <c r="P3852" t="str">
        <f t="shared" si="60"/>
        <v>20</v>
      </c>
    </row>
    <row r="3853" spans="1:16">
      <c r="A3853">
        <v>10336</v>
      </c>
      <c r="B3853" t="s">
        <v>4161</v>
      </c>
      <c r="C3853">
        <v>12166258</v>
      </c>
      <c r="D3853">
        <v>120162</v>
      </c>
      <c r="E3853">
        <v>151019</v>
      </c>
      <c r="F3853">
        <v>5</v>
      </c>
      <c r="G3853">
        <v>35</v>
      </c>
      <c r="H3853">
        <v>1876</v>
      </c>
      <c r="I3853" t="s">
        <v>5</v>
      </c>
      <c r="J3853" t="s">
        <v>10744</v>
      </c>
      <c r="K3853" t="s">
        <v>9699</v>
      </c>
      <c r="L3853" s="1">
        <v>45897.861145833333</v>
      </c>
      <c r="M3853" t="s">
        <v>323</v>
      </c>
      <c r="N3853" t="s">
        <v>26</v>
      </c>
      <c r="O3853" s="2">
        <v>45897</v>
      </c>
      <c r="P3853" t="str">
        <f t="shared" si="60"/>
        <v>20</v>
      </c>
    </row>
    <row r="3854" spans="1:16">
      <c r="A3854">
        <v>10375</v>
      </c>
      <c r="B3854" t="s">
        <v>4846</v>
      </c>
      <c r="C3854">
        <v>12166433</v>
      </c>
      <c r="D3854">
        <v>147539</v>
      </c>
      <c r="E3854">
        <v>149487</v>
      </c>
      <c r="F3854">
        <v>1</v>
      </c>
      <c r="G3854">
        <v>50</v>
      </c>
      <c r="H3854">
        <v>2045</v>
      </c>
      <c r="I3854" t="s">
        <v>4</v>
      </c>
      <c r="J3854" t="s">
        <v>12574</v>
      </c>
      <c r="K3854" t="s">
        <v>10091</v>
      </c>
      <c r="L3854" s="1">
        <v>45897.862141203703</v>
      </c>
      <c r="M3854" t="s">
        <v>324</v>
      </c>
      <c r="N3854" t="s">
        <v>26</v>
      </c>
      <c r="O3854" s="2">
        <v>45897</v>
      </c>
      <c r="P3854" t="str">
        <f t="shared" si="60"/>
        <v>20</v>
      </c>
    </row>
    <row r="3855" spans="1:16">
      <c r="A3855">
        <v>85578</v>
      </c>
      <c r="B3855" t="s">
        <v>8917</v>
      </c>
      <c r="C3855">
        <v>12166485</v>
      </c>
      <c r="D3855">
        <v>134679</v>
      </c>
      <c r="E3855">
        <v>151223</v>
      </c>
      <c r="F3855">
        <v>5</v>
      </c>
      <c r="G3855">
        <v>375</v>
      </c>
      <c r="H3855">
        <v>2521</v>
      </c>
      <c r="I3855" t="s">
        <v>6</v>
      </c>
      <c r="J3855" t="s">
        <v>13365</v>
      </c>
      <c r="K3855" t="s">
        <v>13366</v>
      </c>
      <c r="L3855" s="1">
        <v>45897.863518518519</v>
      </c>
      <c r="M3855" t="s">
        <v>325</v>
      </c>
      <c r="N3855" t="s">
        <v>26</v>
      </c>
      <c r="O3855" s="2">
        <v>45897</v>
      </c>
      <c r="P3855" t="str">
        <f t="shared" si="60"/>
        <v>20</v>
      </c>
    </row>
    <row r="3856" spans="1:16">
      <c r="A3856">
        <v>973</v>
      </c>
      <c r="B3856" t="s">
        <v>4635</v>
      </c>
      <c r="C3856">
        <v>12166483</v>
      </c>
      <c r="D3856">
        <v>137261</v>
      </c>
      <c r="E3856">
        <v>154367</v>
      </c>
      <c r="F3856">
        <v>3</v>
      </c>
      <c r="G3856">
        <v>60</v>
      </c>
      <c r="H3856">
        <v>2045</v>
      </c>
      <c r="I3856" t="s">
        <v>4</v>
      </c>
      <c r="J3856" t="s">
        <v>9843</v>
      </c>
      <c r="K3856" t="s">
        <v>9844</v>
      </c>
      <c r="L3856" s="1">
        <v>45897.863958333342</v>
      </c>
      <c r="M3856" t="s">
        <v>326</v>
      </c>
      <c r="N3856" t="s">
        <v>26</v>
      </c>
      <c r="O3856" s="2">
        <v>45897</v>
      </c>
      <c r="P3856" t="str">
        <f t="shared" si="60"/>
        <v>20</v>
      </c>
    </row>
    <row r="3857" spans="1:16">
      <c r="A3857">
        <v>19591</v>
      </c>
      <c r="B3857" t="s">
        <v>8918</v>
      </c>
      <c r="C3857">
        <v>12166487</v>
      </c>
      <c r="D3857">
        <v>148684</v>
      </c>
      <c r="E3857">
        <v>150141</v>
      </c>
      <c r="F3857">
        <v>2</v>
      </c>
      <c r="G3857">
        <v>24</v>
      </c>
      <c r="H3857">
        <v>2045</v>
      </c>
      <c r="I3857" t="s">
        <v>4</v>
      </c>
      <c r="J3857" t="s">
        <v>13367</v>
      </c>
      <c r="K3857" t="s">
        <v>13368</v>
      </c>
      <c r="L3857" s="1">
        <v>45897.866180555553</v>
      </c>
      <c r="M3857" t="s">
        <v>327</v>
      </c>
      <c r="N3857" t="s">
        <v>26</v>
      </c>
      <c r="O3857" s="2">
        <v>45897</v>
      </c>
      <c r="P3857" t="str">
        <f t="shared" si="60"/>
        <v>20</v>
      </c>
    </row>
    <row r="3858" spans="1:16">
      <c r="A3858">
        <v>9017</v>
      </c>
      <c r="B3858" t="s">
        <v>8919</v>
      </c>
      <c r="C3858">
        <v>12166484</v>
      </c>
      <c r="D3858">
        <v>127451</v>
      </c>
      <c r="E3858">
        <v>156027</v>
      </c>
      <c r="F3858">
        <v>75</v>
      </c>
      <c r="G3858">
        <v>75</v>
      </c>
      <c r="H3858">
        <v>2521</v>
      </c>
      <c r="I3858" t="s">
        <v>6</v>
      </c>
      <c r="J3858" t="s">
        <v>13369</v>
      </c>
      <c r="K3858" t="s">
        <v>13370</v>
      </c>
      <c r="L3858" s="1">
        <v>45897.866516203707</v>
      </c>
      <c r="M3858" t="s">
        <v>328</v>
      </c>
      <c r="N3858" t="s">
        <v>26</v>
      </c>
      <c r="O3858" s="2">
        <v>45897</v>
      </c>
      <c r="P3858" t="str">
        <f t="shared" si="60"/>
        <v>20</v>
      </c>
    </row>
    <row r="3859" spans="1:16">
      <c r="A3859">
        <v>20166</v>
      </c>
      <c r="B3859" t="s">
        <v>8920</v>
      </c>
      <c r="C3859">
        <v>12166719</v>
      </c>
      <c r="D3859">
        <v>135446</v>
      </c>
      <c r="E3859">
        <v>130305</v>
      </c>
      <c r="F3859">
        <v>2</v>
      </c>
      <c r="G3859">
        <v>2</v>
      </c>
      <c r="H3859">
        <v>2515</v>
      </c>
      <c r="I3859" t="s">
        <v>7</v>
      </c>
      <c r="J3859" t="s">
        <v>13371</v>
      </c>
      <c r="K3859" t="s">
        <v>13372</v>
      </c>
      <c r="L3859" s="1">
        <v>45897.867280092592</v>
      </c>
      <c r="M3859" t="s">
        <v>329</v>
      </c>
      <c r="N3859" t="s">
        <v>25</v>
      </c>
      <c r="O3859" s="2">
        <v>45897</v>
      </c>
      <c r="P3859" t="str">
        <f t="shared" si="60"/>
        <v>20</v>
      </c>
    </row>
    <row r="3860" spans="1:16">
      <c r="A3860">
        <v>28747</v>
      </c>
      <c r="B3860" t="s">
        <v>8092</v>
      </c>
      <c r="C3860">
        <v>12166277</v>
      </c>
      <c r="D3860">
        <v>140116</v>
      </c>
      <c r="E3860">
        <v>142268</v>
      </c>
      <c r="F3860">
        <v>25</v>
      </c>
      <c r="G3860">
        <v>25</v>
      </c>
      <c r="H3860">
        <v>2045</v>
      </c>
      <c r="I3860" t="s">
        <v>4</v>
      </c>
      <c r="J3860" t="s">
        <v>13373</v>
      </c>
      <c r="K3860" t="s">
        <v>12703</v>
      </c>
      <c r="L3860" s="1">
        <v>45897.868206018517</v>
      </c>
      <c r="M3860" t="s">
        <v>330</v>
      </c>
      <c r="N3860" t="s">
        <v>26</v>
      </c>
      <c r="O3860" s="2">
        <v>45897</v>
      </c>
      <c r="P3860" t="str">
        <f t="shared" si="60"/>
        <v>20</v>
      </c>
    </row>
    <row r="3861" spans="1:16">
      <c r="A3861">
        <v>17413</v>
      </c>
      <c r="B3861" t="s">
        <v>4528</v>
      </c>
      <c r="C3861">
        <v>12166283</v>
      </c>
      <c r="D3861">
        <v>142481</v>
      </c>
      <c r="E3861">
        <v>131763</v>
      </c>
      <c r="F3861">
        <v>24</v>
      </c>
      <c r="G3861">
        <v>288</v>
      </c>
      <c r="H3861">
        <v>1876</v>
      </c>
      <c r="I3861" t="s">
        <v>5</v>
      </c>
      <c r="J3861" t="s">
        <v>13374</v>
      </c>
      <c r="K3861" t="s">
        <v>9720</v>
      </c>
      <c r="L3861" s="1">
        <v>45897.868321759262</v>
      </c>
      <c r="M3861" t="s">
        <v>331</v>
      </c>
      <c r="N3861" t="s">
        <v>26</v>
      </c>
      <c r="O3861" s="2">
        <v>45897</v>
      </c>
      <c r="P3861" t="str">
        <f t="shared" si="60"/>
        <v>20</v>
      </c>
    </row>
    <row r="3862" spans="1:16">
      <c r="A3862">
        <v>85319</v>
      </c>
      <c r="B3862" t="s">
        <v>4413</v>
      </c>
      <c r="C3862">
        <v>12165990</v>
      </c>
      <c r="D3862">
        <v>118111</v>
      </c>
      <c r="E3862">
        <v>120568</v>
      </c>
      <c r="F3862">
        <v>45</v>
      </c>
      <c r="G3862">
        <v>45</v>
      </c>
      <c r="H3862">
        <v>2515</v>
      </c>
      <c r="I3862" t="s">
        <v>7</v>
      </c>
      <c r="J3862" t="s">
        <v>13375</v>
      </c>
      <c r="K3862" t="s">
        <v>9594</v>
      </c>
      <c r="L3862" s="1">
        <v>45897.87090277778</v>
      </c>
      <c r="M3862" t="s">
        <v>332</v>
      </c>
      <c r="N3862" t="s">
        <v>25</v>
      </c>
      <c r="O3862" s="2">
        <v>45897</v>
      </c>
      <c r="P3862" t="str">
        <f t="shared" si="60"/>
        <v>20</v>
      </c>
    </row>
    <row r="3863" spans="1:16">
      <c r="A3863">
        <v>17474</v>
      </c>
      <c r="B3863" t="s">
        <v>6548</v>
      </c>
      <c r="C3863">
        <v>12166318</v>
      </c>
      <c r="D3863">
        <v>152837</v>
      </c>
      <c r="E3863">
        <v>127657</v>
      </c>
      <c r="F3863">
        <v>19</v>
      </c>
      <c r="G3863">
        <v>19</v>
      </c>
      <c r="H3863">
        <v>2045</v>
      </c>
      <c r="I3863" t="s">
        <v>4</v>
      </c>
      <c r="J3863" t="s">
        <v>13376</v>
      </c>
      <c r="K3863" t="s">
        <v>11548</v>
      </c>
      <c r="L3863" s="1">
        <v>45897.871701388889</v>
      </c>
      <c r="M3863" t="s">
        <v>333</v>
      </c>
      <c r="N3863" t="s">
        <v>26</v>
      </c>
      <c r="O3863" s="2">
        <v>45897</v>
      </c>
      <c r="P3863" t="str">
        <f t="shared" si="60"/>
        <v>20</v>
      </c>
    </row>
    <row r="3864" spans="1:16">
      <c r="A3864">
        <v>23304</v>
      </c>
      <c r="B3864" t="s">
        <v>8921</v>
      </c>
      <c r="C3864">
        <v>12166549</v>
      </c>
      <c r="D3864">
        <v>127593</v>
      </c>
      <c r="E3864">
        <v>153892</v>
      </c>
      <c r="F3864">
        <v>34</v>
      </c>
      <c r="G3864">
        <v>34</v>
      </c>
      <c r="H3864">
        <v>2045</v>
      </c>
      <c r="I3864" t="s">
        <v>4</v>
      </c>
      <c r="J3864" t="s">
        <v>13377</v>
      </c>
      <c r="K3864" t="s">
        <v>13378</v>
      </c>
      <c r="L3864" s="1">
        <v>45897.877800925933</v>
      </c>
      <c r="M3864" t="s">
        <v>334</v>
      </c>
      <c r="N3864" t="s">
        <v>26</v>
      </c>
      <c r="O3864" s="2">
        <v>45897</v>
      </c>
      <c r="P3864" t="str">
        <f t="shared" si="60"/>
        <v>21</v>
      </c>
    </row>
    <row r="3865" spans="1:16">
      <c r="A3865">
        <v>20871</v>
      </c>
      <c r="B3865" t="s">
        <v>8922</v>
      </c>
      <c r="C3865">
        <v>12166843</v>
      </c>
      <c r="D3865">
        <v>151054</v>
      </c>
      <c r="E3865">
        <v>157162</v>
      </c>
      <c r="F3865">
        <v>1</v>
      </c>
      <c r="G3865">
        <v>12</v>
      </c>
      <c r="H3865">
        <v>1574</v>
      </c>
      <c r="I3865" t="s">
        <v>12</v>
      </c>
      <c r="J3865" t="s">
        <v>13379</v>
      </c>
      <c r="K3865" t="s">
        <v>13380</v>
      </c>
      <c r="L3865" s="1">
        <v>45897.879016203697</v>
      </c>
      <c r="M3865" t="s">
        <v>335</v>
      </c>
      <c r="N3865" t="s">
        <v>26</v>
      </c>
      <c r="O3865" s="2">
        <v>45897</v>
      </c>
      <c r="P3865" t="str">
        <f t="shared" si="60"/>
        <v>21</v>
      </c>
    </row>
    <row r="3866" spans="1:16">
      <c r="A3866">
        <v>26411</v>
      </c>
      <c r="B3866" t="s">
        <v>5434</v>
      </c>
      <c r="C3866">
        <v>12166397</v>
      </c>
      <c r="D3866">
        <v>132324</v>
      </c>
      <c r="E3866">
        <v>151676</v>
      </c>
      <c r="F3866">
        <v>1</v>
      </c>
      <c r="G3866">
        <v>10</v>
      </c>
      <c r="H3866">
        <v>2045</v>
      </c>
      <c r="I3866" t="s">
        <v>4</v>
      </c>
      <c r="J3866" t="s">
        <v>10666</v>
      </c>
      <c r="K3866" t="s">
        <v>10667</v>
      </c>
      <c r="L3866" s="1">
        <v>45897.880393518521</v>
      </c>
      <c r="M3866" t="s">
        <v>336</v>
      </c>
      <c r="N3866" t="s">
        <v>26</v>
      </c>
      <c r="O3866" s="2">
        <v>45897</v>
      </c>
      <c r="P3866" t="str">
        <f t="shared" si="60"/>
        <v>21</v>
      </c>
    </row>
    <row r="3867" spans="1:16">
      <c r="A3867">
        <v>78029</v>
      </c>
      <c r="B3867" t="s">
        <v>8923</v>
      </c>
      <c r="C3867">
        <v>12166825</v>
      </c>
      <c r="D3867">
        <v>132219</v>
      </c>
      <c r="E3867">
        <v>158694</v>
      </c>
      <c r="F3867">
        <v>5</v>
      </c>
      <c r="G3867">
        <v>40</v>
      </c>
      <c r="H3867">
        <v>1876</v>
      </c>
      <c r="I3867" t="s">
        <v>5</v>
      </c>
      <c r="J3867" t="s">
        <v>13381</v>
      </c>
      <c r="K3867" t="s">
        <v>13382</v>
      </c>
      <c r="L3867" s="1">
        <v>45897.882916666669</v>
      </c>
      <c r="M3867" t="s">
        <v>337</v>
      </c>
      <c r="N3867" t="s">
        <v>26</v>
      </c>
      <c r="O3867" s="2">
        <v>45897</v>
      </c>
      <c r="P3867" t="str">
        <f t="shared" si="60"/>
        <v>21</v>
      </c>
    </row>
    <row r="3868" spans="1:16">
      <c r="A3868">
        <v>24232</v>
      </c>
      <c r="B3868" t="s">
        <v>8924</v>
      </c>
      <c r="C3868">
        <v>12166826</v>
      </c>
      <c r="D3868">
        <v>141450</v>
      </c>
      <c r="E3868">
        <v>153901</v>
      </c>
      <c r="F3868">
        <v>21</v>
      </c>
      <c r="G3868">
        <v>21</v>
      </c>
      <c r="H3868">
        <v>2045</v>
      </c>
      <c r="I3868" t="s">
        <v>4</v>
      </c>
      <c r="J3868" t="s">
        <v>13383</v>
      </c>
      <c r="K3868" t="s">
        <v>13384</v>
      </c>
      <c r="L3868" s="1">
        <v>45897.882951388892</v>
      </c>
      <c r="M3868" t="s">
        <v>338</v>
      </c>
      <c r="N3868" t="s">
        <v>26</v>
      </c>
      <c r="O3868" s="2">
        <v>45897</v>
      </c>
      <c r="P3868" t="str">
        <f t="shared" si="60"/>
        <v>21</v>
      </c>
    </row>
    <row r="3869" spans="1:16">
      <c r="A3869">
        <v>18386</v>
      </c>
      <c r="B3869" t="s">
        <v>8925</v>
      </c>
      <c r="C3869">
        <v>12166830</v>
      </c>
      <c r="D3869">
        <v>139605</v>
      </c>
      <c r="E3869">
        <v>159859</v>
      </c>
      <c r="F3869">
        <v>24</v>
      </c>
      <c r="G3869">
        <v>24</v>
      </c>
      <c r="H3869">
        <v>1876</v>
      </c>
      <c r="I3869" t="s">
        <v>5</v>
      </c>
      <c r="J3869" t="s">
        <v>12978</v>
      </c>
      <c r="K3869" t="s">
        <v>13385</v>
      </c>
      <c r="L3869" s="1">
        <v>45897.88521990741</v>
      </c>
      <c r="M3869" t="s">
        <v>339</v>
      </c>
      <c r="N3869" t="s">
        <v>26</v>
      </c>
      <c r="O3869" s="2">
        <v>45897</v>
      </c>
      <c r="P3869" t="str">
        <f t="shared" si="60"/>
        <v>21</v>
      </c>
    </row>
    <row r="3870" spans="1:16">
      <c r="A3870">
        <v>31477</v>
      </c>
      <c r="B3870" t="s">
        <v>8926</v>
      </c>
      <c r="C3870">
        <v>12166832</v>
      </c>
      <c r="D3870">
        <v>153402</v>
      </c>
      <c r="E3870">
        <v>154491</v>
      </c>
      <c r="F3870">
        <v>87</v>
      </c>
      <c r="G3870">
        <v>87</v>
      </c>
      <c r="H3870">
        <v>2521</v>
      </c>
      <c r="I3870" t="s">
        <v>6</v>
      </c>
      <c r="J3870" t="s">
        <v>13386</v>
      </c>
      <c r="K3870" t="s">
        <v>13387</v>
      </c>
      <c r="L3870" s="1">
        <v>45897.885937500003</v>
      </c>
      <c r="M3870" t="s">
        <v>340</v>
      </c>
      <c r="N3870" t="s">
        <v>26</v>
      </c>
      <c r="O3870" s="2">
        <v>45897</v>
      </c>
      <c r="P3870" t="str">
        <f t="shared" si="60"/>
        <v>21</v>
      </c>
    </row>
    <row r="3871" spans="1:16">
      <c r="A3871">
        <v>26411</v>
      </c>
      <c r="B3871" t="s">
        <v>5434</v>
      </c>
      <c r="C3871">
        <v>12166398</v>
      </c>
      <c r="D3871">
        <v>151676</v>
      </c>
      <c r="E3871">
        <v>157941</v>
      </c>
      <c r="F3871">
        <v>1</v>
      </c>
      <c r="G3871">
        <v>10</v>
      </c>
      <c r="H3871">
        <v>1574</v>
      </c>
      <c r="I3871" t="s">
        <v>12</v>
      </c>
      <c r="J3871" t="s">
        <v>10667</v>
      </c>
      <c r="K3871" t="s">
        <v>10675</v>
      </c>
      <c r="L3871" s="1">
        <v>45897.887650462973</v>
      </c>
      <c r="M3871" t="s">
        <v>341</v>
      </c>
      <c r="N3871" t="s">
        <v>26</v>
      </c>
      <c r="O3871" s="2">
        <v>45897</v>
      </c>
      <c r="P3871" t="str">
        <f t="shared" si="60"/>
        <v>21</v>
      </c>
    </row>
    <row r="3872" spans="1:16">
      <c r="A3872">
        <v>21525</v>
      </c>
      <c r="B3872" t="s">
        <v>4944</v>
      </c>
      <c r="C3872">
        <v>12166824</v>
      </c>
      <c r="D3872">
        <v>133098</v>
      </c>
      <c r="E3872">
        <v>163148</v>
      </c>
      <c r="F3872">
        <v>1</v>
      </c>
      <c r="G3872">
        <v>300</v>
      </c>
      <c r="H3872">
        <v>2045</v>
      </c>
      <c r="I3872" t="s">
        <v>4</v>
      </c>
      <c r="J3872" t="s">
        <v>10214</v>
      </c>
      <c r="K3872" t="s">
        <v>12580</v>
      </c>
      <c r="L3872" s="1">
        <v>45897.887743055559</v>
      </c>
      <c r="M3872" t="s">
        <v>342</v>
      </c>
      <c r="N3872" t="s">
        <v>26</v>
      </c>
      <c r="O3872" s="2">
        <v>45897</v>
      </c>
      <c r="P3872" t="str">
        <f t="shared" si="60"/>
        <v>21</v>
      </c>
    </row>
    <row r="3873" spans="1:16">
      <c r="A3873">
        <v>22268</v>
      </c>
      <c r="B3873" t="s">
        <v>8927</v>
      </c>
      <c r="C3873">
        <v>12166618</v>
      </c>
      <c r="D3873">
        <v>159112</v>
      </c>
      <c r="E3873">
        <v>150308</v>
      </c>
      <c r="F3873">
        <v>1</v>
      </c>
      <c r="G3873">
        <v>4</v>
      </c>
      <c r="H3873">
        <v>1574</v>
      </c>
      <c r="I3873" t="s">
        <v>12</v>
      </c>
      <c r="J3873" t="s">
        <v>13388</v>
      </c>
      <c r="K3873" t="s">
        <v>13389</v>
      </c>
      <c r="L3873" s="1">
        <v>45897.887824074067</v>
      </c>
      <c r="M3873" t="s">
        <v>343</v>
      </c>
      <c r="N3873" t="s">
        <v>26</v>
      </c>
      <c r="O3873" s="2">
        <v>45897</v>
      </c>
      <c r="P3873" t="str">
        <f t="shared" si="60"/>
        <v>21</v>
      </c>
    </row>
    <row r="3874" spans="1:16">
      <c r="A3874">
        <v>31475</v>
      </c>
      <c r="B3874" t="s">
        <v>8928</v>
      </c>
      <c r="C3874">
        <v>12166606</v>
      </c>
      <c r="D3874">
        <v>144561</v>
      </c>
      <c r="E3874">
        <v>153770</v>
      </c>
      <c r="F3874">
        <v>101</v>
      </c>
      <c r="G3874">
        <v>101</v>
      </c>
      <c r="H3874">
        <v>2521</v>
      </c>
      <c r="I3874" t="s">
        <v>6</v>
      </c>
      <c r="J3874" t="s">
        <v>13390</v>
      </c>
      <c r="K3874" t="s">
        <v>13391</v>
      </c>
      <c r="L3874" s="1">
        <v>45897.887916666667</v>
      </c>
      <c r="M3874" t="s">
        <v>344</v>
      </c>
      <c r="N3874" t="s">
        <v>26</v>
      </c>
      <c r="O3874" s="2">
        <v>45897</v>
      </c>
      <c r="P3874" t="str">
        <f t="shared" si="60"/>
        <v>21</v>
      </c>
    </row>
    <row r="3875" spans="1:16">
      <c r="A3875">
        <v>33598</v>
      </c>
      <c r="B3875" t="s">
        <v>8929</v>
      </c>
      <c r="C3875">
        <v>12166609</v>
      </c>
      <c r="D3875">
        <v>145472</v>
      </c>
      <c r="E3875">
        <v>158808</v>
      </c>
      <c r="F3875">
        <v>6</v>
      </c>
      <c r="G3875">
        <v>6</v>
      </c>
      <c r="H3875">
        <v>1876</v>
      </c>
      <c r="I3875" t="s">
        <v>5</v>
      </c>
      <c r="J3875" t="s">
        <v>13392</v>
      </c>
      <c r="K3875" t="s">
        <v>13393</v>
      </c>
      <c r="L3875" s="1">
        <v>45897.88894675926</v>
      </c>
      <c r="M3875" t="s">
        <v>345</v>
      </c>
      <c r="N3875" t="s">
        <v>26</v>
      </c>
      <c r="O3875" s="2">
        <v>45897</v>
      </c>
      <c r="P3875" t="str">
        <f t="shared" si="60"/>
        <v>21</v>
      </c>
    </row>
    <row r="3876" spans="1:16">
      <c r="A3876">
        <v>26658</v>
      </c>
      <c r="B3876" t="s">
        <v>6163</v>
      </c>
      <c r="C3876">
        <v>12166610</v>
      </c>
      <c r="D3876">
        <v>146353</v>
      </c>
      <c r="E3876">
        <v>151489</v>
      </c>
      <c r="F3876">
        <v>104</v>
      </c>
      <c r="G3876">
        <v>104</v>
      </c>
      <c r="H3876">
        <v>2045</v>
      </c>
      <c r="I3876" t="s">
        <v>4</v>
      </c>
      <c r="J3876" t="s">
        <v>12132</v>
      </c>
      <c r="K3876" t="s">
        <v>13394</v>
      </c>
      <c r="L3876" s="1">
        <v>45897.889733796299</v>
      </c>
      <c r="M3876" t="s">
        <v>346</v>
      </c>
      <c r="N3876" t="s">
        <v>26</v>
      </c>
      <c r="O3876" s="2">
        <v>45897</v>
      </c>
      <c r="P3876" t="str">
        <f t="shared" si="60"/>
        <v>21</v>
      </c>
    </row>
    <row r="3877" spans="1:16">
      <c r="A3877">
        <v>2586</v>
      </c>
      <c r="B3877" t="s">
        <v>4765</v>
      </c>
      <c r="C3877">
        <v>12167030</v>
      </c>
      <c r="D3877">
        <v>141672</v>
      </c>
      <c r="E3877">
        <v>130335</v>
      </c>
      <c r="F3877">
        <v>22</v>
      </c>
      <c r="G3877">
        <v>132</v>
      </c>
      <c r="H3877">
        <v>2515</v>
      </c>
      <c r="I3877" t="s">
        <v>7</v>
      </c>
      <c r="J3877" t="s">
        <v>13395</v>
      </c>
      <c r="K3877" t="s">
        <v>9990</v>
      </c>
      <c r="L3877" s="1">
        <v>45897.890115740738</v>
      </c>
      <c r="M3877" t="s">
        <v>347</v>
      </c>
      <c r="N3877" t="s">
        <v>25</v>
      </c>
      <c r="O3877" s="2">
        <v>45897</v>
      </c>
      <c r="P3877" t="str">
        <f t="shared" si="60"/>
        <v>21</v>
      </c>
    </row>
    <row r="3878" spans="1:16">
      <c r="A3878">
        <v>10364</v>
      </c>
      <c r="B3878" t="s">
        <v>7626</v>
      </c>
      <c r="C3878">
        <v>12166550</v>
      </c>
      <c r="D3878">
        <v>132187</v>
      </c>
      <c r="E3878">
        <v>163022</v>
      </c>
      <c r="F3878">
        <v>1</v>
      </c>
      <c r="G3878">
        <v>20</v>
      </c>
      <c r="H3878">
        <v>2521</v>
      </c>
      <c r="I3878" t="s">
        <v>6</v>
      </c>
      <c r="J3878" t="s">
        <v>13396</v>
      </c>
      <c r="K3878" t="s">
        <v>12356</v>
      </c>
      <c r="L3878" s="1">
        <v>45897.89135416667</v>
      </c>
      <c r="M3878" t="s">
        <v>348</v>
      </c>
      <c r="N3878" t="s">
        <v>26</v>
      </c>
      <c r="O3878" s="2">
        <v>45897</v>
      </c>
      <c r="P3878" t="str">
        <f t="shared" si="60"/>
        <v>21</v>
      </c>
    </row>
    <row r="3879" spans="1:16">
      <c r="A3879">
        <v>23092</v>
      </c>
      <c r="B3879" t="s">
        <v>8930</v>
      </c>
      <c r="C3879">
        <v>12167286</v>
      </c>
      <c r="D3879">
        <v>132755</v>
      </c>
      <c r="E3879">
        <v>151735</v>
      </c>
      <c r="F3879">
        <v>40</v>
      </c>
      <c r="G3879">
        <v>40</v>
      </c>
      <c r="H3879">
        <v>1876</v>
      </c>
      <c r="I3879" t="s">
        <v>5</v>
      </c>
      <c r="J3879" t="s">
        <v>13397</v>
      </c>
      <c r="K3879" t="s">
        <v>13398</v>
      </c>
      <c r="L3879" s="1">
        <v>45897.892233796287</v>
      </c>
      <c r="M3879" t="s">
        <v>349</v>
      </c>
      <c r="N3879" t="s">
        <v>25</v>
      </c>
      <c r="O3879" s="2">
        <v>45897</v>
      </c>
      <c r="P3879" t="str">
        <f t="shared" si="60"/>
        <v>21</v>
      </c>
    </row>
    <row r="3880" spans="1:16">
      <c r="A3880">
        <v>29833</v>
      </c>
      <c r="B3880" t="s">
        <v>8931</v>
      </c>
      <c r="C3880">
        <v>12167320</v>
      </c>
      <c r="D3880">
        <v>135207</v>
      </c>
      <c r="E3880">
        <v>155766</v>
      </c>
      <c r="F3880">
        <v>48</v>
      </c>
      <c r="G3880">
        <v>4</v>
      </c>
      <c r="H3880">
        <v>2045</v>
      </c>
      <c r="I3880" t="s">
        <v>4</v>
      </c>
      <c r="J3880" t="s">
        <v>9554</v>
      </c>
      <c r="K3880" t="s">
        <v>13399</v>
      </c>
      <c r="L3880" s="1">
        <v>45897.894085648149</v>
      </c>
      <c r="M3880" t="s">
        <v>350</v>
      </c>
      <c r="N3880" t="s">
        <v>25</v>
      </c>
      <c r="O3880" s="2">
        <v>45897</v>
      </c>
      <c r="P3880" t="str">
        <f t="shared" si="60"/>
        <v>21</v>
      </c>
    </row>
    <row r="3881" spans="1:16">
      <c r="A3881">
        <v>9694</v>
      </c>
      <c r="B3881" t="s">
        <v>8932</v>
      </c>
      <c r="C3881">
        <v>12166732</v>
      </c>
      <c r="D3881">
        <v>129787</v>
      </c>
      <c r="E3881">
        <v>154591</v>
      </c>
      <c r="F3881">
        <v>3</v>
      </c>
      <c r="G3881">
        <v>72</v>
      </c>
      <c r="H3881">
        <v>2521</v>
      </c>
      <c r="I3881" t="s">
        <v>6</v>
      </c>
      <c r="J3881" t="s">
        <v>13400</v>
      </c>
      <c r="K3881" t="s">
        <v>13401</v>
      </c>
      <c r="L3881" s="1">
        <v>45897.896504629629</v>
      </c>
      <c r="M3881" t="s">
        <v>351</v>
      </c>
      <c r="N3881" t="s">
        <v>26</v>
      </c>
      <c r="O3881" s="2">
        <v>45897</v>
      </c>
      <c r="P3881" t="str">
        <f t="shared" si="60"/>
        <v>21</v>
      </c>
    </row>
    <row r="3882" spans="1:16">
      <c r="A3882">
        <v>33552</v>
      </c>
      <c r="B3882" t="s">
        <v>5728</v>
      </c>
      <c r="C3882">
        <v>12166885</v>
      </c>
      <c r="D3882">
        <v>126862</v>
      </c>
      <c r="E3882">
        <v>158868</v>
      </c>
      <c r="F3882">
        <v>1</v>
      </c>
      <c r="G3882">
        <v>100</v>
      </c>
      <c r="H3882">
        <v>2521</v>
      </c>
      <c r="I3882" t="s">
        <v>6</v>
      </c>
      <c r="J3882" t="s">
        <v>10909</v>
      </c>
      <c r="K3882" t="s">
        <v>10910</v>
      </c>
      <c r="L3882" s="1">
        <v>45897.899131944447</v>
      </c>
      <c r="M3882" t="s">
        <v>352</v>
      </c>
      <c r="N3882" t="s">
        <v>26</v>
      </c>
      <c r="O3882" s="2">
        <v>45897</v>
      </c>
      <c r="P3882" t="str">
        <f t="shared" si="60"/>
        <v>21</v>
      </c>
    </row>
    <row r="3883" spans="1:16">
      <c r="A3883">
        <v>17474</v>
      </c>
      <c r="B3883" t="s">
        <v>6548</v>
      </c>
      <c r="C3883">
        <v>12166318</v>
      </c>
      <c r="D3883">
        <v>136343</v>
      </c>
      <c r="E3883">
        <v>127657</v>
      </c>
      <c r="F3883">
        <v>27</v>
      </c>
      <c r="G3883">
        <v>27</v>
      </c>
      <c r="H3883">
        <v>2515</v>
      </c>
      <c r="I3883" t="s">
        <v>7</v>
      </c>
      <c r="J3883" t="s">
        <v>13402</v>
      </c>
      <c r="K3883" t="s">
        <v>11548</v>
      </c>
      <c r="L3883" s="1">
        <v>45897.899282407408</v>
      </c>
      <c r="M3883" t="s">
        <v>353</v>
      </c>
      <c r="N3883" t="s">
        <v>26</v>
      </c>
      <c r="O3883" s="2">
        <v>45897</v>
      </c>
      <c r="P3883" t="str">
        <f t="shared" si="60"/>
        <v>21</v>
      </c>
    </row>
    <row r="3884" spans="1:16">
      <c r="A3884">
        <v>31480</v>
      </c>
      <c r="B3884" t="s">
        <v>8933</v>
      </c>
      <c r="C3884">
        <v>12166684</v>
      </c>
      <c r="D3884">
        <v>130938</v>
      </c>
      <c r="E3884">
        <v>158548</v>
      </c>
      <c r="F3884">
        <v>141</v>
      </c>
      <c r="G3884">
        <v>141</v>
      </c>
      <c r="H3884">
        <v>2045</v>
      </c>
      <c r="I3884" t="s">
        <v>4</v>
      </c>
      <c r="J3884" t="s">
        <v>13403</v>
      </c>
      <c r="K3884" t="s">
        <v>13404</v>
      </c>
      <c r="L3884" s="1">
        <v>45897.900347222218</v>
      </c>
      <c r="M3884" t="s">
        <v>354</v>
      </c>
      <c r="N3884" t="s">
        <v>26</v>
      </c>
      <c r="O3884" s="2">
        <v>45897</v>
      </c>
      <c r="P3884" t="str">
        <f t="shared" si="60"/>
        <v>21</v>
      </c>
    </row>
    <row r="3885" spans="1:16">
      <c r="A3885">
        <v>17969</v>
      </c>
      <c r="B3885" t="s">
        <v>8934</v>
      </c>
      <c r="C3885">
        <v>12166889</v>
      </c>
      <c r="D3885">
        <v>122678</v>
      </c>
      <c r="E3885">
        <v>157319</v>
      </c>
      <c r="F3885">
        <v>74</v>
      </c>
      <c r="G3885">
        <v>37</v>
      </c>
      <c r="H3885">
        <v>2521</v>
      </c>
      <c r="I3885" t="s">
        <v>6</v>
      </c>
      <c r="J3885" t="s">
        <v>13405</v>
      </c>
      <c r="K3885" t="s">
        <v>13406</v>
      </c>
      <c r="L3885" s="1">
        <v>45897.901898148149</v>
      </c>
      <c r="M3885" t="s">
        <v>355</v>
      </c>
      <c r="N3885" t="s">
        <v>26</v>
      </c>
      <c r="O3885" s="2">
        <v>45897</v>
      </c>
      <c r="P3885" t="str">
        <f t="shared" si="60"/>
        <v>21</v>
      </c>
    </row>
    <row r="3886" spans="1:16">
      <c r="A3886">
        <v>2051</v>
      </c>
      <c r="B3886" t="s">
        <v>8935</v>
      </c>
      <c r="C3886">
        <v>12166673</v>
      </c>
      <c r="D3886">
        <v>135109</v>
      </c>
      <c r="E3886">
        <v>154366</v>
      </c>
      <c r="F3886">
        <v>1</v>
      </c>
      <c r="G3886">
        <v>150</v>
      </c>
      <c r="H3886">
        <v>2045</v>
      </c>
      <c r="I3886" t="s">
        <v>4</v>
      </c>
      <c r="J3886" t="s">
        <v>13407</v>
      </c>
      <c r="K3886" t="s">
        <v>13408</v>
      </c>
      <c r="L3886" s="1">
        <v>45897.902395833327</v>
      </c>
      <c r="M3886" t="s">
        <v>356</v>
      </c>
      <c r="N3886" t="s">
        <v>26</v>
      </c>
      <c r="O3886" s="2">
        <v>45897</v>
      </c>
      <c r="P3886" t="str">
        <f t="shared" si="60"/>
        <v>21</v>
      </c>
    </row>
    <row r="3887" spans="1:16">
      <c r="A3887">
        <v>33190</v>
      </c>
      <c r="B3887" t="s">
        <v>4888</v>
      </c>
      <c r="C3887">
        <v>12166676</v>
      </c>
      <c r="D3887">
        <v>125538</v>
      </c>
      <c r="E3887">
        <v>149559</v>
      </c>
      <c r="F3887">
        <v>4</v>
      </c>
      <c r="G3887">
        <v>48</v>
      </c>
      <c r="H3887">
        <v>1876</v>
      </c>
      <c r="I3887" t="s">
        <v>5</v>
      </c>
      <c r="J3887" t="s">
        <v>10143</v>
      </c>
      <c r="K3887" t="s">
        <v>13159</v>
      </c>
      <c r="L3887" s="1">
        <v>45897.903622685182</v>
      </c>
      <c r="M3887" t="s">
        <v>357</v>
      </c>
      <c r="N3887" t="s">
        <v>26</v>
      </c>
      <c r="O3887" s="2">
        <v>45897</v>
      </c>
      <c r="P3887" t="str">
        <f t="shared" si="60"/>
        <v>21</v>
      </c>
    </row>
    <row r="3888" spans="1:16">
      <c r="A3888">
        <v>10303</v>
      </c>
      <c r="B3888" t="s">
        <v>8936</v>
      </c>
      <c r="C3888">
        <v>12166680</v>
      </c>
      <c r="D3888">
        <v>134800</v>
      </c>
      <c r="E3888">
        <v>161766</v>
      </c>
      <c r="F3888">
        <v>500</v>
      </c>
      <c r="G3888">
        <v>50</v>
      </c>
      <c r="H3888">
        <v>2045</v>
      </c>
      <c r="I3888" t="s">
        <v>4</v>
      </c>
      <c r="J3888" t="s">
        <v>12245</v>
      </c>
      <c r="K3888" t="s">
        <v>13409</v>
      </c>
      <c r="L3888" s="1">
        <v>45897.903831018521</v>
      </c>
      <c r="M3888" t="s">
        <v>358</v>
      </c>
      <c r="N3888" t="s">
        <v>26</v>
      </c>
      <c r="O3888" s="2">
        <v>45897</v>
      </c>
      <c r="P3888" t="str">
        <f t="shared" si="60"/>
        <v>21</v>
      </c>
    </row>
    <row r="3889" spans="1:16">
      <c r="A3889">
        <v>20822</v>
      </c>
      <c r="B3889" t="s">
        <v>8937</v>
      </c>
      <c r="C3889">
        <v>12166548</v>
      </c>
      <c r="D3889">
        <v>135702</v>
      </c>
      <c r="E3889">
        <v>159070</v>
      </c>
      <c r="F3889">
        <v>1</v>
      </c>
      <c r="G3889">
        <v>20</v>
      </c>
      <c r="H3889">
        <v>2045</v>
      </c>
      <c r="I3889" t="s">
        <v>4</v>
      </c>
      <c r="J3889" t="s">
        <v>13410</v>
      </c>
      <c r="K3889" t="s">
        <v>13411</v>
      </c>
      <c r="L3889" s="1">
        <v>45897.905821759261</v>
      </c>
      <c r="M3889" t="s">
        <v>359</v>
      </c>
      <c r="N3889" t="s">
        <v>26</v>
      </c>
      <c r="O3889" s="2">
        <v>45897</v>
      </c>
      <c r="P3889" t="str">
        <f t="shared" si="60"/>
        <v>21</v>
      </c>
    </row>
    <row r="3890" spans="1:16">
      <c r="A3890">
        <v>29972</v>
      </c>
      <c r="B3890" t="s">
        <v>7215</v>
      </c>
      <c r="C3890">
        <v>12166491</v>
      </c>
      <c r="D3890">
        <v>156076</v>
      </c>
      <c r="E3890">
        <v>159080</v>
      </c>
      <c r="F3890">
        <v>2</v>
      </c>
      <c r="G3890">
        <v>100</v>
      </c>
      <c r="H3890">
        <v>1574</v>
      </c>
      <c r="I3890" t="s">
        <v>12</v>
      </c>
      <c r="J3890" t="s">
        <v>12050</v>
      </c>
      <c r="K3890" t="s">
        <v>12052</v>
      </c>
      <c r="L3890" s="1">
        <v>45897.907800925917</v>
      </c>
      <c r="M3890" t="s">
        <v>360</v>
      </c>
      <c r="N3890" t="s">
        <v>26</v>
      </c>
      <c r="O3890" s="2">
        <v>45897</v>
      </c>
      <c r="P3890" t="str">
        <f t="shared" si="60"/>
        <v>21</v>
      </c>
    </row>
    <row r="3891" spans="1:16">
      <c r="A3891">
        <v>33598</v>
      </c>
      <c r="B3891" t="s">
        <v>8929</v>
      </c>
      <c r="C3891">
        <v>12166609</v>
      </c>
      <c r="D3891">
        <v>127238</v>
      </c>
      <c r="E3891">
        <v>158808</v>
      </c>
      <c r="F3891">
        <v>21</v>
      </c>
      <c r="G3891">
        <v>21</v>
      </c>
      <c r="H3891">
        <v>1876</v>
      </c>
      <c r="I3891" t="s">
        <v>5</v>
      </c>
      <c r="J3891" t="s">
        <v>9078</v>
      </c>
      <c r="K3891" t="s">
        <v>13393</v>
      </c>
      <c r="L3891" s="1">
        <v>45897.907916666663</v>
      </c>
      <c r="M3891" t="s">
        <v>361</v>
      </c>
      <c r="N3891" t="s">
        <v>26</v>
      </c>
      <c r="O3891" s="2">
        <v>45897</v>
      </c>
      <c r="P3891" t="str">
        <f t="shared" si="60"/>
        <v>21</v>
      </c>
    </row>
    <row r="3892" spans="1:16">
      <c r="A3892">
        <v>81883</v>
      </c>
      <c r="B3892" t="s">
        <v>8938</v>
      </c>
      <c r="C3892">
        <v>12167059</v>
      </c>
      <c r="D3892">
        <v>159322</v>
      </c>
      <c r="E3892">
        <v>159652</v>
      </c>
      <c r="F3892">
        <v>2</v>
      </c>
      <c r="G3892">
        <v>20</v>
      </c>
      <c r="H3892">
        <v>1574</v>
      </c>
      <c r="I3892" t="s">
        <v>12</v>
      </c>
      <c r="J3892" t="s">
        <v>13412</v>
      </c>
      <c r="K3892" t="s">
        <v>13413</v>
      </c>
      <c r="L3892" s="1">
        <v>45897.908101851863</v>
      </c>
      <c r="M3892" t="s">
        <v>362</v>
      </c>
      <c r="N3892" t="s">
        <v>26</v>
      </c>
      <c r="O3892" s="2">
        <v>45897</v>
      </c>
      <c r="P3892" t="str">
        <f t="shared" si="60"/>
        <v>21</v>
      </c>
    </row>
    <row r="3893" spans="1:16">
      <c r="A3893">
        <v>976</v>
      </c>
      <c r="B3893" t="s">
        <v>8939</v>
      </c>
      <c r="C3893">
        <v>12166419</v>
      </c>
      <c r="D3893">
        <v>126750</v>
      </c>
      <c r="E3893">
        <v>136790</v>
      </c>
      <c r="F3893">
        <v>10</v>
      </c>
      <c r="G3893">
        <v>200</v>
      </c>
      <c r="H3893">
        <v>2515</v>
      </c>
      <c r="I3893" t="s">
        <v>7</v>
      </c>
      <c r="J3893" t="s">
        <v>13414</v>
      </c>
      <c r="K3893" t="s">
        <v>13415</v>
      </c>
      <c r="L3893" s="1">
        <v>45897.90829861111</v>
      </c>
      <c r="M3893" t="s">
        <v>363</v>
      </c>
      <c r="N3893" t="s">
        <v>26</v>
      </c>
      <c r="O3893" s="2">
        <v>45897</v>
      </c>
      <c r="P3893" t="str">
        <f t="shared" si="60"/>
        <v>21</v>
      </c>
    </row>
    <row r="3894" spans="1:16">
      <c r="A3894">
        <v>30672</v>
      </c>
      <c r="B3894" t="s">
        <v>7223</v>
      </c>
      <c r="C3894">
        <v>12166776</v>
      </c>
      <c r="D3894">
        <v>145569</v>
      </c>
      <c r="E3894">
        <v>154792</v>
      </c>
      <c r="F3894">
        <v>1</v>
      </c>
      <c r="G3894">
        <v>18</v>
      </c>
      <c r="H3894">
        <v>2521</v>
      </c>
      <c r="I3894" t="s">
        <v>6</v>
      </c>
      <c r="J3894" t="s">
        <v>12933</v>
      </c>
      <c r="K3894" t="s">
        <v>12058</v>
      </c>
      <c r="L3894" s="1">
        <v>45897.908668981479</v>
      </c>
      <c r="M3894" t="s">
        <v>364</v>
      </c>
      <c r="N3894" t="s">
        <v>26</v>
      </c>
      <c r="O3894" s="2">
        <v>45897</v>
      </c>
      <c r="P3894" t="str">
        <f t="shared" si="60"/>
        <v>21</v>
      </c>
    </row>
    <row r="3895" spans="1:16">
      <c r="A3895">
        <v>86795</v>
      </c>
      <c r="B3895" t="s">
        <v>5002</v>
      </c>
      <c r="C3895">
        <v>12166828</v>
      </c>
      <c r="D3895">
        <v>150723</v>
      </c>
      <c r="E3895">
        <v>154271</v>
      </c>
      <c r="F3895">
        <v>1</v>
      </c>
      <c r="G3895">
        <v>20</v>
      </c>
      <c r="H3895">
        <v>1574</v>
      </c>
      <c r="I3895" t="s">
        <v>12</v>
      </c>
      <c r="J3895" t="s">
        <v>10279</v>
      </c>
      <c r="K3895" t="s">
        <v>10288</v>
      </c>
      <c r="L3895" s="1">
        <v>45897.910856481481</v>
      </c>
      <c r="M3895" t="s">
        <v>365</v>
      </c>
      <c r="N3895" t="s">
        <v>26</v>
      </c>
      <c r="O3895" s="2">
        <v>45897</v>
      </c>
      <c r="P3895" t="str">
        <f t="shared" si="60"/>
        <v>21</v>
      </c>
    </row>
    <row r="3896" spans="1:16">
      <c r="A3896">
        <v>28893</v>
      </c>
      <c r="B3896" t="s">
        <v>5631</v>
      </c>
      <c r="C3896">
        <v>12166688</v>
      </c>
      <c r="D3896">
        <v>140844</v>
      </c>
      <c r="E3896">
        <v>150168</v>
      </c>
      <c r="F3896">
        <v>3</v>
      </c>
      <c r="G3896">
        <v>60</v>
      </c>
      <c r="H3896">
        <v>2521</v>
      </c>
      <c r="I3896" t="s">
        <v>6</v>
      </c>
      <c r="J3896" t="s">
        <v>13416</v>
      </c>
      <c r="K3896" t="s">
        <v>10836</v>
      </c>
      <c r="L3896" s="1">
        <v>45897.912037037036</v>
      </c>
      <c r="M3896" t="s">
        <v>366</v>
      </c>
      <c r="N3896" t="s">
        <v>26</v>
      </c>
      <c r="O3896" s="2">
        <v>45897</v>
      </c>
      <c r="P3896" t="str">
        <f t="shared" si="60"/>
        <v>21</v>
      </c>
    </row>
    <row r="3897" spans="1:16">
      <c r="A3897">
        <v>28032</v>
      </c>
      <c r="B3897" t="s">
        <v>4402</v>
      </c>
      <c r="C3897">
        <v>12166238</v>
      </c>
      <c r="D3897">
        <v>137092</v>
      </c>
      <c r="E3897">
        <v>137065</v>
      </c>
      <c r="F3897">
        <v>216</v>
      </c>
      <c r="G3897">
        <v>216</v>
      </c>
      <c r="H3897">
        <v>2515</v>
      </c>
      <c r="I3897" t="s">
        <v>7</v>
      </c>
      <c r="J3897" t="s">
        <v>13417</v>
      </c>
      <c r="K3897" t="s">
        <v>9581</v>
      </c>
      <c r="L3897" s="1">
        <v>45897.912615740737</v>
      </c>
      <c r="M3897" t="s">
        <v>367</v>
      </c>
      <c r="N3897" t="s">
        <v>26</v>
      </c>
      <c r="O3897" s="2">
        <v>45897</v>
      </c>
      <c r="P3897" t="str">
        <f t="shared" si="60"/>
        <v>21</v>
      </c>
    </row>
    <row r="3898" spans="1:16">
      <c r="A3898">
        <v>976</v>
      </c>
      <c r="B3898" t="s">
        <v>8939</v>
      </c>
      <c r="C3898">
        <v>12166419</v>
      </c>
      <c r="D3898">
        <v>139472</v>
      </c>
      <c r="E3898">
        <v>136790</v>
      </c>
      <c r="F3898">
        <v>300</v>
      </c>
      <c r="G3898">
        <v>300</v>
      </c>
      <c r="H3898">
        <v>2515</v>
      </c>
      <c r="I3898" t="s">
        <v>7</v>
      </c>
      <c r="J3898" t="s">
        <v>13418</v>
      </c>
      <c r="K3898" t="s">
        <v>13415</v>
      </c>
      <c r="L3898" s="1">
        <v>45897.917048611111</v>
      </c>
      <c r="M3898" t="s">
        <v>368</v>
      </c>
      <c r="N3898" t="s">
        <v>26</v>
      </c>
      <c r="O3898" s="2">
        <v>45897</v>
      </c>
      <c r="P3898" t="str">
        <f t="shared" si="60"/>
        <v>22</v>
      </c>
    </row>
    <row r="3899" spans="1:16">
      <c r="A3899">
        <v>12761</v>
      </c>
      <c r="B3899" t="s">
        <v>8940</v>
      </c>
      <c r="C3899">
        <v>12166783</v>
      </c>
      <c r="D3899">
        <v>135930</v>
      </c>
      <c r="E3899">
        <v>150890</v>
      </c>
      <c r="F3899">
        <v>6</v>
      </c>
      <c r="G3899">
        <v>150</v>
      </c>
      <c r="H3899">
        <v>2521</v>
      </c>
      <c r="I3899" t="s">
        <v>6</v>
      </c>
      <c r="J3899" t="s">
        <v>13419</v>
      </c>
      <c r="K3899" t="s">
        <v>13420</v>
      </c>
      <c r="L3899" s="1">
        <v>45897.917280092603</v>
      </c>
      <c r="M3899" t="s">
        <v>369</v>
      </c>
      <c r="N3899" t="s">
        <v>26</v>
      </c>
      <c r="O3899" s="2">
        <v>45897</v>
      </c>
      <c r="P3899" t="str">
        <f t="shared" si="60"/>
        <v>22</v>
      </c>
    </row>
    <row r="3900" spans="1:16">
      <c r="A3900">
        <v>12605</v>
      </c>
      <c r="B3900" t="s">
        <v>5109</v>
      </c>
      <c r="C3900">
        <v>12166681</v>
      </c>
      <c r="D3900">
        <v>143033</v>
      </c>
      <c r="E3900">
        <v>154160</v>
      </c>
      <c r="F3900">
        <v>1</v>
      </c>
      <c r="G3900">
        <v>40</v>
      </c>
      <c r="H3900">
        <v>2521</v>
      </c>
      <c r="I3900" t="s">
        <v>6</v>
      </c>
      <c r="J3900" t="s">
        <v>10876</v>
      </c>
      <c r="K3900" t="s">
        <v>10381</v>
      </c>
      <c r="L3900" s="1">
        <v>45897.919490740736</v>
      </c>
      <c r="M3900" t="s">
        <v>370</v>
      </c>
      <c r="N3900" t="s">
        <v>26</v>
      </c>
      <c r="O3900" s="2">
        <v>45897</v>
      </c>
      <c r="P3900" t="str">
        <f t="shared" si="60"/>
        <v>22</v>
      </c>
    </row>
    <row r="3901" spans="1:16">
      <c r="A3901">
        <v>86769</v>
      </c>
      <c r="B3901" t="s">
        <v>8941</v>
      </c>
      <c r="C3901">
        <v>12166672</v>
      </c>
      <c r="D3901">
        <v>158846</v>
      </c>
      <c r="E3901">
        <v>158484</v>
      </c>
      <c r="F3901">
        <v>2</v>
      </c>
      <c r="G3901">
        <v>30</v>
      </c>
      <c r="H3901">
        <v>1574</v>
      </c>
      <c r="I3901" t="s">
        <v>12</v>
      </c>
      <c r="J3901" t="s">
        <v>13421</v>
      </c>
      <c r="K3901" t="s">
        <v>13422</v>
      </c>
      <c r="L3901" s="1">
        <v>45897.922361111108</v>
      </c>
      <c r="M3901" t="s">
        <v>371</v>
      </c>
      <c r="N3901" t="s">
        <v>26</v>
      </c>
      <c r="O3901" s="2">
        <v>45897</v>
      </c>
      <c r="P3901" t="str">
        <f t="shared" si="60"/>
        <v>22</v>
      </c>
    </row>
    <row r="3902" spans="1:16">
      <c r="A3902">
        <v>12761</v>
      </c>
      <c r="B3902" t="s">
        <v>8940</v>
      </c>
      <c r="C3902">
        <v>12166783</v>
      </c>
      <c r="D3902">
        <v>127282</v>
      </c>
      <c r="E3902">
        <v>150890</v>
      </c>
      <c r="F3902">
        <v>1</v>
      </c>
      <c r="G3902">
        <v>25</v>
      </c>
      <c r="H3902">
        <v>2521</v>
      </c>
      <c r="I3902" t="s">
        <v>6</v>
      </c>
      <c r="J3902" t="s">
        <v>13423</v>
      </c>
      <c r="K3902" t="s">
        <v>13420</v>
      </c>
      <c r="L3902" s="1">
        <v>45897.922430555547</v>
      </c>
      <c r="M3902" t="s">
        <v>372</v>
      </c>
      <c r="N3902" t="s">
        <v>26</v>
      </c>
      <c r="O3902" s="2">
        <v>45897</v>
      </c>
      <c r="P3902" t="str">
        <f t="shared" si="60"/>
        <v>22</v>
      </c>
    </row>
    <row r="3903" spans="1:16">
      <c r="A3903">
        <v>21478</v>
      </c>
      <c r="B3903" t="s">
        <v>4014</v>
      </c>
      <c r="C3903">
        <v>12166411</v>
      </c>
      <c r="D3903">
        <v>120054</v>
      </c>
      <c r="E3903">
        <v>145348</v>
      </c>
      <c r="F3903">
        <v>86</v>
      </c>
      <c r="G3903">
        <v>86</v>
      </c>
      <c r="H3903">
        <v>1876</v>
      </c>
      <c r="I3903" t="s">
        <v>5</v>
      </c>
      <c r="J3903" t="s">
        <v>13424</v>
      </c>
      <c r="K3903" t="s">
        <v>9164</v>
      </c>
      <c r="L3903" s="1">
        <v>45897.923460648148</v>
      </c>
      <c r="M3903" t="s">
        <v>372</v>
      </c>
      <c r="N3903" t="s">
        <v>26</v>
      </c>
      <c r="O3903" s="2">
        <v>45897</v>
      </c>
      <c r="P3903" t="str">
        <f t="shared" si="60"/>
        <v>22</v>
      </c>
    </row>
    <row r="3904" spans="1:16">
      <c r="A3904">
        <v>31482</v>
      </c>
      <c r="B3904" t="s">
        <v>8942</v>
      </c>
      <c r="C3904">
        <v>12167322</v>
      </c>
      <c r="D3904">
        <v>130929</v>
      </c>
      <c r="E3904">
        <v>157633</v>
      </c>
      <c r="F3904">
        <v>12</v>
      </c>
      <c r="G3904">
        <v>12</v>
      </c>
      <c r="H3904">
        <v>1876</v>
      </c>
      <c r="I3904" t="s">
        <v>5</v>
      </c>
      <c r="J3904" t="s">
        <v>13425</v>
      </c>
      <c r="K3904" t="s">
        <v>13426</v>
      </c>
      <c r="L3904" s="1">
        <v>45897.92832175926</v>
      </c>
      <c r="M3904" t="s">
        <v>373</v>
      </c>
      <c r="N3904" t="s">
        <v>26</v>
      </c>
      <c r="O3904" s="2">
        <v>45897</v>
      </c>
      <c r="P3904" t="str">
        <f t="shared" si="60"/>
        <v>22</v>
      </c>
    </row>
    <row r="3905" spans="1:16">
      <c r="A3905">
        <v>17683</v>
      </c>
      <c r="B3905" t="s">
        <v>6833</v>
      </c>
      <c r="C3905">
        <v>12166996</v>
      </c>
      <c r="D3905">
        <v>140959</v>
      </c>
      <c r="E3905">
        <v>151234</v>
      </c>
      <c r="F3905">
        <v>5</v>
      </c>
      <c r="G3905">
        <v>30</v>
      </c>
      <c r="H3905">
        <v>2521</v>
      </c>
      <c r="I3905" t="s">
        <v>6</v>
      </c>
      <c r="J3905" t="s">
        <v>13427</v>
      </c>
      <c r="K3905" t="s">
        <v>11773</v>
      </c>
      <c r="L3905" s="1">
        <v>45897.92832175926</v>
      </c>
      <c r="M3905" t="s">
        <v>374</v>
      </c>
      <c r="N3905" t="s">
        <v>26</v>
      </c>
      <c r="O3905" s="2">
        <v>45897</v>
      </c>
      <c r="P3905" t="str">
        <f t="shared" si="60"/>
        <v>22</v>
      </c>
    </row>
    <row r="3906" spans="1:16">
      <c r="A3906">
        <v>3090</v>
      </c>
      <c r="B3906" t="s">
        <v>8943</v>
      </c>
      <c r="C3906">
        <v>12167326</v>
      </c>
      <c r="D3906">
        <v>125567</v>
      </c>
      <c r="E3906">
        <v>157227</v>
      </c>
      <c r="F3906">
        <v>11</v>
      </c>
      <c r="G3906">
        <v>132</v>
      </c>
      <c r="H3906">
        <v>1876</v>
      </c>
      <c r="I3906" t="s">
        <v>5</v>
      </c>
      <c r="J3906" t="s">
        <v>9237</v>
      </c>
      <c r="K3906" t="s">
        <v>13428</v>
      </c>
      <c r="L3906" s="1">
        <v>45897.930937500001</v>
      </c>
      <c r="M3906" t="s">
        <v>375</v>
      </c>
      <c r="N3906" t="s">
        <v>26</v>
      </c>
      <c r="O3906" s="2">
        <v>45897</v>
      </c>
      <c r="P3906" t="str">
        <f t="shared" si="60"/>
        <v>22</v>
      </c>
    </row>
    <row r="3907" spans="1:16">
      <c r="A3907">
        <v>5579</v>
      </c>
      <c r="B3907" t="s">
        <v>5720</v>
      </c>
      <c r="C3907">
        <v>12167331</v>
      </c>
      <c r="D3907">
        <v>146722</v>
      </c>
      <c r="E3907">
        <v>149978</v>
      </c>
      <c r="F3907">
        <v>1</v>
      </c>
      <c r="G3907">
        <v>130</v>
      </c>
      <c r="H3907">
        <v>1876</v>
      </c>
      <c r="I3907" t="s">
        <v>5</v>
      </c>
      <c r="J3907" t="s">
        <v>10903</v>
      </c>
      <c r="K3907" t="s">
        <v>10904</v>
      </c>
      <c r="L3907" s="1">
        <v>45897.934490740743</v>
      </c>
      <c r="M3907" t="s">
        <v>376</v>
      </c>
      <c r="N3907" t="s">
        <v>26</v>
      </c>
      <c r="O3907" s="2">
        <v>45897</v>
      </c>
      <c r="P3907" t="str">
        <f t="shared" ref="P3907:P3970" si="61">TEXT(L3907,"hh")</f>
        <v>22</v>
      </c>
    </row>
    <row r="3908" spans="1:16">
      <c r="A3908">
        <v>17415</v>
      </c>
      <c r="B3908" t="s">
        <v>4347</v>
      </c>
      <c r="C3908">
        <v>12165833</v>
      </c>
      <c r="D3908">
        <v>127288</v>
      </c>
      <c r="E3908">
        <v>128964</v>
      </c>
      <c r="F3908">
        <v>10</v>
      </c>
      <c r="G3908">
        <v>10</v>
      </c>
      <c r="H3908">
        <v>2515</v>
      </c>
      <c r="I3908" t="s">
        <v>7</v>
      </c>
      <c r="J3908" t="s">
        <v>12669</v>
      </c>
      <c r="K3908" t="s">
        <v>9520</v>
      </c>
      <c r="L3908" s="1">
        <v>45897.934687499997</v>
      </c>
      <c r="M3908" t="s">
        <v>377</v>
      </c>
      <c r="N3908" t="s">
        <v>25</v>
      </c>
      <c r="O3908" s="2">
        <v>45897</v>
      </c>
      <c r="P3908" t="str">
        <f t="shared" si="61"/>
        <v>22</v>
      </c>
    </row>
    <row r="3909" spans="1:16">
      <c r="A3909">
        <v>21478</v>
      </c>
      <c r="B3909" t="s">
        <v>4014</v>
      </c>
      <c r="C3909">
        <v>12166411</v>
      </c>
      <c r="D3909">
        <v>163142</v>
      </c>
      <c r="E3909">
        <v>145348</v>
      </c>
      <c r="F3909">
        <v>37</v>
      </c>
      <c r="G3909">
        <v>37</v>
      </c>
      <c r="H3909">
        <v>1545</v>
      </c>
      <c r="I3909" t="s">
        <v>10</v>
      </c>
      <c r="J3909" t="s">
        <v>13429</v>
      </c>
      <c r="K3909" t="s">
        <v>9164</v>
      </c>
      <c r="L3909" s="1">
        <v>45897.937893518523</v>
      </c>
      <c r="M3909" t="s">
        <v>378</v>
      </c>
      <c r="N3909" t="s">
        <v>26</v>
      </c>
      <c r="O3909" s="2">
        <v>45897</v>
      </c>
      <c r="P3909" t="str">
        <f t="shared" si="61"/>
        <v>22</v>
      </c>
    </row>
    <row r="3910" spans="1:16">
      <c r="A3910">
        <v>976</v>
      </c>
      <c r="B3910" t="s">
        <v>8939</v>
      </c>
      <c r="C3910">
        <v>12166419</v>
      </c>
      <c r="D3910">
        <v>137205</v>
      </c>
      <c r="E3910">
        <v>136790</v>
      </c>
      <c r="F3910">
        <v>22</v>
      </c>
      <c r="G3910">
        <v>440</v>
      </c>
      <c r="H3910">
        <v>2515</v>
      </c>
      <c r="I3910" t="s">
        <v>7</v>
      </c>
      <c r="J3910" t="s">
        <v>13430</v>
      </c>
      <c r="K3910" t="s">
        <v>13415</v>
      </c>
      <c r="L3910" s="1">
        <v>45897.938252314823</v>
      </c>
      <c r="M3910" t="s">
        <v>379</v>
      </c>
      <c r="N3910" t="s">
        <v>26</v>
      </c>
      <c r="O3910" s="2">
        <v>45897</v>
      </c>
      <c r="P3910" t="str">
        <f t="shared" si="61"/>
        <v>22</v>
      </c>
    </row>
    <row r="3911" spans="1:16">
      <c r="A3911">
        <v>32162</v>
      </c>
      <c r="B3911" t="s">
        <v>4000</v>
      </c>
      <c r="C3911">
        <v>12166506</v>
      </c>
      <c r="D3911">
        <v>144188</v>
      </c>
      <c r="E3911">
        <v>162139</v>
      </c>
      <c r="F3911">
        <v>2</v>
      </c>
      <c r="G3911">
        <v>12</v>
      </c>
      <c r="H3911">
        <v>1545</v>
      </c>
      <c r="I3911" t="s">
        <v>10</v>
      </c>
      <c r="J3911" t="s">
        <v>12993</v>
      </c>
      <c r="K3911" t="s">
        <v>9150</v>
      </c>
      <c r="L3911" s="1">
        <v>45897.938923611109</v>
      </c>
      <c r="M3911" t="s">
        <v>380</v>
      </c>
      <c r="N3911" t="s">
        <v>26</v>
      </c>
      <c r="O3911" s="2">
        <v>45897</v>
      </c>
      <c r="P3911" t="str">
        <f t="shared" si="61"/>
        <v>22</v>
      </c>
    </row>
    <row r="3912" spans="1:16">
      <c r="A3912">
        <v>986</v>
      </c>
      <c r="B3912" t="s">
        <v>7756</v>
      </c>
      <c r="C3912">
        <v>12166931</v>
      </c>
      <c r="D3912">
        <v>147749</v>
      </c>
      <c r="E3912">
        <v>151277</v>
      </c>
      <c r="F3912">
        <v>1</v>
      </c>
      <c r="G3912">
        <v>20</v>
      </c>
      <c r="H3912">
        <v>1876</v>
      </c>
      <c r="I3912" t="s">
        <v>5</v>
      </c>
      <c r="J3912" t="s">
        <v>12762</v>
      </c>
      <c r="K3912" t="s">
        <v>12456</v>
      </c>
      <c r="L3912" s="1">
        <v>45897.93953703704</v>
      </c>
      <c r="M3912" t="s">
        <v>381</v>
      </c>
      <c r="N3912" t="s">
        <v>26</v>
      </c>
      <c r="O3912" s="2">
        <v>45897</v>
      </c>
      <c r="P3912" t="str">
        <f t="shared" si="61"/>
        <v>22</v>
      </c>
    </row>
    <row r="3913" spans="1:16">
      <c r="A3913">
        <v>22428</v>
      </c>
      <c r="B3913" t="s">
        <v>4884</v>
      </c>
      <c r="C3913">
        <v>12166515</v>
      </c>
      <c r="D3913">
        <v>125923</v>
      </c>
      <c r="E3913">
        <v>148251</v>
      </c>
      <c r="F3913">
        <v>70</v>
      </c>
      <c r="G3913">
        <v>70</v>
      </c>
      <c r="H3913">
        <v>1545</v>
      </c>
      <c r="I3913" t="s">
        <v>10</v>
      </c>
      <c r="J3913" t="s">
        <v>13431</v>
      </c>
      <c r="K3913" t="s">
        <v>10138</v>
      </c>
      <c r="L3913" s="1">
        <v>45897.940717592603</v>
      </c>
      <c r="M3913" t="s">
        <v>382</v>
      </c>
      <c r="N3913" t="s">
        <v>26</v>
      </c>
      <c r="O3913" s="2">
        <v>45897</v>
      </c>
      <c r="P3913" t="str">
        <f t="shared" si="61"/>
        <v>22</v>
      </c>
    </row>
    <row r="3914" spans="1:16">
      <c r="A3914">
        <v>86804</v>
      </c>
      <c r="B3914" t="s">
        <v>4636</v>
      </c>
      <c r="C3914">
        <v>12165983</v>
      </c>
      <c r="D3914">
        <v>147069</v>
      </c>
      <c r="E3914">
        <v>146908</v>
      </c>
      <c r="F3914">
        <v>40</v>
      </c>
      <c r="G3914">
        <v>480</v>
      </c>
      <c r="H3914">
        <v>1545</v>
      </c>
      <c r="I3914" t="s">
        <v>10</v>
      </c>
      <c r="J3914" t="s">
        <v>13432</v>
      </c>
      <c r="K3914" t="s">
        <v>9846</v>
      </c>
      <c r="L3914" s="1">
        <v>45897.94363425926</v>
      </c>
      <c r="M3914" t="s">
        <v>383</v>
      </c>
      <c r="N3914" t="s">
        <v>25</v>
      </c>
      <c r="O3914" s="2">
        <v>45897</v>
      </c>
      <c r="P3914" t="str">
        <f t="shared" si="61"/>
        <v>22</v>
      </c>
    </row>
    <row r="3915" spans="1:16">
      <c r="A3915">
        <v>32080</v>
      </c>
      <c r="B3915" t="s">
        <v>8944</v>
      </c>
      <c r="C3915">
        <v>12166936</v>
      </c>
      <c r="D3915">
        <v>124579</v>
      </c>
      <c r="E3915">
        <v>151694</v>
      </c>
      <c r="F3915">
        <v>2</v>
      </c>
      <c r="G3915">
        <v>48</v>
      </c>
      <c r="H3915">
        <v>2521</v>
      </c>
      <c r="I3915" t="s">
        <v>6</v>
      </c>
      <c r="J3915" t="s">
        <v>13433</v>
      </c>
      <c r="K3915" t="s">
        <v>13434</v>
      </c>
      <c r="L3915" s="1">
        <v>45897.943703703713</v>
      </c>
      <c r="M3915" t="s">
        <v>384</v>
      </c>
      <c r="N3915" t="s">
        <v>26</v>
      </c>
      <c r="O3915" s="2">
        <v>45897</v>
      </c>
      <c r="P3915" t="str">
        <f t="shared" si="61"/>
        <v>22</v>
      </c>
    </row>
    <row r="3916" spans="1:16">
      <c r="A3916">
        <v>81846</v>
      </c>
      <c r="B3916" t="s">
        <v>7443</v>
      </c>
      <c r="C3916">
        <v>12166790</v>
      </c>
      <c r="D3916">
        <v>118796</v>
      </c>
      <c r="E3916">
        <v>148494</v>
      </c>
      <c r="F3916">
        <v>1</v>
      </c>
      <c r="G3916">
        <v>6</v>
      </c>
      <c r="H3916">
        <v>2515</v>
      </c>
      <c r="I3916" t="s">
        <v>7</v>
      </c>
      <c r="J3916" t="s">
        <v>12408</v>
      </c>
      <c r="K3916" t="s">
        <v>12225</v>
      </c>
      <c r="L3916" s="1">
        <v>45897.949803240743</v>
      </c>
      <c r="M3916" t="s">
        <v>385</v>
      </c>
      <c r="N3916" t="s">
        <v>26</v>
      </c>
      <c r="O3916" s="2">
        <v>45897</v>
      </c>
      <c r="P3916" t="str">
        <f t="shared" si="61"/>
        <v>22</v>
      </c>
    </row>
    <row r="3917" spans="1:16">
      <c r="A3917">
        <v>81846</v>
      </c>
      <c r="B3917" t="s">
        <v>7443</v>
      </c>
      <c r="C3917">
        <v>12166790</v>
      </c>
      <c r="D3917">
        <v>120327</v>
      </c>
      <c r="E3917">
        <v>148494</v>
      </c>
      <c r="F3917">
        <v>15</v>
      </c>
      <c r="G3917">
        <v>90</v>
      </c>
      <c r="H3917">
        <v>1545</v>
      </c>
      <c r="I3917" t="s">
        <v>10</v>
      </c>
      <c r="J3917" t="s">
        <v>13435</v>
      </c>
      <c r="K3917" t="s">
        <v>12225</v>
      </c>
      <c r="L3917" s="1">
        <v>45897.951886574083</v>
      </c>
      <c r="M3917" t="s">
        <v>386</v>
      </c>
      <c r="N3917" t="s">
        <v>26</v>
      </c>
      <c r="O3917" s="2">
        <v>45897</v>
      </c>
      <c r="P3917" t="str">
        <f t="shared" si="61"/>
        <v>22</v>
      </c>
    </row>
    <row r="3918" spans="1:16">
      <c r="A3918">
        <v>12575</v>
      </c>
      <c r="B3918" t="s">
        <v>8945</v>
      </c>
      <c r="C3918">
        <v>12167336</v>
      </c>
      <c r="D3918">
        <v>131309</v>
      </c>
      <c r="E3918">
        <v>150066</v>
      </c>
      <c r="F3918">
        <v>24</v>
      </c>
      <c r="G3918">
        <v>144</v>
      </c>
      <c r="H3918">
        <v>1876</v>
      </c>
      <c r="I3918" t="s">
        <v>5</v>
      </c>
      <c r="J3918" t="s">
        <v>13436</v>
      </c>
      <c r="K3918" t="s">
        <v>13437</v>
      </c>
      <c r="L3918" s="1">
        <v>45897.953020833331</v>
      </c>
      <c r="M3918" t="s">
        <v>387</v>
      </c>
      <c r="N3918" t="s">
        <v>26</v>
      </c>
      <c r="O3918" s="2">
        <v>45897</v>
      </c>
      <c r="P3918" t="str">
        <f t="shared" si="61"/>
        <v>22</v>
      </c>
    </row>
    <row r="3919" spans="1:16">
      <c r="A3919">
        <v>5790</v>
      </c>
      <c r="B3919" t="s">
        <v>5309</v>
      </c>
      <c r="C3919">
        <v>12166935</v>
      </c>
      <c r="D3919">
        <v>139061</v>
      </c>
      <c r="E3919">
        <v>150635</v>
      </c>
      <c r="F3919">
        <v>8</v>
      </c>
      <c r="G3919">
        <v>192</v>
      </c>
      <c r="H3919">
        <v>2521</v>
      </c>
      <c r="I3919" t="s">
        <v>6</v>
      </c>
      <c r="J3919" t="s">
        <v>10566</v>
      </c>
      <c r="K3919" t="s">
        <v>10567</v>
      </c>
      <c r="L3919" s="1">
        <v>45897.954305555562</v>
      </c>
      <c r="M3919" t="s">
        <v>388</v>
      </c>
      <c r="N3919" t="s">
        <v>26</v>
      </c>
      <c r="O3919" s="2">
        <v>45897</v>
      </c>
      <c r="P3919" t="str">
        <f t="shared" si="61"/>
        <v>22</v>
      </c>
    </row>
    <row r="3920" spans="1:16">
      <c r="A3920">
        <v>21321</v>
      </c>
      <c r="B3920" t="s">
        <v>4238</v>
      </c>
      <c r="C3920">
        <v>12166454</v>
      </c>
      <c r="D3920">
        <v>147768</v>
      </c>
      <c r="E3920">
        <v>162116</v>
      </c>
      <c r="F3920">
        <v>9</v>
      </c>
      <c r="G3920">
        <v>90</v>
      </c>
      <c r="H3920">
        <v>1545</v>
      </c>
      <c r="I3920" t="s">
        <v>10</v>
      </c>
      <c r="J3920" t="s">
        <v>9397</v>
      </c>
      <c r="K3920" t="s">
        <v>9398</v>
      </c>
      <c r="L3920" s="1">
        <v>45897.954837962963</v>
      </c>
      <c r="M3920" t="s">
        <v>389</v>
      </c>
      <c r="N3920" t="s">
        <v>25</v>
      </c>
      <c r="O3920" s="2">
        <v>45897</v>
      </c>
      <c r="P3920" t="str">
        <f t="shared" si="61"/>
        <v>22</v>
      </c>
    </row>
    <row r="3921" spans="1:16">
      <c r="A3921">
        <v>21321</v>
      </c>
      <c r="B3921" t="s">
        <v>4238</v>
      </c>
      <c r="C3921">
        <v>12166454</v>
      </c>
      <c r="D3921">
        <v>142500</v>
      </c>
      <c r="E3921">
        <v>162116</v>
      </c>
      <c r="F3921">
        <v>5</v>
      </c>
      <c r="G3921">
        <v>5</v>
      </c>
      <c r="H3921">
        <v>2515</v>
      </c>
      <c r="I3921" t="s">
        <v>7</v>
      </c>
      <c r="J3921" t="s">
        <v>9408</v>
      </c>
      <c r="K3921" t="s">
        <v>9398</v>
      </c>
      <c r="L3921" s="1">
        <v>45897.955231481479</v>
      </c>
      <c r="M3921" t="s">
        <v>390</v>
      </c>
      <c r="N3921" t="s">
        <v>25</v>
      </c>
      <c r="O3921" s="2">
        <v>45897</v>
      </c>
      <c r="P3921" t="str">
        <f t="shared" si="61"/>
        <v>22</v>
      </c>
    </row>
    <row r="3922" spans="1:16">
      <c r="A3922">
        <v>28595</v>
      </c>
      <c r="B3922" t="s">
        <v>4310</v>
      </c>
      <c r="C3922">
        <v>12166979</v>
      </c>
      <c r="D3922">
        <v>143096</v>
      </c>
      <c r="E3922">
        <v>150219</v>
      </c>
      <c r="F3922">
        <v>184</v>
      </c>
      <c r="G3922">
        <v>184</v>
      </c>
      <c r="H3922">
        <v>1876</v>
      </c>
      <c r="I3922" t="s">
        <v>5</v>
      </c>
      <c r="J3922" t="s">
        <v>9484</v>
      </c>
      <c r="K3922" t="s">
        <v>11403</v>
      </c>
      <c r="L3922" s="1">
        <v>45897.955925925933</v>
      </c>
      <c r="M3922" t="s">
        <v>391</v>
      </c>
      <c r="N3922" t="s">
        <v>26</v>
      </c>
      <c r="O3922" s="2">
        <v>45897</v>
      </c>
      <c r="P3922" t="str">
        <f t="shared" si="61"/>
        <v>22</v>
      </c>
    </row>
    <row r="3923" spans="1:16">
      <c r="A3923">
        <v>19530</v>
      </c>
      <c r="B3923" t="s">
        <v>7405</v>
      </c>
      <c r="C3923">
        <v>12166982</v>
      </c>
      <c r="D3923">
        <v>135567</v>
      </c>
      <c r="E3923">
        <v>150950</v>
      </c>
      <c r="F3923">
        <v>3</v>
      </c>
      <c r="G3923">
        <v>30</v>
      </c>
      <c r="H3923">
        <v>2521</v>
      </c>
      <c r="I3923" t="s">
        <v>6</v>
      </c>
      <c r="J3923" t="s">
        <v>12203</v>
      </c>
      <c r="K3923" t="s">
        <v>12197</v>
      </c>
      <c r="L3923" s="1">
        <v>45897.959490740737</v>
      </c>
      <c r="M3923" t="s">
        <v>392</v>
      </c>
      <c r="N3923" t="s">
        <v>26</v>
      </c>
      <c r="O3923" s="2">
        <v>45897</v>
      </c>
      <c r="P3923" t="str">
        <f t="shared" si="61"/>
        <v>23</v>
      </c>
    </row>
    <row r="3924" spans="1:16">
      <c r="A3924">
        <v>5770</v>
      </c>
      <c r="B3924" t="s">
        <v>8946</v>
      </c>
      <c r="C3924">
        <v>12166989</v>
      </c>
      <c r="D3924">
        <v>139216</v>
      </c>
      <c r="E3924">
        <v>154665</v>
      </c>
      <c r="F3924">
        <v>1</v>
      </c>
      <c r="G3924">
        <v>35</v>
      </c>
      <c r="H3924">
        <v>1876</v>
      </c>
      <c r="I3924" t="s">
        <v>5</v>
      </c>
      <c r="J3924" t="s">
        <v>13438</v>
      </c>
      <c r="K3924" t="s">
        <v>13439</v>
      </c>
      <c r="L3924" s="1">
        <v>45897.959803240738</v>
      </c>
      <c r="M3924" t="s">
        <v>393</v>
      </c>
      <c r="N3924" t="s">
        <v>26</v>
      </c>
      <c r="O3924" s="2">
        <v>45897</v>
      </c>
      <c r="P3924" t="str">
        <f t="shared" si="61"/>
        <v>23</v>
      </c>
    </row>
    <row r="3925" spans="1:16">
      <c r="A3925">
        <v>19308</v>
      </c>
      <c r="B3925" t="s">
        <v>4386</v>
      </c>
      <c r="C3925">
        <v>12166584</v>
      </c>
      <c r="D3925">
        <v>123220</v>
      </c>
      <c r="E3925">
        <v>128308</v>
      </c>
      <c r="F3925">
        <v>40</v>
      </c>
      <c r="G3925">
        <v>40</v>
      </c>
      <c r="H3925">
        <v>2515</v>
      </c>
      <c r="I3925" t="s">
        <v>7</v>
      </c>
      <c r="J3925" t="s">
        <v>13440</v>
      </c>
      <c r="K3925" t="s">
        <v>9560</v>
      </c>
      <c r="L3925" s="1">
        <v>45897.960243055553</v>
      </c>
      <c r="M3925" t="s">
        <v>394</v>
      </c>
      <c r="N3925" t="s">
        <v>25</v>
      </c>
      <c r="O3925" s="2">
        <v>45897</v>
      </c>
      <c r="P3925" t="str">
        <f t="shared" si="61"/>
        <v>23</v>
      </c>
    </row>
    <row r="3926" spans="1:16">
      <c r="A3926">
        <v>24324</v>
      </c>
      <c r="B3926" t="s">
        <v>8947</v>
      </c>
      <c r="C3926">
        <v>12167380</v>
      </c>
      <c r="D3926">
        <v>153133</v>
      </c>
      <c r="E3926">
        <v>136746</v>
      </c>
      <c r="F3926">
        <v>8.4</v>
      </c>
      <c r="G3926">
        <v>8.4</v>
      </c>
      <c r="H3926">
        <v>1545</v>
      </c>
      <c r="I3926" t="s">
        <v>10</v>
      </c>
      <c r="J3926" t="s">
        <v>13441</v>
      </c>
      <c r="K3926" t="s">
        <v>13442</v>
      </c>
      <c r="L3926" s="1">
        <v>45897.960960648154</v>
      </c>
      <c r="M3926" t="s">
        <v>395</v>
      </c>
      <c r="N3926" t="s">
        <v>25</v>
      </c>
      <c r="O3926" s="2">
        <v>45897</v>
      </c>
      <c r="P3926" t="str">
        <f t="shared" si="61"/>
        <v>23</v>
      </c>
    </row>
    <row r="3927" spans="1:16">
      <c r="A3927">
        <v>26914</v>
      </c>
      <c r="B3927" t="s">
        <v>4952</v>
      </c>
      <c r="C3927">
        <v>12166997</v>
      </c>
      <c r="D3927">
        <v>141686</v>
      </c>
      <c r="E3927">
        <v>153846</v>
      </c>
      <c r="F3927">
        <v>2</v>
      </c>
      <c r="G3927">
        <v>12</v>
      </c>
      <c r="H3927">
        <v>1876</v>
      </c>
      <c r="I3927" t="s">
        <v>5</v>
      </c>
      <c r="J3927" t="s">
        <v>10488</v>
      </c>
      <c r="K3927" t="s">
        <v>13024</v>
      </c>
      <c r="L3927" s="1">
        <v>45897.961192129631</v>
      </c>
      <c r="M3927" t="s">
        <v>396</v>
      </c>
      <c r="N3927" t="s">
        <v>26</v>
      </c>
      <c r="O3927" s="2">
        <v>45897</v>
      </c>
      <c r="P3927" t="str">
        <f t="shared" si="61"/>
        <v>23</v>
      </c>
    </row>
    <row r="3928" spans="1:16">
      <c r="A3928">
        <v>30388</v>
      </c>
      <c r="B3928" t="s">
        <v>4293</v>
      </c>
      <c r="C3928">
        <v>12166978</v>
      </c>
      <c r="D3928">
        <v>141526</v>
      </c>
      <c r="E3928">
        <v>150027</v>
      </c>
      <c r="F3928">
        <v>2</v>
      </c>
      <c r="G3928">
        <v>14</v>
      </c>
      <c r="H3928">
        <v>1876</v>
      </c>
      <c r="I3928" t="s">
        <v>5</v>
      </c>
      <c r="J3928" t="s">
        <v>12601</v>
      </c>
      <c r="K3928" t="s">
        <v>9728</v>
      </c>
      <c r="L3928" s="1">
        <v>45897.963472222233</v>
      </c>
      <c r="M3928" t="s">
        <v>397</v>
      </c>
      <c r="N3928" t="s">
        <v>26</v>
      </c>
      <c r="O3928" s="2">
        <v>45897</v>
      </c>
      <c r="P3928" t="str">
        <f t="shared" si="61"/>
        <v>23</v>
      </c>
    </row>
    <row r="3929" spans="1:16">
      <c r="A3929">
        <v>18949</v>
      </c>
      <c r="B3929" t="s">
        <v>6134</v>
      </c>
      <c r="C3929">
        <v>12167040</v>
      </c>
      <c r="D3929">
        <v>145996</v>
      </c>
      <c r="E3929">
        <v>150851</v>
      </c>
      <c r="F3929">
        <v>17</v>
      </c>
      <c r="G3929">
        <v>204</v>
      </c>
      <c r="H3929">
        <v>2521</v>
      </c>
      <c r="I3929" t="s">
        <v>6</v>
      </c>
      <c r="J3929" t="s">
        <v>11257</v>
      </c>
      <c r="K3929" t="s">
        <v>11256</v>
      </c>
      <c r="L3929" s="1">
        <v>45897.963587962957</v>
      </c>
      <c r="M3929" t="s">
        <v>398</v>
      </c>
      <c r="N3929" t="s">
        <v>26</v>
      </c>
      <c r="O3929" s="2">
        <v>45897</v>
      </c>
      <c r="P3929" t="str">
        <f t="shared" si="61"/>
        <v>23</v>
      </c>
    </row>
    <row r="3930" spans="1:16">
      <c r="A3930">
        <v>32862</v>
      </c>
      <c r="B3930" t="s">
        <v>7276</v>
      </c>
      <c r="C3930">
        <v>12167404</v>
      </c>
      <c r="D3930">
        <v>133898</v>
      </c>
      <c r="E3930">
        <v>128280</v>
      </c>
      <c r="F3930">
        <v>12</v>
      </c>
      <c r="G3930">
        <v>12</v>
      </c>
      <c r="H3930">
        <v>2515</v>
      </c>
      <c r="I3930" t="s">
        <v>7</v>
      </c>
      <c r="J3930" t="s">
        <v>13443</v>
      </c>
      <c r="K3930" t="s">
        <v>12097</v>
      </c>
      <c r="L3930" s="1">
        <v>45897.964803240742</v>
      </c>
      <c r="M3930" t="s">
        <v>399</v>
      </c>
      <c r="N3930" t="s">
        <v>25</v>
      </c>
      <c r="O3930" s="2">
        <v>45897</v>
      </c>
      <c r="P3930" t="str">
        <f t="shared" si="61"/>
        <v>23</v>
      </c>
    </row>
    <row r="3931" spans="1:16">
      <c r="A3931">
        <v>80781</v>
      </c>
      <c r="B3931" t="s">
        <v>5964</v>
      </c>
      <c r="C3931">
        <v>12167065</v>
      </c>
      <c r="D3931">
        <v>147569</v>
      </c>
      <c r="E3931">
        <v>157508</v>
      </c>
      <c r="F3931">
        <v>3</v>
      </c>
      <c r="G3931">
        <v>18</v>
      </c>
      <c r="H3931">
        <v>1876</v>
      </c>
      <c r="I3931" t="s">
        <v>5</v>
      </c>
      <c r="J3931" t="s">
        <v>9694</v>
      </c>
      <c r="K3931" t="s">
        <v>11120</v>
      </c>
      <c r="L3931" s="1">
        <v>45897.966967592591</v>
      </c>
      <c r="M3931" t="s">
        <v>400</v>
      </c>
      <c r="N3931" t="s">
        <v>26</v>
      </c>
      <c r="O3931" s="2">
        <v>45897</v>
      </c>
      <c r="P3931" t="str">
        <f t="shared" si="61"/>
        <v>23</v>
      </c>
    </row>
    <row r="3932" spans="1:16">
      <c r="A3932">
        <v>30375</v>
      </c>
      <c r="B3932" t="s">
        <v>6527</v>
      </c>
      <c r="C3932">
        <v>12167403</v>
      </c>
      <c r="D3932">
        <v>139480</v>
      </c>
      <c r="E3932">
        <v>143693</v>
      </c>
      <c r="F3932">
        <v>388</v>
      </c>
      <c r="G3932">
        <v>388</v>
      </c>
      <c r="H3932">
        <v>1545</v>
      </c>
      <c r="I3932" t="s">
        <v>10</v>
      </c>
      <c r="J3932" t="s">
        <v>13444</v>
      </c>
      <c r="K3932" t="s">
        <v>11529</v>
      </c>
      <c r="L3932" s="1">
        <v>45897.967233796298</v>
      </c>
      <c r="M3932" t="s">
        <v>401</v>
      </c>
      <c r="N3932" t="s">
        <v>25</v>
      </c>
      <c r="O3932" s="2">
        <v>45897</v>
      </c>
      <c r="P3932" t="str">
        <f t="shared" si="61"/>
        <v>23</v>
      </c>
    </row>
    <row r="3933" spans="1:16">
      <c r="A3933">
        <v>18552</v>
      </c>
      <c r="B3933" t="s">
        <v>8948</v>
      </c>
      <c r="C3933">
        <v>12167062</v>
      </c>
      <c r="D3933">
        <v>154496</v>
      </c>
      <c r="E3933">
        <v>151469</v>
      </c>
      <c r="F3933">
        <v>17</v>
      </c>
      <c r="G3933">
        <v>204</v>
      </c>
      <c r="H3933">
        <v>1574</v>
      </c>
      <c r="I3933" t="s">
        <v>12</v>
      </c>
      <c r="J3933" t="s">
        <v>13445</v>
      </c>
      <c r="K3933" t="s">
        <v>13446</v>
      </c>
      <c r="L3933" s="1">
        <v>45897.971226851849</v>
      </c>
      <c r="M3933" t="s">
        <v>400</v>
      </c>
      <c r="N3933" t="s">
        <v>26</v>
      </c>
      <c r="O3933" s="2">
        <v>45897</v>
      </c>
      <c r="P3933" t="str">
        <f t="shared" si="61"/>
        <v>23</v>
      </c>
    </row>
    <row r="3934" spans="1:16">
      <c r="A3934">
        <v>20407</v>
      </c>
      <c r="B3934" t="s">
        <v>4366</v>
      </c>
      <c r="C3934">
        <v>12167063</v>
      </c>
      <c r="D3934">
        <v>142297</v>
      </c>
      <c r="E3934">
        <v>156033</v>
      </c>
      <c r="F3934">
        <v>4</v>
      </c>
      <c r="G3934">
        <v>16</v>
      </c>
      <c r="H3934">
        <v>1876</v>
      </c>
      <c r="I3934" t="s">
        <v>5</v>
      </c>
      <c r="J3934" t="s">
        <v>13063</v>
      </c>
      <c r="K3934" t="s">
        <v>9542</v>
      </c>
      <c r="L3934" s="1">
        <v>45897.97142361111</v>
      </c>
      <c r="M3934" t="s">
        <v>402</v>
      </c>
      <c r="N3934" t="s">
        <v>26</v>
      </c>
      <c r="O3934" s="2">
        <v>45897</v>
      </c>
      <c r="P3934" t="str">
        <f t="shared" si="61"/>
        <v>23</v>
      </c>
    </row>
    <row r="3935" spans="1:16">
      <c r="A3935">
        <v>12760</v>
      </c>
      <c r="B3935" t="s">
        <v>8949</v>
      </c>
      <c r="C3935">
        <v>12166781</v>
      </c>
      <c r="D3935">
        <v>158565</v>
      </c>
      <c r="E3935">
        <v>151408</v>
      </c>
      <c r="F3935">
        <v>2</v>
      </c>
      <c r="G3935">
        <v>50</v>
      </c>
      <c r="H3935">
        <v>1574</v>
      </c>
      <c r="I3935" t="s">
        <v>12</v>
      </c>
      <c r="J3935" t="s">
        <v>13447</v>
      </c>
      <c r="K3935" t="s">
        <v>13448</v>
      </c>
      <c r="L3935" s="1">
        <v>45897.971435185187</v>
      </c>
      <c r="M3935" t="s">
        <v>403</v>
      </c>
      <c r="N3935" t="s">
        <v>26</v>
      </c>
      <c r="O3935" s="2">
        <v>45897</v>
      </c>
      <c r="P3935" t="str">
        <f t="shared" si="61"/>
        <v>23</v>
      </c>
    </row>
    <row r="3936" spans="1:16">
      <c r="A3936">
        <v>30060</v>
      </c>
      <c r="B3936" t="s">
        <v>8950</v>
      </c>
      <c r="C3936">
        <v>12167401</v>
      </c>
      <c r="D3936">
        <v>146822</v>
      </c>
      <c r="E3936">
        <v>148428</v>
      </c>
      <c r="F3936">
        <v>11</v>
      </c>
      <c r="G3936">
        <v>110</v>
      </c>
      <c r="H3936">
        <v>1545</v>
      </c>
      <c r="I3936" t="s">
        <v>10</v>
      </c>
      <c r="J3936" t="s">
        <v>13449</v>
      </c>
      <c r="K3936" t="s">
        <v>13450</v>
      </c>
      <c r="L3936" s="1">
        <v>45897.974085648151</v>
      </c>
      <c r="M3936" t="s">
        <v>404</v>
      </c>
      <c r="N3936" t="s">
        <v>25</v>
      </c>
      <c r="O3936" s="2">
        <v>45897</v>
      </c>
      <c r="P3936" t="str">
        <f t="shared" si="61"/>
        <v>23</v>
      </c>
    </row>
    <row r="3937" spans="1:16">
      <c r="A3937">
        <v>31054</v>
      </c>
      <c r="B3937" t="s">
        <v>5279</v>
      </c>
      <c r="C3937">
        <v>12167402</v>
      </c>
      <c r="D3937">
        <v>148629</v>
      </c>
      <c r="E3937">
        <v>162759</v>
      </c>
      <c r="F3937">
        <v>4</v>
      </c>
      <c r="G3937">
        <v>4</v>
      </c>
      <c r="H3937">
        <v>2515</v>
      </c>
      <c r="I3937" t="s">
        <v>7</v>
      </c>
      <c r="J3937" t="s">
        <v>10542</v>
      </c>
      <c r="K3937" t="s">
        <v>10543</v>
      </c>
      <c r="L3937" s="1">
        <v>45897.974189814813</v>
      </c>
      <c r="M3937" t="s">
        <v>405</v>
      </c>
      <c r="N3937" t="s">
        <v>25</v>
      </c>
      <c r="O3937" s="2">
        <v>45897</v>
      </c>
      <c r="P3937" t="str">
        <f t="shared" si="61"/>
        <v>23</v>
      </c>
    </row>
    <row r="3938" spans="1:16">
      <c r="A3938">
        <v>31139</v>
      </c>
      <c r="B3938" t="s">
        <v>8820</v>
      </c>
      <c r="C3938">
        <v>12167068</v>
      </c>
      <c r="D3938">
        <v>127222</v>
      </c>
      <c r="E3938">
        <v>150591</v>
      </c>
      <c r="F3938">
        <v>15</v>
      </c>
      <c r="G3938">
        <v>120</v>
      </c>
      <c r="H3938">
        <v>2521</v>
      </c>
      <c r="I3938" t="s">
        <v>6</v>
      </c>
      <c r="J3938" t="s">
        <v>13451</v>
      </c>
      <c r="K3938" t="s">
        <v>13248</v>
      </c>
      <c r="L3938" s="1">
        <v>45897.974895833337</v>
      </c>
      <c r="M3938" t="s">
        <v>406</v>
      </c>
      <c r="N3938" t="s">
        <v>26</v>
      </c>
      <c r="O3938" s="2">
        <v>45897</v>
      </c>
      <c r="P3938" t="str">
        <f t="shared" si="61"/>
        <v>23</v>
      </c>
    </row>
    <row r="3939" spans="1:16">
      <c r="A3939">
        <v>10443</v>
      </c>
      <c r="B3939" t="s">
        <v>8951</v>
      </c>
      <c r="C3939">
        <v>12167072</v>
      </c>
      <c r="D3939">
        <v>122064</v>
      </c>
      <c r="E3939">
        <v>154208</v>
      </c>
      <c r="F3939">
        <v>501</v>
      </c>
      <c r="G3939">
        <v>25.05</v>
      </c>
      <c r="H3939">
        <v>1876</v>
      </c>
      <c r="I3939" t="s">
        <v>5</v>
      </c>
      <c r="J3939" t="s">
        <v>13452</v>
      </c>
      <c r="K3939" t="s">
        <v>13453</v>
      </c>
      <c r="L3939" s="1">
        <v>45897.975254629629</v>
      </c>
      <c r="M3939" t="s">
        <v>407</v>
      </c>
      <c r="N3939" t="s">
        <v>26</v>
      </c>
      <c r="O3939" s="2">
        <v>45897</v>
      </c>
      <c r="P3939" t="str">
        <f t="shared" si="61"/>
        <v>23</v>
      </c>
    </row>
    <row r="3940" spans="1:16">
      <c r="A3940">
        <v>198</v>
      </c>
      <c r="B3940" t="s">
        <v>5559</v>
      </c>
      <c r="C3940">
        <v>12167467</v>
      </c>
      <c r="D3940">
        <v>134838</v>
      </c>
      <c r="E3940">
        <v>136671</v>
      </c>
      <c r="F3940">
        <v>126</v>
      </c>
      <c r="G3940">
        <v>1512</v>
      </c>
      <c r="H3940">
        <v>1545</v>
      </c>
      <c r="I3940" t="s">
        <v>10</v>
      </c>
      <c r="J3940" t="s">
        <v>13454</v>
      </c>
      <c r="K3940" t="s">
        <v>10781</v>
      </c>
      <c r="L3940" s="1">
        <v>45897.976087962961</v>
      </c>
      <c r="M3940" t="s">
        <v>408</v>
      </c>
      <c r="N3940" t="s">
        <v>25</v>
      </c>
      <c r="O3940" s="2">
        <v>45897</v>
      </c>
      <c r="P3940" t="str">
        <f t="shared" si="61"/>
        <v>23</v>
      </c>
    </row>
    <row r="3941" spans="1:16">
      <c r="A3941">
        <v>27785</v>
      </c>
      <c r="B3941" t="s">
        <v>8952</v>
      </c>
      <c r="C3941">
        <v>12166850</v>
      </c>
      <c r="D3941">
        <v>145720</v>
      </c>
      <c r="E3941">
        <v>148876</v>
      </c>
      <c r="F3941">
        <v>99</v>
      </c>
      <c r="G3941">
        <v>99</v>
      </c>
      <c r="H3941">
        <v>1545</v>
      </c>
      <c r="I3941" t="s">
        <v>10</v>
      </c>
      <c r="J3941" t="s">
        <v>13455</v>
      </c>
      <c r="K3941" t="s">
        <v>13456</v>
      </c>
      <c r="L3941" s="1">
        <v>45897.982511574082</v>
      </c>
      <c r="M3941" t="s">
        <v>409</v>
      </c>
      <c r="N3941" t="s">
        <v>26</v>
      </c>
      <c r="O3941" s="2">
        <v>45897</v>
      </c>
      <c r="P3941" t="str">
        <f t="shared" si="61"/>
        <v>23</v>
      </c>
    </row>
    <row r="3942" spans="1:16">
      <c r="A3942">
        <v>31407</v>
      </c>
      <c r="B3942" t="s">
        <v>4049</v>
      </c>
      <c r="C3942">
        <v>12167073</v>
      </c>
      <c r="D3942">
        <v>123651</v>
      </c>
      <c r="E3942">
        <v>151691</v>
      </c>
      <c r="F3942">
        <v>120</v>
      </c>
      <c r="G3942">
        <v>20</v>
      </c>
      <c r="H3942">
        <v>2521</v>
      </c>
      <c r="I3942" t="s">
        <v>6</v>
      </c>
      <c r="J3942" t="s">
        <v>10689</v>
      </c>
      <c r="K3942" t="s">
        <v>9198</v>
      </c>
      <c r="L3942" s="1">
        <v>45897.987500000003</v>
      </c>
      <c r="M3942" t="s">
        <v>410</v>
      </c>
      <c r="N3942" t="s">
        <v>26</v>
      </c>
      <c r="O3942" s="2">
        <v>45897</v>
      </c>
      <c r="P3942" t="str">
        <f t="shared" si="61"/>
        <v>23</v>
      </c>
    </row>
    <row r="3943" spans="1:16">
      <c r="A3943">
        <v>36529</v>
      </c>
      <c r="B3943" t="s">
        <v>8953</v>
      </c>
      <c r="C3943">
        <v>12166855</v>
      </c>
      <c r="D3943">
        <v>153390</v>
      </c>
      <c r="E3943">
        <v>145467</v>
      </c>
      <c r="F3943">
        <v>40</v>
      </c>
      <c r="G3943">
        <v>40</v>
      </c>
      <c r="H3943">
        <v>1545</v>
      </c>
      <c r="I3943" t="s">
        <v>10</v>
      </c>
      <c r="J3943" t="s">
        <v>13457</v>
      </c>
      <c r="K3943" t="s">
        <v>13458</v>
      </c>
      <c r="L3943" s="1">
        <v>45897.989166666674</v>
      </c>
      <c r="M3943" t="s">
        <v>411</v>
      </c>
      <c r="N3943" t="s">
        <v>26</v>
      </c>
      <c r="O3943" s="2">
        <v>45897</v>
      </c>
      <c r="P3943" t="str">
        <f t="shared" si="61"/>
        <v>23</v>
      </c>
    </row>
    <row r="3944" spans="1:16">
      <c r="A3944">
        <v>17371</v>
      </c>
      <c r="B3944" t="s">
        <v>4123</v>
      </c>
      <c r="C3944">
        <v>12166131</v>
      </c>
      <c r="D3944">
        <v>130976</v>
      </c>
      <c r="E3944">
        <v>132528</v>
      </c>
      <c r="F3944">
        <v>228</v>
      </c>
      <c r="G3944">
        <v>228</v>
      </c>
      <c r="H3944">
        <v>1545</v>
      </c>
      <c r="I3944" t="s">
        <v>10</v>
      </c>
      <c r="J3944" t="s">
        <v>12839</v>
      </c>
      <c r="K3944" t="s">
        <v>9272</v>
      </c>
      <c r="L3944" s="1">
        <v>45897.994895833333</v>
      </c>
      <c r="M3944" t="s">
        <v>412</v>
      </c>
      <c r="N3944" t="s">
        <v>25</v>
      </c>
      <c r="O3944" s="2">
        <v>45897</v>
      </c>
      <c r="P3944" t="str">
        <f t="shared" si="61"/>
        <v>23</v>
      </c>
    </row>
    <row r="3945" spans="1:16">
      <c r="A3945">
        <v>17371</v>
      </c>
      <c r="B3945" t="s">
        <v>4123</v>
      </c>
      <c r="C3945">
        <v>12166131</v>
      </c>
      <c r="D3945">
        <v>153176</v>
      </c>
      <c r="E3945">
        <v>132528</v>
      </c>
      <c r="F3945">
        <v>78</v>
      </c>
      <c r="G3945">
        <v>936</v>
      </c>
      <c r="H3945">
        <v>1545</v>
      </c>
      <c r="I3945" t="s">
        <v>10</v>
      </c>
      <c r="J3945" t="s">
        <v>11108</v>
      </c>
      <c r="K3945" t="s">
        <v>9272</v>
      </c>
      <c r="L3945" s="1">
        <v>45897.997662037043</v>
      </c>
      <c r="M3945" t="s">
        <v>413</v>
      </c>
      <c r="N3945" t="s">
        <v>25</v>
      </c>
      <c r="O3945" s="2">
        <v>45897</v>
      </c>
      <c r="P3945" t="str">
        <f t="shared" si="61"/>
        <v>23</v>
      </c>
    </row>
    <row r="3946" spans="1:16">
      <c r="A3946">
        <v>17371</v>
      </c>
      <c r="B3946" t="s">
        <v>4123</v>
      </c>
      <c r="C3946">
        <v>12166131</v>
      </c>
      <c r="D3946">
        <v>128229</v>
      </c>
      <c r="E3946">
        <v>132528</v>
      </c>
      <c r="F3946">
        <v>32</v>
      </c>
      <c r="G3946">
        <v>384</v>
      </c>
      <c r="H3946">
        <v>1545</v>
      </c>
      <c r="I3946" t="s">
        <v>10</v>
      </c>
      <c r="J3946" t="s">
        <v>12623</v>
      </c>
      <c r="K3946" t="s">
        <v>9272</v>
      </c>
      <c r="L3946" s="1">
        <v>45897.998240740737</v>
      </c>
      <c r="M3946" t="s">
        <v>414</v>
      </c>
      <c r="N3946" t="s">
        <v>25</v>
      </c>
      <c r="O3946" s="2">
        <v>45897</v>
      </c>
      <c r="P3946" t="str">
        <f t="shared" si="61"/>
        <v>23</v>
      </c>
    </row>
    <row r="3947" spans="1:16">
      <c r="A3947">
        <v>31373</v>
      </c>
      <c r="B3947" t="s">
        <v>4892</v>
      </c>
      <c r="C3947">
        <v>12167485</v>
      </c>
      <c r="D3947">
        <v>136959</v>
      </c>
      <c r="E3947">
        <v>135768</v>
      </c>
      <c r="F3947">
        <v>600</v>
      </c>
      <c r="G3947">
        <v>600</v>
      </c>
      <c r="H3947">
        <v>1545</v>
      </c>
      <c r="I3947" t="s">
        <v>10</v>
      </c>
      <c r="J3947" t="s">
        <v>9856</v>
      </c>
      <c r="K3947" t="s">
        <v>10147</v>
      </c>
      <c r="L3947" s="1">
        <v>45897.999699074076</v>
      </c>
      <c r="M3947" t="s">
        <v>415</v>
      </c>
      <c r="N3947" t="s">
        <v>25</v>
      </c>
      <c r="O3947" s="2">
        <v>45897</v>
      </c>
      <c r="P3947" t="str">
        <f t="shared" si="61"/>
        <v>23</v>
      </c>
    </row>
    <row r="3948" spans="1:16">
      <c r="A3948">
        <v>20166</v>
      </c>
      <c r="B3948" t="s">
        <v>8920</v>
      </c>
      <c r="C3948">
        <v>12167440</v>
      </c>
      <c r="D3948">
        <v>136680</v>
      </c>
      <c r="E3948">
        <v>130305</v>
      </c>
      <c r="F3948">
        <v>32</v>
      </c>
      <c r="G3948">
        <v>4</v>
      </c>
      <c r="H3948">
        <v>1545</v>
      </c>
      <c r="I3948" t="s">
        <v>10</v>
      </c>
      <c r="J3948" t="s">
        <v>13459</v>
      </c>
      <c r="K3948" t="s">
        <v>13372</v>
      </c>
      <c r="L3948" s="1">
        <v>45898.001284722217</v>
      </c>
      <c r="M3948" t="s">
        <v>416</v>
      </c>
      <c r="N3948" t="s">
        <v>25</v>
      </c>
      <c r="O3948" s="2">
        <v>45897</v>
      </c>
      <c r="P3948" t="str">
        <f t="shared" si="61"/>
        <v>00</v>
      </c>
    </row>
    <row r="3949" spans="1:16">
      <c r="A3949">
        <v>12573</v>
      </c>
      <c r="B3949" t="s">
        <v>8067</v>
      </c>
      <c r="C3949">
        <v>12167234</v>
      </c>
      <c r="D3949">
        <v>143880</v>
      </c>
      <c r="E3949">
        <v>159274</v>
      </c>
      <c r="F3949">
        <v>1</v>
      </c>
      <c r="G3949">
        <v>10</v>
      </c>
      <c r="H3949">
        <v>2521</v>
      </c>
      <c r="I3949" t="s">
        <v>6</v>
      </c>
      <c r="J3949" t="s">
        <v>13460</v>
      </c>
      <c r="K3949" t="s">
        <v>12682</v>
      </c>
      <c r="L3949" s="1">
        <v>45898.00513888889</v>
      </c>
      <c r="M3949" t="s">
        <v>417</v>
      </c>
      <c r="N3949" t="s">
        <v>26</v>
      </c>
      <c r="O3949" s="2">
        <v>45897</v>
      </c>
      <c r="P3949" t="str">
        <f t="shared" si="61"/>
        <v>00</v>
      </c>
    </row>
    <row r="3950" spans="1:16">
      <c r="A3950">
        <v>2820</v>
      </c>
      <c r="B3950" t="s">
        <v>4879</v>
      </c>
      <c r="C3950">
        <v>12166802</v>
      </c>
      <c r="D3950">
        <v>136316</v>
      </c>
      <c r="E3950">
        <v>132282</v>
      </c>
      <c r="F3950">
        <v>2</v>
      </c>
      <c r="G3950">
        <v>60</v>
      </c>
      <c r="H3950">
        <v>1545</v>
      </c>
      <c r="I3950" t="s">
        <v>10</v>
      </c>
      <c r="J3950" t="s">
        <v>13461</v>
      </c>
      <c r="K3950" t="s">
        <v>10131</v>
      </c>
      <c r="L3950" s="1">
        <v>45898.00675925926</v>
      </c>
      <c r="M3950" t="s">
        <v>418</v>
      </c>
      <c r="N3950" t="s">
        <v>26</v>
      </c>
      <c r="O3950" s="2">
        <v>45897</v>
      </c>
      <c r="P3950" t="str">
        <f t="shared" si="61"/>
        <v>00</v>
      </c>
    </row>
    <row r="3951" spans="1:16">
      <c r="A3951">
        <v>10443</v>
      </c>
      <c r="B3951" t="s">
        <v>8951</v>
      </c>
      <c r="C3951">
        <v>12167072</v>
      </c>
      <c r="D3951">
        <v>127749</v>
      </c>
      <c r="E3951">
        <v>154208</v>
      </c>
      <c r="F3951">
        <v>1</v>
      </c>
      <c r="G3951">
        <v>35</v>
      </c>
      <c r="H3951">
        <v>2521</v>
      </c>
      <c r="I3951" t="s">
        <v>6</v>
      </c>
      <c r="J3951" t="s">
        <v>13462</v>
      </c>
      <c r="K3951" t="s">
        <v>13453</v>
      </c>
      <c r="L3951" s="1">
        <v>45898.007187499999</v>
      </c>
      <c r="M3951" t="s">
        <v>419</v>
      </c>
      <c r="N3951" t="s">
        <v>26</v>
      </c>
      <c r="O3951" s="2">
        <v>45897</v>
      </c>
      <c r="P3951" t="str">
        <f t="shared" si="61"/>
        <v>00</v>
      </c>
    </row>
    <row r="3952" spans="1:16">
      <c r="A3952">
        <v>2820</v>
      </c>
      <c r="B3952" t="s">
        <v>4879</v>
      </c>
      <c r="C3952">
        <v>12166802</v>
      </c>
      <c r="D3952">
        <v>136313</v>
      </c>
      <c r="E3952">
        <v>132282</v>
      </c>
      <c r="F3952">
        <v>84</v>
      </c>
      <c r="G3952">
        <v>2520</v>
      </c>
      <c r="H3952">
        <v>1545</v>
      </c>
      <c r="I3952" t="s">
        <v>10</v>
      </c>
      <c r="J3952" t="s">
        <v>13463</v>
      </c>
      <c r="K3952" t="s">
        <v>10131</v>
      </c>
      <c r="L3952" s="1">
        <v>45898.007395833331</v>
      </c>
      <c r="M3952" t="s">
        <v>420</v>
      </c>
      <c r="N3952" t="s">
        <v>26</v>
      </c>
      <c r="O3952" s="2">
        <v>45897</v>
      </c>
      <c r="P3952" t="str">
        <f t="shared" si="61"/>
        <v>00</v>
      </c>
    </row>
    <row r="3953" spans="1:16">
      <c r="A3953">
        <v>86781</v>
      </c>
      <c r="B3953" t="s">
        <v>7263</v>
      </c>
      <c r="C3953">
        <v>12166972</v>
      </c>
      <c r="D3953">
        <v>132922</v>
      </c>
      <c r="E3953">
        <v>162712</v>
      </c>
      <c r="F3953">
        <v>1</v>
      </c>
      <c r="G3953">
        <v>12</v>
      </c>
      <c r="H3953">
        <v>1545</v>
      </c>
      <c r="I3953" t="s">
        <v>10</v>
      </c>
      <c r="J3953" t="s">
        <v>13464</v>
      </c>
      <c r="K3953" t="s">
        <v>12086</v>
      </c>
      <c r="L3953" s="1">
        <v>45898.010324074072</v>
      </c>
      <c r="M3953" t="s">
        <v>421</v>
      </c>
      <c r="N3953" t="s">
        <v>25</v>
      </c>
      <c r="O3953" s="2">
        <v>45897</v>
      </c>
      <c r="P3953" t="str">
        <f t="shared" si="61"/>
        <v>00</v>
      </c>
    </row>
    <row r="3954" spans="1:16">
      <c r="A3954">
        <v>31876</v>
      </c>
      <c r="B3954" t="s">
        <v>8954</v>
      </c>
      <c r="C3954">
        <v>12167127</v>
      </c>
      <c r="D3954">
        <v>117966</v>
      </c>
      <c r="E3954">
        <v>158695</v>
      </c>
      <c r="F3954">
        <v>5</v>
      </c>
      <c r="G3954">
        <v>50</v>
      </c>
      <c r="H3954">
        <v>2521</v>
      </c>
      <c r="I3954" t="s">
        <v>6</v>
      </c>
      <c r="J3954" t="s">
        <v>13465</v>
      </c>
      <c r="K3954" t="s">
        <v>13466</v>
      </c>
      <c r="L3954" s="1">
        <v>45898.011863425927</v>
      </c>
      <c r="M3954" t="s">
        <v>422</v>
      </c>
      <c r="N3954" t="s">
        <v>26</v>
      </c>
      <c r="O3954" s="2">
        <v>45897</v>
      </c>
      <c r="P3954" t="str">
        <f t="shared" si="61"/>
        <v>00</v>
      </c>
    </row>
    <row r="3955" spans="1:16">
      <c r="A3955">
        <v>3607</v>
      </c>
      <c r="B3955" t="s">
        <v>7941</v>
      </c>
      <c r="C3955">
        <v>12167469</v>
      </c>
      <c r="D3955">
        <v>128738</v>
      </c>
      <c r="E3955">
        <v>129292</v>
      </c>
      <c r="F3955">
        <v>76</v>
      </c>
      <c r="G3955">
        <v>76</v>
      </c>
      <c r="H3955">
        <v>1545</v>
      </c>
      <c r="I3955" t="s">
        <v>10</v>
      </c>
      <c r="J3955" t="s">
        <v>13467</v>
      </c>
      <c r="K3955" t="s">
        <v>12583</v>
      </c>
      <c r="L3955" s="1">
        <v>45898.013738425929</v>
      </c>
      <c r="M3955" t="s">
        <v>423</v>
      </c>
      <c r="N3955" t="s">
        <v>25</v>
      </c>
      <c r="O3955" s="2">
        <v>45897</v>
      </c>
      <c r="P3955" t="str">
        <f t="shared" si="61"/>
        <v>00</v>
      </c>
    </row>
    <row r="3956" spans="1:16">
      <c r="A3956">
        <v>20490</v>
      </c>
      <c r="B3956" t="s">
        <v>8955</v>
      </c>
      <c r="C3956">
        <v>12167113</v>
      </c>
      <c r="D3956">
        <v>140634</v>
      </c>
      <c r="E3956">
        <v>157086</v>
      </c>
      <c r="F3956">
        <v>1</v>
      </c>
      <c r="G3956">
        <v>6</v>
      </c>
      <c r="H3956">
        <v>2521</v>
      </c>
      <c r="I3956" t="s">
        <v>6</v>
      </c>
      <c r="J3956" t="s">
        <v>11195</v>
      </c>
      <c r="K3956" t="s">
        <v>13468</v>
      </c>
      <c r="L3956" s="1">
        <v>45898.015590277777</v>
      </c>
      <c r="M3956" t="s">
        <v>424</v>
      </c>
      <c r="N3956" t="s">
        <v>26</v>
      </c>
      <c r="O3956" s="2">
        <v>45897</v>
      </c>
      <c r="P3956" t="str">
        <f t="shared" si="61"/>
        <v>00</v>
      </c>
    </row>
    <row r="3957" spans="1:16">
      <c r="A3957">
        <v>19756</v>
      </c>
      <c r="B3957" t="s">
        <v>8506</v>
      </c>
      <c r="C3957">
        <v>12167412</v>
      </c>
      <c r="D3957">
        <v>122607</v>
      </c>
      <c r="E3957">
        <v>142287</v>
      </c>
      <c r="F3957">
        <v>9</v>
      </c>
      <c r="G3957">
        <v>18</v>
      </c>
      <c r="H3957">
        <v>1545</v>
      </c>
      <c r="I3957" t="s">
        <v>10</v>
      </c>
      <c r="J3957" t="s">
        <v>13469</v>
      </c>
      <c r="K3957" t="s">
        <v>13021</v>
      </c>
      <c r="L3957" s="1">
        <v>45898.02616898148</v>
      </c>
      <c r="M3957" t="s">
        <v>425</v>
      </c>
      <c r="N3957" t="s">
        <v>25</v>
      </c>
      <c r="O3957" s="2">
        <v>45897</v>
      </c>
      <c r="P3957" t="str">
        <f t="shared" si="61"/>
        <v>00</v>
      </c>
    </row>
    <row r="3958" spans="1:16">
      <c r="A3958">
        <v>34945</v>
      </c>
      <c r="B3958" t="s">
        <v>6541</v>
      </c>
      <c r="C3958">
        <v>12167416</v>
      </c>
      <c r="D3958">
        <v>124385</v>
      </c>
      <c r="E3958">
        <v>162707</v>
      </c>
      <c r="F3958">
        <v>1</v>
      </c>
      <c r="G3958">
        <v>1</v>
      </c>
      <c r="H3958">
        <v>1545</v>
      </c>
      <c r="I3958" t="s">
        <v>10</v>
      </c>
      <c r="J3958" t="s">
        <v>11542</v>
      </c>
      <c r="K3958" t="s">
        <v>11543</v>
      </c>
      <c r="L3958" s="1">
        <v>45898.029826388891</v>
      </c>
      <c r="M3958" t="s">
        <v>426</v>
      </c>
      <c r="N3958" t="s">
        <v>25</v>
      </c>
      <c r="O3958" s="2">
        <v>45897</v>
      </c>
      <c r="P3958" t="str">
        <f t="shared" si="61"/>
        <v>00</v>
      </c>
    </row>
    <row r="3959" spans="1:16">
      <c r="A3959">
        <v>6607</v>
      </c>
      <c r="B3959" t="s">
        <v>8956</v>
      </c>
      <c r="C3959">
        <v>12167162</v>
      </c>
      <c r="D3959">
        <v>134931</v>
      </c>
      <c r="E3959">
        <v>151035</v>
      </c>
      <c r="F3959">
        <v>1</v>
      </c>
      <c r="G3959">
        <v>108</v>
      </c>
      <c r="H3959">
        <v>1876</v>
      </c>
      <c r="I3959" t="s">
        <v>5</v>
      </c>
      <c r="J3959" t="s">
        <v>13470</v>
      </c>
      <c r="K3959" t="s">
        <v>13471</v>
      </c>
      <c r="L3959" s="1">
        <v>45898.029907407406</v>
      </c>
      <c r="M3959" t="s">
        <v>427</v>
      </c>
      <c r="N3959" t="s">
        <v>26</v>
      </c>
      <c r="O3959" s="2">
        <v>45897</v>
      </c>
      <c r="P3959" t="str">
        <f t="shared" si="61"/>
        <v>00</v>
      </c>
    </row>
    <row r="3960" spans="1:16">
      <c r="A3960">
        <v>17683</v>
      </c>
      <c r="B3960" t="s">
        <v>6833</v>
      </c>
      <c r="C3960">
        <v>12166595</v>
      </c>
      <c r="D3960">
        <v>140774</v>
      </c>
      <c r="E3960">
        <v>134581</v>
      </c>
      <c r="F3960">
        <v>15</v>
      </c>
      <c r="G3960">
        <v>15</v>
      </c>
      <c r="H3960">
        <v>2515</v>
      </c>
      <c r="I3960" t="s">
        <v>7</v>
      </c>
      <c r="J3960" t="s">
        <v>13472</v>
      </c>
      <c r="K3960" t="s">
        <v>13473</v>
      </c>
      <c r="L3960" s="1">
        <v>45898.030729166669</v>
      </c>
      <c r="M3960" t="s">
        <v>428</v>
      </c>
      <c r="N3960" t="s">
        <v>26</v>
      </c>
      <c r="O3960" s="2">
        <v>45897</v>
      </c>
      <c r="P3960" t="str">
        <f t="shared" si="61"/>
        <v>00</v>
      </c>
    </row>
    <row r="3961" spans="1:16">
      <c r="A3961">
        <v>10649</v>
      </c>
      <c r="B3961" t="s">
        <v>5578</v>
      </c>
      <c r="C3961">
        <v>12167240</v>
      </c>
      <c r="D3961">
        <v>134778</v>
      </c>
      <c r="E3961">
        <v>161790</v>
      </c>
      <c r="F3961">
        <v>52</v>
      </c>
      <c r="G3961">
        <v>52</v>
      </c>
      <c r="H3961">
        <v>1876</v>
      </c>
      <c r="I3961" t="s">
        <v>5</v>
      </c>
      <c r="J3961" t="s">
        <v>10899</v>
      </c>
      <c r="K3961" t="s">
        <v>10794</v>
      </c>
      <c r="L3961" s="1">
        <v>45898.032708333332</v>
      </c>
      <c r="M3961" t="s">
        <v>429</v>
      </c>
      <c r="N3961" t="s">
        <v>26</v>
      </c>
      <c r="O3961" s="2">
        <v>45897</v>
      </c>
      <c r="P3961" t="str">
        <f t="shared" si="61"/>
        <v>00</v>
      </c>
    </row>
    <row r="3962" spans="1:16">
      <c r="A3962">
        <v>12573</v>
      </c>
      <c r="B3962" t="s">
        <v>8067</v>
      </c>
      <c r="C3962">
        <v>12167235</v>
      </c>
      <c r="D3962">
        <v>159274</v>
      </c>
      <c r="E3962">
        <v>159230</v>
      </c>
      <c r="F3962">
        <v>1</v>
      </c>
      <c r="G3962">
        <v>20</v>
      </c>
      <c r="H3962">
        <v>1574</v>
      </c>
      <c r="I3962" t="s">
        <v>12</v>
      </c>
      <c r="J3962" t="s">
        <v>12682</v>
      </c>
      <c r="K3962" t="s">
        <v>12735</v>
      </c>
      <c r="L3962" s="1">
        <v>45898.033437500002</v>
      </c>
      <c r="M3962" t="s">
        <v>430</v>
      </c>
      <c r="N3962" t="s">
        <v>26</v>
      </c>
      <c r="O3962" s="2">
        <v>45897</v>
      </c>
      <c r="P3962" t="str">
        <f t="shared" si="61"/>
        <v>00</v>
      </c>
    </row>
    <row r="3963" spans="1:16">
      <c r="A3963">
        <v>31407</v>
      </c>
      <c r="B3963" t="s">
        <v>4049</v>
      </c>
      <c r="C3963">
        <v>12167074</v>
      </c>
      <c r="D3963">
        <v>151691</v>
      </c>
      <c r="E3963">
        <v>150068</v>
      </c>
      <c r="F3963">
        <v>20</v>
      </c>
      <c r="G3963">
        <v>120</v>
      </c>
      <c r="H3963">
        <v>1574</v>
      </c>
      <c r="I3963" t="s">
        <v>12</v>
      </c>
      <c r="J3963" t="s">
        <v>9198</v>
      </c>
      <c r="K3963" t="s">
        <v>9213</v>
      </c>
      <c r="L3963" s="1">
        <v>45898.033668981479</v>
      </c>
      <c r="M3963" t="s">
        <v>431</v>
      </c>
      <c r="N3963" t="s">
        <v>26</v>
      </c>
      <c r="O3963" s="2">
        <v>45897</v>
      </c>
      <c r="P3963" t="str">
        <f t="shared" si="61"/>
        <v>00</v>
      </c>
    </row>
    <row r="3964" spans="1:16">
      <c r="A3964">
        <v>17747</v>
      </c>
      <c r="B3964" t="s">
        <v>7876</v>
      </c>
      <c r="C3964">
        <v>12167242</v>
      </c>
      <c r="D3964">
        <v>148221</v>
      </c>
      <c r="E3964">
        <v>157232</v>
      </c>
      <c r="F3964">
        <v>3</v>
      </c>
      <c r="G3964">
        <v>18</v>
      </c>
      <c r="H3964">
        <v>1876</v>
      </c>
      <c r="I3964" t="s">
        <v>5</v>
      </c>
      <c r="J3964" t="s">
        <v>13474</v>
      </c>
      <c r="K3964" t="s">
        <v>12600</v>
      </c>
      <c r="L3964" s="1">
        <v>45898.036064814813</v>
      </c>
      <c r="M3964" t="s">
        <v>432</v>
      </c>
      <c r="N3964" t="s">
        <v>26</v>
      </c>
      <c r="O3964" s="2">
        <v>45897</v>
      </c>
      <c r="P3964" t="str">
        <f t="shared" si="61"/>
        <v>00</v>
      </c>
    </row>
    <row r="3965" spans="1:16">
      <c r="A3965">
        <v>21730</v>
      </c>
      <c r="B3965" t="s">
        <v>4678</v>
      </c>
      <c r="C3965">
        <v>12167433</v>
      </c>
      <c r="D3965">
        <v>118021</v>
      </c>
      <c r="E3965">
        <v>122144</v>
      </c>
      <c r="F3965">
        <v>38</v>
      </c>
      <c r="G3965">
        <v>38</v>
      </c>
      <c r="H3965">
        <v>2515</v>
      </c>
      <c r="I3965" t="s">
        <v>7</v>
      </c>
      <c r="J3965" t="s">
        <v>13475</v>
      </c>
      <c r="K3965" t="s">
        <v>9891</v>
      </c>
      <c r="L3965" s="1">
        <v>45898.038124999999</v>
      </c>
      <c r="M3965" t="s">
        <v>433</v>
      </c>
      <c r="N3965" t="s">
        <v>26</v>
      </c>
      <c r="O3965" s="2">
        <v>45897</v>
      </c>
      <c r="P3965" t="str">
        <f t="shared" si="61"/>
        <v>00</v>
      </c>
    </row>
    <row r="3966" spans="1:16">
      <c r="A3966">
        <v>10650</v>
      </c>
      <c r="B3966" t="s">
        <v>6838</v>
      </c>
      <c r="C3966">
        <v>12167239</v>
      </c>
      <c r="D3966">
        <v>123519</v>
      </c>
      <c r="E3966">
        <v>153992</v>
      </c>
      <c r="F3966">
        <v>1</v>
      </c>
      <c r="G3966">
        <v>55</v>
      </c>
      <c r="H3966">
        <v>1876</v>
      </c>
      <c r="I3966" t="s">
        <v>5</v>
      </c>
      <c r="J3966" t="s">
        <v>11776</v>
      </c>
      <c r="K3966" t="s">
        <v>11777</v>
      </c>
      <c r="L3966" s="1">
        <v>45898.038194444453</v>
      </c>
      <c r="M3966" t="s">
        <v>434</v>
      </c>
      <c r="N3966" t="s">
        <v>26</v>
      </c>
      <c r="O3966" s="2">
        <v>45897</v>
      </c>
      <c r="P3966" t="str">
        <f t="shared" si="61"/>
        <v>00</v>
      </c>
    </row>
    <row r="3967" spans="1:16">
      <c r="A3967">
        <v>20477</v>
      </c>
      <c r="B3967" t="s">
        <v>5384</v>
      </c>
      <c r="C3967">
        <v>12166650</v>
      </c>
      <c r="D3967">
        <v>120760</v>
      </c>
      <c r="E3967">
        <v>120790</v>
      </c>
      <c r="F3967">
        <v>144</v>
      </c>
      <c r="G3967">
        <v>144</v>
      </c>
      <c r="H3967">
        <v>2515</v>
      </c>
      <c r="I3967" t="s">
        <v>7</v>
      </c>
      <c r="J3967" t="s">
        <v>10161</v>
      </c>
      <c r="K3967" t="s">
        <v>10623</v>
      </c>
      <c r="L3967" s="1">
        <v>45898.043715277781</v>
      </c>
      <c r="M3967" t="s">
        <v>435</v>
      </c>
      <c r="N3967" t="s">
        <v>26</v>
      </c>
      <c r="O3967" s="2">
        <v>45897</v>
      </c>
      <c r="P3967" t="str">
        <f t="shared" si="61"/>
        <v>01</v>
      </c>
    </row>
    <row r="3968" spans="1:16">
      <c r="A3968">
        <v>20477</v>
      </c>
      <c r="B3968" t="s">
        <v>5384</v>
      </c>
      <c r="C3968">
        <v>12166650</v>
      </c>
      <c r="D3968">
        <v>120782</v>
      </c>
      <c r="E3968">
        <v>120790</v>
      </c>
      <c r="F3968">
        <v>49</v>
      </c>
      <c r="G3968">
        <v>49</v>
      </c>
      <c r="H3968">
        <v>1876</v>
      </c>
      <c r="I3968" t="s">
        <v>5</v>
      </c>
      <c r="J3968" t="s">
        <v>9729</v>
      </c>
      <c r="K3968" t="s">
        <v>10623</v>
      </c>
      <c r="L3968" s="1">
        <v>45898.043749999997</v>
      </c>
      <c r="M3968" t="s">
        <v>436</v>
      </c>
      <c r="N3968" t="s">
        <v>26</v>
      </c>
      <c r="O3968" s="2">
        <v>45897</v>
      </c>
      <c r="P3968" t="str">
        <f t="shared" si="61"/>
        <v>01</v>
      </c>
    </row>
    <row r="3969" spans="1:16">
      <c r="A3969">
        <v>80763</v>
      </c>
      <c r="B3969" t="s">
        <v>8957</v>
      </c>
      <c r="C3969">
        <v>12167501</v>
      </c>
      <c r="D3969">
        <v>132873</v>
      </c>
      <c r="E3969">
        <v>157611</v>
      </c>
      <c r="F3969">
        <v>1</v>
      </c>
      <c r="G3969">
        <v>30</v>
      </c>
      <c r="H3969">
        <v>1876</v>
      </c>
      <c r="I3969" t="s">
        <v>5</v>
      </c>
      <c r="J3969" t="s">
        <v>13476</v>
      </c>
      <c r="K3969" t="s">
        <v>13477</v>
      </c>
      <c r="L3969" s="1">
        <v>45898.048819444448</v>
      </c>
      <c r="M3969" t="s">
        <v>437</v>
      </c>
      <c r="N3969" t="s">
        <v>26</v>
      </c>
      <c r="O3969" s="2">
        <v>45897</v>
      </c>
      <c r="P3969" t="str">
        <f t="shared" si="61"/>
        <v>01</v>
      </c>
    </row>
    <row r="3970" spans="1:16">
      <c r="A3970">
        <v>33117</v>
      </c>
      <c r="B3970" t="s">
        <v>8958</v>
      </c>
      <c r="C3970">
        <v>12166764</v>
      </c>
      <c r="D3970">
        <v>123583</v>
      </c>
      <c r="E3970">
        <v>153305</v>
      </c>
      <c r="F3970">
        <v>16</v>
      </c>
      <c r="G3970">
        <v>16</v>
      </c>
      <c r="H3970">
        <v>1876</v>
      </c>
      <c r="I3970" t="s">
        <v>5</v>
      </c>
      <c r="J3970" t="s">
        <v>13478</v>
      </c>
      <c r="K3970" t="s">
        <v>13479</v>
      </c>
      <c r="L3970" s="1">
        <v>45898.051898148151</v>
      </c>
      <c r="M3970" t="s">
        <v>438</v>
      </c>
      <c r="N3970" t="s">
        <v>26</v>
      </c>
      <c r="O3970" s="2">
        <v>45897</v>
      </c>
      <c r="P3970" t="str">
        <f t="shared" si="61"/>
        <v>01</v>
      </c>
    </row>
    <row r="3971" spans="1:16">
      <c r="A3971">
        <v>4</v>
      </c>
      <c r="B3971" t="s">
        <v>4894</v>
      </c>
      <c r="C3971">
        <v>12167461</v>
      </c>
      <c r="D3971">
        <v>137035</v>
      </c>
      <c r="E3971">
        <v>122145</v>
      </c>
      <c r="F3971">
        <v>20</v>
      </c>
      <c r="G3971">
        <v>400</v>
      </c>
      <c r="H3971">
        <v>2515</v>
      </c>
      <c r="I3971" t="s">
        <v>7</v>
      </c>
      <c r="J3971" t="s">
        <v>12166</v>
      </c>
      <c r="K3971" t="s">
        <v>10149</v>
      </c>
      <c r="L3971" s="1">
        <v>45898.051921296297</v>
      </c>
      <c r="M3971" t="s">
        <v>439</v>
      </c>
      <c r="N3971" t="s">
        <v>26</v>
      </c>
      <c r="O3971" s="2">
        <v>45897</v>
      </c>
      <c r="P3971" t="str">
        <f t="shared" ref="P3971:P4034" si="62">TEXT(L3971,"hh")</f>
        <v>01</v>
      </c>
    </row>
    <row r="3972" spans="1:16">
      <c r="A3972">
        <v>27462</v>
      </c>
      <c r="B3972" t="s">
        <v>4128</v>
      </c>
      <c r="C3972">
        <v>12166478</v>
      </c>
      <c r="D3972">
        <v>117848</v>
      </c>
      <c r="E3972">
        <v>125155</v>
      </c>
      <c r="F3972">
        <v>44</v>
      </c>
      <c r="G3972">
        <v>528</v>
      </c>
      <c r="H3972">
        <v>1876</v>
      </c>
      <c r="I3972" t="s">
        <v>5</v>
      </c>
      <c r="J3972" t="s">
        <v>13480</v>
      </c>
      <c r="K3972" t="s">
        <v>9277</v>
      </c>
      <c r="L3972" s="1">
        <v>45898.054027777784</v>
      </c>
      <c r="M3972" t="s">
        <v>440</v>
      </c>
      <c r="N3972" t="s">
        <v>25</v>
      </c>
      <c r="O3972" s="2">
        <v>45897</v>
      </c>
      <c r="P3972" t="str">
        <f t="shared" si="62"/>
        <v>01</v>
      </c>
    </row>
    <row r="3973" spans="1:16">
      <c r="A3973">
        <v>27462</v>
      </c>
      <c r="B3973" t="s">
        <v>4128</v>
      </c>
      <c r="C3973">
        <v>12166478</v>
      </c>
      <c r="D3973">
        <v>117863</v>
      </c>
      <c r="E3973">
        <v>125155</v>
      </c>
      <c r="F3973">
        <v>37</v>
      </c>
      <c r="G3973">
        <v>444</v>
      </c>
      <c r="H3973">
        <v>2515</v>
      </c>
      <c r="I3973" t="s">
        <v>7</v>
      </c>
      <c r="J3973" t="s">
        <v>13481</v>
      </c>
      <c r="K3973" t="s">
        <v>9277</v>
      </c>
      <c r="L3973" s="1">
        <v>45898.056793981479</v>
      </c>
      <c r="M3973" t="s">
        <v>441</v>
      </c>
      <c r="N3973" t="s">
        <v>25</v>
      </c>
      <c r="O3973" s="2">
        <v>45897</v>
      </c>
      <c r="P3973" t="str">
        <f t="shared" si="62"/>
        <v>01</v>
      </c>
    </row>
    <row r="3974" spans="1:16">
      <c r="A3974">
        <v>27462</v>
      </c>
      <c r="B3974" t="s">
        <v>4128</v>
      </c>
      <c r="C3974">
        <v>12166478</v>
      </c>
      <c r="D3974">
        <v>128421</v>
      </c>
      <c r="E3974">
        <v>125155</v>
      </c>
      <c r="F3974">
        <v>1</v>
      </c>
      <c r="G3974">
        <v>1</v>
      </c>
      <c r="H3974">
        <v>1876</v>
      </c>
      <c r="I3974" t="s">
        <v>5</v>
      </c>
      <c r="J3974" t="s">
        <v>10973</v>
      </c>
      <c r="K3974" t="s">
        <v>9277</v>
      </c>
      <c r="L3974" s="1">
        <v>45898.056921296287</v>
      </c>
      <c r="M3974" t="s">
        <v>442</v>
      </c>
      <c r="N3974" t="s">
        <v>25</v>
      </c>
      <c r="O3974" s="2">
        <v>45897</v>
      </c>
      <c r="P3974" t="str">
        <f t="shared" si="62"/>
        <v>01</v>
      </c>
    </row>
    <row r="3975" spans="1:16">
      <c r="A3975">
        <v>32563</v>
      </c>
      <c r="B3975" t="s">
        <v>8284</v>
      </c>
      <c r="C3975">
        <v>12166917</v>
      </c>
      <c r="D3975">
        <v>141130</v>
      </c>
      <c r="E3975">
        <v>134672</v>
      </c>
      <c r="F3975">
        <v>9</v>
      </c>
      <c r="G3975">
        <v>9</v>
      </c>
      <c r="H3975">
        <v>1876</v>
      </c>
      <c r="I3975" t="s">
        <v>5</v>
      </c>
      <c r="J3975" t="s">
        <v>13482</v>
      </c>
      <c r="K3975" t="s">
        <v>12860</v>
      </c>
      <c r="L3975" s="1">
        <v>45898.06108796296</v>
      </c>
      <c r="M3975" t="s">
        <v>443</v>
      </c>
      <c r="N3975" t="s">
        <v>26</v>
      </c>
      <c r="O3975" s="2">
        <v>45897</v>
      </c>
      <c r="P3975" t="str">
        <f t="shared" si="62"/>
        <v>01</v>
      </c>
    </row>
    <row r="3976" spans="1:16">
      <c r="A3976">
        <v>17183</v>
      </c>
      <c r="B3976" t="s">
        <v>4115</v>
      </c>
      <c r="C3976">
        <v>12167314</v>
      </c>
      <c r="D3976">
        <v>146547</v>
      </c>
      <c r="E3976">
        <v>128657</v>
      </c>
      <c r="F3976">
        <v>40</v>
      </c>
      <c r="G3976">
        <v>40</v>
      </c>
      <c r="H3976">
        <v>2515</v>
      </c>
      <c r="I3976" t="s">
        <v>7</v>
      </c>
      <c r="J3976" t="s">
        <v>13483</v>
      </c>
      <c r="K3976" t="s">
        <v>9264</v>
      </c>
      <c r="L3976" s="1">
        <v>45898.062534722223</v>
      </c>
      <c r="M3976" t="s">
        <v>444</v>
      </c>
      <c r="N3976" t="s">
        <v>26</v>
      </c>
      <c r="O3976" s="2">
        <v>45897</v>
      </c>
      <c r="P3976" t="str">
        <f t="shared" si="62"/>
        <v>01</v>
      </c>
    </row>
    <row r="3977" spans="1:16">
      <c r="A3977">
        <v>978</v>
      </c>
      <c r="B3977" t="s">
        <v>4648</v>
      </c>
      <c r="C3977">
        <v>12167260</v>
      </c>
      <c r="D3977">
        <v>142125</v>
      </c>
      <c r="E3977">
        <v>138546</v>
      </c>
      <c r="F3977">
        <v>10</v>
      </c>
      <c r="G3977">
        <v>10</v>
      </c>
      <c r="H3977">
        <v>2515</v>
      </c>
      <c r="I3977" t="s">
        <v>7</v>
      </c>
      <c r="J3977" t="s">
        <v>10547</v>
      </c>
      <c r="K3977" t="s">
        <v>11327</v>
      </c>
      <c r="L3977" s="1">
        <v>45898.064942129633</v>
      </c>
      <c r="M3977" t="s">
        <v>445</v>
      </c>
      <c r="N3977" t="s">
        <v>26</v>
      </c>
      <c r="O3977" s="2">
        <v>45897</v>
      </c>
      <c r="P3977" t="str">
        <f t="shared" si="62"/>
        <v>01</v>
      </c>
    </row>
    <row r="3978" spans="1:16">
      <c r="A3978">
        <v>31563</v>
      </c>
      <c r="B3978" t="s">
        <v>4666</v>
      </c>
      <c r="C3978">
        <v>12166960</v>
      </c>
      <c r="D3978">
        <v>139084</v>
      </c>
      <c r="E3978">
        <v>137677</v>
      </c>
      <c r="F3978">
        <v>2</v>
      </c>
      <c r="G3978">
        <v>50</v>
      </c>
      <c r="H3978">
        <v>1876</v>
      </c>
      <c r="I3978" t="s">
        <v>5</v>
      </c>
      <c r="J3978" t="s">
        <v>13484</v>
      </c>
      <c r="K3978" t="s">
        <v>9877</v>
      </c>
      <c r="L3978" s="1">
        <v>45898.065891203703</v>
      </c>
      <c r="M3978" t="s">
        <v>446</v>
      </c>
      <c r="N3978" t="s">
        <v>26</v>
      </c>
      <c r="O3978" s="2">
        <v>45897</v>
      </c>
      <c r="P3978" t="str">
        <f t="shared" si="62"/>
        <v>01</v>
      </c>
    </row>
    <row r="3979" spans="1:16">
      <c r="A3979">
        <v>978</v>
      </c>
      <c r="B3979" t="s">
        <v>4648</v>
      </c>
      <c r="C3979">
        <v>12167260</v>
      </c>
      <c r="D3979">
        <v>141887</v>
      </c>
      <c r="E3979">
        <v>138546</v>
      </c>
      <c r="F3979">
        <v>39</v>
      </c>
      <c r="G3979">
        <v>39</v>
      </c>
      <c r="H3979">
        <v>2521</v>
      </c>
      <c r="I3979" t="s">
        <v>6</v>
      </c>
      <c r="J3979" t="s">
        <v>13485</v>
      </c>
      <c r="K3979" t="s">
        <v>11327</v>
      </c>
      <c r="L3979" s="1">
        <v>45898.065937500003</v>
      </c>
      <c r="M3979" t="s">
        <v>447</v>
      </c>
      <c r="N3979" t="s">
        <v>26</v>
      </c>
      <c r="O3979" s="2">
        <v>45897</v>
      </c>
      <c r="P3979" t="str">
        <f t="shared" si="62"/>
        <v>01</v>
      </c>
    </row>
    <row r="3980" spans="1:16">
      <c r="A3980">
        <v>31563</v>
      </c>
      <c r="B3980" t="s">
        <v>4666</v>
      </c>
      <c r="C3980">
        <v>12166960</v>
      </c>
      <c r="D3980">
        <v>139137</v>
      </c>
      <c r="E3980">
        <v>137677</v>
      </c>
      <c r="F3980">
        <v>224</v>
      </c>
      <c r="G3980">
        <v>5600</v>
      </c>
      <c r="H3980">
        <v>1876</v>
      </c>
      <c r="I3980" t="s">
        <v>5</v>
      </c>
      <c r="J3980" t="s">
        <v>13486</v>
      </c>
      <c r="K3980" t="s">
        <v>9877</v>
      </c>
      <c r="L3980" s="1">
        <v>45898.068506944437</v>
      </c>
      <c r="M3980" t="s">
        <v>448</v>
      </c>
      <c r="N3980" t="s">
        <v>26</v>
      </c>
      <c r="O3980" s="2">
        <v>45897</v>
      </c>
      <c r="P3980" t="str">
        <f t="shared" si="62"/>
        <v>01</v>
      </c>
    </row>
    <row r="3981" spans="1:16">
      <c r="A3981">
        <v>30955</v>
      </c>
      <c r="B3981" t="s">
        <v>5101</v>
      </c>
      <c r="C3981">
        <v>12167517</v>
      </c>
      <c r="D3981">
        <v>132352</v>
      </c>
      <c r="E3981">
        <v>141556</v>
      </c>
      <c r="F3981">
        <v>19</v>
      </c>
      <c r="G3981">
        <v>228</v>
      </c>
      <c r="H3981">
        <v>1876</v>
      </c>
      <c r="I3981" t="s">
        <v>5</v>
      </c>
      <c r="J3981" t="s">
        <v>13487</v>
      </c>
      <c r="K3981" t="s">
        <v>10373</v>
      </c>
      <c r="L3981" s="1">
        <v>45898.072418981479</v>
      </c>
      <c r="M3981" t="s">
        <v>449</v>
      </c>
      <c r="N3981" t="s">
        <v>25</v>
      </c>
      <c r="O3981" s="2">
        <v>45897</v>
      </c>
      <c r="P3981" t="str">
        <f t="shared" si="62"/>
        <v>01</v>
      </c>
    </row>
    <row r="3982" spans="1:16">
      <c r="A3982">
        <v>3626</v>
      </c>
      <c r="B3982" t="s">
        <v>4155</v>
      </c>
      <c r="C3982">
        <v>12166754</v>
      </c>
      <c r="D3982">
        <v>146476</v>
      </c>
      <c r="E3982">
        <v>136325</v>
      </c>
      <c r="F3982">
        <v>18</v>
      </c>
      <c r="G3982">
        <v>540</v>
      </c>
      <c r="H3982">
        <v>2515</v>
      </c>
      <c r="I3982" t="s">
        <v>7</v>
      </c>
      <c r="J3982" t="s">
        <v>13488</v>
      </c>
      <c r="K3982" t="s">
        <v>9304</v>
      </c>
      <c r="L3982" s="1">
        <v>45898.073958333327</v>
      </c>
      <c r="M3982" t="s">
        <v>450</v>
      </c>
      <c r="N3982" t="s">
        <v>26</v>
      </c>
      <c r="O3982" s="2">
        <v>45897</v>
      </c>
      <c r="P3982" t="str">
        <f t="shared" si="62"/>
        <v>01</v>
      </c>
    </row>
    <row r="3983" spans="1:16">
      <c r="A3983">
        <v>31793</v>
      </c>
      <c r="B3983" t="s">
        <v>6448</v>
      </c>
      <c r="C3983">
        <v>12166909</v>
      </c>
      <c r="D3983">
        <v>130883</v>
      </c>
      <c r="E3983">
        <v>143900</v>
      </c>
      <c r="F3983">
        <v>1</v>
      </c>
      <c r="G3983">
        <v>6</v>
      </c>
      <c r="H3983">
        <v>2521</v>
      </c>
      <c r="I3983" t="s">
        <v>6</v>
      </c>
      <c r="J3983" t="s">
        <v>13489</v>
      </c>
      <c r="K3983" t="s">
        <v>11483</v>
      </c>
      <c r="L3983" s="1">
        <v>45898.075949074067</v>
      </c>
      <c r="M3983" t="s">
        <v>451</v>
      </c>
      <c r="N3983" t="s">
        <v>26</v>
      </c>
      <c r="O3983" s="2">
        <v>45897</v>
      </c>
      <c r="P3983" t="str">
        <f t="shared" si="62"/>
        <v>01</v>
      </c>
    </row>
    <row r="3984" spans="1:16">
      <c r="A3984">
        <v>17183</v>
      </c>
      <c r="B3984" t="s">
        <v>4115</v>
      </c>
      <c r="C3984">
        <v>12167314</v>
      </c>
      <c r="D3984">
        <v>147138</v>
      </c>
      <c r="E3984">
        <v>128657</v>
      </c>
      <c r="F3984">
        <v>40</v>
      </c>
      <c r="G3984">
        <v>40</v>
      </c>
      <c r="H3984">
        <v>1876</v>
      </c>
      <c r="I3984" t="s">
        <v>5</v>
      </c>
      <c r="J3984" t="s">
        <v>13490</v>
      </c>
      <c r="K3984" t="s">
        <v>9264</v>
      </c>
      <c r="L3984" s="1">
        <v>45898.076666666668</v>
      </c>
      <c r="M3984" t="s">
        <v>452</v>
      </c>
      <c r="N3984" t="s">
        <v>26</v>
      </c>
      <c r="O3984" s="2">
        <v>45897</v>
      </c>
      <c r="P3984" t="str">
        <f t="shared" si="62"/>
        <v>01</v>
      </c>
    </row>
    <row r="3985" spans="1:16">
      <c r="A3985">
        <v>86780</v>
      </c>
      <c r="B3985" t="s">
        <v>8959</v>
      </c>
      <c r="C3985">
        <v>12166973</v>
      </c>
      <c r="D3985">
        <v>126686</v>
      </c>
      <c r="E3985">
        <v>162974</v>
      </c>
      <c r="F3985">
        <v>1</v>
      </c>
      <c r="G3985">
        <v>12</v>
      </c>
      <c r="H3985">
        <v>1876</v>
      </c>
      <c r="I3985" t="s">
        <v>5</v>
      </c>
      <c r="J3985" t="s">
        <v>13491</v>
      </c>
      <c r="K3985" t="s">
        <v>13492</v>
      </c>
      <c r="L3985" s="1">
        <v>45898.079826388886</v>
      </c>
      <c r="M3985" t="s">
        <v>453</v>
      </c>
      <c r="N3985" t="s">
        <v>25</v>
      </c>
      <c r="O3985" s="2">
        <v>45897</v>
      </c>
      <c r="P3985" t="str">
        <f t="shared" si="62"/>
        <v>01</v>
      </c>
    </row>
    <row r="3986" spans="1:16">
      <c r="A3986">
        <v>17183</v>
      </c>
      <c r="B3986" t="s">
        <v>4115</v>
      </c>
      <c r="C3986">
        <v>12167314</v>
      </c>
      <c r="D3986">
        <v>146714</v>
      </c>
      <c r="E3986">
        <v>128657</v>
      </c>
      <c r="F3986">
        <v>40</v>
      </c>
      <c r="G3986">
        <v>40</v>
      </c>
      <c r="H3986">
        <v>2515</v>
      </c>
      <c r="I3986" t="s">
        <v>7</v>
      </c>
      <c r="J3986" t="s">
        <v>13493</v>
      </c>
      <c r="K3986" t="s">
        <v>9264</v>
      </c>
      <c r="L3986" s="1">
        <v>45898.081631944442</v>
      </c>
      <c r="M3986" t="s">
        <v>454</v>
      </c>
      <c r="N3986" t="s">
        <v>26</v>
      </c>
      <c r="O3986" s="2">
        <v>45897</v>
      </c>
      <c r="P3986" t="str">
        <f t="shared" si="62"/>
        <v>01</v>
      </c>
    </row>
    <row r="3987" spans="1:16">
      <c r="A3987">
        <v>28033</v>
      </c>
      <c r="B3987" t="s">
        <v>4831</v>
      </c>
      <c r="C3987">
        <v>12167264</v>
      </c>
      <c r="D3987">
        <v>142497</v>
      </c>
      <c r="E3987">
        <v>136673</v>
      </c>
      <c r="F3987">
        <v>109</v>
      </c>
      <c r="G3987">
        <v>109</v>
      </c>
      <c r="H3987">
        <v>1876</v>
      </c>
      <c r="I3987" t="s">
        <v>5</v>
      </c>
      <c r="J3987" t="s">
        <v>12102</v>
      </c>
      <c r="K3987" t="s">
        <v>10071</v>
      </c>
      <c r="L3987" s="1">
        <v>45898.083182870367</v>
      </c>
      <c r="M3987" t="s">
        <v>455</v>
      </c>
      <c r="N3987" t="s">
        <v>26</v>
      </c>
      <c r="O3987" s="2">
        <v>45897</v>
      </c>
      <c r="P3987" t="str">
        <f t="shared" si="62"/>
        <v>01</v>
      </c>
    </row>
    <row r="3988" spans="1:16">
      <c r="A3988">
        <v>28033</v>
      </c>
      <c r="B3988" t="s">
        <v>4831</v>
      </c>
      <c r="C3988">
        <v>12167264</v>
      </c>
      <c r="D3988">
        <v>142502</v>
      </c>
      <c r="E3988">
        <v>136673</v>
      </c>
      <c r="F3988">
        <v>39</v>
      </c>
      <c r="G3988">
        <v>39</v>
      </c>
      <c r="H3988">
        <v>1545</v>
      </c>
      <c r="I3988" t="s">
        <v>10</v>
      </c>
      <c r="J3988" t="s">
        <v>12866</v>
      </c>
      <c r="K3988" t="s">
        <v>10071</v>
      </c>
      <c r="L3988" s="1">
        <v>45898.092094907413</v>
      </c>
      <c r="M3988" t="s">
        <v>456</v>
      </c>
      <c r="N3988" t="s">
        <v>26</v>
      </c>
      <c r="O3988" s="2">
        <v>45897</v>
      </c>
      <c r="P3988" t="str">
        <f t="shared" si="62"/>
        <v>02</v>
      </c>
    </row>
    <row r="3989" spans="1:16">
      <c r="A3989">
        <v>17088</v>
      </c>
      <c r="B3989" t="s">
        <v>4086</v>
      </c>
      <c r="C3989">
        <v>12166699</v>
      </c>
      <c r="D3989">
        <v>162923</v>
      </c>
      <c r="E3989">
        <v>146632</v>
      </c>
      <c r="F3989">
        <v>93</v>
      </c>
      <c r="G3989">
        <v>93</v>
      </c>
      <c r="H3989">
        <v>1545</v>
      </c>
      <c r="I3989" t="s">
        <v>10</v>
      </c>
      <c r="J3989" t="s">
        <v>9234</v>
      </c>
      <c r="K3989" t="s">
        <v>9235</v>
      </c>
      <c r="L3989" s="1">
        <v>45898.092268518521</v>
      </c>
      <c r="M3989" t="s">
        <v>457</v>
      </c>
      <c r="N3989" t="s">
        <v>26</v>
      </c>
      <c r="O3989" s="2">
        <v>45897</v>
      </c>
      <c r="P3989" t="str">
        <f t="shared" si="62"/>
        <v>02</v>
      </c>
    </row>
    <row r="3990" spans="1:16">
      <c r="A3990">
        <v>1668</v>
      </c>
      <c r="B3990" t="s">
        <v>8960</v>
      </c>
      <c r="C3990">
        <v>12166716</v>
      </c>
      <c r="D3990">
        <v>121776</v>
      </c>
      <c r="E3990">
        <v>123059</v>
      </c>
      <c r="F3990">
        <v>2</v>
      </c>
      <c r="G3990">
        <v>24</v>
      </c>
      <c r="H3990">
        <v>2515</v>
      </c>
      <c r="I3990" t="s">
        <v>7</v>
      </c>
      <c r="J3990" t="s">
        <v>13494</v>
      </c>
      <c r="K3990" t="s">
        <v>13495</v>
      </c>
      <c r="L3990" s="1">
        <v>45898.092951388891</v>
      </c>
      <c r="M3990" t="s">
        <v>458</v>
      </c>
      <c r="N3990" t="s">
        <v>26</v>
      </c>
      <c r="O3990" s="2">
        <v>45897</v>
      </c>
      <c r="P3990" t="str">
        <f t="shared" si="62"/>
        <v>02</v>
      </c>
    </row>
    <row r="3991" spans="1:16">
      <c r="A3991">
        <v>5791</v>
      </c>
      <c r="B3991" t="s">
        <v>8961</v>
      </c>
      <c r="C3991">
        <v>12166799</v>
      </c>
      <c r="D3991">
        <v>143094</v>
      </c>
      <c r="E3991">
        <v>135616</v>
      </c>
      <c r="F3991">
        <v>12</v>
      </c>
      <c r="G3991">
        <v>144</v>
      </c>
      <c r="H3991">
        <v>1545</v>
      </c>
      <c r="I3991" t="s">
        <v>10</v>
      </c>
      <c r="J3991" t="s">
        <v>13496</v>
      </c>
      <c r="K3991" t="s">
        <v>13497</v>
      </c>
      <c r="L3991" s="1">
        <v>45898.092974537038</v>
      </c>
      <c r="M3991" t="s">
        <v>459</v>
      </c>
      <c r="N3991" t="s">
        <v>26</v>
      </c>
      <c r="O3991" s="2">
        <v>45897</v>
      </c>
      <c r="P3991" t="str">
        <f t="shared" si="62"/>
        <v>02</v>
      </c>
    </row>
    <row r="3992" spans="1:16">
      <c r="A3992">
        <v>10338</v>
      </c>
      <c r="B3992" t="s">
        <v>4331</v>
      </c>
      <c r="C3992">
        <v>12167347</v>
      </c>
      <c r="D3992">
        <v>142313</v>
      </c>
      <c r="E3992">
        <v>141961</v>
      </c>
      <c r="F3992">
        <v>8</v>
      </c>
      <c r="G3992">
        <v>160</v>
      </c>
      <c r="H3992">
        <v>1574</v>
      </c>
      <c r="I3992" t="s">
        <v>12</v>
      </c>
      <c r="J3992" t="s">
        <v>13498</v>
      </c>
      <c r="K3992" t="s">
        <v>9500</v>
      </c>
      <c r="L3992" s="1">
        <v>45898.097210648149</v>
      </c>
      <c r="M3992" t="s">
        <v>460</v>
      </c>
      <c r="N3992" t="s">
        <v>26</v>
      </c>
      <c r="O3992" s="2">
        <v>45897</v>
      </c>
      <c r="P3992" t="str">
        <f t="shared" si="62"/>
        <v>02</v>
      </c>
    </row>
    <row r="3993" spans="1:16">
      <c r="A3993">
        <v>5791</v>
      </c>
      <c r="B3993" t="s">
        <v>8961</v>
      </c>
      <c r="C3993">
        <v>12166799</v>
      </c>
      <c r="D3993">
        <v>148517</v>
      </c>
      <c r="E3993">
        <v>135616</v>
      </c>
      <c r="F3993">
        <v>14</v>
      </c>
      <c r="G3993">
        <v>168</v>
      </c>
      <c r="H3993">
        <v>1545</v>
      </c>
      <c r="I3993" t="s">
        <v>10</v>
      </c>
      <c r="J3993" t="s">
        <v>13499</v>
      </c>
      <c r="K3993" t="s">
        <v>13497</v>
      </c>
      <c r="L3993" s="1">
        <v>45898.097337962958</v>
      </c>
      <c r="M3993" t="s">
        <v>461</v>
      </c>
      <c r="N3993" t="s">
        <v>26</v>
      </c>
      <c r="O3993" s="2">
        <v>45897</v>
      </c>
      <c r="P3993" t="str">
        <f t="shared" si="62"/>
        <v>02</v>
      </c>
    </row>
    <row r="3994" spans="1:16">
      <c r="A3994">
        <v>27019</v>
      </c>
      <c r="B3994" t="s">
        <v>5375</v>
      </c>
      <c r="C3994">
        <v>12166662</v>
      </c>
      <c r="D3994">
        <v>123295</v>
      </c>
      <c r="E3994">
        <v>128710</v>
      </c>
      <c r="F3994">
        <v>7</v>
      </c>
      <c r="G3994">
        <v>7</v>
      </c>
      <c r="H3994">
        <v>1545</v>
      </c>
      <c r="I3994" t="s">
        <v>10</v>
      </c>
      <c r="J3994" t="s">
        <v>13256</v>
      </c>
      <c r="K3994" t="s">
        <v>10615</v>
      </c>
      <c r="L3994" s="1">
        <v>45898.099641203713</v>
      </c>
      <c r="M3994" t="s">
        <v>462</v>
      </c>
      <c r="N3994" t="s">
        <v>25</v>
      </c>
      <c r="O3994" s="2">
        <v>45897</v>
      </c>
      <c r="P3994" t="str">
        <f t="shared" si="62"/>
        <v>02</v>
      </c>
    </row>
    <row r="3995" spans="1:16">
      <c r="A3995">
        <v>26982</v>
      </c>
      <c r="B3995" t="s">
        <v>8105</v>
      </c>
      <c r="C3995">
        <v>12166950</v>
      </c>
      <c r="D3995">
        <v>132649</v>
      </c>
      <c r="E3995">
        <v>147762</v>
      </c>
      <c r="F3995">
        <v>6</v>
      </c>
      <c r="G3995">
        <v>36</v>
      </c>
      <c r="H3995">
        <v>2521</v>
      </c>
      <c r="I3995" t="s">
        <v>6</v>
      </c>
      <c r="J3995" t="s">
        <v>12716</v>
      </c>
      <c r="K3995" t="s">
        <v>12715</v>
      </c>
      <c r="L3995" s="1">
        <v>45898.099861111114</v>
      </c>
      <c r="M3995" t="s">
        <v>463</v>
      </c>
      <c r="N3995" t="s">
        <v>26</v>
      </c>
      <c r="O3995" s="2">
        <v>45897</v>
      </c>
      <c r="P3995" t="str">
        <f t="shared" si="62"/>
        <v>02</v>
      </c>
    </row>
    <row r="3996" spans="1:16">
      <c r="A3996">
        <v>22430</v>
      </c>
      <c r="B3996" t="s">
        <v>4082</v>
      </c>
      <c r="C3996">
        <v>12167005</v>
      </c>
      <c r="D3996">
        <v>116949</v>
      </c>
      <c r="E3996">
        <v>148364</v>
      </c>
      <c r="F3996">
        <v>70</v>
      </c>
      <c r="G3996">
        <v>70</v>
      </c>
      <c r="H3996">
        <v>1876</v>
      </c>
      <c r="I3996" t="s">
        <v>5</v>
      </c>
      <c r="J3996" t="s">
        <v>13500</v>
      </c>
      <c r="K3996" t="s">
        <v>9231</v>
      </c>
      <c r="L3996" s="1">
        <v>45898.100023148138</v>
      </c>
      <c r="M3996" t="s">
        <v>464</v>
      </c>
      <c r="N3996" t="s">
        <v>26</v>
      </c>
      <c r="O3996" s="2">
        <v>45897</v>
      </c>
      <c r="P3996" t="str">
        <f t="shared" si="62"/>
        <v>02</v>
      </c>
    </row>
    <row r="3997" spans="1:16">
      <c r="A3997">
        <v>30479</v>
      </c>
      <c r="B3997" t="s">
        <v>7400</v>
      </c>
      <c r="C3997">
        <v>12167010</v>
      </c>
      <c r="D3997">
        <v>141410</v>
      </c>
      <c r="E3997">
        <v>143626</v>
      </c>
      <c r="F3997">
        <v>10</v>
      </c>
      <c r="G3997">
        <v>200</v>
      </c>
      <c r="H3997">
        <v>2515</v>
      </c>
      <c r="I3997" t="s">
        <v>7</v>
      </c>
      <c r="J3997" t="s">
        <v>13501</v>
      </c>
      <c r="K3997" t="s">
        <v>12194</v>
      </c>
      <c r="L3997" s="1">
        <v>45898.101840277777</v>
      </c>
      <c r="M3997" t="s">
        <v>465</v>
      </c>
      <c r="N3997" t="s">
        <v>26</v>
      </c>
      <c r="O3997" s="2">
        <v>45897</v>
      </c>
      <c r="P3997" t="str">
        <f t="shared" si="62"/>
        <v>02</v>
      </c>
    </row>
    <row r="3998" spans="1:16">
      <c r="A3998">
        <v>25133</v>
      </c>
      <c r="B3998" t="s">
        <v>3993</v>
      </c>
      <c r="C3998">
        <v>12167020</v>
      </c>
      <c r="D3998">
        <v>125298</v>
      </c>
      <c r="E3998">
        <v>133003</v>
      </c>
      <c r="F3998">
        <v>72</v>
      </c>
      <c r="G3998">
        <v>72</v>
      </c>
      <c r="H3998">
        <v>1876</v>
      </c>
      <c r="I3998" t="s">
        <v>5</v>
      </c>
      <c r="J3998" t="s">
        <v>13502</v>
      </c>
      <c r="K3998" t="s">
        <v>9143</v>
      </c>
      <c r="L3998" s="1">
        <v>45898.102060185192</v>
      </c>
      <c r="M3998" t="s">
        <v>466</v>
      </c>
      <c r="N3998" t="s">
        <v>26</v>
      </c>
      <c r="O3998" s="2">
        <v>45897</v>
      </c>
      <c r="P3998" t="str">
        <f t="shared" si="62"/>
        <v>02</v>
      </c>
    </row>
    <row r="3999" spans="1:16">
      <c r="A3999">
        <v>25133</v>
      </c>
      <c r="B3999" t="s">
        <v>3993</v>
      </c>
      <c r="C3999">
        <v>12167020</v>
      </c>
      <c r="D3999">
        <v>152859</v>
      </c>
      <c r="E3999">
        <v>133003</v>
      </c>
      <c r="F3999">
        <v>1</v>
      </c>
      <c r="G3999">
        <v>1</v>
      </c>
      <c r="H3999">
        <v>2515</v>
      </c>
      <c r="I3999" t="s">
        <v>7</v>
      </c>
      <c r="J3999" t="s">
        <v>13503</v>
      </c>
      <c r="K3999" t="s">
        <v>9143</v>
      </c>
      <c r="L3999" s="1">
        <v>45898.104988425926</v>
      </c>
      <c r="M3999" t="s">
        <v>467</v>
      </c>
      <c r="N3999" t="s">
        <v>26</v>
      </c>
      <c r="O3999" s="2">
        <v>45897</v>
      </c>
      <c r="P3999" t="str">
        <f t="shared" si="62"/>
        <v>02</v>
      </c>
    </row>
    <row r="4000" spans="1:16">
      <c r="A4000">
        <v>22430</v>
      </c>
      <c r="B4000" t="s">
        <v>4082</v>
      </c>
      <c r="C4000">
        <v>12167005</v>
      </c>
      <c r="D4000">
        <v>116948</v>
      </c>
      <c r="E4000">
        <v>148364</v>
      </c>
      <c r="F4000">
        <v>24</v>
      </c>
      <c r="G4000">
        <v>24</v>
      </c>
      <c r="H4000">
        <v>1876</v>
      </c>
      <c r="I4000" t="s">
        <v>5</v>
      </c>
      <c r="J4000" t="s">
        <v>13504</v>
      </c>
      <c r="K4000" t="s">
        <v>9231</v>
      </c>
      <c r="L4000" s="1">
        <v>45898.105891203697</v>
      </c>
      <c r="M4000" t="s">
        <v>468</v>
      </c>
      <c r="N4000" t="s">
        <v>26</v>
      </c>
      <c r="O4000" s="2">
        <v>45897</v>
      </c>
      <c r="P4000" t="str">
        <f t="shared" si="62"/>
        <v>02</v>
      </c>
    </row>
    <row r="4001" spans="1:16">
      <c r="A4001">
        <v>17862</v>
      </c>
      <c r="B4001" t="s">
        <v>5412</v>
      </c>
      <c r="C4001">
        <v>12167047</v>
      </c>
      <c r="D4001">
        <v>128044</v>
      </c>
      <c r="E4001">
        <v>136747</v>
      </c>
      <c r="F4001">
        <v>22</v>
      </c>
      <c r="G4001">
        <v>264</v>
      </c>
      <c r="H4001">
        <v>1545</v>
      </c>
      <c r="I4001" t="s">
        <v>10</v>
      </c>
      <c r="J4001" t="s">
        <v>13505</v>
      </c>
      <c r="K4001" t="s">
        <v>10649</v>
      </c>
      <c r="L4001" s="1">
        <v>45898.106782407413</v>
      </c>
      <c r="M4001" t="s">
        <v>469</v>
      </c>
      <c r="N4001" t="s">
        <v>26</v>
      </c>
      <c r="O4001" s="2">
        <v>45897</v>
      </c>
      <c r="P4001" t="str">
        <f t="shared" si="62"/>
        <v>02</v>
      </c>
    </row>
    <row r="4002" spans="1:16">
      <c r="A4002">
        <v>17211</v>
      </c>
      <c r="B4002" t="s">
        <v>4361</v>
      </c>
      <c r="C4002">
        <v>12167053</v>
      </c>
      <c r="D4002">
        <v>146590</v>
      </c>
      <c r="E4002">
        <v>128921</v>
      </c>
      <c r="F4002">
        <v>180</v>
      </c>
      <c r="G4002">
        <v>180</v>
      </c>
      <c r="H4002">
        <v>2521</v>
      </c>
      <c r="I4002" t="s">
        <v>6</v>
      </c>
      <c r="J4002" t="s">
        <v>13506</v>
      </c>
      <c r="K4002" t="s">
        <v>9534</v>
      </c>
      <c r="L4002" s="1">
        <v>45898.106840277767</v>
      </c>
      <c r="M4002" t="s">
        <v>470</v>
      </c>
      <c r="N4002" t="s">
        <v>26</v>
      </c>
      <c r="O4002" s="2">
        <v>45897</v>
      </c>
      <c r="P4002" t="str">
        <f t="shared" si="62"/>
        <v>02</v>
      </c>
    </row>
    <row r="4003" spans="1:16">
      <c r="A4003">
        <v>33123</v>
      </c>
      <c r="B4003" t="s">
        <v>8115</v>
      </c>
      <c r="C4003">
        <v>12167095</v>
      </c>
      <c r="D4003">
        <v>123111</v>
      </c>
      <c r="E4003">
        <v>132694</v>
      </c>
      <c r="F4003">
        <v>17</v>
      </c>
      <c r="G4003">
        <v>17</v>
      </c>
      <c r="H4003">
        <v>1545</v>
      </c>
      <c r="I4003" t="s">
        <v>10</v>
      </c>
      <c r="J4003" t="s">
        <v>12727</v>
      </c>
      <c r="K4003" t="s">
        <v>12725</v>
      </c>
      <c r="L4003" s="1">
        <v>45898.108946759261</v>
      </c>
      <c r="M4003" t="s">
        <v>471</v>
      </c>
      <c r="N4003" t="s">
        <v>26</v>
      </c>
      <c r="O4003" s="2">
        <v>45897</v>
      </c>
      <c r="P4003" t="str">
        <f t="shared" si="62"/>
        <v>02</v>
      </c>
    </row>
    <row r="4004" spans="1:16">
      <c r="A4004">
        <v>21036</v>
      </c>
      <c r="B4004" t="s">
        <v>8962</v>
      </c>
      <c r="C4004">
        <v>12167100</v>
      </c>
      <c r="D4004">
        <v>127155</v>
      </c>
      <c r="E4004">
        <v>127004</v>
      </c>
      <c r="F4004">
        <v>24</v>
      </c>
      <c r="G4004">
        <v>24</v>
      </c>
      <c r="H4004">
        <v>1876</v>
      </c>
      <c r="I4004" t="s">
        <v>5</v>
      </c>
      <c r="J4004" t="s">
        <v>13507</v>
      </c>
      <c r="K4004" t="s">
        <v>13508</v>
      </c>
      <c r="L4004" s="1">
        <v>45898.108993055554</v>
      </c>
      <c r="M4004" t="s">
        <v>472</v>
      </c>
      <c r="N4004" t="s">
        <v>26</v>
      </c>
      <c r="O4004" s="2">
        <v>45897</v>
      </c>
      <c r="P4004" t="str">
        <f t="shared" si="62"/>
        <v>02</v>
      </c>
    </row>
    <row r="4005" spans="1:16">
      <c r="A4005">
        <v>22429</v>
      </c>
      <c r="B4005" t="s">
        <v>8963</v>
      </c>
      <c r="C4005">
        <v>12167006</v>
      </c>
      <c r="D4005">
        <v>140167</v>
      </c>
      <c r="E4005">
        <v>148217</v>
      </c>
      <c r="F4005">
        <v>27</v>
      </c>
      <c r="G4005">
        <v>27</v>
      </c>
      <c r="H4005">
        <v>1876</v>
      </c>
      <c r="I4005" t="s">
        <v>5</v>
      </c>
      <c r="J4005" t="s">
        <v>13509</v>
      </c>
      <c r="K4005" t="s">
        <v>13510</v>
      </c>
      <c r="L4005" s="1">
        <v>45898.111527777779</v>
      </c>
      <c r="M4005" t="s">
        <v>473</v>
      </c>
      <c r="N4005" t="s">
        <v>26</v>
      </c>
      <c r="O4005" s="2">
        <v>45897</v>
      </c>
      <c r="P4005" t="str">
        <f t="shared" si="62"/>
        <v>02</v>
      </c>
    </row>
    <row r="4006" spans="1:16">
      <c r="A4006">
        <v>17142</v>
      </c>
      <c r="B4006" t="s">
        <v>8964</v>
      </c>
      <c r="C4006">
        <v>12167151</v>
      </c>
      <c r="D4006">
        <v>133046</v>
      </c>
      <c r="E4006">
        <v>132678</v>
      </c>
      <c r="F4006">
        <v>18</v>
      </c>
      <c r="G4006">
        <v>18</v>
      </c>
      <c r="H4006">
        <v>1545</v>
      </c>
      <c r="I4006" t="s">
        <v>10</v>
      </c>
      <c r="J4006" t="s">
        <v>13511</v>
      </c>
      <c r="K4006" t="s">
        <v>13512</v>
      </c>
      <c r="L4006" s="1">
        <v>45898.113368055558</v>
      </c>
      <c r="M4006" t="s">
        <v>474</v>
      </c>
      <c r="N4006" t="s">
        <v>26</v>
      </c>
      <c r="O4006" s="2">
        <v>45897</v>
      </c>
      <c r="P4006" t="str">
        <f t="shared" si="62"/>
        <v>02</v>
      </c>
    </row>
    <row r="4007" spans="1:16">
      <c r="A4007">
        <v>81844</v>
      </c>
      <c r="B4007" t="s">
        <v>7701</v>
      </c>
      <c r="C4007">
        <v>12167078</v>
      </c>
      <c r="D4007">
        <v>148960</v>
      </c>
      <c r="E4007">
        <v>148528</v>
      </c>
      <c r="F4007">
        <v>9</v>
      </c>
      <c r="G4007">
        <v>54</v>
      </c>
      <c r="H4007">
        <v>1876</v>
      </c>
      <c r="I4007" t="s">
        <v>5</v>
      </c>
      <c r="J4007" t="s">
        <v>13513</v>
      </c>
      <c r="K4007" t="s">
        <v>12415</v>
      </c>
      <c r="L4007" s="1">
        <v>45898.114166666674</v>
      </c>
      <c r="M4007" t="s">
        <v>475</v>
      </c>
      <c r="N4007" t="s">
        <v>26</v>
      </c>
      <c r="O4007" s="2">
        <v>45897</v>
      </c>
      <c r="P4007" t="str">
        <f t="shared" si="62"/>
        <v>02</v>
      </c>
    </row>
    <row r="4008" spans="1:16">
      <c r="A4008">
        <v>3608</v>
      </c>
      <c r="B4008" t="s">
        <v>8965</v>
      </c>
      <c r="C4008">
        <v>12167132</v>
      </c>
      <c r="D4008">
        <v>125755</v>
      </c>
      <c r="E4008">
        <v>146325</v>
      </c>
      <c r="F4008">
        <v>21</v>
      </c>
      <c r="G4008">
        <v>252</v>
      </c>
      <c r="H4008">
        <v>2515</v>
      </c>
      <c r="I4008" t="s">
        <v>7</v>
      </c>
      <c r="J4008" t="s">
        <v>13514</v>
      </c>
      <c r="K4008" t="s">
        <v>13515</v>
      </c>
      <c r="L4008" s="1">
        <v>45898.11440972222</v>
      </c>
      <c r="M4008" t="s">
        <v>476</v>
      </c>
      <c r="N4008" t="s">
        <v>26</v>
      </c>
      <c r="O4008" s="2">
        <v>45897</v>
      </c>
      <c r="P4008" t="str">
        <f t="shared" si="62"/>
        <v>02</v>
      </c>
    </row>
    <row r="4009" spans="1:16">
      <c r="A4009">
        <v>28302</v>
      </c>
      <c r="B4009" t="s">
        <v>4917</v>
      </c>
      <c r="C4009">
        <v>12167248</v>
      </c>
      <c r="D4009">
        <v>146473</v>
      </c>
      <c r="E4009">
        <v>162143</v>
      </c>
      <c r="F4009">
        <v>1</v>
      </c>
      <c r="G4009">
        <v>3</v>
      </c>
      <c r="H4009">
        <v>1545</v>
      </c>
      <c r="I4009" t="s">
        <v>10</v>
      </c>
      <c r="J4009" t="s">
        <v>10625</v>
      </c>
      <c r="K4009" t="s">
        <v>10174</v>
      </c>
      <c r="L4009" s="1">
        <v>45898.115717592591</v>
      </c>
      <c r="M4009" t="s">
        <v>477</v>
      </c>
      <c r="N4009" t="s">
        <v>26</v>
      </c>
      <c r="O4009" s="2">
        <v>45897</v>
      </c>
      <c r="P4009" t="str">
        <f t="shared" si="62"/>
        <v>02</v>
      </c>
    </row>
    <row r="4010" spans="1:16">
      <c r="A4010">
        <v>28031</v>
      </c>
      <c r="B4010" t="s">
        <v>5350</v>
      </c>
      <c r="C4010">
        <v>12167263</v>
      </c>
      <c r="D4010">
        <v>137357</v>
      </c>
      <c r="E4010">
        <v>137344</v>
      </c>
      <c r="F4010">
        <v>80</v>
      </c>
      <c r="G4010">
        <v>320</v>
      </c>
      <c r="H4010">
        <v>1876</v>
      </c>
      <c r="I4010" t="s">
        <v>5</v>
      </c>
      <c r="J4010" t="s">
        <v>13516</v>
      </c>
      <c r="K4010" t="s">
        <v>10598</v>
      </c>
      <c r="L4010" s="1">
        <v>45898.117465277777</v>
      </c>
      <c r="M4010" t="s">
        <v>478</v>
      </c>
      <c r="N4010" t="s">
        <v>26</v>
      </c>
      <c r="O4010" s="2">
        <v>45897</v>
      </c>
      <c r="P4010" t="str">
        <f t="shared" si="62"/>
        <v>02</v>
      </c>
    </row>
    <row r="4011" spans="1:16">
      <c r="A4011">
        <v>3608</v>
      </c>
      <c r="B4011" t="s">
        <v>8965</v>
      </c>
      <c r="C4011">
        <v>12167132</v>
      </c>
      <c r="D4011">
        <v>125185</v>
      </c>
      <c r="E4011">
        <v>146325</v>
      </c>
      <c r="F4011">
        <v>624</v>
      </c>
      <c r="G4011">
        <v>624</v>
      </c>
      <c r="H4011">
        <v>1545</v>
      </c>
      <c r="I4011" t="s">
        <v>10</v>
      </c>
      <c r="J4011" t="s">
        <v>13517</v>
      </c>
      <c r="K4011" t="s">
        <v>13515</v>
      </c>
      <c r="L4011" s="1">
        <v>45898.121469907397</v>
      </c>
      <c r="M4011" t="s">
        <v>479</v>
      </c>
      <c r="N4011" t="s">
        <v>26</v>
      </c>
      <c r="O4011" s="2">
        <v>45897</v>
      </c>
      <c r="P4011" t="str">
        <f t="shared" si="62"/>
        <v>02</v>
      </c>
    </row>
    <row r="4012" spans="1:16">
      <c r="A4012">
        <v>17183</v>
      </c>
      <c r="B4012" t="s">
        <v>4115</v>
      </c>
      <c r="C4012">
        <v>12167282</v>
      </c>
      <c r="D4012">
        <v>121068</v>
      </c>
      <c r="E4012">
        <v>128657</v>
      </c>
      <c r="F4012">
        <v>3</v>
      </c>
      <c r="G4012">
        <v>3</v>
      </c>
      <c r="H4012">
        <v>1876</v>
      </c>
      <c r="I4012" t="s">
        <v>5</v>
      </c>
      <c r="J4012" t="s">
        <v>13518</v>
      </c>
      <c r="K4012" t="s">
        <v>9264</v>
      </c>
      <c r="L4012" s="1">
        <v>45898.12195601852</v>
      </c>
      <c r="M4012" t="s">
        <v>480</v>
      </c>
      <c r="N4012" t="s">
        <v>26</v>
      </c>
      <c r="O4012" s="2">
        <v>45897</v>
      </c>
      <c r="P4012" t="str">
        <f t="shared" si="62"/>
        <v>02</v>
      </c>
    </row>
    <row r="4013" spans="1:16">
      <c r="A4013">
        <v>17183</v>
      </c>
      <c r="B4013" t="s">
        <v>4115</v>
      </c>
      <c r="C4013">
        <v>12167282</v>
      </c>
      <c r="D4013">
        <v>142238</v>
      </c>
      <c r="E4013">
        <v>128657</v>
      </c>
      <c r="F4013">
        <v>40</v>
      </c>
      <c r="G4013">
        <v>40</v>
      </c>
      <c r="H4013">
        <v>2521</v>
      </c>
      <c r="I4013" t="s">
        <v>6</v>
      </c>
      <c r="J4013" t="s">
        <v>13519</v>
      </c>
      <c r="K4013" t="s">
        <v>9264</v>
      </c>
      <c r="L4013" s="1">
        <v>45898.123541666668</v>
      </c>
      <c r="M4013" t="s">
        <v>481</v>
      </c>
      <c r="N4013" t="s">
        <v>26</v>
      </c>
      <c r="O4013" s="2">
        <v>45897</v>
      </c>
      <c r="P4013" t="str">
        <f t="shared" si="62"/>
        <v>02</v>
      </c>
    </row>
    <row r="4014" spans="1:16">
      <c r="A4014">
        <v>17183</v>
      </c>
      <c r="B4014" t="s">
        <v>4115</v>
      </c>
      <c r="C4014">
        <v>12167282</v>
      </c>
      <c r="D4014">
        <v>142957</v>
      </c>
      <c r="E4014">
        <v>128657</v>
      </c>
      <c r="F4014">
        <v>4</v>
      </c>
      <c r="G4014">
        <v>4</v>
      </c>
      <c r="H4014">
        <v>1545</v>
      </c>
      <c r="I4014" t="s">
        <v>10</v>
      </c>
      <c r="J4014" t="s">
        <v>13275</v>
      </c>
      <c r="K4014" t="s">
        <v>9264</v>
      </c>
      <c r="L4014" s="1">
        <v>45898.124247685177</v>
      </c>
      <c r="M4014" t="s">
        <v>482</v>
      </c>
      <c r="N4014" t="s">
        <v>26</v>
      </c>
      <c r="O4014" s="2">
        <v>45897</v>
      </c>
      <c r="P4014" t="str">
        <f t="shared" si="62"/>
        <v>02</v>
      </c>
    </row>
    <row r="4015" spans="1:16">
      <c r="A4015">
        <v>22268</v>
      </c>
      <c r="B4015" t="s">
        <v>8927</v>
      </c>
      <c r="C4015">
        <v>12166617</v>
      </c>
      <c r="D4015">
        <v>135640</v>
      </c>
      <c r="E4015">
        <v>159112</v>
      </c>
      <c r="F4015">
        <v>1</v>
      </c>
      <c r="G4015">
        <v>1</v>
      </c>
      <c r="H4015">
        <v>2521</v>
      </c>
      <c r="I4015" t="s">
        <v>6</v>
      </c>
      <c r="J4015" t="s">
        <v>13520</v>
      </c>
      <c r="K4015" t="s">
        <v>13388</v>
      </c>
      <c r="L4015" s="1">
        <v>45898.127025462964</v>
      </c>
      <c r="M4015" t="s">
        <v>483</v>
      </c>
      <c r="N4015" t="s">
        <v>26</v>
      </c>
      <c r="O4015" s="2">
        <v>45897</v>
      </c>
      <c r="P4015" t="str">
        <f t="shared" si="62"/>
        <v>03</v>
      </c>
    </row>
    <row r="4016" spans="1:16">
      <c r="A4016">
        <v>17154</v>
      </c>
      <c r="B4016" t="s">
        <v>7658</v>
      </c>
      <c r="C4016">
        <v>12167107</v>
      </c>
      <c r="D4016">
        <v>117721</v>
      </c>
      <c r="E4016">
        <v>125520</v>
      </c>
      <c r="F4016">
        <v>180</v>
      </c>
      <c r="G4016">
        <v>180</v>
      </c>
      <c r="H4016">
        <v>1876</v>
      </c>
      <c r="I4016" t="s">
        <v>5</v>
      </c>
      <c r="J4016" t="s">
        <v>13032</v>
      </c>
      <c r="K4016" t="s">
        <v>12378</v>
      </c>
      <c r="L4016" s="1">
        <v>45898.130173611113</v>
      </c>
      <c r="M4016" t="s">
        <v>484</v>
      </c>
      <c r="N4016" t="s">
        <v>25</v>
      </c>
      <c r="O4016" s="2">
        <v>45897</v>
      </c>
      <c r="P4016" t="str">
        <f t="shared" si="62"/>
        <v>03</v>
      </c>
    </row>
    <row r="4017" spans="1:16">
      <c r="A4017">
        <v>27020</v>
      </c>
      <c r="B4017" t="s">
        <v>4609</v>
      </c>
      <c r="C4017">
        <v>12167573</v>
      </c>
      <c r="D4017">
        <v>123474</v>
      </c>
      <c r="E4017">
        <v>162760</v>
      </c>
      <c r="F4017">
        <v>5</v>
      </c>
      <c r="G4017">
        <v>50</v>
      </c>
      <c r="H4017">
        <v>1876</v>
      </c>
      <c r="I4017" t="s">
        <v>5</v>
      </c>
      <c r="J4017" t="s">
        <v>12958</v>
      </c>
      <c r="K4017" t="s">
        <v>9818</v>
      </c>
      <c r="L4017" s="1">
        <v>45898.137638888889</v>
      </c>
      <c r="M4017" t="s">
        <v>485</v>
      </c>
      <c r="N4017" t="s">
        <v>25</v>
      </c>
      <c r="O4017" s="2">
        <v>45897</v>
      </c>
      <c r="P4017" t="str">
        <f t="shared" si="62"/>
        <v>03</v>
      </c>
    </row>
    <row r="4018" spans="1:16">
      <c r="A4018">
        <v>23316</v>
      </c>
      <c r="B4018" t="s">
        <v>8966</v>
      </c>
      <c r="C4018">
        <v>12170098</v>
      </c>
      <c r="D4018">
        <v>153576</v>
      </c>
      <c r="E4018">
        <v>153665</v>
      </c>
      <c r="F4018">
        <v>139</v>
      </c>
      <c r="G4018">
        <v>139</v>
      </c>
      <c r="H4018">
        <v>2045</v>
      </c>
      <c r="I4018" t="s">
        <v>4</v>
      </c>
      <c r="J4018" t="s">
        <v>13521</v>
      </c>
      <c r="K4018" t="s">
        <v>13522</v>
      </c>
      <c r="L4018" s="1">
        <v>45898.751747685194</v>
      </c>
      <c r="M4018" t="s">
        <v>487</v>
      </c>
      <c r="N4018" t="s">
        <v>26</v>
      </c>
      <c r="O4018" s="2">
        <v>45898</v>
      </c>
      <c r="P4018" t="str">
        <f t="shared" si="62"/>
        <v>18</v>
      </c>
    </row>
    <row r="4019" spans="1:16">
      <c r="A4019">
        <v>33502</v>
      </c>
      <c r="B4019" t="s">
        <v>8967</v>
      </c>
      <c r="C4019">
        <v>12171301</v>
      </c>
      <c r="D4019">
        <v>133091</v>
      </c>
      <c r="E4019">
        <v>158636</v>
      </c>
      <c r="F4019">
        <v>4</v>
      </c>
      <c r="G4019">
        <v>120</v>
      </c>
      <c r="H4019">
        <v>2657</v>
      </c>
      <c r="I4019" t="s">
        <v>486</v>
      </c>
      <c r="J4019" t="s">
        <v>13523</v>
      </c>
      <c r="K4019" t="s">
        <v>13524</v>
      </c>
      <c r="L4019" s="1">
        <v>45898.753368055557</v>
      </c>
      <c r="M4019" t="s">
        <v>488</v>
      </c>
      <c r="N4019" t="s">
        <v>25</v>
      </c>
      <c r="O4019" s="2">
        <v>45898</v>
      </c>
      <c r="P4019" t="str">
        <f t="shared" si="62"/>
        <v>18</v>
      </c>
    </row>
    <row r="4020" spans="1:16">
      <c r="A4020">
        <v>33502</v>
      </c>
      <c r="B4020" t="s">
        <v>8967</v>
      </c>
      <c r="C4020">
        <v>12171299</v>
      </c>
      <c r="D4020">
        <v>138679</v>
      </c>
      <c r="E4020">
        <v>158636</v>
      </c>
      <c r="F4020">
        <v>8</v>
      </c>
      <c r="G4020">
        <v>240</v>
      </c>
      <c r="H4020">
        <v>2045</v>
      </c>
      <c r="I4020" t="s">
        <v>4</v>
      </c>
      <c r="J4020" t="s">
        <v>13525</v>
      </c>
      <c r="K4020" t="s">
        <v>13524</v>
      </c>
      <c r="L4020" s="1">
        <v>45898.75371527778</v>
      </c>
      <c r="M4020" t="s">
        <v>489</v>
      </c>
      <c r="N4020" t="s">
        <v>25</v>
      </c>
      <c r="O4020" s="2">
        <v>45898</v>
      </c>
      <c r="P4020" t="str">
        <f t="shared" si="62"/>
        <v>18</v>
      </c>
    </row>
    <row r="4021" spans="1:16">
      <c r="A4021">
        <v>21969</v>
      </c>
      <c r="B4021" t="s">
        <v>6166</v>
      </c>
      <c r="C4021">
        <v>12170219</v>
      </c>
      <c r="D4021">
        <v>140687</v>
      </c>
      <c r="E4021">
        <v>142342</v>
      </c>
      <c r="F4021">
        <v>14</v>
      </c>
      <c r="G4021">
        <v>14</v>
      </c>
      <c r="H4021">
        <v>2045</v>
      </c>
      <c r="I4021" t="s">
        <v>4</v>
      </c>
      <c r="J4021" t="s">
        <v>13526</v>
      </c>
      <c r="K4021" t="s">
        <v>11278</v>
      </c>
      <c r="L4021" s="1">
        <v>45898.757962962962</v>
      </c>
      <c r="M4021" t="s">
        <v>490</v>
      </c>
      <c r="N4021" t="s">
        <v>26</v>
      </c>
      <c r="O4021" s="2">
        <v>45898</v>
      </c>
      <c r="P4021" t="str">
        <f t="shared" si="62"/>
        <v>18</v>
      </c>
    </row>
    <row r="4022" spans="1:16">
      <c r="A4022">
        <v>33502</v>
      </c>
      <c r="B4022" t="s">
        <v>8967</v>
      </c>
      <c r="C4022">
        <v>12171309</v>
      </c>
      <c r="D4022">
        <v>133091</v>
      </c>
      <c r="E4022">
        <v>158636</v>
      </c>
      <c r="F4022">
        <v>1</v>
      </c>
      <c r="G4022">
        <v>30</v>
      </c>
      <c r="H4022">
        <v>2045</v>
      </c>
      <c r="I4022" t="s">
        <v>4</v>
      </c>
      <c r="J4022" t="s">
        <v>13523</v>
      </c>
      <c r="K4022" t="s">
        <v>13524</v>
      </c>
      <c r="L4022" s="1">
        <v>45898.759942129633</v>
      </c>
      <c r="M4022" t="s">
        <v>491</v>
      </c>
      <c r="N4022" t="s">
        <v>25</v>
      </c>
      <c r="O4022" s="2">
        <v>45898</v>
      </c>
      <c r="P4022" t="str">
        <f t="shared" si="62"/>
        <v>18</v>
      </c>
    </row>
    <row r="4023" spans="1:16">
      <c r="A4023">
        <v>33502</v>
      </c>
      <c r="B4023" t="s">
        <v>8967</v>
      </c>
      <c r="C4023">
        <v>12171309</v>
      </c>
      <c r="D4023">
        <v>139094</v>
      </c>
      <c r="E4023">
        <v>158636</v>
      </c>
      <c r="F4023">
        <v>3</v>
      </c>
      <c r="G4023">
        <v>90</v>
      </c>
      <c r="H4023">
        <v>2045</v>
      </c>
      <c r="I4023" t="s">
        <v>4</v>
      </c>
      <c r="J4023" t="s">
        <v>13527</v>
      </c>
      <c r="K4023" t="s">
        <v>13524</v>
      </c>
      <c r="L4023" s="1">
        <v>45898.761967592603</v>
      </c>
      <c r="M4023" t="s">
        <v>492</v>
      </c>
      <c r="N4023" t="s">
        <v>25</v>
      </c>
      <c r="O4023" s="2">
        <v>45898</v>
      </c>
      <c r="P4023" t="str">
        <f t="shared" si="62"/>
        <v>18</v>
      </c>
    </row>
    <row r="4024" spans="1:16">
      <c r="A4024">
        <v>33502</v>
      </c>
      <c r="B4024" t="s">
        <v>8967</v>
      </c>
      <c r="C4024">
        <v>12171300</v>
      </c>
      <c r="D4024">
        <v>138043</v>
      </c>
      <c r="E4024">
        <v>158636</v>
      </c>
      <c r="F4024">
        <v>7</v>
      </c>
      <c r="G4024">
        <v>210</v>
      </c>
      <c r="H4024">
        <v>2045</v>
      </c>
      <c r="I4024" t="s">
        <v>4</v>
      </c>
      <c r="J4024" t="s">
        <v>13528</v>
      </c>
      <c r="K4024" t="s">
        <v>13524</v>
      </c>
      <c r="L4024" s="1">
        <v>45898.764305555553</v>
      </c>
      <c r="M4024" t="s">
        <v>493</v>
      </c>
      <c r="N4024" t="s">
        <v>25</v>
      </c>
      <c r="O4024" s="2">
        <v>45898</v>
      </c>
      <c r="P4024" t="str">
        <f t="shared" si="62"/>
        <v>18</v>
      </c>
    </row>
    <row r="4025" spans="1:16">
      <c r="A4025">
        <v>19495</v>
      </c>
      <c r="B4025" t="s">
        <v>4643</v>
      </c>
      <c r="C4025">
        <v>12171359</v>
      </c>
      <c r="D4025">
        <v>148667</v>
      </c>
      <c r="E4025">
        <v>148647</v>
      </c>
      <c r="F4025">
        <v>1</v>
      </c>
      <c r="G4025">
        <v>20</v>
      </c>
      <c r="H4025">
        <v>2657</v>
      </c>
      <c r="I4025" t="s">
        <v>486</v>
      </c>
      <c r="J4025" t="s">
        <v>12752</v>
      </c>
      <c r="K4025" t="s">
        <v>9852</v>
      </c>
      <c r="L4025" s="1">
        <v>45898.764675925922</v>
      </c>
      <c r="M4025" t="s">
        <v>494</v>
      </c>
      <c r="N4025" t="s">
        <v>25</v>
      </c>
      <c r="O4025" s="2">
        <v>45898</v>
      </c>
      <c r="P4025" t="str">
        <f t="shared" si="62"/>
        <v>18</v>
      </c>
    </row>
    <row r="4026" spans="1:16">
      <c r="A4026">
        <v>18708</v>
      </c>
      <c r="B4026" t="s">
        <v>8968</v>
      </c>
      <c r="C4026">
        <v>12170126</v>
      </c>
      <c r="D4026">
        <v>137171</v>
      </c>
      <c r="E4026">
        <v>124444</v>
      </c>
      <c r="F4026">
        <v>12</v>
      </c>
      <c r="G4026">
        <v>12</v>
      </c>
      <c r="H4026">
        <v>2045</v>
      </c>
      <c r="I4026" t="s">
        <v>4</v>
      </c>
      <c r="J4026" t="s">
        <v>13529</v>
      </c>
      <c r="K4026" t="s">
        <v>13530</v>
      </c>
      <c r="L4026" s="1">
        <v>45898.768101851849</v>
      </c>
      <c r="M4026" t="s">
        <v>495</v>
      </c>
      <c r="N4026" t="s">
        <v>26</v>
      </c>
      <c r="O4026" s="2">
        <v>45898</v>
      </c>
      <c r="P4026" t="str">
        <f t="shared" si="62"/>
        <v>18</v>
      </c>
    </row>
    <row r="4027" spans="1:16">
      <c r="A4027">
        <v>5369</v>
      </c>
      <c r="B4027" t="s">
        <v>7340</v>
      </c>
      <c r="C4027">
        <v>12171388</v>
      </c>
      <c r="D4027">
        <v>131202</v>
      </c>
      <c r="E4027">
        <v>162769</v>
      </c>
      <c r="F4027">
        <v>2</v>
      </c>
      <c r="G4027">
        <v>2</v>
      </c>
      <c r="H4027">
        <v>2657</v>
      </c>
      <c r="I4027" t="s">
        <v>486</v>
      </c>
      <c r="J4027" t="s">
        <v>13531</v>
      </c>
      <c r="K4027" t="s">
        <v>12146</v>
      </c>
      <c r="L4027" s="1">
        <v>45898.768900462957</v>
      </c>
      <c r="M4027" t="s">
        <v>496</v>
      </c>
      <c r="N4027" t="s">
        <v>25</v>
      </c>
      <c r="O4027" s="2">
        <v>45898</v>
      </c>
      <c r="P4027" t="str">
        <f t="shared" si="62"/>
        <v>18</v>
      </c>
    </row>
    <row r="4028" spans="1:16">
      <c r="A4028">
        <v>33614</v>
      </c>
      <c r="B4028" t="s">
        <v>4010</v>
      </c>
      <c r="C4028">
        <v>12171407</v>
      </c>
      <c r="D4028">
        <v>117728</v>
      </c>
      <c r="E4028">
        <v>148401</v>
      </c>
      <c r="F4028">
        <v>5</v>
      </c>
      <c r="G4028">
        <v>5</v>
      </c>
      <c r="H4028">
        <v>2515</v>
      </c>
      <c r="I4028" t="s">
        <v>7</v>
      </c>
      <c r="J4028" t="s">
        <v>13532</v>
      </c>
      <c r="K4028" t="s">
        <v>9160</v>
      </c>
      <c r="L4028" s="1">
        <v>45898.777499999997</v>
      </c>
      <c r="M4028" t="s">
        <v>497</v>
      </c>
      <c r="N4028" t="s">
        <v>25</v>
      </c>
      <c r="O4028" s="2">
        <v>45898</v>
      </c>
      <c r="P4028" t="str">
        <f t="shared" si="62"/>
        <v>18</v>
      </c>
    </row>
    <row r="4029" spans="1:16">
      <c r="A4029">
        <v>17476</v>
      </c>
      <c r="B4029" t="s">
        <v>5455</v>
      </c>
      <c r="C4029">
        <v>12171407</v>
      </c>
      <c r="D4029">
        <v>117860</v>
      </c>
      <c r="E4029">
        <v>124526</v>
      </c>
      <c r="F4029">
        <v>39</v>
      </c>
      <c r="G4029">
        <v>39</v>
      </c>
      <c r="H4029">
        <v>2657</v>
      </c>
      <c r="I4029" t="s">
        <v>486</v>
      </c>
      <c r="J4029" t="s">
        <v>13533</v>
      </c>
      <c r="K4029" t="s">
        <v>10686</v>
      </c>
      <c r="L4029" s="1">
        <v>45898.779467592591</v>
      </c>
      <c r="M4029" t="s">
        <v>498</v>
      </c>
      <c r="N4029" t="s">
        <v>25</v>
      </c>
      <c r="O4029" s="2">
        <v>45898</v>
      </c>
      <c r="P4029" t="str">
        <f t="shared" si="62"/>
        <v>18</v>
      </c>
    </row>
    <row r="4030" spans="1:16">
      <c r="A4030">
        <v>27465</v>
      </c>
      <c r="B4030" t="s">
        <v>8969</v>
      </c>
      <c r="C4030">
        <v>12171407</v>
      </c>
      <c r="D4030">
        <v>117906</v>
      </c>
      <c r="E4030">
        <v>130305</v>
      </c>
      <c r="F4030">
        <v>32</v>
      </c>
      <c r="G4030">
        <v>128</v>
      </c>
      <c r="H4030">
        <v>2515</v>
      </c>
      <c r="I4030" t="s">
        <v>7</v>
      </c>
      <c r="J4030" t="s">
        <v>13534</v>
      </c>
      <c r="K4030" t="s">
        <v>13372</v>
      </c>
      <c r="L4030" s="1">
        <v>45898.787592592591</v>
      </c>
      <c r="M4030" t="s">
        <v>499</v>
      </c>
      <c r="N4030" t="s">
        <v>25</v>
      </c>
      <c r="O4030" s="2">
        <v>45898</v>
      </c>
      <c r="P4030" t="str">
        <f t="shared" si="62"/>
        <v>18</v>
      </c>
    </row>
    <row r="4031" spans="1:16">
      <c r="A4031">
        <v>25698</v>
      </c>
      <c r="B4031" t="s">
        <v>4399</v>
      </c>
      <c r="C4031">
        <v>12171407</v>
      </c>
      <c r="D4031">
        <v>119197</v>
      </c>
      <c r="E4031">
        <v>147798</v>
      </c>
      <c r="F4031">
        <v>1</v>
      </c>
      <c r="G4031">
        <v>10</v>
      </c>
      <c r="H4031">
        <v>2657</v>
      </c>
      <c r="I4031" t="s">
        <v>486</v>
      </c>
      <c r="J4031" t="s">
        <v>13535</v>
      </c>
      <c r="K4031" t="s">
        <v>9577</v>
      </c>
      <c r="L4031" s="1">
        <v>45898.789351851847</v>
      </c>
      <c r="M4031" t="s">
        <v>500</v>
      </c>
      <c r="N4031" t="s">
        <v>25</v>
      </c>
      <c r="O4031" s="2">
        <v>45898</v>
      </c>
      <c r="P4031" t="str">
        <f t="shared" si="62"/>
        <v>18</v>
      </c>
    </row>
    <row r="4032" spans="1:16">
      <c r="A4032">
        <v>17241</v>
      </c>
      <c r="B4032" t="s">
        <v>4186</v>
      </c>
      <c r="C4032">
        <v>12171407</v>
      </c>
      <c r="D4032">
        <v>121612</v>
      </c>
      <c r="E4032">
        <v>123552</v>
      </c>
      <c r="F4032">
        <v>39</v>
      </c>
      <c r="G4032">
        <v>39</v>
      </c>
      <c r="H4032">
        <v>2515</v>
      </c>
      <c r="I4032" t="s">
        <v>7</v>
      </c>
      <c r="J4032" t="s">
        <v>13536</v>
      </c>
      <c r="K4032" t="s">
        <v>9338</v>
      </c>
      <c r="L4032" s="1">
        <v>45898.796655092592</v>
      </c>
      <c r="M4032" t="s">
        <v>501</v>
      </c>
      <c r="N4032" t="s">
        <v>25</v>
      </c>
      <c r="O4032" s="2">
        <v>45898</v>
      </c>
      <c r="P4032" t="str">
        <f t="shared" si="62"/>
        <v>19</v>
      </c>
    </row>
    <row r="4033" spans="1:16">
      <c r="A4033">
        <v>27465</v>
      </c>
      <c r="B4033" t="s">
        <v>8969</v>
      </c>
      <c r="C4033">
        <v>12171407</v>
      </c>
      <c r="D4033">
        <v>125228</v>
      </c>
      <c r="E4033">
        <v>132611</v>
      </c>
      <c r="F4033">
        <v>3</v>
      </c>
      <c r="G4033">
        <v>3</v>
      </c>
      <c r="H4033">
        <v>2521</v>
      </c>
      <c r="I4033" t="s">
        <v>6</v>
      </c>
      <c r="J4033" t="s">
        <v>12096</v>
      </c>
      <c r="K4033" t="s">
        <v>13537</v>
      </c>
      <c r="L4033" s="1">
        <v>45898.803206018521</v>
      </c>
      <c r="M4033" t="s">
        <v>502</v>
      </c>
      <c r="N4033" t="s">
        <v>25</v>
      </c>
      <c r="O4033" s="2">
        <v>45898</v>
      </c>
      <c r="P4033" t="str">
        <f t="shared" si="62"/>
        <v>19</v>
      </c>
    </row>
    <row r="4034" spans="1:16">
      <c r="A4034">
        <v>86806</v>
      </c>
      <c r="B4034" t="s">
        <v>8970</v>
      </c>
      <c r="C4034">
        <v>12171407</v>
      </c>
      <c r="D4034">
        <v>133724</v>
      </c>
      <c r="E4034">
        <v>134364</v>
      </c>
      <c r="F4034">
        <v>35</v>
      </c>
      <c r="G4034">
        <v>140</v>
      </c>
      <c r="H4034">
        <v>1876</v>
      </c>
      <c r="I4034" t="s">
        <v>5</v>
      </c>
      <c r="J4034" t="s">
        <v>12089</v>
      </c>
      <c r="K4034" t="s">
        <v>13538</v>
      </c>
      <c r="L4034" s="1">
        <v>45898.805497685193</v>
      </c>
      <c r="M4034" t="s">
        <v>503</v>
      </c>
      <c r="N4034" t="s">
        <v>25</v>
      </c>
      <c r="O4034" s="2">
        <v>45898</v>
      </c>
      <c r="P4034" t="str">
        <f t="shared" si="62"/>
        <v>19</v>
      </c>
    </row>
    <row r="4035" spans="1:16">
      <c r="A4035">
        <v>86806</v>
      </c>
      <c r="B4035" t="s">
        <v>8970</v>
      </c>
      <c r="C4035">
        <v>12171407</v>
      </c>
      <c r="D4035">
        <v>125940</v>
      </c>
      <c r="E4035">
        <v>134364</v>
      </c>
      <c r="F4035">
        <v>1</v>
      </c>
      <c r="G4035">
        <v>1</v>
      </c>
      <c r="H4035">
        <v>2515</v>
      </c>
      <c r="I4035" t="s">
        <v>7</v>
      </c>
      <c r="J4035" t="s">
        <v>13189</v>
      </c>
      <c r="K4035" t="s">
        <v>13538</v>
      </c>
      <c r="L4035" s="1">
        <v>45898.807847222219</v>
      </c>
      <c r="M4035" t="s">
        <v>504</v>
      </c>
      <c r="N4035" t="s">
        <v>25</v>
      </c>
      <c r="O4035" s="2">
        <v>45898</v>
      </c>
      <c r="P4035" t="str">
        <f t="shared" ref="P4035:P4098" si="63">TEXT(L4035,"hh")</f>
        <v>19</v>
      </c>
    </row>
    <row r="4036" spans="1:16">
      <c r="A4036">
        <v>27465</v>
      </c>
      <c r="B4036" t="s">
        <v>8969</v>
      </c>
      <c r="C4036">
        <v>12171407</v>
      </c>
      <c r="D4036">
        <v>127197</v>
      </c>
      <c r="E4036">
        <v>130305</v>
      </c>
      <c r="F4036">
        <v>56</v>
      </c>
      <c r="G4036">
        <v>56</v>
      </c>
      <c r="H4036">
        <v>2521</v>
      </c>
      <c r="I4036" t="s">
        <v>6</v>
      </c>
      <c r="J4036" t="s">
        <v>13539</v>
      </c>
      <c r="K4036" t="s">
        <v>13372</v>
      </c>
      <c r="L4036" s="1">
        <v>45898.808645833327</v>
      </c>
      <c r="M4036" t="s">
        <v>505</v>
      </c>
      <c r="N4036" t="s">
        <v>25</v>
      </c>
      <c r="O4036" s="2">
        <v>45898</v>
      </c>
      <c r="P4036" t="str">
        <f t="shared" si="63"/>
        <v>19</v>
      </c>
    </row>
    <row r="4037" spans="1:16">
      <c r="A4037">
        <v>31434</v>
      </c>
      <c r="B4037" t="s">
        <v>4134</v>
      </c>
      <c r="C4037">
        <v>12171407</v>
      </c>
      <c r="D4037">
        <v>128695</v>
      </c>
      <c r="E4037">
        <v>121856</v>
      </c>
      <c r="F4037">
        <v>13</v>
      </c>
      <c r="G4037">
        <v>13</v>
      </c>
      <c r="H4037">
        <v>2657</v>
      </c>
      <c r="I4037" t="s">
        <v>486</v>
      </c>
      <c r="J4037" t="s">
        <v>13540</v>
      </c>
      <c r="K4037" t="s">
        <v>9283</v>
      </c>
      <c r="L4037" s="1">
        <v>45898.808969907397</v>
      </c>
      <c r="M4037" t="s">
        <v>506</v>
      </c>
      <c r="N4037" t="s">
        <v>25</v>
      </c>
      <c r="O4037" s="2">
        <v>45898</v>
      </c>
      <c r="P4037" t="str">
        <f t="shared" si="63"/>
        <v>19</v>
      </c>
    </row>
    <row r="4038" spans="1:16">
      <c r="A4038">
        <v>27465</v>
      </c>
      <c r="B4038" t="s">
        <v>8969</v>
      </c>
      <c r="C4038">
        <v>12171407</v>
      </c>
      <c r="D4038">
        <v>131707</v>
      </c>
      <c r="E4038">
        <v>130305</v>
      </c>
      <c r="F4038">
        <v>34</v>
      </c>
      <c r="G4038">
        <v>34</v>
      </c>
      <c r="H4038">
        <v>1876</v>
      </c>
      <c r="I4038" t="s">
        <v>5</v>
      </c>
      <c r="J4038" t="s">
        <v>13541</v>
      </c>
      <c r="K4038" t="s">
        <v>13372</v>
      </c>
      <c r="L4038" s="1">
        <v>45898.817662037043</v>
      </c>
      <c r="M4038" t="s">
        <v>507</v>
      </c>
      <c r="N4038" t="s">
        <v>25</v>
      </c>
      <c r="O4038" s="2">
        <v>45898</v>
      </c>
      <c r="P4038" t="str">
        <f t="shared" si="63"/>
        <v>19</v>
      </c>
    </row>
    <row r="4039" spans="1:16">
      <c r="A4039">
        <v>20027</v>
      </c>
      <c r="B4039" t="s">
        <v>5601</v>
      </c>
      <c r="C4039">
        <v>12171409</v>
      </c>
      <c r="D4039">
        <v>145416</v>
      </c>
      <c r="E4039">
        <v>161510</v>
      </c>
      <c r="F4039">
        <v>1</v>
      </c>
      <c r="G4039">
        <v>1</v>
      </c>
      <c r="H4039">
        <v>2045</v>
      </c>
      <c r="I4039" t="s">
        <v>4</v>
      </c>
      <c r="J4039" t="s">
        <v>13542</v>
      </c>
      <c r="K4039" t="s">
        <v>12464</v>
      </c>
      <c r="L4039" s="1">
        <v>45898.818206018521</v>
      </c>
      <c r="M4039" t="s">
        <v>508</v>
      </c>
      <c r="N4039" t="s">
        <v>25</v>
      </c>
      <c r="O4039" s="2">
        <v>45898</v>
      </c>
      <c r="P4039" t="str">
        <f t="shared" si="63"/>
        <v>19</v>
      </c>
    </row>
    <row r="4040" spans="1:16">
      <c r="A4040">
        <v>19187</v>
      </c>
      <c r="B4040" t="s">
        <v>5517</v>
      </c>
      <c r="C4040">
        <v>12171407</v>
      </c>
      <c r="D4040">
        <v>140160</v>
      </c>
      <c r="E4040">
        <v>142040</v>
      </c>
      <c r="F4040">
        <v>24</v>
      </c>
      <c r="G4040">
        <v>24</v>
      </c>
      <c r="H4040">
        <v>1876</v>
      </c>
      <c r="I4040" t="s">
        <v>5</v>
      </c>
      <c r="J4040" t="s">
        <v>9370</v>
      </c>
      <c r="K4040" t="s">
        <v>10745</v>
      </c>
      <c r="L4040" s="1">
        <v>45898.820983796293</v>
      </c>
      <c r="M4040" t="s">
        <v>509</v>
      </c>
      <c r="N4040" t="s">
        <v>25</v>
      </c>
      <c r="O4040" s="2">
        <v>45898</v>
      </c>
      <c r="P4040" t="str">
        <f t="shared" si="63"/>
        <v>19</v>
      </c>
    </row>
    <row r="4041" spans="1:16">
      <c r="A4041">
        <v>19187</v>
      </c>
      <c r="B4041" t="s">
        <v>5517</v>
      </c>
      <c r="C4041">
        <v>12171407</v>
      </c>
      <c r="D4041">
        <v>140348</v>
      </c>
      <c r="E4041">
        <v>142040</v>
      </c>
      <c r="F4041">
        <v>2</v>
      </c>
      <c r="G4041">
        <v>2</v>
      </c>
      <c r="H4041">
        <v>2657</v>
      </c>
      <c r="I4041" t="s">
        <v>486</v>
      </c>
      <c r="J4041" t="s">
        <v>12895</v>
      </c>
      <c r="K4041" t="s">
        <v>10745</v>
      </c>
      <c r="L4041" s="1">
        <v>45898.821250000001</v>
      </c>
      <c r="M4041" t="s">
        <v>510</v>
      </c>
      <c r="N4041" t="s">
        <v>25</v>
      </c>
      <c r="O4041" s="2">
        <v>45898</v>
      </c>
      <c r="P4041" t="str">
        <f t="shared" si="63"/>
        <v>19</v>
      </c>
    </row>
    <row r="4042" spans="1:16">
      <c r="A4042">
        <v>20027</v>
      </c>
      <c r="B4042" t="s">
        <v>5601</v>
      </c>
      <c r="C4042">
        <v>12171409</v>
      </c>
      <c r="D4042">
        <v>161510</v>
      </c>
      <c r="E4042">
        <v>154843</v>
      </c>
      <c r="F4042">
        <v>1</v>
      </c>
      <c r="G4042">
        <v>1</v>
      </c>
      <c r="H4042">
        <v>2045</v>
      </c>
      <c r="I4042" t="s">
        <v>4</v>
      </c>
      <c r="J4042" t="s">
        <v>12464</v>
      </c>
      <c r="K4042" t="s">
        <v>10814</v>
      </c>
      <c r="L4042" s="1">
        <v>45898.822523148148</v>
      </c>
      <c r="M4042" t="s">
        <v>511</v>
      </c>
      <c r="N4042" t="s">
        <v>25</v>
      </c>
      <c r="O4042" s="2">
        <v>45898</v>
      </c>
      <c r="P4042" t="str">
        <f t="shared" si="63"/>
        <v>19</v>
      </c>
    </row>
    <row r="4043" spans="1:16">
      <c r="A4043">
        <v>19445</v>
      </c>
      <c r="B4043" t="s">
        <v>8971</v>
      </c>
      <c r="C4043">
        <v>12171409</v>
      </c>
      <c r="D4043">
        <v>121369</v>
      </c>
      <c r="E4043">
        <v>150628</v>
      </c>
      <c r="F4043">
        <v>189</v>
      </c>
      <c r="G4043">
        <v>189</v>
      </c>
      <c r="H4043">
        <v>2045</v>
      </c>
      <c r="I4043" t="s">
        <v>4</v>
      </c>
      <c r="J4043" t="s">
        <v>13543</v>
      </c>
      <c r="K4043" t="s">
        <v>13544</v>
      </c>
      <c r="L4043" s="1">
        <v>45898.822881944441</v>
      </c>
      <c r="M4043" t="s">
        <v>512</v>
      </c>
      <c r="N4043" t="s">
        <v>25</v>
      </c>
      <c r="O4043" s="2">
        <v>45898</v>
      </c>
      <c r="P4043" t="str">
        <f t="shared" si="63"/>
        <v>19</v>
      </c>
    </row>
    <row r="4044" spans="1:16">
      <c r="A4044">
        <v>10219</v>
      </c>
      <c r="B4044" t="s">
        <v>6661</v>
      </c>
      <c r="C4044">
        <v>12171407</v>
      </c>
      <c r="D4044">
        <v>145351</v>
      </c>
      <c r="E4044">
        <v>129653</v>
      </c>
      <c r="F4044">
        <v>158</v>
      </c>
      <c r="G4044">
        <v>948</v>
      </c>
      <c r="H4044">
        <v>2515</v>
      </c>
      <c r="I4044" t="s">
        <v>7</v>
      </c>
      <c r="J4044" t="s">
        <v>11635</v>
      </c>
      <c r="K4044" t="s">
        <v>11636</v>
      </c>
      <c r="L4044" s="1">
        <v>45898.823472222219</v>
      </c>
      <c r="M4044" t="s">
        <v>513</v>
      </c>
      <c r="N4044" t="s">
        <v>25</v>
      </c>
      <c r="O4044" s="2">
        <v>45898</v>
      </c>
      <c r="P4044" t="str">
        <f t="shared" si="63"/>
        <v>19</v>
      </c>
    </row>
    <row r="4045" spans="1:16">
      <c r="A4045">
        <v>10219</v>
      </c>
      <c r="B4045" t="s">
        <v>6661</v>
      </c>
      <c r="C4045">
        <v>12171407</v>
      </c>
      <c r="D4045">
        <v>145334</v>
      </c>
      <c r="E4045">
        <v>129653</v>
      </c>
      <c r="F4045">
        <v>52</v>
      </c>
      <c r="G4045">
        <v>312</v>
      </c>
      <c r="H4045">
        <v>1876</v>
      </c>
      <c r="I4045" t="s">
        <v>5</v>
      </c>
      <c r="J4045" t="s">
        <v>13545</v>
      </c>
      <c r="K4045" t="s">
        <v>11636</v>
      </c>
      <c r="L4045" s="1">
        <v>45898.823854166672</v>
      </c>
      <c r="M4045" t="s">
        <v>514</v>
      </c>
      <c r="N4045" t="s">
        <v>25</v>
      </c>
      <c r="O4045" s="2">
        <v>45898</v>
      </c>
      <c r="P4045" t="str">
        <f t="shared" si="63"/>
        <v>19</v>
      </c>
    </row>
    <row r="4046" spans="1:16">
      <c r="A4046">
        <v>19445</v>
      </c>
      <c r="B4046" t="s">
        <v>8971</v>
      </c>
      <c r="C4046">
        <v>12171409</v>
      </c>
      <c r="D4046">
        <v>126824</v>
      </c>
      <c r="E4046">
        <v>150628</v>
      </c>
      <c r="F4046">
        <v>11</v>
      </c>
      <c r="G4046">
        <v>264</v>
      </c>
      <c r="H4046">
        <v>2045</v>
      </c>
      <c r="I4046" t="s">
        <v>4</v>
      </c>
      <c r="J4046" t="s">
        <v>13546</v>
      </c>
      <c r="K4046" t="s">
        <v>13544</v>
      </c>
      <c r="L4046" s="1">
        <v>45898.825694444437</v>
      </c>
      <c r="M4046" t="s">
        <v>515</v>
      </c>
      <c r="N4046" t="s">
        <v>25</v>
      </c>
      <c r="O4046" s="2">
        <v>45898</v>
      </c>
      <c r="P4046" t="str">
        <f t="shared" si="63"/>
        <v>19</v>
      </c>
    </row>
    <row r="4047" spans="1:16">
      <c r="A4047">
        <v>12768</v>
      </c>
      <c r="B4047" t="s">
        <v>4531</v>
      </c>
      <c r="C4047">
        <v>12171472</v>
      </c>
      <c r="D4047">
        <v>139771</v>
      </c>
      <c r="E4047">
        <v>159497</v>
      </c>
      <c r="F4047">
        <v>3</v>
      </c>
      <c r="G4047">
        <v>48</v>
      </c>
      <c r="H4047">
        <v>2521</v>
      </c>
      <c r="I4047" t="s">
        <v>6</v>
      </c>
      <c r="J4047" t="s">
        <v>13547</v>
      </c>
      <c r="K4047" t="s">
        <v>9924</v>
      </c>
      <c r="L4047" s="1">
        <v>45898.827372685177</v>
      </c>
      <c r="M4047" t="s">
        <v>516</v>
      </c>
      <c r="N4047" t="s">
        <v>26</v>
      </c>
      <c r="O4047" s="2">
        <v>45898</v>
      </c>
      <c r="P4047" t="str">
        <f t="shared" si="63"/>
        <v>19</v>
      </c>
    </row>
    <row r="4048" spans="1:16">
      <c r="A4048">
        <v>19187</v>
      </c>
      <c r="B4048" t="s">
        <v>5517</v>
      </c>
      <c r="C4048">
        <v>12171407</v>
      </c>
      <c r="D4048">
        <v>145293</v>
      </c>
      <c r="E4048">
        <v>142040</v>
      </c>
      <c r="F4048">
        <v>18</v>
      </c>
      <c r="G4048">
        <v>18</v>
      </c>
      <c r="H4048">
        <v>2657</v>
      </c>
      <c r="I4048" t="s">
        <v>486</v>
      </c>
      <c r="J4048" t="s">
        <v>12840</v>
      </c>
      <c r="K4048" t="s">
        <v>10745</v>
      </c>
      <c r="L4048" s="1">
        <v>45898.8283912037</v>
      </c>
      <c r="M4048" t="s">
        <v>517</v>
      </c>
      <c r="N4048" t="s">
        <v>25</v>
      </c>
      <c r="O4048" s="2">
        <v>45898</v>
      </c>
      <c r="P4048" t="str">
        <f t="shared" si="63"/>
        <v>19</v>
      </c>
    </row>
    <row r="4049" spans="1:16">
      <c r="A4049">
        <v>24221</v>
      </c>
      <c r="B4049" t="s">
        <v>6559</v>
      </c>
      <c r="C4049">
        <v>12171497</v>
      </c>
      <c r="D4049">
        <v>129079</v>
      </c>
      <c r="E4049">
        <v>163088</v>
      </c>
      <c r="F4049">
        <v>1</v>
      </c>
      <c r="G4049">
        <v>30</v>
      </c>
      <c r="H4049">
        <v>1876</v>
      </c>
      <c r="I4049" t="s">
        <v>5</v>
      </c>
      <c r="J4049" t="s">
        <v>12291</v>
      </c>
      <c r="K4049" t="s">
        <v>11558</v>
      </c>
      <c r="L4049" s="1">
        <v>45898.829513888893</v>
      </c>
      <c r="M4049" t="s">
        <v>518</v>
      </c>
      <c r="N4049" t="s">
        <v>26</v>
      </c>
      <c r="O4049" s="2">
        <v>45898</v>
      </c>
      <c r="P4049" t="str">
        <f t="shared" si="63"/>
        <v>19</v>
      </c>
    </row>
    <row r="4050" spans="1:16">
      <c r="A4050">
        <v>27783</v>
      </c>
      <c r="B4050" t="s">
        <v>7815</v>
      </c>
      <c r="C4050">
        <v>12171496</v>
      </c>
      <c r="D4050">
        <v>136809</v>
      </c>
      <c r="E4050">
        <v>162324</v>
      </c>
      <c r="F4050">
        <v>1</v>
      </c>
      <c r="G4050">
        <v>15</v>
      </c>
      <c r="H4050">
        <v>2521</v>
      </c>
      <c r="I4050" t="s">
        <v>6</v>
      </c>
      <c r="J4050" t="s">
        <v>12498</v>
      </c>
      <c r="K4050" t="s">
        <v>12499</v>
      </c>
      <c r="L4050" s="1">
        <v>45898.831550925926</v>
      </c>
      <c r="M4050" t="s">
        <v>519</v>
      </c>
      <c r="N4050" t="s">
        <v>26</v>
      </c>
      <c r="O4050" s="2">
        <v>45898</v>
      </c>
      <c r="P4050" t="str">
        <f t="shared" si="63"/>
        <v>19</v>
      </c>
    </row>
    <row r="4051" spans="1:16">
      <c r="A4051">
        <v>85574</v>
      </c>
      <c r="B4051" t="s">
        <v>8972</v>
      </c>
      <c r="C4051">
        <v>12171409</v>
      </c>
      <c r="D4051">
        <v>126900</v>
      </c>
      <c r="E4051">
        <v>151026</v>
      </c>
      <c r="F4051">
        <v>10</v>
      </c>
      <c r="G4051">
        <v>750</v>
      </c>
      <c r="H4051">
        <v>2045</v>
      </c>
      <c r="I4051" t="s">
        <v>4</v>
      </c>
      <c r="J4051" t="s">
        <v>13548</v>
      </c>
      <c r="K4051" t="s">
        <v>13549</v>
      </c>
      <c r="L4051" s="1">
        <v>45898.832546296297</v>
      </c>
      <c r="M4051" t="s">
        <v>520</v>
      </c>
      <c r="N4051" t="s">
        <v>25</v>
      </c>
      <c r="O4051" s="2">
        <v>45898</v>
      </c>
      <c r="P4051" t="str">
        <f t="shared" si="63"/>
        <v>19</v>
      </c>
    </row>
    <row r="4052" spans="1:16">
      <c r="A4052">
        <v>17478</v>
      </c>
      <c r="B4052" t="s">
        <v>4704</v>
      </c>
      <c r="C4052">
        <v>12171538</v>
      </c>
      <c r="D4052">
        <v>116740</v>
      </c>
      <c r="E4052">
        <v>124084</v>
      </c>
      <c r="F4052">
        <v>40</v>
      </c>
      <c r="G4052">
        <v>40</v>
      </c>
      <c r="H4052">
        <v>2515</v>
      </c>
      <c r="I4052" t="s">
        <v>7</v>
      </c>
      <c r="J4052" t="s">
        <v>13550</v>
      </c>
      <c r="K4052" t="s">
        <v>9921</v>
      </c>
      <c r="L4052" s="1">
        <v>45898.83321759259</v>
      </c>
      <c r="M4052" t="s">
        <v>521</v>
      </c>
      <c r="N4052" t="s">
        <v>26</v>
      </c>
      <c r="O4052" s="2">
        <v>45898</v>
      </c>
      <c r="P4052" t="str">
        <f t="shared" si="63"/>
        <v>19</v>
      </c>
    </row>
    <row r="4053" spans="1:16">
      <c r="A4053">
        <v>32252</v>
      </c>
      <c r="B4053" t="s">
        <v>8973</v>
      </c>
      <c r="C4053">
        <v>12171409</v>
      </c>
      <c r="D4053">
        <v>130384</v>
      </c>
      <c r="E4053">
        <v>154550</v>
      </c>
      <c r="F4053">
        <v>6</v>
      </c>
      <c r="G4053">
        <v>6</v>
      </c>
      <c r="H4053">
        <v>2045</v>
      </c>
      <c r="I4053" t="s">
        <v>4</v>
      </c>
      <c r="J4053" t="s">
        <v>13551</v>
      </c>
      <c r="K4053" t="s">
        <v>13552</v>
      </c>
      <c r="L4053" s="1">
        <v>45898.834791666668</v>
      </c>
      <c r="M4053" t="s">
        <v>522</v>
      </c>
      <c r="N4053" t="s">
        <v>25</v>
      </c>
      <c r="O4053" s="2">
        <v>45898</v>
      </c>
      <c r="P4053" t="str">
        <f t="shared" si="63"/>
        <v>20</v>
      </c>
    </row>
    <row r="4054" spans="1:16">
      <c r="A4054">
        <v>17484</v>
      </c>
      <c r="B4054" t="s">
        <v>6978</v>
      </c>
      <c r="C4054">
        <v>12171540</v>
      </c>
      <c r="D4054">
        <v>145439</v>
      </c>
      <c r="E4054">
        <v>122438</v>
      </c>
      <c r="F4054">
        <v>40</v>
      </c>
      <c r="G4054">
        <v>40</v>
      </c>
      <c r="H4054">
        <v>2657</v>
      </c>
      <c r="I4054" t="s">
        <v>486</v>
      </c>
      <c r="J4054" t="s">
        <v>13553</v>
      </c>
      <c r="K4054" t="s">
        <v>11889</v>
      </c>
      <c r="L4054" s="1">
        <v>45898.835034722222</v>
      </c>
      <c r="M4054" t="s">
        <v>523</v>
      </c>
      <c r="N4054" t="s">
        <v>26</v>
      </c>
      <c r="O4054" s="2">
        <v>45898</v>
      </c>
      <c r="P4054" t="str">
        <f t="shared" si="63"/>
        <v>20</v>
      </c>
    </row>
    <row r="4055" spans="1:16">
      <c r="A4055">
        <v>4547</v>
      </c>
      <c r="B4055" t="s">
        <v>8974</v>
      </c>
      <c r="C4055">
        <v>12171519</v>
      </c>
      <c r="D4055">
        <v>139712</v>
      </c>
      <c r="E4055">
        <v>153685</v>
      </c>
      <c r="F4055">
        <v>43</v>
      </c>
      <c r="G4055">
        <v>43</v>
      </c>
      <c r="H4055">
        <v>1876</v>
      </c>
      <c r="I4055" t="s">
        <v>5</v>
      </c>
      <c r="J4055" t="s">
        <v>13554</v>
      </c>
      <c r="K4055" t="s">
        <v>13555</v>
      </c>
      <c r="L4055" s="1">
        <v>45898.835694444453</v>
      </c>
      <c r="M4055" t="s">
        <v>524</v>
      </c>
      <c r="N4055" t="s">
        <v>26</v>
      </c>
      <c r="O4055" s="2">
        <v>45898</v>
      </c>
      <c r="P4055" t="str">
        <f t="shared" si="63"/>
        <v>20</v>
      </c>
    </row>
    <row r="4056" spans="1:16">
      <c r="A4056">
        <v>23093</v>
      </c>
      <c r="B4056" t="s">
        <v>8174</v>
      </c>
      <c r="C4056">
        <v>12171409</v>
      </c>
      <c r="D4056">
        <v>132757</v>
      </c>
      <c r="E4056">
        <v>151416</v>
      </c>
      <c r="F4056">
        <v>20</v>
      </c>
      <c r="G4056">
        <v>20</v>
      </c>
      <c r="H4056">
        <v>2045</v>
      </c>
      <c r="I4056" t="s">
        <v>4</v>
      </c>
      <c r="J4056" t="s">
        <v>12772</v>
      </c>
      <c r="K4056" t="s">
        <v>12771</v>
      </c>
      <c r="L4056" s="1">
        <v>45898.836597222216</v>
      </c>
      <c r="M4056" t="s">
        <v>525</v>
      </c>
      <c r="N4056" t="s">
        <v>25</v>
      </c>
      <c r="O4056" s="2">
        <v>45898</v>
      </c>
      <c r="P4056" t="str">
        <f t="shared" si="63"/>
        <v>20</v>
      </c>
    </row>
    <row r="4057" spans="1:16">
      <c r="A4057">
        <v>4547</v>
      </c>
      <c r="B4057" t="s">
        <v>8974</v>
      </c>
      <c r="C4057">
        <v>12171519</v>
      </c>
      <c r="D4057">
        <v>148269</v>
      </c>
      <c r="E4057">
        <v>153685</v>
      </c>
      <c r="F4057">
        <v>17</v>
      </c>
      <c r="G4057">
        <v>204</v>
      </c>
      <c r="H4057">
        <v>2521</v>
      </c>
      <c r="I4057" t="s">
        <v>6</v>
      </c>
      <c r="J4057" t="s">
        <v>13556</v>
      </c>
      <c r="K4057" t="s">
        <v>13555</v>
      </c>
      <c r="L4057" s="1">
        <v>45898.83803240741</v>
      </c>
      <c r="M4057" t="s">
        <v>526</v>
      </c>
      <c r="N4057" t="s">
        <v>26</v>
      </c>
      <c r="O4057" s="2">
        <v>45898</v>
      </c>
      <c r="P4057" t="str">
        <f t="shared" si="63"/>
        <v>20</v>
      </c>
    </row>
    <row r="4058" spans="1:16">
      <c r="A4058">
        <v>85611</v>
      </c>
      <c r="B4058" t="s">
        <v>8975</v>
      </c>
      <c r="C4058">
        <v>12171409</v>
      </c>
      <c r="D4058">
        <v>135608</v>
      </c>
      <c r="E4058">
        <v>157336</v>
      </c>
      <c r="F4058">
        <v>2</v>
      </c>
      <c r="G4058">
        <v>150</v>
      </c>
      <c r="H4058">
        <v>2045</v>
      </c>
      <c r="I4058" t="s">
        <v>4</v>
      </c>
      <c r="J4058" t="s">
        <v>13557</v>
      </c>
      <c r="K4058" t="s">
        <v>13558</v>
      </c>
      <c r="L4058" s="1">
        <v>45898.838194444441</v>
      </c>
      <c r="M4058" t="s">
        <v>527</v>
      </c>
      <c r="N4058" t="s">
        <v>25</v>
      </c>
      <c r="O4058" s="2">
        <v>45898</v>
      </c>
      <c r="P4058" t="str">
        <f t="shared" si="63"/>
        <v>20</v>
      </c>
    </row>
    <row r="4059" spans="1:16">
      <c r="A4059">
        <v>85318</v>
      </c>
      <c r="B4059" t="s">
        <v>3932</v>
      </c>
      <c r="C4059">
        <v>12171662</v>
      </c>
      <c r="D4059">
        <v>118854</v>
      </c>
      <c r="E4059">
        <v>120654</v>
      </c>
      <c r="F4059">
        <v>45</v>
      </c>
      <c r="G4059">
        <v>45</v>
      </c>
      <c r="H4059">
        <v>2521</v>
      </c>
      <c r="I4059" t="s">
        <v>6</v>
      </c>
      <c r="J4059" t="s">
        <v>13559</v>
      </c>
      <c r="K4059" t="s">
        <v>9082</v>
      </c>
      <c r="L4059" s="1">
        <v>45898.839282407411</v>
      </c>
      <c r="M4059" t="s">
        <v>528</v>
      </c>
      <c r="N4059" t="s">
        <v>25</v>
      </c>
      <c r="O4059" s="2">
        <v>45898</v>
      </c>
      <c r="P4059" t="str">
        <f t="shared" si="63"/>
        <v>20</v>
      </c>
    </row>
    <row r="4060" spans="1:16">
      <c r="A4060">
        <v>10357</v>
      </c>
      <c r="B4060" t="s">
        <v>5046</v>
      </c>
      <c r="C4060">
        <v>12171623</v>
      </c>
      <c r="D4060">
        <v>134599</v>
      </c>
      <c r="E4060">
        <v>150394</v>
      </c>
      <c r="F4060">
        <v>1</v>
      </c>
      <c r="G4060">
        <v>8</v>
      </c>
      <c r="H4060">
        <v>2515</v>
      </c>
      <c r="I4060" t="s">
        <v>7</v>
      </c>
      <c r="J4060" t="s">
        <v>13560</v>
      </c>
      <c r="K4060" t="s">
        <v>10325</v>
      </c>
      <c r="L4060" s="1">
        <v>45898.839826388888</v>
      </c>
      <c r="M4060" t="s">
        <v>529</v>
      </c>
      <c r="N4060" t="s">
        <v>26</v>
      </c>
      <c r="O4060" s="2">
        <v>45898</v>
      </c>
      <c r="P4060" t="str">
        <f t="shared" si="63"/>
        <v>20</v>
      </c>
    </row>
    <row r="4061" spans="1:16">
      <c r="A4061">
        <v>17185</v>
      </c>
      <c r="B4061" t="s">
        <v>4394</v>
      </c>
      <c r="C4061">
        <v>12171711</v>
      </c>
      <c r="D4061">
        <v>117409</v>
      </c>
      <c r="E4061">
        <v>121340</v>
      </c>
      <c r="F4061">
        <v>40</v>
      </c>
      <c r="G4061">
        <v>40</v>
      </c>
      <c r="H4061">
        <v>2657</v>
      </c>
      <c r="I4061" t="s">
        <v>486</v>
      </c>
      <c r="J4061" t="s">
        <v>13561</v>
      </c>
      <c r="K4061" t="s">
        <v>9571</v>
      </c>
      <c r="L4061" s="1">
        <v>45898.84033564815</v>
      </c>
      <c r="M4061" t="s">
        <v>530</v>
      </c>
      <c r="N4061" t="s">
        <v>25</v>
      </c>
      <c r="O4061" s="2">
        <v>45898</v>
      </c>
      <c r="P4061" t="str">
        <f t="shared" si="63"/>
        <v>20</v>
      </c>
    </row>
    <row r="4062" spans="1:16">
      <c r="A4062">
        <v>32005</v>
      </c>
      <c r="B4062" t="s">
        <v>7028</v>
      </c>
      <c r="C4062">
        <v>12171409</v>
      </c>
      <c r="D4062">
        <v>145218</v>
      </c>
      <c r="E4062">
        <v>150496</v>
      </c>
      <c r="F4062">
        <v>11</v>
      </c>
      <c r="G4062">
        <v>220</v>
      </c>
      <c r="H4062">
        <v>2045</v>
      </c>
      <c r="I4062" t="s">
        <v>4</v>
      </c>
      <c r="J4062" t="s">
        <v>11920</v>
      </c>
      <c r="K4062" t="s">
        <v>11921</v>
      </c>
      <c r="L4062" s="1">
        <v>45898.840428240743</v>
      </c>
      <c r="M4062" t="s">
        <v>531</v>
      </c>
      <c r="N4062" t="s">
        <v>25</v>
      </c>
      <c r="O4062" s="2">
        <v>45898</v>
      </c>
      <c r="P4062" t="str">
        <f t="shared" si="63"/>
        <v>20</v>
      </c>
    </row>
    <row r="4063" spans="1:16">
      <c r="A4063">
        <v>10331</v>
      </c>
      <c r="B4063" t="s">
        <v>6725</v>
      </c>
      <c r="C4063">
        <v>12171625</v>
      </c>
      <c r="D4063">
        <v>135983</v>
      </c>
      <c r="E4063">
        <v>163498</v>
      </c>
      <c r="F4063">
        <v>2</v>
      </c>
      <c r="G4063">
        <v>40</v>
      </c>
      <c r="H4063">
        <v>2521</v>
      </c>
      <c r="I4063" t="s">
        <v>6</v>
      </c>
      <c r="J4063" t="s">
        <v>12806</v>
      </c>
      <c r="K4063" t="s">
        <v>13562</v>
      </c>
      <c r="L4063" s="1">
        <v>45898.842824074083</v>
      </c>
      <c r="M4063" t="s">
        <v>532</v>
      </c>
      <c r="N4063" t="s">
        <v>26</v>
      </c>
      <c r="O4063" s="2">
        <v>45898</v>
      </c>
      <c r="P4063" t="str">
        <f t="shared" si="63"/>
        <v>20</v>
      </c>
    </row>
    <row r="4064" spans="1:16">
      <c r="A4064">
        <v>11760</v>
      </c>
      <c r="B4064" t="s">
        <v>5665</v>
      </c>
      <c r="C4064">
        <v>12171409</v>
      </c>
      <c r="D4064">
        <v>129867</v>
      </c>
      <c r="E4064">
        <v>153962</v>
      </c>
      <c r="F4064">
        <v>1</v>
      </c>
      <c r="G4064">
        <v>60</v>
      </c>
      <c r="H4064">
        <v>2045</v>
      </c>
      <c r="I4064" t="s">
        <v>4</v>
      </c>
      <c r="J4064" t="s">
        <v>10859</v>
      </c>
      <c r="K4064" t="s">
        <v>10860</v>
      </c>
      <c r="L4064" s="1">
        <v>45898.843217592592</v>
      </c>
      <c r="M4064" t="s">
        <v>533</v>
      </c>
      <c r="N4064" t="s">
        <v>25</v>
      </c>
      <c r="O4064" s="2">
        <v>45898</v>
      </c>
      <c r="P4064" t="str">
        <f t="shared" si="63"/>
        <v>20</v>
      </c>
    </row>
    <row r="4065" spans="1:16">
      <c r="A4065">
        <v>10417</v>
      </c>
      <c r="B4065" t="s">
        <v>6665</v>
      </c>
      <c r="C4065">
        <v>12171626</v>
      </c>
      <c r="D4065">
        <v>137627</v>
      </c>
      <c r="E4065">
        <v>156828</v>
      </c>
      <c r="F4065">
        <v>1</v>
      </c>
      <c r="G4065">
        <v>14</v>
      </c>
      <c r="H4065">
        <v>2521</v>
      </c>
      <c r="I4065" t="s">
        <v>6</v>
      </c>
      <c r="J4065" t="s">
        <v>13563</v>
      </c>
      <c r="K4065" t="s">
        <v>11640</v>
      </c>
      <c r="L4065" s="1">
        <v>45898.844490740739</v>
      </c>
      <c r="M4065" t="s">
        <v>534</v>
      </c>
      <c r="N4065" t="s">
        <v>26</v>
      </c>
      <c r="O4065" s="2">
        <v>45898</v>
      </c>
      <c r="P4065" t="str">
        <f t="shared" si="63"/>
        <v>20</v>
      </c>
    </row>
    <row r="4066" spans="1:16">
      <c r="A4066">
        <v>10371</v>
      </c>
      <c r="B4066" t="s">
        <v>5041</v>
      </c>
      <c r="C4066">
        <v>12171409</v>
      </c>
      <c r="D4066">
        <v>138765</v>
      </c>
      <c r="E4066">
        <v>163026</v>
      </c>
      <c r="F4066">
        <v>4</v>
      </c>
      <c r="G4066">
        <v>48</v>
      </c>
      <c r="H4066">
        <v>2045</v>
      </c>
      <c r="I4066" t="s">
        <v>4</v>
      </c>
      <c r="J4066" t="s">
        <v>11301</v>
      </c>
      <c r="K4066" t="s">
        <v>10321</v>
      </c>
      <c r="L4066" s="1">
        <v>45898.845439814817</v>
      </c>
      <c r="M4066" t="s">
        <v>535</v>
      </c>
      <c r="N4066" t="s">
        <v>25</v>
      </c>
      <c r="O4066" s="2">
        <v>45898</v>
      </c>
      <c r="P4066" t="str">
        <f t="shared" si="63"/>
        <v>20</v>
      </c>
    </row>
    <row r="4067" spans="1:16">
      <c r="A4067">
        <v>4549</v>
      </c>
      <c r="B4067" t="s">
        <v>8976</v>
      </c>
      <c r="C4067">
        <v>12171629</v>
      </c>
      <c r="D4067">
        <v>138572</v>
      </c>
      <c r="E4067">
        <v>155681</v>
      </c>
      <c r="F4067">
        <v>12</v>
      </c>
      <c r="G4067">
        <v>1</v>
      </c>
      <c r="H4067">
        <v>2515</v>
      </c>
      <c r="I4067" t="s">
        <v>7</v>
      </c>
      <c r="J4067" t="s">
        <v>13564</v>
      </c>
      <c r="K4067" t="s">
        <v>13565</v>
      </c>
      <c r="L4067" s="1">
        <v>45898.845752314817</v>
      </c>
      <c r="M4067" t="s">
        <v>536</v>
      </c>
      <c r="N4067" t="s">
        <v>26</v>
      </c>
      <c r="O4067" s="2">
        <v>45898</v>
      </c>
      <c r="P4067" t="str">
        <f t="shared" si="63"/>
        <v>20</v>
      </c>
    </row>
    <row r="4068" spans="1:16">
      <c r="A4068">
        <v>25971</v>
      </c>
      <c r="B4068" t="s">
        <v>4391</v>
      </c>
      <c r="C4068">
        <v>12171642</v>
      </c>
      <c r="D4068">
        <v>153424</v>
      </c>
      <c r="E4068">
        <v>148361</v>
      </c>
      <c r="F4068">
        <v>100</v>
      </c>
      <c r="G4068">
        <v>100</v>
      </c>
      <c r="H4068">
        <v>2657</v>
      </c>
      <c r="I4068" t="s">
        <v>486</v>
      </c>
      <c r="J4068" t="s">
        <v>13566</v>
      </c>
      <c r="K4068" t="s">
        <v>9566</v>
      </c>
      <c r="L4068" s="1">
        <v>45898.847210648149</v>
      </c>
      <c r="M4068" t="s">
        <v>537</v>
      </c>
      <c r="N4068" t="s">
        <v>26</v>
      </c>
      <c r="O4068" s="2">
        <v>45898</v>
      </c>
      <c r="P4068" t="str">
        <f t="shared" si="63"/>
        <v>20</v>
      </c>
    </row>
    <row r="4069" spans="1:16">
      <c r="A4069">
        <v>10356</v>
      </c>
      <c r="B4069" t="s">
        <v>7629</v>
      </c>
      <c r="C4069">
        <v>12171621</v>
      </c>
      <c r="D4069">
        <v>137347</v>
      </c>
      <c r="E4069">
        <v>149467</v>
      </c>
      <c r="F4069">
        <v>1</v>
      </c>
      <c r="G4069">
        <v>28</v>
      </c>
      <c r="H4069">
        <v>2045</v>
      </c>
      <c r="I4069" t="s">
        <v>4</v>
      </c>
      <c r="J4069" t="s">
        <v>12357</v>
      </c>
      <c r="K4069" t="s">
        <v>12358</v>
      </c>
      <c r="L4069" s="1">
        <v>45898.847777777781</v>
      </c>
      <c r="M4069" t="s">
        <v>538</v>
      </c>
      <c r="N4069" t="s">
        <v>26</v>
      </c>
      <c r="O4069" s="2">
        <v>45898</v>
      </c>
      <c r="P4069" t="str">
        <f t="shared" si="63"/>
        <v>20</v>
      </c>
    </row>
    <row r="4070" spans="1:16">
      <c r="A4070">
        <v>28316</v>
      </c>
      <c r="B4070" t="s">
        <v>8977</v>
      </c>
      <c r="C4070">
        <v>12171665</v>
      </c>
      <c r="D4070">
        <v>146552</v>
      </c>
      <c r="E4070">
        <v>151167</v>
      </c>
      <c r="F4070">
        <v>13</v>
      </c>
      <c r="G4070">
        <v>156</v>
      </c>
      <c r="H4070">
        <v>2521</v>
      </c>
      <c r="I4070" t="s">
        <v>6</v>
      </c>
      <c r="J4070" t="s">
        <v>13567</v>
      </c>
      <c r="K4070" t="s">
        <v>13568</v>
      </c>
      <c r="L4070" s="1">
        <v>45898.848553240743</v>
      </c>
      <c r="M4070" t="s">
        <v>539</v>
      </c>
      <c r="N4070" t="s">
        <v>26</v>
      </c>
      <c r="O4070" s="2">
        <v>45898</v>
      </c>
      <c r="P4070" t="str">
        <f t="shared" si="63"/>
        <v>20</v>
      </c>
    </row>
    <row r="4071" spans="1:16">
      <c r="A4071">
        <v>28801</v>
      </c>
      <c r="B4071" t="s">
        <v>4146</v>
      </c>
      <c r="C4071">
        <v>12171649</v>
      </c>
      <c r="D4071">
        <v>129159</v>
      </c>
      <c r="E4071">
        <v>136703</v>
      </c>
      <c r="F4071">
        <v>12</v>
      </c>
      <c r="G4071">
        <v>12</v>
      </c>
      <c r="H4071">
        <v>2515</v>
      </c>
      <c r="I4071" t="s">
        <v>7</v>
      </c>
      <c r="J4071" t="s">
        <v>13569</v>
      </c>
      <c r="K4071" t="s">
        <v>9295</v>
      </c>
      <c r="L4071" s="1">
        <v>45898.849965277783</v>
      </c>
      <c r="M4071" t="s">
        <v>540</v>
      </c>
      <c r="N4071" t="s">
        <v>26</v>
      </c>
      <c r="O4071" s="2">
        <v>45898</v>
      </c>
      <c r="P4071" t="str">
        <f t="shared" si="63"/>
        <v>20</v>
      </c>
    </row>
    <row r="4072" spans="1:16">
      <c r="A4072">
        <v>2731</v>
      </c>
      <c r="B4072" t="s">
        <v>4007</v>
      </c>
      <c r="C4072">
        <v>12171669</v>
      </c>
      <c r="D4072">
        <v>139253</v>
      </c>
      <c r="E4072">
        <v>155569</v>
      </c>
      <c r="F4072">
        <v>2</v>
      </c>
      <c r="G4072">
        <v>50</v>
      </c>
      <c r="H4072">
        <v>1876</v>
      </c>
      <c r="I4072" t="s">
        <v>5</v>
      </c>
      <c r="J4072" t="s">
        <v>13570</v>
      </c>
      <c r="K4072" t="s">
        <v>9157</v>
      </c>
      <c r="L4072" s="1">
        <v>45898.850324074083</v>
      </c>
      <c r="M4072" t="s">
        <v>541</v>
      </c>
      <c r="N4072" t="s">
        <v>26</v>
      </c>
      <c r="O4072" s="2">
        <v>45898</v>
      </c>
      <c r="P4072" t="str">
        <f t="shared" si="63"/>
        <v>20</v>
      </c>
    </row>
    <row r="4073" spans="1:16">
      <c r="A4073">
        <v>29082</v>
      </c>
      <c r="B4073" t="s">
        <v>4229</v>
      </c>
      <c r="C4073">
        <v>12171671</v>
      </c>
      <c r="D4073">
        <v>141987</v>
      </c>
      <c r="E4073">
        <v>151431</v>
      </c>
      <c r="F4073">
        <v>7</v>
      </c>
      <c r="G4073">
        <v>42</v>
      </c>
      <c r="H4073">
        <v>2045</v>
      </c>
      <c r="I4073" t="s">
        <v>4</v>
      </c>
      <c r="J4073" t="s">
        <v>13571</v>
      </c>
      <c r="K4073" t="s">
        <v>9388</v>
      </c>
      <c r="L4073" s="1">
        <v>45898.851331018523</v>
      </c>
      <c r="M4073" t="s">
        <v>542</v>
      </c>
      <c r="N4073" t="s">
        <v>26</v>
      </c>
      <c r="O4073" s="2">
        <v>45898</v>
      </c>
      <c r="P4073" t="str">
        <f t="shared" si="63"/>
        <v>20</v>
      </c>
    </row>
    <row r="4074" spans="1:16">
      <c r="A4074">
        <v>12654</v>
      </c>
      <c r="B4074" t="s">
        <v>6569</v>
      </c>
      <c r="C4074">
        <v>12171716</v>
      </c>
      <c r="D4074">
        <v>132069</v>
      </c>
      <c r="E4074">
        <v>150727</v>
      </c>
      <c r="F4074">
        <v>3</v>
      </c>
      <c r="G4074">
        <v>36</v>
      </c>
      <c r="H4074">
        <v>1876</v>
      </c>
      <c r="I4074" t="s">
        <v>5</v>
      </c>
      <c r="J4074" t="s">
        <v>11586</v>
      </c>
      <c r="K4074" t="s">
        <v>11566</v>
      </c>
      <c r="L4074" s="1">
        <v>45898.851481481477</v>
      </c>
      <c r="M4074" t="s">
        <v>543</v>
      </c>
      <c r="N4074" t="s">
        <v>26</v>
      </c>
      <c r="O4074" s="2">
        <v>45898</v>
      </c>
      <c r="P4074" t="str">
        <f t="shared" si="63"/>
        <v>20</v>
      </c>
    </row>
    <row r="4075" spans="1:16">
      <c r="A4075">
        <v>28804</v>
      </c>
      <c r="B4075" t="s">
        <v>8978</v>
      </c>
      <c r="C4075">
        <v>12171407</v>
      </c>
      <c r="D4075">
        <v>128170</v>
      </c>
      <c r="E4075">
        <v>139387</v>
      </c>
      <c r="F4075">
        <v>9</v>
      </c>
      <c r="G4075">
        <v>90</v>
      </c>
      <c r="H4075">
        <v>2045</v>
      </c>
      <c r="I4075" t="s">
        <v>4</v>
      </c>
      <c r="J4075" t="s">
        <v>13572</v>
      </c>
      <c r="K4075" t="s">
        <v>13573</v>
      </c>
      <c r="L4075" s="1">
        <v>45898.853854166657</v>
      </c>
      <c r="M4075" t="s">
        <v>544</v>
      </c>
      <c r="N4075" t="s">
        <v>25</v>
      </c>
      <c r="O4075" s="2">
        <v>45898</v>
      </c>
      <c r="P4075" t="str">
        <f t="shared" si="63"/>
        <v>20</v>
      </c>
    </row>
    <row r="4076" spans="1:16">
      <c r="A4076">
        <v>25698</v>
      </c>
      <c r="B4076" t="s">
        <v>4399</v>
      </c>
      <c r="C4076">
        <v>12171708</v>
      </c>
      <c r="D4076">
        <v>119197</v>
      </c>
      <c r="E4076">
        <v>147798</v>
      </c>
      <c r="F4076">
        <v>4</v>
      </c>
      <c r="G4076">
        <v>40</v>
      </c>
      <c r="H4076">
        <v>1876</v>
      </c>
      <c r="I4076" t="s">
        <v>5</v>
      </c>
      <c r="J4076" t="s">
        <v>13535</v>
      </c>
      <c r="K4076" t="s">
        <v>9577</v>
      </c>
      <c r="L4076" s="1">
        <v>45898.860578703701</v>
      </c>
      <c r="M4076" t="s">
        <v>545</v>
      </c>
      <c r="N4076" t="s">
        <v>25</v>
      </c>
      <c r="O4076" s="2">
        <v>45898</v>
      </c>
      <c r="P4076" t="str">
        <f t="shared" si="63"/>
        <v>20</v>
      </c>
    </row>
    <row r="4077" spans="1:16">
      <c r="A4077">
        <v>33112</v>
      </c>
      <c r="B4077" t="s">
        <v>5472</v>
      </c>
      <c r="C4077">
        <v>12171949</v>
      </c>
      <c r="D4077">
        <v>143830</v>
      </c>
      <c r="E4077">
        <v>162188</v>
      </c>
      <c r="F4077">
        <v>1</v>
      </c>
      <c r="G4077">
        <v>6</v>
      </c>
      <c r="H4077">
        <v>2045</v>
      </c>
      <c r="I4077" t="s">
        <v>4</v>
      </c>
      <c r="J4077" t="s">
        <v>12869</v>
      </c>
      <c r="K4077" t="s">
        <v>10700</v>
      </c>
      <c r="L4077" s="1">
        <v>45898.861180555563</v>
      </c>
      <c r="M4077" t="s">
        <v>546</v>
      </c>
      <c r="N4077" t="s">
        <v>25</v>
      </c>
      <c r="O4077" s="2">
        <v>45898</v>
      </c>
      <c r="P4077" t="str">
        <f t="shared" si="63"/>
        <v>20</v>
      </c>
    </row>
    <row r="4078" spans="1:16">
      <c r="A4078">
        <v>12380</v>
      </c>
      <c r="B4078" t="s">
        <v>5116</v>
      </c>
      <c r="C4078">
        <v>12171795</v>
      </c>
      <c r="D4078">
        <v>143702</v>
      </c>
      <c r="E4078">
        <v>161510</v>
      </c>
      <c r="F4078">
        <v>1</v>
      </c>
      <c r="G4078">
        <v>1</v>
      </c>
      <c r="H4078">
        <v>2657</v>
      </c>
      <c r="I4078" t="s">
        <v>486</v>
      </c>
      <c r="J4078" t="s">
        <v>12604</v>
      </c>
      <c r="K4078" t="s">
        <v>12464</v>
      </c>
      <c r="L4078" s="1">
        <v>45898.861192129632</v>
      </c>
      <c r="M4078" t="s">
        <v>547</v>
      </c>
      <c r="N4078" t="s">
        <v>26</v>
      </c>
      <c r="O4078" s="2">
        <v>45898</v>
      </c>
      <c r="P4078" t="str">
        <f t="shared" si="63"/>
        <v>20</v>
      </c>
    </row>
    <row r="4079" spans="1:16">
      <c r="A4079">
        <v>4549</v>
      </c>
      <c r="B4079" t="s">
        <v>8976</v>
      </c>
      <c r="C4079">
        <v>12171630</v>
      </c>
      <c r="D4079">
        <v>155681</v>
      </c>
      <c r="E4079">
        <v>157811</v>
      </c>
      <c r="F4079">
        <v>19</v>
      </c>
      <c r="G4079">
        <v>228</v>
      </c>
      <c r="H4079">
        <v>1574</v>
      </c>
      <c r="I4079" t="s">
        <v>12</v>
      </c>
      <c r="J4079" t="s">
        <v>13565</v>
      </c>
      <c r="K4079" t="s">
        <v>13574</v>
      </c>
      <c r="L4079" s="1">
        <v>45898.862719907411</v>
      </c>
      <c r="M4079" t="s">
        <v>548</v>
      </c>
      <c r="N4079" t="s">
        <v>26</v>
      </c>
      <c r="O4079" s="2">
        <v>45898</v>
      </c>
      <c r="P4079" t="str">
        <f t="shared" si="63"/>
        <v>20</v>
      </c>
    </row>
    <row r="4080" spans="1:16">
      <c r="A4080">
        <v>2938</v>
      </c>
      <c r="B4080" t="s">
        <v>8979</v>
      </c>
      <c r="C4080">
        <v>12171763</v>
      </c>
      <c r="D4080">
        <v>163723</v>
      </c>
      <c r="E4080">
        <v>150553</v>
      </c>
      <c r="F4080">
        <v>1</v>
      </c>
      <c r="G4080">
        <v>1</v>
      </c>
      <c r="H4080">
        <v>1574</v>
      </c>
      <c r="I4080" t="s">
        <v>12</v>
      </c>
      <c r="J4080" t="s">
        <v>13575</v>
      </c>
      <c r="K4080" t="s">
        <v>13576</v>
      </c>
      <c r="L4080" s="1">
        <v>45898.863113425927</v>
      </c>
      <c r="M4080" t="s">
        <v>549</v>
      </c>
      <c r="N4080" t="s">
        <v>26</v>
      </c>
      <c r="O4080" s="2">
        <v>45898</v>
      </c>
      <c r="P4080" t="str">
        <f t="shared" si="63"/>
        <v>20</v>
      </c>
    </row>
    <row r="4081" spans="1:16">
      <c r="A4081">
        <v>2956</v>
      </c>
      <c r="B4081" t="s">
        <v>4533</v>
      </c>
      <c r="C4081">
        <v>12171906</v>
      </c>
      <c r="D4081">
        <v>125326</v>
      </c>
      <c r="E4081">
        <v>162912</v>
      </c>
      <c r="F4081">
        <v>8</v>
      </c>
      <c r="G4081">
        <v>8</v>
      </c>
      <c r="H4081">
        <v>2515</v>
      </c>
      <c r="I4081" t="s">
        <v>7</v>
      </c>
      <c r="J4081" t="s">
        <v>11729</v>
      </c>
      <c r="K4081" t="s">
        <v>9726</v>
      </c>
      <c r="L4081" s="1">
        <v>45898.86347222222</v>
      </c>
      <c r="M4081" t="s">
        <v>550</v>
      </c>
      <c r="N4081" t="s">
        <v>26</v>
      </c>
      <c r="O4081" s="2">
        <v>45898</v>
      </c>
      <c r="P4081" t="str">
        <f t="shared" si="63"/>
        <v>20</v>
      </c>
    </row>
    <row r="4082" spans="1:16">
      <c r="A4082">
        <v>2938</v>
      </c>
      <c r="B4082" t="s">
        <v>8979</v>
      </c>
      <c r="C4082">
        <v>12171763</v>
      </c>
      <c r="D4082">
        <v>128841</v>
      </c>
      <c r="E4082">
        <v>150553</v>
      </c>
      <c r="F4082">
        <v>10</v>
      </c>
      <c r="G4082">
        <v>300</v>
      </c>
      <c r="H4082">
        <v>2521</v>
      </c>
      <c r="I4082" t="s">
        <v>6</v>
      </c>
      <c r="J4082" t="s">
        <v>13577</v>
      </c>
      <c r="K4082" t="s">
        <v>13576</v>
      </c>
      <c r="L4082" s="1">
        <v>45898.866331018522</v>
      </c>
      <c r="M4082" t="s">
        <v>551</v>
      </c>
      <c r="N4082" t="s">
        <v>26</v>
      </c>
      <c r="O4082" s="2">
        <v>45898</v>
      </c>
      <c r="P4082" t="str">
        <f t="shared" si="63"/>
        <v>20</v>
      </c>
    </row>
    <row r="4083" spans="1:16">
      <c r="A4083">
        <v>12380</v>
      </c>
      <c r="B4083" t="s">
        <v>5116</v>
      </c>
      <c r="C4083">
        <v>12171795</v>
      </c>
      <c r="D4083">
        <v>161510</v>
      </c>
      <c r="E4083">
        <v>157945</v>
      </c>
      <c r="F4083">
        <v>1</v>
      </c>
      <c r="G4083">
        <v>12</v>
      </c>
      <c r="H4083">
        <v>2657</v>
      </c>
      <c r="I4083" t="s">
        <v>486</v>
      </c>
      <c r="J4083" t="s">
        <v>12464</v>
      </c>
      <c r="K4083" t="s">
        <v>10389</v>
      </c>
      <c r="L4083" s="1">
        <v>45898.866423611107</v>
      </c>
      <c r="M4083" t="s">
        <v>552</v>
      </c>
      <c r="N4083" t="s">
        <v>26</v>
      </c>
      <c r="O4083" s="2">
        <v>45898</v>
      </c>
      <c r="P4083" t="str">
        <f t="shared" si="63"/>
        <v>20</v>
      </c>
    </row>
    <row r="4084" spans="1:16">
      <c r="A4084">
        <v>7000</v>
      </c>
      <c r="B4084" t="s">
        <v>4898</v>
      </c>
      <c r="C4084">
        <v>12171766</v>
      </c>
      <c r="D4084">
        <v>163723</v>
      </c>
      <c r="E4084">
        <v>162099</v>
      </c>
      <c r="F4084">
        <v>20</v>
      </c>
      <c r="G4084">
        <v>20</v>
      </c>
      <c r="H4084">
        <v>1574</v>
      </c>
      <c r="I4084" t="s">
        <v>12</v>
      </c>
      <c r="J4084" t="s">
        <v>13575</v>
      </c>
      <c r="K4084" t="s">
        <v>10154</v>
      </c>
      <c r="L4084" s="1">
        <v>45898.866828703707</v>
      </c>
      <c r="M4084" t="s">
        <v>553</v>
      </c>
      <c r="N4084" t="s">
        <v>26</v>
      </c>
      <c r="O4084" s="2">
        <v>45898</v>
      </c>
      <c r="P4084" t="str">
        <f t="shared" si="63"/>
        <v>20</v>
      </c>
    </row>
    <row r="4085" spans="1:16">
      <c r="A4085">
        <v>25777</v>
      </c>
      <c r="B4085" t="s">
        <v>5120</v>
      </c>
      <c r="C4085">
        <v>12171719</v>
      </c>
      <c r="D4085">
        <v>157133</v>
      </c>
      <c r="E4085">
        <v>158807</v>
      </c>
      <c r="F4085">
        <v>1</v>
      </c>
      <c r="G4085">
        <v>10</v>
      </c>
      <c r="H4085">
        <v>1574</v>
      </c>
      <c r="I4085" t="s">
        <v>12</v>
      </c>
      <c r="J4085" t="s">
        <v>10392</v>
      </c>
      <c r="K4085" t="s">
        <v>10393</v>
      </c>
      <c r="L4085" s="1">
        <v>45898.867581018523</v>
      </c>
      <c r="M4085" t="s">
        <v>554</v>
      </c>
      <c r="N4085" t="s">
        <v>26</v>
      </c>
      <c r="O4085" s="2">
        <v>45898</v>
      </c>
      <c r="P4085" t="str">
        <f t="shared" si="63"/>
        <v>20</v>
      </c>
    </row>
    <row r="4086" spans="1:16">
      <c r="A4086">
        <v>32987</v>
      </c>
      <c r="B4086" t="s">
        <v>5057</v>
      </c>
      <c r="C4086">
        <v>12171999</v>
      </c>
      <c r="D4086">
        <v>129800</v>
      </c>
      <c r="E4086">
        <v>145207</v>
      </c>
      <c r="F4086">
        <v>16.333400000000001</v>
      </c>
      <c r="G4086">
        <v>16.333400000000001</v>
      </c>
      <c r="H4086">
        <v>2657</v>
      </c>
      <c r="I4086" t="s">
        <v>486</v>
      </c>
      <c r="J4086" t="s">
        <v>13304</v>
      </c>
      <c r="K4086" t="s">
        <v>10334</v>
      </c>
      <c r="L4086" s="1">
        <v>45898.867696759262</v>
      </c>
      <c r="M4086" t="s">
        <v>555</v>
      </c>
      <c r="N4086" t="s">
        <v>25</v>
      </c>
      <c r="O4086" s="2">
        <v>45898</v>
      </c>
      <c r="P4086" t="str">
        <f t="shared" si="63"/>
        <v>20</v>
      </c>
    </row>
    <row r="4087" spans="1:16">
      <c r="A4087">
        <v>12380</v>
      </c>
      <c r="B4087" t="s">
        <v>5116</v>
      </c>
      <c r="C4087">
        <v>12171796</v>
      </c>
      <c r="D4087">
        <v>157945</v>
      </c>
      <c r="E4087">
        <v>151025</v>
      </c>
      <c r="F4087">
        <v>1</v>
      </c>
      <c r="G4087">
        <v>20</v>
      </c>
      <c r="H4087">
        <v>1574</v>
      </c>
      <c r="I4087" t="s">
        <v>12</v>
      </c>
      <c r="J4087" t="s">
        <v>10389</v>
      </c>
      <c r="K4087" t="s">
        <v>13578</v>
      </c>
      <c r="L4087" s="1">
        <v>45898.867789351847</v>
      </c>
      <c r="M4087" t="s">
        <v>556</v>
      </c>
      <c r="N4087" t="s">
        <v>26</v>
      </c>
      <c r="O4087" s="2">
        <v>45898</v>
      </c>
      <c r="P4087" t="str">
        <f t="shared" si="63"/>
        <v>20</v>
      </c>
    </row>
    <row r="4088" spans="1:16">
      <c r="A4088">
        <v>26838</v>
      </c>
      <c r="B4088" t="s">
        <v>5784</v>
      </c>
      <c r="C4088">
        <v>12171790</v>
      </c>
      <c r="D4088">
        <v>163723</v>
      </c>
      <c r="E4088">
        <v>161989</v>
      </c>
      <c r="F4088">
        <v>1</v>
      </c>
      <c r="G4088">
        <v>1</v>
      </c>
      <c r="H4088">
        <v>1574</v>
      </c>
      <c r="I4088" t="s">
        <v>12</v>
      </c>
      <c r="J4088" t="s">
        <v>13575</v>
      </c>
      <c r="K4088" t="s">
        <v>10959</v>
      </c>
      <c r="L4088" s="1">
        <v>45898.868483796286</v>
      </c>
      <c r="M4088" t="s">
        <v>557</v>
      </c>
      <c r="N4088" t="s">
        <v>26</v>
      </c>
      <c r="O4088" s="2">
        <v>45898</v>
      </c>
      <c r="P4088" t="str">
        <f t="shared" si="63"/>
        <v>20</v>
      </c>
    </row>
    <row r="4089" spans="1:16">
      <c r="A4089">
        <v>7000</v>
      </c>
      <c r="B4089" t="s">
        <v>4898</v>
      </c>
      <c r="C4089">
        <v>12171766</v>
      </c>
      <c r="D4089">
        <v>134879</v>
      </c>
      <c r="E4089">
        <v>162099</v>
      </c>
      <c r="F4089">
        <v>2</v>
      </c>
      <c r="G4089">
        <v>100</v>
      </c>
      <c r="H4089">
        <v>2515</v>
      </c>
      <c r="I4089" t="s">
        <v>7</v>
      </c>
      <c r="J4089" t="s">
        <v>12769</v>
      </c>
      <c r="K4089" t="s">
        <v>10154</v>
      </c>
      <c r="L4089" s="1">
        <v>45898.868738425917</v>
      </c>
      <c r="M4089" t="s">
        <v>558</v>
      </c>
      <c r="N4089" t="s">
        <v>26</v>
      </c>
      <c r="O4089" s="2">
        <v>45898</v>
      </c>
      <c r="P4089" t="str">
        <f t="shared" si="63"/>
        <v>20</v>
      </c>
    </row>
    <row r="4090" spans="1:16">
      <c r="A4090">
        <v>10346</v>
      </c>
      <c r="B4090" t="s">
        <v>4201</v>
      </c>
      <c r="C4090">
        <v>12171880</v>
      </c>
      <c r="D4090">
        <v>135758</v>
      </c>
      <c r="E4090">
        <v>150941</v>
      </c>
      <c r="F4090">
        <v>4</v>
      </c>
      <c r="G4090">
        <v>60</v>
      </c>
      <c r="H4090">
        <v>2521</v>
      </c>
      <c r="I4090" t="s">
        <v>6</v>
      </c>
      <c r="J4090" t="s">
        <v>13579</v>
      </c>
      <c r="K4090" t="s">
        <v>9814</v>
      </c>
      <c r="L4090" s="1">
        <v>45898.871423611112</v>
      </c>
      <c r="M4090" t="s">
        <v>559</v>
      </c>
      <c r="N4090" t="s">
        <v>26</v>
      </c>
      <c r="O4090" s="2">
        <v>45898</v>
      </c>
      <c r="P4090" t="str">
        <f t="shared" si="63"/>
        <v>20</v>
      </c>
    </row>
    <row r="4091" spans="1:16">
      <c r="A4091">
        <v>26838</v>
      </c>
      <c r="B4091" t="s">
        <v>5784</v>
      </c>
      <c r="C4091">
        <v>12171790</v>
      </c>
      <c r="D4091">
        <v>138950</v>
      </c>
      <c r="E4091">
        <v>161989</v>
      </c>
      <c r="F4091">
        <v>440</v>
      </c>
      <c r="G4091">
        <v>22</v>
      </c>
      <c r="H4091">
        <v>1876</v>
      </c>
      <c r="I4091" t="s">
        <v>5</v>
      </c>
      <c r="J4091" t="s">
        <v>12435</v>
      </c>
      <c r="K4091" t="s">
        <v>10959</v>
      </c>
      <c r="L4091" s="1">
        <v>45898.872928240737</v>
      </c>
      <c r="M4091" t="s">
        <v>560</v>
      </c>
      <c r="N4091" t="s">
        <v>26</v>
      </c>
      <c r="O4091" s="2">
        <v>45898</v>
      </c>
      <c r="P4091" t="str">
        <f t="shared" si="63"/>
        <v>20</v>
      </c>
    </row>
    <row r="4092" spans="1:16">
      <c r="A4092">
        <v>28299</v>
      </c>
      <c r="B4092" t="s">
        <v>5156</v>
      </c>
      <c r="C4092">
        <v>12172029</v>
      </c>
      <c r="D4092">
        <v>140869</v>
      </c>
      <c r="E4092">
        <v>121854</v>
      </c>
      <c r="F4092">
        <v>5</v>
      </c>
      <c r="G4092">
        <v>5</v>
      </c>
      <c r="H4092">
        <v>2515</v>
      </c>
      <c r="I4092" t="s">
        <v>7</v>
      </c>
      <c r="J4092" t="s">
        <v>13580</v>
      </c>
      <c r="K4092" t="s">
        <v>10430</v>
      </c>
      <c r="L4092" s="1">
        <v>45898.874664351853</v>
      </c>
      <c r="M4092" t="s">
        <v>561</v>
      </c>
      <c r="N4092" t="s">
        <v>25</v>
      </c>
      <c r="O4092" s="2">
        <v>45898</v>
      </c>
      <c r="P4092" t="str">
        <f t="shared" si="63"/>
        <v>20</v>
      </c>
    </row>
    <row r="4093" spans="1:16">
      <c r="A4093">
        <v>10659</v>
      </c>
      <c r="B4093" t="s">
        <v>6128</v>
      </c>
      <c r="C4093">
        <v>12171921</v>
      </c>
      <c r="D4093">
        <v>134746</v>
      </c>
      <c r="E4093">
        <v>163090</v>
      </c>
      <c r="F4093">
        <v>2</v>
      </c>
      <c r="G4093">
        <v>40</v>
      </c>
      <c r="H4093">
        <v>1876</v>
      </c>
      <c r="I4093" t="s">
        <v>5</v>
      </c>
      <c r="J4093" t="s">
        <v>12885</v>
      </c>
      <c r="K4093" t="s">
        <v>11252</v>
      </c>
      <c r="L4093" s="1">
        <v>45898.876909722218</v>
      </c>
      <c r="M4093" t="s">
        <v>562</v>
      </c>
      <c r="N4093" t="s">
        <v>26</v>
      </c>
      <c r="O4093" s="2">
        <v>45898</v>
      </c>
      <c r="P4093" t="str">
        <f t="shared" si="63"/>
        <v>21</v>
      </c>
    </row>
    <row r="4094" spans="1:16">
      <c r="A4094">
        <v>2888</v>
      </c>
      <c r="B4094" t="s">
        <v>8980</v>
      </c>
      <c r="C4094">
        <v>12171833</v>
      </c>
      <c r="D4094">
        <v>125860</v>
      </c>
      <c r="E4094">
        <v>153918</v>
      </c>
      <c r="F4094">
        <v>31</v>
      </c>
      <c r="G4094">
        <v>31</v>
      </c>
      <c r="H4094">
        <v>2521</v>
      </c>
      <c r="I4094" t="s">
        <v>6</v>
      </c>
      <c r="J4094" t="s">
        <v>13581</v>
      </c>
      <c r="K4094" t="s">
        <v>13582</v>
      </c>
      <c r="L4094" s="1">
        <v>45898.878182870372</v>
      </c>
      <c r="M4094" t="s">
        <v>563</v>
      </c>
      <c r="N4094" t="s">
        <v>26</v>
      </c>
      <c r="O4094" s="2">
        <v>45898</v>
      </c>
      <c r="P4094" t="str">
        <f t="shared" si="63"/>
        <v>21</v>
      </c>
    </row>
    <row r="4095" spans="1:16">
      <c r="A4095">
        <v>17415</v>
      </c>
      <c r="B4095" t="s">
        <v>4347</v>
      </c>
      <c r="C4095">
        <v>12171746</v>
      </c>
      <c r="D4095">
        <v>127288</v>
      </c>
      <c r="E4095">
        <v>128964</v>
      </c>
      <c r="F4095">
        <v>8</v>
      </c>
      <c r="G4095">
        <v>8</v>
      </c>
      <c r="H4095">
        <v>2515</v>
      </c>
      <c r="I4095" t="s">
        <v>7</v>
      </c>
      <c r="J4095" t="s">
        <v>12669</v>
      </c>
      <c r="K4095" t="s">
        <v>9520</v>
      </c>
      <c r="L4095" s="1">
        <v>45898.882291666669</v>
      </c>
      <c r="M4095" t="s">
        <v>564</v>
      </c>
      <c r="N4095" t="s">
        <v>25</v>
      </c>
      <c r="O4095" s="2">
        <v>45898</v>
      </c>
      <c r="P4095" t="str">
        <f t="shared" si="63"/>
        <v>21</v>
      </c>
    </row>
    <row r="4096" spans="1:16">
      <c r="A4096">
        <v>31940</v>
      </c>
      <c r="B4096" t="s">
        <v>6406</v>
      </c>
      <c r="C4096">
        <v>12171844</v>
      </c>
      <c r="D4096">
        <v>131824</v>
      </c>
      <c r="E4096">
        <v>152094</v>
      </c>
      <c r="F4096">
        <v>1</v>
      </c>
      <c r="G4096">
        <v>40</v>
      </c>
      <c r="H4096">
        <v>1876</v>
      </c>
      <c r="I4096" t="s">
        <v>5</v>
      </c>
      <c r="J4096" t="s">
        <v>11458</v>
      </c>
      <c r="K4096" t="s">
        <v>11459</v>
      </c>
      <c r="L4096" s="1">
        <v>45898.886481481481</v>
      </c>
      <c r="M4096" t="s">
        <v>565</v>
      </c>
      <c r="N4096" t="s">
        <v>26</v>
      </c>
      <c r="O4096" s="2">
        <v>45898</v>
      </c>
      <c r="P4096" t="str">
        <f t="shared" si="63"/>
        <v>21</v>
      </c>
    </row>
    <row r="4097" spans="1:16">
      <c r="A4097">
        <v>32563</v>
      </c>
      <c r="B4097" t="s">
        <v>8284</v>
      </c>
      <c r="C4097">
        <v>12172076</v>
      </c>
      <c r="D4097">
        <v>141201</v>
      </c>
      <c r="E4097">
        <v>134672</v>
      </c>
      <c r="F4097">
        <v>9</v>
      </c>
      <c r="G4097">
        <v>9</v>
      </c>
      <c r="H4097">
        <v>1545</v>
      </c>
      <c r="I4097" t="s">
        <v>10</v>
      </c>
      <c r="J4097" t="s">
        <v>13583</v>
      </c>
      <c r="K4097" t="s">
        <v>12860</v>
      </c>
      <c r="L4097" s="1">
        <v>45898.887673611112</v>
      </c>
      <c r="M4097" t="s">
        <v>566</v>
      </c>
      <c r="N4097" t="s">
        <v>26</v>
      </c>
      <c r="O4097" s="2">
        <v>45898</v>
      </c>
      <c r="P4097" t="str">
        <f t="shared" si="63"/>
        <v>21</v>
      </c>
    </row>
    <row r="4098" spans="1:16">
      <c r="A4098">
        <v>26914</v>
      </c>
      <c r="B4098" t="s">
        <v>4952</v>
      </c>
      <c r="C4098">
        <v>12171961</v>
      </c>
      <c r="D4098">
        <v>141686</v>
      </c>
      <c r="E4098">
        <v>153846</v>
      </c>
      <c r="F4098">
        <v>2</v>
      </c>
      <c r="G4098">
        <v>12</v>
      </c>
      <c r="H4098">
        <v>2521</v>
      </c>
      <c r="I4098" t="s">
        <v>6</v>
      </c>
      <c r="J4098" t="s">
        <v>10488</v>
      </c>
      <c r="K4098" t="s">
        <v>13024</v>
      </c>
      <c r="L4098" s="1">
        <v>45898.887812499997</v>
      </c>
      <c r="M4098" t="s">
        <v>567</v>
      </c>
      <c r="N4098" t="s">
        <v>26</v>
      </c>
      <c r="O4098" s="2">
        <v>45898</v>
      </c>
      <c r="P4098" t="str">
        <f t="shared" si="63"/>
        <v>21</v>
      </c>
    </row>
    <row r="4099" spans="1:16">
      <c r="A4099">
        <v>32563</v>
      </c>
      <c r="B4099" t="s">
        <v>8284</v>
      </c>
      <c r="C4099">
        <v>12172076</v>
      </c>
      <c r="D4099">
        <v>149064</v>
      </c>
      <c r="E4099">
        <v>134672</v>
      </c>
      <c r="F4099">
        <v>7</v>
      </c>
      <c r="G4099">
        <v>7</v>
      </c>
      <c r="H4099">
        <v>2515</v>
      </c>
      <c r="I4099" t="s">
        <v>7</v>
      </c>
      <c r="J4099" t="s">
        <v>13584</v>
      </c>
      <c r="K4099" t="s">
        <v>12860</v>
      </c>
      <c r="L4099" s="1">
        <v>45898.887858796297</v>
      </c>
      <c r="M4099" t="s">
        <v>568</v>
      </c>
      <c r="N4099" t="s">
        <v>26</v>
      </c>
      <c r="O4099" s="2">
        <v>45898</v>
      </c>
      <c r="P4099" t="str">
        <f t="shared" ref="P4099:P4162" si="64">TEXT(L4099,"hh")</f>
        <v>21</v>
      </c>
    </row>
    <row r="4100" spans="1:16">
      <c r="A4100">
        <v>2595</v>
      </c>
      <c r="B4100" t="s">
        <v>8574</v>
      </c>
      <c r="C4100">
        <v>12171859</v>
      </c>
      <c r="D4100">
        <v>137263</v>
      </c>
      <c r="E4100">
        <v>129267</v>
      </c>
      <c r="F4100">
        <v>212</v>
      </c>
      <c r="G4100">
        <v>1272</v>
      </c>
      <c r="H4100">
        <v>1545</v>
      </c>
      <c r="I4100" t="s">
        <v>10</v>
      </c>
      <c r="J4100" t="s">
        <v>13585</v>
      </c>
      <c r="K4100" t="s">
        <v>13074</v>
      </c>
      <c r="L4100" s="1">
        <v>45898.889618055553</v>
      </c>
      <c r="M4100" t="s">
        <v>569</v>
      </c>
      <c r="N4100" t="s">
        <v>26</v>
      </c>
      <c r="O4100" s="2">
        <v>45898</v>
      </c>
      <c r="P4100" t="str">
        <f t="shared" si="64"/>
        <v>21</v>
      </c>
    </row>
    <row r="4101" spans="1:16">
      <c r="A4101">
        <v>80787</v>
      </c>
      <c r="B4101" t="s">
        <v>8048</v>
      </c>
      <c r="C4101">
        <v>12172086</v>
      </c>
      <c r="D4101">
        <v>139624</v>
      </c>
      <c r="E4101">
        <v>151563</v>
      </c>
      <c r="F4101">
        <v>1</v>
      </c>
      <c r="G4101">
        <v>30</v>
      </c>
      <c r="H4101">
        <v>2521</v>
      </c>
      <c r="I4101" t="s">
        <v>6</v>
      </c>
      <c r="J4101" t="s">
        <v>12665</v>
      </c>
      <c r="K4101" t="s">
        <v>12666</v>
      </c>
      <c r="L4101" s="1">
        <v>45898.890960648147</v>
      </c>
      <c r="M4101" t="s">
        <v>570</v>
      </c>
      <c r="N4101" t="s">
        <v>26</v>
      </c>
      <c r="O4101" s="2">
        <v>45898</v>
      </c>
      <c r="P4101" t="str">
        <f t="shared" si="64"/>
        <v>21</v>
      </c>
    </row>
    <row r="4102" spans="1:16">
      <c r="A4102">
        <v>2954</v>
      </c>
      <c r="B4102" t="s">
        <v>5111</v>
      </c>
      <c r="C4102">
        <v>12172133</v>
      </c>
      <c r="D4102">
        <v>125191</v>
      </c>
      <c r="E4102">
        <v>129923</v>
      </c>
      <c r="F4102">
        <v>52</v>
      </c>
      <c r="G4102">
        <v>624</v>
      </c>
      <c r="H4102">
        <v>1545</v>
      </c>
      <c r="I4102" t="s">
        <v>10</v>
      </c>
      <c r="J4102" t="s">
        <v>13586</v>
      </c>
      <c r="K4102" t="s">
        <v>10383</v>
      </c>
      <c r="L4102" s="1">
        <v>45898.891805555562</v>
      </c>
      <c r="M4102" t="s">
        <v>571</v>
      </c>
      <c r="N4102" t="s">
        <v>26</v>
      </c>
      <c r="O4102" s="2">
        <v>45898</v>
      </c>
      <c r="P4102" t="str">
        <f t="shared" si="64"/>
        <v>21</v>
      </c>
    </row>
    <row r="4103" spans="1:16">
      <c r="A4103">
        <v>26936</v>
      </c>
      <c r="B4103" t="s">
        <v>8981</v>
      </c>
      <c r="C4103">
        <v>12171963</v>
      </c>
      <c r="D4103">
        <v>135340</v>
      </c>
      <c r="E4103">
        <v>155341</v>
      </c>
      <c r="F4103">
        <v>1</v>
      </c>
      <c r="G4103">
        <v>50</v>
      </c>
      <c r="H4103">
        <v>2521</v>
      </c>
      <c r="I4103" t="s">
        <v>6</v>
      </c>
      <c r="J4103" t="s">
        <v>13587</v>
      </c>
      <c r="K4103" t="s">
        <v>13588</v>
      </c>
      <c r="L4103" s="1">
        <v>45898.892650462964</v>
      </c>
      <c r="M4103" t="s">
        <v>572</v>
      </c>
      <c r="N4103" t="s">
        <v>26</v>
      </c>
      <c r="O4103" s="2">
        <v>45898</v>
      </c>
      <c r="P4103" t="str">
        <f t="shared" si="64"/>
        <v>21</v>
      </c>
    </row>
    <row r="4104" spans="1:16">
      <c r="A4104">
        <v>10953</v>
      </c>
      <c r="B4104" t="s">
        <v>8982</v>
      </c>
      <c r="C4104">
        <v>12172152</v>
      </c>
      <c r="D4104">
        <v>133802</v>
      </c>
      <c r="E4104">
        <v>159243</v>
      </c>
      <c r="F4104">
        <v>1</v>
      </c>
      <c r="G4104">
        <v>8</v>
      </c>
      <c r="H4104">
        <v>1876</v>
      </c>
      <c r="I4104" t="s">
        <v>5</v>
      </c>
      <c r="J4104" t="s">
        <v>13589</v>
      </c>
      <c r="K4104" t="s">
        <v>13590</v>
      </c>
      <c r="L4104" s="1">
        <v>45898.893773148149</v>
      </c>
      <c r="M4104" t="s">
        <v>573</v>
      </c>
      <c r="N4104" t="s">
        <v>26</v>
      </c>
      <c r="O4104" s="2">
        <v>45898</v>
      </c>
      <c r="P4104" t="str">
        <f t="shared" si="64"/>
        <v>21</v>
      </c>
    </row>
    <row r="4105" spans="1:16">
      <c r="A4105">
        <v>19776</v>
      </c>
      <c r="B4105" t="s">
        <v>4730</v>
      </c>
      <c r="C4105">
        <v>12171965</v>
      </c>
      <c r="D4105">
        <v>128500</v>
      </c>
      <c r="E4105">
        <v>135300</v>
      </c>
      <c r="F4105">
        <v>5</v>
      </c>
      <c r="G4105">
        <v>5</v>
      </c>
      <c r="H4105">
        <v>1545</v>
      </c>
      <c r="I4105" t="s">
        <v>10</v>
      </c>
      <c r="J4105" t="s">
        <v>13591</v>
      </c>
      <c r="K4105" t="s">
        <v>9949</v>
      </c>
      <c r="L4105" s="1">
        <v>45898.894803240742</v>
      </c>
      <c r="M4105" t="s">
        <v>574</v>
      </c>
      <c r="N4105" t="s">
        <v>26</v>
      </c>
      <c r="O4105" s="2">
        <v>45898</v>
      </c>
      <c r="P4105" t="str">
        <f t="shared" si="64"/>
        <v>21</v>
      </c>
    </row>
    <row r="4106" spans="1:16">
      <c r="A4106">
        <v>35000</v>
      </c>
      <c r="B4106" t="s">
        <v>6538</v>
      </c>
      <c r="C4106">
        <v>12172166</v>
      </c>
      <c r="D4106">
        <v>135894</v>
      </c>
      <c r="E4106">
        <v>150904</v>
      </c>
      <c r="F4106">
        <v>12</v>
      </c>
      <c r="G4106">
        <v>120</v>
      </c>
      <c r="H4106">
        <v>2521</v>
      </c>
      <c r="I4106" t="s">
        <v>6</v>
      </c>
      <c r="J4106" t="s">
        <v>13592</v>
      </c>
      <c r="K4106" t="s">
        <v>11681</v>
      </c>
      <c r="L4106" s="1">
        <v>45898.895682870367</v>
      </c>
      <c r="M4106" t="s">
        <v>575</v>
      </c>
      <c r="N4106" t="s">
        <v>26</v>
      </c>
      <c r="O4106" s="2">
        <v>45898</v>
      </c>
      <c r="P4106" t="str">
        <f t="shared" si="64"/>
        <v>21</v>
      </c>
    </row>
    <row r="4107" spans="1:16">
      <c r="A4107">
        <v>17737</v>
      </c>
      <c r="B4107" t="s">
        <v>6130</v>
      </c>
      <c r="C4107">
        <v>12172169</v>
      </c>
      <c r="D4107">
        <v>135337</v>
      </c>
      <c r="E4107">
        <v>151224</v>
      </c>
      <c r="F4107">
        <v>40</v>
      </c>
      <c r="G4107">
        <v>480</v>
      </c>
      <c r="H4107">
        <v>1876</v>
      </c>
      <c r="I4107" t="s">
        <v>5</v>
      </c>
      <c r="J4107" t="s">
        <v>11253</v>
      </c>
      <c r="K4107" t="s">
        <v>11254</v>
      </c>
      <c r="L4107" s="1">
        <v>45898.896296296298</v>
      </c>
      <c r="M4107" t="s">
        <v>576</v>
      </c>
      <c r="N4107" t="s">
        <v>26</v>
      </c>
      <c r="O4107" s="2">
        <v>45898</v>
      </c>
      <c r="P4107" t="str">
        <f t="shared" si="64"/>
        <v>21</v>
      </c>
    </row>
    <row r="4108" spans="1:16">
      <c r="A4108">
        <v>22268</v>
      </c>
      <c r="B4108" t="s">
        <v>8927</v>
      </c>
      <c r="C4108">
        <v>12172165</v>
      </c>
      <c r="D4108">
        <v>159112</v>
      </c>
      <c r="E4108">
        <v>150308</v>
      </c>
      <c r="F4108">
        <v>1</v>
      </c>
      <c r="G4108">
        <v>4</v>
      </c>
      <c r="H4108">
        <v>1574</v>
      </c>
      <c r="I4108" t="s">
        <v>12</v>
      </c>
      <c r="J4108" t="s">
        <v>13388</v>
      </c>
      <c r="K4108" t="s">
        <v>13389</v>
      </c>
      <c r="L4108" s="1">
        <v>45898.896736111114</v>
      </c>
      <c r="M4108" t="s">
        <v>577</v>
      </c>
      <c r="N4108" t="s">
        <v>26</v>
      </c>
      <c r="O4108" s="2">
        <v>45898</v>
      </c>
      <c r="P4108" t="str">
        <f t="shared" si="64"/>
        <v>21</v>
      </c>
    </row>
    <row r="4109" spans="1:16">
      <c r="A4109">
        <v>12380</v>
      </c>
      <c r="B4109" t="s">
        <v>5116</v>
      </c>
      <c r="C4109">
        <v>12172209</v>
      </c>
      <c r="D4109">
        <v>157945</v>
      </c>
      <c r="E4109">
        <v>151025</v>
      </c>
      <c r="F4109">
        <v>11</v>
      </c>
      <c r="G4109">
        <v>220</v>
      </c>
      <c r="H4109">
        <v>1574</v>
      </c>
      <c r="I4109" t="s">
        <v>12</v>
      </c>
      <c r="J4109" t="s">
        <v>10389</v>
      </c>
      <c r="K4109" t="s">
        <v>13578</v>
      </c>
      <c r="L4109" s="1">
        <v>45898.896851851852</v>
      </c>
      <c r="M4109" t="s">
        <v>578</v>
      </c>
      <c r="N4109" t="s">
        <v>26</v>
      </c>
      <c r="O4109" s="2">
        <v>45898</v>
      </c>
      <c r="P4109" t="str">
        <f t="shared" si="64"/>
        <v>21</v>
      </c>
    </row>
    <row r="4110" spans="1:16">
      <c r="A4110">
        <v>86769</v>
      </c>
      <c r="B4110" t="s">
        <v>8941</v>
      </c>
      <c r="C4110">
        <v>12172220</v>
      </c>
      <c r="D4110">
        <v>158846</v>
      </c>
      <c r="E4110">
        <v>158484</v>
      </c>
      <c r="F4110">
        <v>10</v>
      </c>
      <c r="G4110">
        <v>150</v>
      </c>
      <c r="H4110">
        <v>1574</v>
      </c>
      <c r="I4110" t="s">
        <v>12</v>
      </c>
      <c r="J4110" t="s">
        <v>13421</v>
      </c>
      <c r="K4110" t="s">
        <v>13422</v>
      </c>
      <c r="L4110" s="1">
        <v>45898.897002314807</v>
      </c>
      <c r="M4110" t="s">
        <v>579</v>
      </c>
      <c r="N4110" t="s">
        <v>26</v>
      </c>
      <c r="O4110" s="2">
        <v>45898</v>
      </c>
      <c r="P4110" t="str">
        <f t="shared" si="64"/>
        <v>21</v>
      </c>
    </row>
    <row r="4111" spans="1:16">
      <c r="A4111">
        <v>10876</v>
      </c>
      <c r="B4111" t="s">
        <v>8983</v>
      </c>
      <c r="C4111">
        <v>12172196</v>
      </c>
      <c r="D4111">
        <v>143033</v>
      </c>
      <c r="E4111">
        <v>133641</v>
      </c>
      <c r="F4111">
        <v>30</v>
      </c>
      <c r="G4111">
        <v>1500</v>
      </c>
      <c r="H4111">
        <v>1545</v>
      </c>
      <c r="I4111" t="s">
        <v>10</v>
      </c>
      <c r="J4111" t="s">
        <v>10876</v>
      </c>
      <c r="K4111" t="s">
        <v>13593</v>
      </c>
      <c r="L4111" s="1">
        <v>45898.897187499999</v>
      </c>
      <c r="M4111" t="s">
        <v>580</v>
      </c>
      <c r="N4111" t="s">
        <v>26</v>
      </c>
      <c r="O4111" s="2">
        <v>45898</v>
      </c>
      <c r="P4111" t="str">
        <f t="shared" si="64"/>
        <v>21</v>
      </c>
    </row>
    <row r="4112" spans="1:16">
      <c r="A4112">
        <v>19188</v>
      </c>
      <c r="B4112" t="s">
        <v>4480</v>
      </c>
      <c r="C4112">
        <v>12171911</v>
      </c>
      <c r="D4112">
        <v>141949</v>
      </c>
      <c r="E4112">
        <v>140331</v>
      </c>
      <c r="F4112">
        <v>18</v>
      </c>
      <c r="G4112">
        <v>18</v>
      </c>
      <c r="H4112">
        <v>2657</v>
      </c>
      <c r="I4112" t="s">
        <v>486</v>
      </c>
      <c r="J4112" t="s">
        <v>13594</v>
      </c>
      <c r="K4112" t="s">
        <v>9669</v>
      </c>
      <c r="L4112" s="1">
        <v>45898.899768518517</v>
      </c>
      <c r="M4112" t="s">
        <v>581</v>
      </c>
      <c r="N4112" t="s">
        <v>25</v>
      </c>
      <c r="O4112" s="2">
        <v>45898</v>
      </c>
      <c r="P4112" t="str">
        <f t="shared" si="64"/>
        <v>21</v>
      </c>
    </row>
    <row r="4113" spans="1:16">
      <c r="A4113">
        <v>21731</v>
      </c>
      <c r="B4113" t="s">
        <v>8984</v>
      </c>
      <c r="C4113">
        <v>12172051</v>
      </c>
      <c r="D4113">
        <v>144344</v>
      </c>
      <c r="E4113">
        <v>141492</v>
      </c>
      <c r="F4113">
        <v>30</v>
      </c>
      <c r="G4113">
        <v>30</v>
      </c>
      <c r="H4113">
        <v>2515</v>
      </c>
      <c r="I4113" t="s">
        <v>7</v>
      </c>
      <c r="J4113" t="s">
        <v>10942</v>
      </c>
      <c r="K4113" t="s">
        <v>13595</v>
      </c>
      <c r="L4113" s="1">
        <v>45898.90115740741</v>
      </c>
      <c r="M4113" t="s">
        <v>582</v>
      </c>
      <c r="N4113" t="s">
        <v>26</v>
      </c>
      <c r="O4113" s="2">
        <v>45898</v>
      </c>
      <c r="P4113" t="str">
        <f t="shared" si="64"/>
        <v>21</v>
      </c>
    </row>
    <row r="4114" spans="1:16">
      <c r="A4114">
        <v>7050</v>
      </c>
      <c r="B4114" t="s">
        <v>8985</v>
      </c>
      <c r="C4114">
        <v>12172396</v>
      </c>
      <c r="D4114">
        <v>138943</v>
      </c>
      <c r="E4114">
        <v>156993</v>
      </c>
      <c r="F4114">
        <v>41.58</v>
      </c>
      <c r="G4114">
        <v>41.58</v>
      </c>
      <c r="H4114">
        <v>1545</v>
      </c>
      <c r="I4114" t="s">
        <v>10</v>
      </c>
      <c r="J4114" t="s">
        <v>13596</v>
      </c>
      <c r="K4114" t="s">
        <v>13597</v>
      </c>
      <c r="L4114" s="1">
        <v>45898.903831018521</v>
      </c>
      <c r="M4114" t="s">
        <v>583</v>
      </c>
      <c r="N4114" t="s">
        <v>26</v>
      </c>
      <c r="O4114" s="2">
        <v>45898</v>
      </c>
      <c r="P4114" t="str">
        <f t="shared" si="64"/>
        <v>21</v>
      </c>
    </row>
    <row r="4115" spans="1:16">
      <c r="A4115">
        <v>22425</v>
      </c>
      <c r="B4115" t="s">
        <v>4426</v>
      </c>
      <c r="C4115">
        <v>12172374</v>
      </c>
      <c r="D4115">
        <v>147767</v>
      </c>
      <c r="E4115">
        <v>148332</v>
      </c>
      <c r="F4115">
        <v>3</v>
      </c>
      <c r="G4115">
        <v>3</v>
      </c>
      <c r="H4115">
        <v>2521</v>
      </c>
      <c r="I4115" t="s">
        <v>6</v>
      </c>
      <c r="J4115" t="s">
        <v>9436</v>
      </c>
      <c r="K4115" t="s">
        <v>9608</v>
      </c>
      <c r="L4115" s="1">
        <v>45898.906481481477</v>
      </c>
      <c r="M4115" t="s">
        <v>584</v>
      </c>
      <c r="N4115" t="s">
        <v>26</v>
      </c>
      <c r="O4115" s="2">
        <v>45898</v>
      </c>
      <c r="P4115" t="str">
        <f t="shared" si="64"/>
        <v>21</v>
      </c>
    </row>
    <row r="4116" spans="1:16">
      <c r="A4116">
        <v>30390</v>
      </c>
      <c r="B4116" t="s">
        <v>4671</v>
      </c>
      <c r="C4116">
        <v>12172418</v>
      </c>
      <c r="D4116">
        <v>138000</v>
      </c>
      <c r="E4116">
        <v>143565</v>
      </c>
      <c r="F4116">
        <v>25</v>
      </c>
      <c r="G4116">
        <v>625</v>
      </c>
      <c r="H4116">
        <v>1545</v>
      </c>
      <c r="I4116" t="s">
        <v>10</v>
      </c>
      <c r="J4116" t="s">
        <v>13598</v>
      </c>
      <c r="K4116" t="s">
        <v>9884</v>
      </c>
      <c r="L4116" s="1">
        <v>45898.90697916667</v>
      </c>
      <c r="M4116" t="s">
        <v>585</v>
      </c>
      <c r="N4116" t="s">
        <v>26</v>
      </c>
      <c r="O4116" s="2">
        <v>45898</v>
      </c>
      <c r="P4116" t="str">
        <f t="shared" si="64"/>
        <v>21</v>
      </c>
    </row>
    <row r="4117" spans="1:16">
      <c r="A4117">
        <v>29833</v>
      </c>
      <c r="B4117" t="s">
        <v>8931</v>
      </c>
      <c r="C4117">
        <v>12172571</v>
      </c>
      <c r="D4117">
        <v>155766</v>
      </c>
      <c r="E4117">
        <v>151246</v>
      </c>
      <c r="F4117">
        <v>4</v>
      </c>
      <c r="G4117">
        <v>48</v>
      </c>
      <c r="H4117">
        <v>1574</v>
      </c>
      <c r="I4117" t="s">
        <v>12</v>
      </c>
      <c r="J4117" t="s">
        <v>13399</v>
      </c>
      <c r="K4117" t="s">
        <v>13599</v>
      </c>
      <c r="L4117" s="1">
        <v>45898.908460648148</v>
      </c>
      <c r="M4117" t="s">
        <v>586</v>
      </c>
      <c r="N4117" t="s">
        <v>25</v>
      </c>
      <c r="O4117" s="2">
        <v>45898</v>
      </c>
      <c r="P4117" t="str">
        <f t="shared" si="64"/>
        <v>21</v>
      </c>
    </row>
    <row r="4118" spans="1:16">
      <c r="A4118">
        <v>25698</v>
      </c>
      <c r="B4118" t="s">
        <v>4399</v>
      </c>
      <c r="C4118">
        <v>12172409</v>
      </c>
      <c r="D4118">
        <v>119197</v>
      </c>
      <c r="E4118">
        <v>147798</v>
      </c>
      <c r="F4118">
        <v>2</v>
      </c>
      <c r="G4118">
        <v>20</v>
      </c>
      <c r="H4118">
        <v>2521</v>
      </c>
      <c r="I4118" t="s">
        <v>6</v>
      </c>
      <c r="J4118" t="s">
        <v>13535</v>
      </c>
      <c r="K4118" t="s">
        <v>9577</v>
      </c>
      <c r="L4118" s="1">
        <v>45898.908935185187</v>
      </c>
      <c r="M4118" t="s">
        <v>587</v>
      </c>
      <c r="N4118" t="s">
        <v>26</v>
      </c>
      <c r="O4118" s="2">
        <v>45898</v>
      </c>
      <c r="P4118" t="str">
        <f t="shared" si="64"/>
        <v>21</v>
      </c>
    </row>
    <row r="4119" spans="1:16">
      <c r="A4119">
        <v>32237</v>
      </c>
      <c r="B4119" t="s">
        <v>8986</v>
      </c>
      <c r="C4119">
        <v>12172215</v>
      </c>
      <c r="D4119">
        <v>147093</v>
      </c>
      <c r="E4119">
        <v>150861</v>
      </c>
      <c r="F4119">
        <v>10</v>
      </c>
      <c r="G4119">
        <v>120</v>
      </c>
      <c r="H4119">
        <v>1545</v>
      </c>
      <c r="I4119" t="s">
        <v>10</v>
      </c>
      <c r="J4119" t="s">
        <v>13600</v>
      </c>
      <c r="K4119" t="s">
        <v>13601</v>
      </c>
      <c r="L4119" s="1">
        <v>45898.909884259258</v>
      </c>
      <c r="M4119" t="s">
        <v>588</v>
      </c>
      <c r="N4119" t="s">
        <v>26</v>
      </c>
      <c r="O4119" s="2">
        <v>45898</v>
      </c>
      <c r="P4119" t="str">
        <f t="shared" si="64"/>
        <v>21</v>
      </c>
    </row>
    <row r="4120" spans="1:16">
      <c r="A4120">
        <v>21968</v>
      </c>
      <c r="B4120" t="s">
        <v>4751</v>
      </c>
      <c r="C4120">
        <v>12172245</v>
      </c>
      <c r="D4120">
        <v>147643</v>
      </c>
      <c r="E4120">
        <v>144724</v>
      </c>
      <c r="F4120">
        <v>16</v>
      </c>
      <c r="G4120">
        <v>16</v>
      </c>
      <c r="H4120">
        <v>2515</v>
      </c>
      <c r="I4120" t="s">
        <v>7</v>
      </c>
      <c r="J4120" t="s">
        <v>13602</v>
      </c>
      <c r="K4120" t="s">
        <v>9975</v>
      </c>
      <c r="L4120" s="1">
        <v>45898.910185185188</v>
      </c>
      <c r="M4120" t="s">
        <v>589</v>
      </c>
      <c r="N4120" t="s">
        <v>26</v>
      </c>
      <c r="O4120" s="2">
        <v>45898</v>
      </c>
      <c r="P4120" t="str">
        <f t="shared" si="64"/>
        <v>21</v>
      </c>
    </row>
    <row r="4121" spans="1:16">
      <c r="A4121">
        <v>10338</v>
      </c>
      <c r="B4121" t="s">
        <v>4331</v>
      </c>
      <c r="C4121">
        <v>12172248</v>
      </c>
      <c r="D4121">
        <v>142317</v>
      </c>
      <c r="E4121">
        <v>141961</v>
      </c>
      <c r="F4121">
        <v>10</v>
      </c>
      <c r="G4121">
        <v>200</v>
      </c>
      <c r="H4121">
        <v>1876</v>
      </c>
      <c r="I4121" t="s">
        <v>5</v>
      </c>
      <c r="J4121" t="s">
        <v>13603</v>
      </c>
      <c r="K4121" t="s">
        <v>9500</v>
      </c>
      <c r="L4121" s="1">
        <v>45898.910324074073</v>
      </c>
      <c r="M4121" t="s">
        <v>590</v>
      </c>
      <c r="N4121" t="s">
        <v>26</v>
      </c>
      <c r="O4121" s="2">
        <v>45898</v>
      </c>
      <c r="P4121" t="str">
        <f t="shared" si="64"/>
        <v>21</v>
      </c>
    </row>
    <row r="4122" spans="1:16">
      <c r="A4122">
        <v>22425</v>
      </c>
      <c r="B4122" t="s">
        <v>4426</v>
      </c>
      <c r="C4122">
        <v>12172374</v>
      </c>
      <c r="D4122">
        <v>133036</v>
      </c>
      <c r="E4122">
        <v>148332</v>
      </c>
      <c r="F4122">
        <v>70</v>
      </c>
      <c r="G4122">
        <v>70</v>
      </c>
      <c r="H4122">
        <v>1545</v>
      </c>
      <c r="I4122" t="s">
        <v>10</v>
      </c>
      <c r="J4122" t="s">
        <v>13604</v>
      </c>
      <c r="K4122" t="s">
        <v>9608</v>
      </c>
      <c r="L4122" s="1">
        <v>45898.911944444437</v>
      </c>
      <c r="M4122" t="s">
        <v>591</v>
      </c>
      <c r="N4122" t="s">
        <v>26</v>
      </c>
      <c r="O4122" s="2">
        <v>45898</v>
      </c>
      <c r="P4122" t="str">
        <f t="shared" si="64"/>
        <v>21</v>
      </c>
    </row>
    <row r="4123" spans="1:16">
      <c r="A4123">
        <v>29176</v>
      </c>
      <c r="B4123" t="s">
        <v>8987</v>
      </c>
      <c r="C4123">
        <v>12172270</v>
      </c>
      <c r="D4123">
        <v>145220</v>
      </c>
      <c r="E4123">
        <v>158729</v>
      </c>
      <c r="F4123">
        <v>1</v>
      </c>
      <c r="G4123">
        <v>60</v>
      </c>
      <c r="H4123">
        <v>2515</v>
      </c>
      <c r="I4123" t="s">
        <v>7</v>
      </c>
      <c r="J4123" t="s">
        <v>13605</v>
      </c>
      <c r="K4123" t="s">
        <v>13606</v>
      </c>
      <c r="L4123" s="1">
        <v>45898.915567129632</v>
      </c>
      <c r="M4123" t="s">
        <v>592</v>
      </c>
      <c r="N4123" t="s">
        <v>26</v>
      </c>
      <c r="O4123" s="2">
        <v>45898</v>
      </c>
      <c r="P4123" t="str">
        <f t="shared" si="64"/>
        <v>21</v>
      </c>
    </row>
    <row r="4124" spans="1:16">
      <c r="A4124">
        <v>29833</v>
      </c>
      <c r="B4124" t="s">
        <v>8931</v>
      </c>
      <c r="C4124">
        <v>12172807</v>
      </c>
      <c r="D4124">
        <v>135207</v>
      </c>
      <c r="E4124">
        <v>155766</v>
      </c>
      <c r="F4124">
        <v>48</v>
      </c>
      <c r="G4124">
        <v>4</v>
      </c>
      <c r="H4124">
        <v>2521</v>
      </c>
      <c r="I4124" t="s">
        <v>6</v>
      </c>
      <c r="J4124" t="s">
        <v>9554</v>
      </c>
      <c r="K4124" t="s">
        <v>13399</v>
      </c>
      <c r="L4124" s="1">
        <v>45898.917060185187</v>
      </c>
      <c r="M4124" t="s">
        <v>593</v>
      </c>
      <c r="N4124" t="s">
        <v>25</v>
      </c>
      <c r="O4124" s="2">
        <v>45898</v>
      </c>
      <c r="P4124" t="str">
        <f t="shared" si="64"/>
        <v>22</v>
      </c>
    </row>
    <row r="4125" spans="1:16">
      <c r="A4125">
        <v>21656</v>
      </c>
      <c r="B4125" t="s">
        <v>8988</v>
      </c>
      <c r="C4125">
        <v>12172836</v>
      </c>
      <c r="D4125">
        <v>143888</v>
      </c>
      <c r="E4125">
        <v>124205</v>
      </c>
      <c r="F4125">
        <v>11</v>
      </c>
      <c r="G4125">
        <v>11</v>
      </c>
      <c r="H4125">
        <v>1545</v>
      </c>
      <c r="I4125" t="s">
        <v>10</v>
      </c>
      <c r="J4125" t="s">
        <v>13607</v>
      </c>
      <c r="K4125" t="s">
        <v>13608</v>
      </c>
      <c r="L4125" s="1">
        <v>45898.917615740742</v>
      </c>
      <c r="M4125" t="s">
        <v>594</v>
      </c>
      <c r="N4125" t="s">
        <v>25</v>
      </c>
      <c r="O4125" s="2">
        <v>45898</v>
      </c>
      <c r="P4125" t="str">
        <f t="shared" si="64"/>
        <v>22</v>
      </c>
    </row>
    <row r="4126" spans="1:16">
      <c r="A4126">
        <v>18856</v>
      </c>
      <c r="B4126" t="s">
        <v>7180</v>
      </c>
      <c r="C4126">
        <v>12172269</v>
      </c>
      <c r="D4126">
        <v>145552</v>
      </c>
      <c r="E4126">
        <v>155566</v>
      </c>
      <c r="F4126">
        <v>3</v>
      </c>
      <c r="G4126">
        <v>30</v>
      </c>
      <c r="H4126">
        <v>2521</v>
      </c>
      <c r="I4126" t="s">
        <v>6</v>
      </c>
      <c r="J4126" t="s">
        <v>12026</v>
      </c>
      <c r="K4126" t="s">
        <v>12027</v>
      </c>
      <c r="L4126" s="1">
        <v>45898.92087962963</v>
      </c>
      <c r="M4126" t="s">
        <v>595</v>
      </c>
      <c r="N4126" t="s">
        <v>26</v>
      </c>
      <c r="O4126" s="2">
        <v>45898</v>
      </c>
      <c r="P4126" t="str">
        <f t="shared" si="64"/>
        <v>22</v>
      </c>
    </row>
    <row r="4127" spans="1:16">
      <c r="A4127">
        <v>28057</v>
      </c>
      <c r="B4127" t="s">
        <v>5170</v>
      </c>
      <c r="C4127">
        <v>12172303</v>
      </c>
      <c r="D4127">
        <v>129570</v>
      </c>
      <c r="E4127">
        <v>136595</v>
      </c>
      <c r="F4127">
        <v>39</v>
      </c>
      <c r="G4127">
        <v>2340</v>
      </c>
      <c r="H4127">
        <v>1876</v>
      </c>
      <c r="I4127" t="s">
        <v>5</v>
      </c>
      <c r="J4127" t="s">
        <v>13609</v>
      </c>
      <c r="K4127" t="s">
        <v>10447</v>
      </c>
      <c r="L4127" s="1">
        <v>45898.92087962963</v>
      </c>
      <c r="M4127" t="s">
        <v>596</v>
      </c>
      <c r="N4127" t="s">
        <v>26</v>
      </c>
      <c r="O4127" s="2">
        <v>45898</v>
      </c>
      <c r="P4127" t="str">
        <f t="shared" si="64"/>
        <v>22</v>
      </c>
    </row>
    <row r="4128" spans="1:16">
      <c r="A4128">
        <v>2586</v>
      </c>
      <c r="B4128" t="s">
        <v>4765</v>
      </c>
      <c r="C4128">
        <v>12172911</v>
      </c>
      <c r="D4128">
        <v>141672</v>
      </c>
      <c r="E4128">
        <v>130335</v>
      </c>
      <c r="F4128">
        <v>169</v>
      </c>
      <c r="G4128">
        <v>1014</v>
      </c>
      <c r="H4128">
        <v>2515</v>
      </c>
      <c r="I4128" t="s">
        <v>7</v>
      </c>
      <c r="J4128" t="s">
        <v>13395</v>
      </c>
      <c r="K4128" t="s">
        <v>9990</v>
      </c>
      <c r="L4128" s="1">
        <v>45898.923368055563</v>
      </c>
      <c r="M4128" t="s">
        <v>597</v>
      </c>
      <c r="N4128" t="s">
        <v>26</v>
      </c>
      <c r="O4128" s="2">
        <v>45898</v>
      </c>
      <c r="P4128" t="str">
        <f t="shared" si="64"/>
        <v>22</v>
      </c>
    </row>
    <row r="4129" spans="1:16">
      <c r="A4129">
        <v>23218</v>
      </c>
      <c r="B4129" t="s">
        <v>5397</v>
      </c>
      <c r="C4129">
        <v>12172327</v>
      </c>
      <c r="D4129">
        <v>132289</v>
      </c>
      <c r="E4129">
        <v>151127</v>
      </c>
      <c r="F4129">
        <v>10</v>
      </c>
      <c r="G4129">
        <v>60</v>
      </c>
      <c r="H4129">
        <v>2521</v>
      </c>
      <c r="I4129" t="s">
        <v>6</v>
      </c>
      <c r="J4129" t="s">
        <v>13610</v>
      </c>
      <c r="K4129" t="s">
        <v>10635</v>
      </c>
      <c r="L4129" s="1">
        <v>45898.923877314817</v>
      </c>
      <c r="M4129" t="s">
        <v>598</v>
      </c>
      <c r="N4129" t="s">
        <v>26</v>
      </c>
      <c r="O4129" s="2">
        <v>45898</v>
      </c>
      <c r="P4129" t="str">
        <f t="shared" si="64"/>
        <v>22</v>
      </c>
    </row>
    <row r="4130" spans="1:16">
      <c r="A4130">
        <v>23218</v>
      </c>
      <c r="B4130" t="s">
        <v>5397</v>
      </c>
      <c r="C4130">
        <v>12172327</v>
      </c>
      <c r="D4130">
        <v>139604</v>
      </c>
      <c r="E4130">
        <v>151127</v>
      </c>
      <c r="F4130">
        <v>1</v>
      </c>
      <c r="G4130">
        <v>6</v>
      </c>
      <c r="H4130">
        <v>1876</v>
      </c>
      <c r="I4130" t="s">
        <v>5</v>
      </c>
      <c r="J4130" t="s">
        <v>13611</v>
      </c>
      <c r="K4130" t="s">
        <v>10635</v>
      </c>
      <c r="L4130" s="1">
        <v>45898.923958333333</v>
      </c>
      <c r="M4130" t="s">
        <v>599</v>
      </c>
      <c r="N4130" t="s">
        <v>26</v>
      </c>
      <c r="O4130" s="2">
        <v>45898</v>
      </c>
      <c r="P4130" t="str">
        <f t="shared" si="64"/>
        <v>22</v>
      </c>
    </row>
    <row r="4131" spans="1:16">
      <c r="A4131">
        <v>27422</v>
      </c>
      <c r="B4131" t="s">
        <v>4674</v>
      </c>
      <c r="C4131">
        <v>12172294</v>
      </c>
      <c r="D4131">
        <v>119153</v>
      </c>
      <c r="E4131">
        <v>145398</v>
      </c>
      <c r="F4131">
        <v>1</v>
      </c>
      <c r="G4131">
        <v>44</v>
      </c>
      <c r="H4131">
        <v>1545</v>
      </c>
      <c r="I4131" t="s">
        <v>10</v>
      </c>
      <c r="J4131" t="s">
        <v>13612</v>
      </c>
      <c r="K4131" t="s">
        <v>9887</v>
      </c>
      <c r="L4131" s="1">
        <v>45898.924826388888</v>
      </c>
      <c r="M4131" t="s">
        <v>600</v>
      </c>
      <c r="N4131" t="s">
        <v>26</v>
      </c>
      <c r="O4131" s="2">
        <v>45898</v>
      </c>
      <c r="P4131" t="str">
        <f t="shared" si="64"/>
        <v>22</v>
      </c>
    </row>
    <row r="4132" spans="1:16">
      <c r="A4132">
        <v>20655</v>
      </c>
      <c r="B4132" t="s">
        <v>8989</v>
      </c>
      <c r="C4132">
        <v>12172275</v>
      </c>
      <c r="D4132">
        <v>127256</v>
      </c>
      <c r="E4132">
        <v>158136</v>
      </c>
      <c r="F4132">
        <v>12</v>
      </c>
      <c r="G4132">
        <v>1</v>
      </c>
      <c r="H4132">
        <v>1876</v>
      </c>
      <c r="I4132" t="s">
        <v>5</v>
      </c>
      <c r="J4132" t="s">
        <v>13613</v>
      </c>
      <c r="K4132" t="s">
        <v>13614</v>
      </c>
      <c r="L4132" s="1">
        <v>45898.92628472222</v>
      </c>
      <c r="M4132" t="s">
        <v>601</v>
      </c>
      <c r="N4132" t="s">
        <v>26</v>
      </c>
      <c r="O4132" s="2">
        <v>45898</v>
      </c>
      <c r="P4132" t="str">
        <f t="shared" si="64"/>
        <v>22</v>
      </c>
    </row>
    <row r="4133" spans="1:16">
      <c r="A4133">
        <v>30421</v>
      </c>
      <c r="B4133" t="s">
        <v>4660</v>
      </c>
      <c r="C4133">
        <v>12172336</v>
      </c>
      <c r="D4133">
        <v>140525</v>
      </c>
      <c r="E4133">
        <v>142746</v>
      </c>
      <c r="F4133">
        <v>10</v>
      </c>
      <c r="G4133">
        <v>400</v>
      </c>
      <c r="H4133">
        <v>1545</v>
      </c>
      <c r="I4133" t="s">
        <v>10</v>
      </c>
      <c r="J4133" t="s">
        <v>13615</v>
      </c>
      <c r="K4133" t="s">
        <v>9871</v>
      </c>
      <c r="L4133" s="1">
        <v>45898.926724537043</v>
      </c>
      <c r="M4133" t="s">
        <v>602</v>
      </c>
      <c r="N4133" t="s">
        <v>26</v>
      </c>
      <c r="O4133" s="2">
        <v>45898</v>
      </c>
      <c r="P4133" t="str">
        <f t="shared" si="64"/>
        <v>22</v>
      </c>
    </row>
    <row r="4134" spans="1:16">
      <c r="A4134">
        <v>17247</v>
      </c>
      <c r="B4134" t="s">
        <v>4181</v>
      </c>
      <c r="C4134">
        <v>12171613</v>
      </c>
      <c r="D4134">
        <v>146344</v>
      </c>
      <c r="E4134">
        <v>128323</v>
      </c>
      <c r="F4134">
        <v>40</v>
      </c>
      <c r="G4134">
        <v>40</v>
      </c>
      <c r="H4134">
        <v>1545</v>
      </c>
      <c r="I4134" t="s">
        <v>10</v>
      </c>
      <c r="J4134" t="s">
        <v>13616</v>
      </c>
      <c r="K4134" t="s">
        <v>9332</v>
      </c>
      <c r="L4134" s="1">
        <v>45898.929722222223</v>
      </c>
      <c r="M4134" t="s">
        <v>603</v>
      </c>
      <c r="N4134" t="s">
        <v>25</v>
      </c>
      <c r="O4134" s="2">
        <v>45898</v>
      </c>
      <c r="P4134" t="str">
        <f t="shared" si="64"/>
        <v>22</v>
      </c>
    </row>
    <row r="4135" spans="1:16">
      <c r="A4135">
        <v>17795</v>
      </c>
      <c r="B4135" t="s">
        <v>4043</v>
      </c>
      <c r="C4135">
        <v>12172625</v>
      </c>
      <c r="D4135">
        <v>133911</v>
      </c>
      <c r="E4135">
        <v>155137</v>
      </c>
      <c r="F4135">
        <v>1</v>
      </c>
      <c r="G4135">
        <v>10</v>
      </c>
      <c r="H4135">
        <v>2521</v>
      </c>
      <c r="I4135" t="s">
        <v>6</v>
      </c>
      <c r="J4135" t="s">
        <v>9191</v>
      </c>
      <c r="K4135" t="s">
        <v>9192</v>
      </c>
      <c r="L4135" s="1">
        <v>45898.929895833331</v>
      </c>
      <c r="M4135" t="s">
        <v>604</v>
      </c>
      <c r="N4135" t="s">
        <v>26</v>
      </c>
      <c r="O4135" s="2">
        <v>45898</v>
      </c>
      <c r="P4135" t="str">
        <f t="shared" si="64"/>
        <v>22</v>
      </c>
    </row>
    <row r="4136" spans="1:16">
      <c r="A4136">
        <v>20490</v>
      </c>
      <c r="B4136" t="s">
        <v>8955</v>
      </c>
      <c r="C4136">
        <v>12172632</v>
      </c>
      <c r="D4136">
        <v>140634</v>
      </c>
      <c r="E4136">
        <v>157086</v>
      </c>
      <c r="F4136">
        <v>2</v>
      </c>
      <c r="G4136">
        <v>12</v>
      </c>
      <c r="H4136">
        <v>2515</v>
      </c>
      <c r="I4136" t="s">
        <v>7</v>
      </c>
      <c r="J4136" t="s">
        <v>11195</v>
      </c>
      <c r="K4136" t="s">
        <v>13468</v>
      </c>
      <c r="L4136" s="1">
        <v>45898.930578703701</v>
      </c>
      <c r="M4136" t="s">
        <v>605</v>
      </c>
      <c r="N4136" t="s">
        <v>26</v>
      </c>
      <c r="O4136" s="2">
        <v>45898</v>
      </c>
      <c r="P4136" t="str">
        <f t="shared" si="64"/>
        <v>22</v>
      </c>
    </row>
    <row r="4137" spans="1:16">
      <c r="A4137">
        <v>1673</v>
      </c>
      <c r="B4137" t="s">
        <v>4356</v>
      </c>
      <c r="C4137">
        <v>12172666</v>
      </c>
      <c r="D4137">
        <v>125256</v>
      </c>
      <c r="E4137">
        <v>150724</v>
      </c>
      <c r="F4137">
        <v>20</v>
      </c>
      <c r="G4137">
        <v>80</v>
      </c>
      <c r="H4137">
        <v>1876</v>
      </c>
      <c r="I4137" t="s">
        <v>5</v>
      </c>
      <c r="J4137" t="s">
        <v>10382</v>
      </c>
      <c r="K4137" t="s">
        <v>9529</v>
      </c>
      <c r="L4137" s="1">
        <v>45898.931597222218</v>
      </c>
      <c r="M4137" t="s">
        <v>606</v>
      </c>
      <c r="N4137" t="s">
        <v>26</v>
      </c>
      <c r="O4137" s="2">
        <v>45898</v>
      </c>
      <c r="P4137" t="str">
        <f t="shared" si="64"/>
        <v>22</v>
      </c>
    </row>
    <row r="4138" spans="1:16">
      <c r="A4138">
        <v>27612</v>
      </c>
      <c r="B4138" t="s">
        <v>8782</v>
      </c>
      <c r="C4138">
        <v>12172520</v>
      </c>
      <c r="D4138">
        <v>128713</v>
      </c>
      <c r="E4138">
        <v>154570</v>
      </c>
      <c r="F4138">
        <v>23</v>
      </c>
      <c r="G4138">
        <v>23</v>
      </c>
      <c r="H4138">
        <v>1876</v>
      </c>
      <c r="I4138" t="s">
        <v>5</v>
      </c>
      <c r="J4138" t="s">
        <v>13217</v>
      </c>
      <c r="K4138" t="s">
        <v>13218</v>
      </c>
      <c r="L4138" s="1">
        <v>45898.933958333328</v>
      </c>
      <c r="M4138" t="s">
        <v>607</v>
      </c>
      <c r="N4138" t="s">
        <v>26</v>
      </c>
      <c r="O4138" s="2">
        <v>45898</v>
      </c>
      <c r="P4138" t="str">
        <f t="shared" si="64"/>
        <v>22</v>
      </c>
    </row>
    <row r="4139" spans="1:16">
      <c r="A4139">
        <v>30454</v>
      </c>
      <c r="B4139" t="s">
        <v>8190</v>
      </c>
      <c r="C4139">
        <v>12172533</v>
      </c>
      <c r="D4139">
        <v>141299</v>
      </c>
      <c r="E4139">
        <v>149727</v>
      </c>
      <c r="F4139">
        <v>1</v>
      </c>
      <c r="G4139">
        <v>100</v>
      </c>
      <c r="H4139">
        <v>2515</v>
      </c>
      <c r="I4139" t="s">
        <v>7</v>
      </c>
      <c r="J4139" t="s">
        <v>12781</v>
      </c>
      <c r="K4139" t="s">
        <v>12782</v>
      </c>
      <c r="L4139" s="1">
        <v>45898.934317129628</v>
      </c>
      <c r="M4139" t="s">
        <v>608</v>
      </c>
      <c r="N4139" t="s">
        <v>26</v>
      </c>
      <c r="O4139" s="2">
        <v>45898</v>
      </c>
      <c r="P4139" t="str">
        <f t="shared" si="64"/>
        <v>22</v>
      </c>
    </row>
    <row r="4140" spans="1:16">
      <c r="A4140">
        <v>20655</v>
      </c>
      <c r="B4140" t="s">
        <v>8989</v>
      </c>
      <c r="C4140">
        <v>12172276</v>
      </c>
      <c r="D4140">
        <v>158136</v>
      </c>
      <c r="E4140">
        <v>157342</v>
      </c>
      <c r="F4140">
        <v>6</v>
      </c>
      <c r="G4140">
        <v>72</v>
      </c>
      <c r="H4140">
        <v>1574</v>
      </c>
      <c r="I4140" t="s">
        <v>12</v>
      </c>
      <c r="J4140" t="s">
        <v>13614</v>
      </c>
      <c r="K4140" t="s">
        <v>13617</v>
      </c>
      <c r="L4140" s="1">
        <v>45898.935798611114</v>
      </c>
      <c r="M4140" t="s">
        <v>609</v>
      </c>
      <c r="N4140" t="s">
        <v>26</v>
      </c>
      <c r="O4140" s="2">
        <v>45898</v>
      </c>
      <c r="P4140" t="str">
        <f t="shared" si="64"/>
        <v>22</v>
      </c>
    </row>
    <row r="4141" spans="1:16">
      <c r="A4141">
        <v>28313</v>
      </c>
      <c r="B4141" t="s">
        <v>8990</v>
      </c>
      <c r="C4141">
        <v>12172885</v>
      </c>
      <c r="D4141">
        <v>150656</v>
      </c>
      <c r="E4141">
        <v>150652</v>
      </c>
      <c r="F4141">
        <v>35</v>
      </c>
      <c r="G4141">
        <v>420</v>
      </c>
      <c r="H4141">
        <v>1574</v>
      </c>
      <c r="I4141" t="s">
        <v>12</v>
      </c>
      <c r="J4141" t="s">
        <v>13618</v>
      </c>
      <c r="K4141" t="s">
        <v>13619</v>
      </c>
      <c r="L4141" s="1">
        <v>45898.936030092591</v>
      </c>
      <c r="M4141" t="s">
        <v>610</v>
      </c>
      <c r="N4141" t="s">
        <v>26</v>
      </c>
      <c r="O4141" s="2">
        <v>45898</v>
      </c>
      <c r="P4141" t="str">
        <f t="shared" si="64"/>
        <v>22</v>
      </c>
    </row>
    <row r="4142" spans="1:16">
      <c r="A4142">
        <v>30608</v>
      </c>
      <c r="B4142" t="s">
        <v>8991</v>
      </c>
      <c r="C4142">
        <v>12172353</v>
      </c>
      <c r="D4142">
        <v>146426</v>
      </c>
      <c r="E4142">
        <v>151656</v>
      </c>
      <c r="F4142">
        <v>6</v>
      </c>
      <c r="G4142">
        <v>60</v>
      </c>
      <c r="H4142">
        <v>1876</v>
      </c>
      <c r="I4142" t="s">
        <v>5</v>
      </c>
      <c r="J4142" t="s">
        <v>13620</v>
      </c>
      <c r="K4142" t="s">
        <v>13621</v>
      </c>
      <c r="L4142" s="1">
        <v>45898.944699074083</v>
      </c>
      <c r="M4142" t="s">
        <v>611</v>
      </c>
      <c r="N4142" t="s">
        <v>26</v>
      </c>
      <c r="O4142" s="2">
        <v>45898</v>
      </c>
      <c r="P4142" t="str">
        <f t="shared" si="64"/>
        <v>22</v>
      </c>
    </row>
    <row r="4143" spans="1:16">
      <c r="A4143">
        <v>1677</v>
      </c>
      <c r="B4143" t="s">
        <v>4240</v>
      </c>
      <c r="C4143">
        <v>12172665</v>
      </c>
      <c r="D4143">
        <v>125004</v>
      </c>
      <c r="E4143">
        <v>163356</v>
      </c>
      <c r="F4143">
        <v>16</v>
      </c>
      <c r="G4143">
        <v>64</v>
      </c>
      <c r="H4143">
        <v>2515</v>
      </c>
      <c r="I4143" t="s">
        <v>7</v>
      </c>
      <c r="J4143" t="s">
        <v>12795</v>
      </c>
      <c r="K4143" t="s">
        <v>12796</v>
      </c>
      <c r="L4143" s="1">
        <v>45898.946458333332</v>
      </c>
      <c r="M4143" t="s">
        <v>612</v>
      </c>
      <c r="N4143" t="s">
        <v>26</v>
      </c>
      <c r="O4143" s="2">
        <v>45898</v>
      </c>
      <c r="P4143" t="str">
        <f t="shared" si="64"/>
        <v>22</v>
      </c>
    </row>
    <row r="4144" spans="1:16">
      <c r="A4144">
        <v>18345</v>
      </c>
      <c r="B4144" t="s">
        <v>7096</v>
      </c>
      <c r="C4144">
        <v>12173288</v>
      </c>
      <c r="D4144">
        <v>140011</v>
      </c>
      <c r="E4144">
        <v>124203</v>
      </c>
      <c r="F4144">
        <v>31</v>
      </c>
      <c r="G4144">
        <v>124</v>
      </c>
      <c r="H4144">
        <v>1545</v>
      </c>
      <c r="I4144" t="s">
        <v>10</v>
      </c>
      <c r="J4144" t="s">
        <v>13622</v>
      </c>
      <c r="K4144" t="s">
        <v>11968</v>
      </c>
      <c r="L4144" s="1">
        <v>45898.948449074072</v>
      </c>
      <c r="M4144" t="s">
        <v>613</v>
      </c>
      <c r="N4144" t="s">
        <v>25</v>
      </c>
      <c r="O4144" s="2">
        <v>45898</v>
      </c>
      <c r="P4144" t="str">
        <f t="shared" si="64"/>
        <v>22</v>
      </c>
    </row>
    <row r="4145" spans="1:16">
      <c r="A4145">
        <v>1677</v>
      </c>
      <c r="B4145" t="s">
        <v>4240</v>
      </c>
      <c r="C4145">
        <v>12172665</v>
      </c>
      <c r="D4145">
        <v>125247</v>
      </c>
      <c r="E4145">
        <v>163356</v>
      </c>
      <c r="F4145">
        <v>28</v>
      </c>
      <c r="G4145">
        <v>112</v>
      </c>
      <c r="H4145">
        <v>2515</v>
      </c>
      <c r="I4145" t="s">
        <v>7</v>
      </c>
      <c r="J4145" t="s">
        <v>10121</v>
      </c>
      <c r="K4145" t="s">
        <v>12796</v>
      </c>
      <c r="L4145" s="1">
        <v>45898.94935185185</v>
      </c>
      <c r="M4145" t="s">
        <v>614</v>
      </c>
      <c r="N4145" t="s">
        <v>26</v>
      </c>
      <c r="O4145" s="2">
        <v>45898</v>
      </c>
      <c r="P4145" t="str">
        <f t="shared" si="64"/>
        <v>22</v>
      </c>
    </row>
    <row r="4146" spans="1:16">
      <c r="A4146">
        <v>28903</v>
      </c>
      <c r="B4146" t="s">
        <v>8992</v>
      </c>
      <c r="C4146">
        <v>12172676</v>
      </c>
      <c r="D4146">
        <v>121799</v>
      </c>
      <c r="E4146">
        <v>150575</v>
      </c>
      <c r="F4146">
        <v>1</v>
      </c>
      <c r="G4146">
        <v>10</v>
      </c>
      <c r="H4146">
        <v>2521</v>
      </c>
      <c r="I4146" t="s">
        <v>6</v>
      </c>
      <c r="J4146" t="s">
        <v>13623</v>
      </c>
      <c r="K4146" t="s">
        <v>13624</v>
      </c>
      <c r="L4146" s="1">
        <v>45898.951238425929</v>
      </c>
      <c r="M4146" t="s">
        <v>615</v>
      </c>
      <c r="N4146" t="s">
        <v>26</v>
      </c>
      <c r="O4146" s="2">
        <v>45898</v>
      </c>
      <c r="P4146" t="str">
        <f t="shared" si="64"/>
        <v>22</v>
      </c>
    </row>
    <row r="4147" spans="1:16">
      <c r="A4147">
        <v>12654</v>
      </c>
      <c r="B4147" t="s">
        <v>6569</v>
      </c>
      <c r="C4147">
        <v>12172356</v>
      </c>
      <c r="D4147">
        <v>132069</v>
      </c>
      <c r="E4147">
        <v>150727</v>
      </c>
      <c r="F4147">
        <v>9</v>
      </c>
      <c r="G4147">
        <v>108</v>
      </c>
      <c r="H4147">
        <v>2521</v>
      </c>
      <c r="I4147" t="s">
        <v>6</v>
      </c>
      <c r="J4147" t="s">
        <v>11586</v>
      </c>
      <c r="K4147" t="s">
        <v>11566</v>
      </c>
      <c r="L4147" s="1">
        <v>45898.953865740739</v>
      </c>
      <c r="M4147" t="s">
        <v>616</v>
      </c>
      <c r="N4147" t="s">
        <v>26</v>
      </c>
      <c r="O4147" s="2">
        <v>45898</v>
      </c>
      <c r="P4147" t="str">
        <f t="shared" si="64"/>
        <v>22</v>
      </c>
    </row>
    <row r="4148" spans="1:16">
      <c r="A4148">
        <v>24326</v>
      </c>
      <c r="B4148" t="s">
        <v>7112</v>
      </c>
      <c r="C4148">
        <v>12173485</v>
      </c>
      <c r="D4148">
        <v>127925</v>
      </c>
      <c r="E4148">
        <v>141355</v>
      </c>
      <c r="F4148">
        <v>23</v>
      </c>
      <c r="G4148">
        <v>23</v>
      </c>
      <c r="H4148">
        <v>1545</v>
      </c>
      <c r="I4148" t="s">
        <v>10</v>
      </c>
      <c r="J4148" t="s">
        <v>13625</v>
      </c>
      <c r="K4148" t="s">
        <v>11976</v>
      </c>
      <c r="L4148" s="1">
        <v>45898.954733796287</v>
      </c>
      <c r="M4148" t="s">
        <v>617</v>
      </c>
      <c r="N4148" t="s">
        <v>25</v>
      </c>
      <c r="O4148" s="2">
        <v>45898</v>
      </c>
      <c r="P4148" t="str">
        <f t="shared" si="64"/>
        <v>22</v>
      </c>
    </row>
    <row r="4149" spans="1:16">
      <c r="A4149">
        <v>26914</v>
      </c>
      <c r="B4149" t="s">
        <v>4952</v>
      </c>
      <c r="C4149">
        <v>12172886</v>
      </c>
      <c r="D4149">
        <v>141686</v>
      </c>
      <c r="E4149">
        <v>153846</v>
      </c>
      <c r="F4149">
        <v>1</v>
      </c>
      <c r="G4149">
        <v>6</v>
      </c>
      <c r="H4149">
        <v>1876</v>
      </c>
      <c r="I4149" t="s">
        <v>5</v>
      </c>
      <c r="J4149" t="s">
        <v>10488</v>
      </c>
      <c r="K4149" t="s">
        <v>13024</v>
      </c>
      <c r="L4149" s="1">
        <v>45898.956631944442</v>
      </c>
      <c r="M4149" t="s">
        <v>618</v>
      </c>
      <c r="N4149" t="s">
        <v>26</v>
      </c>
      <c r="O4149" s="2">
        <v>45898</v>
      </c>
      <c r="P4149" t="str">
        <f t="shared" si="64"/>
        <v>22</v>
      </c>
    </row>
    <row r="4150" spans="1:16">
      <c r="A4150">
        <v>10332</v>
      </c>
      <c r="B4150" t="s">
        <v>5314</v>
      </c>
      <c r="C4150">
        <v>12172890</v>
      </c>
      <c r="D4150">
        <v>139040</v>
      </c>
      <c r="E4150">
        <v>149368</v>
      </c>
      <c r="F4150">
        <v>4</v>
      </c>
      <c r="G4150">
        <v>32</v>
      </c>
      <c r="H4150">
        <v>2515</v>
      </c>
      <c r="I4150" t="s">
        <v>7</v>
      </c>
      <c r="J4150" t="s">
        <v>13626</v>
      </c>
      <c r="K4150" t="s">
        <v>10572</v>
      </c>
      <c r="L4150" s="1">
        <v>45898.956678240742</v>
      </c>
      <c r="M4150" t="s">
        <v>619</v>
      </c>
      <c r="N4150" t="s">
        <v>26</v>
      </c>
      <c r="O4150" s="2">
        <v>45898</v>
      </c>
      <c r="P4150" t="str">
        <f t="shared" si="64"/>
        <v>22</v>
      </c>
    </row>
    <row r="4151" spans="1:16">
      <c r="A4151">
        <v>21383</v>
      </c>
      <c r="B4151" t="s">
        <v>8993</v>
      </c>
      <c r="C4151">
        <v>12172602</v>
      </c>
      <c r="D4151">
        <v>132167</v>
      </c>
      <c r="E4151">
        <v>156166</v>
      </c>
      <c r="F4151">
        <v>20</v>
      </c>
      <c r="G4151">
        <v>200</v>
      </c>
      <c r="H4151">
        <v>2521</v>
      </c>
      <c r="I4151" t="s">
        <v>6</v>
      </c>
      <c r="J4151" t="s">
        <v>13627</v>
      </c>
      <c r="K4151" t="s">
        <v>13628</v>
      </c>
      <c r="L4151" s="1">
        <v>45898.956979166673</v>
      </c>
      <c r="M4151" t="s">
        <v>620</v>
      </c>
      <c r="N4151" t="s">
        <v>26</v>
      </c>
      <c r="O4151" s="2">
        <v>45898</v>
      </c>
      <c r="P4151" t="str">
        <f t="shared" si="64"/>
        <v>22</v>
      </c>
    </row>
    <row r="4152" spans="1:16">
      <c r="A4152">
        <v>12229</v>
      </c>
      <c r="B4152" t="s">
        <v>8994</v>
      </c>
      <c r="C4152">
        <v>12173372</v>
      </c>
      <c r="D4152">
        <v>158875</v>
      </c>
      <c r="E4152">
        <v>151071</v>
      </c>
      <c r="F4152">
        <v>4</v>
      </c>
      <c r="G4152">
        <v>100</v>
      </c>
      <c r="H4152">
        <v>1574</v>
      </c>
      <c r="I4152" t="s">
        <v>12</v>
      </c>
      <c r="J4152" t="s">
        <v>13629</v>
      </c>
      <c r="K4152" t="s">
        <v>13630</v>
      </c>
      <c r="L4152" s="1">
        <v>45898.957384259258</v>
      </c>
      <c r="M4152" t="s">
        <v>621</v>
      </c>
      <c r="N4152" t="s">
        <v>26</v>
      </c>
      <c r="O4152" s="2">
        <v>45898</v>
      </c>
      <c r="P4152" t="str">
        <f t="shared" si="64"/>
        <v>22</v>
      </c>
    </row>
    <row r="4153" spans="1:16">
      <c r="A4153">
        <v>27558</v>
      </c>
      <c r="B4153" t="s">
        <v>8995</v>
      </c>
      <c r="C4153">
        <v>12173058</v>
      </c>
      <c r="D4153">
        <v>160242</v>
      </c>
      <c r="E4153">
        <v>155746</v>
      </c>
      <c r="F4153">
        <v>1</v>
      </c>
      <c r="G4153">
        <v>48</v>
      </c>
      <c r="H4153">
        <v>1574</v>
      </c>
      <c r="I4153" t="s">
        <v>12</v>
      </c>
      <c r="J4153" t="s">
        <v>13631</v>
      </c>
      <c r="K4153" t="s">
        <v>13632</v>
      </c>
      <c r="L4153" s="1">
        <v>45898.957673611112</v>
      </c>
      <c r="M4153" t="s">
        <v>622</v>
      </c>
      <c r="N4153" t="s">
        <v>26</v>
      </c>
      <c r="O4153" s="2">
        <v>45898</v>
      </c>
      <c r="P4153" t="str">
        <f t="shared" si="64"/>
        <v>22</v>
      </c>
    </row>
    <row r="4154" spans="1:16">
      <c r="A4154">
        <v>26408</v>
      </c>
      <c r="B4154" t="s">
        <v>8996</v>
      </c>
      <c r="C4154">
        <v>12173196</v>
      </c>
      <c r="D4154">
        <v>159054</v>
      </c>
      <c r="E4154">
        <v>154109</v>
      </c>
      <c r="F4154">
        <v>5.12</v>
      </c>
      <c r="G4154">
        <v>128</v>
      </c>
      <c r="H4154">
        <v>1574</v>
      </c>
      <c r="I4154" t="s">
        <v>12</v>
      </c>
      <c r="J4154" t="s">
        <v>13633</v>
      </c>
      <c r="K4154" t="s">
        <v>13634</v>
      </c>
      <c r="L4154" s="1">
        <v>45898.957916666674</v>
      </c>
      <c r="M4154" t="s">
        <v>623</v>
      </c>
      <c r="N4154" t="s">
        <v>26</v>
      </c>
      <c r="O4154" s="2">
        <v>45898</v>
      </c>
      <c r="P4154" t="str">
        <f t="shared" si="64"/>
        <v>22</v>
      </c>
    </row>
    <row r="4155" spans="1:16">
      <c r="A4155">
        <v>23032</v>
      </c>
      <c r="B4155" t="s">
        <v>8229</v>
      </c>
      <c r="C4155">
        <v>12173294</v>
      </c>
      <c r="D4155">
        <v>158048</v>
      </c>
      <c r="E4155">
        <v>150566</v>
      </c>
      <c r="F4155">
        <v>1</v>
      </c>
      <c r="G4155">
        <v>30</v>
      </c>
      <c r="H4155">
        <v>1574</v>
      </c>
      <c r="I4155" t="s">
        <v>12</v>
      </c>
      <c r="J4155" t="s">
        <v>12817</v>
      </c>
      <c r="K4155" t="s">
        <v>12818</v>
      </c>
      <c r="L4155" s="1">
        <v>45898.958148148151</v>
      </c>
      <c r="M4155" t="s">
        <v>624</v>
      </c>
      <c r="N4155" t="s">
        <v>26</v>
      </c>
      <c r="O4155" s="2">
        <v>45898</v>
      </c>
      <c r="P4155" t="str">
        <f t="shared" si="64"/>
        <v>22</v>
      </c>
    </row>
    <row r="4156" spans="1:16">
      <c r="A4156">
        <v>17161</v>
      </c>
      <c r="B4156" t="s">
        <v>4184</v>
      </c>
      <c r="C4156">
        <v>12173487</v>
      </c>
      <c r="D4156">
        <v>126600</v>
      </c>
      <c r="E4156">
        <v>127116</v>
      </c>
      <c r="F4156">
        <v>25</v>
      </c>
      <c r="G4156">
        <v>100</v>
      </c>
      <c r="H4156">
        <v>1545</v>
      </c>
      <c r="I4156" t="s">
        <v>10</v>
      </c>
      <c r="J4156" t="s">
        <v>9360</v>
      </c>
      <c r="K4156" t="s">
        <v>9336</v>
      </c>
      <c r="L4156" s="1">
        <v>45898.958483796298</v>
      </c>
      <c r="M4156" t="s">
        <v>625</v>
      </c>
      <c r="N4156" t="s">
        <v>25</v>
      </c>
      <c r="O4156" s="2">
        <v>45898</v>
      </c>
      <c r="P4156" t="str">
        <f t="shared" si="64"/>
        <v>23</v>
      </c>
    </row>
    <row r="4157" spans="1:16">
      <c r="A4157">
        <v>3494</v>
      </c>
      <c r="B4157" t="s">
        <v>8997</v>
      </c>
      <c r="C4157">
        <v>12172778</v>
      </c>
      <c r="D4157">
        <v>143120</v>
      </c>
      <c r="E4157">
        <v>156020</v>
      </c>
      <c r="F4157">
        <v>1</v>
      </c>
      <c r="G4157">
        <v>400</v>
      </c>
      <c r="H4157">
        <v>1876</v>
      </c>
      <c r="I4157" t="s">
        <v>5</v>
      </c>
      <c r="J4157" t="s">
        <v>13635</v>
      </c>
      <c r="K4157" t="s">
        <v>13636</v>
      </c>
      <c r="L4157" s="1">
        <v>45898.958599537043</v>
      </c>
      <c r="M4157" t="s">
        <v>626</v>
      </c>
      <c r="N4157" t="s">
        <v>26</v>
      </c>
      <c r="O4157" s="2">
        <v>45898</v>
      </c>
      <c r="P4157" t="str">
        <f t="shared" si="64"/>
        <v>23</v>
      </c>
    </row>
    <row r="4158" spans="1:16">
      <c r="A4158">
        <v>17390</v>
      </c>
      <c r="B4158" t="s">
        <v>8998</v>
      </c>
      <c r="C4158">
        <v>12172748</v>
      </c>
      <c r="D4158">
        <v>142448</v>
      </c>
      <c r="E4158">
        <v>150970</v>
      </c>
      <c r="F4158">
        <v>2</v>
      </c>
      <c r="G4158">
        <v>20</v>
      </c>
      <c r="H4158">
        <v>2515</v>
      </c>
      <c r="I4158" t="s">
        <v>7</v>
      </c>
      <c r="J4158" t="s">
        <v>13637</v>
      </c>
      <c r="K4158" t="s">
        <v>13638</v>
      </c>
      <c r="L4158" s="1">
        <v>45898.959606481483</v>
      </c>
      <c r="M4158" t="s">
        <v>627</v>
      </c>
      <c r="N4158" t="s">
        <v>26</v>
      </c>
      <c r="O4158" s="2">
        <v>45898</v>
      </c>
      <c r="P4158" t="str">
        <f t="shared" si="64"/>
        <v>23</v>
      </c>
    </row>
    <row r="4159" spans="1:16">
      <c r="A4159">
        <v>86804</v>
      </c>
      <c r="B4159" t="s">
        <v>4636</v>
      </c>
      <c r="C4159">
        <v>12172031</v>
      </c>
      <c r="D4159">
        <v>147070</v>
      </c>
      <c r="E4159">
        <v>146908</v>
      </c>
      <c r="F4159">
        <v>40</v>
      </c>
      <c r="G4159">
        <v>480</v>
      </c>
      <c r="H4159">
        <v>1545</v>
      </c>
      <c r="I4159" t="s">
        <v>10</v>
      </c>
      <c r="J4159" t="s">
        <v>13639</v>
      </c>
      <c r="K4159" t="s">
        <v>9846</v>
      </c>
      <c r="L4159" s="1">
        <v>45898.96056712963</v>
      </c>
      <c r="M4159" t="s">
        <v>628</v>
      </c>
      <c r="N4159" t="s">
        <v>25</v>
      </c>
      <c r="O4159" s="2">
        <v>45898</v>
      </c>
      <c r="P4159" t="str">
        <f t="shared" si="64"/>
        <v>23</v>
      </c>
    </row>
    <row r="4160" spans="1:16">
      <c r="A4160">
        <v>30388</v>
      </c>
      <c r="B4160" t="s">
        <v>4293</v>
      </c>
      <c r="C4160">
        <v>12173007</v>
      </c>
      <c r="D4160">
        <v>129170</v>
      </c>
      <c r="E4160">
        <v>150027</v>
      </c>
      <c r="F4160">
        <v>8.98</v>
      </c>
      <c r="G4160">
        <v>8.98</v>
      </c>
      <c r="H4160">
        <v>1876</v>
      </c>
      <c r="I4160" t="s">
        <v>5</v>
      </c>
      <c r="J4160" t="s">
        <v>13640</v>
      </c>
      <c r="K4160" t="s">
        <v>9728</v>
      </c>
      <c r="L4160" s="1">
        <v>45898.962650462963</v>
      </c>
      <c r="M4160" t="s">
        <v>629</v>
      </c>
      <c r="N4160" t="s">
        <v>26</v>
      </c>
      <c r="O4160" s="2">
        <v>45898</v>
      </c>
      <c r="P4160" t="str">
        <f t="shared" si="64"/>
        <v>23</v>
      </c>
    </row>
    <row r="4161" spans="1:16">
      <c r="A4161">
        <v>86804</v>
      </c>
      <c r="B4161" t="s">
        <v>4636</v>
      </c>
      <c r="C4161">
        <v>12172031</v>
      </c>
      <c r="D4161">
        <v>147072</v>
      </c>
      <c r="E4161">
        <v>146908</v>
      </c>
      <c r="F4161">
        <v>24</v>
      </c>
      <c r="G4161">
        <v>288</v>
      </c>
      <c r="H4161">
        <v>1545</v>
      </c>
      <c r="I4161" t="s">
        <v>10</v>
      </c>
      <c r="J4161" t="s">
        <v>13641</v>
      </c>
      <c r="K4161" t="s">
        <v>9846</v>
      </c>
      <c r="L4161" s="1">
        <v>45898.963935185187</v>
      </c>
      <c r="M4161" t="s">
        <v>630</v>
      </c>
      <c r="N4161" t="s">
        <v>25</v>
      </c>
      <c r="O4161" s="2">
        <v>45898</v>
      </c>
      <c r="P4161" t="str">
        <f t="shared" si="64"/>
        <v>23</v>
      </c>
    </row>
    <row r="4162" spans="1:16">
      <c r="A4162">
        <v>86085</v>
      </c>
      <c r="B4162" t="s">
        <v>5534</v>
      </c>
      <c r="C4162">
        <v>12173091</v>
      </c>
      <c r="D4162">
        <v>131144</v>
      </c>
      <c r="E4162">
        <v>149555</v>
      </c>
      <c r="F4162">
        <v>1</v>
      </c>
      <c r="G4162">
        <v>30</v>
      </c>
      <c r="H4162">
        <v>2515</v>
      </c>
      <c r="I4162" t="s">
        <v>7</v>
      </c>
      <c r="J4162" t="s">
        <v>10758</v>
      </c>
      <c r="K4162" t="s">
        <v>10759</v>
      </c>
      <c r="L4162" s="1">
        <v>45898.96471064815</v>
      </c>
      <c r="M4162" t="s">
        <v>631</v>
      </c>
      <c r="N4162" t="s">
        <v>26</v>
      </c>
      <c r="O4162" s="2">
        <v>45898</v>
      </c>
      <c r="P4162" t="str">
        <f t="shared" si="64"/>
        <v>23</v>
      </c>
    </row>
    <row r="4163" spans="1:16">
      <c r="A4163">
        <v>30388</v>
      </c>
      <c r="B4163" t="s">
        <v>4293</v>
      </c>
      <c r="C4163">
        <v>12173007</v>
      </c>
      <c r="D4163">
        <v>132954</v>
      </c>
      <c r="E4163">
        <v>150027</v>
      </c>
      <c r="F4163">
        <v>7</v>
      </c>
      <c r="G4163">
        <v>49</v>
      </c>
      <c r="H4163">
        <v>2521</v>
      </c>
      <c r="I4163" t="s">
        <v>6</v>
      </c>
      <c r="J4163" t="s">
        <v>13642</v>
      </c>
      <c r="K4163" t="s">
        <v>9728</v>
      </c>
      <c r="L4163" s="1">
        <v>45898.967442129629</v>
      </c>
      <c r="M4163" t="s">
        <v>632</v>
      </c>
      <c r="N4163" t="s">
        <v>26</v>
      </c>
      <c r="O4163" s="2">
        <v>45898</v>
      </c>
      <c r="P4163" t="str">
        <f t="shared" ref="P4163:P4226" si="65">TEXT(L4163,"hh")</f>
        <v>23</v>
      </c>
    </row>
    <row r="4164" spans="1:16">
      <c r="A4164">
        <v>32232</v>
      </c>
      <c r="B4164" t="s">
        <v>8999</v>
      </c>
      <c r="C4164">
        <v>12172968</v>
      </c>
      <c r="D4164">
        <v>132592</v>
      </c>
      <c r="E4164">
        <v>150604</v>
      </c>
      <c r="F4164">
        <v>18</v>
      </c>
      <c r="G4164">
        <v>216</v>
      </c>
      <c r="H4164">
        <v>1876</v>
      </c>
      <c r="I4164" t="s">
        <v>5</v>
      </c>
      <c r="J4164" t="s">
        <v>13643</v>
      </c>
      <c r="K4164" t="s">
        <v>13644</v>
      </c>
      <c r="L4164" s="1">
        <v>45898.968981481477</v>
      </c>
      <c r="M4164" t="s">
        <v>633</v>
      </c>
      <c r="N4164" t="s">
        <v>26</v>
      </c>
      <c r="O4164" s="2">
        <v>45898</v>
      </c>
      <c r="P4164" t="str">
        <f t="shared" si="65"/>
        <v>23</v>
      </c>
    </row>
    <row r="4165" spans="1:16">
      <c r="A4165">
        <v>4804</v>
      </c>
      <c r="B4165" t="s">
        <v>8061</v>
      </c>
      <c r="C4165">
        <v>12172619</v>
      </c>
      <c r="D4165">
        <v>155200</v>
      </c>
      <c r="E4165">
        <v>150020</v>
      </c>
      <c r="F4165">
        <v>4</v>
      </c>
      <c r="G4165">
        <v>100</v>
      </c>
      <c r="H4165">
        <v>1574</v>
      </c>
      <c r="I4165" t="s">
        <v>12</v>
      </c>
      <c r="J4165" t="s">
        <v>12677</v>
      </c>
      <c r="K4165" t="s">
        <v>13274</v>
      </c>
      <c r="L4165" s="1">
        <v>45898.969305555547</v>
      </c>
      <c r="M4165" t="s">
        <v>634</v>
      </c>
      <c r="N4165" t="s">
        <v>26</v>
      </c>
      <c r="O4165" s="2">
        <v>45898</v>
      </c>
      <c r="P4165" t="str">
        <f t="shared" si="65"/>
        <v>23</v>
      </c>
    </row>
    <row r="4166" spans="1:16">
      <c r="A4166">
        <v>10655</v>
      </c>
      <c r="B4166" t="s">
        <v>5303</v>
      </c>
      <c r="C4166">
        <v>12172973</v>
      </c>
      <c r="D4166">
        <v>125339</v>
      </c>
      <c r="E4166">
        <v>157196</v>
      </c>
      <c r="F4166">
        <v>2</v>
      </c>
      <c r="G4166">
        <v>130</v>
      </c>
      <c r="H4166">
        <v>2521</v>
      </c>
      <c r="I4166" t="s">
        <v>6</v>
      </c>
      <c r="J4166" t="s">
        <v>10562</v>
      </c>
      <c r="K4166" t="s">
        <v>10561</v>
      </c>
      <c r="L4166" s="1">
        <v>45898.973055555558</v>
      </c>
      <c r="M4166" t="s">
        <v>635</v>
      </c>
      <c r="N4166" t="s">
        <v>26</v>
      </c>
      <c r="O4166" s="2">
        <v>45898</v>
      </c>
      <c r="P4166" t="str">
        <f t="shared" si="65"/>
        <v>23</v>
      </c>
    </row>
    <row r="4167" spans="1:16">
      <c r="A4167">
        <v>12860</v>
      </c>
      <c r="B4167" t="s">
        <v>4179</v>
      </c>
      <c r="C4167">
        <v>12172434</v>
      </c>
      <c r="D4167">
        <v>142502</v>
      </c>
      <c r="E4167">
        <v>136277</v>
      </c>
      <c r="F4167">
        <v>28</v>
      </c>
      <c r="G4167">
        <v>224</v>
      </c>
      <c r="H4167">
        <v>1545</v>
      </c>
      <c r="I4167" t="s">
        <v>10</v>
      </c>
      <c r="J4167" t="s">
        <v>12866</v>
      </c>
      <c r="K4167" t="s">
        <v>9328</v>
      </c>
      <c r="L4167" s="1">
        <v>45898.973657407398</v>
      </c>
      <c r="M4167" t="s">
        <v>636</v>
      </c>
      <c r="N4167" t="s">
        <v>25</v>
      </c>
      <c r="O4167" s="2">
        <v>45898</v>
      </c>
      <c r="P4167" t="str">
        <f t="shared" si="65"/>
        <v>23</v>
      </c>
    </row>
    <row r="4168" spans="1:16">
      <c r="A4168">
        <v>3966</v>
      </c>
      <c r="B4168" t="s">
        <v>6402</v>
      </c>
      <c r="C4168">
        <v>12172963</v>
      </c>
      <c r="D4168">
        <v>148565</v>
      </c>
      <c r="E4168">
        <v>150587</v>
      </c>
      <c r="F4168">
        <v>43</v>
      </c>
      <c r="G4168">
        <v>43</v>
      </c>
      <c r="H4168">
        <v>2515</v>
      </c>
      <c r="I4168" t="s">
        <v>7</v>
      </c>
      <c r="J4168" t="s">
        <v>11210</v>
      </c>
      <c r="K4168" t="s">
        <v>11455</v>
      </c>
      <c r="L4168" s="1">
        <v>45898.974050925928</v>
      </c>
      <c r="M4168" t="s">
        <v>637</v>
      </c>
      <c r="N4168" t="s">
        <v>26</v>
      </c>
      <c r="O4168" s="2">
        <v>45898</v>
      </c>
      <c r="P4168" t="str">
        <f t="shared" si="65"/>
        <v>23</v>
      </c>
    </row>
    <row r="4169" spans="1:16">
      <c r="A4169">
        <v>30914</v>
      </c>
      <c r="B4169" t="s">
        <v>9000</v>
      </c>
      <c r="C4169">
        <v>12173494</v>
      </c>
      <c r="D4169">
        <v>125035</v>
      </c>
      <c r="E4169">
        <v>138853</v>
      </c>
      <c r="F4169">
        <v>8</v>
      </c>
      <c r="G4169">
        <v>8</v>
      </c>
      <c r="H4169">
        <v>1545</v>
      </c>
      <c r="I4169" t="s">
        <v>10</v>
      </c>
      <c r="J4169" t="s">
        <v>13645</v>
      </c>
      <c r="K4169" t="s">
        <v>13646</v>
      </c>
      <c r="L4169" s="1">
        <v>45898.978113425917</v>
      </c>
      <c r="M4169" t="s">
        <v>638</v>
      </c>
      <c r="N4169" t="s">
        <v>25</v>
      </c>
      <c r="O4169" s="2">
        <v>45898</v>
      </c>
      <c r="P4169" t="str">
        <f t="shared" si="65"/>
        <v>23</v>
      </c>
    </row>
    <row r="4170" spans="1:16">
      <c r="A4170">
        <v>10655</v>
      </c>
      <c r="B4170" t="s">
        <v>5303</v>
      </c>
      <c r="C4170">
        <v>12172973</v>
      </c>
      <c r="D4170">
        <v>134283</v>
      </c>
      <c r="E4170">
        <v>157196</v>
      </c>
      <c r="F4170">
        <v>1</v>
      </c>
      <c r="G4170">
        <v>65</v>
      </c>
      <c r="H4170">
        <v>2521</v>
      </c>
      <c r="I4170" t="s">
        <v>6</v>
      </c>
      <c r="J4170" t="s">
        <v>11010</v>
      </c>
      <c r="K4170" t="s">
        <v>10561</v>
      </c>
      <c r="L4170" s="1">
        <v>45898.980254629627</v>
      </c>
      <c r="M4170" t="s">
        <v>639</v>
      </c>
      <c r="N4170" t="s">
        <v>26</v>
      </c>
      <c r="O4170" s="2">
        <v>45898</v>
      </c>
      <c r="P4170" t="str">
        <f t="shared" si="65"/>
        <v>23</v>
      </c>
    </row>
    <row r="4171" spans="1:16">
      <c r="A4171">
        <v>85110</v>
      </c>
      <c r="B4171" t="s">
        <v>9001</v>
      </c>
      <c r="C4171">
        <v>12172719</v>
      </c>
      <c r="D4171">
        <v>144093</v>
      </c>
      <c r="E4171">
        <v>150465</v>
      </c>
      <c r="F4171">
        <v>2</v>
      </c>
      <c r="G4171">
        <v>24</v>
      </c>
      <c r="H4171">
        <v>2521</v>
      </c>
      <c r="I4171" t="s">
        <v>6</v>
      </c>
      <c r="J4171" t="s">
        <v>13647</v>
      </c>
      <c r="K4171" t="s">
        <v>13648</v>
      </c>
      <c r="L4171" s="1">
        <v>45898.981782407413</v>
      </c>
      <c r="M4171" t="s">
        <v>640</v>
      </c>
      <c r="N4171" t="s">
        <v>26</v>
      </c>
      <c r="O4171" s="2">
        <v>45898</v>
      </c>
      <c r="P4171" t="str">
        <f t="shared" si="65"/>
        <v>23</v>
      </c>
    </row>
    <row r="4172" spans="1:16">
      <c r="A4172">
        <v>9550</v>
      </c>
      <c r="B4172" t="s">
        <v>3975</v>
      </c>
      <c r="C4172">
        <v>12172683</v>
      </c>
      <c r="D4172">
        <v>146384</v>
      </c>
      <c r="E4172">
        <v>146390</v>
      </c>
      <c r="F4172">
        <v>8</v>
      </c>
      <c r="G4172">
        <v>48</v>
      </c>
      <c r="H4172">
        <v>1545</v>
      </c>
      <c r="I4172" t="s">
        <v>10</v>
      </c>
      <c r="J4172" t="s">
        <v>13279</v>
      </c>
      <c r="K4172" t="s">
        <v>9125</v>
      </c>
      <c r="L4172" s="1">
        <v>45898.983935185177</v>
      </c>
      <c r="M4172" t="s">
        <v>641</v>
      </c>
      <c r="N4172" t="s">
        <v>26</v>
      </c>
      <c r="O4172" s="2">
        <v>45898</v>
      </c>
      <c r="P4172" t="str">
        <f t="shared" si="65"/>
        <v>23</v>
      </c>
    </row>
    <row r="4173" spans="1:16">
      <c r="A4173">
        <v>30394</v>
      </c>
      <c r="B4173" t="s">
        <v>8580</v>
      </c>
      <c r="C4173">
        <v>12172722</v>
      </c>
      <c r="D4173">
        <v>139342</v>
      </c>
      <c r="E4173">
        <v>151125</v>
      </c>
      <c r="F4173">
        <v>260</v>
      </c>
      <c r="G4173">
        <v>13</v>
      </c>
      <c r="H4173">
        <v>2521</v>
      </c>
      <c r="I4173" t="s">
        <v>6</v>
      </c>
      <c r="J4173" t="s">
        <v>13078</v>
      </c>
      <c r="K4173" t="s">
        <v>13079</v>
      </c>
      <c r="L4173" s="1">
        <v>45898.984155092592</v>
      </c>
      <c r="M4173" t="s">
        <v>642</v>
      </c>
      <c r="N4173" t="s">
        <v>26</v>
      </c>
      <c r="O4173" s="2">
        <v>45898</v>
      </c>
      <c r="P4173" t="str">
        <f t="shared" si="65"/>
        <v>23</v>
      </c>
    </row>
    <row r="4174" spans="1:16">
      <c r="A4174">
        <v>9550</v>
      </c>
      <c r="B4174" t="s">
        <v>3975</v>
      </c>
      <c r="C4174">
        <v>12172683</v>
      </c>
      <c r="D4174">
        <v>146257</v>
      </c>
      <c r="E4174">
        <v>146390</v>
      </c>
      <c r="F4174">
        <v>12</v>
      </c>
      <c r="G4174">
        <v>72</v>
      </c>
      <c r="H4174">
        <v>1545</v>
      </c>
      <c r="I4174" t="s">
        <v>10</v>
      </c>
      <c r="J4174" t="s">
        <v>12968</v>
      </c>
      <c r="K4174" t="s">
        <v>9125</v>
      </c>
      <c r="L4174" s="1">
        <v>45898.988437499997</v>
      </c>
      <c r="M4174" t="s">
        <v>643</v>
      </c>
      <c r="N4174" t="s">
        <v>26</v>
      </c>
      <c r="O4174" s="2">
        <v>45898</v>
      </c>
      <c r="P4174" t="str">
        <f t="shared" si="65"/>
        <v>23</v>
      </c>
    </row>
    <row r="4175" spans="1:16">
      <c r="A4175">
        <v>28727</v>
      </c>
      <c r="B4175" t="s">
        <v>9002</v>
      </c>
      <c r="C4175">
        <v>12173507</v>
      </c>
      <c r="D4175">
        <v>120492</v>
      </c>
      <c r="E4175">
        <v>120735</v>
      </c>
      <c r="F4175">
        <v>32</v>
      </c>
      <c r="G4175">
        <v>192</v>
      </c>
      <c r="H4175">
        <v>1545</v>
      </c>
      <c r="I4175" t="s">
        <v>10</v>
      </c>
      <c r="J4175" t="s">
        <v>10135</v>
      </c>
      <c r="K4175" t="s">
        <v>13649</v>
      </c>
      <c r="L4175" s="1">
        <v>45898.989930555559</v>
      </c>
      <c r="M4175" t="s">
        <v>644</v>
      </c>
      <c r="N4175" t="s">
        <v>25</v>
      </c>
      <c r="O4175" s="2">
        <v>45898</v>
      </c>
      <c r="P4175" t="str">
        <f t="shared" si="65"/>
        <v>23</v>
      </c>
    </row>
    <row r="4176" spans="1:16">
      <c r="A4176">
        <v>31605</v>
      </c>
      <c r="B4176" t="s">
        <v>9003</v>
      </c>
      <c r="C4176">
        <v>12173510</v>
      </c>
      <c r="D4176">
        <v>120166</v>
      </c>
      <c r="E4176">
        <v>119677</v>
      </c>
      <c r="F4176">
        <v>32</v>
      </c>
      <c r="G4176">
        <v>192</v>
      </c>
      <c r="H4176">
        <v>1545</v>
      </c>
      <c r="I4176" t="s">
        <v>10</v>
      </c>
      <c r="J4176" t="s">
        <v>13650</v>
      </c>
      <c r="K4176" t="s">
        <v>13651</v>
      </c>
      <c r="L4176" s="1">
        <v>45898.992361111108</v>
      </c>
      <c r="M4176" t="s">
        <v>645</v>
      </c>
      <c r="N4176" t="s">
        <v>25</v>
      </c>
      <c r="O4176" s="2">
        <v>45898</v>
      </c>
      <c r="P4176" t="str">
        <f t="shared" si="65"/>
        <v>23</v>
      </c>
    </row>
    <row r="4177" spans="1:16">
      <c r="A4177">
        <v>26878</v>
      </c>
      <c r="B4177" t="s">
        <v>5635</v>
      </c>
      <c r="C4177">
        <v>12172724</v>
      </c>
      <c r="D4177">
        <v>144914</v>
      </c>
      <c r="E4177">
        <v>153852</v>
      </c>
      <c r="F4177">
        <v>1</v>
      </c>
      <c r="G4177">
        <v>400</v>
      </c>
      <c r="H4177">
        <v>2521</v>
      </c>
      <c r="I4177" t="s">
        <v>6</v>
      </c>
      <c r="J4177" t="s">
        <v>13652</v>
      </c>
      <c r="K4177" t="s">
        <v>10838</v>
      </c>
      <c r="L4177" s="1">
        <v>45898.993993055563</v>
      </c>
      <c r="M4177" t="s">
        <v>646</v>
      </c>
      <c r="N4177" t="s">
        <v>26</v>
      </c>
      <c r="O4177" s="2">
        <v>45898</v>
      </c>
      <c r="P4177" t="str">
        <f t="shared" si="65"/>
        <v>23</v>
      </c>
    </row>
    <row r="4178" spans="1:16">
      <c r="A4178">
        <v>37861</v>
      </c>
      <c r="B4178" t="s">
        <v>9004</v>
      </c>
      <c r="C4178">
        <v>12173501</v>
      </c>
      <c r="D4178">
        <v>139422</v>
      </c>
      <c r="E4178">
        <v>145708</v>
      </c>
      <c r="F4178">
        <v>21</v>
      </c>
      <c r="G4178">
        <v>21</v>
      </c>
      <c r="H4178">
        <v>1545</v>
      </c>
      <c r="I4178" t="s">
        <v>10</v>
      </c>
      <c r="J4178" t="s">
        <v>13653</v>
      </c>
      <c r="K4178" t="s">
        <v>13654</v>
      </c>
      <c r="L4178" s="1">
        <v>45898.99486111111</v>
      </c>
      <c r="M4178" t="s">
        <v>647</v>
      </c>
      <c r="N4178" t="s">
        <v>26</v>
      </c>
      <c r="O4178" s="2">
        <v>45898</v>
      </c>
      <c r="P4178" t="str">
        <f t="shared" si="65"/>
        <v>23</v>
      </c>
    </row>
    <row r="4179" spans="1:16">
      <c r="A4179">
        <v>30439</v>
      </c>
      <c r="B4179" t="s">
        <v>3961</v>
      </c>
      <c r="C4179">
        <v>12172723</v>
      </c>
      <c r="D4179">
        <v>141567</v>
      </c>
      <c r="E4179">
        <v>149252</v>
      </c>
      <c r="F4179">
        <v>1</v>
      </c>
      <c r="G4179">
        <v>36</v>
      </c>
      <c r="H4179">
        <v>2521</v>
      </c>
      <c r="I4179" t="s">
        <v>6</v>
      </c>
      <c r="J4179" t="s">
        <v>9110</v>
      </c>
      <c r="K4179" t="s">
        <v>11469</v>
      </c>
      <c r="L4179" s="1">
        <v>45898.997627314813</v>
      </c>
      <c r="M4179" t="s">
        <v>648</v>
      </c>
      <c r="N4179" t="s">
        <v>26</v>
      </c>
      <c r="O4179" s="2">
        <v>45898</v>
      </c>
      <c r="P4179" t="str">
        <f t="shared" si="65"/>
        <v>23</v>
      </c>
    </row>
    <row r="4180" spans="1:16">
      <c r="A4180">
        <v>27561</v>
      </c>
      <c r="B4180" t="s">
        <v>3965</v>
      </c>
      <c r="C4180">
        <v>12171707</v>
      </c>
      <c r="D4180">
        <v>143388</v>
      </c>
      <c r="E4180">
        <v>162148</v>
      </c>
      <c r="F4180">
        <v>2</v>
      </c>
      <c r="G4180">
        <v>20</v>
      </c>
      <c r="H4180">
        <v>1545</v>
      </c>
      <c r="I4180" t="s">
        <v>10</v>
      </c>
      <c r="J4180" t="s">
        <v>12275</v>
      </c>
      <c r="K4180" t="s">
        <v>9115</v>
      </c>
      <c r="L4180" s="1">
        <v>45898.997974537036</v>
      </c>
      <c r="M4180" t="s">
        <v>649</v>
      </c>
      <c r="N4180" t="s">
        <v>25</v>
      </c>
      <c r="O4180" s="2">
        <v>45898</v>
      </c>
      <c r="P4180" t="str">
        <f t="shared" si="65"/>
        <v>23</v>
      </c>
    </row>
    <row r="4181" spans="1:16">
      <c r="A4181">
        <v>31482</v>
      </c>
      <c r="B4181" t="s">
        <v>8942</v>
      </c>
      <c r="C4181">
        <v>12172920</v>
      </c>
      <c r="D4181">
        <v>144261</v>
      </c>
      <c r="E4181">
        <v>157633</v>
      </c>
      <c r="F4181">
        <v>49</v>
      </c>
      <c r="G4181">
        <v>49</v>
      </c>
      <c r="H4181">
        <v>2521</v>
      </c>
      <c r="I4181" t="s">
        <v>6</v>
      </c>
      <c r="J4181" t="s">
        <v>13655</v>
      </c>
      <c r="K4181" t="s">
        <v>13426</v>
      </c>
      <c r="L4181" s="1">
        <v>45899.002488425933</v>
      </c>
      <c r="M4181" t="s">
        <v>650</v>
      </c>
      <c r="N4181" t="s">
        <v>26</v>
      </c>
      <c r="O4181" s="2">
        <v>45898</v>
      </c>
      <c r="P4181" t="str">
        <f t="shared" si="65"/>
        <v>00</v>
      </c>
    </row>
    <row r="4182" spans="1:16">
      <c r="A4182">
        <v>17247</v>
      </c>
      <c r="B4182" t="s">
        <v>4181</v>
      </c>
      <c r="C4182">
        <v>12171613</v>
      </c>
      <c r="D4182">
        <v>146891</v>
      </c>
      <c r="E4182">
        <v>128323</v>
      </c>
      <c r="F4182">
        <v>32</v>
      </c>
      <c r="G4182">
        <v>32</v>
      </c>
      <c r="H4182">
        <v>1545</v>
      </c>
      <c r="I4182" t="s">
        <v>10</v>
      </c>
      <c r="J4182" t="s">
        <v>13656</v>
      </c>
      <c r="K4182" t="s">
        <v>9332</v>
      </c>
      <c r="L4182" s="1">
        <v>45899.005046296297</v>
      </c>
      <c r="M4182" t="s">
        <v>651</v>
      </c>
      <c r="N4182" t="s">
        <v>25</v>
      </c>
      <c r="O4182" s="2">
        <v>45898</v>
      </c>
      <c r="P4182" t="str">
        <f t="shared" si="65"/>
        <v>00</v>
      </c>
    </row>
    <row r="4183" spans="1:16">
      <c r="A4183">
        <v>86669</v>
      </c>
      <c r="B4183" t="s">
        <v>6203</v>
      </c>
      <c r="C4183">
        <v>12172735</v>
      </c>
      <c r="D4183">
        <v>135913</v>
      </c>
      <c r="E4183">
        <v>135950</v>
      </c>
      <c r="F4183">
        <v>16</v>
      </c>
      <c r="G4183">
        <v>16</v>
      </c>
      <c r="H4183">
        <v>1545</v>
      </c>
      <c r="I4183" t="s">
        <v>10</v>
      </c>
      <c r="J4183" t="s">
        <v>13657</v>
      </c>
      <c r="K4183" t="s">
        <v>11303</v>
      </c>
      <c r="L4183" s="1">
        <v>45899.011111111111</v>
      </c>
      <c r="M4183" t="s">
        <v>652</v>
      </c>
      <c r="N4183" t="s">
        <v>26</v>
      </c>
      <c r="O4183" s="2">
        <v>45898</v>
      </c>
      <c r="P4183" t="str">
        <f t="shared" si="65"/>
        <v>00</v>
      </c>
    </row>
    <row r="4184" spans="1:16">
      <c r="A4184">
        <v>86669</v>
      </c>
      <c r="B4184" t="s">
        <v>6203</v>
      </c>
      <c r="C4184">
        <v>12172735</v>
      </c>
      <c r="D4184">
        <v>132245</v>
      </c>
      <c r="E4184">
        <v>135950</v>
      </c>
      <c r="F4184">
        <v>45</v>
      </c>
      <c r="G4184">
        <v>45</v>
      </c>
      <c r="H4184">
        <v>1545</v>
      </c>
      <c r="I4184" t="s">
        <v>10</v>
      </c>
      <c r="J4184" t="s">
        <v>13658</v>
      </c>
      <c r="K4184" t="s">
        <v>11303</v>
      </c>
      <c r="L4184" s="1">
        <v>45899.014652777783</v>
      </c>
      <c r="M4184" t="s">
        <v>653</v>
      </c>
      <c r="N4184" t="s">
        <v>26</v>
      </c>
      <c r="O4184" s="2">
        <v>45898</v>
      </c>
      <c r="P4184" t="str">
        <f t="shared" si="65"/>
        <v>00</v>
      </c>
    </row>
    <row r="4185" spans="1:16">
      <c r="A4185">
        <v>31718</v>
      </c>
      <c r="B4185" t="s">
        <v>8415</v>
      </c>
      <c r="C4185">
        <v>12172659</v>
      </c>
      <c r="D4185">
        <v>146368</v>
      </c>
      <c r="E4185">
        <v>121318</v>
      </c>
      <c r="F4185">
        <v>25</v>
      </c>
      <c r="G4185">
        <v>25</v>
      </c>
      <c r="H4185">
        <v>1545</v>
      </c>
      <c r="I4185" t="s">
        <v>10</v>
      </c>
      <c r="J4185" t="s">
        <v>13659</v>
      </c>
      <c r="K4185" t="s">
        <v>12953</v>
      </c>
      <c r="L4185" s="1">
        <v>45899.016608796293</v>
      </c>
      <c r="M4185" t="s">
        <v>654</v>
      </c>
      <c r="N4185" t="s">
        <v>26</v>
      </c>
      <c r="O4185" s="2">
        <v>45898</v>
      </c>
      <c r="P4185" t="str">
        <f t="shared" si="65"/>
        <v>00</v>
      </c>
    </row>
    <row r="4186" spans="1:16">
      <c r="A4186">
        <v>978</v>
      </c>
      <c r="B4186" t="s">
        <v>4648</v>
      </c>
      <c r="C4186">
        <v>12172505</v>
      </c>
      <c r="D4186">
        <v>142179</v>
      </c>
      <c r="E4186">
        <v>138546</v>
      </c>
      <c r="F4186">
        <v>20</v>
      </c>
      <c r="G4186">
        <v>20</v>
      </c>
      <c r="H4186">
        <v>1545</v>
      </c>
      <c r="I4186" t="s">
        <v>10</v>
      </c>
      <c r="J4186" t="s">
        <v>13660</v>
      </c>
      <c r="K4186" t="s">
        <v>11327</v>
      </c>
      <c r="L4186" s="1">
        <v>45899.022094907406</v>
      </c>
      <c r="M4186" t="s">
        <v>655</v>
      </c>
      <c r="N4186" t="s">
        <v>26</v>
      </c>
      <c r="O4186" s="2">
        <v>45898</v>
      </c>
      <c r="P4186" t="str">
        <f t="shared" si="65"/>
        <v>00</v>
      </c>
    </row>
    <row r="4187" spans="1:16">
      <c r="A4187">
        <v>978</v>
      </c>
      <c r="B4187" t="s">
        <v>4648</v>
      </c>
      <c r="C4187">
        <v>12172505</v>
      </c>
      <c r="D4187">
        <v>142125</v>
      </c>
      <c r="E4187">
        <v>138546</v>
      </c>
      <c r="F4187">
        <v>35</v>
      </c>
      <c r="G4187">
        <v>35</v>
      </c>
      <c r="H4187">
        <v>1545</v>
      </c>
      <c r="I4187" t="s">
        <v>10</v>
      </c>
      <c r="J4187" t="s">
        <v>10547</v>
      </c>
      <c r="K4187" t="s">
        <v>11327</v>
      </c>
      <c r="L4187" s="1">
        <v>45899.026076388887</v>
      </c>
      <c r="M4187" t="s">
        <v>656</v>
      </c>
      <c r="N4187" t="s">
        <v>26</v>
      </c>
      <c r="O4187" s="2">
        <v>45898</v>
      </c>
      <c r="P4187" t="str">
        <f t="shared" si="65"/>
        <v>00</v>
      </c>
    </row>
    <row r="4188" spans="1:16">
      <c r="A4188">
        <v>31385</v>
      </c>
      <c r="B4188" t="s">
        <v>5011</v>
      </c>
      <c r="C4188">
        <v>12173162</v>
      </c>
      <c r="D4188">
        <v>147719</v>
      </c>
      <c r="E4188">
        <v>158623</v>
      </c>
      <c r="F4188">
        <v>54</v>
      </c>
      <c r="G4188">
        <v>9</v>
      </c>
      <c r="H4188">
        <v>1876</v>
      </c>
      <c r="I4188" t="s">
        <v>5</v>
      </c>
      <c r="J4188" t="s">
        <v>10289</v>
      </c>
      <c r="K4188" t="s">
        <v>10290</v>
      </c>
      <c r="L4188" s="1">
        <v>45899.026469907411</v>
      </c>
      <c r="M4188" t="s">
        <v>657</v>
      </c>
      <c r="N4188" t="s">
        <v>26</v>
      </c>
      <c r="O4188" s="2">
        <v>45898</v>
      </c>
      <c r="P4188" t="str">
        <f t="shared" si="65"/>
        <v>00</v>
      </c>
    </row>
    <row r="4189" spans="1:16">
      <c r="A4189">
        <v>32992</v>
      </c>
      <c r="B4189" t="s">
        <v>9005</v>
      </c>
      <c r="C4189">
        <v>12172923</v>
      </c>
      <c r="D4189">
        <v>129364</v>
      </c>
      <c r="E4189">
        <v>155082</v>
      </c>
      <c r="F4189">
        <v>108</v>
      </c>
      <c r="G4189">
        <v>9</v>
      </c>
      <c r="H4189">
        <v>2515</v>
      </c>
      <c r="I4189" t="s">
        <v>7</v>
      </c>
      <c r="J4189" t="s">
        <v>13241</v>
      </c>
      <c r="K4189" t="s">
        <v>13661</v>
      </c>
      <c r="L4189" s="1">
        <v>45899.026504629634</v>
      </c>
      <c r="M4189" t="s">
        <v>658</v>
      </c>
      <c r="N4189" t="s">
        <v>26</v>
      </c>
      <c r="O4189" s="2">
        <v>45898</v>
      </c>
      <c r="P4189" t="str">
        <f t="shared" si="65"/>
        <v>00</v>
      </c>
    </row>
    <row r="4190" spans="1:16">
      <c r="A4190">
        <v>27125</v>
      </c>
      <c r="B4190" t="s">
        <v>4913</v>
      </c>
      <c r="C4190">
        <v>12171617</v>
      </c>
      <c r="D4190">
        <v>120325</v>
      </c>
      <c r="E4190">
        <v>120592</v>
      </c>
      <c r="F4190">
        <v>17</v>
      </c>
      <c r="G4190">
        <v>102</v>
      </c>
      <c r="H4190">
        <v>1545</v>
      </c>
      <c r="I4190" t="s">
        <v>10</v>
      </c>
      <c r="J4190" t="s">
        <v>12850</v>
      </c>
      <c r="K4190" t="s">
        <v>10170</v>
      </c>
      <c r="L4190" s="1">
        <v>45899.026770833327</v>
      </c>
      <c r="M4190" t="s">
        <v>659</v>
      </c>
      <c r="N4190" t="s">
        <v>25</v>
      </c>
      <c r="O4190" s="2">
        <v>45898</v>
      </c>
      <c r="P4190" t="str">
        <f t="shared" si="65"/>
        <v>00</v>
      </c>
    </row>
    <row r="4191" spans="1:16">
      <c r="A4191">
        <v>26815</v>
      </c>
      <c r="B4191" t="s">
        <v>9006</v>
      </c>
      <c r="C4191">
        <v>12172913</v>
      </c>
      <c r="D4191">
        <v>137695</v>
      </c>
      <c r="E4191">
        <v>162015</v>
      </c>
      <c r="F4191">
        <v>360</v>
      </c>
      <c r="G4191">
        <v>30</v>
      </c>
      <c r="H4191">
        <v>1876</v>
      </c>
      <c r="I4191" t="s">
        <v>5</v>
      </c>
      <c r="J4191" t="s">
        <v>12446</v>
      </c>
      <c r="K4191" t="s">
        <v>13662</v>
      </c>
      <c r="L4191" s="1">
        <v>45899.029456018521</v>
      </c>
      <c r="M4191" t="s">
        <v>660</v>
      </c>
      <c r="N4191" t="s">
        <v>26</v>
      </c>
      <c r="O4191" s="2">
        <v>45898</v>
      </c>
      <c r="P4191" t="str">
        <f t="shared" si="65"/>
        <v>00</v>
      </c>
    </row>
    <row r="4192" spans="1:16">
      <c r="A4192">
        <v>23217</v>
      </c>
      <c r="B4192" t="s">
        <v>4021</v>
      </c>
      <c r="C4192">
        <v>12172682</v>
      </c>
      <c r="D4192">
        <v>125530</v>
      </c>
      <c r="E4192">
        <v>145994</v>
      </c>
      <c r="F4192">
        <v>4</v>
      </c>
      <c r="G4192">
        <v>24</v>
      </c>
      <c r="H4192">
        <v>1545</v>
      </c>
      <c r="I4192" t="s">
        <v>10</v>
      </c>
      <c r="J4192" t="s">
        <v>13214</v>
      </c>
      <c r="K4192" t="s">
        <v>9927</v>
      </c>
      <c r="L4192" s="1">
        <v>45899.030081018522</v>
      </c>
      <c r="M4192" t="s">
        <v>661</v>
      </c>
      <c r="N4192" t="s">
        <v>26</v>
      </c>
      <c r="O4192" s="2">
        <v>45898</v>
      </c>
      <c r="P4192" t="str">
        <f t="shared" si="65"/>
        <v>00</v>
      </c>
    </row>
    <row r="4193" spans="1:16">
      <c r="A4193">
        <v>21587</v>
      </c>
      <c r="B4193" t="s">
        <v>9007</v>
      </c>
      <c r="C4193">
        <v>12172695</v>
      </c>
      <c r="D4193">
        <v>134005</v>
      </c>
      <c r="E4193">
        <v>135734</v>
      </c>
      <c r="F4193">
        <v>20</v>
      </c>
      <c r="G4193">
        <v>120</v>
      </c>
      <c r="H4193">
        <v>1545</v>
      </c>
      <c r="I4193" t="s">
        <v>10</v>
      </c>
      <c r="J4193" t="s">
        <v>9645</v>
      </c>
      <c r="K4193" t="s">
        <v>13663</v>
      </c>
      <c r="L4193" s="1">
        <v>45899.031782407408</v>
      </c>
      <c r="M4193" t="s">
        <v>662</v>
      </c>
      <c r="N4193" t="s">
        <v>26</v>
      </c>
      <c r="O4193" s="2">
        <v>45898</v>
      </c>
      <c r="P4193" t="str">
        <f t="shared" si="65"/>
        <v>00</v>
      </c>
    </row>
    <row r="4194" spans="1:16">
      <c r="A4194">
        <v>31486</v>
      </c>
      <c r="B4194" t="s">
        <v>9008</v>
      </c>
      <c r="C4194">
        <v>12173146</v>
      </c>
      <c r="D4194">
        <v>135507</v>
      </c>
      <c r="E4194">
        <v>150334</v>
      </c>
      <c r="F4194">
        <v>112</v>
      </c>
      <c r="G4194">
        <v>112</v>
      </c>
      <c r="H4194">
        <v>1876</v>
      </c>
      <c r="I4194" t="s">
        <v>5</v>
      </c>
      <c r="J4194" t="s">
        <v>13664</v>
      </c>
      <c r="K4194" t="s">
        <v>13665</v>
      </c>
      <c r="L4194" s="1">
        <v>45899.034236111111</v>
      </c>
      <c r="M4194" t="s">
        <v>663</v>
      </c>
      <c r="N4194" t="s">
        <v>26</v>
      </c>
      <c r="O4194" s="2">
        <v>45898</v>
      </c>
      <c r="P4194" t="str">
        <f t="shared" si="65"/>
        <v>00</v>
      </c>
    </row>
    <row r="4195" spans="1:16">
      <c r="A4195">
        <v>21587</v>
      </c>
      <c r="B4195" t="s">
        <v>9007</v>
      </c>
      <c r="C4195">
        <v>12172695</v>
      </c>
      <c r="D4195">
        <v>148254</v>
      </c>
      <c r="E4195">
        <v>135734</v>
      </c>
      <c r="F4195">
        <v>4</v>
      </c>
      <c r="G4195">
        <v>24</v>
      </c>
      <c r="H4195">
        <v>1545</v>
      </c>
      <c r="I4195" t="s">
        <v>10</v>
      </c>
      <c r="J4195" t="s">
        <v>13666</v>
      </c>
      <c r="K4195" t="s">
        <v>13663</v>
      </c>
      <c r="L4195" s="1">
        <v>45899.036064814813</v>
      </c>
      <c r="M4195" t="s">
        <v>664</v>
      </c>
      <c r="N4195" t="s">
        <v>26</v>
      </c>
      <c r="O4195" s="2">
        <v>45898</v>
      </c>
      <c r="P4195" t="str">
        <f t="shared" si="65"/>
        <v>00</v>
      </c>
    </row>
    <row r="4196" spans="1:16">
      <c r="A4196">
        <v>26856</v>
      </c>
      <c r="B4196" t="s">
        <v>9009</v>
      </c>
      <c r="C4196">
        <v>12173157</v>
      </c>
      <c r="D4196">
        <v>146911</v>
      </c>
      <c r="E4196">
        <v>149696</v>
      </c>
      <c r="F4196">
        <v>23</v>
      </c>
      <c r="G4196">
        <v>23</v>
      </c>
      <c r="H4196">
        <v>1876</v>
      </c>
      <c r="I4196" t="s">
        <v>5</v>
      </c>
      <c r="J4196" t="s">
        <v>12620</v>
      </c>
      <c r="K4196" t="s">
        <v>13667</v>
      </c>
      <c r="L4196" s="1">
        <v>45899.037187499998</v>
      </c>
      <c r="M4196" t="s">
        <v>665</v>
      </c>
      <c r="N4196" t="s">
        <v>26</v>
      </c>
      <c r="O4196" s="2">
        <v>45898</v>
      </c>
      <c r="P4196" t="str">
        <f t="shared" si="65"/>
        <v>00</v>
      </c>
    </row>
    <row r="4197" spans="1:16">
      <c r="A4197">
        <v>30478</v>
      </c>
      <c r="B4197" t="s">
        <v>4220</v>
      </c>
      <c r="C4197">
        <v>12173156</v>
      </c>
      <c r="D4197">
        <v>141244</v>
      </c>
      <c r="E4197">
        <v>151124</v>
      </c>
      <c r="F4197">
        <v>4</v>
      </c>
      <c r="G4197">
        <v>12</v>
      </c>
      <c r="H4197">
        <v>1876</v>
      </c>
      <c r="I4197" t="s">
        <v>5</v>
      </c>
      <c r="J4197" t="s">
        <v>13668</v>
      </c>
      <c r="K4197" t="s">
        <v>9965</v>
      </c>
      <c r="L4197" s="1">
        <v>45899.039826388893</v>
      </c>
      <c r="M4197" t="s">
        <v>666</v>
      </c>
      <c r="N4197" t="s">
        <v>26</v>
      </c>
      <c r="O4197" s="2">
        <v>45898</v>
      </c>
      <c r="P4197" t="str">
        <f t="shared" si="65"/>
        <v>00</v>
      </c>
    </row>
    <row r="4198" spans="1:16">
      <c r="A4198">
        <v>10323</v>
      </c>
      <c r="B4198" t="s">
        <v>4748</v>
      </c>
      <c r="C4198">
        <v>12173348</v>
      </c>
      <c r="D4198">
        <v>130931</v>
      </c>
      <c r="E4198">
        <v>163105</v>
      </c>
      <c r="F4198">
        <v>3</v>
      </c>
      <c r="G4198">
        <v>21</v>
      </c>
      <c r="H4198">
        <v>2515</v>
      </c>
      <c r="I4198" t="s">
        <v>7</v>
      </c>
      <c r="J4198" t="s">
        <v>13669</v>
      </c>
      <c r="K4198" t="s">
        <v>9973</v>
      </c>
      <c r="L4198" s="1">
        <v>45899.041018518517</v>
      </c>
      <c r="M4198" t="s">
        <v>667</v>
      </c>
      <c r="N4198" t="s">
        <v>26</v>
      </c>
      <c r="O4198" s="2">
        <v>45898</v>
      </c>
      <c r="P4198" t="str">
        <f t="shared" si="65"/>
        <v>00</v>
      </c>
    </row>
    <row r="4199" spans="1:16">
      <c r="A4199">
        <v>26859</v>
      </c>
      <c r="B4199" t="s">
        <v>9010</v>
      </c>
      <c r="C4199">
        <v>12173347</v>
      </c>
      <c r="D4199">
        <v>140339</v>
      </c>
      <c r="E4199">
        <v>149304</v>
      </c>
      <c r="F4199">
        <v>484</v>
      </c>
      <c r="G4199">
        <v>24.2</v>
      </c>
      <c r="H4199">
        <v>2515</v>
      </c>
      <c r="I4199" t="s">
        <v>7</v>
      </c>
      <c r="J4199" t="s">
        <v>13670</v>
      </c>
      <c r="K4199" t="s">
        <v>13671</v>
      </c>
      <c r="L4199" s="1">
        <v>45899.042546296303</v>
      </c>
      <c r="M4199" t="s">
        <v>668</v>
      </c>
      <c r="N4199" t="s">
        <v>26</v>
      </c>
      <c r="O4199" s="2">
        <v>45898</v>
      </c>
      <c r="P4199" t="str">
        <f t="shared" si="65"/>
        <v>01</v>
      </c>
    </row>
    <row r="4200" spans="1:16">
      <c r="A4200">
        <v>10323</v>
      </c>
      <c r="B4200" t="s">
        <v>4748</v>
      </c>
      <c r="C4200">
        <v>12173348</v>
      </c>
      <c r="D4200">
        <v>130279</v>
      </c>
      <c r="E4200">
        <v>163105</v>
      </c>
      <c r="F4200">
        <v>1</v>
      </c>
      <c r="G4200">
        <v>7</v>
      </c>
      <c r="H4200">
        <v>1876</v>
      </c>
      <c r="I4200" t="s">
        <v>5</v>
      </c>
      <c r="J4200" t="s">
        <v>9682</v>
      </c>
      <c r="K4200" t="s">
        <v>9973</v>
      </c>
      <c r="L4200" s="1">
        <v>45899.043738425928</v>
      </c>
      <c r="M4200" t="s">
        <v>669</v>
      </c>
      <c r="N4200" t="s">
        <v>26</v>
      </c>
      <c r="O4200" s="2">
        <v>45898</v>
      </c>
      <c r="P4200" t="str">
        <f t="shared" si="65"/>
        <v>01</v>
      </c>
    </row>
    <row r="4201" spans="1:16">
      <c r="A4201">
        <v>1683</v>
      </c>
      <c r="B4201" t="s">
        <v>9011</v>
      </c>
      <c r="C4201">
        <v>12173052</v>
      </c>
      <c r="D4201">
        <v>135555</v>
      </c>
      <c r="E4201">
        <v>150997</v>
      </c>
      <c r="F4201">
        <v>8</v>
      </c>
      <c r="G4201">
        <v>160</v>
      </c>
      <c r="H4201">
        <v>1876</v>
      </c>
      <c r="I4201" t="s">
        <v>5</v>
      </c>
      <c r="J4201" t="s">
        <v>13672</v>
      </c>
      <c r="K4201" t="s">
        <v>13673</v>
      </c>
      <c r="L4201" s="1">
        <v>45899.048518518517</v>
      </c>
      <c r="M4201" t="s">
        <v>670</v>
      </c>
      <c r="N4201" t="s">
        <v>26</v>
      </c>
      <c r="O4201" s="2">
        <v>45898</v>
      </c>
      <c r="P4201" t="str">
        <f t="shared" si="65"/>
        <v>01</v>
      </c>
    </row>
    <row r="4202" spans="1:16">
      <c r="A4202">
        <v>1766</v>
      </c>
      <c r="B4202" t="s">
        <v>4059</v>
      </c>
      <c r="C4202">
        <v>12173062</v>
      </c>
      <c r="D4202">
        <v>126730</v>
      </c>
      <c r="E4202">
        <v>157220</v>
      </c>
      <c r="F4202">
        <v>1</v>
      </c>
      <c r="G4202">
        <v>20</v>
      </c>
      <c r="H4202">
        <v>2515</v>
      </c>
      <c r="I4202" t="s">
        <v>7</v>
      </c>
      <c r="J4202" t="s">
        <v>9207</v>
      </c>
      <c r="K4202" t="s">
        <v>9208</v>
      </c>
      <c r="L4202" s="1">
        <v>45899.052754629629</v>
      </c>
      <c r="M4202" t="s">
        <v>671</v>
      </c>
      <c r="N4202" t="s">
        <v>26</v>
      </c>
      <c r="O4202" s="2">
        <v>45898</v>
      </c>
      <c r="P4202" t="str">
        <f t="shared" si="65"/>
        <v>01</v>
      </c>
    </row>
    <row r="4203" spans="1:16">
      <c r="A4203">
        <v>24225</v>
      </c>
      <c r="B4203" t="s">
        <v>9012</v>
      </c>
      <c r="C4203">
        <v>12173060</v>
      </c>
      <c r="D4203">
        <v>123504</v>
      </c>
      <c r="E4203">
        <v>157063</v>
      </c>
      <c r="F4203">
        <v>7</v>
      </c>
      <c r="G4203">
        <v>7</v>
      </c>
      <c r="H4203">
        <v>1876</v>
      </c>
      <c r="I4203" t="s">
        <v>5</v>
      </c>
      <c r="J4203" t="s">
        <v>13674</v>
      </c>
      <c r="K4203" t="s">
        <v>13675</v>
      </c>
      <c r="L4203" s="1">
        <v>45899.053483796299</v>
      </c>
      <c r="M4203" t="s">
        <v>672</v>
      </c>
      <c r="N4203" t="s">
        <v>26</v>
      </c>
      <c r="O4203" s="2">
        <v>45898</v>
      </c>
      <c r="P4203" t="str">
        <f t="shared" si="65"/>
        <v>01</v>
      </c>
    </row>
    <row r="4204" spans="1:16">
      <c r="A4204">
        <v>10406</v>
      </c>
      <c r="B4204" t="s">
        <v>9013</v>
      </c>
      <c r="C4204">
        <v>12173050</v>
      </c>
      <c r="D4204">
        <v>136880</v>
      </c>
      <c r="E4204">
        <v>149730</v>
      </c>
      <c r="F4204">
        <v>1</v>
      </c>
      <c r="G4204">
        <v>32</v>
      </c>
      <c r="H4204">
        <v>2515</v>
      </c>
      <c r="I4204" t="s">
        <v>7</v>
      </c>
      <c r="J4204" t="s">
        <v>13676</v>
      </c>
      <c r="K4204" t="s">
        <v>13677</v>
      </c>
      <c r="L4204" s="1">
        <v>45899.054745370369</v>
      </c>
      <c r="M4204" t="s">
        <v>673</v>
      </c>
      <c r="N4204" t="s">
        <v>26</v>
      </c>
      <c r="O4204" s="2">
        <v>45898</v>
      </c>
      <c r="P4204" t="str">
        <f t="shared" si="65"/>
        <v>01</v>
      </c>
    </row>
    <row r="4205" spans="1:16">
      <c r="A4205">
        <v>31385</v>
      </c>
      <c r="B4205" t="s">
        <v>5011</v>
      </c>
      <c r="C4205">
        <v>12173163</v>
      </c>
      <c r="D4205">
        <v>158623</v>
      </c>
      <c r="E4205">
        <v>151706</v>
      </c>
      <c r="F4205">
        <v>5</v>
      </c>
      <c r="G4205">
        <v>30</v>
      </c>
      <c r="H4205">
        <v>1574</v>
      </c>
      <c r="I4205" t="s">
        <v>12</v>
      </c>
      <c r="J4205" t="s">
        <v>10290</v>
      </c>
      <c r="K4205" t="s">
        <v>10296</v>
      </c>
      <c r="L4205" s="1">
        <v>45899.055821759262</v>
      </c>
      <c r="M4205" t="s">
        <v>674</v>
      </c>
      <c r="N4205" t="s">
        <v>26</v>
      </c>
      <c r="O4205" s="2">
        <v>45898</v>
      </c>
      <c r="P4205" t="str">
        <f t="shared" si="65"/>
        <v>01</v>
      </c>
    </row>
    <row r="4206" spans="1:16">
      <c r="A4206">
        <v>10384</v>
      </c>
      <c r="B4206" t="s">
        <v>9014</v>
      </c>
      <c r="C4206">
        <v>12173059</v>
      </c>
      <c r="D4206">
        <v>138822</v>
      </c>
      <c r="E4206">
        <v>149540</v>
      </c>
      <c r="F4206">
        <v>1</v>
      </c>
      <c r="G4206">
        <v>30</v>
      </c>
      <c r="H4206">
        <v>1876</v>
      </c>
      <c r="I4206" t="s">
        <v>5</v>
      </c>
      <c r="J4206" t="s">
        <v>13678</v>
      </c>
      <c r="K4206" t="s">
        <v>13679</v>
      </c>
      <c r="L4206" s="1">
        <v>45899.056620370371</v>
      </c>
      <c r="M4206" t="s">
        <v>675</v>
      </c>
      <c r="N4206" t="s">
        <v>26</v>
      </c>
      <c r="O4206" s="2">
        <v>45898</v>
      </c>
      <c r="P4206" t="str">
        <f t="shared" si="65"/>
        <v>01</v>
      </c>
    </row>
    <row r="4207" spans="1:16">
      <c r="A4207">
        <v>10406</v>
      </c>
      <c r="B4207" t="s">
        <v>9013</v>
      </c>
      <c r="C4207">
        <v>12173050</v>
      </c>
      <c r="D4207">
        <v>121134</v>
      </c>
      <c r="E4207">
        <v>149730</v>
      </c>
      <c r="F4207">
        <v>1</v>
      </c>
      <c r="G4207">
        <v>32</v>
      </c>
      <c r="H4207">
        <v>2515</v>
      </c>
      <c r="I4207" t="s">
        <v>7</v>
      </c>
      <c r="J4207" t="s">
        <v>13680</v>
      </c>
      <c r="K4207" t="s">
        <v>13677</v>
      </c>
      <c r="L4207" s="1">
        <v>45899.057349537034</v>
      </c>
      <c r="M4207" t="s">
        <v>676</v>
      </c>
      <c r="N4207" t="s">
        <v>26</v>
      </c>
      <c r="O4207" s="2">
        <v>45898</v>
      </c>
      <c r="P4207" t="str">
        <f t="shared" si="65"/>
        <v>01</v>
      </c>
    </row>
    <row r="4208" spans="1:16">
      <c r="A4208">
        <v>31585</v>
      </c>
      <c r="B4208" t="s">
        <v>7498</v>
      </c>
      <c r="C4208">
        <v>12173009</v>
      </c>
      <c r="D4208">
        <v>127572</v>
      </c>
      <c r="E4208">
        <v>132699</v>
      </c>
      <c r="F4208">
        <v>120</v>
      </c>
      <c r="G4208">
        <v>1</v>
      </c>
      <c r="H4208">
        <v>1876</v>
      </c>
      <c r="I4208" t="s">
        <v>5</v>
      </c>
      <c r="J4208" t="s">
        <v>12375</v>
      </c>
      <c r="K4208" t="s">
        <v>12273</v>
      </c>
      <c r="L4208" s="1">
        <v>45899.059965277767</v>
      </c>
      <c r="M4208" t="s">
        <v>677</v>
      </c>
      <c r="N4208" t="s">
        <v>26</v>
      </c>
      <c r="O4208" s="2">
        <v>45898</v>
      </c>
      <c r="P4208" t="str">
        <f t="shared" si="65"/>
        <v>01</v>
      </c>
    </row>
    <row r="4209" spans="1:16">
      <c r="A4209">
        <v>31055</v>
      </c>
      <c r="B4209" t="s">
        <v>9015</v>
      </c>
      <c r="C4209">
        <v>12172558</v>
      </c>
      <c r="D4209">
        <v>145052</v>
      </c>
      <c r="E4209">
        <v>162768</v>
      </c>
      <c r="F4209">
        <v>66</v>
      </c>
      <c r="G4209">
        <v>66</v>
      </c>
      <c r="H4209">
        <v>2515</v>
      </c>
      <c r="I4209" t="s">
        <v>7</v>
      </c>
      <c r="J4209" t="s">
        <v>13681</v>
      </c>
      <c r="K4209" t="s">
        <v>13682</v>
      </c>
      <c r="L4209" s="1">
        <v>45899.060185185182</v>
      </c>
      <c r="M4209" t="s">
        <v>678</v>
      </c>
      <c r="N4209" t="s">
        <v>26</v>
      </c>
      <c r="O4209" s="2">
        <v>45898</v>
      </c>
      <c r="P4209" t="str">
        <f t="shared" si="65"/>
        <v>01</v>
      </c>
    </row>
    <row r="4210" spans="1:16">
      <c r="A4210">
        <v>9694</v>
      </c>
      <c r="B4210" t="s">
        <v>8932</v>
      </c>
      <c r="C4210">
        <v>12173200</v>
      </c>
      <c r="D4210">
        <v>129787</v>
      </c>
      <c r="E4210">
        <v>154591</v>
      </c>
      <c r="F4210">
        <v>1</v>
      </c>
      <c r="G4210">
        <v>24</v>
      </c>
      <c r="H4210">
        <v>2521</v>
      </c>
      <c r="I4210" t="s">
        <v>6</v>
      </c>
      <c r="J4210" t="s">
        <v>13400</v>
      </c>
      <c r="K4210" t="s">
        <v>13401</v>
      </c>
      <c r="L4210" s="1">
        <v>45899.062361111108</v>
      </c>
      <c r="M4210" t="s">
        <v>679</v>
      </c>
      <c r="N4210" t="s">
        <v>26</v>
      </c>
      <c r="O4210" s="2">
        <v>45898</v>
      </c>
      <c r="P4210" t="str">
        <f t="shared" si="65"/>
        <v>01</v>
      </c>
    </row>
    <row r="4211" spans="1:16">
      <c r="A4211">
        <v>4549</v>
      </c>
      <c r="B4211" t="s">
        <v>8976</v>
      </c>
      <c r="C4211">
        <v>12171995</v>
      </c>
      <c r="D4211">
        <v>138572</v>
      </c>
      <c r="E4211">
        <v>155681</v>
      </c>
      <c r="F4211">
        <v>216</v>
      </c>
      <c r="G4211">
        <v>18</v>
      </c>
      <c r="H4211">
        <v>2521</v>
      </c>
      <c r="I4211" t="s">
        <v>6</v>
      </c>
      <c r="J4211" t="s">
        <v>13564</v>
      </c>
      <c r="K4211" t="s">
        <v>13565</v>
      </c>
      <c r="L4211" s="1">
        <v>45899.063680555562</v>
      </c>
      <c r="M4211" t="s">
        <v>680</v>
      </c>
      <c r="N4211" t="s">
        <v>25</v>
      </c>
      <c r="O4211" s="2">
        <v>45898</v>
      </c>
      <c r="P4211" t="str">
        <f t="shared" si="65"/>
        <v>01</v>
      </c>
    </row>
    <row r="4212" spans="1:16">
      <c r="A4212">
        <v>8358</v>
      </c>
      <c r="B4212" t="s">
        <v>9016</v>
      </c>
      <c r="C4212">
        <v>12173229</v>
      </c>
      <c r="D4212">
        <v>143786</v>
      </c>
      <c r="E4212">
        <v>157316</v>
      </c>
      <c r="F4212">
        <v>58</v>
      </c>
      <c r="G4212">
        <v>58</v>
      </c>
      <c r="H4212">
        <v>1876</v>
      </c>
      <c r="I4212" t="s">
        <v>5</v>
      </c>
      <c r="J4212" t="s">
        <v>13683</v>
      </c>
      <c r="K4212" t="s">
        <v>13684</v>
      </c>
      <c r="L4212" s="1">
        <v>45899.065266203703</v>
      </c>
      <c r="M4212" t="s">
        <v>681</v>
      </c>
      <c r="N4212" t="s">
        <v>26</v>
      </c>
      <c r="O4212" s="2">
        <v>45898</v>
      </c>
      <c r="P4212" t="str">
        <f t="shared" si="65"/>
        <v>01</v>
      </c>
    </row>
    <row r="4213" spans="1:16">
      <c r="A4213">
        <v>33111</v>
      </c>
      <c r="B4213" t="s">
        <v>7722</v>
      </c>
      <c r="C4213">
        <v>12172535</v>
      </c>
      <c r="D4213">
        <v>117998</v>
      </c>
      <c r="E4213">
        <v>148510</v>
      </c>
      <c r="F4213">
        <v>44</v>
      </c>
      <c r="G4213">
        <v>44</v>
      </c>
      <c r="H4213">
        <v>2515</v>
      </c>
      <c r="I4213" t="s">
        <v>7</v>
      </c>
      <c r="J4213" t="s">
        <v>13685</v>
      </c>
      <c r="K4213" t="s">
        <v>12433</v>
      </c>
      <c r="L4213" s="1">
        <v>45899.066620370373</v>
      </c>
      <c r="M4213" t="s">
        <v>682</v>
      </c>
      <c r="N4213" t="s">
        <v>26</v>
      </c>
      <c r="O4213" s="2">
        <v>45898</v>
      </c>
      <c r="P4213" t="str">
        <f t="shared" si="65"/>
        <v>01</v>
      </c>
    </row>
    <row r="4214" spans="1:16">
      <c r="A4214">
        <v>8358</v>
      </c>
      <c r="B4214" t="s">
        <v>9016</v>
      </c>
      <c r="C4214">
        <v>12173229</v>
      </c>
      <c r="D4214">
        <v>127344</v>
      </c>
      <c r="E4214">
        <v>157316</v>
      </c>
      <c r="F4214">
        <v>43</v>
      </c>
      <c r="G4214">
        <v>43</v>
      </c>
      <c r="H4214">
        <v>2521</v>
      </c>
      <c r="I4214" t="s">
        <v>6</v>
      </c>
      <c r="J4214" t="s">
        <v>13686</v>
      </c>
      <c r="K4214" t="s">
        <v>13684</v>
      </c>
      <c r="L4214" s="1">
        <v>45899.069502314807</v>
      </c>
      <c r="M4214" t="s">
        <v>683</v>
      </c>
      <c r="N4214" t="s">
        <v>26</v>
      </c>
      <c r="O4214" s="2">
        <v>45898</v>
      </c>
      <c r="P4214" t="str">
        <f t="shared" si="65"/>
        <v>01</v>
      </c>
    </row>
    <row r="4215" spans="1:16">
      <c r="A4215">
        <v>31663</v>
      </c>
      <c r="B4215" t="s">
        <v>4113</v>
      </c>
      <c r="C4215">
        <v>12172561</v>
      </c>
      <c r="D4215">
        <v>117504</v>
      </c>
      <c r="E4215">
        <v>122916</v>
      </c>
      <c r="F4215">
        <v>5</v>
      </c>
      <c r="G4215">
        <v>5</v>
      </c>
      <c r="H4215">
        <v>2515</v>
      </c>
      <c r="I4215" t="s">
        <v>7</v>
      </c>
      <c r="J4215" t="s">
        <v>12120</v>
      </c>
      <c r="K4215" t="s">
        <v>9262</v>
      </c>
      <c r="L4215" s="1">
        <v>45899.071574074071</v>
      </c>
      <c r="M4215" t="s">
        <v>684</v>
      </c>
      <c r="N4215" t="s">
        <v>26</v>
      </c>
      <c r="O4215" s="2">
        <v>45898</v>
      </c>
      <c r="P4215" t="str">
        <f t="shared" si="65"/>
        <v>01</v>
      </c>
    </row>
    <row r="4216" spans="1:16">
      <c r="A4216">
        <v>86794</v>
      </c>
      <c r="B4216" t="s">
        <v>9017</v>
      </c>
      <c r="C4216">
        <v>12173233</v>
      </c>
      <c r="D4216">
        <v>144331</v>
      </c>
      <c r="E4216">
        <v>158485</v>
      </c>
      <c r="F4216">
        <v>1</v>
      </c>
      <c r="G4216">
        <v>12</v>
      </c>
      <c r="H4216">
        <v>1876</v>
      </c>
      <c r="I4216" t="s">
        <v>5</v>
      </c>
      <c r="J4216" t="s">
        <v>11580</v>
      </c>
      <c r="K4216" t="s">
        <v>13687</v>
      </c>
      <c r="L4216" s="1">
        <v>45899.071770833332</v>
      </c>
      <c r="M4216" t="s">
        <v>685</v>
      </c>
      <c r="N4216" t="s">
        <v>26</v>
      </c>
      <c r="O4216" s="2">
        <v>45898</v>
      </c>
      <c r="P4216" t="str">
        <f t="shared" si="65"/>
        <v>01</v>
      </c>
    </row>
    <row r="4217" spans="1:16">
      <c r="A4217">
        <v>20407</v>
      </c>
      <c r="B4217" t="s">
        <v>4366</v>
      </c>
      <c r="C4217">
        <v>12173257</v>
      </c>
      <c r="D4217">
        <v>146446</v>
      </c>
      <c r="E4217">
        <v>156033</v>
      </c>
      <c r="F4217">
        <v>4</v>
      </c>
      <c r="G4217">
        <v>16</v>
      </c>
      <c r="H4217">
        <v>2521</v>
      </c>
      <c r="I4217" t="s">
        <v>6</v>
      </c>
      <c r="J4217" t="s">
        <v>9541</v>
      </c>
      <c r="K4217" t="s">
        <v>9542</v>
      </c>
      <c r="L4217" s="1">
        <v>45899.073530092603</v>
      </c>
      <c r="M4217" t="s">
        <v>686</v>
      </c>
      <c r="N4217" t="s">
        <v>26</v>
      </c>
      <c r="O4217" s="2">
        <v>45898</v>
      </c>
      <c r="P4217" t="str">
        <f t="shared" si="65"/>
        <v>01</v>
      </c>
    </row>
    <row r="4218" spans="1:16">
      <c r="A4218">
        <v>20172</v>
      </c>
      <c r="B4218" t="s">
        <v>6629</v>
      </c>
      <c r="C4218">
        <v>12173260</v>
      </c>
      <c r="D4218">
        <v>132390</v>
      </c>
      <c r="E4218">
        <v>159065</v>
      </c>
      <c r="F4218">
        <v>1</v>
      </c>
      <c r="G4218">
        <v>150</v>
      </c>
      <c r="H4218">
        <v>1876</v>
      </c>
      <c r="I4218" t="s">
        <v>5</v>
      </c>
      <c r="J4218" t="s">
        <v>11613</v>
      </c>
      <c r="K4218" t="s">
        <v>11614</v>
      </c>
      <c r="L4218" s="1">
        <v>45899.074016203696</v>
      </c>
      <c r="M4218" t="s">
        <v>687</v>
      </c>
      <c r="N4218" t="s">
        <v>26</v>
      </c>
      <c r="O4218" s="2">
        <v>45898</v>
      </c>
      <c r="P4218" t="str">
        <f t="shared" si="65"/>
        <v>01</v>
      </c>
    </row>
    <row r="4219" spans="1:16">
      <c r="A4219">
        <v>86794</v>
      </c>
      <c r="B4219" t="s">
        <v>9017</v>
      </c>
      <c r="C4219">
        <v>12173234</v>
      </c>
      <c r="D4219">
        <v>158485</v>
      </c>
      <c r="E4219">
        <v>150704</v>
      </c>
      <c r="F4219">
        <v>2</v>
      </c>
      <c r="G4219">
        <v>30</v>
      </c>
      <c r="H4219">
        <v>1574</v>
      </c>
      <c r="I4219" t="s">
        <v>12</v>
      </c>
      <c r="J4219" t="s">
        <v>13687</v>
      </c>
      <c r="K4219" t="s">
        <v>13688</v>
      </c>
      <c r="L4219" s="1">
        <v>45899.075057870366</v>
      </c>
      <c r="M4219" t="s">
        <v>688</v>
      </c>
      <c r="N4219" t="s">
        <v>26</v>
      </c>
      <c r="O4219" s="2">
        <v>45898</v>
      </c>
      <c r="P4219" t="str">
        <f t="shared" si="65"/>
        <v>01</v>
      </c>
    </row>
    <row r="4220" spans="1:16">
      <c r="A4220">
        <v>37880</v>
      </c>
      <c r="B4220" t="s">
        <v>9018</v>
      </c>
      <c r="C4220">
        <v>12172369</v>
      </c>
      <c r="D4220">
        <v>139943</v>
      </c>
      <c r="E4220">
        <v>146439</v>
      </c>
      <c r="F4220">
        <v>2</v>
      </c>
      <c r="G4220">
        <v>30</v>
      </c>
      <c r="H4220">
        <v>2515</v>
      </c>
      <c r="I4220" t="s">
        <v>7</v>
      </c>
      <c r="J4220" t="s">
        <v>13689</v>
      </c>
      <c r="K4220" t="s">
        <v>13690</v>
      </c>
      <c r="L4220" s="1">
        <v>45899.075127314813</v>
      </c>
      <c r="M4220" t="s">
        <v>689</v>
      </c>
      <c r="N4220" t="s">
        <v>26</v>
      </c>
      <c r="O4220" s="2">
        <v>45898</v>
      </c>
      <c r="P4220" t="str">
        <f t="shared" si="65"/>
        <v>01</v>
      </c>
    </row>
    <row r="4221" spans="1:16">
      <c r="A4221">
        <v>29554</v>
      </c>
      <c r="B4221" t="s">
        <v>7917</v>
      </c>
      <c r="C4221">
        <v>12173442</v>
      </c>
      <c r="D4221">
        <v>118212</v>
      </c>
      <c r="E4221">
        <v>157079</v>
      </c>
      <c r="F4221">
        <v>264</v>
      </c>
      <c r="G4221">
        <v>22</v>
      </c>
      <c r="H4221">
        <v>2521</v>
      </c>
      <c r="I4221" t="s">
        <v>6</v>
      </c>
      <c r="J4221" t="s">
        <v>12563</v>
      </c>
      <c r="K4221" t="s">
        <v>12564</v>
      </c>
      <c r="L4221" s="1">
        <v>45899.075520833343</v>
      </c>
      <c r="M4221" t="s">
        <v>690</v>
      </c>
      <c r="N4221" t="s">
        <v>26</v>
      </c>
      <c r="O4221" s="2">
        <v>45898</v>
      </c>
      <c r="P4221" t="str">
        <f t="shared" si="65"/>
        <v>01</v>
      </c>
    </row>
    <row r="4222" spans="1:16">
      <c r="A4222">
        <v>18917</v>
      </c>
      <c r="B4222" t="s">
        <v>4495</v>
      </c>
      <c r="C4222">
        <v>12173446</v>
      </c>
      <c r="D4222">
        <v>143838</v>
      </c>
      <c r="E4222">
        <v>151098</v>
      </c>
      <c r="F4222">
        <v>1</v>
      </c>
      <c r="G4222">
        <v>8</v>
      </c>
      <c r="H4222">
        <v>1876</v>
      </c>
      <c r="I4222" t="s">
        <v>5</v>
      </c>
      <c r="J4222" t="s">
        <v>13346</v>
      </c>
      <c r="K4222" t="s">
        <v>9683</v>
      </c>
      <c r="L4222" s="1">
        <v>45899.07739583333</v>
      </c>
      <c r="M4222" t="s">
        <v>691</v>
      </c>
      <c r="N4222" t="s">
        <v>26</v>
      </c>
      <c r="O4222" s="2">
        <v>45898</v>
      </c>
      <c r="P4222" t="str">
        <f t="shared" si="65"/>
        <v>01</v>
      </c>
    </row>
    <row r="4223" spans="1:16">
      <c r="A4223">
        <v>8282</v>
      </c>
      <c r="B4223" t="s">
        <v>5942</v>
      </c>
      <c r="C4223">
        <v>12172784</v>
      </c>
      <c r="D4223">
        <v>120275</v>
      </c>
      <c r="E4223">
        <v>148648</v>
      </c>
      <c r="F4223">
        <v>2</v>
      </c>
      <c r="G4223">
        <v>30</v>
      </c>
      <c r="H4223">
        <v>2515</v>
      </c>
      <c r="I4223" t="s">
        <v>7</v>
      </c>
      <c r="J4223" t="s">
        <v>13103</v>
      </c>
      <c r="K4223" t="s">
        <v>11100</v>
      </c>
      <c r="L4223" s="1">
        <v>45899.080983796302</v>
      </c>
      <c r="M4223" t="s">
        <v>692</v>
      </c>
      <c r="N4223" t="s">
        <v>26</v>
      </c>
      <c r="O4223" s="2">
        <v>45898</v>
      </c>
      <c r="P4223" t="str">
        <f t="shared" si="65"/>
        <v>01</v>
      </c>
    </row>
    <row r="4224" spans="1:16">
      <c r="A4224">
        <v>28274</v>
      </c>
      <c r="B4224" t="s">
        <v>5346</v>
      </c>
      <c r="C4224">
        <v>12172794</v>
      </c>
      <c r="D4224">
        <v>140512</v>
      </c>
      <c r="E4224">
        <v>138981</v>
      </c>
      <c r="F4224">
        <v>20</v>
      </c>
      <c r="G4224">
        <v>80</v>
      </c>
      <c r="H4224">
        <v>2521</v>
      </c>
      <c r="I4224" t="s">
        <v>6</v>
      </c>
      <c r="J4224" t="s">
        <v>13691</v>
      </c>
      <c r="K4224" t="s">
        <v>10594</v>
      </c>
      <c r="L4224" s="1">
        <v>45899.08388888889</v>
      </c>
      <c r="M4224" t="s">
        <v>693</v>
      </c>
      <c r="N4224" t="s">
        <v>26</v>
      </c>
      <c r="O4224" s="2">
        <v>45898</v>
      </c>
      <c r="P4224" t="str">
        <f t="shared" si="65"/>
        <v>02</v>
      </c>
    </row>
    <row r="4225" spans="1:16">
      <c r="A4225">
        <v>12865</v>
      </c>
      <c r="B4225" t="s">
        <v>9019</v>
      </c>
      <c r="C4225">
        <v>12172799</v>
      </c>
      <c r="D4225">
        <v>140193</v>
      </c>
      <c r="E4225">
        <v>133062</v>
      </c>
      <c r="F4225">
        <v>12</v>
      </c>
      <c r="G4225">
        <v>12</v>
      </c>
      <c r="H4225">
        <v>2515</v>
      </c>
      <c r="I4225" t="s">
        <v>7</v>
      </c>
      <c r="J4225" t="s">
        <v>13692</v>
      </c>
      <c r="K4225" t="s">
        <v>13693</v>
      </c>
      <c r="L4225" s="1">
        <v>45899.084293981483</v>
      </c>
      <c r="M4225" t="s">
        <v>694</v>
      </c>
      <c r="N4225" t="s">
        <v>26</v>
      </c>
      <c r="O4225" s="2">
        <v>45898</v>
      </c>
      <c r="P4225" t="str">
        <f t="shared" si="65"/>
        <v>02</v>
      </c>
    </row>
    <row r="4226" spans="1:16">
      <c r="A4226">
        <v>22379</v>
      </c>
      <c r="B4226" t="s">
        <v>9020</v>
      </c>
      <c r="C4226">
        <v>12173561</v>
      </c>
      <c r="D4226">
        <v>125099</v>
      </c>
      <c r="E4226">
        <v>136706</v>
      </c>
      <c r="F4226">
        <v>51</v>
      </c>
      <c r="G4226">
        <v>51</v>
      </c>
      <c r="H4226">
        <v>2515</v>
      </c>
      <c r="I4226" t="s">
        <v>7</v>
      </c>
      <c r="J4226" t="s">
        <v>13694</v>
      </c>
      <c r="K4226" t="s">
        <v>13695</v>
      </c>
      <c r="L4226" s="1">
        <v>45899.088530092587</v>
      </c>
      <c r="M4226" t="s">
        <v>695</v>
      </c>
      <c r="N4226" t="s">
        <v>26</v>
      </c>
      <c r="O4226" s="2">
        <v>45898</v>
      </c>
      <c r="P4226" t="str">
        <f t="shared" si="65"/>
        <v>02</v>
      </c>
    </row>
    <row r="4227" spans="1:16">
      <c r="A4227">
        <v>25698</v>
      </c>
      <c r="B4227" t="s">
        <v>4399</v>
      </c>
      <c r="C4227">
        <v>12173563</v>
      </c>
      <c r="D4227">
        <v>119265</v>
      </c>
      <c r="E4227">
        <v>147798</v>
      </c>
      <c r="F4227">
        <v>6</v>
      </c>
      <c r="G4227">
        <v>60</v>
      </c>
      <c r="H4227">
        <v>2521</v>
      </c>
      <c r="I4227" t="s">
        <v>6</v>
      </c>
      <c r="J4227" t="s">
        <v>13696</v>
      </c>
      <c r="K4227" t="s">
        <v>9577</v>
      </c>
      <c r="L4227" s="1">
        <v>45899.091550925928</v>
      </c>
      <c r="M4227" t="s">
        <v>696</v>
      </c>
      <c r="N4227" t="s">
        <v>26</v>
      </c>
      <c r="O4227" s="2">
        <v>45898</v>
      </c>
      <c r="P4227" t="str">
        <f t="shared" ref="P4227:P4290" si="66">TEXT(L4227,"hh")</f>
        <v>02</v>
      </c>
    </row>
    <row r="4228" spans="1:16">
      <c r="A4228">
        <v>2348</v>
      </c>
      <c r="B4228" t="s">
        <v>9021</v>
      </c>
      <c r="C4228">
        <v>12172763</v>
      </c>
      <c r="D4228">
        <v>132607</v>
      </c>
      <c r="E4228">
        <v>133000</v>
      </c>
      <c r="F4228">
        <v>54</v>
      </c>
      <c r="G4228">
        <v>54</v>
      </c>
      <c r="H4228">
        <v>1545</v>
      </c>
      <c r="I4228" t="s">
        <v>10</v>
      </c>
      <c r="J4228" t="s">
        <v>13697</v>
      </c>
      <c r="K4228" t="s">
        <v>13698</v>
      </c>
      <c r="L4228" s="1">
        <v>45899.091747685183</v>
      </c>
      <c r="M4228" t="s">
        <v>697</v>
      </c>
      <c r="N4228" t="s">
        <v>26</v>
      </c>
      <c r="O4228" s="2">
        <v>45898</v>
      </c>
      <c r="P4228" t="str">
        <f t="shared" si="66"/>
        <v>02</v>
      </c>
    </row>
    <row r="4229" spans="1:16">
      <c r="A4229">
        <v>1674</v>
      </c>
      <c r="B4229" t="s">
        <v>5725</v>
      </c>
      <c r="C4229">
        <v>12173324</v>
      </c>
      <c r="D4229">
        <v>148263</v>
      </c>
      <c r="E4229">
        <v>150169</v>
      </c>
      <c r="F4229">
        <v>1</v>
      </c>
      <c r="G4229">
        <v>1</v>
      </c>
      <c r="H4229">
        <v>1574</v>
      </c>
      <c r="I4229" t="s">
        <v>12</v>
      </c>
      <c r="J4229" t="s">
        <v>13699</v>
      </c>
      <c r="K4229" t="s">
        <v>10908</v>
      </c>
      <c r="L4229" s="1">
        <v>45899.093414351853</v>
      </c>
      <c r="M4229" t="s">
        <v>698</v>
      </c>
      <c r="N4229" t="s">
        <v>26</v>
      </c>
      <c r="O4229" s="2">
        <v>45898</v>
      </c>
      <c r="P4229" t="str">
        <f t="shared" si="66"/>
        <v>02</v>
      </c>
    </row>
    <row r="4230" spans="1:16">
      <c r="A4230">
        <v>2348</v>
      </c>
      <c r="B4230" t="s">
        <v>9021</v>
      </c>
      <c r="C4230">
        <v>12172763</v>
      </c>
      <c r="D4230">
        <v>132330</v>
      </c>
      <c r="E4230">
        <v>133000</v>
      </c>
      <c r="F4230">
        <v>43</v>
      </c>
      <c r="G4230">
        <v>43</v>
      </c>
      <c r="H4230">
        <v>1545</v>
      </c>
      <c r="I4230" t="s">
        <v>10</v>
      </c>
      <c r="J4230" t="s">
        <v>13700</v>
      </c>
      <c r="K4230" t="s">
        <v>13698</v>
      </c>
      <c r="L4230" s="1">
        <v>45899.093472222223</v>
      </c>
      <c r="M4230" t="s">
        <v>699</v>
      </c>
      <c r="N4230" t="s">
        <v>26</v>
      </c>
      <c r="O4230" s="2">
        <v>45898</v>
      </c>
      <c r="P4230" t="str">
        <f t="shared" si="66"/>
        <v>02</v>
      </c>
    </row>
    <row r="4231" spans="1:16">
      <c r="A4231">
        <v>10325</v>
      </c>
      <c r="B4231" t="s">
        <v>7768</v>
      </c>
      <c r="C4231">
        <v>12173126</v>
      </c>
      <c r="D4231">
        <v>136873</v>
      </c>
      <c r="E4231">
        <v>143864</v>
      </c>
      <c r="F4231">
        <v>25</v>
      </c>
      <c r="G4231">
        <v>250</v>
      </c>
      <c r="H4231">
        <v>2515</v>
      </c>
      <c r="I4231" t="s">
        <v>7</v>
      </c>
      <c r="J4231" t="s">
        <v>13701</v>
      </c>
      <c r="K4231" t="s">
        <v>12466</v>
      </c>
      <c r="L4231" s="1">
        <v>45899.094884259262</v>
      </c>
      <c r="M4231" t="s">
        <v>700</v>
      </c>
      <c r="N4231" t="s">
        <v>26</v>
      </c>
      <c r="O4231" s="2">
        <v>45898</v>
      </c>
      <c r="P4231" t="str">
        <f t="shared" si="66"/>
        <v>02</v>
      </c>
    </row>
    <row r="4232" spans="1:16">
      <c r="A4232">
        <v>10440</v>
      </c>
      <c r="B4232" t="s">
        <v>9022</v>
      </c>
      <c r="C4232">
        <v>12173573</v>
      </c>
      <c r="D4232">
        <v>133670</v>
      </c>
      <c r="E4232">
        <v>161776</v>
      </c>
      <c r="F4232">
        <v>2</v>
      </c>
      <c r="G4232">
        <v>70</v>
      </c>
      <c r="H4232">
        <v>1574</v>
      </c>
      <c r="I4232" t="s">
        <v>12</v>
      </c>
      <c r="J4232" t="s">
        <v>9858</v>
      </c>
      <c r="K4232" t="s">
        <v>13702</v>
      </c>
      <c r="L4232" s="1">
        <v>45899.094930555562</v>
      </c>
      <c r="M4232" t="s">
        <v>701</v>
      </c>
      <c r="N4232" t="s">
        <v>26</v>
      </c>
      <c r="O4232" s="2">
        <v>45898</v>
      </c>
      <c r="P4232" t="str">
        <f t="shared" si="66"/>
        <v>02</v>
      </c>
    </row>
    <row r="4233" spans="1:16">
      <c r="A4233">
        <v>10325</v>
      </c>
      <c r="B4233" t="s">
        <v>7768</v>
      </c>
      <c r="C4233">
        <v>12173126</v>
      </c>
      <c r="D4233">
        <v>137616</v>
      </c>
      <c r="E4233">
        <v>143864</v>
      </c>
      <c r="F4233">
        <v>1</v>
      </c>
      <c r="G4233">
        <v>10</v>
      </c>
      <c r="H4233">
        <v>1545</v>
      </c>
      <c r="I4233" t="s">
        <v>10</v>
      </c>
      <c r="J4233" t="s">
        <v>13703</v>
      </c>
      <c r="K4233" t="s">
        <v>12466</v>
      </c>
      <c r="L4233" s="1">
        <v>45899.094965277778</v>
      </c>
      <c r="M4233" t="s">
        <v>702</v>
      </c>
      <c r="N4233" t="s">
        <v>26</v>
      </c>
      <c r="O4233" s="2">
        <v>45898</v>
      </c>
      <c r="P4233" t="str">
        <f t="shared" si="66"/>
        <v>02</v>
      </c>
    </row>
    <row r="4234" spans="1:16">
      <c r="A4234">
        <v>33124</v>
      </c>
      <c r="B4234" t="s">
        <v>9023</v>
      </c>
      <c r="C4234">
        <v>12173579</v>
      </c>
      <c r="D4234">
        <v>140198</v>
      </c>
      <c r="E4234">
        <v>124612</v>
      </c>
      <c r="F4234">
        <v>40</v>
      </c>
      <c r="G4234">
        <v>40</v>
      </c>
      <c r="H4234">
        <v>1545</v>
      </c>
      <c r="I4234" t="s">
        <v>10</v>
      </c>
      <c r="J4234" t="s">
        <v>13704</v>
      </c>
      <c r="K4234" t="s">
        <v>13705</v>
      </c>
      <c r="L4234" s="1">
        <v>45899.095462962963</v>
      </c>
      <c r="M4234" t="s">
        <v>703</v>
      </c>
      <c r="N4234" t="s">
        <v>26</v>
      </c>
      <c r="O4234" s="2">
        <v>45898</v>
      </c>
      <c r="P4234" t="str">
        <f t="shared" si="66"/>
        <v>02</v>
      </c>
    </row>
    <row r="4235" spans="1:16">
      <c r="A4235">
        <v>3602</v>
      </c>
      <c r="B4235" t="s">
        <v>4407</v>
      </c>
      <c r="C4235">
        <v>12171913</v>
      </c>
      <c r="D4235">
        <v>129910</v>
      </c>
      <c r="E4235">
        <v>130265</v>
      </c>
      <c r="F4235">
        <v>39</v>
      </c>
      <c r="G4235">
        <v>468</v>
      </c>
      <c r="H4235">
        <v>1876</v>
      </c>
      <c r="I4235" t="s">
        <v>5</v>
      </c>
      <c r="J4235" t="s">
        <v>13706</v>
      </c>
      <c r="K4235" t="s">
        <v>9586</v>
      </c>
      <c r="L4235" s="1">
        <v>45899.096238425933</v>
      </c>
      <c r="M4235" t="s">
        <v>704</v>
      </c>
      <c r="N4235" t="s">
        <v>25</v>
      </c>
      <c r="O4235" s="2">
        <v>45898</v>
      </c>
      <c r="P4235" t="str">
        <f t="shared" si="66"/>
        <v>02</v>
      </c>
    </row>
    <row r="4236" spans="1:16">
      <c r="A4236">
        <v>3729</v>
      </c>
      <c r="B4236" t="s">
        <v>4071</v>
      </c>
      <c r="C4236">
        <v>12173440</v>
      </c>
      <c r="D4236">
        <v>129067</v>
      </c>
      <c r="E4236">
        <v>150212</v>
      </c>
      <c r="F4236">
        <v>1</v>
      </c>
      <c r="G4236">
        <v>120</v>
      </c>
      <c r="H4236">
        <v>1574</v>
      </c>
      <c r="I4236" t="s">
        <v>12</v>
      </c>
      <c r="J4236" t="s">
        <v>13707</v>
      </c>
      <c r="K4236" t="s">
        <v>9220</v>
      </c>
      <c r="L4236" s="1">
        <v>45899.097604166673</v>
      </c>
      <c r="M4236" t="s">
        <v>705</v>
      </c>
      <c r="N4236" t="s">
        <v>26</v>
      </c>
      <c r="O4236" s="2">
        <v>45898</v>
      </c>
      <c r="P4236" t="str">
        <f t="shared" si="66"/>
        <v>02</v>
      </c>
    </row>
    <row r="4237" spans="1:16">
      <c r="A4237">
        <v>7175</v>
      </c>
      <c r="B4237" t="s">
        <v>8095</v>
      </c>
      <c r="C4237">
        <v>12173068</v>
      </c>
      <c r="D4237">
        <v>129278</v>
      </c>
      <c r="E4237">
        <v>148495</v>
      </c>
      <c r="F4237">
        <v>7</v>
      </c>
      <c r="G4237">
        <v>70</v>
      </c>
      <c r="H4237">
        <v>2521</v>
      </c>
      <c r="I4237" t="s">
        <v>6</v>
      </c>
      <c r="J4237" t="s">
        <v>13708</v>
      </c>
      <c r="K4237" t="s">
        <v>12706</v>
      </c>
      <c r="L4237" s="1">
        <v>45899.097673611112</v>
      </c>
      <c r="M4237" t="s">
        <v>706</v>
      </c>
      <c r="N4237" t="s">
        <v>26</v>
      </c>
      <c r="O4237" s="2">
        <v>45898</v>
      </c>
      <c r="P4237" t="str">
        <f t="shared" si="66"/>
        <v>02</v>
      </c>
    </row>
    <row r="4238" spans="1:16">
      <c r="A4238">
        <v>10338</v>
      </c>
      <c r="B4238" t="s">
        <v>4331</v>
      </c>
      <c r="C4238">
        <v>12173307</v>
      </c>
      <c r="D4238">
        <v>142202</v>
      </c>
      <c r="E4238">
        <v>141961</v>
      </c>
      <c r="F4238">
        <v>10</v>
      </c>
      <c r="G4238">
        <v>200</v>
      </c>
      <c r="H4238">
        <v>1545</v>
      </c>
      <c r="I4238" t="s">
        <v>10</v>
      </c>
      <c r="J4238" t="s">
        <v>13709</v>
      </c>
      <c r="K4238" t="s">
        <v>9500</v>
      </c>
      <c r="L4238" s="1">
        <v>45899.099687499998</v>
      </c>
      <c r="M4238" t="s">
        <v>707</v>
      </c>
      <c r="N4238" t="s">
        <v>26</v>
      </c>
      <c r="O4238" s="2">
        <v>45898</v>
      </c>
      <c r="P4238" t="str">
        <f t="shared" si="66"/>
        <v>02</v>
      </c>
    </row>
    <row r="4239" spans="1:16">
      <c r="A4239">
        <v>10338</v>
      </c>
      <c r="B4239" t="s">
        <v>4331</v>
      </c>
      <c r="C4239">
        <v>12172862</v>
      </c>
      <c r="D4239">
        <v>142201</v>
      </c>
      <c r="E4239">
        <v>141961</v>
      </c>
      <c r="F4239">
        <v>10</v>
      </c>
      <c r="G4239">
        <v>200</v>
      </c>
      <c r="H4239">
        <v>1876</v>
      </c>
      <c r="I4239" t="s">
        <v>5</v>
      </c>
      <c r="J4239" t="s">
        <v>13710</v>
      </c>
      <c r="K4239" t="s">
        <v>9500</v>
      </c>
      <c r="L4239" s="1">
        <v>45899.1</v>
      </c>
      <c r="M4239" t="s">
        <v>708</v>
      </c>
      <c r="N4239" t="s">
        <v>26</v>
      </c>
      <c r="O4239" s="2">
        <v>45898</v>
      </c>
      <c r="P4239" t="str">
        <f t="shared" si="66"/>
        <v>02</v>
      </c>
    </row>
    <row r="4240" spans="1:16">
      <c r="A4240">
        <v>8949</v>
      </c>
      <c r="B4240" t="s">
        <v>6091</v>
      </c>
      <c r="C4240">
        <v>12172663</v>
      </c>
      <c r="D4240">
        <v>125655</v>
      </c>
      <c r="E4240">
        <v>162137</v>
      </c>
      <c r="F4240">
        <v>3</v>
      </c>
      <c r="G4240">
        <v>18</v>
      </c>
      <c r="H4240">
        <v>2521</v>
      </c>
      <c r="I4240" t="s">
        <v>6</v>
      </c>
      <c r="J4240" t="s">
        <v>11224</v>
      </c>
      <c r="K4240" t="s">
        <v>11225</v>
      </c>
      <c r="L4240" s="1">
        <v>45899.101319444453</v>
      </c>
      <c r="M4240" t="s">
        <v>709</v>
      </c>
      <c r="N4240" t="s">
        <v>25</v>
      </c>
      <c r="O4240" s="2">
        <v>45898</v>
      </c>
      <c r="P4240" t="str">
        <f t="shared" si="66"/>
        <v>02</v>
      </c>
    </row>
    <row r="4241" spans="1:16">
      <c r="A4241">
        <v>33614</v>
      </c>
      <c r="B4241" t="s">
        <v>4010</v>
      </c>
      <c r="C4241">
        <v>12173344</v>
      </c>
      <c r="D4241">
        <v>117758</v>
      </c>
      <c r="E4241">
        <v>148401</v>
      </c>
      <c r="F4241">
        <v>6</v>
      </c>
      <c r="G4241">
        <v>6</v>
      </c>
      <c r="H4241">
        <v>1545</v>
      </c>
      <c r="I4241" t="s">
        <v>10</v>
      </c>
      <c r="J4241" t="s">
        <v>13711</v>
      </c>
      <c r="K4241" t="s">
        <v>9160</v>
      </c>
      <c r="L4241" s="1">
        <v>45899.101712962962</v>
      </c>
      <c r="M4241" t="s">
        <v>710</v>
      </c>
      <c r="N4241" t="s">
        <v>26</v>
      </c>
      <c r="O4241" s="2">
        <v>45898</v>
      </c>
      <c r="P4241" t="str">
        <f t="shared" si="66"/>
        <v>02</v>
      </c>
    </row>
    <row r="4242" spans="1:16">
      <c r="A4242">
        <v>33614</v>
      </c>
      <c r="B4242" t="s">
        <v>4010</v>
      </c>
      <c r="C4242">
        <v>12173344</v>
      </c>
      <c r="D4242">
        <v>117728</v>
      </c>
      <c r="E4242">
        <v>148401</v>
      </c>
      <c r="F4242">
        <v>43</v>
      </c>
      <c r="G4242">
        <v>43</v>
      </c>
      <c r="H4242">
        <v>1545</v>
      </c>
      <c r="I4242" t="s">
        <v>10</v>
      </c>
      <c r="J4242" t="s">
        <v>13532</v>
      </c>
      <c r="K4242" t="s">
        <v>9160</v>
      </c>
      <c r="L4242" s="1">
        <v>45899.102592592593</v>
      </c>
      <c r="M4242" t="s">
        <v>711</v>
      </c>
      <c r="N4242" t="s">
        <v>26</v>
      </c>
      <c r="O4242" s="2">
        <v>45898</v>
      </c>
      <c r="P4242" t="str">
        <f t="shared" si="66"/>
        <v>02</v>
      </c>
    </row>
    <row r="4243" spans="1:16">
      <c r="A4243">
        <v>17089</v>
      </c>
      <c r="B4243" t="s">
        <v>5420</v>
      </c>
      <c r="C4243">
        <v>12172940</v>
      </c>
      <c r="D4243">
        <v>162922</v>
      </c>
      <c r="E4243">
        <v>146693</v>
      </c>
      <c r="F4243">
        <v>79</v>
      </c>
      <c r="G4243">
        <v>79</v>
      </c>
      <c r="H4243">
        <v>1876</v>
      </c>
      <c r="I4243" t="s">
        <v>5</v>
      </c>
      <c r="J4243" t="s">
        <v>10654</v>
      </c>
      <c r="K4243" t="s">
        <v>10655</v>
      </c>
      <c r="L4243" s="1">
        <v>45899.103275462963</v>
      </c>
      <c r="M4243" t="s">
        <v>712</v>
      </c>
      <c r="N4243" t="s">
        <v>26</v>
      </c>
      <c r="O4243" s="2">
        <v>45898</v>
      </c>
      <c r="P4243" t="str">
        <f t="shared" si="66"/>
        <v>02</v>
      </c>
    </row>
    <row r="4244" spans="1:16">
      <c r="A4244">
        <v>3602</v>
      </c>
      <c r="B4244" t="s">
        <v>4407</v>
      </c>
      <c r="C4244">
        <v>12171913</v>
      </c>
      <c r="D4244">
        <v>130332</v>
      </c>
      <c r="E4244">
        <v>130265</v>
      </c>
      <c r="F4244">
        <v>33</v>
      </c>
      <c r="G4244">
        <v>396</v>
      </c>
      <c r="H4244">
        <v>2515</v>
      </c>
      <c r="I4244" t="s">
        <v>7</v>
      </c>
      <c r="J4244" t="s">
        <v>13712</v>
      </c>
      <c r="K4244" t="s">
        <v>9586</v>
      </c>
      <c r="L4244" s="1">
        <v>45899.104537037027</v>
      </c>
      <c r="M4244" t="s">
        <v>713</v>
      </c>
      <c r="N4244" t="s">
        <v>25</v>
      </c>
      <c r="O4244" s="2">
        <v>45898</v>
      </c>
      <c r="P4244" t="str">
        <f t="shared" si="66"/>
        <v>02</v>
      </c>
    </row>
    <row r="4245" spans="1:16">
      <c r="A4245">
        <v>28598</v>
      </c>
      <c r="B4245" t="s">
        <v>9024</v>
      </c>
      <c r="C4245">
        <v>12173072</v>
      </c>
      <c r="D4245">
        <v>119921</v>
      </c>
      <c r="E4245">
        <v>144913</v>
      </c>
      <c r="F4245">
        <v>34</v>
      </c>
      <c r="G4245">
        <v>68</v>
      </c>
      <c r="H4245">
        <v>1876</v>
      </c>
      <c r="I4245" t="s">
        <v>5</v>
      </c>
      <c r="J4245" t="s">
        <v>13713</v>
      </c>
      <c r="K4245" t="s">
        <v>13714</v>
      </c>
      <c r="L4245" s="1">
        <v>45899.106342592589</v>
      </c>
      <c r="M4245" t="s">
        <v>714</v>
      </c>
      <c r="N4245" t="s">
        <v>26</v>
      </c>
      <c r="O4245" s="2">
        <v>45898</v>
      </c>
      <c r="P4245" t="str">
        <f t="shared" si="66"/>
        <v>02</v>
      </c>
    </row>
    <row r="4246" spans="1:16">
      <c r="A4246">
        <v>10946</v>
      </c>
      <c r="B4246" t="s">
        <v>4886</v>
      </c>
      <c r="C4246">
        <v>12172982</v>
      </c>
      <c r="D4246">
        <v>148546</v>
      </c>
      <c r="E4246">
        <v>162105</v>
      </c>
      <c r="F4246">
        <v>6</v>
      </c>
      <c r="G4246">
        <v>30</v>
      </c>
      <c r="H4246">
        <v>2521</v>
      </c>
      <c r="I4246" t="s">
        <v>6</v>
      </c>
      <c r="J4246" t="s">
        <v>12711</v>
      </c>
      <c r="K4246" t="s">
        <v>10140</v>
      </c>
      <c r="L4246" s="1">
        <v>45899.106851851851</v>
      </c>
      <c r="M4246" t="s">
        <v>715</v>
      </c>
      <c r="N4246" t="s">
        <v>26</v>
      </c>
      <c r="O4246" s="2">
        <v>45898</v>
      </c>
      <c r="P4246" t="str">
        <f t="shared" si="66"/>
        <v>02</v>
      </c>
    </row>
    <row r="4247" spans="1:16">
      <c r="A4247">
        <v>33614</v>
      </c>
      <c r="B4247" t="s">
        <v>4010</v>
      </c>
      <c r="C4247">
        <v>12173344</v>
      </c>
      <c r="D4247">
        <v>117442</v>
      </c>
      <c r="E4247">
        <v>148401</v>
      </c>
      <c r="F4247">
        <v>48</v>
      </c>
      <c r="G4247">
        <v>48</v>
      </c>
      <c r="H4247">
        <v>1545</v>
      </c>
      <c r="I4247" t="s">
        <v>10</v>
      </c>
      <c r="J4247" t="s">
        <v>13715</v>
      </c>
      <c r="K4247" t="s">
        <v>9160</v>
      </c>
      <c r="L4247" s="1">
        <v>45899.107453703713</v>
      </c>
      <c r="M4247" t="s">
        <v>716</v>
      </c>
      <c r="N4247" t="s">
        <v>26</v>
      </c>
      <c r="O4247" s="2">
        <v>45898</v>
      </c>
      <c r="P4247" t="str">
        <f t="shared" si="66"/>
        <v>02</v>
      </c>
    </row>
    <row r="4248" spans="1:16">
      <c r="A4248">
        <v>20166</v>
      </c>
      <c r="B4248" t="s">
        <v>8920</v>
      </c>
      <c r="C4248">
        <v>12171910</v>
      </c>
      <c r="D4248">
        <v>135446</v>
      </c>
      <c r="E4248">
        <v>130305</v>
      </c>
      <c r="F4248">
        <v>4</v>
      </c>
      <c r="G4248">
        <v>4</v>
      </c>
      <c r="H4248">
        <v>2515</v>
      </c>
      <c r="I4248" t="s">
        <v>7</v>
      </c>
      <c r="J4248" t="s">
        <v>13371</v>
      </c>
      <c r="K4248" t="s">
        <v>13372</v>
      </c>
      <c r="L4248" s="1">
        <v>45899.107824074083</v>
      </c>
      <c r="M4248" t="s">
        <v>717</v>
      </c>
      <c r="N4248" t="s">
        <v>25</v>
      </c>
      <c r="O4248" s="2">
        <v>45898</v>
      </c>
      <c r="P4248" t="str">
        <f t="shared" si="66"/>
        <v>02</v>
      </c>
    </row>
    <row r="4249" spans="1:16">
      <c r="A4249">
        <v>32004</v>
      </c>
      <c r="B4249" t="s">
        <v>4437</v>
      </c>
      <c r="C4249">
        <v>12173590</v>
      </c>
      <c r="D4249">
        <v>149011</v>
      </c>
      <c r="E4249">
        <v>153388</v>
      </c>
      <c r="F4249">
        <v>158</v>
      </c>
      <c r="G4249">
        <v>158</v>
      </c>
      <c r="H4249">
        <v>1545</v>
      </c>
      <c r="I4249" t="s">
        <v>10</v>
      </c>
      <c r="J4249" t="s">
        <v>13716</v>
      </c>
      <c r="K4249" t="s">
        <v>9622</v>
      </c>
      <c r="L4249" s="1">
        <v>45899.109768518523</v>
      </c>
      <c r="M4249" t="s">
        <v>718</v>
      </c>
      <c r="N4249" t="s">
        <v>25</v>
      </c>
      <c r="O4249" s="2">
        <v>45898</v>
      </c>
      <c r="P4249" t="str">
        <f t="shared" si="66"/>
        <v>02</v>
      </c>
    </row>
    <row r="4250" spans="1:16">
      <c r="A4250">
        <v>149</v>
      </c>
      <c r="B4250" t="s">
        <v>7725</v>
      </c>
      <c r="C4250">
        <v>12173210</v>
      </c>
      <c r="D4250">
        <v>135155</v>
      </c>
      <c r="E4250">
        <v>148028</v>
      </c>
      <c r="F4250">
        <v>4</v>
      </c>
      <c r="G4250">
        <v>24</v>
      </c>
      <c r="H4250">
        <v>2521</v>
      </c>
      <c r="I4250" t="s">
        <v>6</v>
      </c>
      <c r="J4250" t="s">
        <v>13121</v>
      </c>
      <c r="K4250" t="s">
        <v>12436</v>
      </c>
      <c r="L4250" s="1">
        <v>45899.110034722216</v>
      </c>
      <c r="M4250" t="s">
        <v>719</v>
      </c>
      <c r="N4250" t="s">
        <v>26</v>
      </c>
      <c r="O4250" s="2">
        <v>45898</v>
      </c>
      <c r="P4250" t="str">
        <f t="shared" si="66"/>
        <v>02</v>
      </c>
    </row>
    <row r="4251" spans="1:16">
      <c r="A4251">
        <v>25932</v>
      </c>
      <c r="B4251" t="s">
        <v>6446</v>
      </c>
      <c r="C4251">
        <v>12173032</v>
      </c>
      <c r="D4251">
        <v>137640</v>
      </c>
      <c r="E4251">
        <v>140964</v>
      </c>
      <c r="F4251">
        <v>6900</v>
      </c>
      <c r="G4251">
        <v>6900</v>
      </c>
      <c r="H4251">
        <v>1876</v>
      </c>
      <c r="I4251" t="s">
        <v>5</v>
      </c>
      <c r="J4251" t="s">
        <v>13717</v>
      </c>
      <c r="K4251" t="s">
        <v>11481</v>
      </c>
      <c r="L4251" s="1">
        <v>45899.111064814817</v>
      </c>
      <c r="M4251" t="s">
        <v>720</v>
      </c>
      <c r="N4251" t="s">
        <v>26</v>
      </c>
      <c r="O4251" s="2">
        <v>45898</v>
      </c>
      <c r="P4251" t="str">
        <f t="shared" si="66"/>
        <v>02</v>
      </c>
    </row>
    <row r="4252" spans="1:16">
      <c r="A4252">
        <v>25932</v>
      </c>
      <c r="B4252" t="s">
        <v>6446</v>
      </c>
      <c r="C4252">
        <v>12173032</v>
      </c>
      <c r="D4252">
        <v>139720</v>
      </c>
      <c r="E4252">
        <v>140964</v>
      </c>
      <c r="F4252">
        <v>134</v>
      </c>
      <c r="G4252">
        <v>8040</v>
      </c>
      <c r="H4252">
        <v>1545</v>
      </c>
      <c r="I4252" t="s">
        <v>10</v>
      </c>
      <c r="J4252" t="s">
        <v>13718</v>
      </c>
      <c r="K4252" t="s">
        <v>11481</v>
      </c>
      <c r="L4252" s="1">
        <v>45899.113819444443</v>
      </c>
      <c r="M4252" t="s">
        <v>721</v>
      </c>
      <c r="N4252" t="s">
        <v>26</v>
      </c>
      <c r="O4252" s="2">
        <v>45898</v>
      </c>
      <c r="P4252" t="str">
        <f t="shared" si="66"/>
        <v>02</v>
      </c>
    </row>
    <row r="4253" spans="1:16">
      <c r="A4253">
        <v>30473</v>
      </c>
      <c r="B4253" t="s">
        <v>4657</v>
      </c>
      <c r="C4253">
        <v>12173188</v>
      </c>
      <c r="D4253">
        <v>142015</v>
      </c>
      <c r="E4253">
        <v>129416</v>
      </c>
      <c r="F4253">
        <v>15</v>
      </c>
      <c r="G4253">
        <v>1050</v>
      </c>
      <c r="H4253">
        <v>2515</v>
      </c>
      <c r="I4253" t="s">
        <v>7</v>
      </c>
      <c r="J4253" t="s">
        <v>13719</v>
      </c>
      <c r="K4253" t="s">
        <v>9867</v>
      </c>
      <c r="L4253" s="1">
        <v>45899.113923611112</v>
      </c>
      <c r="M4253" t="s">
        <v>722</v>
      </c>
      <c r="N4253" t="s">
        <v>26</v>
      </c>
      <c r="O4253" s="2">
        <v>45898</v>
      </c>
      <c r="P4253" t="str">
        <f t="shared" si="66"/>
        <v>02</v>
      </c>
    </row>
    <row r="4254" spans="1:16">
      <c r="A4254">
        <v>28598</v>
      </c>
      <c r="B4254" t="s">
        <v>9024</v>
      </c>
      <c r="C4254">
        <v>12173072</v>
      </c>
      <c r="D4254">
        <v>120392</v>
      </c>
      <c r="E4254">
        <v>144913</v>
      </c>
      <c r="F4254">
        <v>46</v>
      </c>
      <c r="G4254">
        <v>46</v>
      </c>
      <c r="H4254">
        <v>1876</v>
      </c>
      <c r="I4254" t="s">
        <v>5</v>
      </c>
      <c r="J4254" t="s">
        <v>13720</v>
      </c>
      <c r="K4254" t="s">
        <v>13714</v>
      </c>
      <c r="L4254" s="1">
        <v>45899.114178240743</v>
      </c>
      <c r="M4254" t="s">
        <v>723</v>
      </c>
      <c r="N4254" t="s">
        <v>26</v>
      </c>
      <c r="O4254" s="2">
        <v>45898</v>
      </c>
      <c r="P4254" t="str">
        <f t="shared" si="66"/>
        <v>02</v>
      </c>
    </row>
    <row r="4255" spans="1:16">
      <c r="A4255">
        <v>32027</v>
      </c>
      <c r="B4255" t="s">
        <v>4095</v>
      </c>
      <c r="C4255">
        <v>12173263</v>
      </c>
      <c r="D4255">
        <v>120452</v>
      </c>
      <c r="E4255">
        <v>147606</v>
      </c>
      <c r="F4255">
        <v>13</v>
      </c>
      <c r="G4255">
        <v>78</v>
      </c>
      <c r="H4255">
        <v>2521</v>
      </c>
      <c r="I4255" t="s">
        <v>6</v>
      </c>
      <c r="J4255" t="s">
        <v>13721</v>
      </c>
      <c r="K4255" t="s">
        <v>9244</v>
      </c>
      <c r="L4255" s="1">
        <v>45899.115405092591</v>
      </c>
      <c r="M4255" t="s">
        <v>724</v>
      </c>
      <c r="N4255" t="s">
        <v>26</v>
      </c>
      <c r="O4255" s="2">
        <v>45898</v>
      </c>
      <c r="P4255" t="str">
        <f t="shared" si="66"/>
        <v>02</v>
      </c>
    </row>
    <row r="4256" spans="1:16">
      <c r="A4256">
        <v>10408</v>
      </c>
      <c r="B4256" t="s">
        <v>9025</v>
      </c>
      <c r="C4256">
        <v>12173357</v>
      </c>
      <c r="D4256">
        <v>129218</v>
      </c>
      <c r="E4256">
        <v>142537</v>
      </c>
      <c r="F4256">
        <v>4</v>
      </c>
      <c r="G4256">
        <v>100</v>
      </c>
      <c r="H4256">
        <v>1876</v>
      </c>
      <c r="I4256" t="s">
        <v>5</v>
      </c>
      <c r="J4256" t="s">
        <v>11456</v>
      </c>
      <c r="K4256" t="s">
        <v>13722</v>
      </c>
      <c r="L4256" s="1">
        <v>45899.115833333337</v>
      </c>
      <c r="M4256" t="s">
        <v>725</v>
      </c>
      <c r="N4256" t="s">
        <v>26</v>
      </c>
      <c r="O4256" s="2">
        <v>45898</v>
      </c>
      <c r="P4256" t="str">
        <f t="shared" si="66"/>
        <v>02</v>
      </c>
    </row>
    <row r="4257" spans="1:16">
      <c r="A4257">
        <v>10411</v>
      </c>
      <c r="B4257" t="s">
        <v>4701</v>
      </c>
      <c r="C4257">
        <v>12173355</v>
      </c>
      <c r="D4257">
        <v>142067</v>
      </c>
      <c r="E4257">
        <v>141943</v>
      </c>
      <c r="F4257">
        <v>2</v>
      </c>
      <c r="G4257">
        <v>20</v>
      </c>
      <c r="H4257">
        <v>1545</v>
      </c>
      <c r="I4257" t="s">
        <v>10</v>
      </c>
      <c r="J4257" t="s">
        <v>13723</v>
      </c>
      <c r="K4257" t="s">
        <v>9917</v>
      </c>
      <c r="L4257" s="1">
        <v>45899.116099537037</v>
      </c>
      <c r="M4257" t="s">
        <v>726</v>
      </c>
      <c r="N4257" t="s">
        <v>26</v>
      </c>
      <c r="O4257" s="2">
        <v>45898</v>
      </c>
      <c r="P4257" t="str">
        <f t="shared" si="66"/>
        <v>02</v>
      </c>
    </row>
    <row r="4258" spans="1:16">
      <c r="A4258">
        <v>10411</v>
      </c>
      <c r="B4258" t="s">
        <v>4701</v>
      </c>
      <c r="C4258">
        <v>12173355</v>
      </c>
      <c r="D4258">
        <v>142128</v>
      </c>
      <c r="E4258">
        <v>141943</v>
      </c>
      <c r="F4258">
        <v>20</v>
      </c>
      <c r="G4258">
        <v>200</v>
      </c>
      <c r="H4258">
        <v>1545</v>
      </c>
      <c r="I4258" t="s">
        <v>10</v>
      </c>
      <c r="J4258" t="s">
        <v>13724</v>
      </c>
      <c r="K4258" t="s">
        <v>9917</v>
      </c>
      <c r="L4258" s="1">
        <v>45899.117673611108</v>
      </c>
      <c r="M4258" t="s">
        <v>727</v>
      </c>
      <c r="N4258" t="s">
        <v>26</v>
      </c>
      <c r="O4258" s="2">
        <v>45898</v>
      </c>
      <c r="P4258" t="str">
        <f t="shared" si="66"/>
        <v>02</v>
      </c>
    </row>
    <row r="4259" spans="1:16">
      <c r="A4259">
        <v>19190</v>
      </c>
      <c r="B4259" t="s">
        <v>6644</v>
      </c>
      <c r="C4259">
        <v>12173315</v>
      </c>
      <c r="D4259">
        <v>146036</v>
      </c>
      <c r="E4259">
        <v>134671</v>
      </c>
      <c r="F4259">
        <v>25</v>
      </c>
      <c r="G4259">
        <v>25</v>
      </c>
      <c r="H4259">
        <v>1545</v>
      </c>
      <c r="I4259" t="s">
        <v>10</v>
      </c>
      <c r="J4259" t="s">
        <v>13725</v>
      </c>
      <c r="K4259" t="s">
        <v>11625</v>
      </c>
      <c r="L4259" s="1">
        <v>45899.118645833332</v>
      </c>
      <c r="M4259" t="s">
        <v>728</v>
      </c>
      <c r="N4259" t="s">
        <v>26</v>
      </c>
      <c r="O4259" s="2">
        <v>45898</v>
      </c>
      <c r="P4259" t="str">
        <f t="shared" si="66"/>
        <v>02</v>
      </c>
    </row>
    <row r="4260" spans="1:16">
      <c r="A4260">
        <v>7000</v>
      </c>
      <c r="B4260" t="s">
        <v>4898</v>
      </c>
      <c r="C4260">
        <v>12173265</v>
      </c>
      <c r="D4260">
        <v>134879</v>
      </c>
      <c r="E4260">
        <v>162099</v>
      </c>
      <c r="F4260">
        <v>2</v>
      </c>
      <c r="G4260">
        <v>100</v>
      </c>
      <c r="H4260">
        <v>2521</v>
      </c>
      <c r="I4260" t="s">
        <v>6</v>
      </c>
      <c r="J4260" t="s">
        <v>12769</v>
      </c>
      <c r="K4260" t="s">
        <v>10154</v>
      </c>
      <c r="L4260" s="1">
        <v>45899.118715277778</v>
      </c>
      <c r="M4260" t="s">
        <v>729</v>
      </c>
      <c r="N4260" t="s">
        <v>26</v>
      </c>
      <c r="O4260" s="2">
        <v>45898</v>
      </c>
      <c r="P4260" t="str">
        <f t="shared" si="66"/>
        <v>02</v>
      </c>
    </row>
    <row r="4261" spans="1:16">
      <c r="A4261">
        <v>10360</v>
      </c>
      <c r="B4261" t="s">
        <v>9026</v>
      </c>
      <c r="C4261">
        <v>12171761</v>
      </c>
      <c r="D4261">
        <v>153537</v>
      </c>
      <c r="E4261">
        <v>131173</v>
      </c>
      <c r="F4261">
        <v>20</v>
      </c>
      <c r="G4261">
        <v>200</v>
      </c>
      <c r="H4261">
        <v>2515</v>
      </c>
      <c r="I4261" t="s">
        <v>7</v>
      </c>
      <c r="J4261" t="s">
        <v>13726</v>
      </c>
      <c r="K4261" t="s">
        <v>13727</v>
      </c>
      <c r="L4261" s="1">
        <v>45899.119085648148</v>
      </c>
      <c r="M4261" t="s">
        <v>730</v>
      </c>
      <c r="N4261" t="s">
        <v>25</v>
      </c>
      <c r="O4261" s="2">
        <v>45898</v>
      </c>
      <c r="P4261" t="str">
        <f t="shared" si="66"/>
        <v>02</v>
      </c>
    </row>
    <row r="4262" spans="1:16">
      <c r="A4262">
        <v>10408</v>
      </c>
      <c r="B4262" t="s">
        <v>9025</v>
      </c>
      <c r="C4262">
        <v>12173357</v>
      </c>
      <c r="D4262">
        <v>132213</v>
      </c>
      <c r="E4262">
        <v>142537</v>
      </c>
      <c r="F4262">
        <v>1</v>
      </c>
      <c r="G4262">
        <v>200</v>
      </c>
      <c r="H4262">
        <v>1876</v>
      </c>
      <c r="I4262" t="s">
        <v>5</v>
      </c>
      <c r="J4262" t="s">
        <v>13728</v>
      </c>
      <c r="K4262" t="s">
        <v>13722</v>
      </c>
      <c r="L4262" s="1">
        <v>45899.120509259257</v>
      </c>
      <c r="M4262" t="s">
        <v>731</v>
      </c>
      <c r="N4262" t="s">
        <v>26</v>
      </c>
      <c r="O4262" s="2">
        <v>45898</v>
      </c>
      <c r="P4262" t="str">
        <f t="shared" si="66"/>
        <v>02</v>
      </c>
    </row>
    <row r="4263" spans="1:16">
      <c r="A4263">
        <v>21583</v>
      </c>
      <c r="B4263" t="s">
        <v>7327</v>
      </c>
      <c r="C4263">
        <v>12173409</v>
      </c>
      <c r="D4263">
        <v>140588</v>
      </c>
      <c r="E4263">
        <v>147919</v>
      </c>
      <c r="F4263">
        <v>13</v>
      </c>
      <c r="G4263">
        <v>13</v>
      </c>
      <c r="H4263">
        <v>2521</v>
      </c>
      <c r="I4263" t="s">
        <v>6</v>
      </c>
      <c r="J4263" t="s">
        <v>12135</v>
      </c>
      <c r="K4263" t="s">
        <v>12136</v>
      </c>
      <c r="L4263" s="1">
        <v>45899.121076388888</v>
      </c>
      <c r="M4263" t="s">
        <v>732</v>
      </c>
      <c r="N4263" t="s">
        <v>26</v>
      </c>
      <c r="O4263" s="2">
        <v>45898</v>
      </c>
      <c r="P4263" t="str">
        <f t="shared" si="66"/>
        <v>02</v>
      </c>
    </row>
    <row r="4264" spans="1:16">
      <c r="A4264">
        <v>19190</v>
      </c>
      <c r="B4264" t="s">
        <v>6644</v>
      </c>
      <c r="C4264">
        <v>12173315</v>
      </c>
      <c r="D4264">
        <v>117694</v>
      </c>
      <c r="E4264">
        <v>134671</v>
      </c>
      <c r="F4264">
        <v>21</v>
      </c>
      <c r="G4264">
        <v>21</v>
      </c>
      <c r="H4264">
        <v>1876</v>
      </c>
      <c r="I4264" t="s">
        <v>5</v>
      </c>
      <c r="J4264" t="s">
        <v>13729</v>
      </c>
      <c r="K4264" t="s">
        <v>11625</v>
      </c>
      <c r="L4264" s="1">
        <v>45899.123159722221</v>
      </c>
      <c r="M4264" t="s">
        <v>733</v>
      </c>
      <c r="N4264" t="s">
        <v>26</v>
      </c>
      <c r="O4264" s="2">
        <v>45898</v>
      </c>
      <c r="P4264" t="str">
        <f t="shared" si="66"/>
        <v>02</v>
      </c>
    </row>
    <row r="4265" spans="1:16">
      <c r="A4265">
        <v>10467</v>
      </c>
      <c r="B4265" t="s">
        <v>4429</v>
      </c>
      <c r="C4265">
        <v>12173039</v>
      </c>
      <c r="D4265">
        <v>143870</v>
      </c>
      <c r="E4265">
        <v>132151</v>
      </c>
      <c r="F4265">
        <v>83</v>
      </c>
      <c r="G4265">
        <v>498</v>
      </c>
      <c r="H4265">
        <v>2515</v>
      </c>
      <c r="I4265" t="s">
        <v>7</v>
      </c>
      <c r="J4265" t="s">
        <v>13286</v>
      </c>
      <c r="K4265" t="s">
        <v>9613</v>
      </c>
      <c r="L4265" s="1">
        <v>45899.123182870368</v>
      </c>
      <c r="M4265" t="s">
        <v>734</v>
      </c>
      <c r="N4265" t="s">
        <v>26</v>
      </c>
      <c r="O4265" s="2">
        <v>45898</v>
      </c>
      <c r="P4265" t="str">
        <f t="shared" si="66"/>
        <v>02</v>
      </c>
    </row>
    <row r="4266" spans="1:16">
      <c r="A4266">
        <v>19495</v>
      </c>
      <c r="B4266" t="s">
        <v>4643</v>
      </c>
      <c r="C4266">
        <v>12171754</v>
      </c>
      <c r="D4266">
        <v>148667</v>
      </c>
      <c r="E4266">
        <v>148647</v>
      </c>
      <c r="F4266">
        <v>1</v>
      </c>
      <c r="G4266">
        <v>20</v>
      </c>
      <c r="H4266">
        <v>2521</v>
      </c>
      <c r="I4266" t="s">
        <v>6</v>
      </c>
      <c r="J4266" t="s">
        <v>12752</v>
      </c>
      <c r="K4266" t="s">
        <v>9852</v>
      </c>
      <c r="L4266" s="1">
        <v>45899.124456018522</v>
      </c>
      <c r="M4266" t="s">
        <v>735</v>
      </c>
      <c r="N4266" t="s">
        <v>25</v>
      </c>
      <c r="O4266" s="2">
        <v>45898</v>
      </c>
      <c r="P4266" t="str">
        <f t="shared" si="66"/>
        <v>02</v>
      </c>
    </row>
    <row r="4267" spans="1:16">
      <c r="A4267">
        <v>19190</v>
      </c>
      <c r="B4267" t="s">
        <v>6644</v>
      </c>
      <c r="C4267">
        <v>12173315</v>
      </c>
      <c r="D4267">
        <v>145051</v>
      </c>
      <c r="E4267">
        <v>134671</v>
      </c>
      <c r="F4267">
        <v>10</v>
      </c>
      <c r="G4267">
        <v>10</v>
      </c>
      <c r="H4267">
        <v>1545</v>
      </c>
      <c r="I4267" t="s">
        <v>10</v>
      </c>
      <c r="J4267" t="s">
        <v>12939</v>
      </c>
      <c r="K4267" t="s">
        <v>11625</v>
      </c>
      <c r="L4267" s="1">
        <v>45899.125543981478</v>
      </c>
      <c r="M4267" t="s">
        <v>736</v>
      </c>
      <c r="N4267" t="s">
        <v>26</v>
      </c>
      <c r="O4267" s="2">
        <v>45898</v>
      </c>
      <c r="P4267" t="str">
        <f t="shared" si="66"/>
        <v>03</v>
      </c>
    </row>
    <row r="4268" spans="1:16">
      <c r="A4268">
        <v>10467</v>
      </c>
      <c r="B4268" t="s">
        <v>4429</v>
      </c>
      <c r="C4268">
        <v>12173039</v>
      </c>
      <c r="D4268">
        <v>138310</v>
      </c>
      <c r="E4268">
        <v>132151</v>
      </c>
      <c r="F4268">
        <v>12</v>
      </c>
      <c r="G4268">
        <v>12</v>
      </c>
      <c r="H4268">
        <v>2515</v>
      </c>
      <c r="I4268" t="s">
        <v>7</v>
      </c>
      <c r="J4268" t="s">
        <v>13730</v>
      </c>
      <c r="K4268" t="s">
        <v>9613</v>
      </c>
      <c r="L4268" s="1">
        <v>45899.126006944447</v>
      </c>
      <c r="M4268" t="s">
        <v>737</v>
      </c>
      <c r="N4268" t="s">
        <v>26</v>
      </c>
      <c r="O4268" s="2">
        <v>45898</v>
      </c>
      <c r="P4268" t="str">
        <f t="shared" si="66"/>
        <v>03</v>
      </c>
    </row>
    <row r="4269" spans="1:16">
      <c r="A4269">
        <v>19190</v>
      </c>
      <c r="B4269" t="s">
        <v>6644</v>
      </c>
      <c r="C4269">
        <v>12173315</v>
      </c>
      <c r="D4269">
        <v>145502</v>
      </c>
      <c r="E4269">
        <v>134671</v>
      </c>
      <c r="F4269">
        <v>36</v>
      </c>
      <c r="G4269">
        <v>36</v>
      </c>
      <c r="H4269">
        <v>1545</v>
      </c>
      <c r="I4269" t="s">
        <v>10</v>
      </c>
      <c r="J4269" t="s">
        <v>13731</v>
      </c>
      <c r="K4269" t="s">
        <v>11625</v>
      </c>
      <c r="L4269" s="1">
        <v>45899.126226851848</v>
      </c>
      <c r="M4269" t="s">
        <v>738</v>
      </c>
      <c r="N4269" t="s">
        <v>26</v>
      </c>
      <c r="O4269" s="2">
        <v>45898</v>
      </c>
      <c r="P4269" t="str">
        <f t="shared" si="66"/>
        <v>03</v>
      </c>
    </row>
    <row r="4270" spans="1:16">
      <c r="A4270">
        <v>10414</v>
      </c>
      <c r="B4270" t="s">
        <v>9027</v>
      </c>
      <c r="C4270">
        <v>12173618</v>
      </c>
      <c r="D4270">
        <v>117630</v>
      </c>
      <c r="E4270">
        <v>143967</v>
      </c>
      <c r="F4270">
        <v>6</v>
      </c>
      <c r="G4270">
        <v>60</v>
      </c>
      <c r="H4270">
        <v>1876</v>
      </c>
      <c r="I4270" t="s">
        <v>5</v>
      </c>
      <c r="J4270" t="s">
        <v>13732</v>
      </c>
      <c r="K4270" t="s">
        <v>13733</v>
      </c>
      <c r="L4270" s="1">
        <v>45899.127523148149</v>
      </c>
      <c r="M4270" t="s">
        <v>739</v>
      </c>
      <c r="N4270" t="s">
        <v>25</v>
      </c>
      <c r="O4270" s="2">
        <v>45898</v>
      </c>
      <c r="P4270" t="str">
        <f t="shared" si="66"/>
        <v>03</v>
      </c>
    </row>
    <row r="4271" spans="1:16">
      <c r="A4271">
        <v>10338</v>
      </c>
      <c r="B4271" t="s">
        <v>4331</v>
      </c>
      <c r="C4271">
        <v>12173356</v>
      </c>
      <c r="D4271">
        <v>142205</v>
      </c>
      <c r="E4271">
        <v>141961</v>
      </c>
      <c r="F4271">
        <v>6</v>
      </c>
      <c r="G4271">
        <v>120</v>
      </c>
      <c r="H4271">
        <v>2521</v>
      </c>
      <c r="I4271" t="s">
        <v>6</v>
      </c>
      <c r="J4271" t="s">
        <v>13734</v>
      </c>
      <c r="K4271" t="s">
        <v>9500</v>
      </c>
      <c r="L4271" s="1">
        <v>45899.127685185187</v>
      </c>
      <c r="M4271" t="s">
        <v>740</v>
      </c>
      <c r="N4271" t="s">
        <v>26</v>
      </c>
      <c r="O4271" s="2">
        <v>45898</v>
      </c>
      <c r="P4271" t="str">
        <f t="shared" si="66"/>
        <v>03</v>
      </c>
    </row>
    <row r="4272" spans="1:16">
      <c r="A4272">
        <v>10408</v>
      </c>
      <c r="B4272" t="s">
        <v>9025</v>
      </c>
      <c r="C4272">
        <v>12173357</v>
      </c>
      <c r="D4272">
        <v>141800</v>
      </c>
      <c r="E4272">
        <v>142537</v>
      </c>
      <c r="F4272">
        <v>3</v>
      </c>
      <c r="G4272">
        <v>600</v>
      </c>
      <c r="H4272">
        <v>2521</v>
      </c>
      <c r="I4272" t="s">
        <v>6</v>
      </c>
      <c r="J4272" t="s">
        <v>13735</v>
      </c>
      <c r="K4272" t="s">
        <v>13722</v>
      </c>
      <c r="L4272" s="1">
        <v>45899.133159722223</v>
      </c>
      <c r="M4272" t="s">
        <v>741</v>
      </c>
      <c r="N4272" t="s">
        <v>26</v>
      </c>
      <c r="O4272" s="2">
        <v>45898</v>
      </c>
      <c r="P4272" t="str">
        <f t="shared" si="66"/>
        <v>03</v>
      </c>
    </row>
    <row r="4273" spans="1:16">
      <c r="A4273">
        <v>10411</v>
      </c>
      <c r="B4273" t="s">
        <v>4701</v>
      </c>
      <c r="C4273">
        <v>12173355</v>
      </c>
      <c r="D4273">
        <v>147660</v>
      </c>
      <c r="E4273">
        <v>141943</v>
      </c>
      <c r="F4273">
        <v>4</v>
      </c>
      <c r="G4273">
        <v>40</v>
      </c>
      <c r="H4273">
        <v>1545</v>
      </c>
      <c r="I4273" t="s">
        <v>10</v>
      </c>
      <c r="J4273" t="s">
        <v>13736</v>
      </c>
      <c r="K4273" t="s">
        <v>9917</v>
      </c>
      <c r="L4273" s="1">
        <v>45899.133587962962</v>
      </c>
      <c r="M4273" t="s">
        <v>742</v>
      </c>
      <c r="N4273" t="s">
        <v>26</v>
      </c>
      <c r="O4273" s="2">
        <v>45898</v>
      </c>
      <c r="P4273" t="str">
        <f t="shared" si="66"/>
        <v>03</v>
      </c>
    </row>
    <row r="4274" spans="1:16">
      <c r="A4274">
        <v>19772</v>
      </c>
      <c r="B4274" t="s">
        <v>4699</v>
      </c>
      <c r="C4274">
        <v>12173467</v>
      </c>
      <c r="D4274">
        <v>141004</v>
      </c>
      <c r="E4274">
        <v>131031</v>
      </c>
      <c r="F4274">
        <v>60</v>
      </c>
      <c r="G4274">
        <v>60</v>
      </c>
      <c r="H4274">
        <v>2515</v>
      </c>
      <c r="I4274" t="s">
        <v>7</v>
      </c>
      <c r="J4274" t="s">
        <v>13737</v>
      </c>
      <c r="K4274" t="s">
        <v>9913</v>
      </c>
      <c r="L4274" s="1">
        <v>45899.134016203701</v>
      </c>
      <c r="M4274" t="s">
        <v>743</v>
      </c>
      <c r="N4274" t="s">
        <v>26</v>
      </c>
      <c r="O4274" s="2">
        <v>45898</v>
      </c>
      <c r="P4274" t="str">
        <f t="shared" si="66"/>
        <v>03</v>
      </c>
    </row>
    <row r="4275" spans="1:16">
      <c r="A4275">
        <v>19777</v>
      </c>
      <c r="B4275" t="s">
        <v>4057</v>
      </c>
      <c r="C4275">
        <v>12171993</v>
      </c>
      <c r="D4275">
        <v>140694</v>
      </c>
      <c r="E4275">
        <v>140085</v>
      </c>
      <c r="F4275">
        <v>14</v>
      </c>
      <c r="G4275">
        <v>14</v>
      </c>
      <c r="H4275">
        <v>1876</v>
      </c>
      <c r="I4275" t="s">
        <v>5</v>
      </c>
      <c r="J4275" t="s">
        <v>13738</v>
      </c>
      <c r="K4275" t="s">
        <v>9881</v>
      </c>
      <c r="L4275" s="1">
        <v>45899.134895833333</v>
      </c>
      <c r="M4275" t="s">
        <v>744</v>
      </c>
      <c r="N4275" t="s">
        <v>25</v>
      </c>
      <c r="O4275" s="2">
        <v>45898</v>
      </c>
      <c r="P4275" t="str">
        <f t="shared" si="66"/>
        <v>03</v>
      </c>
    </row>
    <row r="4276" spans="1:16">
      <c r="A4276">
        <v>19777</v>
      </c>
      <c r="B4276" t="s">
        <v>4057</v>
      </c>
      <c r="C4276">
        <v>12171993</v>
      </c>
      <c r="D4276">
        <v>143850</v>
      </c>
      <c r="E4276">
        <v>140085</v>
      </c>
      <c r="F4276">
        <v>24</v>
      </c>
      <c r="G4276">
        <v>24</v>
      </c>
      <c r="H4276">
        <v>1876</v>
      </c>
      <c r="I4276" t="s">
        <v>5</v>
      </c>
      <c r="J4276" t="s">
        <v>13739</v>
      </c>
      <c r="K4276" t="s">
        <v>9881</v>
      </c>
      <c r="L4276" s="1">
        <v>45899.135949074072</v>
      </c>
      <c r="M4276" t="s">
        <v>745</v>
      </c>
      <c r="N4276" t="s">
        <v>25</v>
      </c>
      <c r="O4276" s="2">
        <v>45898</v>
      </c>
      <c r="P4276" t="str">
        <f t="shared" si="66"/>
        <v>03</v>
      </c>
    </row>
    <row r="4277" spans="1:16">
      <c r="A4277">
        <v>28299</v>
      </c>
      <c r="B4277" t="s">
        <v>5156</v>
      </c>
      <c r="C4277">
        <v>12173576</v>
      </c>
      <c r="D4277">
        <v>140359</v>
      </c>
      <c r="E4277">
        <v>121854</v>
      </c>
      <c r="F4277">
        <v>11</v>
      </c>
      <c r="G4277">
        <v>11</v>
      </c>
      <c r="H4277">
        <v>1876</v>
      </c>
      <c r="I4277" t="s">
        <v>5</v>
      </c>
      <c r="J4277" t="s">
        <v>13740</v>
      </c>
      <c r="K4277" t="s">
        <v>10430</v>
      </c>
      <c r="L4277" s="1">
        <v>45899.13958333333</v>
      </c>
      <c r="M4277" t="s">
        <v>746</v>
      </c>
      <c r="N4277" t="s">
        <v>26</v>
      </c>
      <c r="O4277" s="2">
        <v>45898</v>
      </c>
      <c r="P4277" t="str">
        <f t="shared" si="66"/>
        <v>03</v>
      </c>
    </row>
    <row r="4278" spans="1:16">
      <c r="A4278">
        <v>26909</v>
      </c>
      <c r="B4278" t="s">
        <v>4602</v>
      </c>
      <c r="C4278">
        <v>12173269</v>
      </c>
      <c r="D4278">
        <v>146644</v>
      </c>
      <c r="E4278">
        <v>143776</v>
      </c>
      <c r="F4278">
        <v>22</v>
      </c>
      <c r="G4278">
        <v>440</v>
      </c>
      <c r="H4278">
        <v>1545</v>
      </c>
      <c r="I4278" t="s">
        <v>10</v>
      </c>
      <c r="J4278" t="s">
        <v>11392</v>
      </c>
      <c r="K4278" t="s">
        <v>9810</v>
      </c>
      <c r="L4278" s="1">
        <v>45899.140277777777</v>
      </c>
      <c r="M4278" t="s">
        <v>747</v>
      </c>
      <c r="N4278" t="s">
        <v>26</v>
      </c>
      <c r="O4278" s="2">
        <v>45898</v>
      </c>
      <c r="P4278" t="str">
        <f t="shared" si="66"/>
        <v>03</v>
      </c>
    </row>
    <row r="4279" spans="1:16">
      <c r="A4279">
        <v>4044</v>
      </c>
      <c r="B4279" t="s">
        <v>8757</v>
      </c>
      <c r="C4279">
        <v>12173458</v>
      </c>
      <c r="D4279">
        <v>131291</v>
      </c>
      <c r="E4279">
        <v>138275</v>
      </c>
      <c r="F4279">
        <v>17</v>
      </c>
      <c r="G4279">
        <v>17</v>
      </c>
      <c r="H4279">
        <v>2521</v>
      </c>
      <c r="I4279" t="s">
        <v>6</v>
      </c>
      <c r="J4279" t="s">
        <v>13741</v>
      </c>
      <c r="K4279" t="s">
        <v>13203</v>
      </c>
      <c r="L4279" s="1">
        <v>45899.140428240738</v>
      </c>
      <c r="M4279" t="s">
        <v>748</v>
      </c>
      <c r="N4279" t="s">
        <v>26</v>
      </c>
      <c r="O4279" s="2">
        <v>45898</v>
      </c>
      <c r="P4279" t="str">
        <f t="shared" si="66"/>
        <v>03</v>
      </c>
    </row>
    <row r="4280" spans="1:16">
      <c r="A4280">
        <v>86751</v>
      </c>
      <c r="B4280" t="s">
        <v>9028</v>
      </c>
      <c r="C4280">
        <v>12173461</v>
      </c>
      <c r="D4280">
        <v>136834</v>
      </c>
      <c r="E4280">
        <v>137594</v>
      </c>
      <c r="F4280">
        <v>10</v>
      </c>
      <c r="G4280">
        <v>480</v>
      </c>
      <c r="H4280">
        <v>1545</v>
      </c>
      <c r="I4280" t="s">
        <v>10</v>
      </c>
      <c r="J4280" t="s">
        <v>13742</v>
      </c>
      <c r="K4280" t="s">
        <v>13743</v>
      </c>
      <c r="L4280" s="1">
        <v>45899.143483796302</v>
      </c>
      <c r="M4280" t="s">
        <v>749</v>
      </c>
      <c r="N4280" t="s">
        <v>26</v>
      </c>
      <c r="O4280" s="2">
        <v>45898</v>
      </c>
      <c r="P4280" t="str">
        <f t="shared" si="66"/>
        <v>03</v>
      </c>
    </row>
    <row r="4281" spans="1:16">
      <c r="A4281">
        <v>19772</v>
      </c>
      <c r="B4281" t="s">
        <v>4699</v>
      </c>
      <c r="C4281">
        <v>12171759</v>
      </c>
      <c r="D4281">
        <v>140971</v>
      </c>
      <c r="E4281">
        <v>131031</v>
      </c>
      <c r="F4281">
        <v>60</v>
      </c>
      <c r="G4281">
        <v>60</v>
      </c>
      <c r="H4281">
        <v>1876</v>
      </c>
      <c r="I4281" t="s">
        <v>5</v>
      </c>
      <c r="J4281" t="s">
        <v>13744</v>
      </c>
      <c r="K4281" t="s">
        <v>9913</v>
      </c>
      <c r="L4281" s="1">
        <v>45899.144861111112</v>
      </c>
      <c r="M4281" t="s">
        <v>750</v>
      </c>
      <c r="N4281" t="s">
        <v>25</v>
      </c>
      <c r="O4281" s="2">
        <v>45898</v>
      </c>
      <c r="P4281" t="str">
        <f t="shared" si="66"/>
        <v>03</v>
      </c>
    </row>
    <row r="4282" spans="1:16">
      <c r="A4282">
        <v>27908</v>
      </c>
      <c r="B4282" t="s">
        <v>4149</v>
      </c>
      <c r="C4282">
        <v>12173421</v>
      </c>
      <c r="D4282">
        <v>135906</v>
      </c>
      <c r="E4282">
        <v>136593</v>
      </c>
      <c r="F4282">
        <v>11</v>
      </c>
      <c r="G4282">
        <v>11</v>
      </c>
      <c r="H4282">
        <v>2521</v>
      </c>
      <c r="I4282" t="s">
        <v>6</v>
      </c>
      <c r="J4282" t="s">
        <v>13090</v>
      </c>
      <c r="K4282" t="s">
        <v>9298</v>
      </c>
      <c r="L4282" s="1">
        <v>45899.145891203712</v>
      </c>
      <c r="M4282" t="s">
        <v>751</v>
      </c>
      <c r="N4282" t="s">
        <v>26</v>
      </c>
      <c r="O4282" s="2">
        <v>45898</v>
      </c>
      <c r="P4282" t="str">
        <f t="shared" si="66"/>
        <v>03</v>
      </c>
    </row>
    <row r="4283" spans="1:16">
      <c r="A4283">
        <v>19190</v>
      </c>
      <c r="B4283" t="s">
        <v>6644</v>
      </c>
      <c r="C4283">
        <v>12173315</v>
      </c>
      <c r="D4283">
        <v>145379</v>
      </c>
      <c r="E4283">
        <v>134671</v>
      </c>
      <c r="F4283">
        <v>9</v>
      </c>
      <c r="G4283">
        <v>9</v>
      </c>
      <c r="H4283">
        <v>1545</v>
      </c>
      <c r="I4283" t="s">
        <v>10</v>
      </c>
      <c r="J4283" t="s">
        <v>10928</v>
      </c>
      <c r="K4283" t="s">
        <v>11625</v>
      </c>
      <c r="L4283" s="1">
        <v>45899.149351851847</v>
      </c>
      <c r="M4283" t="s">
        <v>752</v>
      </c>
      <c r="N4283" t="s">
        <v>26</v>
      </c>
      <c r="O4283" s="2">
        <v>45898</v>
      </c>
      <c r="P4283" t="str">
        <f t="shared" si="66"/>
        <v>03</v>
      </c>
    </row>
    <row r="4284" spans="1:16">
      <c r="A4284">
        <v>20502</v>
      </c>
      <c r="B4284" t="s">
        <v>5321</v>
      </c>
      <c r="C4284">
        <v>12173420</v>
      </c>
      <c r="D4284">
        <v>144130</v>
      </c>
      <c r="E4284">
        <v>137105</v>
      </c>
      <c r="F4284">
        <v>125</v>
      </c>
      <c r="G4284">
        <v>125</v>
      </c>
      <c r="H4284">
        <v>2521</v>
      </c>
      <c r="I4284" t="s">
        <v>6</v>
      </c>
      <c r="J4284" t="s">
        <v>13745</v>
      </c>
      <c r="K4284" t="s">
        <v>10577</v>
      </c>
      <c r="L4284" s="1">
        <v>45899.149780092594</v>
      </c>
      <c r="M4284" t="s">
        <v>753</v>
      </c>
      <c r="N4284" t="s">
        <v>26</v>
      </c>
      <c r="O4284" s="2">
        <v>45898</v>
      </c>
      <c r="P4284" t="str">
        <f t="shared" si="66"/>
        <v>03</v>
      </c>
    </row>
    <row r="4285" spans="1:16">
      <c r="A4285">
        <v>17215</v>
      </c>
      <c r="B4285" t="s">
        <v>9029</v>
      </c>
      <c r="C4285">
        <v>12173644</v>
      </c>
      <c r="D4285">
        <v>138457</v>
      </c>
      <c r="E4285">
        <v>124460</v>
      </c>
      <c r="F4285">
        <v>34</v>
      </c>
      <c r="G4285">
        <v>136</v>
      </c>
      <c r="H4285">
        <v>1876</v>
      </c>
      <c r="I4285" t="s">
        <v>5</v>
      </c>
      <c r="J4285" t="s">
        <v>13746</v>
      </c>
      <c r="K4285" t="s">
        <v>13747</v>
      </c>
      <c r="L4285" s="1">
        <v>45899.152083333327</v>
      </c>
      <c r="M4285" t="s">
        <v>754</v>
      </c>
      <c r="N4285" t="s">
        <v>26</v>
      </c>
      <c r="O4285" s="2">
        <v>45898</v>
      </c>
      <c r="P4285" t="str">
        <f t="shared" si="66"/>
        <v>03</v>
      </c>
    </row>
    <row r="4286" spans="1:16">
      <c r="A4286">
        <v>32871</v>
      </c>
      <c r="B4286" t="s">
        <v>3904</v>
      </c>
      <c r="C4286">
        <v>12173248</v>
      </c>
      <c r="D4286">
        <v>134548</v>
      </c>
      <c r="E4286">
        <v>134310</v>
      </c>
      <c r="F4286">
        <v>10</v>
      </c>
      <c r="G4286">
        <v>10</v>
      </c>
      <c r="H4286">
        <v>1545</v>
      </c>
      <c r="I4286" t="s">
        <v>10</v>
      </c>
      <c r="J4286" t="s">
        <v>13748</v>
      </c>
      <c r="K4286" t="s">
        <v>9054</v>
      </c>
      <c r="L4286" s="1">
        <v>45899.153611111113</v>
      </c>
      <c r="M4286" t="s">
        <v>755</v>
      </c>
      <c r="N4286" t="s">
        <v>26</v>
      </c>
      <c r="O4286" s="2">
        <v>45898</v>
      </c>
      <c r="P4286" t="str">
        <f t="shared" si="66"/>
        <v>03</v>
      </c>
    </row>
    <row r="4287" spans="1:16">
      <c r="A4287">
        <v>4045</v>
      </c>
      <c r="B4287" t="s">
        <v>5523</v>
      </c>
      <c r="C4287">
        <v>12173310</v>
      </c>
      <c r="D4287">
        <v>140758</v>
      </c>
      <c r="E4287">
        <v>140364</v>
      </c>
      <c r="F4287">
        <v>40</v>
      </c>
      <c r="G4287">
        <v>40</v>
      </c>
      <c r="H4287">
        <v>2521</v>
      </c>
      <c r="I4287" t="s">
        <v>6</v>
      </c>
      <c r="J4287" t="s">
        <v>13749</v>
      </c>
      <c r="K4287" t="s">
        <v>10750</v>
      </c>
      <c r="L4287" s="1">
        <v>45899.15425925926</v>
      </c>
      <c r="M4287" t="s">
        <v>756</v>
      </c>
      <c r="N4287" t="s">
        <v>26</v>
      </c>
      <c r="O4287" s="2">
        <v>45898</v>
      </c>
      <c r="P4287" t="str">
        <f t="shared" si="66"/>
        <v>03</v>
      </c>
    </row>
    <row r="4288" spans="1:16">
      <c r="A4288">
        <v>31252</v>
      </c>
      <c r="B4288" t="s">
        <v>8582</v>
      </c>
      <c r="C4288">
        <v>12173335</v>
      </c>
      <c r="D4288">
        <v>132676</v>
      </c>
      <c r="E4288">
        <v>127138</v>
      </c>
      <c r="F4288">
        <v>18</v>
      </c>
      <c r="G4288">
        <v>18</v>
      </c>
      <c r="H4288">
        <v>1545</v>
      </c>
      <c r="I4288" t="s">
        <v>10</v>
      </c>
      <c r="J4288" t="s">
        <v>13750</v>
      </c>
      <c r="K4288" t="s">
        <v>13081</v>
      </c>
      <c r="L4288" s="1">
        <v>45899.155219907407</v>
      </c>
      <c r="M4288" t="s">
        <v>757</v>
      </c>
      <c r="N4288" t="s">
        <v>26</v>
      </c>
      <c r="O4288" s="2">
        <v>45898</v>
      </c>
      <c r="P4288" t="str">
        <f t="shared" si="66"/>
        <v>03</v>
      </c>
    </row>
    <row r="4289" spans="1:16">
      <c r="A4289">
        <v>4045</v>
      </c>
      <c r="B4289" t="s">
        <v>5523</v>
      </c>
      <c r="C4289">
        <v>12173310</v>
      </c>
      <c r="D4289">
        <v>141474</v>
      </c>
      <c r="E4289">
        <v>140364</v>
      </c>
      <c r="F4289">
        <v>40</v>
      </c>
      <c r="G4289">
        <v>40</v>
      </c>
      <c r="H4289">
        <v>1876</v>
      </c>
      <c r="I4289" t="s">
        <v>5</v>
      </c>
      <c r="J4289" t="s">
        <v>13751</v>
      </c>
      <c r="K4289" t="s">
        <v>10750</v>
      </c>
      <c r="L4289" s="1">
        <v>45899.156192129631</v>
      </c>
      <c r="M4289" t="s">
        <v>758</v>
      </c>
      <c r="N4289" t="s">
        <v>26</v>
      </c>
      <c r="O4289" s="2">
        <v>45898</v>
      </c>
      <c r="P4289" t="str">
        <f t="shared" si="66"/>
        <v>03</v>
      </c>
    </row>
    <row r="4290" spans="1:16">
      <c r="A4290">
        <v>4045</v>
      </c>
      <c r="B4290" t="s">
        <v>5523</v>
      </c>
      <c r="C4290">
        <v>12173342</v>
      </c>
      <c r="D4290">
        <v>142539</v>
      </c>
      <c r="E4290">
        <v>140364</v>
      </c>
      <c r="F4290">
        <v>29</v>
      </c>
      <c r="G4290">
        <v>29</v>
      </c>
      <c r="H4290">
        <v>2521</v>
      </c>
      <c r="I4290" t="s">
        <v>6</v>
      </c>
      <c r="J4290" t="s">
        <v>13752</v>
      </c>
      <c r="K4290" t="s">
        <v>10750</v>
      </c>
      <c r="L4290" s="1">
        <v>45899.156342592592</v>
      </c>
      <c r="M4290" t="s">
        <v>759</v>
      </c>
      <c r="N4290" t="s">
        <v>26</v>
      </c>
      <c r="O4290" s="2">
        <v>45898</v>
      </c>
      <c r="P4290" t="str">
        <f t="shared" si="66"/>
        <v>03</v>
      </c>
    </row>
    <row r="4291" spans="1:16">
      <c r="A4291">
        <v>17244</v>
      </c>
      <c r="B4291" t="s">
        <v>9030</v>
      </c>
      <c r="C4291">
        <v>12173642</v>
      </c>
      <c r="D4291">
        <v>122152</v>
      </c>
      <c r="E4291">
        <v>123544</v>
      </c>
      <c r="F4291">
        <v>40</v>
      </c>
      <c r="G4291">
        <v>40</v>
      </c>
      <c r="H4291">
        <v>1876</v>
      </c>
      <c r="I4291" t="s">
        <v>5</v>
      </c>
      <c r="J4291" t="s">
        <v>13753</v>
      </c>
      <c r="K4291" t="s">
        <v>13754</v>
      </c>
      <c r="L4291" s="1">
        <v>45899.157812500001</v>
      </c>
      <c r="M4291" t="s">
        <v>760</v>
      </c>
      <c r="N4291" t="s">
        <v>26</v>
      </c>
      <c r="O4291" s="2">
        <v>45898</v>
      </c>
      <c r="P4291" t="str">
        <f t="shared" ref="P4291:P4354" si="67">TEXT(L4291,"hh")</f>
        <v>03</v>
      </c>
    </row>
    <row r="4292" spans="1:16">
      <c r="A4292">
        <v>17371</v>
      </c>
      <c r="B4292" t="s">
        <v>4123</v>
      </c>
      <c r="C4292">
        <v>12171436</v>
      </c>
      <c r="D4292">
        <v>141946</v>
      </c>
      <c r="E4292">
        <v>132528</v>
      </c>
      <c r="F4292">
        <v>56</v>
      </c>
      <c r="G4292">
        <v>672</v>
      </c>
      <c r="H4292">
        <v>1545</v>
      </c>
      <c r="I4292" t="s">
        <v>10</v>
      </c>
      <c r="J4292" t="s">
        <v>13354</v>
      </c>
      <c r="K4292" t="s">
        <v>9272</v>
      </c>
      <c r="L4292" s="1">
        <v>45899.160775462973</v>
      </c>
      <c r="M4292" t="s">
        <v>761</v>
      </c>
      <c r="N4292" t="s">
        <v>25</v>
      </c>
      <c r="O4292" s="2">
        <v>45898</v>
      </c>
      <c r="P4292" t="str">
        <f t="shared" si="67"/>
        <v>03</v>
      </c>
    </row>
    <row r="4293" spans="1:16">
      <c r="A4293">
        <v>2357</v>
      </c>
      <c r="B4293" t="s">
        <v>5944</v>
      </c>
      <c r="C4293">
        <v>12171704</v>
      </c>
      <c r="D4293">
        <v>126684</v>
      </c>
      <c r="E4293">
        <v>130115</v>
      </c>
      <c r="F4293">
        <v>20</v>
      </c>
      <c r="G4293">
        <v>20</v>
      </c>
      <c r="H4293">
        <v>2521</v>
      </c>
      <c r="I4293" t="s">
        <v>6</v>
      </c>
      <c r="J4293" t="s">
        <v>13755</v>
      </c>
      <c r="K4293" t="s">
        <v>11102</v>
      </c>
      <c r="L4293" s="1">
        <v>45899.161666666667</v>
      </c>
      <c r="M4293" t="s">
        <v>762</v>
      </c>
      <c r="N4293" t="s">
        <v>25</v>
      </c>
      <c r="O4293" s="2">
        <v>45898</v>
      </c>
      <c r="P4293" t="str">
        <f t="shared" si="67"/>
        <v>03</v>
      </c>
    </row>
    <row r="4294" spans="1:16">
      <c r="A4294">
        <v>31266</v>
      </c>
      <c r="B4294" t="s">
        <v>4583</v>
      </c>
      <c r="C4294">
        <v>12173668</v>
      </c>
      <c r="D4294">
        <v>130952</v>
      </c>
      <c r="E4294">
        <v>130372</v>
      </c>
      <c r="F4294">
        <v>9</v>
      </c>
      <c r="G4294">
        <v>9</v>
      </c>
      <c r="H4294">
        <v>1545</v>
      </c>
      <c r="I4294" t="s">
        <v>10</v>
      </c>
      <c r="J4294" t="s">
        <v>13756</v>
      </c>
      <c r="K4294" t="s">
        <v>9788</v>
      </c>
      <c r="L4294" s="1">
        <v>45899.165300925917</v>
      </c>
      <c r="M4294" t="s">
        <v>763</v>
      </c>
      <c r="N4294" t="s">
        <v>25</v>
      </c>
      <c r="O4294" s="2">
        <v>45898</v>
      </c>
      <c r="P4294" t="str">
        <f t="shared" si="67"/>
        <v>03</v>
      </c>
    </row>
    <row r="4295" spans="1:16">
      <c r="A4295">
        <v>21422</v>
      </c>
      <c r="B4295" t="s">
        <v>5871</v>
      </c>
      <c r="C4295">
        <v>12173328</v>
      </c>
      <c r="D4295">
        <v>130104</v>
      </c>
      <c r="E4295">
        <v>132573</v>
      </c>
      <c r="F4295">
        <v>132</v>
      </c>
      <c r="G4295">
        <v>132</v>
      </c>
      <c r="H4295">
        <v>1876</v>
      </c>
      <c r="I4295" t="s">
        <v>5</v>
      </c>
      <c r="J4295" t="s">
        <v>13757</v>
      </c>
      <c r="K4295" t="s">
        <v>11031</v>
      </c>
      <c r="L4295" s="1">
        <v>45899.166805555556</v>
      </c>
      <c r="M4295" t="s">
        <v>764</v>
      </c>
      <c r="N4295" t="s">
        <v>26</v>
      </c>
      <c r="O4295" s="2">
        <v>45898</v>
      </c>
      <c r="P4295" t="str">
        <f t="shared" si="67"/>
        <v>04</v>
      </c>
    </row>
    <row r="4296" spans="1:16">
      <c r="A4296">
        <v>19772</v>
      </c>
      <c r="B4296" t="s">
        <v>4699</v>
      </c>
      <c r="C4296">
        <v>12173467</v>
      </c>
      <c r="D4296">
        <v>141007</v>
      </c>
      <c r="E4296">
        <v>131031</v>
      </c>
      <c r="F4296">
        <v>29</v>
      </c>
      <c r="G4296">
        <v>29</v>
      </c>
      <c r="H4296">
        <v>1545</v>
      </c>
      <c r="I4296" t="s">
        <v>10</v>
      </c>
      <c r="J4296" t="s">
        <v>13758</v>
      </c>
      <c r="K4296" t="s">
        <v>9913</v>
      </c>
      <c r="L4296" s="1">
        <v>45899.172071759262</v>
      </c>
      <c r="M4296" t="s">
        <v>765</v>
      </c>
      <c r="N4296" t="s">
        <v>26</v>
      </c>
      <c r="O4296" s="2">
        <v>45898</v>
      </c>
      <c r="P4296" t="str">
        <f t="shared" si="67"/>
        <v>04</v>
      </c>
    </row>
    <row r="4297" spans="1:16">
      <c r="A4297">
        <v>2353</v>
      </c>
      <c r="B4297" t="s">
        <v>9031</v>
      </c>
      <c r="C4297">
        <v>12173672</v>
      </c>
      <c r="D4297">
        <v>125006</v>
      </c>
      <c r="E4297">
        <v>132680</v>
      </c>
      <c r="F4297">
        <v>23</v>
      </c>
      <c r="G4297">
        <v>23</v>
      </c>
      <c r="H4297">
        <v>1545</v>
      </c>
      <c r="I4297" t="s">
        <v>10</v>
      </c>
      <c r="J4297" t="s">
        <v>13759</v>
      </c>
      <c r="K4297" t="s">
        <v>13760</v>
      </c>
      <c r="L4297" s="1">
        <v>45899.185393518521</v>
      </c>
      <c r="M4297" t="s">
        <v>766</v>
      </c>
      <c r="N4297" t="s">
        <v>25</v>
      </c>
      <c r="O4297" s="2">
        <v>45898</v>
      </c>
      <c r="P4297" t="str">
        <f t="shared" si="67"/>
        <v>04</v>
      </c>
    </row>
    <row r="4298" spans="1:16">
      <c r="A4298">
        <v>7175</v>
      </c>
      <c r="B4298" t="s">
        <v>8095</v>
      </c>
      <c r="C4298">
        <v>12173682</v>
      </c>
      <c r="D4298">
        <v>128403</v>
      </c>
      <c r="E4298">
        <v>148495</v>
      </c>
      <c r="F4298">
        <v>5</v>
      </c>
      <c r="G4298">
        <v>50</v>
      </c>
      <c r="H4298">
        <v>1545</v>
      </c>
      <c r="I4298" t="s">
        <v>10</v>
      </c>
      <c r="J4298" t="s">
        <v>13761</v>
      </c>
      <c r="K4298" t="s">
        <v>12706</v>
      </c>
      <c r="L4298" s="1">
        <v>45899.187685185178</v>
      </c>
      <c r="M4298" t="s">
        <v>767</v>
      </c>
      <c r="N4298" t="s">
        <v>26</v>
      </c>
      <c r="O4298" s="2">
        <v>45898</v>
      </c>
      <c r="P4298" t="str">
        <f t="shared" si="67"/>
        <v>04</v>
      </c>
    </row>
    <row r="4299" spans="1:16">
      <c r="A4299">
        <v>31998</v>
      </c>
      <c r="B4299" t="s">
        <v>4322</v>
      </c>
      <c r="C4299">
        <v>12173701</v>
      </c>
      <c r="D4299">
        <v>139942</v>
      </c>
      <c r="E4299">
        <v>162740</v>
      </c>
      <c r="F4299">
        <v>16</v>
      </c>
      <c r="G4299">
        <v>16</v>
      </c>
      <c r="H4299">
        <v>1545</v>
      </c>
      <c r="I4299" t="s">
        <v>10</v>
      </c>
      <c r="J4299" t="s">
        <v>12533</v>
      </c>
      <c r="K4299" t="s">
        <v>12534</v>
      </c>
      <c r="L4299" s="1">
        <v>45899.200104166674</v>
      </c>
      <c r="M4299" t="s">
        <v>768</v>
      </c>
      <c r="N4299" t="s">
        <v>25</v>
      </c>
      <c r="O4299" s="2">
        <v>45898</v>
      </c>
      <c r="P4299" t="str">
        <f t="shared" si="67"/>
        <v>04</v>
      </c>
    </row>
    <row r="4300" spans="1:16">
      <c r="A4300">
        <v>17236</v>
      </c>
      <c r="B4300" t="s">
        <v>6551</v>
      </c>
      <c r="C4300">
        <v>12173702</v>
      </c>
      <c r="D4300">
        <v>124467</v>
      </c>
      <c r="E4300">
        <v>122140</v>
      </c>
      <c r="F4300">
        <v>30</v>
      </c>
      <c r="G4300">
        <v>30</v>
      </c>
      <c r="H4300">
        <v>1545</v>
      </c>
      <c r="I4300" t="s">
        <v>10</v>
      </c>
      <c r="J4300" t="s">
        <v>13762</v>
      </c>
      <c r="K4300" t="s">
        <v>11550</v>
      </c>
      <c r="L4300" s="1">
        <v>45899.202557870369</v>
      </c>
      <c r="M4300" t="s">
        <v>769</v>
      </c>
      <c r="N4300" t="s">
        <v>25</v>
      </c>
      <c r="O4300" s="2">
        <v>45898</v>
      </c>
      <c r="P4300" t="str">
        <f t="shared" si="67"/>
        <v>04</v>
      </c>
    </row>
    <row r="4301" spans="1:16">
      <c r="A4301">
        <v>20166</v>
      </c>
      <c r="B4301" t="s">
        <v>8920</v>
      </c>
      <c r="C4301">
        <v>12173706</v>
      </c>
      <c r="D4301">
        <v>117588</v>
      </c>
      <c r="E4301">
        <v>150294</v>
      </c>
      <c r="F4301">
        <v>26</v>
      </c>
      <c r="G4301">
        <v>208</v>
      </c>
      <c r="H4301">
        <v>1545</v>
      </c>
      <c r="I4301" t="s">
        <v>10</v>
      </c>
      <c r="J4301" t="s">
        <v>13763</v>
      </c>
      <c r="K4301" t="s">
        <v>13764</v>
      </c>
      <c r="L4301" s="1">
        <v>45899.209293981483</v>
      </c>
      <c r="M4301" t="s">
        <v>770</v>
      </c>
      <c r="N4301" t="s">
        <v>25</v>
      </c>
      <c r="O4301" s="2">
        <v>45898</v>
      </c>
      <c r="P4301" t="str">
        <f t="shared" si="67"/>
        <v>05</v>
      </c>
    </row>
    <row r="4302" spans="1:16">
      <c r="A4302">
        <v>29473</v>
      </c>
      <c r="B4302" t="s">
        <v>13765</v>
      </c>
      <c r="C4302">
        <v>12177911</v>
      </c>
      <c r="D4302">
        <v>117427</v>
      </c>
      <c r="E4302">
        <v>155087</v>
      </c>
      <c r="F4302">
        <v>1</v>
      </c>
      <c r="G4302">
        <v>96</v>
      </c>
      <c r="H4302">
        <v>2045</v>
      </c>
      <c r="I4302" t="s">
        <v>4</v>
      </c>
      <c r="J4302" t="s">
        <v>11460</v>
      </c>
      <c r="K4302" t="s">
        <v>13766</v>
      </c>
      <c r="L4302" s="1">
        <v>45901.751458333332</v>
      </c>
      <c r="M4302" t="s">
        <v>771</v>
      </c>
      <c r="N4302" t="s">
        <v>26</v>
      </c>
      <c r="O4302" s="2">
        <v>45901</v>
      </c>
      <c r="P4302" t="str">
        <f t="shared" si="67"/>
        <v>18</v>
      </c>
    </row>
    <row r="4303" spans="1:16">
      <c r="A4303">
        <v>85318</v>
      </c>
      <c r="B4303" t="s">
        <v>3932</v>
      </c>
      <c r="C4303">
        <v>12178165</v>
      </c>
      <c r="D4303">
        <v>120358</v>
      </c>
      <c r="E4303">
        <v>120654</v>
      </c>
      <c r="F4303">
        <v>45</v>
      </c>
      <c r="G4303">
        <v>45</v>
      </c>
      <c r="H4303">
        <v>2045</v>
      </c>
      <c r="I4303" t="s">
        <v>4</v>
      </c>
      <c r="J4303" t="s">
        <v>13767</v>
      </c>
      <c r="K4303" t="s">
        <v>9082</v>
      </c>
      <c r="L4303" s="1">
        <v>45901.753437500003</v>
      </c>
      <c r="M4303" t="s">
        <v>772</v>
      </c>
      <c r="N4303" t="s">
        <v>25</v>
      </c>
      <c r="O4303" s="2">
        <v>45901</v>
      </c>
      <c r="P4303" t="str">
        <f t="shared" si="67"/>
        <v>18</v>
      </c>
    </row>
    <row r="4304" spans="1:16">
      <c r="A4304">
        <v>25919</v>
      </c>
      <c r="B4304" t="s">
        <v>13768</v>
      </c>
      <c r="C4304">
        <v>12177902</v>
      </c>
      <c r="D4304">
        <v>128040</v>
      </c>
      <c r="E4304">
        <v>155523</v>
      </c>
      <c r="F4304">
        <v>6</v>
      </c>
      <c r="G4304">
        <v>6</v>
      </c>
      <c r="H4304">
        <v>2657</v>
      </c>
      <c r="I4304" t="s">
        <v>486</v>
      </c>
      <c r="J4304" t="s">
        <v>12576</v>
      </c>
      <c r="K4304" t="s">
        <v>13769</v>
      </c>
      <c r="L4304" s="1">
        <v>45901.758599537039</v>
      </c>
      <c r="M4304" t="s">
        <v>773</v>
      </c>
      <c r="N4304" t="s">
        <v>26</v>
      </c>
      <c r="O4304" s="2">
        <v>45901</v>
      </c>
      <c r="P4304" t="str">
        <f t="shared" si="67"/>
        <v>18</v>
      </c>
    </row>
    <row r="4305" spans="1:16">
      <c r="A4305">
        <v>21968</v>
      </c>
      <c r="B4305" t="s">
        <v>4751</v>
      </c>
      <c r="C4305">
        <v>12177926</v>
      </c>
      <c r="D4305">
        <v>148608</v>
      </c>
      <c r="E4305">
        <v>144724</v>
      </c>
      <c r="F4305">
        <v>16</v>
      </c>
      <c r="G4305">
        <v>16</v>
      </c>
      <c r="H4305">
        <v>2045</v>
      </c>
      <c r="I4305" t="s">
        <v>4</v>
      </c>
      <c r="J4305" t="s">
        <v>13770</v>
      </c>
      <c r="K4305" t="s">
        <v>9975</v>
      </c>
      <c r="L4305" s="1">
        <v>45901.758773148147</v>
      </c>
      <c r="M4305" t="s">
        <v>774</v>
      </c>
      <c r="N4305" t="s">
        <v>26</v>
      </c>
      <c r="O4305" s="2">
        <v>45901</v>
      </c>
      <c r="P4305" t="str">
        <f t="shared" si="67"/>
        <v>18</v>
      </c>
    </row>
    <row r="4306" spans="1:16">
      <c r="A4306">
        <v>27600</v>
      </c>
      <c r="B4306" t="s">
        <v>6480</v>
      </c>
      <c r="C4306">
        <v>12177959</v>
      </c>
      <c r="D4306">
        <v>128671</v>
      </c>
      <c r="E4306">
        <v>154494</v>
      </c>
      <c r="F4306">
        <v>1</v>
      </c>
      <c r="G4306">
        <v>72</v>
      </c>
      <c r="H4306">
        <v>2045</v>
      </c>
      <c r="I4306" t="s">
        <v>4</v>
      </c>
      <c r="J4306" t="s">
        <v>13771</v>
      </c>
      <c r="K4306" t="s">
        <v>11503</v>
      </c>
      <c r="L4306" s="1">
        <v>45901.76122685185</v>
      </c>
      <c r="M4306" t="s">
        <v>775</v>
      </c>
      <c r="N4306" t="s">
        <v>26</v>
      </c>
      <c r="O4306" s="2">
        <v>45901</v>
      </c>
      <c r="P4306" t="str">
        <f t="shared" si="67"/>
        <v>18</v>
      </c>
    </row>
    <row r="4307" spans="1:16">
      <c r="A4307">
        <v>20703</v>
      </c>
      <c r="B4307" t="s">
        <v>13772</v>
      </c>
      <c r="C4307">
        <v>12177967</v>
      </c>
      <c r="D4307">
        <v>122601</v>
      </c>
      <c r="E4307">
        <v>157260</v>
      </c>
      <c r="F4307">
        <v>2</v>
      </c>
      <c r="G4307">
        <v>80</v>
      </c>
      <c r="H4307">
        <v>2045</v>
      </c>
      <c r="I4307" t="s">
        <v>4</v>
      </c>
      <c r="J4307" t="s">
        <v>13773</v>
      </c>
      <c r="K4307" t="s">
        <v>13774</v>
      </c>
      <c r="L4307" s="1">
        <v>45901.762638888889</v>
      </c>
      <c r="M4307" t="s">
        <v>776</v>
      </c>
      <c r="N4307" t="s">
        <v>26</v>
      </c>
      <c r="O4307" s="2">
        <v>45901</v>
      </c>
      <c r="P4307" t="str">
        <f t="shared" si="67"/>
        <v>18</v>
      </c>
    </row>
    <row r="4308" spans="1:16">
      <c r="A4308">
        <v>13127</v>
      </c>
      <c r="B4308" t="s">
        <v>13775</v>
      </c>
      <c r="C4308">
        <v>12178225</v>
      </c>
      <c r="D4308">
        <v>148142</v>
      </c>
      <c r="E4308">
        <v>134228</v>
      </c>
      <c r="F4308">
        <v>5</v>
      </c>
      <c r="G4308">
        <v>5</v>
      </c>
      <c r="H4308">
        <v>2045</v>
      </c>
      <c r="I4308" t="s">
        <v>4</v>
      </c>
      <c r="J4308" t="s">
        <v>12450</v>
      </c>
      <c r="K4308" t="s">
        <v>13776</v>
      </c>
      <c r="L4308" s="1">
        <v>45901.764768518522</v>
      </c>
      <c r="M4308" t="s">
        <v>777</v>
      </c>
      <c r="N4308" t="s">
        <v>25</v>
      </c>
      <c r="O4308" s="2">
        <v>45901</v>
      </c>
      <c r="P4308" t="str">
        <f t="shared" si="67"/>
        <v>18</v>
      </c>
    </row>
    <row r="4309" spans="1:16">
      <c r="A4309">
        <v>1016</v>
      </c>
      <c r="B4309" t="s">
        <v>7381</v>
      </c>
      <c r="C4309">
        <v>12177994</v>
      </c>
      <c r="D4309">
        <v>121346</v>
      </c>
      <c r="E4309">
        <v>130142</v>
      </c>
      <c r="F4309">
        <v>26</v>
      </c>
      <c r="G4309">
        <v>1.3</v>
      </c>
      <c r="H4309">
        <v>2657</v>
      </c>
      <c r="I4309" t="s">
        <v>486</v>
      </c>
      <c r="J4309" t="s">
        <v>12178</v>
      </c>
      <c r="K4309" t="s">
        <v>13777</v>
      </c>
      <c r="L4309" s="1">
        <v>45901.766898148147</v>
      </c>
      <c r="M4309" t="s">
        <v>778</v>
      </c>
      <c r="N4309" t="s">
        <v>26</v>
      </c>
      <c r="O4309" s="2">
        <v>45901</v>
      </c>
      <c r="P4309" t="str">
        <f t="shared" si="67"/>
        <v>18</v>
      </c>
    </row>
    <row r="4310" spans="1:16">
      <c r="A4310">
        <v>20703</v>
      </c>
      <c r="B4310" t="s">
        <v>13772</v>
      </c>
      <c r="C4310">
        <v>12177967</v>
      </c>
      <c r="D4310">
        <v>122215</v>
      </c>
      <c r="E4310">
        <v>157260</v>
      </c>
      <c r="F4310">
        <v>2</v>
      </c>
      <c r="G4310">
        <v>2</v>
      </c>
      <c r="H4310">
        <v>2045</v>
      </c>
      <c r="I4310" t="s">
        <v>4</v>
      </c>
      <c r="J4310" t="s">
        <v>13778</v>
      </c>
      <c r="K4310" t="s">
        <v>13774</v>
      </c>
      <c r="L4310" s="1">
        <v>45901.768900462957</v>
      </c>
      <c r="M4310" t="s">
        <v>779</v>
      </c>
      <c r="N4310" t="s">
        <v>26</v>
      </c>
      <c r="O4310" s="2">
        <v>45901</v>
      </c>
      <c r="P4310" t="str">
        <f t="shared" si="67"/>
        <v>18</v>
      </c>
    </row>
    <row r="4311" spans="1:16">
      <c r="A4311">
        <v>31583</v>
      </c>
      <c r="B4311" t="s">
        <v>6863</v>
      </c>
      <c r="C4311">
        <v>12177955</v>
      </c>
      <c r="D4311">
        <v>139778</v>
      </c>
      <c r="E4311">
        <v>150398</v>
      </c>
      <c r="F4311">
        <v>13</v>
      </c>
      <c r="G4311">
        <v>1300</v>
      </c>
      <c r="H4311">
        <v>2515</v>
      </c>
      <c r="I4311" t="s">
        <v>7</v>
      </c>
      <c r="J4311" t="s">
        <v>11800</v>
      </c>
      <c r="K4311" t="s">
        <v>11801</v>
      </c>
      <c r="L4311" s="1">
        <v>45901.769594907397</v>
      </c>
      <c r="M4311" t="s">
        <v>780</v>
      </c>
      <c r="N4311" t="s">
        <v>26</v>
      </c>
      <c r="O4311" s="2">
        <v>45901</v>
      </c>
      <c r="P4311" t="str">
        <f t="shared" si="67"/>
        <v>18</v>
      </c>
    </row>
    <row r="4312" spans="1:16">
      <c r="A4312">
        <v>2563</v>
      </c>
      <c r="B4312" t="s">
        <v>13779</v>
      </c>
      <c r="C4312">
        <v>12177972</v>
      </c>
      <c r="D4312">
        <v>127106</v>
      </c>
      <c r="E4312">
        <v>155018</v>
      </c>
      <c r="F4312">
        <v>1</v>
      </c>
      <c r="G4312">
        <v>25</v>
      </c>
      <c r="H4312">
        <v>2045</v>
      </c>
      <c r="I4312" t="s">
        <v>4</v>
      </c>
      <c r="J4312" t="s">
        <v>13780</v>
      </c>
      <c r="K4312" t="s">
        <v>13781</v>
      </c>
      <c r="L4312" s="1">
        <v>45901.771203703713</v>
      </c>
      <c r="M4312" t="s">
        <v>781</v>
      </c>
      <c r="N4312" t="s">
        <v>26</v>
      </c>
      <c r="O4312" s="2">
        <v>45901</v>
      </c>
      <c r="P4312" t="str">
        <f t="shared" si="67"/>
        <v>18</v>
      </c>
    </row>
    <row r="4313" spans="1:16">
      <c r="A4313">
        <v>10365</v>
      </c>
      <c r="B4313" t="s">
        <v>13782</v>
      </c>
      <c r="C4313">
        <v>12177974</v>
      </c>
      <c r="D4313">
        <v>132944</v>
      </c>
      <c r="E4313">
        <v>149600</v>
      </c>
      <c r="F4313">
        <v>2</v>
      </c>
      <c r="G4313">
        <v>32</v>
      </c>
      <c r="H4313">
        <v>2515</v>
      </c>
      <c r="I4313" t="s">
        <v>7</v>
      </c>
      <c r="J4313" t="s">
        <v>13783</v>
      </c>
      <c r="K4313" t="s">
        <v>13784</v>
      </c>
      <c r="L4313" s="1">
        <v>45901.771226851852</v>
      </c>
      <c r="M4313" t="s">
        <v>782</v>
      </c>
      <c r="N4313" t="s">
        <v>26</v>
      </c>
      <c r="O4313" s="2">
        <v>45901</v>
      </c>
      <c r="P4313" t="str">
        <f t="shared" si="67"/>
        <v>18</v>
      </c>
    </row>
    <row r="4314" spans="1:16">
      <c r="A4314">
        <v>26875</v>
      </c>
      <c r="B4314" t="s">
        <v>13785</v>
      </c>
      <c r="C4314">
        <v>12178058</v>
      </c>
      <c r="D4314">
        <v>146526</v>
      </c>
      <c r="E4314">
        <v>156834</v>
      </c>
      <c r="F4314">
        <v>22.04</v>
      </c>
      <c r="G4314">
        <v>22.04</v>
      </c>
      <c r="H4314">
        <v>2045</v>
      </c>
      <c r="I4314" t="s">
        <v>4</v>
      </c>
      <c r="J4314" t="s">
        <v>13786</v>
      </c>
      <c r="K4314" t="s">
        <v>13787</v>
      </c>
      <c r="L4314" s="1">
        <v>45901.773692129631</v>
      </c>
      <c r="M4314" t="s">
        <v>783</v>
      </c>
      <c r="N4314" t="s">
        <v>26</v>
      </c>
      <c r="O4314" s="2">
        <v>45901</v>
      </c>
      <c r="P4314" t="str">
        <f t="shared" si="67"/>
        <v>18</v>
      </c>
    </row>
    <row r="4315" spans="1:16">
      <c r="A4315">
        <v>10328</v>
      </c>
      <c r="B4315" t="s">
        <v>4251</v>
      </c>
      <c r="C4315">
        <v>12178061</v>
      </c>
      <c r="D4315">
        <v>116571</v>
      </c>
      <c r="E4315">
        <v>162423</v>
      </c>
      <c r="F4315">
        <v>1</v>
      </c>
      <c r="G4315">
        <v>8</v>
      </c>
      <c r="H4315">
        <v>2515</v>
      </c>
      <c r="I4315" t="s">
        <v>7</v>
      </c>
      <c r="J4315" t="s">
        <v>10252</v>
      </c>
      <c r="K4315" t="s">
        <v>13788</v>
      </c>
      <c r="L4315" s="1">
        <v>45901.77416666667</v>
      </c>
      <c r="M4315" t="s">
        <v>784</v>
      </c>
      <c r="N4315" t="s">
        <v>26</v>
      </c>
      <c r="O4315" s="2">
        <v>45901</v>
      </c>
      <c r="P4315" t="str">
        <f t="shared" si="67"/>
        <v>18</v>
      </c>
    </row>
    <row r="4316" spans="1:16">
      <c r="A4316">
        <v>33116</v>
      </c>
      <c r="B4316" t="s">
        <v>4132</v>
      </c>
      <c r="C4316">
        <v>12178001</v>
      </c>
      <c r="D4316">
        <v>121993</v>
      </c>
      <c r="E4316">
        <v>153272</v>
      </c>
      <c r="F4316">
        <v>32</v>
      </c>
      <c r="G4316">
        <v>32</v>
      </c>
      <c r="H4316">
        <v>2657</v>
      </c>
      <c r="I4316" t="s">
        <v>486</v>
      </c>
      <c r="J4316" t="s">
        <v>13789</v>
      </c>
      <c r="K4316" t="s">
        <v>9281</v>
      </c>
      <c r="L4316" s="1">
        <v>45901.774212962962</v>
      </c>
      <c r="M4316" t="s">
        <v>785</v>
      </c>
      <c r="N4316" t="s">
        <v>26</v>
      </c>
      <c r="O4316" s="2">
        <v>45901</v>
      </c>
      <c r="P4316" t="str">
        <f t="shared" si="67"/>
        <v>18</v>
      </c>
    </row>
    <row r="4317" spans="1:16">
      <c r="A4317">
        <v>21524</v>
      </c>
      <c r="B4317" t="s">
        <v>4463</v>
      </c>
      <c r="C4317">
        <v>12178234</v>
      </c>
      <c r="D4317">
        <v>145411</v>
      </c>
      <c r="E4317">
        <v>158959</v>
      </c>
      <c r="F4317">
        <v>24</v>
      </c>
      <c r="G4317">
        <v>24</v>
      </c>
      <c r="H4317">
        <v>2045</v>
      </c>
      <c r="I4317" t="s">
        <v>4</v>
      </c>
      <c r="J4317" t="s">
        <v>13790</v>
      </c>
      <c r="K4317" t="s">
        <v>9690</v>
      </c>
      <c r="L4317" s="1">
        <v>45901.775358796287</v>
      </c>
      <c r="M4317" t="s">
        <v>786</v>
      </c>
      <c r="N4317" t="s">
        <v>26</v>
      </c>
      <c r="O4317" s="2">
        <v>45901</v>
      </c>
      <c r="P4317" t="str">
        <f t="shared" si="67"/>
        <v>18</v>
      </c>
    </row>
    <row r="4318" spans="1:16">
      <c r="A4318">
        <v>21586</v>
      </c>
      <c r="B4318" t="s">
        <v>4151</v>
      </c>
      <c r="C4318">
        <v>12178169</v>
      </c>
      <c r="D4318">
        <v>118739</v>
      </c>
      <c r="E4318">
        <v>130801</v>
      </c>
      <c r="F4318">
        <v>18</v>
      </c>
      <c r="G4318">
        <v>18</v>
      </c>
      <c r="H4318">
        <v>2045</v>
      </c>
      <c r="I4318" t="s">
        <v>4</v>
      </c>
      <c r="J4318" t="s">
        <v>13791</v>
      </c>
      <c r="K4318" t="s">
        <v>9300</v>
      </c>
      <c r="L4318" s="1">
        <v>45901.778032407397</v>
      </c>
      <c r="M4318" t="s">
        <v>787</v>
      </c>
      <c r="N4318" t="s">
        <v>25</v>
      </c>
      <c r="O4318" s="2">
        <v>45901</v>
      </c>
      <c r="P4318" t="str">
        <f t="shared" si="67"/>
        <v>18</v>
      </c>
    </row>
    <row r="4319" spans="1:16">
      <c r="A4319">
        <v>33615</v>
      </c>
      <c r="B4319" t="s">
        <v>13792</v>
      </c>
      <c r="C4319">
        <v>12178296</v>
      </c>
      <c r="D4319">
        <v>130413</v>
      </c>
      <c r="E4319">
        <v>130190</v>
      </c>
      <c r="F4319">
        <v>516</v>
      </c>
      <c r="G4319">
        <v>516</v>
      </c>
      <c r="H4319">
        <v>2515</v>
      </c>
      <c r="I4319" t="s">
        <v>7</v>
      </c>
      <c r="J4319" t="s">
        <v>13793</v>
      </c>
      <c r="K4319" t="s">
        <v>13794</v>
      </c>
      <c r="L4319" s="1">
        <v>45901.780902777777</v>
      </c>
      <c r="M4319" t="s">
        <v>788</v>
      </c>
      <c r="N4319" t="s">
        <v>25</v>
      </c>
      <c r="O4319" s="2">
        <v>45901</v>
      </c>
      <c r="P4319" t="str">
        <f t="shared" si="67"/>
        <v>18</v>
      </c>
    </row>
    <row r="4320" spans="1:16">
      <c r="A4320">
        <v>10338</v>
      </c>
      <c r="B4320" t="s">
        <v>4331</v>
      </c>
      <c r="C4320">
        <v>12178073</v>
      </c>
      <c r="D4320">
        <v>142326</v>
      </c>
      <c r="E4320">
        <v>141961</v>
      </c>
      <c r="F4320">
        <v>10</v>
      </c>
      <c r="G4320">
        <v>200</v>
      </c>
      <c r="H4320">
        <v>2657</v>
      </c>
      <c r="I4320" t="s">
        <v>486</v>
      </c>
      <c r="J4320" t="s">
        <v>13795</v>
      </c>
      <c r="K4320" t="s">
        <v>9500</v>
      </c>
      <c r="L4320" s="1">
        <v>45901.781157407408</v>
      </c>
      <c r="M4320" t="s">
        <v>789</v>
      </c>
      <c r="N4320" t="s">
        <v>26</v>
      </c>
      <c r="O4320" s="2">
        <v>45901</v>
      </c>
      <c r="P4320" t="str">
        <f t="shared" si="67"/>
        <v>18</v>
      </c>
    </row>
    <row r="4321" spans="1:16">
      <c r="A4321">
        <v>31434</v>
      </c>
      <c r="B4321" t="s">
        <v>4134</v>
      </c>
      <c r="C4321">
        <v>12178299</v>
      </c>
      <c r="D4321">
        <v>127724</v>
      </c>
      <c r="E4321">
        <v>121856</v>
      </c>
      <c r="F4321">
        <v>4</v>
      </c>
      <c r="G4321">
        <v>4</v>
      </c>
      <c r="H4321">
        <v>2045</v>
      </c>
      <c r="I4321" t="s">
        <v>4</v>
      </c>
      <c r="J4321" t="s">
        <v>13796</v>
      </c>
      <c r="K4321" t="s">
        <v>9283</v>
      </c>
      <c r="L4321" s="1">
        <v>45901.782337962963</v>
      </c>
      <c r="M4321" t="s">
        <v>790</v>
      </c>
      <c r="N4321" t="s">
        <v>25</v>
      </c>
      <c r="O4321" s="2">
        <v>45901</v>
      </c>
      <c r="P4321" t="str">
        <f t="shared" si="67"/>
        <v>18</v>
      </c>
    </row>
    <row r="4322" spans="1:16">
      <c r="A4322">
        <v>17248</v>
      </c>
      <c r="B4322" t="s">
        <v>4924</v>
      </c>
      <c r="C4322">
        <v>12178300</v>
      </c>
      <c r="D4322">
        <v>141049</v>
      </c>
      <c r="E4322">
        <v>122581</v>
      </c>
      <c r="F4322">
        <v>8</v>
      </c>
      <c r="G4322">
        <v>8</v>
      </c>
      <c r="H4322">
        <v>2515</v>
      </c>
      <c r="I4322" t="s">
        <v>7</v>
      </c>
      <c r="J4322" t="s">
        <v>13797</v>
      </c>
      <c r="K4322" t="s">
        <v>10180</v>
      </c>
      <c r="L4322" s="1">
        <v>45901.785914351851</v>
      </c>
      <c r="M4322" t="s">
        <v>791</v>
      </c>
      <c r="N4322" t="s">
        <v>25</v>
      </c>
      <c r="O4322" s="2">
        <v>45901</v>
      </c>
      <c r="P4322" t="str">
        <f t="shared" si="67"/>
        <v>18</v>
      </c>
    </row>
    <row r="4323" spans="1:16">
      <c r="A4323">
        <v>1016</v>
      </c>
      <c r="B4323" t="s">
        <v>7381</v>
      </c>
      <c r="C4323">
        <v>12178324</v>
      </c>
      <c r="D4323">
        <v>117664</v>
      </c>
      <c r="E4323">
        <v>130142</v>
      </c>
      <c r="F4323">
        <v>40</v>
      </c>
      <c r="G4323">
        <v>40</v>
      </c>
      <c r="H4323">
        <v>2515</v>
      </c>
      <c r="I4323" t="s">
        <v>7</v>
      </c>
      <c r="J4323" t="s">
        <v>13798</v>
      </c>
      <c r="K4323" t="s">
        <v>13777</v>
      </c>
      <c r="L4323" s="1">
        <v>45901.792708333327</v>
      </c>
      <c r="M4323" t="s">
        <v>792</v>
      </c>
      <c r="N4323" t="s">
        <v>25</v>
      </c>
      <c r="O4323" s="2">
        <v>45901</v>
      </c>
      <c r="P4323" t="str">
        <f t="shared" si="67"/>
        <v>19</v>
      </c>
    </row>
    <row r="4324" spans="1:16">
      <c r="A4324">
        <v>26903</v>
      </c>
      <c r="B4324" t="s">
        <v>13799</v>
      </c>
      <c r="C4324">
        <v>12178387</v>
      </c>
      <c r="D4324">
        <v>143525</v>
      </c>
      <c r="E4324">
        <v>149442</v>
      </c>
      <c r="F4324">
        <v>140</v>
      </c>
      <c r="G4324">
        <v>14</v>
      </c>
      <c r="H4324">
        <v>2515</v>
      </c>
      <c r="I4324" t="s">
        <v>7</v>
      </c>
      <c r="J4324" t="s">
        <v>12454</v>
      </c>
      <c r="K4324" t="s">
        <v>13800</v>
      </c>
      <c r="L4324" s="1">
        <v>45901.79824074074</v>
      </c>
      <c r="M4324" t="s">
        <v>793</v>
      </c>
      <c r="N4324" t="s">
        <v>26</v>
      </c>
      <c r="O4324" s="2">
        <v>45901</v>
      </c>
      <c r="P4324" t="str">
        <f t="shared" si="67"/>
        <v>19</v>
      </c>
    </row>
    <row r="4325" spans="1:16">
      <c r="A4325">
        <v>26821</v>
      </c>
      <c r="B4325" t="s">
        <v>13801</v>
      </c>
      <c r="C4325">
        <v>12178337</v>
      </c>
      <c r="D4325">
        <v>139397</v>
      </c>
      <c r="E4325">
        <v>154233</v>
      </c>
      <c r="F4325">
        <v>950</v>
      </c>
      <c r="G4325">
        <v>19</v>
      </c>
      <c r="H4325">
        <v>2521</v>
      </c>
      <c r="I4325" t="s">
        <v>6</v>
      </c>
      <c r="J4325" t="s">
        <v>13802</v>
      </c>
      <c r="K4325" t="s">
        <v>13803</v>
      </c>
      <c r="L4325" s="1">
        <v>45901.799178240741</v>
      </c>
      <c r="M4325" t="s">
        <v>794</v>
      </c>
      <c r="N4325" t="s">
        <v>26</v>
      </c>
      <c r="O4325" s="2">
        <v>45901</v>
      </c>
      <c r="P4325" t="str">
        <f t="shared" si="67"/>
        <v>19</v>
      </c>
    </row>
    <row r="4326" spans="1:16">
      <c r="A4326">
        <v>3392</v>
      </c>
      <c r="B4326" t="s">
        <v>8556</v>
      </c>
      <c r="C4326">
        <v>12178386</v>
      </c>
      <c r="D4326">
        <v>145279</v>
      </c>
      <c r="E4326">
        <v>155482</v>
      </c>
      <c r="F4326">
        <v>3</v>
      </c>
      <c r="G4326">
        <v>3</v>
      </c>
      <c r="H4326">
        <v>1876</v>
      </c>
      <c r="I4326" t="s">
        <v>5</v>
      </c>
      <c r="J4326" t="s">
        <v>13804</v>
      </c>
      <c r="K4326" t="s">
        <v>13058</v>
      </c>
      <c r="L4326" s="1">
        <v>45901.799907407411</v>
      </c>
      <c r="M4326" t="s">
        <v>795</v>
      </c>
      <c r="N4326" t="s">
        <v>26</v>
      </c>
      <c r="O4326" s="2">
        <v>45901</v>
      </c>
      <c r="P4326" t="str">
        <f t="shared" si="67"/>
        <v>19</v>
      </c>
    </row>
    <row r="4327" spans="1:16">
      <c r="A4327">
        <v>30496</v>
      </c>
      <c r="B4327" t="s">
        <v>6667</v>
      </c>
      <c r="C4327">
        <v>12178336</v>
      </c>
      <c r="D4327">
        <v>142272</v>
      </c>
      <c r="E4327">
        <v>154196</v>
      </c>
      <c r="F4327">
        <v>3</v>
      </c>
      <c r="G4327">
        <v>60</v>
      </c>
      <c r="H4327">
        <v>2515</v>
      </c>
      <c r="I4327" t="s">
        <v>7</v>
      </c>
      <c r="J4327" t="s">
        <v>13805</v>
      </c>
      <c r="K4327" t="s">
        <v>11642</v>
      </c>
      <c r="L4327" s="1">
        <v>45901.801666666674</v>
      </c>
      <c r="M4327" t="s">
        <v>796</v>
      </c>
      <c r="N4327" t="s">
        <v>26</v>
      </c>
      <c r="O4327" s="2">
        <v>45901</v>
      </c>
      <c r="P4327" t="str">
        <f t="shared" si="67"/>
        <v>19</v>
      </c>
    </row>
    <row r="4328" spans="1:16">
      <c r="A4328">
        <v>27364</v>
      </c>
      <c r="B4328" t="s">
        <v>4512</v>
      </c>
      <c r="C4328">
        <v>12178085</v>
      </c>
      <c r="D4328">
        <v>129447</v>
      </c>
      <c r="E4328">
        <v>162721</v>
      </c>
      <c r="F4328">
        <v>11</v>
      </c>
      <c r="G4328">
        <v>11</v>
      </c>
      <c r="H4328">
        <v>2657</v>
      </c>
      <c r="I4328" t="s">
        <v>486</v>
      </c>
      <c r="J4328" t="s">
        <v>13806</v>
      </c>
      <c r="K4328" t="s">
        <v>9702</v>
      </c>
      <c r="L4328" s="1">
        <v>45901.802569444437</v>
      </c>
      <c r="M4328" t="s">
        <v>797</v>
      </c>
      <c r="N4328" t="s">
        <v>26</v>
      </c>
      <c r="O4328" s="2">
        <v>45901</v>
      </c>
      <c r="P4328" t="str">
        <f t="shared" si="67"/>
        <v>19</v>
      </c>
    </row>
    <row r="4329" spans="1:16">
      <c r="A4329">
        <v>12257</v>
      </c>
      <c r="B4329" t="s">
        <v>13807</v>
      </c>
      <c r="C4329">
        <v>12178423</v>
      </c>
      <c r="D4329">
        <v>123229</v>
      </c>
      <c r="E4329">
        <v>150758</v>
      </c>
      <c r="F4329">
        <v>8</v>
      </c>
      <c r="G4329">
        <v>160</v>
      </c>
      <c r="H4329">
        <v>1876</v>
      </c>
      <c r="I4329" t="s">
        <v>5</v>
      </c>
      <c r="J4329" t="s">
        <v>13808</v>
      </c>
      <c r="K4329" t="s">
        <v>13809</v>
      </c>
      <c r="L4329" s="1">
        <v>45901.804768518523</v>
      </c>
      <c r="M4329" t="s">
        <v>798</v>
      </c>
      <c r="N4329" t="s">
        <v>26</v>
      </c>
      <c r="O4329" s="2">
        <v>45901</v>
      </c>
      <c r="P4329" t="str">
        <f t="shared" si="67"/>
        <v>19</v>
      </c>
    </row>
    <row r="4330" spans="1:16">
      <c r="A4330">
        <v>12257</v>
      </c>
      <c r="B4330" t="s">
        <v>13807</v>
      </c>
      <c r="C4330">
        <v>12178423</v>
      </c>
      <c r="D4330">
        <v>123331</v>
      </c>
      <c r="E4330">
        <v>150758</v>
      </c>
      <c r="F4330">
        <v>4</v>
      </c>
      <c r="G4330">
        <v>4</v>
      </c>
      <c r="H4330">
        <v>2515</v>
      </c>
      <c r="I4330" t="s">
        <v>7</v>
      </c>
      <c r="J4330" t="s">
        <v>13810</v>
      </c>
      <c r="K4330" t="s">
        <v>13809</v>
      </c>
      <c r="L4330" s="1">
        <v>45901.805266203701</v>
      </c>
      <c r="M4330" t="s">
        <v>799</v>
      </c>
      <c r="N4330" t="s">
        <v>26</v>
      </c>
      <c r="O4330" s="2">
        <v>45901</v>
      </c>
      <c r="P4330" t="str">
        <f t="shared" si="67"/>
        <v>19</v>
      </c>
    </row>
    <row r="4331" spans="1:16">
      <c r="A4331">
        <v>20024</v>
      </c>
      <c r="B4331" t="s">
        <v>5599</v>
      </c>
      <c r="C4331">
        <v>12178138</v>
      </c>
      <c r="D4331">
        <v>126044</v>
      </c>
      <c r="E4331">
        <v>147737</v>
      </c>
      <c r="F4331">
        <v>1</v>
      </c>
      <c r="G4331">
        <v>24</v>
      </c>
      <c r="H4331">
        <v>1876</v>
      </c>
      <c r="I4331" t="s">
        <v>5</v>
      </c>
      <c r="J4331" t="s">
        <v>13811</v>
      </c>
      <c r="K4331" t="s">
        <v>10813</v>
      </c>
      <c r="L4331" s="1">
        <v>45901.808854166673</v>
      </c>
      <c r="M4331" t="s">
        <v>800</v>
      </c>
      <c r="N4331" t="s">
        <v>25</v>
      </c>
      <c r="O4331" s="2">
        <v>45901</v>
      </c>
      <c r="P4331" t="str">
        <f t="shared" si="67"/>
        <v>19</v>
      </c>
    </row>
    <row r="4332" spans="1:16">
      <c r="A4332">
        <v>30404</v>
      </c>
      <c r="B4332" t="s">
        <v>5253</v>
      </c>
      <c r="C4332">
        <v>12178465</v>
      </c>
      <c r="D4332">
        <v>139278</v>
      </c>
      <c r="E4332">
        <v>149882</v>
      </c>
      <c r="F4332">
        <v>389</v>
      </c>
      <c r="G4332">
        <v>15.56</v>
      </c>
      <c r="H4332">
        <v>2521</v>
      </c>
      <c r="I4332" t="s">
        <v>6</v>
      </c>
      <c r="J4332" t="s">
        <v>13812</v>
      </c>
      <c r="K4332" t="s">
        <v>10523</v>
      </c>
      <c r="L4332" s="1">
        <v>45901.811562499999</v>
      </c>
      <c r="M4332" t="s">
        <v>801</v>
      </c>
      <c r="N4332" t="s">
        <v>26</v>
      </c>
      <c r="O4332" s="2">
        <v>45901</v>
      </c>
      <c r="P4332" t="str">
        <f t="shared" si="67"/>
        <v>19</v>
      </c>
    </row>
    <row r="4333" spans="1:16">
      <c r="A4333">
        <v>10338</v>
      </c>
      <c r="B4333" t="s">
        <v>4331</v>
      </c>
      <c r="C4333">
        <v>12178486</v>
      </c>
      <c r="D4333">
        <v>142328</v>
      </c>
      <c r="E4333">
        <v>141961</v>
      </c>
      <c r="F4333">
        <v>10</v>
      </c>
      <c r="G4333">
        <v>200</v>
      </c>
      <c r="H4333">
        <v>1876</v>
      </c>
      <c r="I4333" t="s">
        <v>5</v>
      </c>
      <c r="J4333" t="s">
        <v>13813</v>
      </c>
      <c r="K4333" t="s">
        <v>9500</v>
      </c>
      <c r="L4333" s="1">
        <v>45901.813344907408</v>
      </c>
      <c r="M4333" t="s">
        <v>802</v>
      </c>
      <c r="N4333" t="s">
        <v>26</v>
      </c>
      <c r="O4333" s="2">
        <v>45901</v>
      </c>
      <c r="P4333" t="str">
        <f t="shared" si="67"/>
        <v>19</v>
      </c>
    </row>
    <row r="4334" spans="1:16">
      <c r="A4334">
        <v>25933</v>
      </c>
      <c r="B4334" t="s">
        <v>13814</v>
      </c>
      <c r="C4334">
        <v>12178497</v>
      </c>
      <c r="D4334">
        <v>137639</v>
      </c>
      <c r="E4334">
        <v>129776</v>
      </c>
      <c r="F4334">
        <v>720</v>
      </c>
      <c r="G4334">
        <v>720</v>
      </c>
      <c r="H4334">
        <v>2515</v>
      </c>
      <c r="I4334" t="s">
        <v>7</v>
      </c>
      <c r="J4334" t="s">
        <v>13815</v>
      </c>
      <c r="K4334" t="s">
        <v>13816</v>
      </c>
      <c r="L4334" s="1">
        <v>45901.814317129632</v>
      </c>
      <c r="M4334" t="s">
        <v>803</v>
      </c>
      <c r="N4334" t="s">
        <v>26</v>
      </c>
      <c r="O4334" s="2">
        <v>45901</v>
      </c>
      <c r="P4334" t="str">
        <f t="shared" si="67"/>
        <v>19</v>
      </c>
    </row>
    <row r="4335" spans="1:16">
      <c r="A4335">
        <v>26411</v>
      </c>
      <c r="B4335" t="s">
        <v>5434</v>
      </c>
      <c r="C4335">
        <v>12178512</v>
      </c>
      <c r="D4335">
        <v>132324</v>
      </c>
      <c r="E4335">
        <v>151676</v>
      </c>
      <c r="F4335">
        <v>1</v>
      </c>
      <c r="G4335">
        <v>10</v>
      </c>
      <c r="H4335">
        <v>2657</v>
      </c>
      <c r="I4335" t="s">
        <v>486</v>
      </c>
      <c r="J4335" t="s">
        <v>10666</v>
      </c>
      <c r="K4335" t="s">
        <v>10667</v>
      </c>
      <c r="L4335" s="1">
        <v>45901.814884259264</v>
      </c>
      <c r="M4335" t="s">
        <v>804</v>
      </c>
      <c r="N4335" t="s">
        <v>26</v>
      </c>
      <c r="O4335" s="2">
        <v>45901</v>
      </c>
      <c r="P4335" t="str">
        <f t="shared" si="67"/>
        <v>19</v>
      </c>
    </row>
    <row r="4336" spans="1:16">
      <c r="A4336">
        <v>28219</v>
      </c>
      <c r="B4336" t="s">
        <v>4467</v>
      </c>
      <c r="C4336">
        <v>12178521</v>
      </c>
      <c r="D4336">
        <v>129254</v>
      </c>
      <c r="E4336">
        <v>150713</v>
      </c>
      <c r="F4336">
        <v>7</v>
      </c>
      <c r="G4336">
        <v>210</v>
      </c>
      <c r="H4336">
        <v>1876</v>
      </c>
      <c r="I4336" t="s">
        <v>5</v>
      </c>
      <c r="J4336" t="s">
        <v>10783</v>
      </c>
      <c r="K4336" t="s">
        <v>9657</v>
      </c>
      <c r="L4336" s="1">
        <v>45901.816412037027</v>
      </c>
      <c r="M4336" t="s">
        <v>804</v>
      </c>
      <c r="N4336" t="s">
        <v>26</v>
      </c>
      <c r="O4336" s="2">
        <v>45901</v>
      </c>
      <c r="P4336" t="str">
        <f t="shared" si="67"/>
        <v>19</v>
      </c>
    </row>
    <row r="4337" spans="1:16">
      <c r="A4337">
        <v>9549</v>
      </c>
      <c r="B4337" t="s">
        <v>7697</v>
      </c>
      <c r="C4337">
        <v>12178536</v>
      </c>
      <c r="D4337">
        <v>128538</v>
      </c>
      <c r="E4337">
        <v>148527</v>
      </c>
      <c r="F4337">
        <v>16</v>
      </c>
      <c r="G4337">
        <v>96</v>
      </c>
      <c r="H4337">
        <v>2521</v>
      </c>
      <c r="I4337" t="s">
        <v>6</v>
      </c>
      <c r="J4337" t="s">
        <v>13817</v>
      </c>
      <c r="K4337" t="s">
        <v>12411</v>
      </c>
      <c r="L4337" s="1">
        <v>45901.819687499999</v>
      </c>
      <c r="M4337" t="s">
        <v>805</v>
      </c>
      <c r="N4337" t="s">
        <v>26</v>
      </c>
      <c r="O4337" s="2">
        <v>45901</v>
      </c>
      <c r="P4337" t="str">
        <f t="shared" si="67"/>
        <v>19</v>
      </c>
    </row>
    <row r="4338" spans="1:16">
      <c r="A4338">
        <v>26411</v>
      </c>
      <c r="B4338" t="s">
        <v>5434</v>
      </c>
      <c r="C4338">
        <v>12178513</v>
      </c>
      <c r="D4338">
        <v>151676</v>
      </c>
      <c r="E4338">
        <v>157941</v>
      </c>
      <c r="F4338">
        <v>1</v>
      </c>
      <c r="G4338">
        <v>10</v>
      </c>
      <c r="H4338">
        <v>1876</v>
      </c>
      <c r="I4338" t="s">
        <v>5</v>
      </c>
      <c r="J4338" t="s">
        <v>10667</v>
      </c>
      <c r="K4338" t="s">
        <v>10675</v>
      </c>
      <c r="L4338" s="1">
        <v>45901.819791666669</v>
      </c>
      <c r="M4338" t="s">
        <v>806</v>
      </c>
      <c r="N4338" t="s">
        <v>26</v>
      </c>
      <c r="O4338" s="2">
        <v>45901</v>
      </c>
      <c r="P4338" t="str">
        <f t="shared" si="67"/>
        <v>19</v>
      </c>
    </row>
    <row r="4339" spans="1:16">
      <c r="A4339">
        <v>25933</v>
      </c>
      <c r="B4339" t="s">
        <v>13814</v>
      </c>
      <c r="C4339">
        <v>12178497</v>
      </c>
      <c r="D4339">
        <v>137376</v>
      </c>
      <c r="E4339">
        <v>129776</v>
      </c>
      <c r="F4339">
        <v>59</v>
      </c>
      <c r="G4339">
        <v>1770</v>
      </c>
      <c r="H4339">
        <v>2515</v>
      </c>
      <c r="I4339" t="s">
        <v>7</v>
      </c>
      <c r="J4339" t="s">
        <v>13818</v>
      </c>
      <c r="K4339" t="s">
        <v>13816</v>
      </c>
      <c r="L4339" s="1">
        <v>45901.823009259257</v>
      </c>
      <c r="M4339" t="s">
        <v>807</v>
      </c>
      <c r="N4339" t="s">
        <v>26</v>
      </c>
      <c r="O4339" s="2">
        <v>45901</v>
      </c>
      <c r="P4339" t="str">
        <f t="shared" si="67"/>
        <v>19</v>
      </c>
    </row>
    <row r="4340" spans="1:16">
      <c r="A4340">
        <v>33104</v>
      </c>
      <c r="B4340" t="s">
        <v>7403</v>
      </c>
      <c r="C4340">
        <v>12178663</v>
      </c>
      <c r="D4340">
        <v>125146</v>
      </c>
      <c r="E4340">
        <v>163063</v>
      </c>
      <c r="F4340">
        <v>5</v>
      </c>
      <c r="G4340">
        <v>25</v>
      </c>
      <c r="H4340">
        <v>2521</v>
      </c>
      <c r="I4340" t="s">
        <v>6</v>
      </c>
      <c r="J4340" t="s">
        <v>12195</v>
      </c>
      <c r="K4340" t="s">
        <v>12196</v>
      </c>
      <c r="L4340" s="1">
        <v>45901.824965277781</v>
      </c>
      <c r="M4340" t="s">
        <v>808</v>
      </c>
      <c r="N4340" t="s">
        <v>26</v>
      </c>
      <c r="O4340" s="2">
        <v>45901</v>
      </c>
      <c r="P4340" t="str">
        <f t="shared" si="67"/>
        <v>19</v>
      </c>
    </row>
    <row r="4341" spans="1:16">
      <c r="A4341">
        <v>5163</v>
      </c>
      <c r="B4341" t="s">
        <v>5650</v>
      </c>
      <c r="C4341">
        <v>12178615</v>
      </c>
      <c r="D4341">
        <v>131011</v>
      </c>
      <c r="E4341">
        <v>151517</v>
      </c>
      <c r="F4341">
        <v>16</v>
      </c>
      <c r="G4341">
        <v>128</v>
      </c>
      <c r="H4341">
        <v>2515</v>
      </c>
      <c r="I4341" t="s">
        <v>7</v>
      </c>
      <c r="J4341" t="s">
        <v>13819</v>
      </c>
      <c r="K4341" t="s">
        <v>10848</v>
      </c>
      <c r="L4341" s="1">
        <v>45901.826574074083</v>
      </c>
      <c r="M4341" t="s">
        <v>809</v>
      </c>
      <c r="N4341" t="s">
        <v>26</v>
      </c>
      <c r="O4341" s="2">
        <v>45901</v>
      </c>
      <c r="P4341" t="str">
        <f t="shared" si="67"/>
        <v>19</v>
      </c>
    </row>
    <row r="4342" spans="1:16">
      <c r="A4342">
        <v>28800</v>
      </c>
      <c r="B4342" t="s">
        <v>13820</v>
      </c>
      <c r="C4342">
        <v>12178621</v>
      </c>
      <c r="D4342">
        <v>143984</v>
      </c>
      <c r="E4342">
        <v>156719</v>
      </c>
      <c r="F4342">
        <v>1</v>
      </c>
      <c r="G4342">
        <v>120</v>
      </c>
      <c r="H4342">
        <v>1876</v>
      </c>
      <c r="I4342" t="s">
        <v>5</v>
      </c>
      <c r="J4342" t="s">
        <v>13821</v>
      </c>
      <c r="K4342" t="s">
        <v>13822</v>
      </c>
      <c r="L4342" s="1">
        <v>45901.826909722222</v>
      </c>
      <c r="M4342" t="s">
        <v>810</v>
      </c>
      <c r="N4342" t="s">
        <v>26</v>
      </c>
      <c r="O4342" s="2">
        <v>45901</v>
      </c>
      <c r="P4342" t="str">
        <f t="shared" si="67"/>
        <v>19</v>
      </c>
    </row>
    <row r="4343" spans="1:16">
      <c r="A4343">
        <v>12861</v>
      </c>
      <c r="B4343" t="s">
        <v>4031</v>
      </c>
      <c r="C4343">
        <v>12178633</v>
      </c>
      <c r="D4343">
        <v>141203</v>
      </c>
      <c r="E4343">
        <v>137628</v>
      </c>
      <c r="F4343">
        <v>18</v>
      </c>
      <c r="G4343">
        <v>144</v>
      </c>
      <c r="H4343">
        <v>1876</v>
      </c>
      <c r="I4343" t="s">
        <v>5</v>
      </c>
      <c r="J4343" t="s">
        <v>13226</v>
      </c>
      <c r="K4343" t="s">
        <v>9180</v>
      </c>
      <c r="L4343" s="1">
        <v>45901.828831018523</v>
      </c>
      <c r="M4343" t="s">
        <v>811</v>
      </c>
      <c r="N4343" t="s">
        <v>26</v>
      </c>
      <c r="O4343" s="2">
        <v>45901</v>
      </c>
      <c r="P4343" t="str">
        <f t="shared" si="67"/>
        <v>19</v>
      </c>
    </row>
    <row r="4344" spans="1:16">
      <c r="A4344">
        <v>32563</v>
      </c>
      <c r="B4344" t="s">
        <v>8284</v>
      </c>
      <c r="C4344">
        <v>12178595</v>
      </c>
      <c r="D4344">
        <v>149064</v>
      </c>
      <c r="E4344">
        <v>134672</v>
      </c>
      <c r="F4344">
        <v>9</v>
      </c>
      <c r="G4344">
        <v>9</v>
      </c>
      <c r="H4344">
        <v>1876</v>
      </c>
      <c r="I4344" t="s">
        <v>5</v>
      </c>
      <c r="J4344" t="s">
        <v>13584</v>
      </c>
      <c r="K4344" t="s">
        <v>12860</v>
      </c>
      <c r="L4344" s="1">
        <v>45901.832604166673</v>
      </c>
      <c r="M4344" t="s">
        <v>812</v>
      </c>
      <c r="N4344" t="s">
        <v>26</v>
      </c>
      <c r="O4344" s="2">
        <v>45901</v>
      </c>
      <c r="P4344" t="str">
        <f t="shared" si="67"/>
        <v>19</v>
      </c>
    </row>
    <row r="4345" spans="1:16">
      <c r="A4345">
        <v>31395</v>
      </c>
      <c r="B4345" t="s">
        <v>6850</v>
      </c>
      <c r="C4345">
        <v>12178523</v>
      </c>
      <c r="D4345">
        <v>144400</v>
      </c>
      <c r="E4345">
        <v>150629</v>
      </c>
      <c r="F4345">
        <v>11</v>
      </c>
      <c r="G4345">
        <v>11</v>
      </c>
      <c r="H4345">
        <v>2521</v>
      </c>
      <c r="I4345" t="s">
        <v>6</v>
      </c>
      <c r="J4345" t="s">
        <v>13823</v>
      </c>
      <c r="K4345" t="s">
        <v>11789</v>
      </c>
      <c r="L4345" s="1">
        <v>45901.83284722222</v>
      </c>
      <c r="M4345" t="s">
        <v>813</v>
      </c>
      <c r="N4345" t="s">
        <v>26</v>
      </c>
      <c r="O4345" s="2">
        <v>45901</v>
      </c>
      <c r="P4345" t="str">
        <f t="shared" si="67"/>
        <v>19</v>
      </c>
    </row>
    <row r="4346" spans="1:16">
      <c r="A4346">
        <v>5163</v>
      </c>
      <c r="B4346" t="s">
        <v>5650</v>
      </c>
      <c r="C4346">
        <v>12178615</v>
      </c>
      <c r="D4346">
        <v>144176</v>
      </c>
      <c r="E4346">
        <v>151517</v>
      </c>
      <c r="F4346">
        <v>50</v>
      </c>
      <c r="G4346">
        <v>400</v>
      </c>
      <c r="H4346">
        <v>2515</v>
      </c>
      <c r="I4346" t="s">
        <v>7</v>
      </c>
      <c r="J4346" t="s">
        <v>13824</v>
      </c>
      <c r="K4346" t="s">
        <v>10848</v>
      </c>
      <c r="L4346" s="1">
        <v>45901.832858796297</v>
      </c>
      <c r="M4346" t="s">
        <v>814</v>
      </c>
      <c r="N4346" t="s">
        <v>26</v>
      </c>
      <c r="O4346" s="2">
        <v>45901</v>
      </c>
      <c r="P4346" t="str">
        <f t="shared" si="67"/>
        <v>19</v>
      </c>
    </row>
    <row r="4347" spans="1:16">
      <c r="A4347">
        <v>31384</v>
      </c>
      <c r="B4347" t="s">
        <v>13825</v>
      </c>
      <c r="C4347">
        <v>12178702</v>
      </c>
      <c r="D4347">
        <v>122085</v>
      </c>
      <c r="E4347">
        <v>157659</v>
      </c>
      <c r="F4347">
        <v>72</v>
      </c>
      <c r="G4347">
        <v>6</v>
      </c>
      <c r="H4347">
        <v>2521</v>
      </c>
      <c r="I4347" t="s">
        <v>6</v>
      </c>
      <c r="J4347" t="s">
        <v>13826</v>
      </c>
      <c r="K4347" t="s">
        <v>13827</v>
      </c>
      <c r="L4347" s="1">
        <v>45901.837048611109</v>
      </c>
      <c r="M4347" t="s">
        <v>815</v>
      </c>
      <c r="N4347" t="s">
        <v>26</v>
      </c>
      <c r="O4347" s="2">
        <v>45901</v>
      </c>
      <c r="P4347" t="str">
        <f t="shared" si="67"/>
        <v>20</v>
      </c>
    </row>
    <row r="4348" spans="1:16">
      <c r="A4348">
        <v>31175</v>
      </c>
      <c r="B4348" t="s">
        <v>13828</v>
      </c>
      <c r="C4348">
        <v>12178710</v>
      </c>
      <c r="D4348">
        <v>124177</v>
      </c>
      <c r="E4348">
        <v>155733</v>
      </c>
      <c r="F4348">
        <v>1</v>
      </c>
      <c r="G4348">
        <v>50</v>
      </c>
      <c r="H4348">
        <v>2045</v>
      </c>
      <c r="I4348" t="s">
        <v>4</v>
      </c>
      <c r="J4348" t="s">
        <v>13829</v>
      </c>
      <c r="K4348" t="s">
        <v>13830</v>
      </c>
      <c r="L4348" s="1">
        <v>45901.837534722217</v>
      </c>
      <c r="M4348" t="s">
        <v>816</v>
      </c>
      <c r="N4348" t="s">
        <v>26</v>
      </c>
      <c r="O4348" s="2">
        <v>45901</v>
      </c>
      <c r="P4348" t="str">
        <f t="shared" si="67"/>
        <v>20</v>
      </c>
    </row>
    <row r="4349" spans="1:16">
      <c r="A4349">
        <v>27064</v>
      </c>
      <c r="B4349" t="s">
        <v>13831</v>
      </c>
      <c r="C4349">
        <v>12178729</v>
      </c>
      <c r="D4349">
        <v>127113</v>
      </c>
      <c r="E4349">
        <v>151397</v>
      </c>
      <c r="F4349">
        <v>5</v>
      </c>
      <c r="G4349">
        <v>200</v>
      </c>
      <c r="H4349">
        <v>1876</v>
      </c>
      <c r="I4349" t="s">
        <v>5</v>
      </c>
      <c r="J4349" t="s">
        <v>13832</v>
      </c>
      <c r="K4349" t="s">
        <v>13833</v>
      </c>
      <c r="L4349" s="1">
        <v>45901.839062500003</v>
      </c>
      <c r="M4349" t="s">
        <v>817</v>
      </c>
      <c r="N4349" t="s">
        <v>26</v>
      </c>
      <c r="O4349" s="2">
        <v>45901</v>
      </c>
      <c r="P4349" t="str">
        <f t="shared" si="67"/>
        <v>20</v>
      </c>
    </row>
    <row r="4350" spans="1:16">
      <c r="A4350">
        <v>25698</v>
      </c>
      <c r="B4350" t="s">
        <v>4399</v>
      </c>
      <c r="C4350">
        <v>12178734</v>
      </c>
      <c r="D4350">
        <v>119280</v>
      </c>
      <c r="E4350">
        <v>147798</v>
      </c>
      <c r="F4350">
        <v>2</v>
      </c>
      <c r="G4350">
        <v>20</v>
      </c>
      <c r="H4350">
        <v>2515</v>
      </c>
      <c r="I4350" t="s">
        <v>7</v>
      </c>
      <c r="J4350" t="s">
        <v>10738</v>
      </c>
      <c r="K4350" t="s">
        <v>9577</v>
      </c>
      <c r="L4350" s="1">
        <v>45901.839490740742</v>
      </c>
      <c r="M4350" t="s">
        <v>818</v>
      </c>
      <c r="N4350" t="s">
        <v>26</v>
      </c>
      <c r="O4350" s="2">
        <v>45901</v>
      </c>
      <c r="P4350" t="str">
        <f t="shared" si="67"/>
        <v>20</v>
      </c>
    </row>
    <row r="4351" spans="1:16">
      <c r="A4351">
        <v>31612</v>
      </c>
      <c r="B4351" t="s">
        <v>13834</v>
      </c>
      <c r="C4351">
        <v>12178752</v>
      </c>
      <c r="D4351">
        <v>132749</v>
      </c>
      <c r="E4351">
        <v>135191</v>
      </c>
      <c r="F4351">
        <v>24</v>
      </c>
      <c r="G4351">
        <v>24</v>
      </c>
      <c r="H4351">
        <v>2045</v>
      </c>
      <c r="I4351" t="s">
        <v>4</v>
      </c>
      <c r="J4351" t="s">
        <v>10078</v>
      </c>
      <c r="K4351" t="s">
        <v>13835</v>
      </c>
      <c r="L4351" s="1">
        <v>45901.839641203696</v>
      </c>
      <c r="M4351" t="s">
        <v>819</v>
      </c>
      <c r="N4351" t="s">
        <v>26</v>
      </c>
      <c r="O4351" s="2">
        <v>45901</v>
      </c>
      <c r="P4351" t="str">
        <f t="shared" si="67"/>
        <v>20</v>
      </c>
    </row>
    <row r="4352" spans="1:16">
      <c r="A4352">
        <v>17471</v>
      </c>
      <c r="B4352" t="s">
        <v>13836</v>
      </c>
      <c r="C4352">
        <v>12178761</v>
      </c>
      <c r="D4352">
        <v>126804</v>
      </c>
      <c r="E4352">
        <v>121909</v>
      </c>
      <c r="F4352">
        <v>37</v>
      </c>
      <c r="G4352">
        <v>148</v>
      </c>
      <c r="H4352">
        <v>2657</v>
      </c>
      <c r="I4352" t="s">
        <v>486</v>
      </c>
      <c r="J4352" t="s">
        <v>13837</v>
      </c>
      <c r="K4352" t="s">
        <v>13838</v>
      </c>
      <c r="L4352" s="1">
        <v>45901.841064814813</v>
      </c>
      <c r="M4352" t="s">
        <v>820</v>
      </c>
      <c r="N4352" t="s">
        <v>26</v>
      </c>
      <c r="O4352" s="2">
        <v>45901</v>
      </c>
      <c r="P4352" t="str">
        <f t="shared" si="67"/>
        <v>20</v>
      </c>
    </row>
    <row r="4353" spans="1:16">
      <c r="A4353">
        <v>31563</v>
      </c>
      <c r="B4353" t="s">
        <v>4666</v>
      </c>
      <c r="C4353">
        <v>12178695</v>
      </c>
      <c r="D4353">
        <v>139137</v>
      </c>
      <c r="E4353">
        <v>137677</v>
      </c>
      <c r="F4353">
        <v>223</v>
      </c>
      <c r="G4353">
        <v>5575</v>
      </c>
      <c r="H4353">
        <v>1876</v>
      </c>
      <c r="I4353" t="s">
        <v>5</v>
      </c>
      <c r="J4353" t="s">
        <v>13486</v>
      </c>
      <c r="K4353" t="s">
        <v>9877</v>
      </c>
      <c r="L4353" s="1">
        <v>45901.842453703714</v>
      </c>
      <c r="M4353" t="s">
        <v>821</v>
      </c>
      <c r="N4353" t="s">
        <v>26</v>
      </c>
      <c r="O4353" s="2">
        <v>45901</v>
      </c>
      <c r="P4353" t="str">
        <f t="shared" si="67"/>
        <v>20</v>
      </c>
    </row>
    <row r="4354" spans="1:16">
      <c r="A4354">
        <v>32774</v>
      </c>
      <c r="B4354" t="s">
        <v>6174</v>
      </c>
      <c r="C4354">
        <v>12178808</v>
      </c>
      <c r="D4354">
        <v>148270</v>
      </c>
      <c r="E4354">
        <v>150767</v>
      </c>
      <c r="F4354">
        <v>2</v>
      </c>
      <c r="G4354">
        <v>12</v>
      </c>
      <c r="H4354">
        <v>2045</v>
      </c>
      <c r="I4354" t="s">
        <v>4</v>
      </c>
      <c r="J4354" t="s">
        <v>11374</v>
      </c>
      <c r="K4354" t="s">
        <v>13839</v>
      </c>
      <c r="L4354" s="1">
        <v>45901.845219907409</v>
      </c>
      <c r="M4354" t="s">
        <v>822</v>
      </c>
      <c r="N4354" t="s">
        <v>26</v>
      </c>
      <c r="O4354" s="2">
        <v>45901</v>
      </c>
      <c r="P4354" t="str">
        <f t="shared" si="67"/>
        <v>20</v>
      </c>
    </row>
    <row r="4355" spans="1:16">
      <c r="A4355">
        <v>31585</v>
      </c>
      <c r="B4355" t="s">
        <v>7498</v>
      </c>
      <c r="C4355">
        <v>12178818</v>
      </c>
      <c r="D4355">
        <v>132699</v>
      </c>
      <c r="E4355">
        <v>151573</v>
      </c>
      <c r="F4355">
        <v>1</v>
      </c>
      <c r="G4355">
        <v>120</v>
      </c>
      <c r="H4355">
        <v>2657</v>
      </c>
      <c r="I4355" t="s">
        <v>486</v>
      </c>
      <c r="J4355" t="s">
        <v>12273</v>
      </c>
      <c r="K4355" t="s">
        <v>12274</v>
      </c>
      <c r="L4355" s="1">
        <v>45901.846030092587</v>
      </c>
      <c r="M4355" t="s">
        <v>823</v>
      </c>
      <c r="N4355" t="s">
        <v>26</v>
      </c>
      <c r="O4355" s="2">
        <v>45901</v>
      </c>
      <c r="P4355" t="str">
        <f t="shared" ref="P4355:P4418" si="68">TEXT(L4355,"hh")</f>
        <v>20</v>
      </c>
    </row>
    <row r="4356" spans="1:16">
      <c r="A4356">
        <v>32252</v>
      </c>
      <c r="B4356" t="s">
        <v>8973</v>
      </c>
      <c r="C4356">
        <v>12178822</v>
      </c>
      <c r="D4356">
        <v>130384</v>
      </c>
      <c r="E4356">
        <v>154550</v>
      </c>
      <c r="F4356">
        <v>8</v>
      </c>
      <c r="G4356">
        <v>8</v>
      </c>
      <c r="H4356">
        <v>2515</v>
      </c>
      <c r="I4356" t="s">
        <v>7</v>
      </c>
      <c r="J4356" t="s">
        <v>13551</v>
      </c>
      <c r="K4356" t="s">
        <v>13552</v>
      </c>
      <c r="L4356" s="1">
        <v>45901.846134259264</v>
      </c>
      <c r="M4356" t="s">
        <v>824</v>
      </c>
      <c r="N4356" t="s">
        <v>26</v>
      </c>
      <c r="O4356" s="2">
        <v>45901</v>
      </c>
      <c r="P4356" t="str">
        <f t="shared" si="68"/>
        <v>20</v>
      </c>
    </row>
    <row r="4357" spans="1:16">
      <c r="A4357">
        <v>30959</v>
      </c>
      <c r="B4357" t="s">
        <v>13840</v>
      </c>
      <c r="C4357">
        <v>12178777</v>
      </c>
      <c r="D4357">
        <v>147642</v>
      </c>
      <c r="E4357">
        <v>156236</v>
      </c>
      <c r="F4357">
        <v>1</v>
      </c>
      <c r="G4357">
        <v>10</v>
      </c>
      <c r="H4357">
        <v>2521</v>
      </c>
      <c r="I4357" t="s">
        <v>6</v>
      </c>
      <c r="J4357" t="s">
        <v>13841</v>
      </c>
      <c r="K4357" t="s">
        <v>13842</v>
      </c>
      <c r="L4357" s="1">
        <v>45901.846192129633</v>
      </c>
      <c r="M4357" t="s">
        <v>825</v>
      </c>
      <c r="N4357" t="s">
        <v>26</v>
      </c>
      <c r="O4357" s="2">
        <v>45901</v>
      </c>
      <c r="P4357" t="str">
        <f t="shared" si="68"/>
        <v>20</v>
      </c>
    </row>
    <row r="4358" spans="1:16">
      <c r="A4358">
        <v>11556</v>
      </c>
      <c r="B4358" t="s">
        <v>7324</v>
      </c>
      <c r="C4358">
        <v>12178856</v>
      </c>
      <c r="D4358">
        <v>139523</v>
      </c>
      <c r="E4358">
        <v>158398</v>
      </c>
      <c r="F4358">
        <v>1</v>
      </c>
      <c r="G4358">
        <v>100</v>
      </c>
      <c r="H4358">
        <v>1876</v>
      </c>
      <c r="I4358" t="s">
        <v>5</v>
      </c>
      <c r="J4358" t="s">
        <v>13843</v>
      </c>
      <c r="K4358" t="s">
        <v>12133</v>
      </c>
      <c r="L4358" s="1">
        <v>45901.847893518519</v>
      </c>
      <c r="M4358" t="s">
        <v>826</v>
      </c>
      <c r="N4358" t="s">
        <v>26</v>
      </c>
      <c r="O4358" s="2">
        <v>45901</v>
      </c>
      <c r="P4358" t="str">
        <f t="shared" si="68"/>
        <v>20</v>
      </c>
    </row>
    <row r="4359" spans="1:16">
      <c r="A4359">
        <v>25919</v>
      </c>
      <c r="B4359" t="s">
        <v>13768</v>
      </c>
      <c r="C4359">
        <v>12177903</v>
      </c>
      <c r="D4359">
        <v>155523</v>
      </c>
      <c r="E4359">
        <v>150395</v>
      </c>
      <c r="F4359">
        <v>6</v>
      </c>
      <c r="G4359">
        <v>72</v>
      </c>
      <c r="H4359">
        <v>1574</v>
      </c>
      <c r="I4359" t="s">
        <v>12</v>
      </c>
      <c r="J4359" t="s">
        <v>13769</v>
      </c>
      <c r="K4359" t="s">
        <v>13844</v>
      </c>
      <c r="L4359" s="1">
        <v>45901.849236111113</v>
      </c>
      <c r="M4359" t="s">
        <v>827</v>
      </c>
      <c r="N4359" t="s">
        <v>26</v>
      </c>
      <c r="O4359" s="2">
        <v>45901</v>
      </c>
      <c r="P4359" t="str">
        <f t="shared" si="68"/>
        <v>20</v>
      </c>
    </row>
    <row r="4360" spans="1:16">
      <c r="A4360">
        <v>23403</v>
      </c>
      <c r="B4360" t="s">
        <v>13845</v>
      </c>
      <c r="C4360">
        <v>12178858</v>
      </c>
      <c r="D4360">
        <v>122350</v>
      </c>
      <c r="E4360">
        <v>150264</v>
      </c>
      <c r="F4360">
        <v>8</v>
      </c>
      <c r="G4360">
        <v>8</v>
      </c>
      <c r="H4360">
        <v>2521</v>
      </c>
      <c r="I4360" t="s">
        <v>6</v>
      </c>
      <c r="J4360" t="s">
        <v>13846</v>
      </c>
      <c r="K4360" t="s">
        <v>13847</v>
      </c>
      <c r="L4360" s="1">
        <v>45901.849560185183</v>
      </c>
      <c r="M4360" t="s">
        <v>828</v>
      </c>
      <c r="N4360" t="s">
        <v>26</v>
      </c>
      <c r="O4360" s="2">
        <v>45901</v>
      </c>
      <c r="P4360" t="str">
        <f t="shared" si="68"/>
        <v>20</v>
      </c>
    </row>
    <row r="4361" spans="1:16">
      <c r="A4361">
        <v>17802</v>
      </c>
      <c r="B4361" t="s">
        <v>6327</v>
      </c>
      <c r="C4361">
        <v>12178863</v>
      </c>
      <c r="D4361">
        <v>128749</v>
      </c>
      <c r="E4361">
        <v>163059</v>
      </c>
      <c r="F4361">
        <v>60</v>
      </c>
      <c r="G4361">
        <v>6</v>
      </c>
      <c r="H4361">
        <v>2657</v>
      </c>
      <c r="I4361" t="s">
        <v>486</v>
      </c>
      <c r="J4361" t="s">
        <v>11398</v>
      </c>
      <c r="K4361" t="s">
        <v>11399</v>
      </c>
      <c r="L4361" s="1">
        <v>45901.849745370368</v>
      </c>
      <c r="M4361" t="s">
        <v>829</v>
      </c>
      <c r="N4361" t="s">
        <v>26</v>
      </c>
      <c r="O4361" s="2">
        <v>45901</v>
      </c>
      <c r="P4361" t="str">
        <f t="shared" si="68"/>
        <v>20</v>
      </c>
    </row>
    <row r="4362" spans="1:16">
      <c r="A4362">
        <v>22424</v>
      </c>
      <c r="B4362" t="s">
        <v>4121</v>
      </c>
      <c r="C4362">
        <v>12178876</v>
      </c>
      <c r="D4362">
        <v>148895</v>
      </c>
      <c r="E4362">
        <v>148331</v>
      </c>
      <c r="F4362">
        <v>25</v>
      </c>
      <c r="G4362">
        <v>25</v>
      </c>
      <c r="H4362">
        <v>2515</v>
      </c>
      <c r="I4362" t="s">
        <v>7</v>
      </c>
      <c r="J4362" t="s">
        <v>13848</v>
      </c>
      <c r="K4362" t="s">
        <v>9270</v>
      </c>
      <c r="L4362" s="1">
        <v>45901.850289351853</v>
      </c>
      <c r="M4362" t="s">
        <v>830</v>
      </c>
      <c r="N4362" t="s">
        <v>26</v>
      </c>
      <c r="O4362" s="2">
        <v>45901</v>
      </c>
      <c r="P4362" t="str">
        <f t="shared" si="68"/>
        <v>20</v>
      </c>
    </row>
    <row r="4363" spans="1:16">
      <c r="A4363">
        <v>26887</v>
      </c>
      <c r="B4363" t="s">
        <v>7044</v>
      </c>
      <c r="C4363">
        <v>12178815</v>
      </c>
      <c r="D4363">
        <v>135086</v>
      </c>
      <c r="E4363">
        <v>154190</v>
      </c>
      <c r="F4363">
        <v>1</v>
      </c>
      <c r="G4363">
        <v>22</v>
      </c>
      <c r="H4363">
        <v>2521</v>
      </c>
      <c r="I4363" t="s">
        <v>6</v>
      </c>
      <c r="J4363" t="s">
        <v>11929</v>
      </c>
      <c r="K4363" t="s">
        <v>11930</v>
      </c>
      <c r="L4363" s="1">
        <v>45901.853217592587</v>
      </c>
      <c r="M4363" t="s">
        <v>831</v>
      </c>
      <c r="N4363" t="s">
        <v>26</v>
      </c>
      <c r="O4363" s="2">
        <v>45901</v>
      </c>
      <c r="P4363" t="str">
        <f t="shared" si="68"/>
        <v>20</v>
      </c>
    </row>
    <row r="4364" spans="1:16">
      <c r="A4364">
        <v>21658</v>
      </c>
      <c r="B4364" t="s">
        <v>6655</v>
      </c>
      <c r="C4364">
        <v>12178905</v>
      </c>
      <c r="D4364">
        <v>122198</v>
      </c>
      <c r="E4364">
        <v>152021</v>
      </c>
      <c r="F4364">
        <v>1</v>
      </c>
      <c r="G4364">
        <v>8</v>
      </c>
      <c r="H4364">
        <v>1876</v>
      </c>
      <c r="I4364" t="s">
        <v>5</v>
      </c>
      <c r="J4364" t="s">
        <v>13849</v>
      </c>
      <c r="K4364" t="s">
        <v>11631</v>
      </c>
      <c r="L4364" s="1">
        <v>45901.853587962964</v>
      </c>
      <c r="M4364" t="s">
        <v>832</v>
      </c>
      <c r="N4364" t="s">
        <v>26</v>
      </c>
      <c r="O4364" s="2">
        <v>45901</v>
      </c>
      <c r="P4364" t="str">
        <f t="shared" si="68"/>
        <v>20</v>
      </c>
    </row>
    <row r="4365" spans="1:16">
      <c r="A4365">
        <v>27565</v>
      </c>
      <c r="B4365" t="s">
        <v>3906</v>
      </c>
      <c r="C4365">
        <v>12178692</v>
      </c>
      <c r="D4365">
        <v>126033</v>
      </c>
      <c r="E4365">
        <v>162766</v>
      </c>
      <c r="F4365">
        <v>1</v>
      </c>
      <c r="G4365">
        <v>16</v>
      </c>
      <c r="H4365">
        <v>2515</v>
      </c>
      <c r="I4365" t="s">
        <v>7</v>
      </c>
      <c r="J4365" t="s">
        <v>13352</v>
      </c>
      <c r="K4365" t="s">
        <v>9056</v>
      </c>
      <c r="L4365" s="1">
        <v>45901.853854166657</v>
      </c>
      <c r="M4365" t="s">
        <v>833</v>
      </c>
      <c r="N4365" t="s">
        <v>25</v>
      </c>
      <c r="O4365" s="2">
        <v>45901</v>
      </c>
      <c r="P4365" t="str">
        <f t="shared" si="68"/>
        <v>20</v>
      </c>
    </row>
    <row r="4366" spans="1:16">
      <c r="A4366">
        <v>85319</v>
      </c>
      <c r="B4366" t="s">
        <v>4413</v>
      </c>
      <c r="C4366">
        <v>12178686</v>
      </c>
      <c r="D4366">
        <v>118827</v>
      </c>
      <c r="E4366">
        <v>120568</v>
      </c>
      <c r="F4366">
        <v>45</v>
      </c>
      <c r="G4366">
        <v>45</v>
      </c>
      <c r="H4366">
        <v>2657</v>
      </c>
      <c r="I4366" t="s">
        <v>486</v>
      </c>
      <c r="J4366" t="s">
        <v>13850</v>
      </c>
      <c r="K4366" t="s">
        <v>9594</v>
      </c>
      <c r="L4366" s="1">
        <v>45901.854120370372</v>
      </c>
      <c r="M4366" t="s">
        <v>834</v>
      </c>
      <c r="N4366" t="s">
        <v>25</v>
      </c>
      <c r="O4366" s="2">
        <v>45901</v>
      </c>
      <c r="P4366" t="str">
        <f t="shared" si="68"/>
        <v>20</v>
      </c>
    </row>
    <row r="4367" spans="1:16">
      <c r="A4367">
        <v>4516</v>
      </c>
      <c r="B4367" t="s">
        <v>13851</v>
      </c>
      <c r="C4367">
        <v>12178967</v>
      </c>
      <c r="D4367">
        <v>132224</v>
      </c>
      <c r="E4367">
        <v>157389</v>
      </c>
      <c r="F4367">
        <v>100</v>
      </c>
      <c r="G4367">
        <v>100</v>
      </c>
      <c r="H4367">
        <v>2045</v>
      </c>
      <c r="I4367" t="s">
        <v>4</v>
      </c>
      <c r="J4367" t="s">
        <v>13852</v>
      </c>
      <c r="K4367" t="s">
        <v>13853</v>
      </c>
      <c r="L4367" s="1">
        <v>45901.85601851852</v>
      </c>
      <c r="M4367" t="s">
        <v>835</v>
      </c>
      <c r="N4367" t="s">
        <v>26</v>
      </c>
      <c r="O4367" s="2">
        <v>45901</v>
      </c>
      <c r="P4367" t="str">
        <f t="shared" si="68"/>
        <v>20</v>
      </c>
    </row>
    <row r="4368" spans="1:16">
      <c r="A4368">
        <v>30969</v>
      </c>
      <c r="B4368" t="s">
        <v>7387</v>
      </c>
      <c r="C4368">
        <v>12178689</v>
      </c>
      <c r="D4368">
        <v>159056</v>
      </c>
      <c r="E4368">
        <v>150844</v>
      </c>
      <c r="F4368">
        <v>2</v>
      </c>
      <c r="G4368">
        <v>40</v>
      </c>
      <c r="H4368">
        <v>1574</v>
      </c>
      <c r="I4368" t="s">
        <v>12</v>
      </c>
      <c r="J4368" t="s">
        <v>12183</v>
      </c>
      <c r="K4368" t="s">
        <v>12238</v>
      </c>
      <c r="L4368" s="1">
        <v>45901.857395833344</v>
      </c>
      <c r="M4368" t="s">
        <v>836</v>
      </c>
      <c r="N4368" t="s">
        <v>26</v>
      </c>
      <c r="O4368" s="2">
        <v>45901</v>
      </c>
      <c r="P4368" t="str">
        <f t="shared" si="68"/>
        <v>20</v>
      </c>
    </row>
    <row r="4369" spans="1:16">
      <c r="A4369">
        <v>27020</v>
      </c>
      <c r="B4369" t="s">
        <v>4609</v>
      </c>
      <c r="C4369">
        <v>12179008</v>
      </c>
      <c r="D4369">
        <v>123474</v>
      </c>
      <c r="E4369">
        <v>162760</v>
      </c>
      <c r="F4369">
        <v>7</v>
      </c>
      <c r="G4369">
        <v>70</v>
      </c>
      <c r="H4369">
        <v>2045</v>
      </c>
      <c r="I4369" t="s">
        <v>4</v>
      </c>
      <c r="J4369" t="s">
        <v>12958</v>
      </c>
      <c r="K4369" t="s">
        <v>9818</v>
      </c>
      <c r="L4369" s="1">
        <v>45901.859074074076</v>
      </c>
      <c r="M4369" t="s">
        <v>837</v>
      </c>
      <c r="N4369" t="s">
        <v>25</v>
      </c>
      <c r="O4369" s="2">
        <v>45901</v>
      </c>
      <c r="P4369" t="str">
        <f t="shared" si="68"/>
        <v>20</v>
      </c>
    </row>
    <row r="4370" spans="1:16">
      <c r="A4370">
        <v>3402</v>
      </c>
      <c r="B4370" t="s">
        <v>13854</v>
      </c>
      <c r="C4370">
        <v>12178945</v>
      </c>
      <c r="D4370">
        <v>126532</v>
      </c>
      <c r="E4370">
        <v>162203</v>
      </c>
      <c r="F4370">
        <v>4</v>
      </c>
      <c r="G4370">
        <v>8</v>
      </c>
      <c r="H4370">
        <v>1876</v>
      </c>
      <c r="I4370" t="s">
        <v>5</v>
      </c>
      <c r="J4370" t="s">
        <v>13855</v>
      </c>
      <c r="K4370" t="s">
        <v>13856</v>
      </c>
      <c r="L4370" s="1">
        <v>45901.8591087963</v>
      </c>
      <c r="M4370" t="s">
        <v>838</v>
      </c>
      <c r="N4370" t="s">
        <v>25</v>
      </c>
      <c r="O4370" s="2">
        <v>45901</v>
      </c>
      <c r="P4370" t="str">
        <f t="shared" si="68"/>
        <v>20</v>
      </c>
    </row>
    <row r="4371" spans="1:16">
      <c r="A4371">
        <v>2207</v>
      </c>
      <c r="B4371" t="s">
        <v>13857</v>
      </c>
      <c r="C4371">
        <v>12179018</v>
      </c>
      <c r="D4371">
        <v>124263</v>
      </c>
      <c r="E4371">
        <v>152035</v>
      </c>
      <c r="F4371">
        <v>1</v>
      </c>
      <c r="G4371">
        <v>32</v>
      </c>
      <c r="H4371">
        <v>2521</v>
      </c>
      <c r="I4371" t="s">
        <v>6</v>
      </c>
      <c r="J4371" t="s">
        <v>13858</v>
      </c>
      <c r="K4371" t="s">
        <v>13859</v>
      </c>
      <c r="L4371" s="1">
        <v>45901.860289351847</v>
      </c>
      <c r="M4371" t="s">
        <v>839</v>
      </c>
      <c r="N4371" t="s">
        <v>26</v>
      </c>
      <c r="O4371" s="2">
        <v>45901</v>
      </c>
      <c r="P4371" t="str">
        <f t="shared" si="68"/>
        <v>20</v>
      </c>
    </row>
    <row r="4372" spans="1:16">
      <c r="A4372">
        <v>2591</v>
      </c>
      <c r="B4372" t="s">
        <v>4419</v>
      </c>
      <c r="C4372">
        <v>12179043</v>
      </c>
      <c r="D4372">
        <v>147008</v>
      </c>
      <c r="E4372">
        <v>129775</v>
      </c>
      <c r="F4372">
        <v>212</v>
      </c>
      <c r="G4372">
        <v>1272</v>
      </c>
      <c r="H4372">
        <v>2045</v>
      </c>
      <c r="I4372" t="s">
        <v>4</v>
      </c>
      <c r="J4372" t="s">
        <v>13860</v>
      </c>
      <c r="K4372" t="s">
        <v>9600</v>
      </c>
      <c r="L4372" s="1">
        <v>45901.86210648148</v>
      </c>
      <c r="M4372" t="s">
        <v>840</v>
      </c>
      <c r="N4372" t="s">
        <v>26</v>
      </c>
      <c r="O4372" s="2">
        <v>45901</v>
      </c>
      <c r="P4372" t="str">
        <f t="shared" si="68"/>
        <v>20</v>
      </c>
    </row>
    <row r="4373" spans="1:16">
      <c r="A4373">
        <v>5577</v>
      </c>
      <c r="B4373" t="s">
        <v>5406</v>
      </c>
      <c r="C4373">
        <v>12178814</v>
      </c>
      <c r="D4373">
        <v>159439</v>
      </c>
      <c r="E4373">
        <v>156042</v>
      </c>
      <c r="F4373">
        <v>1</v>
      </c>
      <c r="G4373">
        <v>200</v>
      </c>
      <c r="H4373">
        <v>1574</v>
      </c>
      <c r="I4373" t="s">
        <v>12</v>
      </c>
      <c r="J4373" t="s">
        <v>10642</v>
      </c>
      <c r="K4373" t="s">
        <v>10643</v>
      </c>
      <c r="L4373" s="1">
        <v>45901.862962962958</v>
      </c>
      <c r="M4373" t="s">
        <v>841</v>
      </c>
      <c r="N4373" t="s">
        <v>26</v>
      </c>
      <c r="O4373" s="2">
        <v>45901</v>
      </c>
      <c r="P4373" t="str">
        <f t="shared" si="68"/>
        <v>20</v>
      </c>
    </row>
    <row r="4374" spans="1:16">
      <c r="A4374">
        <v>31384</v>
      </c>
      <c r="B4374" t="s">
        <v>13825</v>
      </c>
      <c r="C4374">
        <v>12178703</v>
      </c>
      <c r="D4374">
        <v>157659</v>
      </c>
      <c r="E4374">
        <v>158469</v>
      </c>
      <c r="F4374">
        <v>6</v>
      </c>
      <c r="G4374">
        <v>72</v>
      </c>
      <c r="H4374">
        <v>1574</v>
      </c>
      <c r="I4374" t="s">
        <v>12</v>
      </c>
      <c r="J4374" t="s">
        <v>13827</v>
      </c>
      <c r="K4374" t="s">
        <v>13861</v>
      </c>
      <c r="L4374" s="1">
        <v>45901.863159722219</v>
      </c>
      <c r="M4374" t="s">
        <v>842</v>
      </c>
      <c r="N4374" t="s">
        <v>26</v>
      </c>
      <c r="O4374" s="2">
        <v>45901</v>
      </c>
      <c r="P4374" t="str">
        <f t="shared" si="68"/>
        <v>20</v>
      </c>
    </row>
    <row r="4375" spans="1:16">
      <c r="A4375">
        <v>30959</v>
      </c>
      <c r="B4375" t="s">
        <v>13840</v>
      </c>
      <c r="C4375">
        <v>12178778</v>
      </c>
      <c r="D4375">
        <v>156236</v>
      </c>
      <c r="E4375">
        <v>156213</v>
      </c>
      <c r="F4375">
        <v>1</v>
      </c>
      <c r="G4375">
        <v>20</v>
      </c>
      <c r="H4375">
        <v>1574</v>
      </c>
      <c r="I4375" t="s">
        <v>12</v>
      </c>
      <c r="J4375" t="s">
        <v>13842</v>
      </c>
      <c r="K4375" t="s">
        <v>13862</v>
      </c>
      <c r="L4375" s="1">
        <v>45901.863333333327</v>
      </c>
      <c r="M4375" t="s">
        <v>843</v>
      </c>
      <c r="N4375" t="s">
        <v>26</v>
      </c>
      <c r="O4375" s="2">
        <v>45901</v>
      </c>
      <c r="P4375" t="str">
        <f t="shared" si="68"/>
        <v>20</v>
      </c>
    </row>
    <row r="4376" spans="1:16">
      <c r="A4376">
        <v>31395</v>
      </c>
      <c r="B4376" t="s">
        <v>6850</v>
      </c>
      <c r="C4376">
        <v>12179012</v>
      </c>
      <c r="D4376">
        <v>124173</v>
      </c>
      <c r="E4376">
        <v>150629</v>
      </c>
      <c r="F4376">
        <v>42</v>
      </c>
      <c r="G4376">
        <v>42</v>
      </c>
      <c r="H4376">
        <v>2515</v>
      </c>
      <c r="I4376" t="s">
        <v>7</v>
      </c>
      <c r="J4376" t="s">
        <v>13863</v>
      </c>
      <c r="K4376" t="s">
        <v>11789</v>
      </c>
      <c r="L4376" s="1">
        <v>45901.863437499997</v>
      </c>
      <c r="M4376" t="s">
        <v>844</v>
      </c>
      <c r="N4376" t="s">
        <v>26</v>
      </c>
      <c r="O4376" s="2">
        <v>45901</v>
      </c>
      <c r="P4376" t="str">
        <f t="shared" si="68"/>
        <v>20</v>
      </c>
    </row>
    <row r="4377" spans="1:16">
      <c r="A4377">
        <v>31384</v>
      </c>
      <c r="B4377" t="s">
        <v>13825</v>
      </c>
      <c r="C4377">
        <v>12179063</v>
      </c>
      <c r="D4377">
        <v>122085</v>
      </c>
      <c r="E4377">
        <v>157659</v>
      </c>
      <c r="F4377">
        <v>48</v>
      </c>
      <c r="G4377">
        <v>4</v>
      </c>
      <c r="H4377">
        <v>2657</v>
      </c>
      <c r="I4377" t="s">
        <v>486</v>
      </c>
      <c r="J4377" t="s">
        <v>13826</v>
      </c>
      <c r="K4377" t="s">
        <v>13827</v>
      </c>
      <c r="L4377" s="1">
        <v>45901.864675925928</v>
      </c>
      <c r="M4377" t="s">
        <v>845</v>
      </c>
      <c r="N4377" t="s">
        <v>25</v>
      </c>
      <c r="O4377" s="2">
        <v>45901</v>
      </c>
      <c r="P4377" t="str">
        <f t="shared" si="68"/>
        <v>20</v>
      </c>
    </row>
    <row r="4378" spans="1:16">
      <c r="A4378">
        <v>31384</v>
      </c>
      <c r="B4378" t="s">
        <v>13825</v>
      </c>
      <c r="C4378">
        <v>12179063</v>
      </c>
      <c r="D4378">
        <v>124990</v>
      </c>
      <c r="E4378">
        <v>157659</v>
      </c>
      <c r="F4378">
        <v>1</v>
      </c>
      <c r="G4378">
        <v>1</v>
      </c>
      <c r="H4378">
        <v>1876</v>
      </c>
      <c r="I4378" t="s">
        <v>5</v>
      </c>
      <c r="J4378" t="s">
        <v>13864</v>
      </c>
      <c r="K4378" t="s">
        <v>13827</v>
      </c>
      <c r="L4378" s="1">
        <v>45901.865300925929</v>
      </c>
      <c r="M4378" t="s">
        <v>846</v>
      </c>
      <c r="N4378" t="s">
        <v>25</v>
      </c>
      <c r="O4378" s="2">
        <v>45901</v>
      </c>
      <c r="P4378" t="str">
        <f t="shared" si="68"/>
        <v>20</v>
      </c>
    </row>
    <row r="4379" spans="1:16">
      <c r="A4379">
        <v>33105</v>
      </c>
      <c r="B4379" t="s">
        <v>7298</v>
      </c>
      <c r="C4379">
        <v>12179064</v>
      </c>
      <c r="D4379">
        <v>132708</v>
      </c>
      <c r="E4379">
        <v>162176</v>
      </c>
      <c r="F4379">
        <v>2</v>
      </c>
      <c r="G4379">
        <v>10</v>
      </c>
      <c r="H4379">
        <v>2515</v>
      </c>
      <c r="I4379" t="s">
        <v>7</v>
      </c>
      <c r="J4379" t="s">
        <v>13865</v>
      </c>
      <c r="K4379" t="s">
        <v>12113</v>
      </c>
      <c r="L4379" s="1">
        <v>45901.866354166668</v>
      </c>
      <c r="M4379" t="s">
        <v>847</v>
      </c>
      <c r="N4379" t="s">
        <v>25</v>
      </c>
      <c r="O4379" s="2">
        <v>45901</v>
      </c>
      <c r="P4379" t="str">
        <f t="shared" si="68"/>
        <v>20</v>
      </c>
    </row>
    <row r="4380" spans="1:16">
      <c r="A4380">
        <v>31986</v>
      </c>
      <c r="B4380" t="s">
        <v>7519</v>
      </c>
      <c r="C4380">
        <v>12179073</v>
      </c>
      <c r="D4380">
        <v>139849</v>
      </c>
      <c r="E4380">
        <v>157919</v>
      </c>
      <c r="F4380">
        <v>3</v>
      </c>
      <c r="G4380">
        <v>150</v>
      </c>
      <c r="H4380">
        <v>2521</v>
      </c>
      <c r="I4380" t="s">
        <v>6</v>
      </c>
      <c r="J4380" t="s">
        <v>12282</v>
      </c>
      <c r="K4380" t="s">
        <v>13866</v>
      </c>
      <c r="L4380" s="1">
        <v>45901.867048611108</v>
      </c>
      <c r="M4380" t="s">
        <v>848</v>
      </c>
      <c r="N4380" t="s">
        <v>26</v>
      </c>
      <c r="O4380" s="2">
        <v>45901</v>
      </c>
      <c r="P4380" t="str">
        <f t="shared" si="68"/>
        <v>20</v>
      </c>
    </row>
    <row r="4381" spans="1:16">
      <c r="A4381">
        <v>10322</v>
      </c>
      <c r="B4381" t="s">
        <v>7593</v>
      </c>
      <c r="C4381">
        <v>12179108</v>
      </c>
      <c r="D4381">
        <v>144760</v>
      </c>
      <c r="E4381">
        <v>157066</v>
      </c>
      <c r="F4381">
        <v>1</v>
      </c>
      <c r="G4381">
        <v>12</v>
      </c>
      <c r="H4381">
        <v>2045</v>
      </c>
      <c r="I4381" t="s">
        <v>4</v>
      </c>
      <c r="J4381" t="s">
        <v>12332</v>
      </c>
      <c r="K4381" t="s">
        <v>12333</v>
      </c>
      <c r="L4381" s="1">
        <v>45901.869270833333</v>
      </c>
      <c r="M4381" t="s">
        <v>849</v>
      </c>
      <c r="N4381" t="s">
        <v>26</v>
      </c>
      <c r="O4381" s="2">
        <v>45901</v>
      </c>
      <c r="P4381" t="str">
        <f t="shared" si="68"/>
        <v>20</v>
      </c>
    </row>
    <row r="4382" spans="1:16">
      <c r="A4382">
        <v>26845</v>
      </c>
      <c r="B4382" t="s">
        <v>4369</v>
      </c>
      <c r="C4382">
        <v>12179115</v>
      </c>
      <c r="D4382">
        <v>139444</v>
      </c>
      <c r="E4382">
        <v>163089</v>
      </c>
      <c r="F4382">
        <v>600</v>
      </c>
      <c r="G4382">
        <v>30</v>
      </c>
      <c r="H4382">
        <v>2521</v>
      </c>
      <c r="I4382" t="s">
        <v>6</v>
      </c>
      <c r="J4382" t="s">
        <v>12340</v>
      </c>
      <c r="K4382" t="s">
        <v>13320</v>
      </c>
      <c r="L4382" s="1">
        <v>45901.870486111111</v>
      </c>
      <c r="M4382" t="s">
        <v>850</v>
      </c>
      <c r="N4382" t="s">
        <v>26</v>
      </c>
      <c r="O4382" s="2">
        <v>45901</v>
      </c>
      <c r="P4382" t="str">
        <f t="shared" si="68"/>
        <v>20</v>
      </c>
    </row>
    <row r="4383" spans="1:16">
      <c r="A4383">
        <v>9694</v>
      </c>
      <c r="B4383" t="s">
        <v>8932</v>
      </c>
      <c r="C4383">
        <v>12179112</v>
      </c>
      <c r="D4383">
        <v>128867</v>
      </c>
      <c r="E4383">
        <v>154591</v>
      </c>
      <c r="F4383">
        <v>3</v>
      </c>
      <c r="G4383">
        <v>72</v>
      </c>
      <c r="H4383">
        <v>2045</v>
      </c>
      <c r="I4383" t="s">
        <v>4</v>
      </c>
      <c r="J4383" t="s">
        <v>13867</v>
      </c>
      <c r="K4383" t="s">
        <v>13401</v>
      </c>
      <c r="L4383" s="1">
        <v>45901.872233796297</v>
      </c>
      <c r="M4383" t="s">
        <v>851</v>
      </c>
      <c r="N4383" t="s">
        <v>26</v>
      </c>
      <c r="O4383" s="2">
        <v>45901</v>
      </c>
      <c r="P4383" t="str">
        <f t="shared" si="68"/>
        <v>20</v>
      </c>
    </row>
    <row r="4384" spans="1:16">
      <c r="A4384">
        <v>37529</v>
      </c>
      <c r="B4384" t="s">
        <v>8290</v>
      </c>
      <c r="C4384">
        <v>12179125</v>
      </c>
      <c r="D4384">
        <v>147062</v>
      </c>
      <c r="E4384">
        <v>159184</v>
      </c>
      <c r="F4384">
        <v>100</v>
      </c>
      <c r="G4384">
        <v>100</v>
      </c>
      <c r="H4384">
        <v>1876</v>
      </c>
      <c r="I4384" t="s">
        <v>5</v>
      </c>
      <c r="J4384" t="s">
        <v>12786</v>
      </c>
      <c r="K4384" t="s">
        <v>12865</v>
      </c>
      <c r="L4384" s="1">
        <v>45901.872395833343</v>
      </c>
      <c r="M4384" t="s">
        <v>852</v>
      </c>
      <c r="N4384" t="s">
        <v>26</v>
      </c>
      <c r="O4384" s="2">
        <v>45901</v>
      </c>
      <c r="P4384" t="str">
        <f t="shared" si="68"/>
        <v>20</v>
      </c>
    </row>
    <row r="4385" spans="1:16">
      <c r="A4385">
        <v>3064</v>
      </c>
      <c r="B4385" t="s">
        <v>5425</v>
      </c>
      <c r="C4385">
        <v>12179122</v>
      </c>
      <c r="D4385">
        <v>134963</v>
      </c>
      <c r="E4385">
        <v>162070</v>
      </c>
      <c r="F4385">
        <v>3</v>
      </c>
      <c r="G4385">
        <v>60</v>
      </c>
      <c r="H4385">
        <v>2521</v>
      </c>
      <c r="I4385" t="s">
        <v>6</v>
      </c>
      <c r="J4385" t="s">
        <v>13868</v>
      </c>
      <c r="K4385" t="s">
        <v>10660</v>
      </c>
      <c r="L4385" s="1">
        <v>45901.87395833333</v>
      </c>
      <c r="M4385" t="s">
        <v>853</v>
      </c>
      <c r="N4385" t="s">
        <v>26</v>
      </c>
      <c r="O4385" s="2">
        <v>45901</v>
      </c>
      <c r="P4385" t="str">
        <f t="shared" si="68"/>
        <v>20</v>
      </c>
    </row>
    <row r="4386" spans="1:16">
      <c r="A4386">
        <v>2591</v>
      </c>
      <c r="B4386" t="s">
        <v>4419</v>
      </c>
      <c r="C4386">
        <v>12179043</v>
      </c>
      <c r="D4386">
        <v>147009</v>
      </c>
      <c r="E4386">
        <v>129775</v>
      </c>
      <c r="F4386">
        <v>5</v>
      </c>
      <c r="G4386">
        <v>30</v>
      </c>
      <c r="H4386">
        <v>2045</v>
      </c>
      <c r="I4386" t="s">
        <v>4</v>
      </c>
      <c r="J4386" t="s">
        <v>13869</v>
      </c>
      <c r="K4386" t="s">
        <v>9600</v>
      </c>
      <c r="L4386" s="1">
        <v>45901.875543981478</v>
      </c>
      <c r="M4386" t="s">
        <v>854</v>
      </c>
      <c r="N4386" t="s">
        <v>26</v>
      </c>
      <c r="O4386" s="2">
        <v>45901</v>
      </c>
      <c r="P4386" t="str">
        <f t="shared" si="68"/>
        <v>21</v>
      </c>
    </row>
    <row r="4387" spans="1:16">
      <c r="A4387">
        <v>10338</v>
      </c>
      <c r="B4387" t="s">
        <v>4331</v>
      </c>
      <c r="C4387">
        <v>12179143</v>
      </c>
      <c r="D4387">
        <v>142358</v>
      </c>
      <c r="E4387">
        <v>141961</v>
      </c>
      <c r="F4387">
        <v>10</v>
      </c>
      <c r="G4387">
        <v>200</v>
      </c>
      <c r="H4387">
        <v>1876</v>
      </c>
      <c r="I4387" t="s">
        <v>5</v>
      </c>
      <c r="J4387" t="s">
        <v>13870</v>
      </c>
      <c r="K4387" t="s">
        <v>9500</v>
      </c>
      <c r="L4387" s="1">
        <v>45901.877222222232</v>
      </c>
      <c r="M4387" t="s">
        <v>855</v>
      </c>
      <c r="N4387" t="s">
        <v>26</v>
      </c>
      <c r="O4387" s="2">
        <v>45901</v>
      </c>
      <c r="P4387" t="str">
        <f t="shared" si="68"/>
        <v>21</v>
      </c>
    </row>
    <row r="4388" spans="1:16">
      <c r="A4388">
        <v>26030</v>
      </c>
      <c r="B4388" t="s">
        <v>13871</v>
      </c>
      <c r="C4388">
        <v>12179149</v>
      </c>
      <c r="D4388">
        <v>124174</v>
      </c>
      <c r="E4388">
        <v>137157</v>
      </c>
      <c r="F4388">
        <v>300</v>
      </c>
      <c r="G4388">
        <v>300</v>
      </c>
      <c r="H4388">
        <v>2515</v>
      </c>
      <c r="I4388" t="s">
        <v>7</v>
      </c>
      <c r="J4388" t="s">
        <v>12410</v>
      </c>
      <c r="K4388" t="s">
        <v>13872</v>
      </c>
      <c r="L4388" s="1">
        <v>45901.877500000002</v>
      </c>
      <c r="M4388" t="s">
        <v>856</v>
      </c>
      <c r="N4388" t="s">
        <v>26</v>
      </c>
      <c r="O4388" s="2">
        <v>45901</v>
      </c>
      <c r="P4388" t="str">
        <f t="shared" si="68"/>
        <v>21</v>
      </c>
    </row>
    <row r="4389" spans="1:16">
      <c r="A4389">
        <v>27229</v>
      </c>
      <c r="B4389" t="s">
        <v>5959</v>
      </c>
      <c r="C4389">
        <v>12179148</v>
      </c>
      <c r="D4389">
        <v>129516</v>
      </c>
      <c r="E4389">
        <v>137671</v>
      </c>
      <c r="F4389">
        <v>10</v>
      </c>
      <c r="G4389">
        <v>10</v>
      </c>
      <c r="H4389">
        <v>2657</v>
      </c>
      <c r="I4389" t="s">
        <v>486</v>
      </c>
      <c r="J4389" t="s">
        <v>13873</v>
      </c>
      <c r="K4389" t="s">
        <v>11117</v>
      </c>
      <c r="L4389" s="1">
        <v>45901.878344907411</v>
      </c>
      <c r="M4389" t="s">
        <v>857</v>
      </c>
      <c r="N4389" t="s">
        <v>26</v>
      </c>
      <c r="O4389" s="2">
        <v>45901</v>
      </c>
      <c r="P4389" t="str">
        <f t="shared" si="68"/>
        <v>21</v>
      </c>
    </row>
    <row r="4390" spans="1:16">
      <c r="A4390">
        <v>30948</v>
      </c>
      <c r="B4390" t="s">
        <v>13874</v>
      </c>
      <c r="C4390">
        <v>12179161</v>
      </c>
      <c r="D4390">
        <v>130961</v>
      </c>
      <c r="E4390">
        <v>119731</v>
      </c>
      <c r="F4390">
        <v>16</v>
      </c>
      <c r="G4390">
        <v>192</v>
      </c>
      <c r="H4390">
        <v>2045</v>
      </c>
      <c r="I4390" t="s">
        <v>4</v>
      </c>
      <c r="J4390" t="s">
        <v>13875</v>
      </c>
      <c r="K4390" t="s">
        <v>13876</v>
      </c>
      <c r="L4390" s="1">
        <v>45901.879131944443</v>
      </c>
      <c r="M4390" t="s">
        <v>858</v>
      </c>
      <c r="N4390" t="s">
        <v>26</v>
      </c>
      <c r="O4390" s="2">
        <v>45901</v>
      </c>
      <c r="P4390" t="str">
        <f t="shared" si="68"/>
        <v>21</v>
      </c>
    </row>
    <row r="4391" spans="1:16">
      <c r="A4391">
        <v>81882</v>
      </c>
      <c r="B4391" t="s">
        <v>13877</v>
      </c>
      <c r="C4391">
        <v>12179110</v>
      </c>
      <c r="D4391">
        <v>159326</v>
      </c>
      <c r="E4391">
        <v>159642</v>
      </c>
      <c r="F4391">
        <v>5</v>
      </c>
      <c r="G4391">
        <v>50</v>
      </c>
      <c r="H4391">
        <v>1574</v>
      </c>
      <c r="I4391" t="s">
        <v>12</v>
      </c>
      <c r="J4391" t="s">
        <v>13878</v>
      </c>
      <c r="K4391" t="s">
        <v>13879</v>
      </c>
      <c r="L4391" s="1">
        <v>45901.879942129628</v>
      </c>
      <c r="M4391" t="s">
        <v>859</v>
      </c>
      <c r="N4391" t="s">
        <v>26</v>
      </c>
      <c r="O4391" s="2">
        <v>45901</v>
      </c>
      <c r="P4391" t="str">
        <f t="shared" si="68"/>
        <v>21</v>
      </c>
    </row>
    <row r="4392" spans="1:16">
      <c r="A4392">
        <v>12290</v>
      </c>
      <c r="B4392" t="s">
        <v>13880</v>
      </c>
      <c r="C4392">
        <v>12179113</v>
      </c>
      <c r="D4392">
        <v>158849</v>
      </c>
      <c r="E4392">
        <v>156068</v>
      </c>
      <c r="F4392">
        <v>5</v>
      </c>
      <c r="G4392">
        <v>60</v>
      </c>
      <c r="H4392">
        <v>1574</v>
      </c>
      <c r="I4392" t="s">
        <v>12</v>
      </c>
      <c r="J4392" t="s">
        <v>13881</v>
      </c>
      <c r="K4392" t="s">
        <v>13882</v>
      </c>
      <c r="L4392" s="1">
        <v>45901.880335648151</v>
      </c>
      <c r="M4392" t="s">
        <v>860</v>
      </c>
      <c r="N4392" t="s">
        <v>26</v>
      </c>
      <c r="O4392" s="2">
        <v>45901</v>
      </c>
      <c r="P4392" t="str">
        <f t="shared" si="68"/>
        <v>21</v>
      </c>
    </row>
    <row r="4393" spans="1:16">
      <c r="A4393">
        <v>1016</v>
      </c>
      <c r="B4393" t="s">
        <v>7381</v>
      </c>
      <c r="C4393">
        <v>12179168</v>
      </c>
      <c r="D4393">
        <v>117978</v>
      </c>
      <c r="E4393">
        <v>155041</v>
      </c>
      <c r="F4393">
        <v>2.95</v>
      </c>
      <c r="G4393">
        <v>59</v>
      </c>
      <c r="H4393">
        <v>2045</v>
      </c>
      <c r="I4393" t="s">
        <v>4</v>
      </c>
      <c r="J4393" t="s">
        <v>13883</v>
      </c>
      <c r="K4393" t="s">
        <v>12179</v>
      </c>
      <c r="L4393" s="1">
        <v>45901.880937499998</v>
      </c>
      <c r="M4393" t="s">
        <v>861</v>
      </c>
      <c r="N4393" t="s">
        <v>26</v>
      </c>
      <c r="O4393" s="2">
        <v>45901</v>
      </c>
      <c r="P4393" t="str">
        <f t="shared" si="68"/>
        <v>21</v>
      </c>
    </row>
    <row r="4394" spans="1:16">
      <c r="A4394">
        <v>26838</v>
      </c>
      <c r="B4394" t="s">
        <v>5784</v>
      </c>
      <c r="C4394">
        <v>12179221</v>
      </c>
      <c r="D4394">
        <v>132408</v>
      </c>
      <c r="E4394">
        <v>161989</v>
      </c>
      <c r="F4394">
        <v>1</v>
      </c>
      <c r="G4394">
        <v>20</v>
      </c>
      <c r="H4394">
        <v>1876</v>
      </c>
      <c r="I4394" t="s">
        <v>5</v>
      </c>
      <c r="J4394" t="s">
        <v>13884</v>
      </c>
      <c r="K4394" t="s">
        <v>10959</v>
      </c>
      <c r="L4394" s="1">
        <v>45901.883414351847</v>
      </c>
      <c r="M4394" t="s">
        <v>862</v>
      </c>
      <c r="N4394" t="s">
        <v>26</v>
      </c>
      <c r="O4394" s="2">
        <v>45901</v>
      </c>
      <c r="P4394" t="str">
        <f t="shared" si="68"/>
        <v>21</v>
      </c>
    </row>
    <row r="4395" spans="1:16">
      <c r="A4395">
        <v>30401</v>
      </c>
      <c r="B4395" t="s">
        <v>4863</v>
      </c>
      <c r="C4395">
        <v>12179253</v>
      </c>
      <c r="D4395">
        <v>122482</v>
      </c>
      <c r="E4395">
        <v>151191</v>
      </c>
      <c r="F4395">
        <v>30</v>
      </c>
      <c r="G4395">
        <v>30</v>
      </c>
      <c r="H4395">
        <v>2515</v>
      </c>
      <c r="I4395" t="s">
        <v>7</v>
      </c>
      <c r="J4395" t="s">
        <v>12975</v>
      </c>
      <c r="K4395" t="s">
        <v>10113</v>
      </c>
      <c r="L4395" s="1">
        <v>45901.884675925918</v>
      </c>
      <c r="M4395" t="s">
        <v>863</v>
      </c>
      <c r="N4395" t="s">
        <v>26</v>
      </c>
      <c r="O4395" s="2">
        <v>45901</v>
      </c>
      <c r="P4395" t="str">
        <f t="shared" si="68"/>
        <v>21</v>
      </c>
    </row>
    <row r="4396" spans="1:16">
      <c r="A4396">
        <v>19266</v>
      </c>
      <c r="B4396" t="s">
        <v>13885</v>
      </c>
      <c r="C4396">
        <v>12179262</v>
      </c>
      <c r="D4396">
        <v>146263</v>
      </c>
      <c r="E4396">
        <v>161510</v>
      </c>
      <c r="F4396">
        <v>27</v>
      </c>
      <c r="G4396">
        <v>27</v>
      </c>
      <c r="H4396">
        <v>1876</v>
      </c>
      <c r="I4396" t="s">
        <v>5</v>
      </c>
      <c r="J4396" t="s">
        <v>13886</v>
      </c>
      <c r="K4396" t="s">
        <v>12464</v>
      </c>
      <c r="L4396" s="1">
        <v>45901.885023148148</v>
      </c>
      <c r="M4396" t="s">
        <v>864</v>
      </c>
      <c r="N4396" t="s">
        <v>26</v>
      </c>
      <c r="O4396" s="2">
        <v>45901</v>
      </c>
      <c r="P4396" t="str">
        <f t="shared" si="68"/>
        <v>21</v>
      </c>
    </row>
    <row r="4397" spans="1:16">
      <c r="A4397">
        <v>29082</v>
      </c>
      <c r="B4397" t="s">
        <v>4229</v>
      </c>
      <c r="C4397">
        <v>12179271</v>
      </c>
      <c r="D4397">
        <v>141987</v>
      </c>
      <c r="E4397">
        <v>151431</v>
      </c>
      <c r="F4397">
        <v>7</v>
      </c>
      <c r="G4397">
        <v>42</v>
      </c>
      <c r="H4397">
        <v>2657</v>
      </c>
      <c r="I4397" t="s">
        <v>486</v>
      </c>
      <c r="J4397" t="s">
        <v>13571</v>
      </c>
      <c r="K4397" t="s">
        <v>9388</v>
      </c>
      <c r="L4397" s="1">
        <v>45901.885381944441</v>
      </c>
      <c r="M4397" t="s">
        <v>865</v>
      </c>
      <c r="N4397" t="s">
        <v>26</v>
      </c>
      <c r="O4397" s="2">
        <v>45901</v>
      </c>
      <c r="P4397" t="str">
        <f t="shared" si="68"/>
        <v>21</v>
      </c>
    </row>
    <row r="4398" spans="1:16">
      <c r="A4398">
        <v>26914</v>
      </c>
      <c r="B4398" t="s">
        <v>4952</v>
      </c>
      <c r="C4398">
        <v>12179220</v>
      </c>
      <c r="D4398">
        <v>141686</v>
      </c>
      <c r="E4398">
        <v>153846</v>
      </c>
      <c r="F4398">
        <v>1</v>
      </c>
      <c r="G4398">
        <v>6</v>
      </c>
      <c r="H4398">
        <v>2045</v>
      </c>
      <c r="I4398" t="s">
        <v>4</v>
      </c>
      <c r="J4398" t="s">
        <v>10488</v>
      </c>
      <c r="K4398" t="s">
        <v>13024</v>
      </c>
      <c r="L4398" s="1">
        <v>45901.885439814818</v>
      </c>
      <c r="M4398" t="s">
        <v>866</v>
      </c>
      <c r="N4398" t="s">
        <v>26</v>
      </c>
      <c r="O4398" s="2">
        <v>45901</v>
      </c>
      <c r="P4398" t="str">
        <f t="shared" si="68"/>
        <v>21</v>
      </c>
    </row>
    <row r="4399" spans="1:16">
      <c r="A4399">
        <v>23032</v>
      </c>
      <c r="B4399" t="s">
        <v>8229</v>
      </c>
      <c r="C4399">
        <v>12179217</v>
      </c>
      <c r="D4399">
        <v>123574</v>
      </c>
      <c r="E4399">
        <v>158048</v>
      </c>
      <c r="F4399">
        <v>60</v>
      </c>
      <c r="G4399">
        <v>2</v>
      </c>
      <c r="H4399">
        <v>2045</v>
      </c>
      <c r="I4399" t="s">
        <v>4</v>
      </c>
      <c r="J4399" t="s">
        <v>11001</v>
      </c>
      <c r="K4399" t="s">
        <v>12817</v>
      </c>
      <c r="L4399" s="1">
        <v>45901.887395833342</v>
      </c>
      <c r="M4399" t="s">
        <v>867</v>
      </c>
      <c r="N4399" t="s">
        <v>26</v>
      </c>
      <c r="O4399" s="2">
        <v>45901</v>
      </c>
      <c r="P4399" t="str">
        <f t="shared" si="68"/>
        <v>21</v>
      </c>
    </row>
    <row r="4400" spans="1:16">
      <c r="A4400">
        <v>33521</v>
      </c>
      <c r="B4400" t="s">
        <v>5580</v>
      </c>
      <c r="C4400">
        <v>12179069</v>
      </c>
      <c r="D4400">
        <v>122324</v>
      </c>
      <c r="E4400">
        <v>160290</v>
      </c>
      <c r="F4400">
        <v>1</v>
      </c>
      <c r="G4400">
        <v>20</v>
      </c>
      <c r="H4400">
        <v>2521</v>
      </c>
      <c r="I4400" t="s">
        <v>6</v>
      </c>
      <c r="J4400" t="s">
        <v>10795</v>
      </c>
      <c r="K4400" t="s">
        <v>10796</v>
      </c>
      <c r="L4400" s="1">
        <v>45901.88789351852</v>
      </c>
      <c r="M4400" t="s">
        <v>868</v>
      </c>
      <c r="N4400" t="s">
        <v>26</v>
      </c>
      <c r="O4400" s="2">
        <v>45901</v>
      </c>
      <c r="P4400" t="str">
        <f t="shared" si="68"/>
        <v>21</v>
      </c>
    </row>
    <row r="4401" spans="1:16">
      <c r="A4401">
        <v>9029</v>
      </c>
      <c r="B4401" t="s">
        <v>4497</v>
      </c>
      <c r="C4401">
        <v>12179300</v>
      </c>
      <c r="D4401">
        <v>122406</v>
      </c>
      <c r="E4401">
        <v>150290</v>
      </c>
      <c r="F4401">
        <v>37</v>
      </c>
      <c r="G4401">
        <v>444</v>
      </c>
      <c r="H4401">
        <v>2045</v>
      </c>
      <c r="I4401" t="s">
        <v>4</v>
      </c>
      <c r="J4401" t="s">
        <v>13887</v>
      </c>
      <c r="K4401" t="s">
        <v>13888</v>
      </c>
      <c r="L4401" s="1">
        <v>45901.889293981483</v>
      </c>
      <c r="M4401" t="s">
        <v>869</v>
      </c>
      <c r="N4401" t="s">
        <v>26</v>
      </c>
      <c r="O4401" s="2">
        <v>45901</v>
      </c>
      <c r="P4401" t="str">
        <f t="shared" si="68"/>
        <v>21</v>
      </c>
    </row>
    <row r="4402" spans="1:16">
      <c r="A4402">
        <v>19266</v>
      </c>
      <c r="B4402" t="s">
        <v>13885</v>
      </c>
      <c r="C4402">
        <v>12179262</v>
      </c>
      <c r="D4402">
        <v>161510</v>
      </c>
      <c r="E4402">
        <v>157965</v>
      </c>
      <c r="F4402">
        <v>27</v>
      </c>
      <c r="G4402">
        <v>27</v>
      </c>
      <c r="H4402">
        <v>1876</v>
      </c>
      <c r="I4402" t="s">
        <v>5</v>
      </c>
      <c r="J4402" t="s">
        <v>12464</v>
      </c>
      <c r="K4402" t="s">
        <v>13889</v>
      </c>
      <c r="L4402" s="1">
        <v>45901.890625</v>
      </c>
      <c r="M4402" t="s">
        <v>870</v>
      </c>
      <c r="N4402" t="s">
        <v>26</v>
      </c>
      <c r="O4402" s="2">
        <v>45901</v>
      </c>
      <c r="P4402" t="str">
        <f t="shared" si="68"/>
        <v>21</v>
      </c>
    </row>
    <row r="4403" spans="1:16">
      <c r="A4403">
        <v>21384</v>
      </c>
      <c r="B4403" t="s">
        <v>8554</v>
      </c>
      <c r="C4403">
        <v>12179250</v>
      </c>
      <c r="D4403">
        <v>159118</v>
      </c>
      <c r="E4403">
        <v>159196</v>
      </c>
      <c r="F4403">
        <v>2</v>
      </c>
      <c r="G4403">
        <v>40</v>
      </c>
      <c r="H4403">
        <v>1574</v>
      </c>
      <c r="I4403" t="s">
        <v>12</v>
      </c>
      <c r="J4403" t="s">
        <v>13056</v>
      </c>
      <c r="K4403" t="s">
        <v>13070</v>
      </c>
      <c r="L4403" s="1">
        <v>45901.891006944446</v>
      </c>
      <c r="M4403" t="s">
        <v>871</v>
      </c>
      <c r="N4403" t="s">
        <v>26</v>
      </c>
      <c r="O4403" s="2">
        <v>45901</v>
      </c>
      <c r="P4403" t="str">
        <f t="shared" si="68"/>
        <v>21</v>
      </c>
    </row>
    <row r="4404" spans="1:16">
      <c r="A4404">
        <v>16049</v>
      </c>
      <c r="B4404" t="s">
        <v>13890</v>
      </c>
      <c r="C4404">
        <v>12179308</v>
      </c>
      <c r="D4404">
        <v>158198</v>
      </c>
      <c r="E4404">
        <v>160218</v>
      </c>
      <c r="F4404">
        <v>2</v>
      </c>
      <c r="G4404">
        <v>80</v>
      </c>
      <c r="H4404">
        <v>1574</v>
      </c>
      <c r="I4404" t="s">
        <v>12</v>
      </c>
      <c r="J4404" t="s">
        <v>13891</v>
      </c>
      <c r="K4404" t="s">
        <v>13892</v>
      </c>
      <c r="L4404" s="1">
        <v>45901.891203703701</v>
      </c>
      <c r="M4404" t="s">
        <v>872</v>
      </c>
      <c r="N4404" t="s">
        <v>26</v>
      </c>
      <c r="O4404" s="2">
        <v>45901</v>
      </c>
      <c r="P4404" t="str">
        <f t="shared" si="68"/>
        <v>21</v>
      </c>
    </row>
    <row r="4405" spans="1:16">
      <c r="A4405">
        <v>31297</v>
      </c>
      <c r="B4405" t="s">
        <v>7462</v>
      </c>
      <c r="C4405">
        <v>12179311</v>
      </c>
      <c r="D4405">
        <v>155726</v>
      </c>
      <c r="E4405">
        <v>154562</v>
      </c>
      <c r="F4405">
        <v>1</v>
      </c>
      <c r="G4405">
        <v>6</v>
      </c>
      <c r="H4405">
        <v>1574</v>
      </c>
      <c r="I4405" t="s">
        <v>12</v>
      </c>
      <c r="J4405" t="s">
        <v>12243</v>
      </c>
      <c r="K4405" t="s">
        <v>12244</v>
      </c>
      <c r="L4405" s="1">
        <v>45901.891342592593</v>
      </c>
      <c r="M4405" t="s">
        <v>873</v>
      </c>
      <c r="N4405" t="s">
        <v>26</v>
      </c>
      <c r="O4405" s="2">
        <v>45901</v>
      </c>
      <c r="P4405" t="str">
        <f t="shared" si="68"/>
        <v>21</v>
      </c>
    </row>
    <row r="4406" spans="1:16">
      <c r="A4406">
        <v>23032</v>
      </c>
      <c r="B4406" t="s">
        <v>8229</v>
      </c>
      <c r="C4406">
        <v>12179218</v>
      </c>
      <c r="D4406">
        <v>158048</v>
      </c>
      <c r="E4406">
        <v>150566</v>
      </c>
      <c r="F4406">
        <v>1</v>
      </c>
      <c r="G4406">
        <v>30</v>
      </c>
      <c r="H4406">
        <v>1574</v>
      </c>
      <c r="I4406" t="s">
        <v>12</v>
      </c>
      <c r="J4406" t="s">
        <v>12817</v>
      </c>
      <c r="K4406" t="s">
        <v>12818</v>
      </c>
      <c r="L4406" s="1">
        <v>45901.891504629632</v>
      </c>
      <c r="M4406" t="s">
        <v>874</v>
      </c>
      <c r="N4406" t="s">
        <v>26</v>
      </c>
      <c r="O4406" s="2">
        <v>45901</v>
      </c>
      <c r="P4406" t="str">
        <f t="shared" si="68"/>
        <v>21</v>
      </c>
    </row>
    <row r="4407" spans="1:16">
      <c r="A4407">
        <v>28995</v>
      </c>
      <c r="B4407" t="s">
        <v>13893</v>
      </c>
      <c r="C4407">
        <v>12179312</v>
      </c>
      <c r="D4407">
        <v>145382</v>
      </c>
      <c r="E4407">
        <v>150488</v>
      </c>
      <c r="F4407">
        <v>3</v>
      </c>
      <c r="G4407">
        <v>300</v>
      </c>
      <c r="H4407">
        <v>1876</v>
      </c>
      <c r="I4407" t="s">
        <v>5</v>
      </c>
      <c r="J4407" t="s">
        <v>13894</v>
      </c>
      <c r="K4407" t="s">
        <v>13895</v>
      </c>
      <c r="L4407" s="1">
        <v>45901.89162037037</v>
      </c>
      <c r="M4407" t="s">
        <v>875</v>
      </c>
      <c r="N4407" t="s">
        <v>26</v>
      </c>
      <c r="O4407" s="2">
        <v>45901</v>
      </c>
      <c r="P4407" t="str">
        <f t="shared" si="68"/>
        <v>21</v>
      </c>
    </row>
    <row r="4408" spans="1:16">
      <c r="A4408">
        <v>25913</v>
      </c>
      <c r="B4408" t="s">
        <v>13896</v>
      </c>
      <c r="C4408">
        <v>12179318</v>
      </c>
      <c r="D4408">
        <v>132126</v>
      </c>
      <c r="E4408">
        <v>157672</v>
      </c>
      <c r="F4408">
        <v>1</v>
      </c>
      <c r="G4408">
        <v>1</v>
      </c>
      <c r="H4408">
        <v>2657</v>
      </c>
      <c r="I4408" t="s">
        <v>486</v>
      </c>
      <c r="J4408" t="s">
        <v>13897</v>
      </c>
      <c r="K4408" t="s">
        <v>13898</v>
      </c>
      <c r="L4408" s="1">
        <v>45901.89230324074</v>
      </c>
      <c r="M4408" t="s">
        <v>876</v>
      </c>
      <c r="N4408" t="s">
        <v>26</v>
      </c>
      <c r="O4408" s="2">
        <v>45901</v>
      </c>
      <c r="P4408" t="str">
        <f t="shared" si="68"/>
        <v>21</v>
      </c>
    </row>
    <row r="4409" spans="1:16">
      <c r="A4409">
        <v>7002</v>
      </c>
      <c r="B4409" t="s">
        <v>13899</v>
      </c>
      <c r="C4409">
        <v>12179304</v>
      </c>
      <c r="D4409">
        <v>145984</v>
      </c>
      <c r="E4409">
        <v>154007</v>
      </c>
      <c r="F4409">
        <v>41</v>
      </c>
      <c r="G4409">
        <v>41</v>
      </c>
      <c r="H4409">
        <v>1876</v>
      </c>
      <c r="I4409" t="s">
        <v>5</v>
      </c>
      <c r="J4409" t="s">
        <v>13900</v>
      </c>
      <c r="K4409" t="s">
        <v>13901</v>
      </c>
      <c r="L4409" s="1">
        <v>45901.893206018518</v>
      </c>
      <c r="M4409" t="s">
        <v>877</v>
      </c>
      <c r="N4409" t="s">
        <v>26</v>
      </c>
      <c r="O4409" s="2">
        <v>45901</v>
      </c>
      <c r="P4409" t="str">
        <f t="shared" si="68"/>
        <v>21</v>
      </c>
    </row>
    <row r="4410" spans="1:16">
      <c r="A4410">
        <v>5106</v>
      </c>
      <c r="B4410" t="s">
        <v>6797</v>
      </c>
      <c r="C4410">
        <v>12179320</v>
      </c>
      <c r="D4410">
        <v>146932</v>
      </c>
      <c r="E4410">
        <v>150908</v>
      </c>
      <c r="F4410">
        <v>1</v>
      </c>
      <c r="G4410">
        <v>30</v>
      </c>
      <c r="H4410">
        <v>2045</v>
      </c>
      <c r="I4410" t="s">
        <v>4</v>
      </c>
      <c r="J4410" t="s">
        <v>11304</v>
      </c>
      <c r="K4410" t="s">
        <v>11746</v>
      </c>
      <c r="L4410" s="1">
        <v>45901.893206018518</v>
      </c>
      <c r="M4410" t="s">
        <v>878</v>
      </c>
      <c r="N4410" t="s">
        <v>26</v>
      </c>
      <c r="O4410" s="2">
        <v>45901</v>
      </c>
      <c r="P4410" t="str">
        <f t="shared" si="68"/>
        <v>21</v>
      </c>
    </row>
    <row r="4411" spans="1:16">
      <c r="A4411">
        <v>86781</v>
      </c>
      <c r="B4411" t="s">
        <v>7263</v>
      </c>
      <c r="C4411">
        <v>12178693</v>
      </c>
      <c r="D4411">
        <v>132922</v>
      </c>
      <c r="E4411">
        <v>162712</v>
      </c>
      <c r="F4411">
        <v>1</v>
      </c>
      <c r="G4411">
        <v>12</v>
      </c>
      <c r="H4411">
        <v>2515</v>
      </c>
      <c r="I4411" t="s">
        <v>7</v>
      </c>
      <c r="J4411" t="s">
        <v>13464</v>
      </c>
      <c r="K4411" t="s">
        <v>12086</v>
      </c>
      <c r="L4411" s="1">
        <v>45901.893599537027</v>
      </c>
      <c r="M4411" t="s">
        <v>879</v>
      </c>
      <c r="N4411" t="s">
        <v>25</v>
      </c>
      <c r="O4411" s="2">
        <v>45901</v>
      </c>
      <c r="P4411" t="str">
        <f t="shared" si="68"/>
        <v>21</v>
      </c>
    </row>
    <row r="4412" spans="1:16">
      <c r="A4412">
        <v>12654</v>
      </c>
      <c r="B4412" t="s">
        <v>6569</v>
      </c>
      <c r="C4412">
        <v>12179322</v>
      </c>
      <c r="D4412">
        <v>132069</v>
      </c>
      <c r="E4412">
        <v>150727</v>
      </c>
      <c r="F4412">
        <v>3</v>
      </c>
      <c r="G4412">
        <v>36</v>
      </c>
      <c r="H4412">
        <v>1876</v>
      </c>
      <c r="I4412" t="s">
        <v>5</v>
      </c>
      <c r="J4412" t="s">
        <v>11586</v>
      </c>
      <c r="K4412" t="s">
        <v>11566</v>
      </c>
      <c r="L4412" s="1">
        <v>45901.895370370366</v>
      </c>
      <c r="M4412" t="s">
        <v>880</v>
      </c>
      <c r="N4412" t="s">
        <v>26</v>
      </c>
      <c r="O4412" s="2">
        <v>45901</v>
      </c>
      <c r="P4412" t="str">
        <f t="shared" si="68"/>
        <v>21</v>
      </c>
    </row>
    <row r="4413" spans="1:16">
      <c r="A4413">
        <v>30127</v>
      </c>
      <c r="B4413" t="s">
        <v>4581</v>
      </c>
      <c r="C4413">
        <v>12179358</v>
      </c>
      <c r="D4413">
        <v>134530</v>
      </c>
      <c r="E4413">
        <v>157931</v>
      </c>
      <c r="F4413">
        <v>1</v>
      </c>
      <c r="G4413">
        <v>1000</v>
      </c>
      <c r="H4413">
        <v>2657</v>
      </c>
      <c r="I4413" t="s">
        <v>486</v>
      </c>
      <c r="J4413" t="s">
        <v>9785</v>
      </c>
      <c r="K4413" t="s">
        <v>9786</v>
      </c>
      <c r="L4413" s="1">
        <v>45901.896145833343</v>
      </c>
      <c r="M4413" t="s">
        <v>881</v>
      </c>
      <c r="N4413" t="s">
        <v>26</v>
      </c>
      <c r="O4413" s="2">
        <v>45901</v>
      </c>
      <c r="P4413" t="str">
        <f t="shared" si="68"/>
        <v>21</v>
      </c>
    </row>
    <row r="4414" spans="1:16">
      <c r="A4414">
        <v>21973</v>
      </c>
      <c r="B4414" t="s">
        <v>13902</v>
      </c>
      <c r="C4414">
        <v>12179362</v>
      </c>
      <c r="D4414">
        <v>121064</v>
      </c>
      <c r="E4414">
        <v>155042</v>
      </c>
      <c r="F4414">
        <v>14</v>
      </c>
      <c r="G4414">
        <v>14</v>
      </c>
      <c r="H4414">
        <v>2045</v>
      </c>
      <c r="I4414" t="s">
        <v>4</v>
      </c>
      <c r="J4414" t="s">
        <v>13903</v>
      </c>
      <c r="K4414" t="s">
        <v>13904</v>
      </c>
      <c r="L4414" s="1">
        <v>45901.897905092592</v>
      </c>
      <c r="M4414" t="s">
        <v>882</v>
      </c>
      <c r="N4414" t="s">
        <v>26</v>
      </c>
      <c r="O4414" s="2">
        <v>45901</v>
      </c>
      <c r="P4414" t="str">
        <f t="shared" si="68"/>
        <v>21</v>
      </c>
    </row>
    <row r="4415" spans="1:16">
      <c r="A4415">
        <v>21981</v>
      </c>
      <c r="B4415" t="s">
        <v>7809</v>
      </c>
      <c r="C4415">
        <v>12179361</v>
      </c>
      <c r="D4415">
        <v>124180</v>
      </c>
      <c r="E4415">
        <v>155277</v>
      </c>
      <c r="F4415">
        <v>10</v>
      </c>
      <c r="G4415">
        <v>10</v>
      </c>
      <c r="H4415">
        <v>1876</v>
      </c>
      <c r="I4415" t="s">
        <v>5</v>
      </c>
      <c r="J4415" t="s">
        <v>12508</v>
      </c>
      <c r="K4415" t="s">
        <v>12493</v>
      </c>
      <c r="L4415" s="1">
        <v>45901.898530092592</v>
      </c>
      <c r="M4415" t="s">
        <v>883</v>
      </c>
      <c r="N4415" t="s">
        <v>26</v>
      </c>
      <c r="O4415" s="2">
        <v>45901</v>
      </c>
      <c r="P4415" t="str">
        <f t="shared" si="68"/>
        <v>21</v>
      </c>
    </row>
    <row r="4416" spans="1:16">
      <c r="A4416">
        <v>28705</v>
      </c>
      <c r="B4416" t="s">
        <v>5890</v>
      </c>
      <c r="C4416">
        <v>12179630</v>
      </c>
      <c r="D4416">
        <v>131762</v>
      </c>
      <c r="E4416">
        <v>162767</v>
      </c>
      <c r="F4416">
        <v>12</v>
      </c>
      <c r="G4416">
        <v>12</v>
      </c>
      <c r="H4416">
        <v>2657</v>
      </c>
      <c r="I4416" t="s">
        <v>486</v>
      </c>
      <c r="J4416" t="s">
        <v>11051</v>
      </c>
      <c r="K4416" t="s">
        <v>11052</v>
      </c>
      <c r="L4416" s="1">
        <v>45901.902696759258</v>
      </c>
      <c r="M4416" t="s">
        <v>884</v>
      </c>
      <c r="N4416" t="s">
        <v>25</v>
      </c>
      <c r="O4416" s="2">
        <v>45901</v>
      </c>
      <c r="P4416" t="str">
        <f t="shared" si="68"/>
        <v>21</v>
      </c>
    </row>
    <row r="4417" spans="1:16">
      <c r="A4417">
        <v>25134</v>
      </c>
      <c r="B4417" t="s">
        <v>4454</v>
      </c>
      <c r="C4417">
        <v>12179240</v>
      </c>
      <c r="D4417">
        <v>131651</v>
      </c>
      <c r="E4417">
        <v>125337</v>
      </c>
      <c r="F4417">
        <v>24</v>
      </c>
      <c r="G4417">
        <v>24</v>
      </c>
      <c r="H4417">
        <v>2515</v>
      </c>
      <c r="I4417" t="s">
        <v>7</v>
      </c>
      <c r="J4417" t="s">
        <v>13905</v>
      </c>
      <c r="K4417" t="s">
        <v>9642</v>
      </c>
      <c r="L4417" s="1">
        <v>45901.903425925928</v>
      </c>
      <c r="M4417" t="s">
        <v>885</v>
      </c>
      <c r="N4417" t="s">
        <v>26</v>
      </c>
      <c r="O4417" s="2">
        <v>45901</v>
      </c>
      <c r="P4417" t="str">
        <f t="shared" si="68"/>
        <v>21</v>
      </c>
    </row>
    <row r="4418" spans="1:16">
      <c r="A4418">
        <v>24093</v>
      </c>
      <c r="B4418" t="s">
        <v>5907</v>
      </c>
      <c r="C4418">
        <v>12179445</v>
      </c>
      <c r="D4418">
        <v>127047</v>
      </c>
      <c r="E4418">
        <v>155460</v>
      </c>
      <c r="F4418">
        <v>42</v>
      </c>
      <c r="G4418">
        <v>42</v>
      </c>
      <c r="H4418">
        <v>1876</v>
      </c>
      <c r="I4418" t="s">
        <v>5</v>
      </c>
      <c r="J4418" t="s">
        <v>13906</v>
      </c>
      <c r="K4418" t="s">
        <v>11069</v>
      </c>
      <c r="L4418" s="1">
        <v>45901.903831018521</v>
      </c>
      <c r="M4418" t="s">
        <v>886</v>
      </c>
      <c r="N4418" t="s">
        <v>26</v>
      </c>
      <c r="O4418" s="2">
        <v>45901</v>
      </c>
      <c r="P4418" t="str">
        <f t="shared" si="68"/>
        <v>21</v>
      </c>
    </row>
    <row r="4419" spans="1:16">
      <c r="A4419">
        <v>24092</v>
      </c>
      <c r="B4419" t="s">
        <v>4954</v>
      </c>
      <c r="C4419">
        <v>12179446</v>
      </c>
      <c r="D4419">
        <v>146609</v>
      </c>
      <c r="E4419">
        <v>157274</v>
      </c>
      <c r="F4419">
        <v>36</v>
      </c>
      <c r="G4419">
        <v>36</v>
      </c>
      <c r="H4419">
        <v>2045</v>
      </c>
      <c r="I4419" t="s">
        <v>4</v>
      </c>
      <c r="J4419" t="s">
        <v>10672</v>
      </c>
      <c r="K4419" t="s">
        <v>10213</v>
      </c>
      <c r="L4419" s="1">
        <v>45901.904282407413</v>
      </c>
      <c r="M4419" t="s">
        <v>887</v>
      </c>
      <c r="N4419" t="s">
        <v>26</v>
      </c>
      <c r="O4419" s="2">
        <v>45901</v>
      </c>
      <c r="P4419" t="str">
        <f t="shared" ref="P4419:P4482" si="69">TEXT(L4419,"hh")</f>
        <v>21</v>
      </c>
    </row>
    <row r="4420" spans="1:16">
      <c r="A4420">
        <v>27420</v>
      </c>
      <c r="B4420" t="s">
        <v>13907</v>
      </c>
      <c r="C4420">
        <v>12179682</v>
      </c>
      <c r="D4420">
        <v>151169</v>
      </c>
      <c r="E4420">
        <v>151357</v>
      </c>
      <c r="F4420">
        <v>3</v>
      </c>
      <c r="G4420">
        <v>18</v>
      </c>
      <c r="H4420">
        <v>1574</v>
      </c>
      <c r="I4420" t="s">
        <v>12</v>
      </c>
      <c r="J4420" t="s">
        <v>13908</v>
      </c>
      <c r="K4420" t="s">
        <v>13909</v>
      </c>
      <c r="L4420" s="1">
        <v>45901.904363425929</v>
      </c>
      <c r="M4420" t="s">
        <v>888</v>
      </c>
      <c r="N4420" t="s">
        <v>25</v>
      </c>
      <c r="O4420" s="2">
        <v>45901</v>
      </c>
      <c r="P4420" t="str">
        <f t="shared" si="69"/>
        <v>21</v>
      </c>
    </row>
    <row r="4421" spans="1:16">
      <c r="A4421">
        <v>25913</v>
      </c>
      <c r="B4421" t="s">
        <v>13896</v>
      </c>
      <c r="C4421">
        <v>12179319</v>
      </c>
      <c r="D4421">
        <v>157672</v>
      </c>
      <c r="E4421">
        <v>151548</v>
      </c>
      <c r="F4421">
        <v>5</v>
      </c>
      <c r="G4421">
        <v>120</v>
      </c>
      <c r="H4421">
        <v>1574</v>
      </c>
      <c r="I4421" t="s">
        <v>12</v>
      </c>
      <c r="J4421" t="s">
        <v>13898</v>
      </c>
      <c r="K4421" t="s">
        <v>13910</v>
      </c>
      <c r="L4421" s="1">
        <v>45901.90457175926</v>
      </c>
      <c r="M4421" t="s">
        <v>889</v>
      </c>
      <c r="N4421" t="s">
        <v>26</v>
      </c>
      <c r="O4421" s="2">
        <v>45901</v>
      </c>
      <c r="P4421" t="str">
        <f t="shared" si="69"/>
        <v>21</v>
      </c>
    </row>
    <row r="4422" spans="1:16">
      <c r="A4422">
        <v>29687</v>
      </c>
      <c r="B4422" t="s">
        <v>13911</v>
      </c>
      <c r="C4422">
        <v>12179451</v>
      </c>
      <c r="D4422">
        <v>131725</v>
      </c>
      <c r="E4422">
        <v>152364</v>
      </c>
      <c r="F4422">
        <v>6</v>
      </c>
      <c r="G4422">
        <v>36</v>
      </c>
      <c r="H4422">
        <v>2521</v>
      </c>
      <c r="I4422" t="s">
        <v>6</v>
      </c>
      <c r="J4422" t="s">
        <v>13912</v>
      </c>
      <c r="K4422" t="s">
        <v>13913</v>
      </c>
      <c r="L4422" s="1">
        <v>45901.905092592591</v>
      </c>
      <c r="M4422" t="s">
        <v>890</v>
      </c>
      <c r="N4422" t="s">
        <v>26</v>
      </c>
      <c r="O4422" s="2">
        <v>45901</v>
      </c>
      <c r="P4422" t="str">
        <f t="shared" si="69"/>
        <v>21</v>
      </c>
    </row>
    <row r="4423" spans="1:16">
      <c r="A4423">
        <v>21618</v>
      </c>
      <c r="B4423" t="s">
        <v>8367</v>
      </c>
      <c r="C4423">
        <v>12179735</v>
      </c>
      <c r="D4423">
        <v>154477</v>
      </c>
      <c r="E4423">
        <v>151394</v>
      </c>
      <c r="F4423">
        <v>4</v>
      </c>
      <c r="G4423">
        <v>48</v>
      </c>
      <c r="H4423">
        <v>1574</v>
      </c>
      <c r="I4423" t="s">
        <v>12</v>
      </c>
      <c r="J4423" t="s">
        <v>12918</v>
      </c>
      <c r="K4423" t="s">
        <v>13914</v>
      </c>
      <c r="L4423" s="1">
        <v>45901.905543981477</v>
      </c>
      <c r="M4423" t="s">
        <v>891</v>
      </c>
      <c r="N4423" t="s">
        <v>25</v>
      </c>
      <c r="O4423" s="2">
        <v>45901</v>
      </c>
      <c r="P4423" t="str">
        <f t="shared" si="69"/>
        <v>21</v>
      </c>
    </row>
    <row r="4424" spans="1:16">
      <c r="A4424">
        <v>20720</v>
      </c>
      <c r="B4424" t="s">
        <v>13915</v>
      </c>
      <c r="C4424">
        <v>12179413</v>
      </c>
      <c r="D4424">
        <v>149563</v>
      </c>
      <c r="E4424">
        <v>155140</v>
      </c>
      <c r="F4424">
        <v>6</v>
      </c>
      <c r="G4424">
        <v>36</v>
      </c>
      <c r="H4424">
        <v>1574</v>
      </c>
      <c r="I4424" t="s">
        <v>12</v>
      </c>
      <c r="J4424" t="s">
        <v>13916</v>
      </c>
      <c r="K4424" t="s">
        <v>13917</v>
      </c>
      <c r="L4424" s="1">
        <v>45901.905729166669</v>
      </c>
      <c r="M4424" t="s">
        <v>892</v>
      </c>
      <c r="N4424" t="s">
        <v>26</v>
      </c>
      <c r="O4424" s="2">
        <v>45901</v>
      </c>
      <c r="P4424" t="str">
        <f t="shared" si="69"/>
        <v>21</v>
      </c>
    </row>
    <row r="4425" spans="1:16">
      <c r="A4425">
        <v>18608</v>
      </c>
      <c r="B4425" t="s">
        <v>4619</v>
      </c>
      <c r="C4425">
        <v>12179631</v>
      </c>
      <c r="D4425">
        <v>117082</v>
      </c>
      <c r="E4425">
        <v>142103</v>
      </c>
      <c r="F4425">
        <v>1</v>
      </c>
      <c r="G4425">
        <v>22</v>
      </c>
      <c r="H4425">
        <v>2515</v>
      </c>
      <c r="I4425" t="s">
        <v>7</v>
      </c>
      <c r="J4425" t="s">
        <v>13918</v>
      </c>
      <c r="K4425" t="s">
        <v>9828</v>
      </c>
      <c r="L4425" s="1">
        <v>45901.906053240738</v>
      </c>
      <c r="M4425" t="s">
        <v>893</v>
      </c>
      <c r="N4425" t="s">
        <v>25</v>
      </c>
      <c r="O4425" s="2">
        <v>45901</v>
      </c>
      <c r="P4425" t="str">
        <f t="shared" si="69"/>
        <v>21</v>
      </c>
    </row>
    <row r="4426" spans="1:16">
      <c r="A4426">
        <v>85853</v>
      </c>
      <c r="B4426" t="s">
        <v>13919</v>
      </c>
      <c r="C4426">
        <v>12179463</v>
      </c>
      <c r="D4426">
        <v>147132</v>
      </c>
      <c r="E4426">
        <v>150403</v>
      </c>
      <c r="F4426">
        <v>751</v>
      </c>
      <c r="G4426">
        <v>751</v>
      </c>
      <c r="H4426">
        <v>2521</v>
      </c>
      <c r="I4426" t="s">
        <v>6</v>
      </c>
      <c r="J4426" t="s">
        <v>13920</v>
      </c>
      <c r="K4426" t="s">
        <v>13921</v>
      </c>
      <c r="L4426" s="1">
        <v>45901.909074074072</v>
      </c>
      <c r="M4426" t="s">
        <v>894</v>
      </c>
      <c r="N4426" t="s">
        <v>26</v>
      </c>
      <c r="O4426" s="2">
        <v>45901</v>
      </c>
      <c r="P4426" t="str">
        <f t="shared" si="69"/>
        <v>21</v>
      </c>
    </row>
    <row r="4427" spans="1:16">
      <c r="A4427">
        <v>24092</v>
      </c>
      <c r="B4427" t="s">
        <v>4954</v>
      </c>
      <c r="C4427">
        <v>12179446</v>
      </c>
      <c r="D4427">
        <v>120859</v>
      </c>
      <c r="E4427">
        <v>157274</v>
      </c>
      <c r="F4427">
        <v>15</v>
      </c>
      <c r="G4427">
        <v>15</v>
      </c>
      <c r="H4427">
        <v>2045</v>
      </c>
      <c r="I4427" t="s">
        <v>4</v>
      </c>
      <c r="J4427" t="s">
        <v>13922</v>
      </c>
      <c r="K4427" t="s">
        <v>10213</v>
      </c>
      <c r="L4427" s="1">
        <v>45901.90997685185</v>
      </c>
      <c r="M4427" t="s">
        <v>895</v>
      </c>
      <c r="N4427" t="s">
        <v>26</v>
      </c>
      <c r="O4427" s="2">
        <v>45901</v>
      </c>
      <c r="P4427" t="str">
        <f t="shared" si="69"/>
        <v>21</v>
      </c>
    </row>
    <row r="4428" spans="1:16">
      <c r="A4428">
        <v>28729</v>
      </c>
      <c r="B4428" t="s">
        <v>13923</v>
      </c>
      <c r="C4428">
        <v>12179493</v>
      </c>
      <c r="D4428">
        <v>148483</v>
      </c>
      <c r="E4428">
        <v>157740</v>
      </c>
      <c r="F4428">
        <v>4</v>
      </c>
      <c r="G4428">
        <v>24</v>
      </c>
      <c r="H4428">
        <v>1876</v>
      </c>
      <c r="I4428" t="s">
        <v>5</v>
      </c>
      <c r="J4428" t="s">
        <v>13924</v>
      </c>
      <c r="K4428" t="s">
        <v>13925</v>
      </c>
      <c r="L4428" s="1">
        <v>45901.913113425922</v>
      </c>
      <c r="M4428" t="s">
        <v>896</v>
      </c>
      <c r="N4428" t="s">
        <v>26</v>
      </c>
      <c r="O4428" s="2">
        <v>45901</v>
      </c>
      <c r="P4428" t="str">
        <f t="shared" si="69"/>
        <v>21</v>
      </c>
    </row>
    <row r="4429" spans="1:16">
      <c r="A4429">
        <v>29687</v>
      </c>
      <c r="B4429" t="s">
        <v>13911</v>
      </c>
      <c r="C4429">
        <v>12179451</v>
      </c>
      <c r="D4429">
        <v>139813</v>
      </c>
      <c r="E4429">
        <v>152364</v>
      </c>
      <c r="F4429">
        <v>2</v>
      </c>
      <c r="G4429">
        <v>2</v>
      </c>
      <c r="H4429">
        <v>1876</v>
      </c>
      <c r="I4429" t="s">
        <v>5</v>
      </c>
      <c r="J4429" t="s">
        <v>13926</v>
      </c>
      <c r="K4429" t="s">
        <v>13913</v>
      </c>
      <c r="L4429" s="1">
        <v>45901.91574074074</v>
      </c>
      <c r="M4429" t="s">
        <v>897</v>
      </c>
      <c r="N4429" t="s">
        <v>26</v>
      </c>
      <c r="O4429" s="2">
        <v>45901</v>
      </c>
      <c r="P4429" t="str">
        <f t="shared" si="69"/>
        <v>21</v>
      </c>
    </row>
    <row r="4430" spans="1:16">
      <c r="A4430">
        <v>23215</v>
      </c>
      <c r="B4430" t="s">
        <v>13927</v>
      </c>
      <c r="C4430">
        <v>12179952</v>
      </c>
      <c r="D4430">
        <v>135833</v>
      </c>
      <c r="E4430">
        <v>154575</v>
      </c>
      <c r="F4430">
        <v>16</v>
      </c>
      <c r="G4430">
        <v>96</v>
      </c>
      <c r="H4430">
        <v>2521</v>
      </c>
      <c r="I4430" t="s">
        <v>6</v>
      </c>
      <c r="J4430" t="s">
        <v>13928</v>
      </c>
      <c r="K4430" t="s">
        <v>13929</v>
      </c>
      <c r="L4430" s="1">
        <v>45901.916145833333</v>
      </c>
      <c r="M4430" t="s">
        <v>898</v>
      </c>
      <c r="N4430" t="s">
        <v>26</v>
      </c>
      <c r="O4430" s="2">
        <v>45901</v>
      </c>
      <c r="P4430" t="str">
        <f t="shared" si="69"/>
        <v>21</v>
      </c>
    </row>
    <row r="4431" spans="1:16">
      <c r="A4431">
        <v>19778</v>
      </c>
      <c r="B4431" t="s">
        <v>13930</v>
      </c>
      <c r="C4431">
        <v>12179908</v>
      </c>
      <c r="D4431">
        <v>135355</v>
      </c>
      <c r="E4431">
        <v>133786</v>
      </c>
      <c r="F4431">
        <v>21</v>
      </c>
      <c r="G4431">
        <v>21</v>
      </c>
      <c r="H4431">
        <v>2515</v>
      </c>
      <c r="I4431" t="s">
        <v>7</v>
      </c>
      <c r="J4431" t="s">
        <v>13931</v>
      </c>
      <c r="K4431" t="s">
        <v>13932</v>
      </c>
      <c r="L4431" s="1">
        <v>45901.917048611111</v>
      </c>
      <c r="M4431" t="s">
        <v>899</v>
      </c>
      <c r="N4431" t="s">
        <v>25</v>
      </c>
      <c r="O4431" s="2">
        <v>45901</v>
      </c>
      <c r="P4431" t="str">
        <f t="shared" si="69"/>
        <v>22</v>
      </c>
    </row>
    <row r="4432" spans="1:16">
      <c r="A4432">
        <v>20329</v>
      </c>
      <c r="B4432" t="s">
        <v>5995</v>
      </c>
      <c r="C4432">
        <v>12179638</v>
      </c>
      <c r="D4432">
        <v>124945</v>
      </c>
      <c r="E4432">
        <v>150883</v>
      </c>
      <c r="F4432">
        <v>2</v>
      </c>
      <c r="G4432">
        <v>12</v>
      </c>
      <c r="H4432">
        <v>1876</v>
      </c>
      <c r="I4432" t="s">
        <v>5</v>
      </c>
      <c r="J4432" t="s">
        <v>13933</v>
      </c>
      <c r="K4432" t="s">
        <v>11149</v>
      </c>
      <c r="L4432" s="1">
        <v>45901.920208333337</v>
      </c>
      <c r="M4432" t="s">
        <v>900</v>
      </c>
      <c r="N4432" t="s">
        <v>26</v>
      </c>
      <c r="O4432" s="2">
        <v>45901</v>
      </c>
      <c r="P4432" t="str">
        <f t="shared" si="69"/>
        <v>22</v>
      </c>
    </row>
    <row r="4433" spans="1:16">
      <c r="A4433">
        <v>24171</v>
      </c>
      <c r="B4433" t="s">
        <v>5775</v>
      </c>
      <c r="C4433">
        <v>12180020</v>
      </c>
      <c r="D4433">
        <v>141737</v>
      </c>
      <c r="E4433">
        <v>144453</v>
      </c>
      <c r="F4433">
        <v>8</v>
      </c>
      <c r="G4433">
        <v>8</v>
      </c>
      <c r="H4433">
        <v>1545</v>
      </c>
      <c r="I4433" t="s">
        <v>10</v>
      </c>
      <c r="J4433" t="s">
        <v>13934</v>
      </c>
      <c r="K4433" t="s">
        <v>10951</v>
      </c>
      <c r="L4433" s="1">
        <v>45901.921412037038</v>
      </c>
      <c r="M4433" t="s">
        <v>901</v>
      </c>
      <c r="N4433" t="s">
        <v>26</v>
      </c>
      <c r="O4433" s="2">
        <v>45901</v>
      </c>
      <c r="P4433" t="str">
        <f t="shared" si="69"/>
        <v>22</v>
      </c>
    </row>
    <row r="4434" spans="1:16">
      <c r="A4434">
        <v>13259</v>
      </c>
      <c r="B4434" t="s">
        <v>13935</v>
      </c>
      <c r="C4434">
        <v>12179991</v>
      </c>
      <c r="D4434">
        <v>122455</v>
      </c>
      <c r="E4434">
        <v>161510</v>
      </c>
      <c r="F4434">
        <v>17</v>
      </c>
      <c r="G4434">
        <v>17</v>
      </c>
      <c r="H4434">
        <v>1876</v>
      </c>
      <c r="I4434" t="s">
        <v>5</v>
      </c>
      <c r="J4434" t="s">
        <v>13936</v>
      </c>
      <c r="K4434" t="s">
        <v>12464</v>
      </c>
      <c r="L4434" s="1">
        <v>45901.922326388893</v>
      </c>
      <c r="M4434" t="s">
        <v>902</v>
      </c>
      <c r="N4434" t="s">
        <v>26</v>
      </c>
      <c r="O4434" s="2">
        <v>45901</v>
      </c>
      <c r="P4434" t="str">
        <f t="shared" si="69"/>
        <v>22</v>
      </c>
    </row>
    <row r="4435" spans="1:16">
      <c r="A4435">
        <v>29939</v>
      </c>
      <c r="B4435" t="s">
        <v>7699</v>
      </c>
      <c r="C4435">
        <v>12179400</v>
      </c>
      <c r="D4435">
        <v>148880</v>
      </c>
      <c r="E4435">
        <v>162131</v>
      </c>
      <c r="F4435">
        <v>3</v>
      </c>
      <c r="G4435">
        <v>36</v>
      </c>
      <c r="H4435">
        <v>1545</v>
      </c>
      <c r="I4435" t="s">
        <v>10</v>
      </c>
      <c r="J4435" t="s">
        <v>13937</v>
      </c>
      <c r="K4435" t="s">
        <v>12413</v>
      </c>
      <c r="L4435" s="1">
        <v>45901.92287037037</v>
      </c>
      <c r="M4435" t="s">
        <v>903</v>
      </c>
      <c r="N4435" t="s">
        <v>26</v>
      </c>
      <c r="O4435" s="2">
        <v>45901</v>
      </c>
      <c r="P4435" t="str">
        <f t="shared" si="69"/>
        <v>22</v>
      </c>
    </row>
    <row r="4436" spans="1:16">
      <c r="A4436">
        <v>10346</v>
      </c>
      <c r="B4436" t="s">
        <v>4201</v>
      </c>
      <c r="C4436">
        <v>12179651</v>
      </c>
      <c r="D4436">
        <v>135758</v>
      </c>
      <c r="E4436">
        <v>150941</v>
      </c>
      <c r="F4436">
        <v>2</v>
      </c>
      <c r="G4436">
        <v>30</v>
      </c>
      <c r="H4436">
        <v>2521</v>
      </c>
      <c r="I4436" t="s">
        <v>6</v>
      </c>
      <c r="J4436" t="s">
        <v>13579</v>
      </c>
      <c r="K4436" t="s">
        <v>9814</v>
      </c>
      <c r="L4436" s="1">
        <v>45901.923807870371</v>
      </c>
      <c r="M4436" t="s">
        <v>904</v>
      </c>
      <c r="N4436" t="s">
        <v>26</v>
      </c>
      <c r="O4436" s="2">
        <v>45901</v>
      </c>
      <c r="P4436" t="str">
        <f t="shared" si="69"/>
        <v>22</v>
      </c>
    </row>
    <row r="4437" spans="1:16">
      <c r="A4437">
        <v>2600</v>
      </c>
      <c r="B4437" t="s">
        <v>4961</v>
      </c>
      <c r="C4437">
        <v>12180009</v>
      </c>
      <c r="D4437">
        <v>146594</v>
      </c>
      <c r="E4437">
        <v>129395</v>
      </c>
      <c r="F4437">
        <v>195</v>
      </c>
      <c r="G4437">
        <v>1170</v>
      </c>
      <c r="H4437">
        <v>2515</v>
      </c>
      <c r="I4437" t="s">
        <v>7</v>
      </c>
      <c r="J4437" t="s">
        <v>12516</v>
      </c>
      <c r="K4437" t="s">
        <v>10222</v>
      </c>
      <c r="L4437" s="1">
        <v>45901.924131944441</v>
      </c>
      <c r="M4437" t="s">
        <v>905</v>
      </c>
      <c r="N4437" t="s">
        <v>26</v>
      </c>
      <c r="O4437" s="2">
        <v>45901</v>
      </c>
      <c r="P4437" t="str">
        <f t="shared" si="69"/>
        <v>22</v>
      </c>
    </row>
    <row r="4438" spans="1:16">
      <c r="A4438">
        <v>1663</v>
      </c>
      <c r="B4438" t="s">
        <v>4688</v>
      </c>
      <c r="C4438">
        <v>12179389</v>
      </c>
      <c r="D4438">
        <v>132884</v>
      </c>
      <c r="E4438">
        <v>132741</v>
      </c>
      <c r="F4438">
        <v>56</v>
      </c>
      <c r="G4438">
        <v>672</v>
      </c>
      <c r="H4438">
        <v>1545</v>
      </c>
      <c r="I4438" t="s">
        <v>10</v>
      </c>
      <c r="J4438" t="s">
        <v>13938</v>
      </c>
      <c r="K4438" t="s">
        <v>9903</v>
      </c>
      <c r="L4438" s="1">
        <v>45901.924409722233</v>
      </c>
      <c r="M4438" t="s">
        <v>906</v>
      </c>
      <c r="N4438" t="s">
        <v>26</v>
      </c>
      <c r="O4438" s="2">
        <v>45901</v>
      </c>
      <c r="P4438" t="str">
        <f t="shared" si="69"/>
        <v>22</v>
      </c>
    </row>
    <row r="4439" spans="1:16">
      <c r="A4439">
        <v>13259</v>
      </c>
      <c r="B4439" t="s">
        <v>13935</v>
      </c>
      <c r="C4439">
        <v>12179991</v>
      </c>
      <c r="D4439">
        <v>161510</v>
      </c>
      <c r="E4439">
        <v>154839</v>
      </c>
      <c r="F4439">
        <v>17</v>
      </c>
      <c r="G4439">
        <v>17</v>
      </c>
      <c r="H4439">
        <v>1876</v>
      </c>
      <c r="I4439" t="s">
        <v>5</v>
      </c>
      <c r="J4439" t="s">
        <v>12464</v>
      </c>
      <c r="K4439" t="s">
        <v>13939</v>
      </c>
      <c r="L4439" s="1">
        <v>45901.924479166657</v>
      </c>
      <c r="M4439" t="s">
        <v>907</v>
      </c>
      <c r="N4439" t="s">
        <v>26</v>
      </c>
      <c r="O4439" s="2">
        <v>45901</v>
      </c>
      <c r="P4439" t="str">
        <f t="shared" si="69"/>
        <v>22</v>
      </c>
    </row>
    <row r="4440" spans="1:16">
      <c r="A4440">
        <v>29554</v>
      </c>
      <c r="B4440" t="s">
        <v>7917</v>
      </c>
      <c r="C4440">
        <v>12179980</v>
      </c>
      <c r="D4440">
        <v>118212</v>
      </c>
      <c r="E4440">
        <v>157079</v>
      </c>
      <c r="F4440">
        <v>96</v>
      </c>
      <c r="G4440">
        <v>8</v>
      </c>
      <c r="H4440">
        <v>1876</v>
      </c>
      <c r="I4440" t="s">
        <v>5</v>
      </c>
      <c r="J4440" t="s">
        <v>12563</v>
      </c>
      <c r="K4440" t="s">
        <v>12564</v>
      </c>
      <c r="L4440" s="1">
        <v>45901.925196759257</v>
      </c>
      <c r="M4440" t="s">
        <v>908</v>
      </c>
      <c r="N4440" t="s">
        <v>26</v>
      </c>
      <c r="O4440" s="2">
        <v>45901</v>
      </c>
      <c r="P4440" t="str">
        <f t="shared" si="69"/>
        <v>22</v>
      </c>
    </row>
    <row r="4441" spans="1:16">
      <c r="A4441">
        <v>25698</v>
      </c>
      <c r="B4441" t="s">
        <v>4399</v>
      </c>
      <c r="C4441">
        <v>12179743</v>
      </c>
      <c r="D4441">
        <v>119265</v>
      </c>
      <c r="E4441">
        <v>147798</v>
      </c>
      <c r="F4441">
        <v>6</v>
      </c>
      <c r="G4441">
        <v>60</v>
      </c>
      <c r="H4441">
        <v>1545</v>
      </c>
      <c r="I4441" t="s">
        <v>10</v>
      </c>
      <c r="J4441" t="s">
        <v>13696</v>
      </c>
      <c r="K4441" t="s">
        <v>9577</v>
      </c>
      <c r="L4441" s="1">
        <v>45901.92628472222</v>
      </c>
      <c r="M4441" t="s">
        <v>909</v>
      </c>
      <c r="N4441" t="s">
        <v>26</v>
      </c>
      <c r="O4441" s="2">
        <v>45901</v>
      </c>
      <c r="P4441" t="str">
        <f t="shared" si="69"/>
        <v>22</v>
      </c>
    </row>
    <row r="4442" spans="1:16">
      <c r="A4442">
        <v>609</v>
      </c>
      <c r="B4442" t="s">
        <v>5998</v>
      </c>
      <c r="C4442">
        <v>12179768</v>
      </c>
      <c r="D4442">
        <v>139804</v>
      </c>
      <c r="E4442">
        <v>163057</v>
      </c>
      <c r="F4442">
        <v>1</v>
      </c>
      <c r="G4442">
        <v>60</v>
      </c>
      <c r="H4442">
        <v>2521</v>
      </c>
      <c r="I4442" t="s">
        <v>6</v>
      </c>
      <c r="J4442" t="s">
        <v>11150</v>
      </c>
      <c r="K4442" t="s">
        <v>11151</v>
      </c>
      <c r="L4442" s="1">
        <v>45901.927256944437</v>
      </c>
      <c r="M4442" t="s">
        <v>910</v>
      </c>
      <c r="N4442" t="s">
        <v>26</v>
      </c>
      <c r="O4442" s="2">
        <v>45901</v>
      </c>
      <c r="P4442" t="str">
        <f t="shared" si="69"/>
        <v>22</v>
      </c>
    </row>
    <row r="4443" spans="1:16">
      <c r="A4443">
        <v>29554</v>
      </c>
      <c r="B4443" t="s">
        <v>7917</v>
      </c>
      <c r="C4443">
        <v>12179981</v>
      </c>
      <c r="D4443">
        <v>157079</v>
      </c>
      <c r="E4443">
        <v>151138</v>
      </c>
      <c r="F4443">
        <v>10</v>
      </c>
      <c r="G4443">
        <v>120</v>
      </c>
      <c r="H4443">
        <v>1574</v>
      </c>
      <c r="I4443" t="s">
        <v>12</v>
      </c>
      <c r="J4443" t="s">
        <v>12564</v>
      </c>
      <c r="K4443" t="s">
        <v>12952</v>
      </c>
      <c r="L4443" s="1">
        <v>45901.927766203713</v>
      </c>
      <c r="M4443" t="s">
        <v>911</v>
      </c>
      <c r="N4443" t="s">
        <v>26</v>
      </c>
      <c r="O4443" s="2">
        <v>45901</v>
      </c>
      <c r="P4443" t="str">
        <f t="shared" si="69"/>
        <v>22</v>
      </c>
    </row>
    <row r="4444" spans="1:16">
      <c r="A4444">
        <v>9550</v>
      </c>
      <c r="B4444" t="s">
        <v>3975</v>
      </c>
      <c r="C4444">
        <v>12180025</v>
      </c>
      <c r="D4444">
        <v>129091</v>
      </c>
      <c r="E4444">
        <v>146390</v>
      </c>
      <c r="F4444">
        <v>3</v>
      </c>
      <c r="G4444">
        <v>18</v>
      </c>
      <c r="H4444">
        <v>2515</v>
      </c>
      <c r="I4444" t="s">
        <v>7</v>
      </c>
      <c r="J4444" t="s">
        <v>12219</v>
      </c>
      <c r="K4444" t="s">
        <v>9125</v>
      </c>
      <c r="L4444" s="1">
        <v>45901.929328703707</v>
      </c>
      <c r="M4444" t="s">
        <v>912</v>
      </c>
      <c r="N4444" t="s">
        <v>25</v>
      </c>
      <c r="O4444" s="2">
        <v>45901</v>
      </c>
      <c r="P4444" t="str">
        <f t="shared" si="69"/>
        <v>22</v>
      </c>
    </row>
    <row r="4445" spans="1:16">
      <c r="A4445">
        <v>20634</v>
      </c>
      <c r="B4445" t="s">
        <v>13940</v>
      </c>
      <c r="C4445">
        <v>12179648</v>
      </c>
      <c r="D4445">
        <v>123385</v>
      </c>
      <c r="E4445">
        <v>156588</v>
      </c>
      <c r="F4445">
        <v>1</v>
      </c>
      <c r="G4445">
        <v>20</v>
      </c>
      <c r="H4445">
        <v>2521</v>
      </c>
      <c r="I4445" t="s">
        <v>6</v>
      </c>
      <c r="J4445" t="s">
        <v>13941</v>
      </c>
      <c r="K4445" t="s">
        <v>13942</v>
      </c>
      <c r="L4445" s="1">
        <v>45901.929988425924</v>
      </c>
      <c r="M4445" t="s">
        <v>913</v>
      </c>
      <c r="N4445" t="s">
        <v>26</v>
      </c>
      <c r="O4445" s="2">
        <v>45901</v>
      </c>
      <c r="P4445" t="str">
        <f t="shared" si="69"/>
        <v>22</v>
      </c>
    </row>
    <row r="4446" spans="1:16">
      <c r="A4446">
        <v>25698</v>
      </c>
      <c r="B4446" t="s">
        <v>4399</v>
      </c>
      <c r="C4446">
        <v>12179507</v>
      </c>
      <c r="D4446">
        <v>119280</v>
      </c>
      <c r="E4446">
        <v>147798</v>
      </c>
      <c r="F4446">
        <v>3</v>
      </c>
      <c r="G4446">
        <v>30</v>
      </c>
      <c r="H4446">
        <v>1545</v>
      </c>
      <c r="I4446" t="s">
        <v>10</v>
      </c>
      <c r="J4446" t="s">
        <v>10738</v>
      </c>
      <c r="K4446" t="s">
        <v>9577</v>
      </c>
      <c r="L4446" s="1">
        <v>45901.930127314823</v>
      </c>
      <c r="M4446" t="s">
        <v>914</v>
      </c>
      <c r="N4446" t="s">
        <v>26</v>
      </c>
      <c r="O4446" s="2">
        <v>45901</v>
      </c>
      <c r="P4446" t="str">
        <f t="shared" si="69"/>
        <v>22</v>
      </c>
    </row>
    <row r="4447" spans="1:16">
      <c r="A4447">
        <v>1677</v>
      </c>
      <c r="B4447" t="s">
        <v>4240</v>
      </c>
      <c r="C4447">
        <v>12179767</v>
      </c>
      <c r="D4447">
        <v>125247</v>
      </c>
      <c r="E4447">
        <v>163356</v>
      </c>
      <c r="F4447">
        <v>43</v>
      </c>
      <c r="G4447">
        <v>172</v>
      </c>
      <c r="H4447">
        <v>2521</v>
      </c>
      <c r="I4447" t="s">
        <v>6</v>
      </c>
      <c r="J4447" t="s">
        <v>10121</v>
      </c>
      <c r="K4447" t="s">
        <v>12796</v>
      </c>
      <c r="L4447" s="1">
        <v>45901.931770833333</v>
      </c>
      <c r="M4447" t="s">
        <v>915</v>
      </c>
      <c r="N4447" t="s">
        <v>26</v>
      </c>
      <c r="O4447" s="2">
        <v>45901</v>
      </c>
      <c r="P4447" t="str">
        <f t="shared" si="69"/>
        <v>22</v>
      </c>
    </row>
    <row r="4448" spans="1:16">
      <c r="A4448">
        <v>22229</v>
      </c>
      <c r="B4448" t="s">
        <v>4759</v>
      </c>
      <c r="C4448">
        <v>12179907</v>
      </c>
      <c r="D4448">
        <v>127098</v>
      </c>
      <c r="E4448">
        <v>162121</v>
      </c>
      <c r="F4448">
        <v>2</v>
      </c>
      <c r="G4448">
        <v>50</v>
      </c>
      <c r="H4448">
        <v>1545</v>
      </c>
      <c r="I4448" t="s">
        <v>10</v>
      </c>
      <c r="J4448" t="s">
        <v>9982</v>
      </c>
      <c r="K4448" t="s">
        <v>9983</v>
      </c>
      <c r="L4448" s="1">
        <v>45901.93204861111</v>
      </c>
      <c r="M4448" t="s">
        <v>916</v>
      </c>
      <c r="N4448" t="s">
        <v>25</v>
      </c>
      <c r="O4448" s="2">
        <v>45901</v>
      </c>
      <c r="P4448" t="str">
        <f t="shared" si="69"/>
        <v>22</v>
      </c>
    </row>
    <row r="4449" spans="1:16">
      <c r="A4449">
        <v>17830</v>
      </c>
      <c r="B4449" t="s">
        <v>6440</v>
      </c>
      <c r="C4449">
        <v>12179490</v>
      </c>
      <c r="D4449">
        <v>132198</v>
      </c>
      <c r="E4449">
        <v>150982</v>
      </c>
      <c r="F4449">
        <v>1</v>
      </c>
      <c r="G4449">
        <v>30</v>
      </c>
      <c r="H4449">
        <v>1876</v>
      </c>
      <c r="I4449" t="s">
        <v>5</v>
      </c>
      <c r="J4449" t="s">
        <v>11475</v>
      </c>
      <c r="K4449" t="s">
        <v>11476</v>
      </c>
      <c r="L4449" s="1">
        <v>45901.93273148148</v>
      </c>
      <c r="M4449" t="s">
        <v>917</v>
      </c>
      <c r="N4449" t="s">
        <v>26</v>
      </c>
      <c r="O4449" s="2">
        <v>45901</v>
      </c>
      <c r="P4449" t="str">
        <f t="shared" si="69"/>
        <v>22</v>
      </c>
    </row>
    <row r="4450" spans="1:16">
      <c r="A4450">
        <v>17468</v>
      </c>
      <c r="B4450" t="s">
        <v>13943</v>
      </c>
      <c r="C4450">
        <v>12179396</v>
      </c>
      <c r="D4450">
        <v>147149</v>
      </c>
      <c r="E4450">
        <v>124373</v>
      </c>
      <c r="F4450">
        <v>42</v>
      </c>
      <c r="G4450">
        <v>42</v>
      </c>
      <c r="H4450">
        <v>1545</v>
      </c>
      <c r="I4450" t="s">
        <v>10</v>
      </c>
      <c r="J4450" t="s">
        <v>9367</v>
      </c>
      <c r="K4450" t="s">
        <v>13944</v>
      </c>
      <c r="L4450" s="1">
        <v>45901.933379629627</v>
      </c>
      <c r="M4450" t="s">
        <v>918</v>
      </c>
      <c r="N4450" t="s">
        <v>26</v>
      </c>
      <c r="O4450" s="2">
        <v>45901</v>
      </c>
      <c r="P4450" t="str">
        <f t="shared" si="69"/>
        <v>22</v>
      </c>
    </row>
    <row r="4451" spans="1:16">
      <c r="A4451">
        <v>86760</v>
      </c>
      <c r="B4451" t="s">
        <v>4491</v>
      </c>
      <c r="C4451">
        <v>12179686</v>
      </c>
      <c r="D4451">
        <v>128823</v>
      </c>
      <c r="E4451">
        <v>163370</v>
      </c>
      <c r="F4451">
        <v>9</v>
      </c>
      <c r="G4451">
        <v>540</v>
      </c>
      <c r="H4451">
        <v>1876</v>
      </c>
      <c r="I4451" t="s">
        <v>5</v>
      </c>
      <c r="J4451" t="s">
        <v>12447</v>
      </c>
      <c r="K4451" t="s">
        <v>13945</v>
      </c>
      <c r="L4451" s="1">
        <v>45901.935613425929</v>
      </c>
      <c r="M4451" t="s">
        <v>919</v>
      </c>
      <c r="N4451" t="s">
        <v>26</v>
      </c>
      <c r="O4451" s="2">
        <v>45901</v>
      </c>
      <c r="P4451" t="str">
        <f t="shared" si="69"/>
        <v>22</v>
      </c>
    </row>
    <row r="4452" spans="1:16">
      <c r="A4452">
        <v>21586</v>
      </c>
      <c r="B4452" t="s">
        <v>4151</v>
      </c>
      <c r="C4452">
        <v>12179576</v>
      </c>
      <c r="D4452">
        <v>142197</v>
      </c>
      <c r="E4452">
        <v>130801</v>
      </c>
      <c r="F4452">
        <v>18</v>
      </c>
      <c r="G4452">
        <v>18</v>
      </c>
      <c r="H4452">
        <v>2515</v>
      </c>
      <c r="I4452" t="s">
        <v>7</v>
      </c>
      <c r="J4452" t="s">
        <v>13946</v>
      </c>
      <c r="K4452" t="s">
        <v>9300</v>
      </c>
      <c r="L4452" s="1">
        <v>45901.936331018522</v>
      </c>
      <c r="M4452" t="s">
        <v>920</v>
      </c>
      <c r="N4452" t="s">
        <v>26</v>
      </c>
      <c r="O4452" s="2">
        <v>45901</v>
      </c>
      <c r="P4452" t="str">
        <f t="shared" si="69"/>
        <v>22</v>
      </c>
    </row>
    <row r="4453" spans="1:16">
      <c r="A4453">
        <v>32862</v>
      </c>
      <c r="B4453" t="s">
        <v>7276</v>
      </c>
      <c r="C4453">
        <v>12179672</v>
      </c>
      <c r="D4453">
        <v>140559</v>
      </c>
      <c r="E4453">
        <v>128280</v>
      </c>
      <c r="F4453">
        <v>12</v>
      </c>
      <c r="G4453">
        <v>12</v>
      </c>
      <c r="H4453">
        <v>1545</v>
      </c>
      <c r="I4453" t="s">
        <v>10</v>
      </c>
      <c r="J4453" t="s">
        <v>13289</v>
      </c>
      <c r="K4453" t="s">
        <v>12097</v>
      </c>
      <c r="L4453" s="1">
        <v>45901.937256944453</v>
      </c>
      <c r="M4453" t="s">
        <v>921</v>
      </c>
      <c r="N4453" t="s">
        <v>26</v>
      </c>
      <c r="O4453" s="2">
        <v>45901</v>
      </c>
      <c r="P4453" t="str">
        <f t="shared" si="69"/>
        <v>22</v>
      </c>
    </row>
    <row r="4454" spans="1:16">
      <c r="A4454">
        <v>86760</v>
      </c>
      <c r="B4454" t="s">
        <v>4491</v>
      </c>
      <c r="C4454">
        <v>12179686</v>
      </c>
      <c r="D4454">
        <v>128626</v>
      </c>
      <c r="E4454">
        <v>163370</v>
      </c>
      <c r="F4454">
        <v>11</v>
      </c>
      <c r="G4454">
        <v>660</v>
      </c>
      <c r="H4454">
        <v>1876</v>
      </c>
      <c r="I4454" t="s">
        <v>5</v>
      </c>
      <c r="J4454" t="s">
        <v>10424</v>
      </c>
      <c r="K4454" t="s">
        <v>13945</v>
      </c>
      <c r="L4454" s="1">
        <v>45901.9374537037</v>
      </c>
      <c r="M4454" t="s">
        <v>922</v>
      </c>
      <c r="N4454" t="s">
        <v>26</v>
      </c>
      <c r="O4454" s="2">
        <v>45901</v>
      </c>
      <c r="P4454" t="str">
        <f t="shared" si="69"/>
        <v>22</v>
      </c>
    </row>
    <row r="4455" spans="1:16">
      <c r="A4455">
        <v>977</v>
      </c>
      <c r="B4455" t="s">
        <v>4472</v>
      </c>
      <c r="C4455">
        <v>12179547</v>
      </c>
      <c r="D4455">
        <v>117996</v>
      </c>
      <c r="E4455">
        <v>132843</v>
      </c>
      <c r="F4455">
        <v>600</v>
      </c>
      <c r="G4455">
        <v>30</v>
      </c>
      <c r="H4455">
        <v>2515</v>
      </c>
      <c r="I4455" t="s">
        <v>7</v>
      </c>
      <c r="J4455" t="s">
        <v>13947</v>
      </c>
      <c r="K4455" t="s">
        <v>9660</v>
      </c>
      <c r="L4455" s="1">
        <v>45901.940682870372</v>
      </c>
      <c r="M4455" t="s">
        <v>923</v>
      </c>
      <c r="N4455" t="s">
        <v>26</v>
      </c>
      <c r="O4455" s="2">
        <v>45901</v>
      </c>
      <c r="P4455" t="str">
        <f t="shared" si="69"/>
        <v>22</v>
      </c>
    </row>
    <row r="4456" spans="1:16">
      <c r="A4456">
        <v>27128</v>
      </c>
      <c r="B4456" t="s">
        <v>13948</v>
      </c>
      <c r="C4456">
        <v>12177307</v>
      </c>
      <c r="D4456">
        <v>141445</v>
      </c>
      <c r="E4456">
        <v>144566</v>
      </c>
      <c r="F4456">
        <v>14</v>
      </c>
      <c r="G4456">
        <v>84</v>
      </c>
      <c r="H4456">
        <v>2515</v>
      </c>
      <c r="I4456" t="s">
        <v>7</v>
      </c>
      <c r="J4456" t="s">
        <v>13949</v>
      </c>
      <c r="K4456" t="s">
        <v>13950</v>
      </c>
      <c r="L4456" s="1">
        <v>45901.944363425922</v>
      </c>
      <c r="M4456" t="s">
        <v>924</v>
      </c>
      <c r="N4456" t="s">
        <v>25</v>
      </c>
      <c r="O4456" s="2">
        <v>45901</v>
      </c>
      <c r="P4456" t="str">
        <f t="shared" si="69"/>
        <v>22</v>
      </c>
    </row>
    <row r="4457" spans="1:16">
      <c r="A4457">
        <v>22435</v>
      </c>
      <c r="B4457" t="s">
        <v>13951</v>
      </c>
      <c r="C4457">
        <v>12179378</v>
      </c>
      <c r="D4457">
        <v>140259</v>
      </c>
      <c r="E4457">
        <v>148252</v>
      </c>
      <c r="F4457">
        <v>10</v>
      </c>
      <c r="G4457">
        <v>10</v>
      </c>
      <c r="H4457">
        <v>1545</v>
      </c>
      <c r="I4457" t="s">
        <v>10</v>
      </c>
      <c r="J4457" t="s">
        <v>13952</v>
      </c>
      <c r="K4457" t="s">
        <v>13953</v>
      </c>
      <c r="L4457" s="1">
        <v>45901.946064814823</v>
      </c>
      <c r="M4457" t="s">
        <v>925</v>
      </c>
      <c r="N4457" t="s">
        <v>26</v>
      </c>
      <c r="O4457" s="2">
        <v>45901</v>
      </c>
      <c r="P4457" t="str">
        <f t="shared" si="69"/>
        <v>22</v>
      </c>
    </row>
    <row r="4458" spans="1:16">
      <c r="A4458">
        <v>977</v>
      </c>
      <c r="B4458" t="s">
        <v>4472</v>
      </c>
      <c r="C4458">
        <v>12179548</v>
      </c>
      <c r="D4458">
        <v>132843</v>
      </c>
      <c r="E4458">
        <v>154552</v>
      </c>
      <c r="F4458">
        <v>5</v>
      </c>
      <c r="G4458">
        <v>100</v>
      </c>
      <c r="H4458">
        <v>1876</v>
      </c>
      <c r="I4458" t="s">
        <v>5</v>
      </c>
      <c r="J4458" t="s">
        <v>9660</v>
      </c>
      <c r="K4458" t="s">
        <v>9661</v>
      </c>
      <c r="L4458" s="1">
        <v>45901.947916666657</v>
      </c>
      <c r="M4458" t="s">
        <v>926</v>
      </c>
      <c r="N4458" t="s">
        <v>26</v>
      </c>
      <c r="O4458" s="2">
        <v>45901</v>
      </c>
      <c r="P4458" t="str">
        <f t="shared" si="69"/>
        <v>22</v>
      </c>
    </row>
    <row r="4459" spans="1:16">
      <c r="A4459">
        <v>24544</v>
      </c>
      <c r="B4459" t="s">
        <v>4270</v>
      </c>
      <c r="C4459">
        <v>12179352</v>
      </c>
      <c r="D4459">
        <v>140898</v>
      </c>
      <c r="E4459">
        <v>162124</v>
      </c>
      <c r="F4459">
        <v>27</v>
      </c>
      <c r="G4459">
        <v>540</v>
      </c>
      <c r="H4459">
        <v>1545</v>
      </c>
      <c r="I4459" t="s">
        <v>10</v>
      </c>
      <c r="J4459" t="s">
        <v>12938</v>
      </c>
      <c r="K4459" t="s">
        <v>10775</v>
      </c>
      <c r="L4459" s="1">
        <v>45901.948391203703</v>
      </c>
      <c r="M4459" t="s">
        <v>927</v>
      </c>
      <c r="N4459" t="s">
        <v>25</v>
      </c>
      <c r="O4459" s="2">
        <v>45901</v>
      </c>
      <c r="P4459" t="str">
        <f t="shared" si="69"/>
        <v>22</v>
      </c>
    </row>
    <row r="4460" spans="1:16">
      <c r="A4460">
        <v>18709</v>
      </c>
      <c r="B4460" t="s">
        <v>5019</v>
      </c>
      <c r="C4460">
        <v>12179544</v>
      </c>
      <c r="D4460">
        <v>151062</v>
      </c>
      <c r="E4460">
        <v>158526</v>
      </c>
      <c r="F4460">
        <v>4</v>
      </c>
      <c r="G4460">
        <v>24</v>
      </c>
      <c r="H4460">
        <v>1574</v>
      </c>
      <c r="I4460" t="s">
        <v>12</v>
      </c>
      <c r="J4460" t="s">
        <v>10298</v>
      </c>
      <c r="K4460" t="s">
        <v>10394</v>
      </c>
      <c r="L4460" s="1">
        <v>45901.949837962973</v>
      </c>
      <c r="M4460" t="s">
        <v>928</v>
      </c>
      <c r="N4460" t="s">
        <v>26</v>
      </c>
      <c r="O4460" s="2">
        <v>45901</v>
      </c>
      <c r="P4460" t="str">
        <f t="shared" si="69"/>
        <v>22</v>
      </c>
    </row>
    <row r="4461" spans="1:16">
      <c r="A4461">
        <v>4804</v>
      </c>
      <c r="B4461" t="s">
        <v>8061</v>
      </c>
      <c r="C4461">
        <v>12179815</v>
      </c>
      <c r="D4461">
        <v>155200</v>
      </c>
      <c r="E4461">
        <v>150020</v>
      </c>
      <c r="F4461">
        <v>4</v>
      </c>
      <c r="G4461">
        <v>100</v>
      </c>
      <c r="H4461">
        <v>1574</v>
      </c>
      <c r="I4461" t="s">
        <v>12</v>
      </c>
      <c r="J4461" t="s">
        <v>12677</v>
      </c>
      <c r="K4461" t="s">
        <v>13274</v>
      </c>
      <c r="L4461" s="1">
        <v>45901.950069444443</v>
      </c>
      <c r="M4461" t="s">
        <v>929</v>
      </c>
      <c r="N4461" t="s">
        <v>26</v>
      </c>
      <c r="O4461" s="2">
        <v>45901</v>
      </c>
      <c r="P4461" t="str">
        <f t="shared" si="69"/>
        <v>22</v>
      </c>
    </row>
    <row r="4462" spans="1:16">
      <c r="A4462">
        <v>2302</v>
      </c>
      <c r="B4462" t="s">
        <v>13954</v>
      </c>
      <c r="C4462">
        <v>12179594</v>
      </c>
      <c r="D4462">
        <v>158019</v>
      </c>
      <c r="E4462">
        <v>157774</v>
      </c>
      <c r="F4462">
        <v>1</v>
      </c>
      <c r="G4462">
        <v>24</v>
      </c>
      <c r="H4462">
        <v>1574</v>
      </c>
      <c r="I4462" t="s">
        <v>12</v>
      </c>
      <c r="J4462" t="s">
        <v>13955</v>
      </c>
      <c r="K4462" t="s">
        <v>13956</v>
      </c>
      <c r="L4462" s="1">
        <v>45901.950277777767</v>
      </c>
      <c r="M4462" t="s">
        <v>930</v>
      </c>
      <c r="N4462" t="s">
        <v>26</v>
      </c>
      <c r="O4462" s="2">
        <v>45901</v>
      </c>
      <c r="P4462" t="str">
        <f t="shared" si="69"/>
        <v>22</v>
      </c>
    </row>
    <row r="4463" spans="1:16">
      <c r="A4463">
        <v>27128</v>
      </c>
      <c r="B4463" t="s">
        <v>13948</v>
      </c>
      <c r="C4463">
        <v>12177307</v>
      </c>
      <c r="D4463">
        <v>141231</v>
      </c>
      <c r="E4463">
        <v>144566</v>
      </c>
      <c r="F4463">
        <v>20</v>
      </c>
      <c r="G4463">
        <v>120</v>
      </c>
      <c r="H4463">
        <v>2515</v>
      </c>
      <c r="I4463" t="s">
        <v>7</v>
      </c>
      <c r="J4463" t="s">
        <v>13957</v>
      </c>
      <c r="K4463" t="s">
        <v>13950</v>
      </c>
      <c r="L4463" s="1">
        <v>45901.950972222221</v>
      </c>
      <c r="M4463" t="s">
        <v>931</v>
      </c>
      <c r="N4463" t="s">
        <v>25</v>
      </c>
      <c r="O4463" s="2">
        <v>45901</v>
      </c>
      <c r="P4463" t="str">
        <f t="shared" si="69"/>
        <v>22</v>
      </c>
    </row>
    <row r="4464" spans="1:16">
      <c r="A4464">
        <v>26846</v>
      </c>
      <c r="B4464" t="s">
        <v>13958</v>
      </c>
      <c r="C4464">
        <v>12179866</v>
      </c>
      <c r="D4464">
        <v>144667</v>
      </c>
      <c r="E4464">
        <v>149615</v>
      </c>
      <c r="F4464">
        <v>9</v>
      </c>
      <c r="G4464">
        <v>9</v>
      </c>
      <c r="H4464">
        <v>1876</v>
      </c>
      <c r="I4464" t="s">
        <v>5</v>
      </c>
      <c r="J4464" t="s">
        <v>13959</v>
      </c>
      <c r="K4464" t="s">
        <v>13960</v>
      </c>
      <c r="L4464" s="1">
        <v>45901.951377314806</v>
      </c>
      <c r="M4464" t="s">
        <v>932</v>
      </c>
      <c r="N4464" t="s">
        <v>26</v>
      </c>
      <c r="O4464" s="2">
        <v>45901</v>
      </c>
      <c r="P4464" t="str">
        <f t="shared" si="69"/>
        <v>22</v>
      </c>
    </row>
    <row r="4465" spans="1:16">
      <c r="A4465">
        <v>33614</v>
      </c>
      <c r="B4465" t="s">
        <v>4010</v>
      </c>
      <c r="C4465">
        <v>12179792</v>
      </c>
      <c r="D4465">
        <v>117412</v>
      </c>
      <c r="E4465">
        <v>148401</v>
      </c>
      <c r="F4465">
        <v>9</v>
      </c>
      <c r="G4465">
        <v>9</v>
      </c>
      <c r="H4465">
        <v>1545</v>
      </c>
      <c r="I4465" t="s">
        <v>10</v>
      </c>
      <c r="J4465" t="s">
        <v>13961</v>
      </c>
      <c r="K4465" t="s">
        <v>9160</v>
      </c>
      <c r="L4465" s="1">
        <v>45901.951597222222</v>
      </c>
      <c r="M4465" t="s">
        <v>933</v>
      </c>
      <c r="N4465" t="s">
        <v>26</v>
      </c>
      <c r="O4465" s="2">
        <v>45901</v>
      </c>
      <c r="P4465" t="str">
        <f t="shared" si="69"/>
        <v>22</v>
      </c>
    </row>
    <row r="4466" spans="1:16">
      <c r="A4466">
        <v>5164</v>
      </c>
      <c r="B4466" t="s">
        <v>13962</v>
      </c>
      <c r="C4466">
        <v>12179873</v>
      </c>
      <c r="D4466">
        <v>132492</v>
      </c>
      <c r="E4466">
        <v>151399</v>
      </c>
      <c r="F4466">
        <v>41</v>
      </c>
      <c r="G4466">
        <v>41</v>
      </c>
      <c r="H4466">
        <v>1876</v>
      </c>
      <c r="I4466" t="s">
        <v>5</v>
      </c>
      <c r="J4466" t="s">
        <v>13963</v>
      </c>
      <c r="K4466" t="s">
        <v>13964</v>
      </c>
      <c r="L4466" s="1">
        <v>45901.953333333331</v>
      </c>
      <c r="M4466" t="s">
        <v>934</v>
      </c>
      <c r="N4466" t="s">
        <v>26</v>
      </c>
      <c r="O4466" s="2">
        <v>45901</v>
      </c>
      <c r="P4466" t="str">
        <f t="shared" si="69"/>
        <v>22</v>
      </c>
    </row>
    <row r="4467" spans="1:16">
      <c r="A4467">
        <v>85319</v>
      </c>
      <c r="B4467" t="s">
        <v>4413</v>
      </c>
      <c r="C4467">
        <v>12179488</v>
      </c>
      <c r="D4467">
        <v>120561</v>
      </c>
      <c r="E4467">
        <v>120568</v>
      </c>
      <c r="F4467">
        <v>45</v>
      </c>
      <c r="G4467">
        <v>45</v>
      </c>
      <c r="H4467">
        <v>1545</v>
      </c>
      <c r="I4467" t="s">
        <v>10</v>
      </c>
      <c r="J4467" t="s">
        <v>12673</v>
      </c>
      <c r="K4467" t="s">
        <v>9594</v>
      </c>
      <c r="L4467" s="1">
        <v>45901.954097222217</v>
      </c>
      <c r="M4467" t="s">
        <v>935</v>
      </c>
      <c r="N4467" t="s">
        <v>26</v>
      </c>
      <c r="O4467" s="2">
        <v>45901</v>
      </c>
      <c r="P4467" t="str">
        <f t="shared" si="69"/>
        <v>22</v>
      </c>
    </row>
    <row r="4468" spans="1:16">
      <c r="A4468">
        <v>85319</v>
      </c>
      <c r="B4468" t="s">
        <v>4413</v>
      </c>
      <c r="C4468">
        <v>12179488</v>
      </c>
      <c r="D4468">
        <v>120882</v>
      </c>
      <c r="E4468">
        <v>120568</v>
      </c>
      <c r="F4468">
        <v>45</v>
      </c>
      <c r="G4468">
        <v>45</v>
      </c>
      <c r="H4468">
        <v>2515</v>
      </c>
      <c r="I4468" t="s">
        <v>7</v>
      </c>
      <c r="J4468" t="s">
        <v>13965</v>
      </c>
      <c r="K4468" t="s">
        <v>9594</v>
      </c>
      <c r="L4468" s="1">
        <v>45901.954351851848</v>
      </c>
      <c r="M4468" t="s">
        <v>936</v>
      </c>
      <c r="N4468" t="s">
        <v>26</v>
      </c>
      <c r="O4468" s="2">
        <v>45901</v>
      </c>
      <c r="P4468" t="str">
        <f t="shared" si="69"/>
        <v>22</v>
      </c>
    </row>
    <row r="4469" spans="1:16">
      <c r="A4469">
        <v>85319</v>
      </c>
      <c r="B4469" t="s">
        <v>4413</v>
      </c>
      <c r="C4469">
        <v>12179488</v>
      </c>
      <c r="D4469">
        <v>120558</v>
      </c>
      <c r="E4469">
        <v>120568</v>
      </c>
      <c r="F4469">
        <v>45</v>
      </c>
      <c r="G4469">
        <v>45</v>
      </c>
      <c r="H4469">
        <v>1545</v>
      </c>
      <c r="I4469" t="s">
        <v>10</v>
      </c>
      <c r="J4469" t="s">
        <v>13966</v>
      </c>
      <c r="K4469" t="s">
        <v>9594</v>
      </c>
      <c r="L4469" s="1">
        <v>45901.955636574072</v>
      </c>
      <c r="M4469" t="s">
        <v>937</v>
      </c>
      <c r="N4469" t="s">
        <v>26</v>
      </c>
      <c r="O4469" s="2">
        <v>45901</v>
      </c>
      <c r="P4469" t="str">
        <f t="shared" si="69"/>
        <v>22</v>
      </c>
    </row>
    <row r="4470" spans="1:16">
      <c r="A4470">
        <v>85319</v>
      </c>
      <c r="B4470" t="s">
        <v>4413</v>
      </c>
      <c r="C4470">
        <v>12179488</v>
      </c>
      <c r="D4470">
        <v>120582</v>
      </c>
      <c r="E4470">
        <v>120568</v>
      </c>
      <c r="F4470">
        <v>45</v>
      </c>
      <c r="G4470">
        <v>45</v>
      </c>
      <c r="H4470">
        <v>1545</v>
      </c>
      <c r="I4470" t="s">
        <v>10</v>
      </c>
      <c r="J4470" t="s">
        <v>13967</v>
      </c>
      <c r="K4470" t="s">
        <v>9594</v>
      </c>
      <c r="L4470" s="1">
        <v>45901.955995370372</v>
      </c>
      <c r="M4470" t="s">
        <v>938</v>
      </c>
      <c r="N4470" t="s">
        <v>26</v>
      </c>
      <c r="O4470" s="2">
        <v>45901</v>
      </c>
      <c r="P4470" t="str">
        <f t="shared" si="69"/>
        <v>22</v>
      </c>
    </row>
    <row r="4471" spans="1:16">
      <c r="A4471">
        <v>80787</v>
      </c>
      <c r="B4471" t="s">
        <v>8048</v>
      </c>
      <c r="C4471">
        <v>12179589</v>
      </c>
      <c r="D4471">
        <v>139624</v>
      </c>
      <c r="E4471">
        <v>151563</v>
      </c>
      <c r="F4471">
        <v>1</v>
      </c>
      <c r="G4471">
        <v>30</v>
      </c>
      <c r="H4471">
        <v>2521</v>
      </c>
      <c r="I4471" t="s">
        <v>6</v>
      </c>
      <c r="J4471" t="s">
        <v>12665</v>
      </c>
      <c r="K4471" t="s">
        <v>12666</v>
      </c>
      <c r="L4471" s="1">
        <v>45901.95689814815</v>
      </c>
      <c r="M4471" t="s">
        <v>939</v>
      </c>
      <c r="N4471" t="s">
        <v>26</v>
      </c>
      <c r="O4471" s="2">
        <v>45901</v>
      </c>
      <c r="P4471" t="str">
        <f t="shared" si="69"/>
        <v>22</v>
      </c>
    </row>
    <row r="4472" spans="1:16">
      <c r="A4472">
        <v>85319</v>
      </c>
      <c r="B4472" t="s">
        <v>4413</v>
      </c>
      <c r="C4472">
        <v>12179488</v>
      </c>
      <c r="D4472">
        <v>120583</v>
      </c>
      <c r="E4472">
        <v>120568</v>
      </c>
      <c r="F4472">
        <v>45</v>
      </c>
      <c r="G4472">
        <v>45</v>
      </c>
      <c r="H4472">
        <v>1545</v>
      </c>
      <c r="I4472" t="s">
        <v>10</v>
      </c>
      <c r="J4472" t="s">
        <v>13968</v>
      </c>
      <c r="K4472" t="s">
        <v>9594</v>
      </c>
      <c r="L4472" s="1">
        <v>45901.957731481481</v>
      </c>
      <c r="M4472" t="s">
        <v>940</v>
      </c>
      <c r="N4472" t="s">
        <v>26</v>
      </c>
      <c r="O4472" s="2">
        <v>45901</v>
      </c>
      <c r="P4472" t="str">
        <f t="shared" si="69"/>
        <v>22</v>
      </c>
    </row>
    <row r="4473" spans="1:16">
      <c r="A4473">
        <v>85319</v>
      </c>
      <c r="B4473" t="s">
        <v>4413</v>
      </c>
      <c r="C4473">
        <v>12179945</v>
      </c>
      <c r="D4473">
        <v>120822</v>
      </c>
      <c r="E4473">
        <v>120568</v>
      </c>
      <c r="F4473">
        <v>45</v>
      </c>
      <c r="G4473">
        <v>45</v>
      </c>
      <c r="H4473">
        <v>2515</v>
      </c>
      <c r="I4473" t="s">
        <v>7</v>
      </c>
      <c r="J4473" t="s">
        <v>13969</v>
      </c>
      <c r="K4473" t="s">
        <v>9594</v>
      </c>
      <c r="L4473" s="1">
        <v>45901.957789351851</v>
      </c>
      <c r="M4473" t="s">
        <v>941</v>
      </c>
      <c r="N4473" t="s">
        <v>26</v>
      </c>
      <c r="O4473" s="2">
        <v>45901</v>
      </c>
      <c r="P4473" t="str">
        <f t="shared" si="69"/>
        <v>22</v>
      </c>
    </row>
    <row r="4474" spans="1:16">
      <c r="A4474">
        <v>25203</v>
      </c>
      <c r="B4474" t="s">
        <v>6619</v>
      </c>
      <c r="C4474">
        <v>12179737</v>
      </c>
      <c r="D4474">
        <v>137770</v>
      </c>
      <c r="E4474">
        <v>154699</v>
      </c>
      <c r="F4474">
        <v>2</v>
      </c>
      <c r="G4474">
        <v>10</v>
      </c>
      <c r="H4474">
        <v>1876</v>
      </c>
      <c r="I4474" t="s">
        <v>5</v>
      </c>
      <c r="J4474" t="s">
        <v>10443</v>
      </c>
      <c r="K4474" t="s">
        <v>11605</v>
      </c>
      <c r="L4474" s="1">
        <v>45901.957928240743</v>
      </c>
      <c r="M4474" t="s">
        <v>942</v>
      </c>
      <c r="N4474" t="s">
        <v>26</v>
      </c>
      <c r="O4474" s="2">
        <v>45901</v>
      </c>
      <c r="P4474" t="str">
        <f t="shared" si="69"/>
        <v>22</v>
      </c>
    </row>
    <row r="4475" spans="1:16">
      <c r="A4475">
        <v>28801</v>
      </c>
      <c r="B4475" t="s">
        <v>4146</v>
      </c>
      <c r="C4475">
        <v>12179421</v>
      </c>
      <c r="D4475">
        <v>127809</v>
      </c>
      <c r="E4475">
        <v>146086</v>
      </c>
      <c r="F4475">
        <v>12</v>
      </c>
      <c r="G4475">
        <v>120</v>
      </c>
      <c r="H4475">
        <v>1545</v>
      </c>
      <c r="I4475" t="s">
        <v>10</v>
      </c>
      <c r="J4475" t="s">
        <v>13970</v>
      </c>
      <c r="K4475" t="s">
        <v>13971</v>
      </c>
      <c r="L4475" s="1">
        <v>45901.958136574067</v>
      </c>
      <c r="M4475" t="s">
        <v>943</v>
      </c>
      <c r="N4475" t="s">
        <v>26</v>
      </c>
      <c r="O4475" s="2">
        <v>45901</v>
      </c>
      <c r="P4475" t="str">
        <f t="shared" si="69"/>
        <v>22</v>
      </c>
    </row>
    <row r="4476" spans="1:16">
      <c r="A4476">
        <v>21586</v>
      </c>
      <c r="B4476" t="s">
        <v>4151</v>
      </c>
      <c r="C4476">
        <v>12179576</v>
      </c>
      <c r="D4476">
        <v>119096</v>
      </c>
      <c r="E4476">
        <v>130801</v>
      </c>
      <c r="F4476">
        <v>15</v>
      </c>
      <c r="G4476">
        <v>15</v>
      </c>
      <c r="H4476">
        <v>2515</v>
      </c>
      <c r="I4476" t="s">
        <v>7</v>
      </c>
      <c r="J4476" t="s">
        <v>10746</v>
      </c>
      <c r="K4476" t="s">
        <v>9300</v>
      </c>
      <c r="L4476" s="1">
        <v>45901.959861111107</v>
      </c>
      <c r="M4476" t="s">
        <v>944</v>
      </c>
      <c r="N4476" t="s">
        <v>26</v>
      </c>
      <c r="O4476" s="2">
        <v>45901</v>
      </c>
      <c r="P4476" t="str">
        <f t="shared" si="69"/>
        <v>23</v>
      </c>
    </row>
    <row r="4477" spans="1:16">
      <c r="A4477">
        <v>27658</v>
      </c>
      <c r="B4477" t="s">
        <v>6085</v>
      </c>
      <c r="C4477">
        <v>12179741</v>
      </c>
      <c r="D4477">
        <v>121168</v>
      </c>
      <c r="E4477">
        <v>155762</v>
      </c>
      <c r="F4477">
        <v>20</v>
      </c>
      <c r="G4477">
        <v>20</v>
      </c>
      <c r="H4477">
        <v>1876</v>
      </c>
      <c r="I4477" t="s">
        <v>5</v>
      </c>
      <c r="J4477" t="s">
        <v>11220</v>
      </c>
      <c r="K4477" t="s">
        <v>11221</v>
      </c>
      <c r="L4477" s="1">
        <v>45901.960081018522</v>
      </c>
      <c r="M4477" t="s">
        <v>945</v>
      </c>
      <c r="N4477" t="s">
        <v>26</v>
      </c>
      <c r="O4477" s="2">
        <v>45901</v>
      </c>
      <c r="P4477" t="str">
        <f t="shared" si="69"/>
        <v>23</v>
      </c>
    </row>
    <row r="4478" spans="1:16">
      <c r="A4478">
        <v>26846</v>
      </c>
      <c r="B4478" t="s">
        <v>13958</v>
      </c>
      <c r="C4478">
        <v>12179866</v>
      </c>
      <c r="D4478">
        <v>121136</v>
      </c>
      <c r="E4478">
        <v>149615</v>
      </c>
      <c r="F4478">
        <v>32</v>
      </c>
      <c r="G4478">
        <v>32</v>
      </c>
      <c r="H4478">
        <v>2521</v>
      </c>
      <c r="I4478" t="s">
        <v>6</v>
      </c>
      <c r="J4478" t="s">
        <v>13972</v>
      </c>
      <c r="K4478" t="s">
        <v>13960</v>
      </c>
      <c r="L4478" s="1">
        <v>45901.961087962962</v>
      </c>
      <c r="M4478" t="s">
        <v>946</v>
      </c>
      <c r="N4478" t="s">
        <v>26</v>
      </c>
      <c r="O4478" s="2">
        <v>45901</v>
      </c>
      <c r="P4478" t="str">
        <f t="shared" si="69"/>
        <v>23</v>
      </c>
    </row>
    <row r="4479" spans="1:16">
      <c r="A4479">
        <v>10394</v>
      </c>
      <c r="B4479" t="s">
        <v>5354</v>
      </c>
      <c r="C4479">
        <v>12179590</v>
      </c>
      <c r="D4479">
        <v>131867</v>
      </c>
      <c r="E4479">
        <v>163100</v>
      </c>
      <c r="F4479">
        <v>1</v>
      </c>
      <c r="G4479">
        <v>75</v>
      </c>
      <c r="H4479">
        <v>1876</v>
      </c>
      <c r="I4479" t="s">
        <v>5</v>
      </c>
      <c r="J4479" t="s">
        <v>13973</v>
      </c>
      <c r="K4479" t="s">
        <v>10601</v>
      </c>
      <c r="L4479" s="1">
        <v>45901.963854166657</v>
      </c>
      <c r="M4479" t="s">
        <v>947</v>
      </c>
      <c r="N4479" t="s">
        <v>26</v>
      </c>
      <c r="O4479" s="2">
        <v>45901</v>
      </c>
      <c r="P4479" t="str">
        <f t="shared" si="69"/>
        <v>23</v>
      </c>
    </row>
    <row r="4480" spans="1:16">
      <c r="A4480">
        <v>10338</v>
      </c>
      <c r="B4480" t="s">
        <v>4331</v>
      </c>
      <c r="C4480">
        <v>12179430</v>
      </c>
      <c r="D4480">
        <v>142360</v>
      </c>
      <c r="E4480">
        <v>141961</v>
      </c>
      <c r="F4480">
        <v>10</v>
      </c>
      <c r="G4480">
        <v>200</v>
      </c>
      <c r="H4480">
        <v>2515</v>
      </c>
      <c r="I4480" t="s">
        <v>7</v>
      </c>
      <c r="J4480" t="s">
        <v>13974</v>
      </c>
      <c r="K4480" t="s">
        <v>9500</v>
      </c>
      <c r="L4480" s="1">
        <v>45901.964062500003</v>
      </c>
      <c r="M4480" t="s">
        <v>948</v>
      </c>
      <c r="N4480" t="s">
        <v>26</v>
      </c>
      <c r="O4480" s="2">
        <v>45901</v>
      </c>
      <c r="P4480" t="str">
        <f t="shared" si="69"/>
        <v>23</v>
      </c>
    </row>
    <row r="4481" spans="1:16">
      <c r="A4481">
        <v>10338</v>
      </c>
      <c r="B4481" t="s">
        <v>4331</v>
      </c>
      <c r="C4481">
        <v>12179430</v>
      </c>
      <c r="D4481">
        <v>142362</v>
      </c>
      <c r="E4481">
        <v>141961</v>
      </c>
      <c r="F4481">
        <v>1</v>
      </c>
      <c r="G4481">
        <v>20</v>
      </c>
      <c r="H4481">
        <v>1545</v>
      </c>
      <c r="I4481" t="s">
        <v>10</v>
      </c>
      <c r="J4481" t="s">
        <v>13975</v>
      </c>
      <c r="K4481" t="s">
        <v>9500</v>
      </c>
      <c r="L4481" s="1">
        <v>45901.964270833327</v>
      </c>
      <c r="M4481" t="s">
        <v>949</v>
      </c>
      <c r="N4481" t="s">
        <v>26</v>
      </c>
      <c r="O4481" s="2">
        <v>45901</v>
      </c>
      <c r="P4481" t="str">
        <f t="shared" si="69"/>
        <v>23</v>
      </c>
    </row>
    <row r="4482" spans="1:16">
      <c r="A4482">
        <v>81155</v>
      </c>
      <c r="B4482" t="s">
        <v>13976</v>
      </c>
      <c r="C4482">
        <v>12179479</v>
      </c>
      <c r="D4482">
        <v>144142</v>
      </c>
      <c r="E4482">
        <v>134864</v>
      </c>
      <c r="F4482">
        <v>24</v>
      </c>
      <c r="G4482">
        <v>24</v>
      </c>
      <c r="H4482">
        <v>1545</v>
      </c>
      <c r="I4482" t="s">
        <v>10</v>
      </c>
      <c r="J4482" t="s">
        <v>9998</v>
      </c>
      <c r="K4482" t="s">
        <v>13977</v>
      </c>
      <c r="L4482" s="1">
        <v>45901.965891203698</v>
      </c>
      <c r="M4482" t="s">
        <v>950</v>
      </c>
      <c r="N4482" t="s">
        <v>26</v>
      </c>
      <c r="O4482" s="2">
        <v>45901</v>
      </c>
      <c r="P4482" t="str">
        <f t="shared" si="69"/>
        <v>23</v>
      </c>
    </row>
    <row r="4483" spans="1:16">
      <c r="A4483">
        <v>27019</v>
      </c>
      <c r="B4483" t="s">
        <v>5375</v>
      </c>
      <c r="C4483">
        <v>12179454</v>
      </c>
      <c r="D4483">
        <v>123295</v>
      </c>
      <c r="E4483">
        <v>128710</v>
      </c>
      <c r="F4483">
        <v>12</v>
      </c>
      <c r="G4483">
        <v>12</v>
      </c>
      <c r="H4483">
        <v>2515</v>
      </c>
      <c r="I4483" t="s">
        <v>7</v>
      </c>
      <c r="J4483" t="s">
        <v>13256</v>
      </c>
      <c r="K4483" t="s">
        <v>10615</v>
      </c>
      <c r="L4483" s="1">
        <v>45901.967152777783</v>
      </c>
      <c r="M4483" t="s">
        <v>951</v>
      </c>
      <c r="N4483" t="s">
        <v>26</v>
      </c>
      <c r="O4483" s="2">
        <v>45901</v>
      </c>
      <c r="P4483" t="str">
        <f t="shared" ref="P4483:P4546" si="70">TEXT(L4483,"hh")</f>
        <v>23</v>
      </c>
    </row>
    <row r="4484" spans="1:16">
      <c r="A4484">
        <v>86659</v>
      </c>
      <c r="B4484" t="s">
        <v>8851</v>
      </c>
      <c r="C4484">
        <v>12179687</v>
      </c>
      <c r="D4484">
        <v>142202</v>
      </c>
      <c r="E4484">
        <v>150983</v>
      </c>
      <c r="F4484">
        <v>17</v>
      </c>
      <c r="G4484">
        <v>17</v>
      </c>
      <c r="H4484">
        <v>1876</v>
      </c>
      <c r="I4484" t="s">
        <v>5</v>
      </c>
      <c r="J4484" t="s">
        <v>13709</v>
      </c>
      <c r="K4484" t="s">
        <v>13270</v>
      </c>
      <c r="L4484" s="1">
        <v>45901.967314814807</v>
      </c>
      <c r="M4484" t="s">
        <v>952</v>
      </c>
      <c r="N4484" t="s">
        <v>26</v>
      </c>
      <c r="O4484" s="2">
        <v>45901</v>
      </c>
      <c r="P4484" t="str">
        <f t="shared" si="70"/>
        <v>23</v>
      </c>
    </row>
    <row r="4485" spans="1:16">
      <c r="A4485">
        <v>17234</v>
      </c>
      <c r="B4485" t="s">
        <v>13978</v>
      </c>
      <c r="C4485">
        <v>12180059</v>
      </c>
      <c r="D4485">
        <v>138377</v>
      </c>
      <c r="E4485">
        <v>153290</v>
      </c>
      <c r="F4485">
        <v>36</v>
      </c>
      <c r="G4485">
        <v>36</v>
      </c>
      <c r="H4485">
        <v>1545</v>
      </c>
      <c r="I4485" t="s">
        <v>10</v>
      </c>
      <c r="J4485" t="s">
        <v>13979</v>
      </c>
      <c r="K4485" t="s">
        <v>13980</v>
      </c>
      <c r="L4485" s="1">
        <v>45901.967847222222</v>
      </c>
      <c r="M4485" t="s">
        <v>953</v>
      </c>
      <c r="N4485" t="s">
        <v>25</v>
      </c>
      <c r="O4485" s="2">
        <v>45901</v>
      </c>
      <c r="P4485" t="str">
        <f t="shared" si="70"/>
        <v>23</v>
      </c>
    </row>
    <row r="4486" spans="1:16">
      <c r="A4486">
        <v>10441</v>
      </c>
      <c r="B4486" t="s">
        <v>4196</v>
      </c>
      <c r="C4486">
        <v>12179588</v>
      </c>
      <c r="D4486">
        <v>146612</v>
      </c>
      <c r="E4486">
        <v>149604</v>
      </c>
      <c r="F4486">
        <v>1</v>
      </c>
      <c r="G4486">
        <v>20</v>
      </c>
      <c r="H4486">
        <v>2521</v>
      </c>
      <c r="I4486" t="s">
        <v>6</v>
      </c>
      <c r="J4486" t="s">
        <v>11199</v>
      </c>
      <c r="K4486" t="s">
        <v>9349</v>
      </c>
      <c r="L4486" s="1">
        <v>45901.968391203707</v>
      </c>
      <c r="M4486" t="s">
        <v>954</v>
      </c>
      <c r="N4486" t="s">
        <v>26</v>
      </c>
      <c r="O4486" s="2">
        <v>45901</v>
      </c>
      <c r="P4486" t="str">
        <f t="shared" si="70"/>
        <v>23</v>
      </c>
    </row>
    <row r="4487" spans="1:16">
      <c r="A4487">
        <v>4013</v>
      </c>
      <c r="B4487" t="s">
        <v>7460</v>
      </c>
      <c r="C4487">
        <v>12179685</v>
      </c>
      <c r="D4487">
        <v>158815</v>
      </c>
      <c r="E4487">
        <v>155143</v>
      </c>
      <c r="F4487">
        <v>1</v>
      </c>
      <c r="G4487">
        <v>20</v>
      </c>
      <c r="H4487">
        <v>1574</v>
      </c>
      <c r="I4487" t="s">
        <v>12</v>
      </c>
      <c r="J4487" t="s">
        <v>12241</v>
      </c>
      <c r="K4487" t="s">
        <v>12242</v>
      </c>
      <c r="L4487" s="1">
        <v>45901.969351851847</v>
      </c>
      <c r="M4487" t="s">
        <v>955</v>
      </c>
      <c r="N4487" t="s">
        <v>26</v>
      </c>
      <c r="O4487" s="2">
        <v>45901</v>
      </c>
      <c r="P4487" t="str">
        <f t="shared" si="70"/>
        <v>23</v>
      </c>
    </row>
    <row r="4488" spans="1:16">
      <c r="A4488">
        <v>7262</v>
      </c>
      <c r="B4488" t="s">
        <v>4902</v>
      </c>
      <c r="C4488">
        <v>12179528</v>
      </c>
      <c r="D4488">
        <v>137566</v>
      </c>
      <c r="E4488">
        <v>129148</v>
      </c>
      <c r="F4488">
        <v>10</v>
      </c>
      <c r="G4488">
        <v>10</v>
      </c>
      <c r="H4488">
        <v>1876</v>
      </c>
      <c r="I4488" t="s">
        <v>5</v>
      </c>
      <c r="J4488" t="s">
        <v>13981</v>
      </c>
      <c r="K4488" t="s">
        <v>10159</v>
      </c>
      <c r="L4488" s="1">
        <v>45901.970995370371</v>
      </c>
      <c r="M4488" t="s">
        <v>956</v>
      </c>
      <c r="N4488" t="s">
        <v>26</v>
      </c>
      <c r="O4488" s="2">
        <v>45901</v>
      </c>
      <c r="P4488" t="str">
        <f t="shared" si="70"/>
        <v>23</v>
      </c>
    </row>
    <row r="4489" spans="1:16">
      <c r="A4489">
        <v>81155</v>
      </c>
      <c r="B4489" t="s">
        <v>13976</v>
      </c>
      <c r="C4489">
        <v>12179479</v>
      </c>
      <c r="D4489">
        <v>136986</v>
      </c>
      <c r="E4489">
        <v>134864</v>
      </c>
      <c r="F4489">
        <v>38</v>
      </c>
      <c r="G4489">
        <v>38</v>
      </c>
      <c r="H4489">
        <v>1545</v>
      </c>
      <c r="I4489" t="s">
        <v>10</v>
      </c>
      <c r="J4489" t="s">
        <v>13982</v>
      </c>
      <c r="K4489" t="s">
        <v>13977</v>
      </c>
      <c r="L4489" s="1">
        <v>45901.971863425933</v>
      </c>
      <c r="M4489" t="s">
        <v>957</v>
      </c>
      <c r="N4489" t="s">
        <v>26</v>
      </c>
      <c r="O4489" s="2">
        <v>45901</v>
      </c>
      <c r="P4489" t="str">
        <f t="shared" si="70"/>
        <v>23</v>
      </c>
    </row>
    <row r="4490" spans="1:16">
      <c r="A4490">
        <v>30925</v>
      </c>
      <c r="B4490" t="s">
        <v>13983</v>
      </c>
      <c r="C4490">
        <v>12180067</v>
      </c>
      <c r="D4490">
        <v>125975</v>
      </c>
      <c r="E4490">
        <v>134756</v>
      </c>
      <c r="F4490">
        <v>30</v>
      </c>
      <c r="G4490">
        <v>30</v>
      </c>
      <c r="H4490">
        <v>1876</v>
      </c>
      <c r="I4490" t="s">
        <v>5</v>
      </c>
      <c r="J4490" t="s">
        <v>13984</v>
      </c>
      <c r="K4490" t="s">
        <v>13985</v>
      </c>
      <c r="L4490" s="1">
        <v>45901.976203703707</v>
      </c>
      <c r="M4490" t="s">
        <v>958</v>
      </c>
      <c r="N4490" t="s">
        <v>26</v>
      </c>
      <c r="O4490" s="2">
        <v>45901</v>
      </c>
      <c r="P4490" t="str">
        <f t="shared" si="70"/>
        <v>23</v>
      </c>
    </row>
    <row r="4491" spans="1:16">
      <c r="A4491">
        <v>17196</v>
      </c>
      <c r="B4491" t="s">
        <v>13986</v>
      </c>
      <c r="C4491">
        <v>12179533</v>
      </c>
      <c r="D4491">
        <v>138490</v>
      </c>
      <c r="E4491">
        <v>122056</v>
      </c>
      <c r="F4491">
        <v>2</v>
      </c>
      <c r="G4491">
        <v>2</v>
      </c>
      <c r="H4491">
        <v>1545</v>
      </c>
      <c r="I4491" t="s">
        <v>10</v>
      </c>
      <c r="J4491" t="s">
        <v>13987</v>
      </c>
      <c r="K4491" t="s">
        <v>13988</v>
      </c>
      <c r="L4491" s="1">
        <v>45901.97991898148</v>
      </c>
      <c r="M4491" t="s">
        <v>959</v>
      </c>
      <c r="N4491" t="s">
        <v>26</v>
      </c>
      <c r="O4491" s="2">
        <v>45901</v>
      </c>
      <c r="P4491" t="str">
        <f t="shared" si="70"/>
        <v>23</v>
      </c>
    </row>
    <row r="4492" spans="1:16">
      <c r="A4492">
        <v>9550</v>
      </c>
      <c r="B4492" t="s">
        <v>3975</v>
      </c>
      <c r="C4492">
        <v>12180071</v>
      </c>
      <c r="D4492">
        <v>129005</v>
      </c>
      <c r="E4492">
        <v>146390</v>
      </c>
      <c r="F4492">
        <v>15</v>
      </c>
      <c r="G4492">
        <v>90</v>
      </c>
      <c r="H4492">
        <v>1545</v>
      </c>
      <c r="I4492" t="s">
        <v>10</v>
      </c>
      <c r="J4492" t="s">
        <v>13989</v>
      </c>
      <c r="K4492" t="s">
        <v>9125</v>
      </c>
      <c r="L4492" s="1">
        <v>45901.980381944442</v>
      </c>
      <c r="M4492" t="s">
        <v>960</v>
      </c>
      <c r="N4492" t="s">
        <v>26</v>
      </c>
      <c r="O4492" s="2">
        <v>45901</v>
      </c>
      <c r="P4492" t="str">
        <f t="shared" si="70"/>
        <v>23</v>
      </c>
    </row>
    <row r="4493" spans="1:16">
      <c r="A4493">
        <v>29677</v>
      </c>
      <c r="B4493" t="s">
        <v>4587</v>
      </c>
      <c r="C4493">
        <v>12179163</v>
      </c>
      <c r="D4493">
        <v>129095</v>
      </c>
      <c r="E4493">
        <v>127680</v>
      </c>
      <c r="F4493">
        <v>4</v>
      </c>
      <c r="G4493">
        <v>4</v>
      </c>
      <c r="H4493">
        <v>2521</v>
      </c>
      <c r="I4493" t="s">
        <v>6</v>
      </c>
      <c r="J4493" t="s">
        <v>11047</v>
      </c>
      <c r="K4493" t="s">
        <v>11048</v>
      </c>
      <c r="L4493" s="1">
        <v>45901.981342592589</v>
      </c>
      <c r="M4493" t="s">
        <v>961</v>
      </c>
      <c r="N4493" t="s">
        <v>25</v>
      </c>
      <c r="O4493" s="2">
        <v>45901</v>
      </c>
      <c r="P4493" t="str">
        <f t="shared" si="70"/>
        <v>23</v>
      </c>
    </row>
    <row r="4494" spans="1:16">
      <c r="A4494">
        <v>17196</v>
      </c>
      <c r="B4494" t="s">
        <v>13986</v>
      </c>
      <c r="C4494">
        <v>12179533</v>
      </c>
      <c r="D4494">
        <v>126063</v>
      </c>
      <c r="E4494">
        <v>122056</v>
      </c>
      <c r="F4494">
        <v>39</v>
      </c>
      <c r="G4494">
        <v>39</v>
      </c>
      <c r="H4494">
        <v>1545</v>
      </c>
      <c r="I4494" t="s">
        <v>10</v>
      </c>
      <c r="J4494" t="s">
        <v>13990</v>
      </c>
      <c r="K4494" t="s">
        <v>13988</v>
      </c>
      <c r="L4494" s="1">
        <v>45901.983148148152</v>
      </c>
      <c r="M4494" t="s">
        <v>962</v>
      </c>
      <c r="N4494" t="s">
        <v>26</v>
      </c>
      <c r="O4494" s="2">
        <v>45901</v>
      </c>
      <c r="P4494" t="str">
        <f t="shared" si="70"/>
        <v>23</v>
      </c>
    </row>
    <row r="4495" spans="1:16">
      <c r="A4495">
        <v>17183</v>
      </c>
      <c r="B4495" t="s">
        <v>4115</v>
      </c>
      <c r="C4495">
        <v>12179207</v>
      </c>
      <c r="D4495">
        <v>144744</v>
      </c>
      <c r="E4495">
        <v>128657</v>
      </c>
      <c r="F4495">
        <v>40</v>
      </c>
      <c r="G4495">
        <v>40</v>
      </c>
      <c r="H4495">
        <v>2521</v>
      </c>
      <c r="I4495" t="s">
        <v>6</v>
      </c>
      <c r="J4495" t="s">
        <v>12936</v>
      </c>
      <c r="K4495" t="s">
        <v>9264</v>
      </c>
      <c r="L4495" s="1">
        <v>45901.984618055547</v>
      </c>
      <c r="M4495" t="s">
        <v>963</v>
      </c>
      <c r="N4495" t="s">
        <v>25</v>
      </c>
      <c r="O4495" s="2">
        <v>45901</v>
      </c>
      <c r="P4495" t="str">
        <f t="shared" si="70"/>
        <v>23</v>
      </c>
    </row>
    <row r="4496" spans="1:16">
      <c r="A4496">
        <v>17183</v>
      </c>
      <c r="B4496" t="s">
        <v>4115</v>
      </c>
      <c r="C4496">
        <v>12179207</v>
      </c>
      <c r="D4496">
        <v>142239</v>
      </c>
      <c r="E4496">
        <v>128657</v>
      </c>
      <c r="F4496">
        <v>40</v>
      </c>
      <c r="G4496">
        <v>40</v>
      </c>
      <c r="H4496">
        <v>2521</v>
      </c>
      <c r="I4496" t="s">
        <v>6</v>
      </c>
      <c r="J4496" t="s">
        <v>13991</v>
      </c>
      <c r="K4496" t="s">
        <v>9264</v>
      </c>
      <c r="L4496" s="1">
        <v>45901.988298611112</v>
      </c>
      <c r="M4496" t="s">
        <v>964</v>
      </c>
      <c r="N4496" t="s">
        <v>25</v>
      </c>
      <c r="O4496" s="2">
        <v>45901</v>
      </c>
      <c r="P4496" t="str">
        <f t="shared" si="70"/>
        <v>23</v>
      </c>
    </row>
    <row r="4497" spans="1:16">
      <c r="A4497">
        <v>29677</v>
      </c>
      <c r="B4497" t="s">
        <v>4587</v>
      </c>
      <c r="C4497">
        <v>12179163</v>
      </c>
      <c r="D4497">
        <v>127882</v>
      </c>
      <c r="E4497">
        <v>127680</v>
      </c>
      <c r="F4497">
        <v>5</v>
      </c>
      <c r="G4497">
        <v>5</v>
      </c>
      <c r="H4497">
        <v>1545</v>
      </c>
      <c r="I4497" t="s">
        <v>10</v>
      </c>
      <c r="J4497" t="s">
        <v>11202</v>
      </c>
      <c r="K4497" t="s">
        <v>11048</v>
      </c>
      <c r="L4497" s="1">
        <v>45901.988611111112</v>
      </c>
      <c r="M4497" t="s">
        <v>965</v>
      </c>
      <c r="N4497" t="s">
        <v>25</v>
      </c>
      <c r="O4497" s="2">
        <v>45901</v>
      </c>
      <c r="P4497" t="str">
        <f t="shared" si="70"/>
        <v>23</v>
      </c>
    </row>
    <row r="4498" spans="1:16">
      <c r="A4498">
        <v>17183</v>
      </c>
      <c r="B4498" t="s">
        <v>4115</v>
      </c>
      <c r="C4498">
        <v>12179207</v>
      </c>
      <c r="D4498">
        <v>147138</v>
      </c>
      <c r="E4498">
        <v>128657</v>
      </c>
      <c r="F4498">
        <v>40</v>
      </c>
      <c r="G4498">
        <v>40</v>
      </c>
      <c r="H4498">
        <v>1545</v>
      </c>
      <c r="I4498" t="s">
        <v>10</v>
      </c>
      <c r="J4498" t="s">
        <v>13490</v>
      </c>
      <c r="K4498" t="s">
        <v>9264</v>
      </c>
      <c r="L4498" s="1">
        <v>45901.990439814806</v>
      </c>
      <c r="M4498" t="s">
        <v>966</v>
      </c>
      <c r="N4498" t="s">
        <v>25</v>
      </c>
      <c r="O4498" s="2">
        <v>45901</v>
      </c>
      <c r="P4498" t="str">
        <f t="shared" si="70"/>
        <v>23</v>
      </c>
    </row>
    <row r="4499" spans="1:16">
      <c r="A4499">
        <v>28599</v>
      </c>
      <c r="B4499" t="s">
        <v>13992</v>
      </c>
      <c r="C4499">
        <v>12179582</v>
      </c>
      <c r="D4499">
        <v>120377</v>
      </c>
      <c r="E4499">
        <v>121016</v>
      </c>
      <c r="F4499">
        <v>100</v>
      </c>
      <c r="G4499">
        <v>100</v>
      </c>
      <c r="H4499">
        <v>2521</v>
      </c>
      <c r="I4499" t="s">
        <v>6</v>
      </c>
      <c r="J4499" t="s">
        <v>13993</v>
      </c>
      <c r="K4499" t="s">
        <v>13994</v>
      </c>
      <c r="L4499" s="1">
        <v>45901.992708333331</v>
      </c>
      <c r="M4499" t="s">
        <v>967</v>
      </c>
      <c r="N4499" t="s">
        <v>26</v>
      </c>
      <c r="O4499" s="2">
        <v>45901</v>
      </c>
      <c r="P4499" t="str">
        <f t="shared" si="70"/>
        <v>23</v>
      </c>
    </row>
    <row r="4500" spans="1:16">
      <c r="A4500">
        <v>27127</v>
      </c>
      <c r="B4500" t="s">
        <v>5162</v>
      </c>
      <c r="C4500">
        <v>12177306</v>
      </c>
      <c r="D4500">
        <v>135238</v>
      </c>
      <c r="E4500">
        <v>144597</v>
      </c>
      <c r="F4500">
        <v>20</v>
      </c>
      <c r="G4500">
        <v>120</v>
      </c>
      <c r="H4500">
        <v>1545</v>
      </c>
      <c r="I4500" t="s">
        <v>10</v>
      </c>
      <c r="J4500" t="s">
        <v>13995</v>
      </c>
      <c r="K4500" t="s">
        <v>10436</v>
      </c>
      <c r="L4500" s="1">
        <v>45901.994456018518</v>
      </c>
      <c r="M4500" t="s">
        <v>968</v>
      </c>
      <c r="N4500" t="s">
        <v>25</v>
      </c>
      <c r="O4500" s="2">
        <v>45901</v>
      </c>
      <c r="P4500" t="str">
        <f t="shared" si="70"/>
        <v>23</v>
      </c>
    </row>
    <row r="4501" spans="1:16">
      <c r="A4501">
        <v>81844</v>
      </c>
      <c r="B4501" t="s">
        <v>7701</v>
      </c>
      <c r="C4501">
        <v>12179832</v>
      </c>
      <c r="D4501">
        <v>120814</v>
      </c>
      <c r="E4501">
        <v>148528</v>
      </c>
      <c r="F4501">
        <v>15</v>
      </c>
      <c r="G4501">
        <v>90</v>
      </c>
      <c r="H4501">
        <v>1545</v>
      </c>
      <c r="I4501" t="s">
        <v>10</v>
      </c>
      <c r="J4501" t="s">
        <v>13996</v>
      </c>
      <c r="K4501" t="s">
        <v>12415</v>
      </c>
      <c r="L4501" s="1">
        <v>45901.998923611107</v>
      </c>
      <c r="M4501" t="s">
        <v>969</v>
      </c>
      <c r="N4501" t="s">
        <v>26</v>
      </c>
      <c r="O4501" s="2">
        <v>45901</v>
      </c>
      <c r="P4501" t="str">
        <f t="shared" si="70"/>
        <v>23</v>
      </c>
    </row>
    <row r="4502" spans="1:16">
      <c r="A4502">
        <v>401</v>
      </c>
      <c r="B4502" t="s">
        <v>5825</v>
      </c>
      <c r="C4502">
        <v>12179847</v>
      </c>
      <c r="D4502">
        <v>123149</v>
      </c>
      <c r="E4502">
        <v>139309</v>
      </c>
      <c r="F4502">
        <v>17</v>
      </c>
      <c r="G4502">
        <v>102</v>
      </c>
      <c r="H4502">
        <v>2521</v>
      </c>
      <c r="I4502" t="s">
        <v>6</v>
      </c>
      <c r="J4502" t="s">
        <v>11000</v>
      </c>
      <c r="K4502" t="s">
        <v>10993</v>
      </c>
      <c r="L4502" s="1">
        <v>45902.006828703707</v>
      </c>
      <c r="M4502" t="s">
        <v>970</v>
      </c>
      <c r="N4502" t="s">
        <v>26</v>
      </c>
      <c r="O4502" s="2">
        <v>45901</v>
      </c>
      <c r="P4502" t="str">
        <f t="shared" si="70"/>
        <v>00</v>
      </c>
    </row>
    <row r="4503" spans="1:16">
      <c r="A4503">
        <v>25748</v>
      </c>
      <c r="B4503" t="s">
        <v>13997</v>
      </c>
      <c r="C4503">
        <v>12179854</v>
      </c>
      <c r="D4503">
        <v>145554</v>
      </c>
      <c r="E4503">
        <v>128687</v>
      </c>
      <c r="F4503">
        <v>90</v>
      </c>
      <c r="G4503">
        <v>540</v>
      </c>
      <c r="H4503">
        <v>1545</v>
      </c>
      <c r="I4503" t="s">
        <v>10</v>
      </c>
      <c r="J4503" t="s">
        <v>13998</v>
      </c>
      <c r="K4503" t="s">
        <v>13999</v>
      </c>
      <c r="L4503" s="1">
        <v>45902.009780092587</v>
      </c>
      <c r="M4503" t="s">
        <v>971</v>
      </c>
      <c r="N4503" t="s">
        <v>26</v>
      </c>
      <c r="O4503" s="2">
        <v>45901</v>
      </c>
      <c r="P4503" t="str">
        <f t="shared" si="70"/>
        <v>00</v>
      </c>
    </row>
    <row r="4504" spans="1:16">
      <c r="A4504">
        <v>20675</v>
      </c>
      <c r="B4504" t="s">
        <v>4612</v>
      </c>
      <c r="C4504">
        <v>12179708</v>
      </c>
      <c r="D4504">
        <v>120937</v>
      </c>
      <c r="E4504">
        <v>120912</v>
      </c>
      <c r="F4504">
        <v>10</v>
      </c>
      <c r="G4504">
        <v>10</v>
      </c>
      <c r="H4504">
        <v>1545</v>
      </c>
      <c r="I4504" t="s">
        <v>10</v>
      </c>
      <c r="J4504" t="s">
        <v>14000</v>
      </c>
      <c r="K4504" t="s">
        <v>9822</v>
      </c>
      <c r="L4504" s="1">
        <v>45902.014918981477</v>
      </c>
      <c r="M4504" t="s">
        <v>972</v>
      </c>
      <c r="N4504" t="s">
        <v>26</v>
      </c>
      <c r="O4504" s="2">
        <v>45901</v>
      </c>
      <c r="P4504" t="str">
        <f t="shared" si="70"/>
        <v>00</v>
      </c>
    </row>
    <row r="4505" spans="1:16">
      <c r="A4505">
        <v>20675</v>
      </c>
      <c r="B4505" t="s">
        <v>4612</v>
      </c>
      <c r="C4505">
        <v>12179708</v>
      </c>
      <c r="D4505">
        <v>120934</v>
      </c>
      <c r="E4505">
        <v>120912</v>
      </c>
      <c r="F4505">
        <v>48</v>
      </c>
      <c r="G4505">
        <v>48</v>
      </c>
      <c r="H4505">
        <v>1545</v>
      </c>
      <c r="I4505" t="s">
        <v>10</v>
      </c>
      <c r="J4505" t="s">
        <v>14001</v>
      </c>
      <c r="K4505" t="s">
        <v>9822</v>
      </c>
      <c r="L4505" s="1">
        <v>45902.016875000001</v>
      </c>
      <c r="M4505" t="s">
        <v>973</v>
      </c>
      <c r="N4505" t="s">
        <v>26</v>
      </c>
      <c r="O4505" s="2">
        <v>45901</v>
      </c>
      <c r="P4505" t="str">
        <f t="shared" si="70"/>
        <v>00</v>
      </c>
    </row>
    <row r="4506" spans="1:16">
      <c r="A4506">
        <v>7000</v>
      </c>
      <c r="B4506" t="s">
        <v>4898</v>
      </c>
      <c r="C4506">
        <v>12179880</v>
      </c>
      <c r="D4506">
        <v>134878</v>
      </c>
      <c r="E4506">
        <v>162099</v>
      </c>
      <c r="F4506">
        <v>2</v>
      </c>
      <c r="G4506">
        <v>100</v>
      </c>
      <c r="H4506">
        <v>1545</v>
      </c>
      <c r="I4506" t="s">
        <v>10</v>
      </c>
      <c r="J4506" t="s">
        <v>14002</v>
      </c>
      <c r="K4506" t="s">
        <v>10154</v>
      </c>
      <c r="L4506" s="1">
        <v>45902.017974537041</v>
      </c>
      <c r="M4506" t="s">
        <v>974</v>
      </c>
      <c r="N4506" t="s">
        <v>26</v>
      </c>
      <c r="O4506" s="2">
        <v>45901</v>
      </c>
      <c r="P4506" t="str">
        <f t="shared" si="70"/>
        <v>00</v>
      </c>
    </row>
    <row r="4507" spans="1:16">
      <c r="A4507">
        <v>17747</v>
      </c>
      <c r="B4507" t="s">
        <v>7876</v>
      </c>
      <c r="C4507">
        <v>12179692</v>
      </c>
      <c r="D4507">
        <v>132383</v>
      </c>
      <c r="E4507">
        <v>146441</v>
      </c>
      <c r="F4507">
        <v>17</v>
      </c>
      <c r="G4507">
        <v>17</v>
      </c>
      <c r="H4507">
        <v>1545</v>
      </c>
      <c r="I4507" t="s">
        <v>10</v>
      </c>
      <c r="J4507" t="s">
        <v>14003</v>
      </c>
      <c r="K4507" t="s">
        <v>12537</v>
      </c>
      <c r="L4507" s="1">
        <v>45902.020694444444</v>
      </c>
      <c r="M4507" t="s">
        <v>975</v>
      </c>
      <c r="N4507" t="s">
        <v>26</v>
      </c>
      <c r="O4507" s="2">
        <v>45901</v>
      </c>
      <c r="P4507" t="str">
        <f t="shared" si="70"/>
        <v>00</v>
      </c>
    </row>
    <row r="4508" spans="1:16">
      <c r="A4508">
        <v>20674</v>
      </c>
      <c r="B4508" t="s">
        <v>4910</v>
      </c>
      <c r="C4508">
        <v>12179859</v>
      </c>
      <c r="D4508">
        <v>120541</v>
      </c>
      <c r="E4508">
        <v>120532</v>
      </c>
      <c r="F4508">
        <v>55</v>
      </c>
      <c r="G4508">
        <v>55</v>
      </c>
      <c r="H4508">
        <v>1545</v>
      </c>
      <c r="I4508" t="s">
        <v>10</v>
      </c>
      <c r="J4508" t="s">
        <v>12012</v>
      </c>
      <c r="K4508" t="s">
        <v>10166</v>
      </c>
      <c r="L4508" s="1">
        <v>45902.023564814823</v>
      </c>
      <c r="M4508" t="s">
        <v>976</v>
      </c>
      <c r="N4508" t="s">
        <v>26</v>
      </c>
      <c r="O4508" s="2">
        <v>45901</v>
      </c>
      <c r="P4508" t="str">
        <f t="shared" si="70"/>
        <v>00</v>
      </c>
    </row>
    <row r="4509" spans="1:16">
      <c r="A4509">
        <v>86659</v>
      </c>
      <c r="B4509" t="s">
        <v>8851</v>
      </c>
      <c r="C4509">
        <v>12179688</v>
      </c>
      <c r="D4509">
        <v>150983</v>
      </c>
      <c r="E4509">
        <v>151665</v>
      </c>
      <c r="F4509">
        <v>13</v>
      </c>
      <c r="G4509">
        <v>78</v>
      </c>
      <c r="H4509">
        <v>1574</v>
      </c>
      <c r="I4509" t="s">
        <v>12</v>
      </c>
      <c r="J4509" t="s">
        <v>13270</v>
      </c>
      <c r="K4509" t="s">
        <v>13271</v>
      </c>
      <c r="L4509" s="1">
        <v>45902.025405092587</v>
      </c>
      <c r="M4509" t="s">
        <v>977</v>
      </c>
      <c r="N4509" t="s">
        <v>26</v>
      </c>
      <c r="O4509" s="2">
        <v>45901</v>
      </c>
      <c r="P4509" t="str">
        <f t="shared" si="70"/>
        <v>00</v>
      </c>
    </row>
    <row r="4510" spans="1:16">
      <c r="A4510">
        <v>17436</v>
      </c>
      <c r="B4510" t="s">
        <v>4004</v>
      </c>
      <c r="C4510">
        <v>12179704</v>
      </c>
      <c r="D4510">
        <v>131232</v>
      </c>
      <c r="E4510">
        <v>132050</v>
      </c>
      <c r="F4510">
        <v>18</v>
      </c>
      <c r="G4510">
        <v>18</v>
      </c>
      <c r="H4510">
        <v>1545</v>
      </c>
      <c r="I4510" t="s">
        <v>10</v>
      </c>
      <c r="J4510" t="s">
        <v>14004</v>
      </c>
      <c r="K4510" t="s">
        <v>10302</v>
      </c>
      <c r="L4510" s="1">
        <v>45902.027141203696</v>
      </c>
      <c r="M4510" t="s">
        <v>978</v>
      </c>
      <c r="N4510" t="s">
        <v>26</v>
      </c>
      <c r="O4510" s="2">
        <v>45901</v>
      </c>
      <c r="P4510" t="str">
        <f t="shared" si="70"/>
        <v>00</v>
      </c>
    </row>
    <row r="4511" spans="1:16">
      <c r="A4511">
        <v>17436</v>
      </c>
      <c r="B4511" t="s">
        <v>4004</v>
      </c>
      <c r="C4511">
        <v>12179704</v>
      </c>
      <c r="D4511">
        <v>148580</v>
      </c>
      <c r="E4511">
        <v>132050</v>
      </c>
      <c r="F4511">
        <v>12</v>
      </c>
      <c r="G4511">
        <v>12</v>
      </c>
      <c r="H4511">
        <v>2515</v>
      </c>
      <c r="I4511" t="s">
        <v>7</v>
      </c>
      <c r="J4511" t="s">
        <v>11219</v>
      </c>
      <c r="K4511" t="s">
        <v>10302</v>
      </c>
      <c r="L4511" s="1">
        <v>45902.02747685185</v>
      </c>
      <c r="M4511" t="s">
        <v>979</v>
      </c>
      <c r="N4511" t="s">
        <v>26</v>
      </c>
      <c r="O4511" s="2">
        <v>45901</v>
      </c>
      <c r="P4511" t="str">
        <f t="shared" si="70"/>
        <v>00</v>
      </c>
    </row>
    <row r="4512" spans="1:16">
      <c r="A4512">
        <v>17747</v>
      </c>
      <c r="B4512" t="s">
        <v>7876</v>
      </c>
      <c r="C4512">
        <v>12179692</v>
      </c>
      <c r="D4512">
        <v>134436</v>
      </c>
      <c r="E4512">
        <v>146441</v>
      </c>
      <c r="F4512">
        <v>17</v>
      </c>
      <c r="G4512">
        <v>17</v>
      </c>
      <c r="H4512">
        <v>1876</v>
      </c>
      <c r="I4512" t="s">
        <v>5</v>
      </c>
      <c r="J4512" t="s">
        <v>10439</v>
      </c>
      <c r="K4512" t="s">
        <v>12537</v>
      </c>
      <c r="L4512" s="1">
        <v>45902.027557870373</v>
      </c>
      <c r="M4512" t="s">
        <v>980</v>
      </c>
      <c r="N4512" t="s">
        <v>26</v>
      </c>
      <c r="O4512" s="2">
        <v>45901</v>
      </c>
      <c r="P4512" t="str">
        <f t="shared" si="70"/>
        <v>00</v>
      </c>
    </row>
    <row r="4513" spans="1:16">
      <c r="A4513">
        <v>17436</v>
      </c>
      <c r="B4513" t="s">
        <v>4004</v>
      </c>
      <c r="C4513">
        <v>12179704</v>
      </c>
      <c r="D4513">
        <v>124131</v>
      </c>
      <c r="E4513">
        <v>132050</v>
      </c>
      <c r="F4513">
        <v>63</v>
      </c>
      <c r="G4513">
        <v>10.5</v>
      </c>
      <c r="H4513">
        <v>1876</v>
      </c>
      <c r="I4513" t="s">
        <v>5</v>
      </c>
      <c r="J4513" t="s">
        <v>14005</v>
      </c>
      <c r="K4513" t="s">
        <v>10302</v>
      </c>
      <c r="L4513" s="1">
        <v>45902.030185185176</v>
      </c>
      <c r="M4513" t="s">
        <v>981</v>
      </c>
      <c r="N4513" t="s">
        <v>26</v>
      </c>
      <c r="O4513" s="2">
        <v>45901</v>
      </c>
      <c r="P4513" t="str">
        <f t="shared" si="70"/>
        <v>00</v>
      </c>
    </row>
    <row r="4514" spans="1:16">
      <c r="A4514">
        <v>17436</v>
      </c>
      <c r="B4514" t="s">
        <v>4004</v>
      </c>
      <c r="C4514">
        <v>12179704</v>
      </c>
      <c r="D4514">
        <v>132038</v>
      </c>
      <c r="E4514">
        <v>132050</v>
      </c>
      <c r="F4514">
        <v>2</v>
      </c>
      <c r="G4514">
        <v>2</v>
      </c>
      <c r="H4514">
        <v>2515</v>
      </c>
      <c r="I4514" t="s">
        <v>7</v>
      </c>
      <c r="J4514" t="s">
        <v>14006</v>
      </c>
      <c r="K4514" t="s">
        <v>10302</v>
      </c>
      <c r="L4514" s="1">
        <v>45902.031736111108</v>
      </c>
      <c r="M4514" t="s">
        <v>982</v>
      </c>
      <c r="N4514" t="s">
        <v>26</v>
      </c>
      <c r="O4514" s="2">
        <v>45901</v>
      </c>
      <c r="P4514" t="str">
        <f t="shared" si="70"/>
        <v>00</v>
      </c>
    </row>
    <row r="4515" spans="1:16">
      <c r="A4515">
        <v>27785</v>
      </c>
      <c r="B4515" t="s">
        <v>8952</v>
      </c>
      <c r="C4515">
        <v>12179585</v>
      </c>
      <c r="D4515">
        <v>145720</v>
      </c>
      <c r="E4515">
        <v>148876</v>
      </c>
      <c r="F4515">
        <v>70</v>
      </c>
      <c r="G4515">
        <v>70</v>
      </c>
      <c r="H4515">
        <v>1876</v>
      </c>
      <c r="I4515" t="s">
        <v>5</v>
      </c>
      <c r="J4515" t="s">
        <v>13455</v>
      </c>
      <c r="K4515" t="s">
        <v>13456</v>
      </c>
      <c r="L4515" s="1">
        <v>45902.035127314812</v>
      </c>
      <c r="M4515" t="s">
        <v>983</v>
      </c>
      <c r="N4515" t="s">
        <v>25</v>
      </c>
      <c r="O4515" s="2">
        <v>45901</v>
      </c>
      <c r="P4515" t="str">
        <f t="shared" si="70"/>
        <v>00</v>
      </c>
    </row>
    <row r="4516" spans="1:16">
      <c r="A4516">
        <v>28302</v>
      </c>
      <c r="B4516" t="s">
        <v>4917</v>
      </c>
      <c r="C4516">
        <v>12179606</v>
      </c>
      <c r="D4516">
        <v>138042</v>
      </c>
      <c r="E4516">
        <v>162143</v>
      </c>
      <c r="F4516">
        <v>7</v>
      </c>
      <c r="G4516">
        <v>21</v>
      </c>
      <c r="H4516">
        <v>2515</v>
      </c>
      <c r="I4516" t="s">
        <v>7</v>
      </c>
      <c r="J4516" t="s">
        <v>14007</v>
      </c>
      <c r="K4516" t="s">
        <v>10174</v>
      </c>
      <c r="L4516" s="1">
        <v>45902.036840277768</v>
      </c>
      <c r="M4516" t="s">
        <v>984</v>
      </c>
      <c r="N4516" t="s">
        <v>26</v>
      </c>
      <c r="O4516" s="2">
        <v>45901</v>
      </c>
      <c r="P4516" t="str">
        <f t="shared" si="70"/>
        <v>00</v>
      </c>
    </row>
    <row r="4517" spans="1:16">
      <c r="A4517">
        <v>17134</v>
      </c>
      <c r="B4517" t="s">
        <v>14008</v>
      </c>
      <c r="C4517">
        <v>12179621</v>
      </c>
      <c r="D4517">
        <v>125154</v>
      </c>
      <c r="E4517">
        <v>132779</v>
      </c>
      <c r="F4517">
        <v>35</v>
      </c>
      <c r="G4517">
        <v>35</v>
      </c>
      <c r="H4517">
        <v>1876</v>
      </c>
      <c r="I4517" t="s">
        <v>5</v>
      </c>
      <c r="J4517" t="s">
        <v>14009</v>
      </c>
      <c r="K4517" t="s">
        <v>14010</v>
      </c>
      <c r="L4517" s="1">
        <v>45902.038773148153</v>
      </c>
      <c r="M4517" t="s">
        <v>985</v>
      </c>
      <c r="N4517" t="s">
        <v>26</v>
      </c>
      <c r="O4517" s="2">
        <v>45901</v>
      </c>
      <c r="P4517" t="str">
        <f t="shared" si="70"/>
        <v>00</v>
      </c>
    </row>
    <row r="4518" spans="1:16">
      <c r="A4518">
        <v>2351</v>
      </c>
      <c r="B4518" t="s">
        <v>14011</v>
      </c>
      <c r="C4518">
        <v>12179622</v>
      </c>
      <c r="D4518">
        <v>130479</v>
      </c>
      <c r="E4518">
        <v>132888</v>
      </c>
      <c r="F4518">
        <v>18</v>
      </c>
      <c r="G4518">
        <v>18</v>
      </c>
      <c r="H4518">
        <v>2515</v>
      </c>
      <c r="I4518" t="s">
        <v>7</v>
      </c>
      <c r="J4518" t="s">
        <v>14012</v>
      </c>
      <c r="K4518" t="s">
        <v>14013</v>
      </c>
      <c r="L4518" s="1">
        <v>45902.043240740742</v>
      </c>
      <c r="M4518" t="s">
        <v>986</v>
      </c>
      <c r="N4518" t="s">
        <v>26</v>
      </c>
      <c r="O4518" s="2">
        <v>45901</v>
      </c>
      <c r="P4518" t="str">
        <f t="shared" si="70"/>
        <v>01</v>
      </c>
    </row>
    <row r="4519" spans="1:16">
      <c r="A4519">
        <v>2351</v>
      </c>
      <c r="B4519" t="s">
        <v>14011</v>
      </c>
      <c r="C4519">
        <v>12179622</v>
      </c>
      <c r="D4519">
        <v>132631</v>
      </c>
      <c r="E4519">
        <v>132888</v>
      </c>
      <c r="F4519">
        <v>28</v>
      </c>
      <c r="G4519">
        <v>28</v>
      </c>
      <c r="H4519">
        <v>2515</v>
      </c>
      <c r="I4519" t="s">
        <v>7</v>
      </c>
      <c r="J4519" t="s">
        <v>14014</v>
      </c>
      <c r="K4519" t="s">
        <v>14013</v>
      </c>
      <c r="L4519" s="1">
        <v>45902.047835648147</v>
      </c>
      <c r="M4519" t="s">
        <v>987</v>
      </c>
      <c r="N4519" t="s">
        <v>26</v>
      </c>
      <c r="O4519" s="2">
        <v>45901</v>
      </c>
      <c r="P4519" t="str">
        <f t="shared" si="70"/>
        <v>01</v>
      </c>
    </row>
    <row r="4520" spans="1:16">
      <c r="A4520">
        <v>17134</v>
      </c>
      <c r="B4520" t="s">
        <v>14008</v>
      </c>
      <c r="C4520">
        <v>12179621</v>
      </c>
      <c r="D4520">
        <v>132785</v>
      </c>
      <c r="E4520">
        <v>132779</v>
      </c>
      <c r="F4520">
        <v>8</v>
      </c>
      <c r="G4520">
        <v>8</v>
      </c>
      <c r="H4520">
        <v>1876</v>
      </c>
      <c r="I4520" t="s">
        <v>5</v>
      </c>
      <c r="J4520" t="s">
        <v>14015</v>
      </c>
      <c r="K4520" t="s">
        <v>14010</v>
      </c>
      <c r="L4520" s="1">
        <v>45902.04791666667</v>
      </c>
      <c r="M4520" t="s">
        <v>988</v>
      </c>
      <c r="N4520" t="s">
        <v>26</v>
      </c>
      <c r="O4520" s="2">
        <v>45901</v>
      </c>
      <c r="P4520" t="str">
        <f t="shared" si="70"/>
        <v>01</v>
      </c>
    </row>
    <row r="4521" spans="1:16">
      <c r="A4521">
        <v>86804</v>
      </c>
      <c r="B4521" t="s">
        <v>4636</v>
      </c>
      <c r="C4521">
        <v>12177362</v>
      </c>
      <c r="D4521">
        <v>146912</v>
      </c>
      <c r="E4521">
        <v>146908</v>
      </c>
      <c r="F4521">
        <v>11</v>
      </c>
      <c r="G4521">
        <v>132</v>
      </c>
      <c r="H4521">
        <v>1876</v>
      </c>
      <c r="I4521" t="s">
        <v>5</v>
      </c>
      <c r="J4521" t="s">
        <v>14016</v>
      </c>
      <c r="K4521" t="s">
        <v>9846</v>
      </c>
      <c r="L4521" s="1">
        <v>45902.049386574072</v>
      </c>
      <c r="M4521" t="s">
        <v>989</v>
      </c>
      <c r="N4521" t="s">
        <v>25</v>
      </c>
      <c r="O4521" s="2">
        <v>45901</v>
      </c>
      <c r="P4521" t="str">
        <f t="shared" si="70"/>
        <v>01</v>
      </c>
    </row>
    <row r="4522" spans="1:16">
      <c r="A4522">
        <v>17748</v>
      </c>
      <c r="B4522" t="s">
        <v>14017</v>
      </c>
      <c r="C4522">
        <v>12179695</v>
      </c>
      <c r="D4522">
        <v>146904</v>
      </c>
      <c r="E4522">
        <v>145206</v>
      </c>
      <c r="F4522">
        <v>2</v>
      </c>
      <c r="G4522">
        <v>2</v>
      </c>
      <c r="H4522">
        <v>2515</v>
      </c>
      <c r="I4522" t="s">
        <v>7</v>
      </c>
      <c r="J4522" t="s">
        <v>14018</v>
      </c>
      <c r="K4522" t="s">
        <v>14019</v>
      </c>
      <c r="L4522" s="1">
        <v>45902.050185185188</v>
      </c>
      <c r="M4522" t="s">
        <v>990</v>
      </c>
      <c r="N4522" t="s">
        <v>26</v>
      </c>
      <c r="O4522" s="2">
        <v>45901</v>
      </c>
      <c r="P4522" t="str">
        <f t="shared" si="70"/>
        <v>01</v>
      </c>
    </row>
    <row r="4523" spans="1:16">
      <c r="A4523">
        <v>18600</v>
      </c>
      <c r="B4523" t="s">
        <v>14020</v>
      </c>
      <c r="C4523">
        <v>12179753</v>
      </c>
      <c r="D4523">
        <v>137287</v>
      </c>
      <c r="E4523">
        <v>136753</v>
      </c>
      <c r="F4523">
        <v>60</v>
      </c>
      <c r="G4523">
        <v>720</v>
      </c>
      <c r="H4523">
        <v>2515</v>
      </c>
      <c r="I4523" t="s">
        <v>7</v>
      </c>
      <c r="J4523" t="s">
        <v>14021</v>
      </c>
      <c r="K4523" t="s">
        <v>14022</v>
      </c>
      <c r="L4523" s="1">
        <v>45902.060254629629</v>
      </c>
      <c r="M4523" t="s">
        <v>991</v>
      </c>
      <c r="N4523" t="s">
        <v>26</v>
      </c>
      <c r="O4523" s="2">
        <v>45901</v>
      </c>
      <c r="P4523" t="str">
        <f t="shared" si="70"/>
        <v>01</v>
      </c>
    </row>
    <row r="4524" spans="1:16">
      <c r="A4524">
        <v>12381</v>
      </c>
      <c r="B4524" t="s">
        <v>4260</v>
      </c>
      <c r="C4524">
        <v>12179751</v>
      </c>
      <c r="D4524">
        <v>140859</v>
      </c>
      <c r="E4524">
        <v>139386</v>
      </c>
      <c r="F4524">
        <v>8</v>
      </c>
      <c r="G4524">
        <v>2400</v>
      </c>
      <c r="H4524">
        <v>1876</v>
      </c>
      <c r="I4524" t="s">
        <v>5</v>
      </c>
      <c r="J4524" t="s">
        <v>14023</v>
      </c>
      <c r="K4524" t="s">
        <v>9423</v>
      </c>
      <c r="L4524" s="1">
        <v>45902.062442129631</v>
      </c>
      <c r="M4524" t="s">
        <v>992</v>
      </c>
      <c r="N4524" t="s">
        <v>26</v>
      </c>
      <c r="O4524" s="2">
        <v>45901</v>
      </c>
      <c r="P4524" t="str">
        <f t="shared" si="70"/>
        <v>01</v>
      </c>
    </row>
    <row r="4525" spans="1:16">
      <c r="A4525">
        <v>25139</v>
      </c>
      <c r="B4525" t="s">
        <v>5143</v>
      </c>
      <c r="C4525">
        <v>12179712</v>
      </c>
      <c r="D4525">
        <v>129512</v>
      </c>
      <c r="E4525">
        <v>127938</v>
      </c>
      <c r="F4525">
        <v>48</v>
      </c>
      <c r="G4525">
        <v>48</v>
      </c>
      <c r="H4525">
        <v>1876</v>
      </c>
      <c r="I4525" t="s">
        <v>5</v>
      </c>
      <c r="J4525" t="s">
        <v>14024</v>
      </c>
      <c r="K4525" t="s">
        <v>10414</v>
      </c>
      <c r="L4525" s="1">
        <v>45902.065115740741</v>
      </c>
      <c r="M4525" t="s">
        <v>993</v>
      </c>
      <c r="N4525" t="s">
        <v>26</v>
      </c>
      <c r="O4525" s="2">
        <v>45901</v>
      </c>
      <c r="P4525" t="str">
        <f t="shared" si="70"/>
        <v>01</v>
      </c>
    </row>
    <row r="4526" spans="1:16">
      <c r="A4526">
        <v>25139</v>
      </c>
      <c r="B4526" t="s">
        <v>5143</v>
      </c>
      <c r="C4526">
        <v>12179712</v>
      </c>
      <c r="D4526">
        <v>130363</v>
      </c>
      <c r="E4526">
        <v>127938</v>
      </c>
      <c r="F4526">
        <v>48</v>
      </c>
      <c r="G4526">
        <v>48</v>
      </c>
      <c r="H4526">
        <v>1876</v>
      </c>
      <c r="I4526" t="s">
        <v>5</v>
      </c>
      <c r="J4526" t="s">
        <v>14025</v>
      </c>
      <c r="K4526" t="s">
        <v>10414</v>
      </c>
      <c r="L4526" s="1">
        <v>45902.067731481482</v>
      </c>
      <c r="M4526" t="s">
        <v>994</v>
      </c>
      <c r="N4526" t="s">
        <v>26</v>
      </c>
      <c r="O4526" s="2">
        <v>45901</v>
      </c>
      <c r="P4526" t="str">
        <f t="shared" si="70"/>
        <v>01</v>
      </c>
    </row>
    <row r="4527" spans="1:16">
      <c r="A4527">
        <v>25139</v>
      </c>
      <c r="B4527" t="s">
        <v>5143</v>
      </c>
      <c r="C4527">
        <v>12179712</v>
      </c>
      <c r="D4527">
        <v>131824</v>
      </c>
      <c r="E4527">
        <v>127938</v>
      </c>
      <c r="F4527">
        <v>48</v>
      </c>
      <c r="G4527">
        <v>48</v>
      </c>
      <c r="H4527">
        <v>1876</v>
      </c>
      <c r="I4527" t="s">
        <v>5</v>
      </c>
      <c r="J4527" t="s">
        <v>11458</v>
      </c>
      <c r="K4527" t="s">
        <v>10414</v>
      </c>
      <c r="L4527" s="1">
        <v>45902.0700462963</v>
      </c>
      <c r="M4527" t="s">
        <v>995</v>
      </c>
      <c r="N4527" t="s">
        <v>26</v>
      </c>
      <c r="O4527" s="2">
        <v>45901</v>
      </c>
      <c r="P4527" t="str">
        <f t="shared" si="70"/>
        <v>01</v>
      </c>
    </row>
    <row r="4528" spans="1:16">
      <c r="A4528">
        <v>25139</v>
      </c>
      <c r="B4528" t="s">
        <v>5143</v>
      </c>
      <c r="C4528">
        <v>12179712</v>
      </c>
      <c r="D4528">
        <v>130365</v>
      </c>
      <c r="E4528">
        <v>127938</v>
      </c>
      <c r="F4528">
        <v>48</v>
      </c>
      <c r="G4528">
        <v>48</v>
      </c>
      <c r="H4528">
        <v>2515</v>
      </c>
      <c r="I4528" t="s">
        <v>7</v>
      </c>
      <c r="J4528" t="s">
        <v>14026</v>
      </c>
      <c r="K4528" t="s">
        <v>10414</v>
      </c>
      <c r="L4528" s="1">
        <v>45902.07503472222</v>
      </c>
      <c r="M4528" t="s">
        <v>996</v>
      </c>
      <c r="N4528" t="s">
        <v>26</v>
      </c>
      <c r="O4528" s="2">
        <v>45901</v>
      </c>
      <c r="P4528" t="str">
        <f t="shared" si="70"/>
        <v>01</v>
      </c>
    </row>
    <row r="4529" spans="1:16">
      <c r="A4529">
        <v>1060</v>
      </c>
      <c r="B4529" t="s">
        <v>5344</v>
      </c>
      <c r="C4529">
        <v>12179906</v>
      </c>
      <c r="D4529">
        <v>116451</v>
      </c>
      <c r="E4529">
        <v>131099</v>
      </c>
      <c r="F4529">
        <v>10</v>
      </c>
      <c r="G4529">
        <v>0.4</v>
      </c>
      <c r="H4529">
        <v>1876</v>
      </c>
      <c r="I4529" t="s">
        <v>5</v>
      </c>
      <c r="J4529" t="s">
        <v>14027</v>
      </c>
      <c r="K4529" t="s">
        <v>14028</v>
      </c>
      <c r="L4529" s="1">
        <v>45902.075312499997</v>
      </c>
      <c r="M4529" t="s">
        <v>997</v>
      </c>
      <c r="N4529" t="s">
        <v>25</v>
      </c>
      <c r="O4529" s="2">
        <v>45901</v>
      </c>
      <c r="P4529" t="str">
        <f t="shared" si="70"/>
        <v>01</v>
      </c>
    </row>
    <row r="4530" spans="1:16">
      <c r="A4530">
        <v>27462</v>
      </c>
      <c r="B4530" t="s">
        <v>4128</v>
      </c>
      <c r="C4530">
        <v>12180031</v>
      </c>
      <c r="D4530">
        <v>117863</v>
      </c>
      <c r="E4530">
        <v>125155</v>
      </c>
      <c r="F4530">
        <v>7</v>
      </c>
      <c r="G4530">
        <v>84</v>
      </c>
      <c r="H4530">
        <v>1876</v>
      </c>
      <c r="I4530" t="s">
        <v>5</v>
      </c>
      <c r="J4530" t="s">
        <v>13481</v>
      </c>
      <c r="K4530" t="s">
        <v>9277</v>
      </c>
      <c r="L4530" s="1">
        <v>45902.082453703697</v>
      </c>
      <c r="M4530" t="s">
        <v>998</v>
      </c>
      <c r="N4530" t="s">
        <v>25</v>
      </c>
      <c r="O4530" s="2">
        <v>45901</v>
      </c>
      <c r="P4530" t="str">
        <f t="shared" si="70"/>
        <v>01</v>
      </c>
    </row>
    <row r="4531" spans="1:16">
      <c r="A4531">
        <v>27462</v>
      </c>
      <c r="B4531" t="s">
        <v>4128</v>
      </c>
      <c r="C4531">
        <v>12180031</v>
      </c>
      <c r="D4531">
        <v>117548</v>
      </c>
      <c r="E4531">
        <v>125155</v>
      </c>
      <c r="F4531">
        <v>39</v>
      </c>
      <c r="G4531">
        <v>468</v>
      </c>
      <c r="H4531">
        <v>1876</v>
      </c>
      <c r="I4531" t="s">
        <v>5</v>
      </c>
      <c r="J4531" t="s">
        <v>14029</v>
      </c>
      <c r="K4531" t="s">
        <v>9277</v>
      </c>
      <c r="L4531" s="1">
        <v>45902.084814814807</v>
      </c>
      <c r="M4531" t="s">
        <v>999</v>
      </c>
      <c r="N4531" t="s">
        <v>25</v>
      </c>
      <c r="O4531" s="2">
        <v>45901</v>
      </c>
      <c r="P4531" t="str">
        <f t="shared" si="70"/>
        <v>02</v>
      </c>
    </row>
    <row r="4532" spans="1:16">
      <c r="A4532">
        <v>33614</v>
      </c>
      <c r="B4532" t="s">
        <v>4010</v>
      </c>
      <c r="C4532">
        <v>12180131</v>
      </c>
      <c r="D4532">
        <v>117742</v>
      </c>
      <c r="E4532">
        <v>148401</v>
      </c>
      <c r="F4532">
        <v>48</v>
      </c>
      <c r="G4532">
        <v>48</v>
      </c>
      <c r="H4532">
        <v>1876</v>
      </c>
      <c r="I4532" t="s">
        <v>5</v>
      </c>
      <c r="J4532" t="s">
        <v>14030</v>
      </c>
      <c r="K4532" t="s">
        <v>9160</v>
      </c>
      <c r="L4532" s="1">
        <v>45902.11755787037</v>
      </c>
      <c r="M4532" t="s">
        <v>1000</v>
      </c>
      <c r="N4532" t="s">
        <v>26</v>
      </c>
      <c r="O4532" s="2">
        <v>45901</v>
      </c>
      <c r="P4532" t="str">
        <f t="shared" si="70"/>
        <v>02</v>
      </c>
    </row>
    <row r="4533" spans="1:16">
      <c r="A4533">
        <v>33614</v>
      </c>
      <c r="B4533" t="s">
        <v>4010</v>
      </c>
      <c r="C4533">
        <v>12180131</v>
      </c>
      <c r="D4533">
        <v>117743</v>
      </c>
      <c r="E4533">
        <v>148401</v>
      </c>
      <c r="F4533">
        <v>10</v>
      </c>
      <c r="G4533">
        <v>10</v>
      </c>
      <c r="H4533">
        <v>1876</v>
      </c>
      <c r="I4533" t="s">
        <v>5</v>
      </c>
      <c r="J4533" t="s">
        <v>14031</v>
      </c>
      <c r="K4533" t="s">
        <v>9160</v>
      </c>
      <c r="L4533" s="1">
        <v>45902.119432870371</v>
      </c>
      <c r="M4533" t="s">
        <v>1001</v>
      </c>
      <c r="N4533" t="s">
        <v>26</v>
      </c>
      <c r="O4533" s="2">
        <v>45901</v>
      </c>
      <c r="P4533" t="str">
        <f t="shared" si="70"/>
        <v>02</v>
      </c>
    </row>
    <row r="4534" spans="1:16">
      <c r="A4534">
        <v>20818</v>
      </c>
      <c r="B4534" t="s">
        <v>14032</v>
      </c>
      <c r="C4534">
        <v>12180138</v>
      </c>
      <c r="D4534">
        <v>143398</v>
      </c>
      <c r="E4534">
        <v>128526</v>
      </c>
      <c r="F4534">
        <v>12</v>
      </c>
      <c r="G4534">
        <v>3</v>
      </c>
      <c r="H4534">
        <v>1876</v>
      </c>
      <c r="I4534" t="s">
        <v>5</v>
      </c>
      <c r="J4534" t="s">
        <v>9769</v>
      </c>
      <c r="K4534" t="s">
        <v>14033</v>
      </c>
      <c r="L4534" s="1">
        <v>45902.124328703707</v>
      </c>
      <c r="M4534" t="s">
        <v>1002</v>
      </c>
      <c r="N4534" t="s">
        <v>25</v>
      </c>
      <c r="O4534" s="2">
        <v>45901</v>
      </c>
      <c r="P4534" t="str">
        <f t="shared" si="70"/>
        <v>02</v>
      </c>
    </row>
    <row r="4535" spans="1:16">
      <c r="A4535">
        <v>17248</v>
      </c>
      <c r="B4535" t="s">
        <v>4924</v>
      </c>
      <c r="C4535">
        <v>12180160</v>
      </c>
      <c r="D4535">
        <v>121501</v>
      </c>
      <c r="E4535">
        <v>122581</v>
      </c>
      <c r="F4535">
        <v>32</v>
      </c>
      <c r="G4535">
        <v>32</v>
      </c>
      <c r="H4535">
        <v>1545</v>
      </c>
      <c r="I4535" t="s">
        <v>10</v>
      </c>
      <c r="J4535" t="s">
        <v>14034</v>
      </c>
      <c r="K4535" t="s">
        <v>10180</v>
      </c>
      <c r="L4535" s="1">
        <v>45902.155243055553</v>
      </c>
      <c r="M4535" t="s">
        <v>1003</v>
      </c>
      <c r="N4535" t="s">
        <v>25</v>
      </c>
      <c r="O4535" s="2">
        <v>45901</v>
      </c>
      <c r="P4535" t="str">
        <f t="shared" si="70"/>
        <v>03</v>
      </c>
    </row>
    <row r="4536" spans="1:16">
      <c r="A4536">
        <v>10411</v>
      </c>
      <c r="B4536" t="s">
        <v>4701</v>
      </c>
      <c r="C4536">
        <v>12183872</v>
      </c>
      <c r="D4536">
        <v>141922</v>
      </c>
      <c r="E4536">
        <v>141943</v>
      </c>
      <c r="F4536">
        <v>16</v>
      </c>
      <c r="G4536">
        <v>160</v>
      </c>
      <c r="H4536">
        <v>2045</v>
      </c>
      <c r="I4536" t="s">
        <v>4</v>
      </c>
      <c r="J4536" t="s">
        <v>10896</v>
      </c>
      <c r="K4536" t="s">
        <v>9917</v>
      </c>
      <c r="L4536" s="1">
        <v>45902.753368055557</v>
      </c>
      <c r="M4536" t="s">
        <v>1004</v>
      </c>
      <c r="N4536" t="s">
        <v>25</v>
      </c>
      <c r="O4536" s="2">
        <v>45902</v>
      </c>
      <c r="P4536" t="str">
        <f t="shared" si="70"/>
        <v>18</v>
      </c>
    </row>
    <row r="4537" spans="1:16">
      <c r="A4537">
        <v>21586</v>
      </c>
      <c r="B4537" t="s">
        <v>4151</v>
      </c>
      <c r="C4537">
        <v>12184057</v>
      </c>
      <c r="D4537">
        <v>119097</v>
      </c>
      <c r="E4537">
        <v>130801</v>
      </c>
      <c r="F4537">
        <v>18</v>
      </c>
      <c r="G4537">
        <v>18</v>
      </c>
      <c r="H4537">
        <v>2045</v>
      </c>
      <c r="I4537" t="s">
        <v>4</v>
      </c>
      <c r="J4537" t="s">
        <v>14035</v>
      </c>
      <c r="K4537" t="s">
        <v>9300</v>
      </c>
      <c r="L4537" s="1">
        <v>45902.756724537037</v>
      </c>
      <c r="M4537" t="s">
        <v>1005</v>
      </c>
      <c r="N4537" t="s">
        <v>25</v>
      </c>
      <c r="O4537" s="2">
        <v>45902</v>
      </c>
      <c r="P4537" t="str">
        <f t="shared" si="70"/>
        <v>18</v>
      </c>
    </row>
    <row r="4538" spans="1:16">
      <c r="A4538">
        <v>21586</v>
      </c>
      <c r="B4538" t="s">
        <v>4151</v>
      </c>
      <c r="C4538">
        <v>12184057</v>
      </c>
      <c r="D4538">
        <v>119098</v>
      </c>
      <c r="E4538">
        <v>130801</v>
      </c>
      <c r="F4538">
        <v>6</v>
      </c>
      <c r="G4538">
        <v>6</v>
      </c>
      <c r="H4538">
        <v>2045</v>
      </c>
      <c r="I4538" t="s">
        <v>4</v>
      </c>
      <c r="J4538" t="s">
        <v>14036</v>
      </c>
      <c r="K4538" t="s">
        <v>9300</v>
      </c>
      <c r="L4538" s="1">
        <v>45902.757824074077</v>
      </c>
      <c r="M4538" t="s">
        <v>1006</v>
      </c>
      <c r="N4538" t="s">
        <v>25</v>
      </c>
      <c r="O4538" s="2">
        <v>45902</v>
      </c>
      <c r="P4538" t="str">
        <f t="shared" si="70"/>
        <v>18</v>
      </c>
    </row>
    <row r="4539" spans="1:16">
      <c r="A4539">
        <v>10415</v>
      </c>
      <c r="B4539" t="s">
        <v>7854</v>
      </c>
      <c r="C4539">
        <v>12184072</v>
      </c>
      <c r="D4539">
        <v>142987</v>
      </c>
      <c r="E4539">
        <v>150392</v>
      </c>
      <c r="F4539">
        <v>1</v>
      </c>
      <c r="G4539">
        <v>20</v>
      </c>
      <c r="H4539">
        <v>2515</v>
      </c>
      <c r="I4539" t="s">
        <v>7</v>
      </c>
      <c r="J4539" t="s">
        <v>14037</v>
      </c>
      <c r="K4539" t="s">
        <v>12523</v>
      </c>
      <c r="L4539" s="1">
        <v>45902.771018518521</v>
      </c>
      <c r="M4539" t="s">
        <v>1007</v>
      </c>
      <c r="N4539" t="s">
        <v>26</v>
      </c>
      <c r="O4539" s="2">
        <v>45902</v>
      </c>
      <c r="P4539" t="str">
        <f t="shared" si="70"/>
        <v>18</v>
      </c>
    </row>
    <row r="4540" spans="1:16">
      <c r="A4540">
        <v>20166</v>
      </c>
      <c r="B4540" t="s">
        <v>8920</v>
      </c>
      <c r="C4540">
        <v>12184213</v>
      </c>
      <c r="D4540">
        <v>126080</v>
      </c>
      <c r="E4540">
        <v>150294</v>
      </c>
      <c r="F4540">
        <v>60</v>
      </c>
      <c r="G4540">
        <v>480</v>
      </c>
      <c r="H4540">
        <v>2515</v>
      </c>
      <c r="I4540" t="s">
        <v>7</v>
      </c>
      <c r="J4540" t="s">
        <v>14038</v>
      </c>
      <c r="K4540" t="s">
        <v>13764</v>
      </c>
      <c r="L4540" s="1">
        <v>45902.77447916667</v>
      </c>
      <c r="M4540" t="s">
        <v>1008</v>
      </c>
      <c r="N4540" t="s">
        <v>25</v>
      </c>
      <c r="O4540" s="2">
        <v>45902</v>
      </c>
      <c r="P4540" t="str">
        <f t="shared" si="70"/>
        <v>18</v>
      </c>
    </row>
    <row r="4541" spans="1:16">
      <c r="A4541">
        <v>27687</v>
      </c>
      <c r="B4541" t="s">
        <v>14039</v>
      </c>
      <c r="C4541">
        <v>12184191</v>
      </c>
      <c r="D4541">
        <v>117966</v>
      </c>
      <c r="E4541">
        <v>119655</v>
      </c>
      <c r="F4541">
        <v>22</v>
      </c>
      <c r="G4541">
        <v>22</v>
      </c>
      <c r="H4541">
        <v>2521</v>
      </c>
      <c r="I4541" t="s">
        <v>6</v>
      </c>
      <c r="J4541" t="s">
        <v>13465</v>
      </c>
      <c r="K4541" t="s">
        <v>14040</v>
      </c>
      <c r="L4541" s="1">
        <v>45902.802615740737</v>
      </c>
      <c r="M4541" t="s">
        <v>1009</v>
      </c>
      <c r="N4541" t="s">
        <v>25</v>
      </c>
      <c r="O4541" s="2">
        <v>45902</v>
      </c>
      <c r="P4541" t="str">
        <f t="shared" si="70"/>
        <v>19</v>
      </c>
    </row>
    <row r="4542" spans="1:16">
      <c r="A4542">
        <v>17823</v>
      </c>
      <c r="B4542" t="s">
        <v>5700</v>
      </c>
      <c r="C4542">
        <v>12184311</v>
      </c>
      <c r="D4542">
        <v>124286</v>
      </c>
      <c r="E4542">
        <v>157928</v>
      </c>
      <c r="F4542">
        <v>1</v>
      </c>
      <c r="G4542">
        <v>30</v>
      </c>
      <c r="H4542">
        <v>2515</v>
      </c>
      <c r="I4542" t="s">
        <v>7</v>
      </c>
      <c r="J4542" t="s">
        <v>10889</v>
      </c>
      <c r="K4542" t="s">
        <v>10890</v>
      </c>
      <c r="L4542" s="1">
        <v>45902.802939814806</v>
      </c>
      <c r="M4542" t="s">
        <v>1010</v>
      </c>
      <c r="N4542" t="s">
        <v>26</v>
      </c>
      <c r="O4542" s="2">
        <v>45902</v>
      </c>
      <c r="P4542" t="str">
        <f t="shared" si="70"/>
        <v>19</v>
      </c>
    </row>
    <row r="4543" spans="1:16">
      <c r="A4543">
        <v>9694</v>
      </c>
      <c r="B4543" t="s">
        <v>8932</v>
      </c>
      <c r="C4543">
        <v>12184310</v>
      </c>
      <c r="D4543">
        <v>128867</v>
      </c>
      <c r="E4543">
        <v>154591</v>
      </c>
      <c r="F4543">
        <v>3</v>
      </c>
      <c r="G4543">
        <v>72</v>
      </c>
      <c r="H4543">
        <v>1876</v>
      </c>
      <c r="I4543" t="s">
        <v>5</v>
      </c>
      <c r="J4543" t="s">
        <v>13867</v>
      </c>
      <c r="K4543" t="s">
        <v>13401</v>
      </c>
      <c r="L4543" s="1">
        <v>45902.802951388891</v>
      </c>
      <c r="M4543" t="s">
        <v>1011</v>
      </c>
      <c r="N4543" t="s">
        <v>26</v>
      </c>
      <c r="O4543" s="2">
        <v>45902</v>
      </c>
      <c r="P4543" t="str">
        <f t="shared" si="70"/>
        <v>19</v>
      </c>
    </row>
    <row r="4544" spans="1:16">
      <c r="A4544">
        <v>24221</v>
      </c>
      <c r="B4544" t="s">
        <v>6559</v>
      </c>
      <c r="C4544">
        <v>12184312</v>
      </c>
      <c r="D4544">
        <v>144179</v>
      </c>
      <c r="E4544">
        <v>163088</v>
      </c>
      <c r="F4544">
        <v>39</v>
      </c>
      <c r="G4544">
        <v>39</v>
      </c>
      <c r="H4544">
        <v>2657</v>
      </c>
      <c r="I4544" t="s">
        <v>486</v>
      </c>
      <c r="J4544" t="s">
        <v>11557</v>
      </c>
      <c r="K4544" t="s">
        <v>11558</v>
      </c>
      <c r="L4544" s="1">
        <v>45902.803449074083</v>
      </c>
      <c r="M4544" t="s">
        <v>1012</v>
      </c>
      <c r="N4544" t="s">
        <v>26</v>
      </c>
      <c r="O4544" s="2">
        <v>45902</v>
      </c>
      <c r="P4544" t="str">
        <f t="shared" si="70"/>
        <v>19</v>
      </c>
    </row>
    <row r="4545" spans="1:16">
      <c r="A4545">
        <v>8950</v>
      </c>
      <c r="B4545" t="s">
        <v>8882</v>
      </c>
      <c r="C4545">
        <v>12184317</v>
      </c>
      <c r="D4545">
        <v>125825</v>
      </c>
      <c r="E4545">
        <v>148947</v>
      </c>
      <c r="F4545">
        <v>9</v>
      </c>
      <c r="G4545">
        <v>9</v>
      </c>
      <c r="H4545">
        <v>1876</v>
      </c>
      <c r="I4545" t="s">
        <v>5</v>
      </c>
      <c r="J4545" t="s">
        <v>13297</v>
      </c>
      <c r="K4545" t="s">
        <v>13298</v>
      </c>
      <c r="L4545" s="1">
        <v>45902.804791666669</v>
      </c>
      <c r="M4545" t="s">
        <v>1013</v>
      </c>
      <c r="N4545" t="s">
        <v>26</v>
      </c>
      <c r="O4545" s="2">
        <v>45902</v>
      </c>
      <c r="P4545" t="str">
        <f t="shared" si="70"/>
        <v>19</v>
      </c>
    </row>
    <row r="4546" spans="1:16">
      <c r="A4546">
        <v>31488</v>
      </c>
      <c r="B4546" t="s">
        <v>3957</v>
      </c>
      <c r="C4546">
        <v>12184350</v>
      </c>
      <c r="D4546">
        <v>143992</v>
      </c>
      <c r="E4546">
        <v>151107</v>
      </c>
      <c r="F4546">
        <v>110</v>
      </c>
      <c r="G4546">
        <v>110</v>
      </c>
      <c r="H4546">
        <v>2515</v>
      </c>
      <c r="I4546" t="s">
        <v>7</v>
      </c>
      <c r="J4546" t="s">
        <v>11649</v>
      </c>
      <c r="K4546" t="s">
        <v>9107</v>
      </c>
      <c r="L4546" s="1">
        <v>45902.80641203704</v>
      </c>
      <c r="M4546" t="s">
        <v>1014</v>
      </c>
      <c r="N4546" t="s">
        <v>26</v>
      </c>
      <c r="O4546" s="2">
        <v>45902</v>
      </c>
      <c r="P4546" t="str">
        <f t="shared" si="70"/>
        <v>19</v>
      </c>
    </row>
    <row r="4547" spans="1:16">
      <c r="A4547">
        <v>6713</v>
      </c>
      <c r="B4547" t="s">
        <v>4335</v>
      </c>
      <c r="C4547">
        <v>12184351</v>
      </c>
      <c r="D4547">
        <v>146939</v>
      </c>
      <c r="E4547">
        <v>157623</v>
      </c>
      <c r="F4547">
        <v>33</v>
      </c>
      <c r="G4547">
        <v>33</v>
      </c>
      <c r="H4547">
        <v>2521</v>
      </c>
      <c r="I4547" t="s">
        <v>6</v>
      </c>
      <c r="J4547" t="s">
        <v>14041</v>
      </c>
      <c r="K4547" t="s">
        <v>9505</v>
      </c>
      <c r="L4547" s="1">
        <v>45902.80678240741</v>
      </c>
      <c r="M4547" t="s">
        <v>1015</v>
      </c>
      <c r="N4547" t="s">
        <v>26</v>
      </c>
      <c r="O4547" s="2">
        <v>45902</v>
      </c>
      <c r="P4547" t="str">
        <f t="shared" ref="P4547:P4610" si="71">TEXT(L4547,"hh")</f>
        <v>19</v>
      </c>
    </row>
    <row r="4548" spans="1:16">
      <c r="A4548">
        <v>17156</v>
      </c>
      <c r="B4548" t="s">
        <v>4718</v>
      </c>
      <c r="C4548">
        <v>12184337</v>
      </c>
      <c r="D4548">
        <v>117678</v>
      </c>
      <c r="E4548">
        <v>124664</v>
      </c>
      <c r="F4548">
        <v>45</v>
      </c>
      <c r="G4548">
        <v>180</v>
      </c>
      <c r="H4548">
        <v>1876</v>
      </c>
      <c r="I4548" t="s">
        <v>5</v>
      </c>
      <c r="J4548" t="s">
        <v>14042</v>
      </c>
      <c r="K4548" t="s">
        <v>9938</v>
      </c>
      <c r="L4548" s="1">
        <v>45902.809131944443</v>
      </c>
      <c r="M4548" t="s">
        <v>1016</v>
      </c>
      <c r="N4548" t="s">
        <v>26</v>
      </c>
      <c r="O4548" s="2">
        <v>45902</v>
      </c>
      <c r="P4548" t="str">
        <f t="shared" si="71"/>
        <v>19</v>
      </c>
    </row>
    <row r="4549" spans="1:16">
      <c r="A4549">
        <v>19588</v>
      </c>
      <c r="B4549" t="s">
        <v>5594</v>
      </c>
      <c r="C4549">
        <v>12184347</v>
      </c>
      <c r="D4549">
        <v>148246</v>
      </c>
      <c r="E4549">
        <v>150214</v>
      </c>
      <c r="F4549">
        <v>18</v>
      </c>
      <c r="G4549">
        <v>216</v>
      </c>
      <c r="H4549">
        <v>2521</v>
      </c>
      <c r="I4549" t="s">
        <v>6</v>
      </c>
      <c r="J4549" t="s">
        <v>12581</v>
      </c>
      <c r="K4549" t="s">
        <v>10808</v>
      </c>
      <c r="L4549" s="1">
        <v>45902.809560185182</v>
      </c>
      <c r="M4549" t="s">
        <v>1017</v>
      </c>
      <c r="N4549" t="s">
        <v>26</v>
      </c>
      <c r="O4549" s="2">
        <v>45902</v>
      </c>
      <c r="P4549" t="str">
        <f t="shared" si="71"/>
        <v>19</v>
      </c>
    </row>
    <row r="4550" spans="1:16">
      <c r="A4550">
        <v>29214</v>
      </c>
      <c r="B4550" t="s">
        <v>8437</v>
      </c>
      <c r="C4550">
        <v>12184368</v>
      </c>
      <c r="D4550">
        <v>129688</v>
      </c>
      <c r="E4550">
        <v>134090</v>
      </c>
      <c r="F4550">
        <v>1</v>
      </c>
      <c r="G4550">
        <v>1</v>
      </c>
      <c r="H4550">
        <v>1876</v>
      </c>
      <c r="I4550" t="s">
        <v>5</v>
      </c>
      <c r="J4550" t="s">
        <v>12966</v>
      </c>
      <c r="K4550" t="s">
        <v>12967</v>
      </c>
      <c r="L4550" s="1">
        <v>45902.812569444453</v>
      </c>
      <c r="M4550" t="s">
        <v>1018</v>
      </c>
      <c r="N4550" t="s">
        <v>26</v>
      </c>
      <c r="O4550" s="2">
        <v>45902</v>
      </c>
      <c r="P4550" t="str">
        <f t="shared" si="71"/>
        <v>19</v>
      </c>
    </row>
    <row r="4551" spans="1:16">
      <c r="A4551">
        <v>28035</v>
      </c>
      <c r="B4551" t="s">
        <v>5194</v>
      </c>
      <c r="C4551">
        <v>12184324</v>
      </c>
      <c r="D4551">
        <v>143788</v>
      </c>
      <c r="E4551">
        <v>138037</v>
      </c>
      <c r="F4551">
        <v>6</v>
      </c>
      <c r="G4551">
        <v>6</v>
      </c>
      <c r="H4551">
        <v>2515</v>
      </c>
      <c r="I4551" t="s">
        <v>7</v>
      </c>
      <c r="J4551" t="s">
        <v>14043</v>
      </c>
      <c r="K4551" t="s">
        <v>10472</v>
      </c>
      <c r="L4551" s="1">
        <v>45902.815347222233</v>
      </c>
      <c r="M4551" t="s">
        <v>1019</v>
      </c>
      <c r="N4551" t="s">
        <v>26</v>
      </c>
      <c r="O4551" s="2">
        <v>45902</v>
      </c>
      <c r="P4551" t="str">
        <f t="shared" si="71"/>
        <v>19</v>
      </c>
    </row>
    <row r="4552" spans="1:16">
      <c r="A4552">
        <v>28035</v>
      </c>
      <c r="B4552" t="s">
        <v>5194</v>
      </c>
      <c r="C4552">
        <v>12184324</v>
      </c>
      <c r="D4552">
        <v>142559</v>
      </c>
      <c r="E4552">
        <v>138037</v>
      </c>
      <c r="F4552">
        <v>72</v>
      </c>
      <c r="G4552">
        <v>72</v>
      </c>
      <c r="H4552">
        <v>2657</v>
      </c>
      <c r="I4552" t="s">
        <v>486</v>
      </c>
      <c r="J4552" t="s">
        <v>14044</v>
      </c>
      <c r="K4552" t="s">
        <v>10472</v>
      </c>
      <c r="L4552" s="1">
        <v>45902.815393518518</v>
      </c>
      <c r="M4552" t="s">
        <v>1020</v>
      </c>
      <c r="N4552" t="s">
        <v>26</v>
      </c>
      <c r="O4552" s="2">
        <v>45902</v>
      </c>
      <c r="P4552" t="str">
        <f t="shared" si="71"/>
        <v>19</v>
      </c>
    </row>
    <row r="4553" spans="1:16">
      <c r="A4553">
        <v>21586</v>
      </c>
      <c r="B4553" t="s">
        <v>4151</v>
      </c>
      <c r="C4553">
        <v>12184372</v>
      </c>
      <c r="D4553">
        <v>142199</v>
      </c>
      <c r="E4553">
        <v>130801</v>
      </c>
      <c r="F4553">
        <v>18</v>
      </c>
      <c r="G4553">
        <v>18</v>
      </c>
      <c r="H4553">
        <v>1876</v>
      </c>
      <c r="I4553" t="s">
        <v>5</v>
      </c>
      <c r="J4553" t="s">
        <v>14045</v>
      </c>
      <c r="K4553" t="s">
        <v>9300</v>
      </c>
      <c r="L4553" s="1">
        <v>45902.815798611111</v>
      </c>
      <c r="M4553" t="s">
        <v>1021</v>
      </c>
      <c r="N4553" t="s">
        <v>26</v>
      </c>
      <c r="O4553" s="2">
        <v>45902</v>
      </c>
      <c r="P4553" t="str">
        <f t="shared" si="71"/>
        <v>19</v>
      </c>
    </row>
    <row r="4554" spans="1:16">
      <c r="A4554">
        <v>30504</v>
      </c>
      <c r="B4554" t="s">
        <v>7251</v>
      </c>
      <c r="C4554">
        <v>12184104</v>
      </c>
      <c r="D4554">
        <v>127815</v>
      </c>
      <c r="E4554">
        <v>157058</v>
      </c>
      <c r="F4554">
        <v>100</v>
      </c>
      <c r="G4554">
        <v>100</v>
      </c>
      <c r="H4554">
        <v>1876</v>
      </c>
      <c r="I4554" t="s">
        <v>5</v>
      </c>
      <c r="J4554" t="s">
        <v>12075</v>
      </c>
      <c r="K4554" t="s">
        <v>12076</v>
      </c>
      <c r="L4554" s="1">
        <v>45902.817986111113</v>
      </c>
      <c r="M4554" t="s">
        <v>1022</v>
      </c>
      <c r="N4554" t="s">
        <v>26</v>
      </c>
      <c r="O4554" s="2">
        <v>45902</v>
      </c>
      <c r="P4554" t="str">
        <f t="shared" si="71"/>
        <v>19</v>
      </c>
    </row>
    <row r="4555" spans="1:16">
      <c r="A4555">
        <v>29214</v>
      </c>
      <c r="B4555" t="s">
        <v>8437</v>
      </c>
      <c r="C4555">
        <v>12184368</v>
      </c>
      <c r="D4555">
        <v>129803</v>
      </c>
      <c r="E4555">
        <v>134090</v>
      </c>
      <c r="F4555">
        <v>18</v>
      </c>
      <c r="G4555">
        <v>18</v>
      </c>
      <c r="H4555">
        <v>2521</v>
      </c>
      <c r="I4555" t="s">
        <v>6</v>
      </c>
      <c r="J4555" t="s">
        <v>14046</v>
      </c>
      <c r="K4555" t="s">
        <v>12967</v>
      </c>
      <c r="L4555" s="1">
        <v>45902.818009259259</v>
      </c>
      <c r="M4555" t="s">
        <v>1023</v>
      </c>
      <c r="N4555" t="s">
        <v>26</v>
      </c>
      <c r="O4555" s="2">
        <v>45902</v>
      </c>
      <c r="P4555" t="str">
        <f t="shared" si="71"/>
        <v>19</v>
      </c>
    </row>
    <row r="4556" spans="1:16">
      <c r="A4556">
        <v>2820</v>
      </c>
      <c r="B4556" t="s">
        <v>4879</v>
      </c>
      <c r="C4556">
        <v>12184330</v>
      </c>
      <c r="D4556">
        <v>136316</v>
      </c>
      <c r="E4556">
        <v>132282</v>
      </c>
      <c r="F4556">
        <v>84</v>
      </c>
      <c r="G4556">
        <v>2520</v>
      </c>
      <c r="H4556">
        <v>2515</v>
      </c>
      <c r="I4556" t="s">
        <v>7</v>
      </c>
      <c r="J4556" t="s">
        <v>13461</v>
      </c>
      <c r="K4556" t="s">
        <v>10131</v>
      </c>
      <c r="L4556" s="1">
        <v>45902.821250000001</v>
      </c>
      <c r="M4556" t="s">
        <v>1024</v>
      </c>
      <c r="N4556" t="s">
        <v>26</v>
      </c>
      <c r="O4556" s="2">
        <v>45902</v>
      </c>
      <c r="P4556" t="str">
        <f t="shared" si="71"/>
        <v>19</v>
      </c>
    </row>
    <row r="4557" spans="1:16">
      <c r="A4557">
        <v>21586</v>
      </c>
      <c r="B4557" t="s">
        <v>4151</v>
      </c>
      <c r="C4557">
        <v>12184432</v>
      </c>
      <c r="D4557">
        <v>119098</v>
      </c>
      <c r="E4557">
        <v>130801</v>
      </c>
      <c r="F4557">
        <v>8</v>
      </c>
      <c r="G4557">
        <v>8</v>
      </c>
      <c r="H4557">
        <v>2521</v>
      </c>
      <c r="I4557" t="s">
        <v>6</v>
      </c>
      <c r="J4557" t="s">
        <v>14036</v>
      </c>
      <c r="K4557" t="s">
        <v>9300</v>
      </c>
      <c r="L4557" s="1">
        <v>45902.823414351849</v>
      </c>
      <c r="M4557" t="s">
        <v>1025</v>
      </c>
      <c r="N4557" t="s">
        <v>25</v>
      </c>
      <c r="O4557" s="2">
        <v>45902</v>
      </c>
      <c r="P4557" t="str">
        <f t="shared" si="71"/>
        <v>19</v>
      </c>
    </row>
    <row r="4558" spans="1:16">
      <c r="A4558">
        <v>8181</v>
      </c>
      <c r="B4558" t="s">
        <v>14047</v>
      </c>
      <c r="C4558">
        <v>12184424</v>
      </c>
      <c r="D4558">
        <v>123614</v>
      </c>
      <c r="E4558">
        <v>148977</v>
      </c>
      <c r="F4558">
        <v>13</v>
      </c>
      <c r="G4558">
        <v>13</v>
      </c>
      <c r="H4558">
        <v>1876</v>
      </c>
      <c r="I4558" t="s">
        <v>5</v>
      </c>
      <c r="J4558" t="s">
        <v>14048</v>
      </c>
      <c r="K4558" t="s">
        <v>14049</v>
      </c>
      <c r="L4558" s="1">
        <v>45902.825150462973</v>
      </c>
      <c r="M4558" t="s">
        <v>1026</v>
      </c>
      <c r="N4558" t="s">
        <v>25</v>
      </c>
      <c r="O4558" s="2">
        <v>45902</v>
      </c>
      <c r="P4558" t="str">
        <f t="shared" si="71"/>
        <v>19</v>
      </c>
    </row>
    <row r="4559" spans="1:16">
      <c r="A4559">
        <v>2357</v>
      </c>
      <c r="B4559" t="s">
        <v>5944</v>
      </c>
      <c r="C4559">
        <v>12183912</v>
      </c>
      <c r="D4559">
        <v>126952</v>
      </c>
      <c r="E4559">
        <v>130115</v>
      </c>
      <c r="F4559">
        <v>13</v>
      </c>
      <c r="G4559">
        <v>13</v>
      </c>
      <c r="H4559">
        <v>2657</v>
      </c>
      <c r="I4559" t="s">
        <v>486</v>
      </c>
      <c r="J4559" t="s">
        <v>14050</v>
      </c>
      <c r="K4559" t="s">
        <v>11102</v>
      </c>
      <c r="L4559" s="1">
        <v>45902.826180555552</v>
      </c>
      <c r="M4559" t="s">
        <v>1027</v>
      </c>
      <c r="N4559" t="s">
        <v>25</v>
      </c>
      <c r="O4559" s="2">
        <v>45902</v>
      </c>
      <c r="P4559" t="str">
        <f t="shared" si="71"/>
        <v>19</v>
      </c>
    </row>
    <row r="4560" spans="1:16">
      <c r="A4560">
        <v>27361</v>
      </c>
      <c r="B4560" t="s">
        <v>14051</v>
      </c>
      <c r="C4560">
        <v>12183905</v>
      </c>
      <c r="D4560">
        <v>129069</v>
      </c>
      <c r="E4560">
        <v>162967</v>
      </c>
      <c r="F4560">
        <v>15</v>
      </c>
      <c r="G4560">
        <v>15</v>
      </c>
      <c r="H4560">
        <v>2515</v>
      </c>
      <c r="I4560" t="s">
        <v>7</v>
      </c>
      <c r="J4560" t="s">
        <v>14052</v>
      </c>
      <c r="K4560" t="s">
        <v>14053</v>
      </c>
      <c r="L4560" s="1">
        <v>45902.826944444438</v>
      </c>
      <c r="M4560" t="s">
        <v>1028</v>
      </c>
      <c r="N4560" t="s">
        <v>25</v>
      </c>
      <c r="O4560" s="2">
        <v>45902</v>
      </c>
      <c r="P4560" t="str">
        <f t="shared" si="71"/>
        <v>19</v>
      </c>
    </row>
    <row r="4561" spans="1:16">
      <c r="A4561">
        <v>10464</v>
      </c>
      <c r="B4561" t="s">
        <v>5157</v>
      </c>
      <c r="C4561">
        <v>12183620</v>
      </c>
      <c r="D4561">
        <v>129853</v>
      </c>
      <c r="E4561">
        <v>131089</v>
      </c>
      <c r="F4561">
        <v>16</v>
      </c>
      <c r="G4561">
        <v>96</v>
      </c>
      <c r="H4561">
        <v>2521</v>
      </c>
      <c r="I4561" t="s">
        <v>6</v>
      </c>
      <c r="J4561" t="s">
        <v>14054</v>
      </c>
      <c r="K4561" t="s">
        <v>10432</v>
      </c>
      <c r="L4561" s="1">
        <v>45902.828206018523</v>
      </c>
      <c r="M4561" t="s">
        <v>1029</v>
      </c>
      <c r="N4561" t="s">
        <v>25</v>
      </c>
      <c r="O4561" s="2">
        <v>45902</v>
      </c>
      <c r="P4561" t="str">
        <f t="shared" si="71"/>
        <v>19</v>
      </c>
    </row>
    <row r="4562" spans="1:16">
      <c r="A4562">
        <v>27456</v>
      </c>
      <c r="B4562" t="s">
        <v>4084</v>
      </c>
      <c r="C4562">
        <v>12183621</v>
      </c>
      <c r="D4562">
        <v>135043</v>
      </c>
      <c r="E4562">
        <v>125200</v>
      </c>
      <c r="F4562">
        <v>16</v>
      </c>
      <c r="G4562">
        <v>192</v>
      </c>
      <c r="H4562">
        <v>2521</v>
      </c>
      <c r="I4562" t="s">
        <v>6</v>
      </c>
      <c r="J4562" t="s">
        <v>14055</v>
      </c>
      <c r="K4562" t="s">
        <v>9233</v>
      </c>
      <c r="L4562" s="1">
        <v>45902.83021990741</v>
      </c>
      <c r="M4562" t="s">
        <v>1030</v>
      </c>
      <c r="N4562" t="s">
        <v>25</v>
      </c>
      <c r="O4562" s="2">
        <v>45902</v>
      </c>
      <c r="P4562" t="str">
        <f t="shared" si="71"/>
        <v>19</v>
      </c>
    </row>
    <row r="4563" spans="1:16">
      <c r="A4563">
        <v>86722</v>
      </c>
      <c r="B4563" t="s">
        <v>7138</v>
      </c>
      <c r="C4563">
        <v>12183502</v>
      </c>
      <c r="D4563">
        <v>134819</v>
      </c>
      <c r="E4563">
        <v>162708</v>
      </c>
      <c r="F4563">
        <v>1</v>
      </c>
      <c r="G4563">
        <v>6</v>
      </c>
      <c r="H4563">
        <v>1876</v>
      </c>
      <c r="I4563" t="s">
        <v>5</v>
      </c>
      <c r="J4563" t="s">
        <v>14056</v>
      </c>
      <c r="K4563" t="s">
        <v>11993</v>
      </c>
      <c r="L4563" s="1">
        <v>45902.830613425933</v>
      </c>
      <c r="M4563" t="s">
        <v>1031</v>
      </c>
      <c r="N4563" t="s">
        <v>25</v>
      </c>
      <c r="O4563" s="2">
        <v>45902</v>
      </c>
      <c r="P4563" t="str">
        <f t="shared" si="71"/>
        <v>19</v>
      </c>
    </row>
    <row r="4564" spans="1:16">
      <c r="A4564">
        <v>86665</v>
      </c>
      <c r="B4564" t="s">
        <v>4267</v>
      </c>
      <c r="C4564">
        <v>12183500</v>
      </c>
      <c r="D4564">
        <v>139035</v>
      </c>
      <c r="E4564">
        <v>127681</v>
      </c>
      <c r="F4564">
        <v>1</v>
      </c>
      <c r="G4564">
        <v>144</v>
      </c>
      <c r="H4564">
        <v>2515</v>
      </c>
      <c r="I4564" t="s">
        <v>7</v>
      </c>
      <c r="J4564" t="s">
        <v>12482</v>
      </c>
      <c r="K4564" t="s">
        <v>9430</v>
      </c>
      <c r="L4564" s="1">
        <v>45902.83384259259</v>
      </c>
      <c r="M4564" t="s">
        <v>1032</v>
      </c>
      <c r="N4564" t="s">
        <v>25</v>
      </c>
      <c r="O4564" s="2">
        <v>45902</v>
      </c>
      <c r="P4564" t="str">
        <f t="shared" si="71"/>
        <v>20</v>
      </c>
    </row>
    <row r="4565" spans="1:16">
      <c r="A4565">
        <v>10464</v>
      </c>
      <c r="B4565" t="s">
        <v>5157</v>
      </c>
      <c r="C4565">
        <v>12183620</v>
      </c>
      <c r="D4565">
        <v>138696</v>
      </c>
      <c r="E4565">
        <v>131089</v>
      </c>
      <c r="F4565">
        <v>1</v>
      </c>
      <c r="G4565">
        <v>6</v>
      </c>
      <c r="H4565">
        <v>2657</v>
      </c>
      <c r="I4565" t="s">
        <v>486</v>
      </c>
      <c r="J4565" t="s">
        <v>14057</v>
      </c>
      <c r="K4565" t="s">
        <v>10432</v>
      </c>
      <c r="L4565" s="1">
        <v>45902.833854166667</v>
      </c>
      <c r="M4565" t="s">
        <v>1033</v>
      </c>
      <c r="N4565" t="s">
        <v>25</v>
      </c>
      <c r="O4565" s="2">
        <v>45902</v>
      </c>
      <c r="P4565" t="str">
        <f t="shared" si="71"/>
        <v>20</v>
      </c>
    </row>
    <row r="4566" spans="1:16">
      <c r="A4566">
        <v>21593</v>
      </c>
      <c r="B4566" t="s">
        <v>7665</v>
      </c>
      <c r="C4566">
        <v>12184056</v>
      </c>
      <c r="D4566">
        <v>139200</v>
      </c>
      <c r="E4566">
        <v>132402</v>
      </c>
      <c r="F4566">
        <v>9</v>
      </c>
      <c r="G4566">
        <v>9</v>
      </c>
      <c r="H4566">
        <v>2515</v>
      </c>
      <c r="I4566" t="s">
        <v>7</v>
      </c>
      <c r="J4566" t="s">
        <v>9540</v>
      </c>
      <c r="K4566" t="s">
        <v>12384</v>
      </c>
      <c r="L4566" s="1">
        <v>45902.837152777778</v>
      </c>
      <c r="M4566" t="s">
        <v>1034</v>
      </c>
      <c r="N4566" t="s">
        <v>25</v>
      </c>
      <c r="O4566" s="2">
        <v>45902</v>
      </c>
      <c r="P4566" t="str">
        <f t="shared" si="71"/>
        <v>20</v>
      </c>
    </row>
    <row r="4567" spans="1:16">
      <c r="A4567">
        <v>25013</v>
      </c>
      <c r="B4567" t="s">
        <v>4713</v>
      </c>
      <c r="C4567">
        <v>12184417</v>
      </c>
      <c r="D4567">
        <v>141367</v>
      </c>
      <c r="E4567">
        <v>142066</v>
      </c>
      <c r="F4567">
        <v>45</v>
      </c>
      <c r="G4567">
        <v>45</v>
      </c>
      <c r="H4567">
        <v>2521</v>
      </c>
      <c r="I4567" t="s">
        <v>6</v>
      </c>
      <c r="J4567" t="s">
        <v>14058</v>
      </c>
      <c r="K4567" t="s">
        <v>9933</v>
      </c>
      <c r="L4567" s="1">
        <v>45902.837395833332</v>
      </c>
      <c r="M4567" t="s">
        <v>1035</v>
      </c>
      <c r="N4567" t="s">
        <v>25</v>
      </c>
      <c r="O4567" s="2">
        <v>45902</v>
      </c>
      <c r="P4567" t="str">
        <f t="shared" si="71"/>
        <v>20</v>
      </c>
    </row>
    <row r="4568" spans="1:16">
      <c r="A4568">
        <v>27128</v>
      </c>
      <c r="B4568" t="s">
        <v>13948</v>
      </c>
      <c r="C4568">
        <v>12184217</v>
      </c>
      <c r="D4568">
        <v>141231</v>
      </c>
      <c r="E4568">
        <v>144566</v>
      </c>
      <c r="F4568">
        <v>20</v>
      </c>
      <c r="G4568">
        <v>120</v>
      </c>
      <c r="H4568">
        <v>1876</v>
      </c>
      <c r="I4568" t="s">
        <v>5</v>
      </c>
      <c r="J4568" t="s">
        <v>13957</v>
      </c>
      <c r="K4568" t="s">
        <v>13950</v>
      </c>
      <c r="L4568" s="1">
        <v>45902.837696759263</v>
      </c>
      <c r="M4568" t="s">
        <v>1036</v>
      </c>
      <c r="N4568" t="s">
        <v>25</v>
      </c>
      <c r="O4568" s="2">
        <v>45902</v>
      </c>
      <c r="P4568" t="str">
        <f t="shared" si="71"/>
        <v>20</v>
      </c>
    </row>
    <row r="4569" spans="1:16">
      <c r="A4569">
        <v>17247</v>
      </c>
      <c r="B4569" t="s">
        <v>4181</v>
      </c>
      <c r="C4569">
        <v>12184444</v>
      </c>
      <c r="D4569">
        <v>146717</v>
      </c>
      <c r="E4569">
        <v>128323</v>
      </c>
      <c r="F4569">
        <v>2</v>
      </c>
      <c r="G4569">
        <v>2</v>
      </c>
      <c r="H4569">
        <v>2657</v>
      </c>
      <c r="I4569" t="s">
        <v>486</v>
      </c>
      <c r="J4569" t="s">
        <v>14059</v>
      </c>
      <c r="K4569" t="s">
        <v>9332</v>
      </c>
      <c r="L4569" s="1">
        <v>45902.839895833327</v>
      </c>
      <c r="M4569" t="s">
        <v>1037</v>
      </c>
      <c r="N4569" t="s">
        <v>25</v>
      </c>
      <c r="O4569" s="2">
        <v>45902</v>
      </c>
      <c r="P4569" t="str">
        <f t="shared" si="71"/>
        <v>20</v>
      </c>
    </row>
    <row r="4570" spans="1:16">
      <c r="A4570">
        <v>13163</v>
      </c>
      <c r="B4570" t="s">
        <v>14060</v>
      </c>
      <c r="C4570">
        <v>12183501</v>
      </c>
      <c r="D4570">
        <v>146910</v>
      </c>
      <c r="E4570">
        <v>128956</v>
      </c>
      <c r="F4570">
        <v>1</v>
      </c>
      <c r="G4570">
        <v>12</v>
      </c>
      <c r="H4570">
        <v>2521</v>
      </c>
      <c r="I4570" t="s">
        <v>6</v>
      </c>
      <c r="J4570" t="s">
        <v>14061</v>
      </c>
      <c r="K4570" t="s">
        <v>14062</v>
      </c>
      <c r="L4570" s="1">
        <v>45902.840474537043</v>
      </c>
      <c r="M4570" t="s">
        <v>1038</v>
      </c>
      <c r="N4570" t="s">
        <v>25</v>
      </c>
      <c r="O4570" s="2">
        <v>45902</v>
      </c>
      <c r="P4570" t="str">
        <f t="shared" si="71"/>
        <v>20</v>
      </c>
    </row>
    <row r="4571" spans="1:16">
      <c r="A4571">
        <v>29939</v>
      </c>
      <c r="B4571" t="s">
        <v>7699</v>
      </c>
      <c r="C4571">
        <v>12184206</v>
      </c>
      <c r="D4571">
        <v>148880</v>
      </c>
      <c r="E4571">
        <v>162131</v>
      </c>
      <c r="F4571">
        <v>2</v>
      </c>
      <c r="G4571">
        <v>24</v>
      </c>
      <c r="H4571">
        <v>1876</v>
      </c>
      <c r="I4571" t="s">
        <v>5</v>
      </c>
      <c r="J4571" t="s">
        <v>13937</v>
      </c>
      <c r="K4571" t="s">
        <v>12413</v>
      </c>
      <c r="L4571" s="1">
        <v>45902.840497685182</v>
      </c>
      <c r="M4571" t="s">
        <v>1039</v>
      </c>
      <c r="N4571" t="s">
        <v>25</v>
      </c>
      <c r="O4571" s="2">
        <v>45902</v>
      </c>
      <c r="P4571" t="str">
        <f t="shared" si="71"/>
        <v>20</v>
      </c>
    </row>
    <row r="4572" spans="1:16">
      <c r="A4572">
        <v>17183</v>
      </c>
      <c r="B4572" t="s">
        <v>4115</v>
      </c>
      <c r="C4572">
        <v>12184466</v>
      </c>
      <c r="D4572">
        <v>142240</v>
      </c>
      <c r="E4572">
        <v>128657</v>
      </c>
      <c r="F4572">
        <v>40</v>
      </c>
      <c r="G4572">
        <v>40</v>
      </c>
      <c r="H4572">
        <v>2515</v>
      </c>
      <c r="I4572" t="s">
        <v>7</v>
      </c>
      <c r="J4572" t="s">
        <v>14063</v>
      </c>
      <c r="K4572" t="s">
        <v>9264</v>
      </c>
      <c r="L4572" s="1">
        <v>45902.843657407408</v>
      </c>
      <c r="M4572" t="s">
        <v>1040</v>
      </c>
      <c r="N4572" t="s">
        <v>25</v>
      </c>
      <c r="O4572" s="2">
        <v>45902</v>
      </c>
      <c r="P4572" t="str">
        <f t="shared" si="71"/>
        <v>20</v>
      </c>
    </row>
    <row r="4573" spans="1:16">
      <c r="A4573">
        <v>17183</v>
      </c>
      <c r="B4573" t="s">
        <v>4115</v>
      </c>
      <c r="C4573">
        <v>12184466</v>
      </c>
      <c r="D4573">
        <v>142278</v>
      </c>
      <c r="E4573">
        <v>128657</v>
      </c>
      <c r="F4573">
        <v>40</v>
      </c>
      <c r="G4573">
        <v>40</v>
      </c>
      <c r="H4573">
        <v>1876</v>
      </c>
      <c r="I4573" t="s">
        <v>5</v>
      </c>
      <c r="J4573" t="s">
        <v>14064</v>
      </c>
      <c r="K4573" t="s">
        <v>9264</v>
      </c>
      <c r="L4573" s="1">
        <v>45902.8437037037</v>
      </c>
      <c r="M4573" t="s">
        <v>1041</v>
      </c>
      <c r="N4573" t="s">
        <v>25</v>
      </c>
      <c r="O4573" s="2">
        <v>45902</v>
      </c>
      <c r="P4573" t="str">
        <f t="shared" si="71"/>
        <v>20</v>
      </c>
    </row>
    <row r="4574" spans="1:16">
      <c r="A4574">
        <v>17183</v>
      </c>
      <c r="B4574" t="s">
        <v>4115</v>
      </c>
      <c r="C4574">
        <v>12184466</v>
      </c>
      <c r="D4574">
        <v>142279</v>
      </c>
      <c r="E4574">
        <v>128657</v>
      </c>
      <c r="F4574">
        <v>40</v>
      </c>
      <c r="G4574">
        <v>40</v>
      </c>
      <c r="H4574">
        <v>2521</v>
      </c>
      <c r="I4574" t="s">
        <v>6</v>
      </c>
      <c r="J4574" t="s">
        <v>14065</v>
      </c>
      <c r="K4574" t="s">
        <v>9264</v>
      </c>
      <c r="L4574" s="1">
        <v>45902.844293981478</v>
      </c>
      <c r="M4574" t="s">
        <v>1042</v>
      </c>
      <c r="N4574" t="s">
        <v>25</v>
      </c>
      <c r="O4574" s="2">
        <v>45902</v>
      </c>
      <c r="P4574" t="str">
        <f t="shared" si="71"/>
        <v>20</v>
      </c>
    </row>
    <row r="4575" spans="1:16">
      <c r="A4575">
        <v>9552</v>
      </c>
      <c r="B4575" t="s">
        <v>5470</v>
      </c>
      <c r="C4575">
        <v>12184501</v>
      </c>
      <c r="D4575">
        <v>149067</v>
      </c>
      <c r="E4575">
        <v>146818</v>
      </c>
      <c r="F4575">
        <v>8</v>
      </c>
      <c r="G4575">
        <v>48</v>
      </c>
      <c r="H4575">
        <v>2657</v>
      </c>
      <c r="I4575" t="s">
        <v>486</v>
      </c>
      <c r="J4575" t="s">
        <v>13244</v>
      </c>
      <c r="K4575" t="s">
        <v>10698</v>
      </c>
      <c r="L4575" s="1">
        <v>45902.846701388888</v>
      </c>
      <c r="M4575" t="s">
        <v>1043</v>
      </c>
      <c r="N4575" t="s">
        <v>26</v>
      </c>
      <c r="O4575" s="2">
        <v>45902</v>
      </c>
      <c r="P4575" t="str">
        <f t="shared" si="71"/>
        <v>20</v>
      </c>
    </row>
    <row r="4576" spans="1:16">
      <c r="A4576">
        <v>78011</v>
      </c>
      <c r="B4576" t="s">
        <v>6215</v>
      </c>
      <c r="C4576">
        <v>12184556</v>
      </c>
      <c r="D4576">
        <v>123118</v>
      </c>
      <c r="E4576">
        <v>151315</v>
      </c>
      <c r="F4576">
        <v>1</v>
      </c>
      <c r="G4576">
        <v>8</v>
      </c>
      <c r="H4576">
        <v>1876</v>
      </c>
      <c r="I4576" t="s">
        <v>5</v>
      </c>
      <c r="J4576" t="s">
        <v>11310</v>
      </c>
      <c r="K4576" t="s">
        <v>11311</v>
      </c>
      <c r="L4576" s="1">
        <v>45902.848310185182</v>
      </c>
      <c r="M4576" t="s">
        <v>1044</v>
      </c>
      <c r="N4576" t="s">
        <v>26</v>
      </c>
      <c r="O4576" s="2">
        <v>45902</v>
      </c>
      <c r="P4576" t="str">
        <f t="shared" si="71"/>
        <v>20</v>
      </c>
    </row>
    <row r="4577" spans="1:16">
      <c r="A4577">
        <v>17183</v>
      </c>
      <c r="B4577" t="s">
        <v>4115</v>
      </c>
      <c r="C4577">
        <v>12184466</v>
      </c>
      <c r="D4577">
        <v>144141</v>
      </c>
      <c r="E4577">
        <v>128657</v>
      </c>
      <c r="F4577">
        <v>40</v>
      </c>
      <c r="G4577">
        <v>40</v>
      </c>
      <c r="H4577">
        <v>2515</v>
      </c>
      <c r="I4577" t="s">
        <v>7</v>
      </c>
      <c r="J4577" t="s">
        <v>14066</v>
      </c>
      <c r="K4577" t="s">
        <v>9264</v>
      </c>
      <c r="L4577" s="1">
        <v>45902.848449074067</v>
      </c>
      <c r="M4577" t="s">
        <v>1045</v>
      </c>
      <c r="N4577" t="s">
        <v>25</v>
      </c>
      <c r="O4577" s="2">
        <v>45902</v>
      </c>
      <c r="P4577" t="str">
        <f t="shared" si="71"/>
        <v>20</v>
      </c>
    </row>
    <row r="4578" spans="1:16">
      <c r="A4578">
        <v>17183</v>
      </c>
      <c r="B4578" t="s">
        <v>4115</v>
      </c>
      <c r="C4578">
        <v>12184466</v>
      </c>
      <c r="D4578">
        <v>146755</v>
      </c>
      <c r="E4578">
        <v>128657</v>
      </c>
      <c r="F4578">
        <v>17</v>
      </c>
      <c r="G4578">
        <v>17</v>
      </c>
      <c r="H4578">
        <v>2515</v>
      </c>
      <c r="I4578" t="s">
        <v>7</v>
      </c>
      <c r="J4578" t="s">
        <v>14067</v>
      </c>
      <c r="K4578" t="s">
        <v>9264</v>
      </c>
      <c r="L4578" s="1">
        <v>45902.850254629629</v>
      </c>
      <c r="M4578" t="s">
        <v>1046</v>
      </c>
      <c r="N4578" t="s">
        <v>25</v>
      </c>
      <c r="O4578" s="2">
        <v>45902</v>
      </c>
      <c r="P4578" t="str">
        <f t="shared" si="71"/>
        <v>20</v>
      </c>
    </row>
    <row r="4579" spans="1:16">
      <c r="A4579">
        <v>25013</v>
      </c>
      <c r="B4579" t="s">
        <v>4713</v>
      </c>
      <c r="C4579">
        <v>12184417</v>
      </c>
      <c r="D4579">
        <v>146417</v>
      </c>
      <c r="E4579">
        <v>142066</v>
      </c>
      <c r="F4579">
        <v>4</v>
      </c>
      <c r="G4579">
        <v>4</v>
      </c>
      <c r="H4579">
        <v>1876</v>
      </c>
      <c r="I4579" t="s">
        <v>5</v>
      </c>
      <c r="J4579" t="s">
        <v>14068</v>
      </c>
      <c r="K4579" t="s">
        <v>9933</v>
      </c>
      <c r="L4579" s="1">
        <v>45902.852013888893</v>
      </c>
      <c r="M4579" t="s">
        <v>1047</v>
      </c>
      <c r="N4579" t="s">
        <v>25</v>
      </c>
      <c r="O4579" s="2">
        <v>45902</v>
      </c>
      <c r="P4579" t="str">
        <f t="shared" si="71"/>
        <v>20</v>
      </c>
    </row>
    <row r="4580" spans="1:16">
      <c r="A4580">
        <v>3438</v>
      </c>
      <c r="B4580" t="s">
        <v>14069</v>
      </c>
      <c r="C4580">
        <v>12184613</v>
      </c>
      <c r="D4580">
        <v>123336</v>
      </c>
      <c r="E4580">
        <v>156178</v>
      </c>
      <c r="F4580">
        <v>1</v>
      </c>
      <c r="G4580">
        <v>6</v>
      </c>
      <c r="H4580">
        <v>2521</v>
      </c>
      <c r="I4580" t="s">
        <v>6</v>
      </c>
      <c r="J4580" t="s">
        <v>14070</v>
      </c>
      <c r="K4580" t="s">
        <v>14071</v>
      </c>
      <c r="L4580" s="1">
        <v>45902.854618055557</v>
      </c>
      <c r="M4580" t="s">
        <v>1048</v>
      </c>
      <c r="N4580" t="s">
        <v>25</v>
      </c>
      <c r="O4580" s="2">
        <v>45902</v>
      </c>
      <c r="P4580" t="str">
        <f t="shared" si="71"/>
        <v>20</v>
      </c>
    </row>
    <row r="4581" spans="1:16">
      <c r="A4581">
        <v>17803</v>
      </c>
      <c r="B4581" t="s">
        <v>8145</v>
      </c>
      <c r="C4581">
        <v>12184105</v>
      </c>
      <c r="D4581">
        <v>126745</v>
      </c>
      <c r="E4581">
        <v>150740</v>
      </c>
      <c r="F4581">
        <v>21</v>
      </c>
      <c r="G4581">
        <v>21</v>
      </c>
      <c r="H4581">
        <v>2657</v>
      </c>
      <c r="I4581" t="s">
        <v>486</v>
      </c>
      <c r="J4581" t="s">
        <v>12748</v>
      </c>
      <c r="K4581" t="s">
        <v>12749</v>
      </c>
      <c r="L4581" s="1">
        <v>45902.871620370373</v>
      </c>
      <c r="M4581" t="s">
        <v>1049</v>
      </c>
      <c r="N4581" t="s">
        <v>26</v>
      </c>
      <c r="O4581" s="2">
        <v>45902</v>
      </c>
      <c r="P4581" t="str">
        <f t="shared" si="71"/>
        <v>20</v>
      </c>
    </row>
    <row r="4582" spans="1:16">
      <c r="A4582">
        <v>22425</v>
      </c>
      <c r="B4582" t="s">
        <v>4426</v>
      </c>
      <c r="C4582">
        <v>12184670</v>
      </c>
      <c r="D4582">
        <v>125569</v>
      </c>
      <c r="E4582">
        <v>148332</v>
      </c>
      <c r="F4582">
        <v>70</v>
      </c>
      <c r="G4582">
        <v>70</v>
      </c>
      <c r="H4582">
        <v>2521</v>
      </c>
      <c r="I4582" t="s">
        <v>6</v>
      </c>
      <c r="J4582" t="s">
        <v>14072</v>
      </c>
      <c r="K4582" t="s">
        <v>9608</v>
      </c>
      <c r="L4582" s="1">
        <v>45902.884583333333</v>
      </c>
      <c r="M4582" t="s">
        <v>1050</v>
      </c>
      <c r="N4582" t="s">
        <v>26</v>
      </c>
      <c r="O4582" s="2">
        <v>45902</v>
      </c>
      <c r="P4582" t="str">
        <f t="shared" si="71"/>
        <v>21</v>
      </c>
    </row>
    <row r="4583" spans="1:16">
      <c r="A4583">
        <v>27791</v>
      </c>
      <c r="B4583" t="s">
        <v>14073</v>
      </c>
      <c r="C4583">
        <v>12184707</v>
      </c>
      <c r="D4583">
        <v>124175</v>
      </c>
      <c r="E4583">
        <v>153902</v>
      </c>
      <c r="F4583">
        <v>1</v>
      </c>
      <c r="G4583">
        <v>20</v>
      </c>
      <c r="H4583">
        <v>1876</v>
      </c>
      <c r="I4583" t="s">
        <v>5</v>
      </c>
      <c r="J4583" t="s">
        <v>14074</v>
      </c>
      <c r="K4583" t="s">
        <v>14075</v>
      </c>
      <c r="L4583" s="1">
        <v>45902.88685185185</v>
      </c>
      <c r="M4583" t="s">
        <v>1051</v>
      </c>
      <c r="N4583" t="s">
        <v>26</v>
      </c>
      <c r="O4583" s="2">
        <v>45902</v>
      </c>
      <c r="P4583" t="str">
        <f t="shared" si="71"/>
        <v>21</v>
      </c>
    </row>
    <row r="4584" spans="1:16">
      <c r="A4584">
        <v>18949</v>
      </c>
      <c r="B4584" t="s">
        <v>6134</v>
      </c>
      <c r="C4584">
        <v>12184708</v>
      </c>
      <c r="D4584">
        <v>145996</v>
      </c>
      <c r="E4584">
        <v>150851</v>
      </c>
      <c r="F4584">
        <v>16</v>
      </c>
      <c r="G4584">
        <v>192</v>
      </c>
      <c r="H4584">
        <v>2657</v>
      </c>
      <c r="I4584" t="s">
        <v>486</v>
      </c>
      <c r="J4584" t="s">
        <v>11257</v>
      </c>
      <c r="K4584" t="s">
        <v>11256</v>
      </c>
      <c r="L4584" s="1">
        <v>45902.888969907413</v>
      </c>
      <c r="M4584" t="s">
        <v>1052</v>
      </c>
      <c r="N4584" t="s">
        <v>26</v>
      </c>
      <c r="O4584" s="2">
        <v>45902</v>
      </c>
      <c r="P4584" t="str">
        <f t="shared" si="71"/>
        <v>21</v>
      </c>
    </row>
    <row r="4585" spans="1:16">
      <c r="A4585">
        <v>17144</v>
      </c>
      <c r="B4585" t="s">
        <v>7078</v>
      </c>
      <c r="C4585">
        <v>12184736</v>
      </c>
      <c r="D4585">
        <v>125864</v>
      </c>
      <c r="E4585">
        <v>121514</v>
      </c>
      <c r="F4585">
        <v>36</v>
      </c>
      <c r="G4585">
        <v>36</v>
      </c>
      <c r="H4585">
        <v>2521</v>
      </c>
      <c r="I4585" t="s">
        <v>6</v>
      </c>
      <c r="J4585" t="s">
        <v>11954</v>
      </c>
      <c r="K4585" t="s">
        <v>11951</v>
      </c>
      <c r="L4585" s="1">
        <v>45902.889317129629</v>
      </c>
      <c r="M4585" t="s">
        <v>1053</v>
      </c>
      <c r="N4585" t="s">
        <v>26</v>
      </c>
      <c r="O4585" s="2">
        <v>45902</v>
      </c>
      <c r="P4585" t="str">
        <f t="shared" si="71"/>
        <v>21</v>
      </c>
    </row>
    <row r="4586" spans="1:16">
      <c r="A4586">
        <v>20622</v>
      </c>
      <c r="B4586" t="s">
        <v>4969</v>
      </c>
      <c r="C4586">
        <v>12184739</v>
      </c>
      <c r="D4586">
        <v>148271</v>
      </c>
      <c r="E4586">
        <v>150642</v>
      </c>
      <c r="F4586">
        <v>1</v>
      </c>
      <c r="G4586">
        <v>40</v>
      </c>
      <c r="H4586">
        <v>1876</v>
      </c>
      <c r="I4586" t="s">
        <v>5</v>
      </c>
      <c r="J4586" t="s">
        <v>11804</v>
      </c>
      <c r="K4586" t="s">
        <v>10231</v>
      </c>
      <c r="L4586" s="1">
        <v>45902.890416666669</v>
      </c>
      <c r="M4586" t="s">
        <v>1054</v>
      </c>
      <c r="N4586" t="s">
        <v>26</v>
      </c>
      <c r="O4586" s="2">
        <v>45902</v>
      </c>
      <c r="P4586" t="str">
        <f t="shared" si="71"/>
        <v>21</v>
      </c>
    </row>
    <row r="4587" spans="1:16">
      <c r="A4587">
        <v>20809</v>
      </c>
      <c r="B4587" t="s">
        <v>5034</v>
      </c>
      <c r="C4587">
        <v>12184744</v>
      </c>
      <c r="D4587">
        <v>121939</v>
      </c>
      <c r="E4587">
        <v>150449</v>
      </c>
      <c r="F4587">
        <v>1</v>
      </c>
      <c r="G4587">
        <v>60</v>
      </c>
      <c r="H4587">
        <v>2515</v>
      </c>
      <c r="I4587" t="s">
        <v>7</v>
      </c>
      <c r="J4587" t="s">
        <v>14076</v>
      </c>
      <c r="K4587" t="s">
        <v>10313</v>
      </c>
      <c r="L4587" s="1">
        <v>45902.891793981478</v>
      </c>
      <c r="M4587" t="s">
        <v>1055</v>
      </c>
      <c r="N4587" t="s">
        <v>26</v>
      </c>
      <c r="O4587" s="2">
        <v>45902</v>
      </c>
      <c r="P4587" t="str">
        <f t="shared" si="71"/>
        <v>21</v>
      </c>
    </row>
    <row r="4588" spans="1:16">
      <c r="A4588">
        <v>19783</v>
      </c>
      <c r="B4588" t="s">
        <v>14077</v>
      </c>
      <c r="C4588">
        <v>12184752</v>
      </c>
      <c r="D4588">
        <v>148576</v>
      </c>
      <c r="E4588">
        <v>157821</v>
      </c>
      <c r="F4588">
        <v>10</v>
      </c>
      <c r="G4588">
        <v>120</v>
      </c>
      <c r="H4588">
        <v>1876</v>
      </c>
      <c r="I4588" t="s">
        <v>5</v>
      </c>
      <c r="J4588" t="s">
        <v>14078</v>
      </c>
      <c r="K4588" t="s">
        <v>14079</v>
      </c>
      <c r="L4588" s="1">
        <v>45902.894409722219</v>
      </c>
      <c r="M4588" t="s">
        <v>1056</v>
      </c>
      <c r="N4588" t="s">
        <v>26</v>
      </c>
      <c r="O4588" s="2">
        <v>45902</v>
      </c>
      <c r="P4588" t="str">
        <f t="shared" si="71"/>
        <v>21</v>
      </c>
    </row>
    <row r="4589" spans="1:16">
      <c r="A4589">
        <v>8282</v>
      </c>
      <c r="B4589" t="s">
        <v>5942</v>
      </c>
      <c r="C4589">
        <v>12184791</v>
      </c>
      <c r="D4589">
        <v>120275</v>
      </c>
      <c r="E4589">
        <v>148648</v>
      </c>
      <c r="F4589">
        <v>1</v>
      </c>
      <c r="G4589">
        <v>15</v>
      </c>
      <c r="H4589">
        <v>1876</v>
      </c>
      <c r="I4589" t="s">
        <v>5</v>
      </c>
      <c r="J4589" t="s">
        <v>13103</v>
      </c>
      <c r="K4589" t="s">
        <v>11100</v>
      </c>
      <c r="L4589" s="1">
        <v>45902.89707175926</v>
      </c>
      <c r="M4589" t="s">
        <v>1057</v>
      </c>
      <c r="N4589" t="s">
        <v>25</v>
      </c>
      <c r="O4589" s="2">
        <v>45902</v>
      </c>
      <c r="P4589" t="str">
        <f t="shared" si="71"/>
        <v>21</v>
      </c>
    </row>
    <row r="4590" spans="1:16">
      <c r="A4590">
        <v>29783</v>
      </c>
      <c r="B4590" t="s">
        <v>4320</v>
      </c>
      <c r="C4590">
        <v>12184834</v>
      </c>
      <c r="D4590">
        <v>132823</v>
      </c>
      <c r="E4590">
        <v>162761</v>
      </c>
      <c r="F4590">
        <v>7</v>
      </c>
      <c r="G4590">
        <v>7</v>
      </c>
      <c r="H4590">
        <v>2521</v>
      </c>
      <c r="I4590" t="s">
        <v>6</v>
      </c>
      <c r="J4590" t="s">
        <v>14080</v>
      </c>
      <c r="K4590" t="s">
        <v>9487</v>
      </c>
      <c r="L4590" s="1">
        <v>45902.897106481483</v>
      </c>
      <c r="M4590" t="s">
        <v>1058</v>
      </c>
      <c r="N4590" t="s">
        <v>25</v>
      </c>
      <c r="O4590" s="2">
        <v>45902</v>
      </c>
      <c r="P4590" t="str">
        <f t="shared" si="71"/>
        <v>21</v>
      </c>
    </row>
    <row r="4591" spans="1:16">
      <c r="A4591">
        <v>10210</v>
      </c>
      <c r="B4591" t="s">
        <v>4576</v>
      </c>
      <c r="C4591">
        <v>12184833</v>
      </c>
      <c r="D4591">
        <v>140695</v>
      </c>
      <c r="E4591">
        <v>162911</v>
      </c>
      <c r="F4591">
        <v>8</v>
      </c>
      <c r="G4591">
        <v>8</v>
      </c>
      <c r="H4591">
        <v>2657</v>
      </c>
      <c r="I4591" t="s">
        <v>486</v>
      </c>
      <c r="J4591" t="s">
        <v>10749</v>
      </c>
      <c r="K4591" t="s">
        <v>9779</v>
      </c>
      <c r="L4591" s="1">
        <v>45902.897222222222</v>
      </c>
      <c r="M4591" t="s">
        <v>1059</v>
      </c>
      <c r="N4591" t="s">
        <v>25</v>
      </c>
      <c r="O4591" s="2">
        <v>45902</v>
      </c>
      <c r="P4591" t="str">
        <f t="shared" si="71"/>
        <v>21</v>
      </c>
    </row>
    <row r="4592" spans="1:16">
      <c r="A4592">
        <v>27666</v>
      </c>
      <c r="B4592" t="s">
        <v>14081</v>
      </c>
      <c r="C4592">
        <v>12184832</v>
      </c>
      <c r="D4592">
        <v>143206</v>
      </c>
      <c r="E4592">
        <v>162965</v>
      </c>
      <c r="F4592">
        <v>6</v>
      </c>
      <c r="G4592">
        <v>6</v>
      </c>
      <c r="H4592">
        <v>2515</v>
      </c>
      <c r="I4592" t="s">
        <v>7</v>
      </c>
      <c r="J4592" t="s">
        <v>10480</v>
      </c>
      <c r="K4592" t="s">
        <v>14082</v>
      </c>
      <c r="L4592" s="1">
        <v>45902.89775462963</v>
      </c>
      <c r="M4592" t="s">
        <v>1060</v>
      </c>
      <c r="N4592" t="s">
        <v>25</v>
      </c>
      <c r="O4592" s="2">
        <v>45902</v>
      </c>
      <c r="P4592" t="str">
        <f t="shared" si="71"/>
        <v>21</v>
      </c>
    </row>
    <row r="4593" spans="1:16">
      <c r="A4593">
        <v>5850</v>
      </c>
      <c r="B4593" t="s">
        <v>6338</v>
      </c>
      <c r="C4593">
        <v>12184843</v>
      </c>
      <c r="D4593">
        <v>124967</v>
      </c>
      <c r="E4593">
        <v>131864</v>
      </c>
      <c r="F4593">
        <v>10</v>
      </c>
      <c r="G4593">
        <v>10</v>
      </c>
      <c r="H4593">
        <v>1876</v>
      </c>
      <c r="I4593" t="s">
        <v>5</v>
      </c>
      <c r="J4593" t="s">
        <v>14083</v>
      </c>
      <c r="K4593" t="s">
        <v>14084</v>
      </c>
      <c r="L4593" s="1">
        <v>45902.909826388888</v>
      </c>
      <c r="M4593" t="s">
        <v>1061</v>
      </c>
      <c r="N4593" t="s">
        <v>25</v>
      </c>
      <c r="O4593" s="2">
        <v>45902</v>
      </c>
      <c r="P4593" t="str">
        <f t="shared" si="71"/>
        <v>21</v>
      </c>
    </row>
    <row r="4594" spans="1:16">
      <c r="A4594">
        <v>3617</v>
      </c>
      <c r="B4594" t="s">
        <v>14085</v>
      </c>
      <c r="C4594">
        <v>12184844</v>
      </c>
      <c r="D4594">
        <v>125158</v>
      </c>
      <c r="E4594">
        <v>162741</v>
      </c>
      <c r="F4594">
        <v>288</v>
      </c>
      <c r="G4594">
        <v>6</v>
      </c>
      <c r="H4594">
        <v>2515</v>
      </c>
      <c r="I4594" t="s">
        <v>7</v>
      </c>
      <c r="J4594" t="s">
        <v>12256</v>
      </c>
      <c r="K4594" t="s">
        <v>14086</v>
      </c>
      <c r="L4594" s="1">
        <v>45902.911759259259</v>
      </c>
      <c r="M4594" t="s">
        <v>1062</v>
      </c>
      <c r="N4594" t="s">
        <v>25</v>
      </c>
      <c r="O4594" s="2">
        <v>45902</v>
      </c>
      <c r="P4594" t="str">
        <f t="shared" si="71"/>
        <v>21</v>
      </c>
    </row>
    <row r="4595" spans="1:16">
      <c r="A4595">
        <v>5850</v>
      </c>
      <c r="B4595" t="s">
        <v>6338</v>
      </c>
      <c r="C4595">
        <v>12184843</v>
      </c>
      <c r="D4595">
        <v>125516</v>
      </c>
      <c r="E4595">
        <v>131864</v>
      </c>
      <c r="F4595">
        <v>9</v>
      </c>
      <c r="G4595">
        <v>9</v>
      </c>
      <c r="H4595">
        <v>2521</v>
      </c>
      <c r="I4595" t="s">
        <v>6</v>
      </c>
      <c r="J4595" t="s">
        <v>14087</v>
      </c>
      <c r="K4595" t="s">
        <v>14084</v>
      </c>
      <c r="L4595" s="1">
        <v>45902.911828703713</v>
      </c>
      <c r="M4595" t="s">
        <v>1063</v>
      </c>
      <c r="N4595" t="s">
        <v>25</v>
      </c>
      <c r="O4595" s="2">
        <v>45902</v>
      </c>
      <c r="P4595" t="str">
        <f t="shared" si="71"/>
        <v>21</v>
      </c>
    </row>
    <row r="4596" spans="1:16">
      <c r="A4596">
        <v>31763</v>
      </c>
      <c r="B4596" t="s">
        <v>14088</v>
      </c>
      <c r="C4596">
        <v>12184846</v>
      </c>
      <c r="D4596">
        <v>131557</v>
      </c>
      <c r="E4596">
        <v>124258</v>
      </c>
      <c r="F4596">
        <v>15</v>
      </c>
      <c r="G4596">
        <v>60</v>
      </c>
      <c r="H4596">
        <v>1876</v>
      </c>
      <c r="I4596" t="s">
        <v>5</v>
      </c>
      <c r="J4596" t="s">
        <v>10041</v>
      </c>
      <c r="K4596" t="s">
        <v>14089</v>
      </c>
      <c r="L4596" s="1">
        <v>45902.915613425917</v>
      </c>
      <c r="M4596" t="s">
        <v>1064</v>
      </c>
      <c r="N4596" t="s">
        <v>25</v>
      </c>
      <c r="O4596" s="2">
        <v>45902</v>
      </c>
      <c r="P4596" t="str">
        <f t="shared" si="71"/>
        <v>21</v>
      </c>
    </row>
    <row r="4597" spans="1:16">
      <c r="A4597">
        <v>10338</v>
      </c>
      <c r="B4597" t="s">
        <v>4331</v>
      </c>
      <c r="C4597">
        <v>12184875</v>
      </c>
      <c r="D4597">
        <v>142362</v>
      </c>
      <c r="E4597">
        <v>141961</v>
      </c>
      <c r="F4597">
        <v>1</v>
      </c>
      <c r="G4597">
        <v>20</v>
      </c>
      <c r="H4597">
        <v>2515</v>
      </c>
      <c r="I4597" t="s">
        <v>7</v>
      </c>
      <c r="J4597" t="s">
        <v>13975</v>
      </c>
      <c r="K4597" t="s">
        <v>9500</v>
      </c>
      <c r="L4597" s="1">
        <v>45902.918645833342</v>
      </c>
      <c r="M4597" t="s">
        <v>1065</v>
      </c>
      <c r="N4597" t="s">
        <v>26</v>
      </c>
      <c r="O4597" s="2">
        <v>45902</v>
      </c>
      <c r="P4597" t="str">
        <f t="shared" si="71"/>
        <v>22</v>
      </c>
    </row>
    <row r="4598" spans="1:16">
      <c r="A4598">
        <v>10338</v>
      </c>
      <c r="B4598" t="s">
        <v>4331</v>
      </c>
      <c r="C4598">
        <v>12184875</v>
      </c>
      <c r="D4598">
        <v>142317</v>
      </c>
      <c r="E4598">
        <v>141961</v>
      </c>
      <c r="F4598">
        <v>10</v>
      </c>
      <c r="G4598">
        <v>200</v>
      </c>
      <c r="H4598">
        <v>1876</v>
      </c>
      <c r="I4598" t="s">
        <v>5</v>
      </c>
      <c r="J4598" t="s">
        <v>13603</v>
      </c>
      <c r="K4598" t="s">
        <v>9500</v>
      </c>
      <c r="L4598" s="1">
        <v>45902.918645833342</v>
      </c>
      <c r="M4598" t="s">
        <v>1066</v>
      </c>
      <c r="N4598" t="s">
        <v>26</v>
      </c>
      <c r="O4598" s="2">
        <v>45902</v>
      </c>
      <c r="P4598" t="str">
        <f t="shared" si="71"/>
        <v>22</v>
      </c>
    </row>
    <row r="4599" spans="1:16">
      <c r="A4599">
        <v>78026</v>
      </c>
      <c r="B4599" t="s">
        <v>14090</v>
      </c>
      <c r="C4599">
        <v>12184948</v>
      </c>
      <c r="D4599">
        <v>138584</v>
      </c>
      <c r="E4599">
        <v>150969</v>
      </c>
      <c r="F4599">
        <v>3</v>
      </c>
      <c r="G4599">
        <v>24</v>
      </c>
      <c r="H4599">
        <v>2521</v>
      </c>
      <c r="I4599" t="s">
        <v>6</v>
      </c>
      <c r="J4599" t="s">
        <v>14091</v>
      </c>
      <c r="K4599" t="s">
        <v>14092</v>
      </c>
      <c r="L4599" s="1">
        <v>45902.920300925929</v>
      </c>
      <c r="M4599" t="s">
        <v>1067</v>
      </c>
      <c r="N4599" t="s">
        <v>26</v>
      </c>
      <c r="O4599" s="2">
        <v>45902</v>
      </c>
      <c r="P4599" t="str">
        <f t="shared" si="71"/>
        <v>22</v>
      </c>
    </row>
    <row r="4600" spans="1:16">
      <c r="A4600">
        <v>11550</v>
      </c>
      <c r="B4600" t="s">
        <v>14093</v>
      </c>
      <c r="C4600">
        <v>12184930</v>
      </c>
      <c r="D4600">
        <v>132806</v>
      </c>
      <c r="E4600">
        <v>128552</v>
      </c>
      <c r="F4600">
        <v>1</v>
      </c>
      <c r="G4600">
        <v>300</v>
      </c>
      <c r="H4600">
        <v>2515</v>
      </c>
      <c r="I4600" t="s">
        <v>7</v>
      </c>
      <c r="J4600" t="s">
        <v>14094</v>
      </c>
      <c r="K4600" t="s">
        <v>14095</v>
      </c>
      <c r="L4600" s="1">
        <v>45902.921747685177</v>
      </c>
      <c r="M4600" t="s">
        <v>1068</v>
      </c>
      <c r="N4600" t="s">
        <v>26</v>
      </c>
      <c r="O4600" s="2">
        <v>45902</v>
      </c>
      <c r="P4600" t="str">
        <f t="shared" si="71"/>
        <v>22</v>
      </c>
    </row>
    <row r="4601" spans="1:16">
      <c r="A4601">
        <v>23317</v>
      </c>
      <c r="B4601" t="s">
        <v>14096</v>
      </c>
      <c r="C4601">
        <v>12184955</v>
      </c>
      <c r="D4601">
        <v>127369</v>
      </c>
      <c r="E4601">
        <v>149350</v>
      </c>
      <c r="F4601">
        <v>43</v>
      </c>
      <c r="G4601">
        <v>43</v>
      </c>
      <c r="H4601">
        <v>2521</v>
      </c>
      <c r="I4601" t="s">
        <v>6</v>
      </c>
      <c r="J4601" t="s">
        <v>14097</v>
      </c>
      <c r="K4601" t="s">
        <v>14098</v>
      </c>
      <c r="L4601" s="1">
        <v>45902.921817129631</v>
      </c>
      <c r="M4601" t="s">
        <v>1069</v>
      </c>
      <c r="N4601" t="s">
        <v>26</v>
      </c>
      <c r="O4601" s="2">
        <v>45902</v>
      </c>
      <c r="P4601" t="str">
        <f t="shared" si="71"/>
        <v>22</v>
      </c>
    </row>
    <row r="4602" spans="1:16">
      <c r="A4602">
        <v>24232</v>
      </c>
      <c r="B4602" t="s">
        <v>8924</v>
      </c>
      <c r="C4602">
        <v>12184956</v>
      </c>
      <c r="D4602">
        <v>141450</v>
      </c>
      <c r="E4602">
        <v>153901</v>
      </c>
      <c r="F4602">
        <v>21</v>
      </c>
      <c r="G4602">
        <v>21</v>
      </c>
      <c r="H4602">
        <v>2521</v>
      </c>
      <c r="I4602" t="s">
        <v>6</v>
      </c>
      <c r="J4602" t="s">
        <v>13383</v>
      </c>
      <c r="K4602" t="s">
        <v>13384</v>
      </c>
      <c r="L4602" s="1">
        <v>45902.925405092603</v>
      </c>
      <c r="M4602" t="s">
        <v>1070</v>
      </c>
      <c r="N4602" t="s">
        <v>26</v>
      </c>
      <c r="O4602" s="2">
        <v>45902</v>
      </c>
      <c r="P4602" t="str">
        <f t="shared" si="71"/>
        <v>22</v>
      </c>
    </row>
    <row r="4603" spans="1:16">
      <c r="A4603">
        <v>26878</v>
      </c>
      <c r="B4603" t="s">
        <v>5635</v>
      </c>
      <c r="C4603">
        <v>12184902</v>
      </c>
      <c r="D4603">
        <v>130368</v>
      </c>
      <c r="E4603">
        <v>153852</v>
      </c>
      <c r="F4603">
        <v>200</v>
      </c>
      <c r="G4603">
        <v>200</v>
      </c>
      <c r="H4603">
        <v>1876</v>
      </c>
      <c r="I4603" t="s">
        <v>5</v>
      </c>
      <c r="J4603" t="s">
        <v>14099</v>
      </c>
      <c r="K4603" t="s">
        <v>10838</v>
      </c>
      <c r="L4603" s="1">
        <v>45902.925983796304</v>
      </c>
      <c r="M4603" t="s">
        <v>1071</v>
      </c>
      <c r="N4603" t="s">
        <v>26</v>
      </c>
      <c r="O4603" s="2">
        <v>45902</v>
      </c>
      <c r="P4603" t="str">
        <f t="shared" si="71"/>
        <v>22</v>
      </c>
    </row>
    <row r="4604" spans="1:16">
      <c r="A4604">
        <v>10353</v>
      </c>
      <c r="B4604" t="s">
        <v>3939</v>
      </c>
      <c r="C4604">
        <v>12184995</v>
      </c>
      <c r="D4604">
        <v>117969</v>
      </c>
      <c r="E4604">
        <v>149842</v>
      </c>
      <c r="F4604">
        <v>3</v>
      </c>
      <c r="G4604">
        <v>105</v>
      </c>
      <c r="H4604">
        <v>2521</v>
      </c>
      <c r="I4604" t="s">
        <v>6</v>
      </c>
      <c r="J4604" t="s">
        <v>14100</v>
      </c>
      <c r="K4604" t="s">
        <v>9733</v>
      </c>
      <c r="L4604" s="1">
        <v>45902.927094907413</v>
      </c>
      <c r="M4604" t="s">
        <v>1072</v>
      </c>
      <c r="N4604" t="s">
        <v>26</v>
      </c>
      <c r="O4604" s="2">
        <v>45902</v>
      </c>
      <c r="P4604" t="str">
        <f t="shared" si="71"/>
        <v>22</v>
      </c>
    </row>
    <row r="4605" spans="1:16">
      <c r="A4605">
        <v>27229</v>
      </c>
      <c r="B4605" t="s">
        <v>5959</v>
      </c>
      <c r="C4605">
        <v>12184978</v>
      </c>
      <c r="D4605">
        <v>142074</v>
      </c>
      <c r="E4605">
        <v>137671</v>
      </c>
      <c r="F4605">
        <v>18</v>
      </c>
      <c r="G4605">
        <v>18</v>
      </c>
      <c r="H4605">
        <v>1876</v>
      </c>
      <c r="I4605" t="s">
        <v>5</v>
      </c>
      <c r="J4605" t="s">
        <v>14101</v>
      </c>
      <c r="K4605" t="s">
        <v>11117</v>
      </c>
      <c r="L4605" s="1">
        <v>45902.928680555553</v>
      </c>
      <c r="M4605" t="s">
        <v>1073</v>
      </c>
      <c r="N4605" t="s">
        <v>26</v>
      </c>
      <c r="O4605" s="2">
        <v>45902</v>
      </c>
      <c r="P4605" t="str">
        <f t="shared" si="71"/>
        <v>22</v>
      </c>
    </row>
    <row r="4606" spans="1:16">
      <c r="A4606">
        <v>21969</v>
      </c>
      <c r="B4606" t="s">
        <v>6166</v>
      </c>
      <c r="C4606">
        <v>12184920</v>
      </c>
      <c r="D4606">
        <v>140621</v>
      </c>
      <c r="E4606">
        <v>142342</v>
      </c>
      <c r="F4606">
        <v>14</v>
      </c>
      <c r="G4606">
        <v>14</v>
      </c>
      <c r="H4606">
        <v>2521</v>
      </c>
      <c r="I4606" t="s">
        <v>6</v>
      </c>
      <c r="J4606" t="s">
        <v>14102</v>
      </c>
      <c r="K4606" t="s">
        <v>11278</v>
      </c>
      <c r="L4606" s="1">
        <v>45902.929594907408</v>
      </c>
      <c r="M4606" t="s">
        <v>1074</v>
      </c>
      <c r="N4606" t="s">
        <v>26</v>
      </c>
      <c r="O4606" s="2">
        <v>45902</v>
      </c>
      <c r="P4606" t="str">
        <f t="shared" si="71"/>
        <v>22</v>
      </c>
    </row>
    <row r="4607" spans="1:16">
      <c r="A4607">
        <v>31563</v>
      </c>
      <c r="B4607" t="s">
        <v>4666</v>
      </c>
      <c r="C4607">
        <v>12184925</v>
      </c>
      <c r="D4607">
        <v>139036</v>
      </c>
      <c r="E4607">
        <v>137677</v>
      </c>
      <c r="F4607">
        <v>224</v>
      </c>
      <c r="G4607">
        <v>5600</v>
      </c>
      <c r="H4607">
        <v>1876</v>
      </c>
      <c r="I4607" t="s">
        <v>5</v>
      </c>
      <c r="J4607" t="s">
        <v>14103</v>
      </c>
      <c r="K4607" t="s">
        <v>9877</v>
      </c>
      <c r="L4607" s="1">
        <v>45902.930324074077</v>
      </c>
      <c r="M4607" t="s">
        <v>1075</v>
      </c>
      <c r="N4607" t="s">
        <v>26</v>
      </c>
      <c r="O4607" s="2">
        <v>45902</v>
      </c>
      <c r="P4607" t="str">
        <f t="shared" si="71"/>
        <v>22</v>
      </c>
    </row>
    <row r="4608" spans="1:16">
      <c r="A4608">
        <v>10341</v>
      </c>
      <c r="B4608" t="s">
        <v>4180</v>
      </c>
      <c r="C4608">
        <v>12184999</v>
      </c>
      <c r="D4608">
        <v>127260</v>
      </c>
      <c r="E4608">
        <v>132159</v>
      </c>
      <c r="F4608">
        <v>32</v>
      </c>
      <c r="G4608">
        <v>384</v>
      </c>
      <c r="H4608">
        <v>1876</v>
      </c>
      <c r="I4608" t="s">
        <v>5</v>
      </c>
      <c r="J4608" t="s">
        <v>14104</v>
      </c>
      <c r="K4608" t="s">
        <v>9330</v>
      </c>
      <c r="L4608" s="1">
        <v>45902.931875000002</v>
      </c>
      <c r="M4608" t="s">
        <v>1076</v>
      </c>
      <c r="N4608" t="s">
        <v>25</v>
      </c>
      <c r="O4608" s="2">
        <v>45902</v>
      </c>
      <c r="P4608" t="str">
        <f t="shared" si="71"/>
        <v>22</v>
      </c>
    </row>
    <row r="4609" spans="1:16">
      <c r="A4609">
        <v>85897</v>
      </c>
      <c r="B4609" t="s">
        <v>4807</v>
      </c>
      <c r="C4609">
        <v>12185000</v>
      </c>
      <c r="D4609">
        <v>130967</v>
      </c>
      <c r="E4609">
        <v>131962</v>
      </c>
      <c r="F4609">
        <v>11</v>
      </c>
      <c r="G4609">
        <v>132</v>
      </c>
      <c r="H4609">
        <v>2515</v>
      </c>
      <c r="I4609" t="s">
        <v>7</v>
      </c>
      <c r="J4609" t="s">
        <v>14105</v>
      </c>
      <c r="K4609" t="s">
        <v>10042</v>
      </c>
      <c r="L4609" s="1">
        <v>45902.932384259257</v>
      </c>
      <c r="M4609" t="s">
        <v>1077</v>
      </c>
      <c r="N4609" t="s">
        <v>25</v>
      </c>
      <c r="O4609" s="2">
        <v>45902</v>
      </c>
      <c r="P4609" t="str">
        <f t="shared" si="71"/>
        <v>22</v>
      </c>
    </row>
    <row r="4610" spans="1:16">
      <c r="A4610">
        <v>32985</v>
      </c>
      <c r="B4610" t="s">
        <v>4683</v>
      </c>
      <c r="C4610">
        <v>12185005</v>
      </c>
      <c r="D4610">
        <v>128777</v>
      </c>
      <c r="E4610">
        <v>147706</v>
      </c>
      <c r="F4610">
        <v>7</v>
      </c>
      <c r="G4610">
        <v>7</v>
      </c>
      <c r="H4610">
        <v>2521</v>
      </c>
      <c r="I4610" t="s">
        <v>6</v>
      </c>
      <c r="J4610" t="s">
        <v>14106</v>
      </c>
      <c r="K4610" t="s">
        <v>9897</v>
      </c>
      <c r="L4610" s="1">
        <v>45902.933738425927</v>
      </c>
      <c r="M4610" t="s">
        <v>1078</v>
      </c>
      <c r="N4610" t="s">
        <v>25</v>
      </c>
      <c r="O4610" s="2">
        <v>45902</v>
      </c>
      <c r="P4610" t="str">
        <f t="shared" si="71"/>
        <v>22</v>
      </c>
    </row>
    <row r="4611" spans="1:16">
      <c r="A4611">
        <v>19188</v>
      </c>
      <c r="B4611" t="s">
        <v>4480</v>
      </c>
      <c r="C4611">
        <v>12184936</v>
      </c>
      <c r="D4611">
        <v>141968</v>
      </c>
      <c r="E4611">
        <v>140331</v>
      </c>
      <c r="F4611">
        <v>18</v>
      </c>
      <c r="G4611">
        <v>18</v>
      </c>
      <c r="H4611">
        <v>2515</v>
      </c>
      <c r="I4611" t="s">
        <v>7</v>
      </c>
      <c r="J4611" t="s">
        <v>14107</v>
      </c>
      <c r="K4611" t="s">
        <v>9669</v>
      </c>
      <c r="L4611" s="1">
        <v>45902.937800925924</v>
      </c>
      <c r="M4611" t="s">
        <v>1079</v>
      </c>
      <c r="N4611" t="s">
        <v>25</v>
      </c>
      <c r="O4611" s="2">
        <v>45902</v>
      </c>
      <c r="P4611" t="str">
        <f t="shared" ref="P4611:P4674" si="72">TEXT(L4611,"hh")</f>
        <v>22</v>
      </c>
    </row>
    <row r="4612" spans="1:16">
      <c r="A4612">
        <v>19188</v>
      </c>
      <c r="B4612" t="s">
        <v>4480</v>
      </c>
      <c r="C4612">
        <v>12184936</v>
      </c>
      <c r="D4612">
        <v>141970</v>
      </c>
      <c r="E4612">
        <v>140331</v>
      </c>
      <c r="F4612">
        <v>1</v>
      </c>
      <c r="G4612">
        <v>1</v>
      </c>
      <c r="H4612">
        <v>2521</v>
      </c>
      <c r="I4612" t="s">
        <v>6</v>
      </c>
      <c r="J4612" t="s">
        <v>14108</v>
      </c>
      <c r="K4612" t="s">
        <v>9669</v>
      </c>
      <c r="L4612" s="1">
        <v>45902.938819444447</v>
      </c>
      <c r="M4612" t="s">
        <v>1080</v>
      </c>
      <c r="N4612" t="s">
        <v>25</v>
      </c>
      <c r="O4612" s="2">
        <v>45902</v>
      </c>
      <c r="P4612" t="str">
        <f t="shared" si="72"/>
        <v>22</v>
      </c>
    </row>
    <row r="4613" spans="1:16">
      <c r="A4613">
        <v>27565</v>
      </c>
      <c r="B4613" t="s">
        <v>3906</v>
      </c>
      <c r="C4613">
        <v>12185010</v>
      </c>
      <c r="D4613">
        <v>126033</v>
      </c>
      <c r="E4613">
        <v>162766</v>
      </c>
      <c r="F4613">
        <v>1</v>
      </c>
      <c r="G4613">
        <v>16</v>
      </c>
      <c r="H4613">
        <v>1876</v>
      </c>
      <c r="I4613" t="s">
        <v>5</v>
      </c>
      <c r="J4613" t="s">
        <v>13352</v>
      </c>
      <c r="K4613" t="s">
        <v>9056</v>
      </c>
      <c r="L4613" s="1">
        <v>45902.942488425928</v>
      </c>
      <c r="M4613" t="s">
        <v>1081</v>
      </c>
      <c r="N4613" t="s">
        <v>25</v>
      </c>
      <c r="O4613" s="2">
        <v>45902</v>
      </c>
      <c r="P4613" t="str">
        <f t="shared" si="72"/>
        <v>22</v>
      </c>
    </row>
    <row r="4614" spans="1:16">
      <c r="A4614">
        <v>4039</v>
      </c>
      <c r="B4614" t="s">
        <v>4257</v>
      </c>
      <c r="C4614">
        <v>12185008</v>
      </c>
      <c r="D4614">
        <v>141765</v>
      </c>
      <c r="E4614">
        <v>140576</v>
      </c>
      <c r="F4614">
        <v>40</v>
      </c>
      <c r="G4614">
        <v>40</v>
      </c>
      <c r="H4614">
        <v>2521</v>
      </c>
      <c r="I4614" t="s">
        <v>6</v>
      </c>
      <c r="J4614" t="s">
        <v>14109</v>
      </c>
      <c r="K4614" t="s">
        <v>9419</v>
      </c>
      <c r="L4614" s="1">
        <v>45902.942789351851</v>
      </c>
      <c r="M4614" t="s">
        <v>1082</v>
      </c>
      <c r="N4614" t="s">
        <v>25</v>
      </c>
      <c r="O4614" s="2">
        <v>45902</v>
      </c>
      <c r="P4614" t="str">
        <f t="shared" si="72"/>
        <v>22</v>
      </c>
    </row>
    <row r="4615" spans="1:16">
      <c r="A4615">
        <v>4039</v>
      </c>
      <c r="B4615" t="s">
        <v>4257</v>
      </c>
      <c r="C4615">
        <v>12185008</v>
      </c>
      <c r="D4615">
        <v>141767</v>
      </c>
      <c r="E4615">
        <v>140576</v>
      </c>
      <c r="F4615">
        <v>40</v>
      </c>
      <c r="G4615">
        <v>40</v>
      </c>
      <c r="H4615">
        <v>2521</v>
      </c>
      <c r="I4615" t="s">
        <v>6</v>
      </c>
      <c r="J4615" t="s">
        <v>14110</v>
      </c>
      <c r="K4615" t="s">
        <v>9419</v>
      </c>
      <c r="L4615" s="1">
        <v>45902.945</v>
      </c>
      <c r="M4615" t="s">
        <v>1083</v>
      </c>
      <c r="N4615" t="s">
        <v>25</v>
      </c>
      <c r="O4615" s="2">
        <v>45902</v>
      </c>
      <c r="P4615" t="str">
        <f t="shared" si="72"/>
        <v>22</v>
      </c>
    </row>
    <row r="4616" spans="1:16">
      <c r="A4616">
        <v>4039</v>
      </c>
      <c r="B4616" t="s">
        <v>4257</v>
      </c>
      <c r="C4616">
        <v>12185008</v>
      </c>
      <c r="D4616">
        <v>141769</v>
      </c>
      <c r="E4616">
        <v>140576</v>
      </c>
      <c r="F4616">
        <v>5</v>
      </c>
      <c r="G4616">
        <v>5</v>
      </c>
      <c r="H4616">
        <v>2521</v>
      </c>
      <c r="I4616" t="s">
        <v>6</v>
      </c>
      <c r="J4616" t="s">
        <v>14111</v>
      </c>
      <c r="K4616" t="s">
        <v>9419</v>
      </c>
      <c r="L4616" s="1">
        <v>45902.946840277778</v>
      </c>
      <c r="M4616" t="s">
        <v>1084</v>
      </c>
      <c r="N4616" t="s">
        <v>25</v>
      </c>
      <c r="O4616" s="2">
        <v>45902</v>
      </c>
      <c r="P4616" t="str">
        <f t="shared" si="72"/>
        <v>22</v>
      </c>
    </row>
    <row r="4617" spans="1:16">
      <c r="A4617">
        <v>32005</v>
      </c>
      <c r="B4617" t="s">
        <v>7028</v>
      </c>
      <c r="C4617">
        <v>12184991</v>
      </c>
      <c r="D4617">
        <v>132868</v>
      </c>
      <c r="E4617">
        <v>125057</v>
      </c>
      <c r="F4617">
        <v>21.75</v>
      </c>
      <c r="G4617">
        <v>21.75</v>
      </c>
      <c r="H4617">
        <v>1545</v>
      </c>
      <c r="I4617" t="s">
        <v>10</v>
      </c>
      <c r="J4617" t="s">
        <v>14112</v>
      </c>
      <c r="K4617" t="s">
        <v>14113</v>
      </c>
      <c r="L4617" s="1">
        <v>45902.948379629634</v>
      </c>
      <c r="M4617" t="s">
        <v>1085</v>
      </c>
      <c r="N4617" t="s">
        <v>25</v>
      </c>
      <c r="O4617" s="2">
        <v>45902</v>
      </c>
      <c r="P4617" t="str">
        <f t="shared" si="72"/>
        <v>22</v>
      </c>
    </row>
    <row r="4618" spans="1:16">
      <c r="A4618">
        <v>26914</v>
      </c>
      <c r="B4618" t="s">
        <v>4952</v>
      </c>
      <c r="C4618">
        <v>12185064</v>
      </c>
      <c r="D4618">
        <v>132289</v>
      </c>
      <c r="E4618">
        <v>153846</v>
      </c>
      <c r="F4618">
        <v>110</v>
      </c>
      <c r="G4618">
        <v>11</v>
      </c>
      <c r="H4618">
        <v>2521</v>
      </c>
      <c r="I4618" t="s">
        <v>6</v>
      </c>
      <c r="J4618" t="s">
        <v>13610</v>
      </c>
      <c r="K4618" t="s">
        <v>13024</v>
      </c>
      <c r="L4618" s="1">
        <v>45902.976319444453</v>
      </c>
      <c r="M4618" t="s">
        <v>1086</v>
      </c>
      <c r="N4618" t="s">
        <v>26</v>
      </c>
      <c r="O4618" s="2">
        <v>45902</v>
      </c>
      <c r="P4618" t="str">
        <f t="shared" si="72"/>
        <v>23</v>
      </c>
    </row>
    <row r="4619" spans="1:16">
      <c r="A4619">
        <v>21586</v>
      </c>
      <c r="B4619" t="s">
        <v>4151</v>
      </c>
      <c r="C4619">
        <v>12185095</v>
      </c>
      <c r="D4619">
        <v>119098</v>
      </c>
      <c r="E4619">
        <v>130801</v>
      </c>
      <c r="F4619">
        <v>10</v>
      </c>
      <c r="G4619">
        <v>10</v>
      </c>
      <c r="H4619">
        <v>1876</v>
      </c>
      <c r="I4619" t="s">
        <v>5</v>
      </c>
      <c r="J4619" t="s">
        <v>14036</v>
      </c>
      <c r="K4619" t="s">
        <v>9300</v>
      </c>
      <c r="L4619" s="1">
        <v>45902.976527777777</v>
      </c>
      <c r="M4619" t="s">
        <v>1087</v>
      </c>
      <c r="N4619" t="s">
        <v>26</v>
      </c>
      <c r="O4619" s="2">
        <v>45902</v>
      </c>
      <c r="P4619" t="str">
        <f t="shared" si="72"/>
        <v>23</v>
      </c>
    </row>
    <row r="4620" spans="1:16">
      <c r="A4620">
        <v>21586</v>
      </c>
      <c r="B4620" t="s">
        <v>4151</v>
      </c>
      <c r="C4620">
        <v>12185095</v>
      </c>
      <c r="D4620">
        <v>142290</v>
      </c>
      <c r="E4620">
        <v>130801</v>
      </c>
      <c r="F4620">
        <v>18</v>
      </c>
      <c r="G4620">
        <v>18</v>
      </c>
      <c r="H4620">
        <v>2521</v>
      </c>
      <c r="I4620" t="s">
        <v>6</v>
      </c>
      <c r="J4620" t="s">
        <v>14114</v>
      </c>
      <c r="K4620" t="s">
        <v>9300</v>
      </c>
      <c r="L4620" s="1">
        <v>45902.978125000001</v>
      </c>
      <c r="M4620" t="s">
        <v>1088</v>
      </c>
      <c r="N4620" t="s">
        <v>26</v>
      </c>
      <c r="O4620" s="2">
        <v>45902</v>
      </c>
      <c r="P4620" t="str">
        <f t="shared" si="72"/>
        <v>23</v>
      </c>
    </row>
    <row r="4621" spans="1:16">
      <c r="A4621">
        <v>21586</v>
      </c>
      <c r="B4621" t="s">
        <v>4151</v>
      </c>
      <c r="C4621">
        <v>12185095</v>
      </c>
      <c r="D4621">
        <v>142292</v>
      </c>
      <c r="E4621">
        <v>130801</v>
      </c>
      <c r="F4621">
        <v>9</v>
      </c>
      <c r="G4621">
        <v>9</v>
      </c>
      <c r="H4621">
        <v>2521</v>
      </c>
      <c r="I4621" t="s">
        <v>6</v>
      </c>
      <c r="J4621" t="s">
        <v>14115</v>
      </c>
      <c r="K4621" t="s">
        <v>9300</v>
      </c>
      <c r="L4621" s="1">
        <v>45902.983043981483</v>
      </c>
      <c r="M4621" t="s">
        <v>1089</v>
      </c>
      <c r="N4621" t="s">
        <v>26</v>
      </c>
      <c r="O4621" s="2">
        <v>45902</v>
      </c>
      <c r="P4621" t="str">
        <f t="shared" si="72"/>
        <v>23</v>
      </c>
    </row>
    <row r="4622" spans="1:16">
      <c r="A4622">
        <v>7000</v>
      </c>
      <c r="B4622" t="s">
        <v>4898</v>
      </c>
      <c r="C4622">
        <v>12185152</v>
      </c>
      <c r="D4622">
        <v>134878</v>
      </c>
      <c r="E4622">
        <v>162099</v>
      </c>
      <c r="F4622">
        <v>1</v>
      </c>
      <c r="G4622">
        <v>50</v>
      </c>
      <c r="H4622">
        <v>1876</v>
      </c>
      <c r="I4622" t="s">
        <v>5</v>
      </c>
      <c r="J4622" t="s">
        <v>14002</v>
      </c>
      <c r="K4622" t="s">
        <v>10154</v>
      </c>
      <c r="L4622" s="1">
        <v>45903.025925925933</v>
      </c>
      <c r="M4622" t="s">
        <v>1090</v>
      </c>
      <c r="N4622" t="s">
        <v>25</v>
      </c>
      <c r="O4622" s="2">
        <v>45902</v>
      </c>
      <c r="P4622" t="str">
        <f t="shared" si="72"/>
        <v>00</v>
      </c>
    </row>
    <row r="4623" spans="1:16">
      <c r="A4623">
        <v>3689</v>
      </c>
      <c r="B4623" t="s">
        <v>14116</v>
      </c>
      <c r="C4623">
        <v>12185196</v>
      </c>
      <c r="D4623">
        <v>143096</v>
      </c>
      <c r="E4623">
        <v>121347</v>
      </c>
      <c r="F4623">
        <v>480</v>
      </c>
      <c r="G4623">
        <v>480</v>
      </c>
      <c r="H4623">
        <v>2515</v>
      </c>
      <c r="I4623" t="s">
        <v>7</v>
      </c>
      <c r="J4623" t="s">
        <v>9484</v>
      </c>
      <c r="K4623" t="s">
        <v>14117</v>
      </c>
      <c r="L4623" s="1">
        <v>45903.027928240743</v>
      </c>
      <c r="M4623" t="s">
        <v>1091</v>
      </c>
      <c r="N4623" t="s">
        <v>26</v>
      </c>
      <c r="O4623" s="2">
        <v>45902</v>
      </c>
      <c r="P4623" t="str">
        <f t="shared" si="72"/>
        <v>00</v>
      </c>
    </row>
    <row r="4624" spans="1:16">
      <c r="A4624">
        <v>25204</v>
      </c>
      <c r="B4624" t="s">
        <v>14118</v>
      </c>
      <c r="C4624">
        <v>12185202</v>
      </c>
      <c r="D4624">
        <v>121365</v>
      </c>
      <c r="E4624">
        <v>157225</v>
      </c>
      <c r="F4624">
        <v>2</v>
      </c>
      <c r="G4624">
        <v>20</v>
      </c>
      <c r="H4624">
        <v>2515</v>
      </c>
      <c r="I4624" t="s">
        <v>7</v>
      </c>
      <c r="J4624" t="s">
        <v>10017</v>
      </c>
      <c r="K4624" t="s">
        <v>14119</v>
      </c>
      <c r="L4624" s="1">
        <v>45903.032222222217</v>
      </c>
      <c r="M4624" t="s">
        <v>1092</v>
      </c>
      <c r="N4624" t="s">
        <v>26</v>
      </c>
      <c r="O4624" s="2">
        <v>45902</v>
      </c>
      <c r="P4624" t="str">
        <f t="shared" si="72"/>
        <v>00</v>
      </c>
    </row>
    <row r="4625" spans="1:16">
      <c r="A4625">
        <v>10346</v>
      </c>
      <c r="B4625" t="s">
        <v>4201</v>
      </c>
      <c r="C4625">
        <v>12185167</v>
      </c>
      <c r="D4625">
        <v>134382</v>
      </c>
      <c r="E4625">
        <v>150941</v>
      </c>
      <c r="F4625">
        <v>4</v>
      </c>
      <c r="G4625">
        <v>60</v>
      </c>
      <c r="H4625">
        <v>1876</v>
      </c>
      <c r="I4625" t="s">
        <v>5</v>
      </c>
      <c r="J4625" t="s">
        <v>14120</v>
      </c>
      <c r="K4625" t="s">
        <v>9814</v>
      </c>
      <c r="L4625" s="1">
        <v>45903.032511574071</v>
      </c>
      <c r="M4625" t="s">
        <v>1093</v>
      </c>
      <c r="N4625" t="s">
        <v>26</v>
      </c>
      <c r="O4625" s="2">
        <v>45902</v>
      </c>
      <c r="P4625" t="str">
        <f t="shared" si="72"/>
        <v>00</v>
      </c>
    </row>
    <row r="4626" spans="1:16">
      <c r="A4626">
        <v>30047</v>
      </c>
      <c r="B4626" t="s">
        <v>5858</v>
      </c>
      <c r="C4626">
        <v>12185226</v>
      </c>
      <c r="D4626">
        <v>125525</v>
      </c>
      <c r="E4626">
        <v>140407</v>
      </c>
      <c r="F4626">
        <v>52</v>
      </c>
      <c r="G4626">
        <v>520</v>
      </c>
      <c r="H4626">
        <v>1876</v>
      </c>
      <c r="I4626" t="s">
        <v>5</v>
      </c>
      <c r="J4626" t="s">
        <v>11021</v>
      </c>
      <c r="K4626" t="s">
        <v>11022</v>
      </c>
      <c r="L4626" s="1">
        <v>45903.035694444443</v>
      </c>
      <c r="M4626" t="s">
        <v>1094</v>
      </c>
      <c r="N4626" t="s">
        <v>25</v>
      </c>
      <c r="O4626" s="2">
        <v>45902</v>
      </c>
      <c r="P4626" t="str">
        <f t="shared" si="72"/>
        <v>00</v>
      </c>
    </row>
    <row r="4627" spans="1:16">
      <c r="A4627">
        <v>30047</v>
      </c>
      <c r="B4627" t="s">
        <v>5858</v>
      </c>
      <c r="C4627">
        <v>12185226</v>
      </c>
      <c r="D4627">
        <v>125557</v>
      </c>
      <c r="E4627">
        <v>140407</v>
      </c>
      <c r="F4627">
        <v>53</v>
      </c>
      <c r="G4627">
        <v>530</v>
      </c>
      <c r="H4627">
        <v>2515</v>
      </c>
      <c r="I4627" t="s">
        <v>7</v>
      </c>
      <c r="J4627" t="s">
        <v>14121</v>
      </c>
      <c r="K4627" t="s">
        <v>11022</v>
      </c>
      <c r="L4627" s="1">
        <v>45903.037743055553</v>
      </c>
      <c r="M4627" t="s">
        <v>1095</v>
      </c>
      <c r="N4627" t="s">
        <v>25</v>
      </c>
      <c r="O4627" s="2">
        <v>45902</v>
      </c>
      <c r="P4627" t="str">
        <f t="shared" si="72"/>
        <v>00</v>
      </c>
    </row>
    <row r="4628" spans="1:16">
      <c r="A4628">
        <v>3626</v>
      </c>
      <c r="B4628" t="s">
        <v>4155</v>
      </c>
      <c r="C4628">
        <v>12185230</v>
      </c>
      <c r="D4628">
        <v>142542</v>
      </c>
      <c r="E4628">
        <v>136325</v>
      </c>
      <c r="F4628">
        <v>20</v>
      </c>
      <c r="G4628">
        <v>600</v>
      </c>
      <c r="H4628">
        <v>2515</v>
      </c>
      <c r="I4628" t="s">
        <v>7</v>
      </c>
      <c r="J4628" t="s">
        <v>14122</v>
      </c>
      <c r="K4628" t="s">
        <v>9304</v>
      </c>
      <c r="L4628" s="1">
        <v>45903.048645833333</v>
      </c>
      <c r="M4628" t="s">
        <v>1096</v>
      </c>
      <c r="N4628" t="s">
        <v>25</v>
      </c>
      <c r="O4628" s="2">
        <v>45902</v>
      </c>
      <c r="P4628" t="str">
        <f t="shared" si="72"/>
        <v>01</v>
      </c>
    </row>
    <row r="4629" spans="1:16">
      <c r="A4629">
        <v>17947</v>
      </c>
      <c r="B4629" t="s">
        <v>14123</v>
      </c>
      <c r="C4629">
        <v>12185231</v>
      </c>
      <c r="D4629">
        <v>127203</v>
      </c>
      <c r="E4629">
        <v>146966</v>
      </c>
      <c r="F4629">
        <v>13</v>
      </c>
      <c r="G4629">
        <v>130</v>
      </c>
      <c r="H4629">
        <v>1876</v>
      </c>
      <c r="I4629" t="s">
        <v>5</v>
      </c>
      <c r="J4629" t="s">
        <v>14124</v>
      </c>
      <c r="K4629" t="s">
        <v>14125</v>
      </c>
      <c r="L4629" s="1">
        <v>45903.051238425927</v>
      </c>
      <c r="M4629" t="s">
        <v>1097</v>
      </c>
      <c r="N4629" t="s">
        <v>25</v>
      </c>
      <c r="O4629" s="2">
        <v>45902</v>
      </c>
      <c r="P4629" t="str">
        <f t="shared" si="72"/>
        <v>01</v>
      </c>
    </row>
    <row r="4630" spans="1:16">
      <c r="A4630">
        <v>10341</v>
      </c>
      <c r="B4630" t="s">
        <v>4180</v>
      </c>
      <c r="C4630">
        <v>12185227</v>
      </c>
      <c r="D4630">
        <v>127260</v>
      </c>
      <c r="E4630">
        <v>132159</v>
      </c>
      <c r="F4630">
        <v>3</v>
      </c>
      <c r="G4630">
        <v>36</v>
      </c>
      <c r="H4630">
        <v>2515</v>
      </c>
      <c r="I4630" t="s">
        <v>7</v>
      </c>
      <c r="J4630" t="s">
        <v>14104</v>
      </c>
      <c r="K4630" t="s">
        <v>9330</v>
      </c>
      <c r="L4630" s="1">
        <v>45903.056180555563</v>
      </c>
      <c r="M4630" t="s">
        <v>1098</v>
      </c>
      <c r="N4630" t="s">
        <v>25</v>
      </c>
      <c r="O4630" s="2">
        <v>45902</v>
      </c>
      <c r="P4630" t="str">
        <f t="shared" si="72"/>
        <v>01</v>
      </c>
    </row>
    <row r="4631" spans="1:16">
      <c r="A4631">
        <v>10341</v>
      </c>
      <c r="B4631" t="s">
        <v>4180</v>
      </c>
      <c r="C4631">
        <v>12185227</v>
      </c>
      <c r="D4631">
        <v>127261</v>
      </c>
      <c r="E4631">
        <v>132159</v>
      </c>
      <c r="F4631">
        <v>30</v>
      </c>
      <c r="G4631">
        <v>360</v>
      </c>
      <c r="H4631">
        <v>1876</v>
      </c>
      <c r="I4631" t="s">
        <v>5</v>
      </c>
      <c r="J4631" t="s">
        <v>14126</v>
      </c>
      <c r="K4631" t="s">
        <v>9330</v>
      </c>
      <c r="L4631" s="1">
        <v>45903.057164351849</v>
      </c>
      <c r="M4631" t="s">
        <v>1099</v>
      </c>
      <c r="N4631" t="s">
        <v>25</v>
      </c>
      <c r="O4631" s="2">
        <v>45902</v>
      </c>
      <c r="P4631" t="str">
        <f t="shared" si="72"/>
        <v>01</v>
      </c>
    </row>
    <row r="4632" spans="1:16">
      <c r="A4632">
        <v>10411</v>
      </c>
      <c r="B4632" t="s">
        <v>4701</v>
      </c>
      <c r="C4632">
        <v>12185228</v>
      </c>
      <c r="D4632">
        <v>147660</v>
      </c>
      <c r="E4632">
        <v>141943</v>
      </c>
      <c r="F4632">
        <v>4</v>
      </c>
      <c r="G4632">
        <v>40</v>
      </c>
      <c r="H4632">
        <v>2515</v>
      </c>
      <c r="I4632" t="s">
        <v>7</v>
      </c>
      <c r="J4632" t="s">
        <v>13736</v>
      </c>
      <c r="K4632" t="s">
        <v>9917</v>
      </c>
      <c r="L4632" s="1">
        <v>45903.062303240738</v>
      </c>
      <c r="M4632" t="s">
        <v>1100</v>
      </c>
      <c r="N4632" t="s">
        <v>25</v>
      </c>
      <c r="O4632" s="2">
        <v>45902</v>
      </c>
      <c r="P4632" t="str">
        <f t="shared" si="72"/>
        <v>01</v>
      </c>
    </row>
    <row r="4633" spans="1:16">
      <c r="A4633">
        <v>17947</v>
      </c>
      <c r="B4633" t="s">
        <v>14123</v>
      </c>
      <c r="C4633">
        <v>12185231</v>
      </c>
      <c r="D4633">
        <v>148447</v>
      </c>
      <c r="E4633">
        <v>146966</v>
      </c>
      <c r="F4633">
        <v>5</v>
      </c>
      <c r="G4633">
        <v>50</v>
      </c>
      <c r="H4633">
        <v>1876</v>
      </c>
      <c r="I4633" t="s">
        <v>5</v>
      </c>
      <c r="J4633" t="s">
        <v>14127</v>
      </c>
      <c r="K4633" t="s">
        <v>14125</v>
      </c>
      <c r="L4633" s="1">
        <v>45903.063807870371</v>
      </c>
      <c r="M4633" t="s">
        <v>1101</v>
      </c>
      <c r="N4633" t="s">
        <v>25</v>
      </c>
      <c r="O4633" s="2">
        <v>45902</v>
      </c>
      <c r="P4633" t="str">
        <f t="shared" si="72"/>
        <v>01</v>
      </c>
    </row>
    <row r="4634" spans="1:16">
      <c r="A4634">
        <v>26919</v>
      </c>
      <c r="B4634" t="s">
        <v>5623</v>
      </c>
      <c r="C4634">
        <v>12185268</v>
      </c>
      <c r="D4634">
        <v>145404</v>
      </c>
      <c r="E4634">
        <v>149371</v>
      </c>
      <c r="F4634">
        <v>160</v>
      </c>
      <c r="G4634">
        <v>16</v>
      </c>
      <c r="H4634">
        <v>1876</v>
      </c>
      <c r="I4634" t="s">
        <v>5</v>
      </c>
      <c r="J4634" t="s">
        <v>9746</v>
      </c>
      <c r="K4634" t="s">
        <v>10831</v>
      </c>
      <c r="L4634" s="1">
        <v>45903.069606481477</v>
      </c>
      <c r="M4634" t="s">
        <v>1102</v>
      </c>
      <c r="N4634" t="s">
        <v>26</v>
      </c>
      <c r="O4634" s="2">
        <v>45902</v>
      </c>
      <c r="P4634" t="str">
        <f t="shared" si="72"/>
        <v>01</v>
      </c>
    </row>
    <row r="4635" spans="1:16">
      <c r="A4635">
        <v>30625</v>
      </c>
      <c r="B4635" t="s">
        <v>14128</v>
      </c>
      <c r="C4635">
        <v>12185343</v>
      </c>
      <c r="D4635">
        <v>122582</v>
      </c>
      <c r="E4635">
        <v>151480</v>
      </c>
      <c r="F4635">
        <v>2</v>
      </c>
      <c r="G4635">
        <v>200</v>
      </c>
      <c r="H4635">
        <v>2515</v>
      </c>
      <c r="I4635" t="s">
        <v>7</v>
      </c>
      <c r="J4635" t="s">
        <v>13282</v>
      </c>
      <c r="K4635" t="s">
        <v>14129</v>
      </c>
      <c r="L4635" s="1">
        <v>45903.07068287037</v>
      </c>
      <c r="M4635" t="s">
        <v>1103</v>
      </c>
      <c r="N4635" t="s">
        <v>26</v>
      </c>
      <c r="O4635" s="2">
        <v>45902</v>
      </c>
      <c r="P4635" t="str">
        <f t="shared" si="72"/>
        <v>01</v>
      </c>
    </row>
    <row r="4636" spans="1:16">
      <c r="A4636">
        <v>32252</v>
      </c>
      <c r="B4636" t="s">
        <v>8973</v>
      </c>
      <c r="C4636">
        <v>12185342</v>
      </c>
      <c r="D4636">
        <v>130384</v>
      </c>
      <c r="E4636">
        <v>154550</v>
      </c>
      <c r="F4636">
        <v>14</v>
      </c>
      <c r="G4636">
        <v>14</v>
      </c>
      <c r="H4636">
        <v>1876</v>
      </c>
      <c r="I4636" t="s">
        <v>5</v>
      </c>
      <c r="J4636" t="s">
        <v>13551</v>
      </c>
      <c r="K4636" t="s">
        <v>13552</v>
      </c>
      <c r="L4636" s="1">
        <v>45903.071122685193</v>
      </c>
      <c r="M4636" t="s">
        <v>1104</v>
      </c>
      <c r="N4636" t="s">
        <v>26</v>
      </c>
      <c r="O4636" s="2">
        <v>45902</v>
      </c>
      <c r="P4636" t="str">
        <f t="shared" si="72"/>
        <v>01</v>
      </c>
    </row>
    <row r="4637" spans="1:16">
      <c r="A4637">
        <v>28017</v>
      </c>
      <c r="B4637" t="s">
        <v>14130</v>
      </c>
      <c r="C4637">
        <v>12185347</v>
      </c>
      <c r="D4637">
        <v>144645</v>
      </c>
      <c r="E4637">
        <v>154786</v>
      </c>
      <c r="F4637">
        <v>46</v>
      </c>
      <c r="G4637">
        <v>46</v>
      </c>
      <c r="H4637">
        <v>1876</v>
      </c>
      <c r="I4637" t="s">
        <v>5</v>
      </c>
      <c r="J4637" t="s">
        <v>14131</v>
      </c>
      <c r="K4637" t="s">
        <v>14132</v>
      </c>
      <c r="L4637" s="1">
        <v>45903.074236111112</v>
      </c>
      <c r="M4637" t="s">
        <v>1105</v>
      </c>
      <c r="N4637" t="s">
        <v>26</v>
      </c>
      <c r="O4637" s="2">
        <v>45902</v>
      </c>
      <c r="P4637" t="str">
        <f t="shared" si="72"/>
        <v>01</v>
      </c>
    </row>
    <row r="4638" spans="1:16">
      <c r="A4638">
        <v>9550</v>
      </c>
      <c r="B4638" t="s">
        <v>3975</v>
      </c>
      <c r="C4638">
        <v>12185271</v>
      </c>
      <c r="D4638">
        <v>133656</v>
      </c>
      <c r="E4638">
        <v>146390</v>
      </c>
      <c r="F4638">
        <v>16</v>
      </c>
      <c r="G4638">
        <v>96</v>
      </c>
      <c r="H4638">
        <v>2521</v>
      </c>
      <c r="I4638" t="s">
        <v>6</v>
      </c>
      <c r="J4638" t="s">
        <v>12083</v>
      </c>
      <c r="K4638" t="s">
        <v>9125</v>
      </c>
      <c r="L4638" s="1">
        <v>45903.075324074067</v>
      </c>
      <c r="M4638" t="s">
        <v>1106</v>
      </c>
      <c r="N4638" t="s">
        <v>26</v>
      </c>
      <c r="O4638" s="2">
        <v>45902</v>
      </c>
      <c r="P4638" t="str">
        <f t="shared" si="72"/>
        <v>01</v>
      </c>
    </row>
    <row r="4639" spans="1:16">
      <c r="A4639">
        <v>11758</v>
      </c>
      <c r="B4639" t="s">
        <v>14133</v>
      </c>
      <c r="C4639">
        <v>12185298</v>
      </c>
      <c r="D4639">
        <v>140740</v>
      </c>
      <c r="E4639">
        <v>153929</v>
      </c>
      <c r="F4639">
        <v>2500</v>
      </c>
      <c r="G4639">
        <v>50</v>
      </c>
      <c r="H4639">
        <v>1876</v>
      </c>
      <c r="I4639" t="s">
        <v>5</v>
      </c>
      <c r="J4639" t="s">
        <v>12565</v>
      </c>
      <c r="K4639" t="s">
        <v>14134</v>
      </c>
      <c r="L4639" s="1">
        <v>45903.076921296299</v>
      </c>
      <c r="M4639" t="s">
        <v>1107</v>
      </c>
      <c r="N4639" t="s">
        <v>26</v>
      </c>
      <c r="O4639" s="2">
        <v>45902</v>
      </c>
      <c r="P4639" t="str">
        <f t="shared" si="72"/>
        <v>01</v>
      </c>
    </row>
    <row r="4640" spans="1:16">
      <c r="A4640">
        <v>9550</v>
      </c>
      <c r="B4640" t="s">
        <v>3975</v>
      </c>
      <c r="C4640">
        <v>12185271</v>
      </c>
      <c r="D4640">
        <v>132217</v>
      </c>
      <c r="E4640">
        <v>146390</v>
      </c>
      <c r="F4640">
        <v>6</v>
      </c>
      <c r="G4640">
        <v>36</v>
      </c>
      <c r="H4640">
        <v>2515</v>
      </c>
      <c r="I4640" t="s">
        <v>7</v>
      </c>
      <c r="J4640" t="s">
        <v>10817</v>
      </c>
      <c r="K4640" t="s">
        <v>9125</v>
      </c>
      <c r="L4640" s="1">
        <v>45903.077349537038</v>
      </c>
      <c r="M4640" t="s">
        <v>1108</v>
      </c>
      <c r="N4640" t="s">
        <v>26</v>
      </c>
      <c r="O4640" s="2">
        <v>45902</v>
      </c>
      <c r="P4640" t="str">
        <f t="shared" si="72"/>
        <v>01</v>
      </c>
    </row>
    <row r="4641" spans="1:16">
      <c r="A4641">
        <v>1689</v>
      </c>
      <c r="B4641" t="s">
        <v>5113</v>
      </c>
      <c r="C4641">
        <v>12185307</v>
      </c>
      <c r="D4641">
        <v>125602</v>
      </c>
      <c r="E4641">
        <v>150972</v>
      </c>
      <c r="F4641">
        <v>6</v>
      </c>
      <c r="G4641">
        <v>24</v>
      </c>
      <c r="H4641">
        <v>1876</v>
      </c>
      <c r="I4641" t="s">
        <v>5</v>
      </c>
      <c r="J4641" t="s">
        <v>10924</v>
      </c>
      <c r="K4641" t="s">
        <v>10385</v>
      </c>
      <c r="L4641" s="1">
        <v>45903.079143518517</v>
      </c>
      <c r="M4641" t="s">
        <v>1109</v>
      </c>
      <c r="N4641" t="s">
        <v>26</v>
      </c>
      <c r="O4641" s="2">
        <v>45902</v>
      </c>
      <c r="P4641" t="str">
        <f t="shared" si="72"/>
        <v>01</v>
      </c>
    </row>
    <row r="4642" spans="1:16">
      <c r="A4642">
        <v>23218</v>
      </c>
      <c r="B4642" t="s">
        <v>5397</v>
      </c>
      <c r="C4642">
        <v>12185304</v>
      </c>
      <c r="D4642">
        <v>142197</v>
      </c>
      <c r="E4642">
        <v>151127</v>
      </c>
      <c r="F4642">
        <v>4</v>
      </c>
      <c r="G4642">
        <v>24</v>
      </c>
      <c r="H4642">
        <v>1876</v>
      </c>
      <c r="I4642" t="s">
        <v>5</v>
      </c>
      <c r="J4642" t="s">
        <v>13946</v>
      </c>
      <c r="K4642" t="s">
        <v>10635</v>
      </c>
      <c r="L4642" s="1">
        <v>45903.081099537027</v>
      </c>
      <c r="M4642" t="s">
        <v>1110</v>
      </c>
      <c r="N4642" t="s">
        <v>26</v>
      </c>
      <c r="O4642" s="2">
        <v>45902</v>
      </c>
      <c r="P4642" t="str">
        <f t="shared" si="72"/>
        <v>01</v>
      </c>
    </row>
    <row r="4643" spans="1:16">
      <c r="A4643">
        <v>85580</v>
      </c>
      <c r="B4643" t="s">
        <v>14135</v>
      </c>
      <c r="C4643">
        <v>12185241</v>
      </c>
      <c r="D4643">
        <v>135250</v>
      </c>
      <c r="E4643">
        <v>151547</v>
      </c>
      <c r="F4643">
        <v>8</v>
      </c>
      <c r="G4643">
        <v>600</v>
      </c>
      <c r="H4643">
        <v>2521</v>
      </c>
      <c r="I4643" t="s">
        <v>6</v>
      </c>
      <c r="J4643" t="s">
        <v>14136</v>
      </c>
      <c r="K4643" t="s">
        <v>14137</v>
      </c>
      <c r="L4643" s="1">
        <v>45903.081504629627</v>
      </c>
      <c r="M4643" t="s">
        <v>1111</v>
      </c>
      <c r="N4643" t="s">
        <v>26</v>
      </c>
      <c r="O4643" s="2">
        <v>45902</v>
      </c>
      <c r="P4643" t="str">
        <f t="shared" si="72"/>
        <v>01</v>
      </c>
    </row>
    <row r="4644" spans="1:16">
      <c r="A4644">
        <v>17862</v>
      </c>
      <c r="B4644" t="s">
        <v>5412</v>
      </c>
      <c r="C4644">
        <v>12185284</v>
      </c>
      <c r="D4644">
        <v>133843</v>
      </c>
      <c r="E4644">
        <v>136747</v>
      </c>
      <c r="F4644">
        <v>50</v>
      </c>
      <c r="G4644">
        <v>600</v>
      </c>
      <c r="H4644">
        <v>2515</v>
      </c>
      <c r="I4644" t="s">
        <v>7</v>
      </c>
      <c r="J4644" t="s">
        <v>10650</v>
      </c>
      <c r="K4644" t="s">
        <v>10649</v>
      </c>
      <c r="L4644" s="1">
        <v>45903.085381944453</v>
      </c>
      <c r="M4644" t="s">
        <v>1112</v>
      </c>
      <c r="N4644" t="s">
        <v>26</v>
      </c>
      <c r="O4644" s="2">
        <v>45902</v>
      </c>
      <c r="P4644" t="str">
        <f t="shared" si="72"/>
        <v>02</v>
      </c>
    </row>
    <row r="4645" spans="1:16">
      <c r="A4645">
        <v>13185</v>
      </c>
      <c r="B4645" t="s">
        <v>14138</v>
      </c>
      <c r="C4645">
        <v>12185286</v>
      </c>
      <c r="D4645">
        <v>145107</v>
      </c>
      <c r="E4645">
        <v>135346</v>
      </c>
      <c r="F4645">
        <v>40</v>
      </c>
      <c r="G4645">
        <v>800</v>
      </c>
      <c r="H4645">
        <v>1876</v>
      </c>
      <c r="I4645" t="s">
        <v>5</v>
      </c>
      <c r="J4645" t="s">
        <v>14139</v>
      </c>
      <c r="K4645" t="s">
        <v>14140</v>
      </c>
      <c r="L4645" s="1">
        <v>45903.086539351847</v>
      </c>
      <c r="M4645" t="s">
        <v>1113</v>
      </c>
      <c r="N4645" t="s">
        <v>26</v>
      </c>
      <c r="O4645" s="2">
        <v>45902</v>
      </c>
      <c r="P4645" t="str">
        <f t="shared" si="72"/>
        <v>02</v>
      </c>
    </row>
    <row r="4646" spans="1:16">
      <c r="A4646">
        <v>29678</v>
      </c>
      <c r="B4646" t="s">
        <v>6715</v>
      </c>
      <c r="C4646">
        <v>12185235</v>
      </c>
      <c r="D4646">
        <v>134300</v>
      </c>
      <c r="E4646">
        <v>162753</v>
      </c>
      <c r="F4646">
        <v>19</v>
      </c>
      <c r="G4646">
        <v>19</v>
      </c>
      <c r="H4646">
        <v>2521</v>
      </c>
      <c r="I4646" t="s">
        <v>6</v>
      </c>
      <c r="J4646" t="s">
        <v>12303</v>
      </c>
      <c r="K4646" t="s">
        <v>14141</v>
      </c>
      <c r="L4646" s="1">
        <v>45903.088796296302</v>
      </c>
      <c r="M4646" t="s">
        <v>1114</v>
      </c>
      <c r="N4646" t="s">
        <v>25</v>
      </c>
      <c r="O4646" s="2">
        <v>45902</v>
      </c>
      <c r="P4646" t="str">
        <f t="shared" si="72"/>
        <v>02</v>
      </c>
    </row>
    <row r="4647" spans="1:16">
      <c r="A4647">
        <v>33188</v>
      </c>
      <c r="B4647" t="s">
        <v>4839</v>
      </c>
      <c r="C4647">
        <v>12185234</v>
      </c>
      <c r="D4647">
        <v>139711</v>
      </c>
      <c r="E4647">
        <v>162729</v>
      </c>
      <c r="F4647">
        <v>8</v>
      </c>
      <c r="G4647">
        <v>8</v>
      </c>
      <c r="H4647">
        <v>1876</v>
      </c>
      <c r="I4647" t="s">
        <v>5</v>
      </c>
      <c r="J4647" t="s">
        <v>10082</v>
      </c>
      <c r="K4647" t="s">
        <v>11180</v>
      </c>
      <c r="L4647" s="1">
        <v>45903.089629629627</v>
      </c>
      <c r="M4647" t="s">
        <v>1115</v>
      </c>
      <c r="N4647" t="s">
        <v>25</v>
      </c>
      <c r="O4647" s="2">
        <v>45902</v>
      </c>
      <c r="P4647" t="str">
        <f t="shared" si="72"/>
        <v>02</v>
      </c>
    </row>
    <row r="4648" spans="1:16">
      <c r="A4648">
        <v>3075</v>
      </c>
      <c r="B4648" t="s">
        <v>7636</v>
      </c>
      <c r="C4648">
        <v>12185412</v>
      </c>
      <c r="D4648">
        <v>130236</v>
      </c>
      <c r="E4648">
        <v>162103</v>
      </c>
      <c r="F4648">
        <v>1</v>
      </c>
      <c r="G4648">
        <v>120</v>
      </c>
      <c r="H4648">
        <v>2515</v>
      </c>
      <c r="I4648" t="s">
        <v>7</v>
      </c>
      <c r="J4648" t="s">
        <v>12362</v>
      </c>
      <c r="K4648" t="s">
        <v>12363</v>
      </c>
      <c r="L4648" s="1">
        <v>45903.090312499997</v>
      </c>
      <c r="M4648" t="s">
        <v>1116</v>
      </c>
      <c r="N4648" t="s">
        <v>25</v>
      </c>
      <c r="O4648" s="2">
        <v>45902</v>
      </c>
      <c r="P4648" t="str">
        <f t="shared" si="72"/>
        <v>02</v>
      </c>
    </row>
    <row r="4649" spans="1:16">
      <c r="A4649">
        <v>12382</v>
      </c>
      <c r="B4649" t="s">
        <v>5388</v>
      </c>
      <c r="C4649">
        <v>12185418</v>
      </c>
      <c r="D4649">
        <v>120833</v>
      </c>
      <c r="E4649">
        <v>127773</v>
      </c>
      <c r="F4649">
        <v>177</v>
      </c>
      <c r="G4649">
        <v>7.08</v>
      </c>
      <c r="H4649">
        <v>2521</v>
      </c>
      <c r="I4649" t="s">
        <v>6</v>
      </c>
      <c r="J4649" t="s">
        <v>14142</v>
      </c>
      <c r="K4649" t="s">
        <v>10626</v>
      </c>
      <c r="L4649" s="1">
        <v>45903.103993055563</v>
      </c>
      <c r="M4649" t="s">
        <v>1117</v>
      </c>
      <c r="N4649" t="s">
        <v>25</v>
      </c>
      <c r="O4649" s="2">
        <v>45902</v>
      </c>
      <c r="P4649" t="str">
        <f t="shared" si="72"/>
        <v>02</v>
      </c>
    </row>
    <row r="4650" spans="1:16">
      <c r="A4650">
        <v>12382</v>
      </c>
      <c r="B4650" t="s">
        <v>5388</v>
      </c>
      <c r="C4650">
        <v>12185418</v>
      </c>
      <c r="D4650">
        <v>125790</v>
      </c>
      <c r="E4650">
        <v>127773</v>
      </c>
      <c r="F4650">
        <v>123</v>
      </c>
      <c r="G4650">
        <v>4.92</v>
      </c>
      <c r="H4650">
        <v>1876</v>
      </c>
      <c r="I4650" t="s">
        <v>5</v>
      </c>
      <c r="J4650" t="s">
        <v>13013</v>
      </c>
      <c r="K4650" t="s">
        <v>10626</v>
      </c>
      <c r="L4650" s="1">
        <v>45903.104490740741</v>
      </c>
      <c r="M4650" t="s">
        <v>1118</v>
      </c>
      <c r="N4650" t="s">
        <v>25</v>
      </c>
      <c r="O4650" s="2">
        <v>45902</v>
      </c>
      <c r="P4650" t="str">
        <f t="shared" si="72"/>
        <v>02</v>
      </c>
    </row>
    <row r="4651" spans="1:16">
      <c r="A4651">
        <v>32985</v>
      </c>
      <c r="B4651" t="s">
        <v>4683</v>
      </c>
      <c r="C4651">
        <v>12185417</v>
      </c>
      <c r="D4651">
        <v>128777</v>
      </c>
      <c r="E4651">
        <v>147706</v>
      </c>
      <c r="F4651">
        <v>9</v>
      </c>
      <c r="G4651">
        <v>9</v>
      </c>
      <c r="H4651">
        <v>2515</v>
      </c>
      <c r="I4651" t="s">
        <v>7</v>
      </c>
      <c r="J4651" t="s">
        <v>14106</v>
      </c>
      <c r="K4651" t="s">
        <v>9897</v>
      </c>
      <c r="L4651" s="1">
        <v>45903.105312500003</v>
      </c>
      <c r="M4651" t="s">
        <v>1119</v>
      </c>
      <c r="N4651" t="s">
        <v>25</v>
      </c>
      <c r="O4651" s="2">
        <v>45902</v>
      </c>
      <c r="P4651" t="str">
        <f t="shared" si="72"/>
        <v>02</v>
      </c>
    </row>
    <row r="4652" spans="1:16">
      <c r="A4652">
        <v>29858</v>
      </c>
      <c r="B4652" t="s">
        <v>14143</v>
      </c>
      <c r="C4652">
        <v>12185434</v>
      </c>
      <c r="D4652">
        <v>152960</v>
      </c>
      <c r="E4652">
        <v>157724</v>
      </c>
      <c r="F4652">
        <v>4</v>
      </c>
      <c r="G4652">
        <v>4</v>
      </c>
      <c r="H4652">
        <v>1876</v>
      </c>
      <c r="I4652" t="s">
        <v>5</v>
      </c>
      <c r="J4652" t="s">
        <v>14144</v>
      </c>
      <c r="K4652" t="s">
        <v>14145</v>
      </c>
      <c r="L4652" s="1">
        <v>45903.108344907407</v>
      </c>
      <c r="M4652" t="s">
        <v>1120</v>
      </c>
      <c r="N4652" t="s">
        <v>26</v>
      </c>
      <c r="O4652" s="2">
        <v>45902</v>
      </c>
      <c r="P4652" t="str">
        <f t="shared" si="72"/>
        <v>02</v>
      </c>
    </row>
    <row r="4653" spans="1:16">
      <c r="A4653">
        <v>29858</v>
      </c>
      <c r="B4653" t="s">
        <v>14143</v>
      </c>
      <c r="C4653">
        <v>12185435</v>
      </c>
      <c r="D4653">
        <v>152960</v>
      </c>
      <c r="E4653">
        <v>156720</v>
      </c>
      <c r="F4653">
        <v>10</v>
      </c>
      <c r="G4653">
        <v>60</v>
      </c>
      <c r="H4653">
        <v>1545</v>
      </c>
      <c r="I4653" t="s">
        <v>10</v>
      </c>
      <c r="J4653" t="s">
        <v>14144</v>
      </c>
      <c r="K4653" t="s">
        <v>14146</v>
      </c>
      <c r="L4653" s="1">
        <v>45903.108437499999</v>
      </c>
      <c r="M4653" t="s">
        <v>1121</v>
      </c>
      <c r="N4653" t="s">
        <v>26</v>
      </c>
      <c r="O4653" s="2">
        <v>45902</v>
      </c>
      <c r="P4653" t="str">
        <f t="shared" si="72"/>
        <v>02</v>
      </c>
    </row>
    <row r="4654" spans="1:16">
      <c r="A4654">
        <v>10431</v>
      </c>
      <c r="B4654" t="s">
        <v>14147</v>
      </c>
      <c r="C4654">
        <v>12185461</v>
      </c>
      <c r="D4654">
        <v>137088</v>
      </c>
      <c r="E4654">
        <v>157186</v>
      </c>
      <c r="F4654">
        <v>1</v>
      </c>
      <c r="G4654">
        <v>80</v>
      </c>
      <c r="H4654">
        <v>2515</v>
      </c>
      <c r="I4654" t="s">
        <v>7</v>
      </c>
      <c r="J4654" t="s">
        <v>14148</v>
      </c>
      <c r="K4654" t="s">
        <v>14149</v>
      </c>
      <c r="L4654" s="1">
        <v>45903.109166666669</v>
      </c>
      <c r="M4654" t="s">
        <v>1122</v>
      </c>
      <c r="N4654" t="s">
        <v>26</v>
      </c>
      <c r="O4654" s="2">
        <v>45902</v>
      </c>
      <c r="P4654" t="str">
        <f t="shared" si="72"/>
        <v>02</v>
      </c>
    </row>
    <row r="4655" spans="1:16">
      <c r="A4655">
        <v>21308</v>
      </c>
      <c r="B4655" t="s">
        <v>8157</v>
      </c>
      <c r="C4655">
        <v>12185555</v>
      </c>
      <c r="D4655">
        <v>123333</v>
      </c>
      <c r="E4655">
        <v>151144</v>
      </c>
      <c r="F4655">
        <v>16</v>
      </c>
      <c r="G4655">
        <v>400</v>
      </c>
      <c r="H4655">
        <v>2521</v>
      </c>
      <c r="I4655" t="s">
        <v>6</v>
      </c>
      <c r="J4655" t="s">
        <v>12761</v>
      </c>
      <c r="K4655" t="s">
        <v>12759</v>
      </c>
      <c r="L4655" s="1">
        <v>45903.109548611108</v>
      </c>
      <c r="M4655" t="s">
        <v>1123</v>
      </c>
      <c r="N4655" t="s">
        <v>26</v>
      </c>
      <c r="O4655" s="2">
        <v>45902</v>
      </c>
      <c r="P4655" t="str">
        <f t="shared" si="72"/>
        <v>02</v>
      </c>
    </row>
    <row r="4656" spans="1:16">
      <c r="A4656">
        <v>85347</v>
      </c>
      <c r="B4656" t="s">
        <v>4774</v>
      </c>
      <c r="C4656">
        <v>12185592</v>
      </c>
      <c r="D4656">
        <v>127410</v>
      </c>
      <c r="E4656">
        <v>153804</v>
      </c>
      <c r="F4656">
        <v>1</v>
      </c>
      <c r="G4656">
        <v>24</v>
      </c>
      <c r="H4656">
        <v>1876</v>
      </c>
      <c r="I4656" t="s">
        <v>5</v>
      </c>
      <c r="J4656" t="s">
        <v>9999</v>
      </c>
      <c r="K4656" t="s">
        <v>10000</v>
      </c>
      <c r="L4656" s="1">
        <v>45903.111678240741</v>
      </c>
      <c r="M4656" t="s">
        <v>1122</v>
      </c>
      <c r="N4656" t="s">
        <v>26</v>
      </c>
      <c r="O4656" s="2">
        <v>45902</v>
      </c>
      <c r="P4656" t="str">
        <f t="shared" si="72"/>
        <v>02</v>
      </c>
    </row>
    <row r="4657" spans="1:16">
      <c r="A4657">
        <v>770</v>
      </c>
      <c r="B4657" t="s">
        <v>4985</v>
      </c>
      <c r="C4657">
        <v>12185580</v>
      </c>
      <c r="D4657">
        <v>126191</v>
      </c>
      <c r="E4657">
        <v>131810</v>
      </c>
      <c r="F4657">
        <v>3</v>
      </c>
      <c r="G4657">
        <v>3</v>
      </c>
      <c r="H4657">
        <v>1545</v>
      </c>
      <c r="I4657" t="s">
        <v>10</v>
      </c>
      <c r="J4657" t="s">
        <v>11003</v>
      </c>
      <c r="K4657" t="s">
        <v>10254</v>
      </c>
      <c r="L4657" s="1">
        <v>45903.113993055558</v>
      </c>
      <c r="M4657" t="s">
        <v>1124</v>
      </c>
      <c r="N4657" t="s">
        <v>26</v>
      </c>
      <c r="O4657" s="2">
        <v>45902</v>
      </c>
      <c r="P4657" t="str">
        <f t="shared" si="72"/>
        <v>02</v>
      </c>
    </row>
    <row r="4658" spans="1:16">
      <c r="A4658">
        <v>85334</v>
      </c>
      <c r="B4658" t="s">
        <v>7025</v>
      </c>
      <c r="C4658">
        <v>12185590</v>
      </c>
      <c r="D4658">
        <v>134496</v>
      </c>
      <c r="E4658">
        <v>149360</v>
      </c>
      <c r="F4658">
        <v>1</v>
      </c>
      <c r="G4658">
        <v>25</v>
      </c>
      <c r="H4658">
        <v>1876</v>
      </c>
      <c r="I4658" t="s">
        <v>5</v>
      </c>
      <c r="J4658" t="s">
        <v>14150</v>
      </c>
      <c r="K4658" t="s">
        <v>11919</v>
      </c>
      <c r="L4658" s="1">
        <v>45903.114502314813</v>
      </c>
      <c r="M4658" t="s">
        <v>1125</v>
      </c>
      <c r="N4658" t="s">
        <v>26</v>
      </c>
      <c r="O4658" s="2">
        <v>45902</v>
      </c>
      <c r="P4658" t="str">
        <f t="shared" si="72"/>
        <v>02</v>
      </c>
    </row>
    <row r="4659" spans="1:16">
      <c r="A4659">
        <v>31280</v>
      </c>
      <c r="B4659" t="s">
        <v>14151</v>
      </c>
      <c r="C4659">
        <v>12185630</v>
      </c>
      <c r="D4659">
        <v>132464</v>
      </c>
      <c r="E4659">
        <v>135896</v>
      </c>
      <c r="F4659">
        <v>32</v>
      </c>
      <c r="G4659">
        <v>32</v>
      </c>
      <c r="H4659">
        <v>2521</v>
      </c>
      <c r="I4659" t="s">
        <v>6</v>
      </c>
      <c r="J4659" t="s">
        <v>14152</v>
      </c>
      <c r="K4659" t="s">
        <v>14153</v>
      </c>
      <c r="L4659" s="1">
        <v>45903.11519675926</v>
      </c>
      <c r="M4659" t="s">
        <v>1126</v>
      </c>
      <c r="N4659" t="s">
        <v>26</v>
      </c>
      <c r="O4659" s="2">
        <v>45902</v>
      </c>
      <c r="P4659" t="str">
        <f t="shared" si="72"/>
        <v>02</v>
      </c>
    </row>
    <row r="4660" spans="1:16">
      <c r="A4660">
        <v>1060</v>
      </c>
      <c r="B4660" t="s">
        <v>5344</v>
      </c>
      <c r="C4660">
        <v>12185581</v>
      </c>
      <c r="D4660">
        <v>140131</v>
      </c>
      <c r="E4660">
        <v>131099</v>
      </c>
      <c r="F4660">
        <v>1</v>
      </c>
      <c r="G4660">
        <v>6</v>
      </c>
      <c r="H4660">
        <v>2515</v>
      </c>
      <c r="I4660" t="s">
        <v>7</v>
      </c>
      <c r="J4660" t="s">
        <v>14154</v>
      </c>
      <c r="K4660" t="s">
        <v>14028</v>
      </c>
      <c r="L4660" s="1">
        <v>45903.118900462963</v>
      </c>
      <c r="M4660" t="s">
        <v>1127</v>
      </c>
      <c r="N4660" t="s">
        <v>26</v>
      </c>
      <c r="O4660" s="2">
        <v>45902</v>
      </c>
      <c r="P4660" t="str">
        <f t="shared" si="72"/>
        <v>02</v>
      </c>
    </row>
    <row r="4661" spans="1:16">
      <c r="A4661">
        <v>25698</v>
      </c>
      <c r="B4661" t="s">
        <v>4399</v>
      </c>
      <c r="C4661">
        <v>12185644</v>
      </c>
      <c r="D4661">
        <v>119266</v>
      </c>
      <c r="E4661">
        <v>147798</v>
      </c>
      <c r="F4661">
        <v>1</v>
      </c>
      <c r="G4661">
        <v>10</v>
      </c>
      <c r="H4661">
        <v>1876</v>
      </c>
      <c r="I4661" t="s">
        <v>5</v>
      </c>
      <c r="J4661" t="s">
        <v>14155</v>
      </c>
      <c r="K4661" t="s">
        <v>9577</v>
      </c>
      <c r="L4661" s="1">
        <v>45903.119328703702</v>
      </c>
      <c r="M4661" t="s">
        <v>1128</v>
      </c>
      <c r="N4661" t="s">
        <v>25</v>
      </c>
      <c r="O4661" s="2">
        <v>45902</v>
      </c>
      <c r="P4661" t="str">
        <f t="shared" si="72"/>
        <v>02</v>
      </c>
    </row>
    <row r="4662" spans="1:16">
      <c r="A4662">
        <v>19772</v>
      </c>
      <c r="B4662" t="s">
        <v>4699</v>
      </c>
      <c r="C4662">
        <v>12185646</v>
      </c>
      <c r="D4662">
        <v>140994</v>
      </c>
      <c r="E4662">
        <v>131031</v>
      </c>
      <c r="F4662">
        <v>60</v>
      </c>
      <c r="G4662">
        <v>60</v>
      </c>
      <c r="H4662">
        <v>2515</v>
      </c>
      <c r="I4662" t="s">
        <v>7</v>
      </c>
      <c r="J4662" t="s">
        <v>14156</v>
      </c>
      <c r="K4662" t="s">
        <v>9913</v>
      </c>
      <c r="L4662" s="1">
        <v>45903.122812499998</v>
      </c>
      <c r="M4662" t="s">
        <v>1129</v>
      </c>
      <c r="N4662" t="s">
        <v>25</v>
      </c>
      <c r="O4662" s="2">
        <v>45902</v>
      </c>
      <c r="P4662" t="str">
        <f t="shared" si="72"/>
        <v>02</v>
      </c>
    </row>
    <row r="4663" spans="1:16">
      <c r="A4663">
        <v>19772</v>
      </c>
      <c r="B4663" t="s">
        <v>4699</v>
      </c>
      <c r="C4663">
        <v>12185646</v>
      </c>
      <c r="D4663">
        <v>140999</v>
      </c>
      <c r="E4663">
        <v>131031</v>
      </c>
      <c r="F4663">
        <v>3</v>
      </c>
      <c r="G4663">
        <v>3</v>
      </c>
      <c r="H4663">
        <v>1545</v>
      </c>
      <c r="I4663" t="s">
        <v>10</v>
      </c>
      <c r="J4663" t="s">
        <v>14157</v>
      </c>
      <c r="K4663" t="s">
        <v>9913</v>
      </c>
      <c r="L4663" s="1">
        <v>45903.122858796298</v>
      </c>
      <c r="M4663" t="s">
        <v>1130</v>
      </c>
      <c r="N4663" t="s">
        <v>25</v>
      </c>
      <c r="O4663" s="2">
        <v>45902</v>
      </c>
      <c r="P4663" t="str">
        <f t="shared" si="72"/>
        <v>02</v>
      </c>
    </row>
    <row r="4664" spans="1:16">
      <c r="A4664">
        <v>86889</v>
      </c>
      <c r="B4664" t="s">
        <v>5301</v>
      </c>
      <c r="C4664">
        <v>12185642</v>
      </c>
      <c r="D4664">
        <v>144803</v>
      </c>
      <c r="E4664">
        <v>125245</v>
      </c>
      <c r="F4664">
        <v>15</v>
      </c>
      <c r="G4664">
        <v>15</v>
      </c>
      <c r="H4664">
        <v>1876</v>
      </c>
      <c r="I4664" t="s">
        <v>5</v>
      </c>
      <c r="J4664" t="s">
        <v>14158</v>
      </c>
      <c r="K4664" t="s">
        <v>10559</v>
      </c>
      <c r="L4664" s="1">
        <v>45903.124131944453</v>
      </c>
      <c r="M4664" t="s">
        <v>1131</v>
      </c>
      <c r="N4664" t="s">
        <v>25</v>
      </c>
      <c r="O4664" s="2">
        <v>45902</v>
      </c>
      <c r="P4664" t="str">
        <f t="shared" si="72"/>
        <v>02</v>
      </c>
    </row>
    <row r="4665" spans="1:16">
      <c r="A4665">
        <v>86705</v>
      </c>
      <c r="B4665" t="s">
        <v>6536</v>
      </c>
      <c r="C4665">
        <v>12185723</v>
      </c>
      <c r="D4665">
        <v>143211</v>
      </c>
      <c r="E4665">
        <v>155777</v>
      </c>
      <c r="F4665">
        <v>5</v>
      </c>
      <c r="G4665">
        <v>15</v>
      </c>
      <c r="H4665">
        <v>1876</v>
      </c>
      <c r="I4665" t="s">
        <v>5</v>
      </c>
      <c r="J4665" t="s">
        <v>11537</v>
      </c>
      <c r="K4665" t="s">
        <v>11538</v>
      </c>
      <c r="L4665" s="1">
        <v>45903.159155092602</v>
      </c>
      <c r="M4665" t="s">
        <v>1132</v>
      </c>
      <c r="N4665" t="s">
        <v>26</v>
      </c>
      <c r="O4665" s="2">
        <v>45902</v>
      </c>
      <c r="P4665" t="str">
        <f t="shared" si="72"/>
        <v>03</v>
      </c>
    </row>
    <row r="4666" spans="1:16">
      <c r="A4666">
        <v>25698</v>
      </c>
      <c r="B4666" t="s">
        <v>4399</v>
      </c>
      <c r="C4666">
        <v>12185732</v>
      </c>
      <c r="D4666">
        <v>119266</v>
      </c>
      <c r="E4666">
        <v>147798</v>
      </c>
      <c r="F4666">
        <v>2</v>
      </c>
      <c r="G4666">
        <v>20</v>
      </c>
      <c r="H4666">
        <v>2521</v>
      </c>
      <c r="I4666" t="s">
        <v>6</v>
      </c>
      <c r="J4666" t="s">
        <v>14155</v>
      </c>
      <c r="K4666" t="s">
        <v>9577</v>
      </c>
      <c r="L4666" s="1">
        <v>45903.159398148149</v>
      </c>
      <c r="M4666" t="s">
        <v>1133</v>
      </c>
      <c r="N4666" t="s">
        <v>26</v>
      </c>
      <c r="O4666" s="2">
        <v>45902</v>
      </c>
      <c r="P4666" t="str">
        <f t="shared" si="72"/>
        <v>03</v>
      </c>
    </row>
    <row r="4667" spans="1:16">
      <c r="A4667">
        <v>30394</v>
      </c>
      <c r="B4667" t="s">
        <v>8580</v>
      </c>
      <c r="C4667">
        <v>12185781</v>
      </c>
      <c r="D4667">
        <v>139342</v>
      </c>
      <c r="E4667">
        <v>151125</v>
      </c>
      <c r="F4667">
        <v>400</v>
      </c>
      <c r="G4667">
        <v>20</v>
      </c>
      <c r="H4667">
        <v>1545</v>
      </c>
      <c r="I4667" t="s">
        <v>10</v>
      </c>
      <c r="J4667" t="s">
        <v>13078</v>
      </c>
      <c r="K4667" t="s">
        <v>13079</v>
      </c>
      <c r="L4667" s="1">
        <v>45903.160185185188</v>
      </c>
      <c r="M4667" t="s">
        <v>1134</v>
      </c>
      <c r="N4667" t="s">
        <v>26</v>
      </c>
      <c r="O4667" s="2">
        <v>45902</v>
      </c>
      <c r="P4667" t="str">
        <f t="shared" si="72"/>
        <v>03</v>
      </c>
    </row>
    <row r="4668" spans="1:16">
      <c r="A4668">
        <v>27506</v>
      </c>
      <c r="B4668" t="s">
        <v>4337</v>
      </c>
      <c r="C4668">
        <v>12185811</v>
      </c>
      <c r="D4668">
        <v>132344</v>
      </c>
      <c r="E4668">
        <v>154831</v>
      </c>
      <c r="F4668">
        <v>1</v>
      </c>
      <c r="G4668">
        <v>25</v>
      </c>
      <c r="H4668">
        <v>1876</v>
      </c>
      <c r="I4668" t="s">
        <v>5</v>
      </c>
      <c r="J4668" t="s">
        <v>9507</v>
      </c>
      <c r="K4668" t="s">
        <v>9508</v>
      </c>
      <c r="L4668" s="1">
        <v>45903.160949074067</v>
      </c>
      <c r="M4668" t="s">
        <v>1135</v>
      </c>
      <c r="N4668" t="s">
        <v>26</v>
      </c>
      <c r="O4668" s="2">
        <v>45902</v>
      </c>
      <c r="P4668" t="str">
        <f t="shared" si="72"/>
        <v>03</v>
      </c>
    </row>
    <row r="4669" spans="1:16">
      <c r="A4669">
        <v>33189</v>
      </c>
      <c r="B4669" t="s">
        <v>14159</v>
      </c>
      <c r="C4669">
        <v>12185806</v>
      </c>
      <c r="D4669">
        <v>135051</v>
      </c>
      <c r="E4669">
        <v>157566</v>
      </c>
      <c r="F4669">
        <v>5</v>
      </c>
      <c r="G4669">
        <v>60</v>
      </c>
      <c r="H4669">
        <v>1876</v>
      </c>
      <c r="I4669" t="s">
        <v>5</v>
      </c>
      <c r="J4669" t="s">
        <v>14160</v>
      </c>
      <c r="K4669" t="s">
        <v>14161</v>
      </c>
      <c r="L4669" s="1">
        <v>45903.163171296299</v>
      </c>
      <c r="M4669" t="s">
        <v>1136</v>
      </c>
      <c r="N4669" t="s">
        <v>26</v>
      </c>
      <c r="O4669" s="2">
        <v>45902</v>
      </c>
      <c r="P4669" t="str">
        <f t="shared" si="72"/>
        <v>03</v>
      </c>
    </row>
    <row r="4670" spans="1:16">
      <c r="A4670">
        <v>86774</v>
      </c>
      <c r="B4670" t="s">
        <v>14162</v>
      </c>
      <c r="C4670">
        <v>12185817</v>
      </c>
      <c r="D4670">
        <v>125514</v>
      </c>
      <c r="E4670">
        <v>134885</v>
      </c>
      <c r="F4670">
        <v>25</v>
      </c>
      <c r="G4670">
        <v>25</v>
      </c>
      <c r="H4670">
        <v>1876</v>
      </c>
      <c r="I4670" t="s">
        <v>5</v>
      </c>
      <c r="J4670" t="s">
        <v>14163</v>
      </c>
      <c r="K4670" t="s">
        <v>14164</v>
      </c>
      <c r="L4670" s="1">
        <v>45903.166342592587</v>
      </c>
      <c r="M4670" t="s">
        <v>1137</v>
      </c>
      <c r="N4670" t="s">
        <v>26</v>
      </c>
      <c r="O4670" s="2">
        <v>45902</v>
      </c>
      <c r="P4670" t="str">
        <f t="shared" si="72"/>
        <v>03</v>
      </c>
    </row>
    <row r="4671" spans="1:16">
      <c r="A4671">
        <v>30439</v>
      </c>
      <c r="B4671" t="s">
        <v>3961</v>
      </c>
      <c r="C4671">
        <v>12185782</v>
      </c>
      <c r="D4671">
        <v>141567</v>
      </c>
      <c r="E4671">
        <v>149252</v>
      </c>
      <c r="F4671">
        <v>1</v>
      </c>
      <c r="G4671">
        <v>36</v>
      </c>
      <c r="H4671">
        <v>1545</v>
      </c>
      <c r="I4671" t="s">
        <v>10</v>
      </c>
      <c r="J4671" t="s">
        <v>9110</v>
      </c>
      <c r="K4671" t="s">
        <v>11469</v>
      </c>
      <c r="L4671" s="1">
        <v>45903.166689814818</v>
      </c>
      <c r="M4671" t="s">
        <v>1138</v>
      </c>
      <c r="N4671" t="s">
        <v>26</v>
      </c>
      <c r="O4671" s="2">
        <v>45902</v>
      </c>
      <c r="P4671" t="str">
        <f t="shared" si="72"/>
        <v>04</v>
      </c>
    </row>
    <row r="4672" spans="1:16">
      <c r="A4672">
        <v>27506</v>
      </c>
      <c r="B4672" t="s">
        <v>4337</v>
      </c>
      <c r="C4672">
        <v>12185810</v>
      </c>
      <c r="D4672">
        <v>127280</v>
      </c>
      <c r="E4672">
        <v>132344</v>
      </c>
      <c r="F4672">
        <v>1</v>
      </c>
      <c r="G4672">
        <v>1</v>
      </c>
      <c r="H4672">
        <v>1876</v>
      </c>
      <c r="I4672" t="s">
        <v>5</v>
      </c>
      <c r="J4672" t="s">
        <v>9644</v>
      </c>
      <c r="K4672" t="s">
        <v>9507</v>
      </c>
      <c r="L4672" s="1">
        <v>45903.169895833344</v>
      </c>
      <c r="M4672" t="s">
        <v>1139</v>
      </c>
      <c r="N4672" t="s">
        <v>26</v>
      </c>
      <c r="O4672" s="2">
        <v>45902</v>
      </c>
      <c r="P4672" t="str">
        <f t="shared" si="72"/>
        <v>04</v>
      </c>
    </row>
    <row r="4673" spans="1:16">
      <c r="A4673">
        <v>26910</v>
      </c>
      <c r="B4673" t="s">
        <v>4280</v>
      </c>
      <c r="C4673">
        <v>12185857</v>
      </c>
      <c r="D4673">
        <v>127288</v>
      </c>
      <c r="E4673">
        <v>141841</v>
      </c>
      <c r="F4673">
        <v>1</v>
      </c>
      <c r="G4673">
        <v>10</v>
      </c>
      <c r="H4673">
        <v>1876</v>
      </c>
      <c r="I4673" t="s">
        <v>5</v>
      </c>
      <c r="J4673" t="s">
        <v>12669</v>
      </c>
      <c r="K4673" t="s">
        <v>9443</v>
      </c>
      <c r="L4673" s="1">
        <v>45903.178298611107</v>
      </c>
      <c r="M4673" t="s">
        <v>1140</v>
      </c>
      <c r="N4673" t="s">
        <v>25</v>
      </c>
      <c r="O4673" s="2">
        <v>45902</v>
      </c>
      <c r="P4673" t="str">
        <f t="shared" si="72"/>
        <v>04</v>
      </c>
    </row>
    <row r="4674" spans="1:16">
      <c r="A4674">
        <v>31682</v>
      </c>
      <c r="B4674" t="s">
        <v>5879</v>
      </c>
      <c r="C4674">
        <v>12185859</v>
      </c>
      <c r="D4674">
        <v>140548</v>
      </c>
      <c r="E4674">
        <v>134863</v>
      </c>
      <c r="F4674">
        <v>10</v>
      </c>
      <c r="G4674">
        <v>40</v>
      </c>
      <c r="H4674">
        <v>1545</v>
      </c>
      <c r="I4674" t="s">
        <v>10</v>
      </c>
      <c r="J4674" t="s">
        <v>14166</v>
      </c>
      <c r="K4674" t="s">
        <v>11039</v>
      </c>
      <c r="L4674" s="1">
        <v>45903.194097222222</v>
      </c>
      <c r="M4674" t="s">
        <v>14165</v>
      </c>
      <c r="N4674" t="s">
        <v>25</v>
      </c>
      <c r="O4674" s="2">
        <v>45902</v>
      </c>
      <c r="P4674" t="str">
        <f t="shared" si="72"/>
        <v>04</v>
      </c>
    </row>
    <row r="4675" spans="1:16">
      <c r="A4675">
        <v>1060</v>
      </c>
      <c r="B4675" t="s">
        <v>5344</v>
      </c>
      <c r="C4675">
        <v>12185877</v>
      </c>
      <c r="D4675">
        <v>135544</v>
      </c>
      <c r="E4675">
        <v>131099</v>
      </c>
      <c r="F4675">
        <v>2</v>
      </c>
      <c r="G4675">
        <v>12</v>
      </c>
      <c r="H4675">
        <v>1545</v>
      </c>
      <c r="I4675" t="s">
        <v>10</v>
      </c>
      <c r="J4675" t="s">
        <v>9800</v>
      </c>
      <c r="K4675" t="s">
        <v>14028</v>
      </c>
      <c r="L4675" s="1">
        <v>45903.240706018521</v>
      </c>
      <c r="M4675" t="s">
        <v>14167</v>
      </c>
      <c r="N4675" t="s">
        <v>25</v>
      </c>
      <c r="O4675" s="2">
        <v>45902</v>
      </c>
      <c r="P4675" t="str">
        <f t="shared" ref="P4675:P4738" si="73">TEXT(L4675,"hh")</f>
        <v>05</v>
      </c>
    </row>
    <row r="4676" spans="1:16">
      <c r="A4676">
        <v>1060</v>
      </c>
      <c r="B4676" t="s">
        <v>5344</v>
      </c>
      <c r="C4676">
        <v>12185877</v>
      </c>
      <c r="D4676">
        <v>135520</v>
      </c>
      <c r="E4676">
        <v>131099</v>
      </c>
      <c r="F4676">
        <v>2</v>
      </c>
      <c r="G4676">
        <v>12</v>
      </c>
      <c r="H4676">
        <v>1545</v>
      </c>
      <c r="I4676" t="s">
        <v>10</v>
      </c>
      <c r="J4676" t="s">
        <v>12309</v>
      </c>
      <c r="K4676" t="s">
        <v>14028</v>
      </c>
      <c r="L4676" s="1">
        <v>45903.241967592592</v>
      </c>
      <c r="M4676" t="s">
        <v>14168</v>
      </c>
      <c r="N4676" t="s">
        <v>25</v>
      </c>
      <c r="O4676" s="2">
        <v>45902</v>
      </c>
      <c r="P4676" t="str">
        <f t="shared" si="73"/>
        <v>05</v>
      </c>
    </row>
    <row r="4677" spans="1:16">
      <c r="A4677">
        <v>5276</v>
      </c>
      <c r="B4677" t="s">
        <v>8560</v>
      </c>
      <c r="C4677">
        <v>12190408</v>
      </c>
      <c r="D4677">
        <v>145991</v>
      </c>
      <c r="E4677">
        <v>133022</v>
      </c>
      <c r="F4677">
        <v>13</v>
      </c>
      <c r="G4677">
        <v>13</v>
      </c>
      <c r="H4677">
        <v>2657</v>
      </c>
      <c r="I4677" t="s">
        <v>486</v>
      </c>
      <c r="J4677" t="s">
        <v>14169</v>
      </c>
      <c r="K4677" t="s">
        <v>13061</v>
      </c>
      <c r="L4677" s="1">
        <v>45903.750868055547</v>
      </c>
      <c r="M4677" t="s">
        <v>1144</v>
      </c>
      <c r="N4677" t="s">
        <v>26</v>
      </c>
      <c r="O4677" s="2">
        <v>45903</v>
      </c>
      <c r="P4677" t="str">
        <f t="shared" si="73"/>
        <v>18</v>
      </c>
    </row>
    <row r="4678" spans="1:16">
      <c r="A4678">
        <v>27787</v>
      </c>
      <c r="B4678" t="s">
        <v>8187</v>
      </c>
      <c r="C4678">
        <v>12190424</v>
      </c>
      <c r="D4678">
        <v>148441</v>
      </c>
      <c r="E4678">
        <v>162108</v>
      </c>
      <c r="F4678">
        <v>1</v>
      </c>
      <c r="G4678">
        <v>24</v>
      </c>
      <c r="H4678">
        <v>2657</v>
      </c>
      <c r="I4678" t="s">
        <v>486</v>
      </c>
      <c r="J4678" t="s">
        <v>14170</v>
      </c>
      <c r="K4678" t="s">
        <v>12780</v>
      </c>
      <c r="L4678" s="1">
        <v>45903.756192129629</v>
      </c>
      <c r="M4678" t="s">
        <v>1145</v>
      </c>
      <c r="N4678" t="s">
        <v>26</v>
      </c>
      <c r="O4678" s="2">
        <v>45903</v>
      </c>
      <c r="P4678" t="str">
        <f t="shared" si="73"/>
        <v>18</v>
      </c>
    </row>
    <row r="4679" spans="1:16">
      <c r="A4679">
        <v>25698</v>
      </c>
      <c r="B4679" t="s">
        <v>4399</v>
      </c>
      <c r="C4679">
        <v>12189780</v>
      </c>
      <c r="D4679">
        <v>119266</v>
      </c>
      <c r="E4679">
        <v>147798</v>
      </c>
      <c r="F4679">
        <v>1</v>
      </c>
      <c r="G4679">
        <v>10</v>
      </c>
      <c r="H4679">
        <v>2657</v>
      </c>
      <c r="I4679" t="s">
        <v>486</v>
      </c>
      <c r="J4679" t="s">
        <v>14155</v>
      </c>
      <c r="K4679" t="s">
        <v>9577</v>
      </c>
      <c r="L4679" s="1">
        <v>45903.768495370372</v>
      </c>
      <c r="M4679" t="s">
        <v>1146</v>
      </c>
      <c r="N4679" t="s">
        <v>25</v>
      </c>
      <c r="O4679" s="2">
        <v>45903</v>
      </c>
      <c r="P4679" t="str">
        <f t="shared" si="73"/>
        <v>18</v>
      </c>
    </row>
    <row r="4680" spans="1:16">
      <c r="A4680">
        <v>86689</v>
      </c>
      <c r="B4680" t="s">
        <v>14171</v>
      </c>
      <c r="C4680">
        <v>12190158</v>
      </c>
      <c r="D4680">
        <v>123687</v>
      </c>
      <c r="E4680">
        <v>134638</v>
      </c>
      <c r="F4680">
        <v>3</v>
      </c>
      <c r="G4680">
        <v>3</v>
      </c>
      <c r="H4680">
        <v>2515</v>
      </c>
      <c r="I4680" t="s">
        <v>7</v>
      </c>
      <c r="J4680" t="s">
        <v>14172</v>
      </c>
      <c r="K4680" t="s">
        <v>14173</v>
      </c>
      <c r="L4680" s="1">
        <v>45903.770324074067</v>
      </c>
      <c r="M4680" t="s">
        <v>1147</v>
      </c>
      <c r="N4680" t="s">
        <v>26</v>
      </c>
      <c r="O4680" s="2">
        <v>45903</v>
      </c>
      <c r="P4680" t="str">
        <f t="shared" si="73"/>
        <v>18</v>
      </c>
    </row>
    <row r="4681" spans="1:16">
      <c r="A4681">
        <v>21390</v>
      </c>
      <c r="B4681" t="s">
        <v>6771</v>
      </c>
      <c r="C4681">
        <v>12190168</v>
      </c>
      <c r="D4681">
        <v>140775</v>
      </c>
      <c r="E4681">
        <v>119660</v>
      </c>
      <c r="F4681">
        <v>17</v>
      </c>
      <c r="G4681">
        <v>17</v>
      </c>
      <c r="H4681">
        <v>2515</v>
      </c>
      <c r="I4681" t="s">
        <v>7</v>
      </c>
      <c r="J4681" t="s">
        <v>14174</v>
      </c>
      <c r="K4681" t="s">
        <v>11725</v>
      </c>
      <c r="L4681" s="1">
        <v>45903.773252314822</v>
      </c>
      <c r="M4681" t="s">
        <v>1148</v>
      </c>
      <c r="N4681" t="s">
        <v>26</v>
      </c>
      <c r="O4681" s="2">
        <v>45903</v>
      </c>
      <c r="P4681" t="str">
        <f t="shared" si="73"/>
        <v>18</v>
      </c>
    </row>
    <row r="4682" spans="1:16">
      <c r="A4682">
        <v>5276</v>
      </c>
      <c r="B4682" t="s">
        <v>8560</v>
      </c>
      <c r="C4682">
        <v>12190409</v>
      </c>
      <c r="D4682">
        <v>133022</v>
      </c>
      <c r="E4682">
        <v>150011</v>
      </c>
      <c r="F4682">
        <v>13</v>
      </c>
      <c r="G4682">
        <v>130</v>
      </c>
      <c r="H4682">
        <v>2657</v>
      </c>
      <c r="I4682" t="s">
        <v>486</v>
      </c>
      <c r="J4682" t="s">
        <v>13061</v>
      </c>
      <c r="K4682" t="s">
        <v>13062</v>
      </c>
      <c r="L4682" s="1">
        <v>45903.774062500001</v>
      </c>
      <c r="M4682" t="s">
        <v>1149</v>
      </c>
      <c r="N4682" t="s">
        <v>26</v>
      </c>
      <c r="O4682" s="2">
        <v>45903</v>
      </c>
      <c r="P4682" t="str">
        <f t="shared" si="73"/>
        <v>18</v>
      </c>
    </row>
    <row r="4683" spans="1:16">
      <c r="A4683">
        <v>24223</v>
      </c>
      <c r="B4683" t="s">
        <v>14175</v>
      </c>
      <c r="C4683">
        <v>12190415</v>
      </c>
      <c r="D4683">
        <v>125659</v>
      </c>
      <c r="E4683">
        <v>149782</v>
      </c>
      <c r="F4683">
        <v>2</v>
      </c>
      <c r="G4683">
        <v>20</v>
      </c>
      <c r="H4683">
        <v>2657</v>
      </c>
      <c r="I4683" t="s">
        <v>486</v>
      </c>
      <c r="J4683" t="s">
        <v>14176</v>
      </c>
      <c r="K4683" t="s">
        <v>14177</v>
      </c>
      <c r="L4683" s="1">
        <v>45903.776400462957</v>
      </c>
      <c r="M4683" t="s">
        <v>1150</v>
      </c>
      <c r="N4683" t="s">
        <v>26</v>
      </c>
      <c r="O4683" s="2">
        <v>45903</v>
      </c>
      <c r="P4683" t="str">
        <f t="shared" si="73"/>
        <v>18</v>
      </c>
    </row>
    <row r="4684" spans="1:16">
      <c r="A4684">
        <v>32987</v>
      </c>
      <c r="B4684" t="s">
        <v>5057</v>
      </c>
      <c r="C4684">
        <v>12190675</v>
      </c>
      <c r="D4684">
        <v>145207</v>
      </c>
      <c r="E4684">
        <v>146998</v>
      </c>
      <c r="F4684">
        <v>16</v>
      </c>
      <c r="G4684">
        <v>96</v>
      </c>
      <c r="H4684">
        <v>2515</v>
      </c>
      <c r="I4684" t="s">
        <v>7</v>
      </c>
      <c r="J4684" t="s">
        <v>10334</v>
      </c>
      <c r="K4684" t="s">
        <v>10632</v>
      </c>
      <c r="L4684" s="1">
        <v>45903.777314814812</v>
      </c>
      <c r="M4684" t="s">
        <v>1151</v>
      </c>
      <c r="N4684" t="s">
        <v>25</v>
      </c>
      <c r="O4684" s="2">
        <v>45903</v>
      </c>
      <c r="P4684" t="str">
        <f t="shared" si="73"/>
        <v>18</v>
      </c>
    </row>
    <row r="4685" spans="1:16">
      <c r="A4685">
        <v>30926</v>
      </c>
      <c r="B4685" t="s">
        <v>14178</v>
      </c>
      <c r="C4685">
        <v>12190662</v>
      </c>
      <c r="D4685">
        <v>137220</v>
      </c>
      <c r="E4685">
        <v>137212</v>
      </c>
      <c r="F4685">
        <v>23</v>
      </c>
      <c r="G4685">
        <v>46</v>
      </c>
      <c r="H4685">
        <v>2657</v>
      </c>
      <c r="I4685" t="s">
        <v>486</v>
      </c>
      <c r="J4685" t="s">
        <v>14179</v>
      </c>
      <c r="K4685" t="s">
        <v>14180</v>
      </c>
      <c r="L4685" s="1">
        <v>45903.780092592591</v>
      </c>
      <c r="M4685" t="s">
        <v>1152</v>
      </c>
      <c r="N4685" t="s">
        <v>25</v>
      </c>
      <c r="O4685" s="2">
        <v>45903</v>
      </c>
      <c r="P4685" t="str">
        <f t="shared" si="73"/>
        <v>18</v>
      </c>
    </row>
    <row r="4686" spans="1:16">
      <c r="A4686">
        <v>23318</v>
      </c>
      <c r="B4686" t="s">
        <v>14181</v>
      </c>
      <c r="C4686">
        <v>12190416</v>
      </c>
      <c r="D4686">
        <v>128071</v>
      </c>
      <c r="E4686">
        <v>149841</v>
      </c>
      <c r="F4686">
        <v>26</v>
      </c>
      <c r="G4686">
        <v>26</v>
      </c>
      <c r="H4686">
        <v>2657</v>
      </c>
      <c r="I4686" t="s">
        <v>486</v>
      </c>
      <c r="J4686" t="s">
        <v>14182</v>
      </c>
      <c r="K4686" t="s">
        <v>14183</v>
      </c>
      <c r="L4686" s="1">
        <v>45903.784745370373</v>
      </c>
      <c r="M4686" t="s">
        <v>1153</v>
      </c>
      <c r="N4686" t="s">
        <v>26</v>
      </c>
      <c r="O4686" s="2">
        <v>45903</v>
      </c>
      <c r="P4686" t="str">
        <f t="shared" si="73"/>
        <v>18</v>
      </c>
    </row>
    <row r="4687" spans="1:16">
      <c r="A4687">
        <v>32987</v>
      </c>
      <c r="B4687" t="s">
        <v>5057</v>
      </c>
      <c r="C4687">
        <v>12190650</v>
      </c>
      <c r="D4687">
        <v>147565</v>
      </c>
      <c r="E4687">
        <v>145207</v>
      </c>
      <c r="F4687">
        <v>16</v>
      </c>
      <c r="G4687">
        <v>16</v>
      </c>
      <c r="H4687">
        <v>2515</v>
      </c>
      <c r="I4687" t="s">
        <v>7</v>
      </c>
      <c r="J4687" t="s">
        <v>10295</v>
      </c>
      <c r="K4687" t="s">
        <v>10334</v>
      </c>
      <c r="L4687" s="1">
        <v>45903.785787037043</v>
      </c>
      <c r="M4687" t="s">
        <v>1154</v>
      </c>
      <c r="N4687" t="s">
        <v>25</v>
      </c>
      <c r="O4687" s="2">
        <v>45903</v>
      </c>
      <c r="P4687" t="str">
        <f t="shared" si="73"/>
        <v>18</v>
      </c>
    </row>
    <row r="4688" spans="1:16">
      <c r="A4688">
        <v>27582</v>
      </c>
      <c r="B4688" t="s">
        <v>14184</v>
      </c>
      <c r="C4688">
        <v>12190114</v>
      </c>
      <c r="D4688">
        <v>129030</v>
      </c>
      <c r="E4688">
        <v>162198</v>
      </c>
      <c r="F4688">
        <v>2</v>
      </c>
      <c r="G4688">
        <v>24</v>
      </c>
      <c r="H4688">
        <v>2515</v>
      </c>
      <c r="I4688" t="s">
        <v>7</v>
      </c>
      <c r="J4688" t="s">
        <v>14185</v>
      </c>
      <c r="K4688" t="s">
        <v>14186</v>
      </c>
      <c r="L4688" s="1">
        <v>45903.78837962963</v>
      </c>
      <c r="M4688" t="s">
        <v>1155</v>
      </c>
      <c r="N4688" t="s">
        <v>26</v>
      </c>
      <c r="O4688" s="2">
        <v>45903</v>
      </c>
      <c r="P4688" t="str">
        <f t="shared" si="73"/>
        <v>18</v>
      </c>
    </row>
    <row r="4689" spans="1:16">
      <c r="A4689">
        <v>31499</v>
      </c>
      <c r="B4689" t="s">
        <v>14187</v>
      </c>
      <c r="C4689">
        <v>12190107</v>
      </c>
      <c r="D4689">
        <v>142151</v>
      </c>
      <c r="E4689">
        <v>158265</v>
      </c>
      <c r="F4689">
        <v>53</v>
      </c>
      <c r="G4689">
        <v>53</v>
      </c>
      <c r="H4689">
        <v>2657</v>
      </c>
      <c r="I4689" t="s">
        <v>486</v>
      </c>
      <c r="J4689" t="s">
        <v>14188</v>
      </c>
      <c r="K4689" t="s">
        <v>14189</v>
      </c>
      <c r="L4689" s="1">
        <v>45903.788634259261</v>
      </c>
      <c r="M4689" t="s">
        <v>1156</v>
      </c>
      <c r="N4689" t="s">
        <v>26</v>
      </c>
      <c r="O4689" s="2">
        <v>45903</v>
      </c>
      <c r="P4689" t="str">
        <f t="shared" si="73"/>
        <v>18</v>
      </c>
    </row>
    <row r="4690" spans="1:16">
      <c r="A4690">
        <v>17903</v>
      </c>
      <c r="B4690" t="s">
        <v>14190</v>
      </c>
      <c r="C4690">
        <v>12190261</v>
      </c>
      <c r="D4690">
        <v>143012</v>
      </c>
      <c r="E4690">
        <v>155308</v>
      </c>
      <c r="F4690">
        <v>7</v>
      </c>
      <c r="G4690">
        <v>21</v>
      </c>
      <c r="H4690">
        <v>2657</v>
      </c>
      <c r="I4690" t="s">
        <v>486</v>
      </c>
      <c r="J4690" t="s">
        <v>14191</v>
      </c>
      <c r="K4690" t="s">
        <v>14192</v>
      </c>
      <c r="L4690" s="1">
        <v>45903.79179398148</v>
      </c>
      <c r="M4690" t="s">
        <v>1157</v>
      </c>
      <c r="N4690" t="s">
        <v>26</v>
      </c>
      <c r="O4690" s="2">
        <v>45903</v>
      </c>
      <c r="P4690" t="str">
        <f t="shared" si="73"/>
        <v>19</v>
      </c>
    </row>
    <row r="4691" spans="1:16">
      <c r="A4691">
        <v>80775</v>
      </c>
      <c r="B4691" t="s">
        <v>7995</v>
      </c>
      <c r="C4691">
        <v>12190411</v>
      </c>
      <c r="D4691">
        <v>144128</v>
      </c>
      <c r="E4691">
        <v>151391</v>
      </c>
      <c r="F4691">
        <v>5</v>
      </c>
      <c r="G4691">
        <v>5</v>
      </c>
      <c r="H4691">
        <v>2515</v>
      </c>
      <c r="I4691" t="s">
        <v>7</v>
      </c>
      <c r="J4691" t="s">
        <v>10584</v>
      </c>
      <c r="K4691" t="s">
        <v>12624</v>
      </c>
      <c r="L4691" s="1">
        <v>45903.795034722221</v>
      </c>
      <c r="M4691" t="s">
        <v>1158</v>
      </c>
      <c r="N4691" t="s">
        <v>26</v>
      </c>
      <c r="O4691" s="2">
        <v>45903</v>
      </c>
      <c r="P4691" t="str">
        <f t="shared" si="73"/>
        <v>19</v>
      </c>
    </row>
    <row r="4692" spans="1:16">
      <c r="A4692">
        <v>80742</v>
      </c>
      <c r="B4692" t="s">
        <v>8225</v>
      </c>
      <c r="C4692">
        <v>12190461</v>
      </c>
      <c r="D4692">
        <v>131874</v>
      </c>
      <c r="E4692">
        <v>155138</v>
      </c>
      <c r="F4692">
        <v>1</v>
      </c>
      <c r="G4692">
        <v>40</v>
      </c>
      <c r="H4692">
        <v>2515</v>
      </c>
      <c r="I4692" t="s">
        <v>7</v>
      </c>
      <c r="J4692" t="s">
        <v>12813</v>
      </c>
      <c r="K4692" t="s">
        <v>12814</v>
      </c>
      <c r="L4692" s="1">
        <v>45903.798321759263</v>
      </c>
      <c r="M4692" t="s">
        <v>1159</v>
      </c>
      <c r="N4692" t="s">
        <v>26</v>
      </c>
      <c r="O4692" s="2">
        <v>45903</v>
      </c>
      <c r="P4692" t="str">
        <f t="shared" si="73"/>
        <v>19</v>
      </c>
    </row>
    <row r="4693" spans="1:16">
      <c r="A4693">
        <v>31804</v>
      </c>
      <c r="B4693" t="s">
        <v>14193</v>
      </c>
      <c r="C4693">
        <v>12190464</v>
      </c>
      <c r="D4693">
        <v>140639</v>
      </c>
      <c r="E4693">
        <v>157591</v>
      </c>
      <c r="F4693">
        <v>12</v>
      </c>
      <c r="G4693">
        <v>12</v>
      </c>
      <c r="H4693">
        <v>1876</v>
      </c>
      <c r="I4693" t="s">
        <v>5</v>
      </c>
      <c r="J4693" t="s">
        <v>14194</v>
      </c>
      <c r="K4693" t="s">
        <v>14195</v>
      </c>
      <c r="L4693" s="1">
        <v>45903.800868055558</v>
      </c>
      <c r="M4693" t="s">
        <v>1160</v>
      </c>
      <c r="N4693" t="s">
        <v>26</v>
      </c>
      <c r="O4693" s="2">
        <v>45903</v>
      </c>
      <c r="P4693" t="str">
        <f t="shared" si="73"/>
        <v>19</v>
      </c>
    </row>
    <row r="4694" spans="1:16">
      <c r="A4694">
        <v>26878</v>
      </c>
      <c r="B4694" t="s">
        <v>5635</v>
      </c>
      <c r="C4694">
        <v>12190467</v>
      </c>
      <c r="D4694">
        <v>144914</v>
      </c>
      <c r="E4694">
        <v>153852</v>
      </c>
      <c r="F4694">
        <v>1</v>
      </c>
      <c r="G4694">
        <v>400</v>
      </c>
      <c r="H4694">
        <v>2521</v>
      </c>
      <c r="I4694" t="s">
        <v>6</v>
      </c>
      <c r="J4694" t="s">
        <v>13652</v>
      </c>
      <c r="K4694" t="s">
        <v>10838</v>
      </c>
      <c r="L4694" s="1">
        <v>45903.801261574074</v>
      </c>
      <c r="M4694" t="s">
        <v>1161</v>
      </c>
      <c r="N4694" t="s">
        <v>26</v>
      </c>
      <c r="O4694" s="2">
        <v>45903</v>
      </c>
      <c r="P4694" t="str">
        <f t="shared" si="73"/>
        <v>19</v>
      </c>
    </row>
    <row r="4695" spans="1:16">
      <c r="A4695">
        <v>27020</v>
      </c>
      <c r="B4695" t="s">
        <v>4609</v>
      </c>
      <c r="C4695">
        <v>12190690</v>
      </c>
      <c r="D4695">
        <v>123474</v>
      </c>
      <c r="E4695">
        <v>162760</v>
      </c>
      <c r="F4695">
        <v>9</v>
      </c>
      <c r="G4695">
        <v>90</v>
      </c>
      <c r="H4695">
        <v>2521</v>
      </c>
      <c r="I4695" t="s">
        <v>6</v>
      </c>
      <c r="J4695" t="s">
        <v>12958</v>
      </c>
      <c r="K4695" t="s">
        <v>9818</v>
      </c>
      <c r="L4695" s="1">
        <v>45903.80400462963</v>
      </c>
      <c r="M4695" t="s">
        <v>1162</v>
      </c>
      <c r="N4695" t="s">
        <v>25</v>
      </c>
      <c r="O4695" s="2">
        <v>45903</v>
      </c>
      <c r="P4695" t="str">
        <f t="shared" si="73"/>
        <v>19</v>
      </c>
    </row>
    <row r="4696" spans="1:16">
      <c r="A4696">
        <v>18607</v>
      </c>
      <c r="B4696" t="s">
        <v>5839</v>
      </c>
      <c r="C4696">
        <v>12190658</v>
      </c>
      <c r="D4696">
        <v>117754</v>
      </c>
      <c r="E4696">
        <v>141759</v>
      </c>
      <c r="F4696">
        <v>80</v>
      </c>
      <c r="G4696">
        <v>80</v>
      </c>
      <c r="H4696">
        <v>1876</v>
      </c>
      <c r="I4696" t="s">
        <v>5</v>
      </c>
      <c r="J4696" t="s">
        <v>14196</v>
      </c>
      <c r="K4696" t="s">
        <v>11005</v>
      </c>
      <c r="L4696" s="1">
        <v>45903.804513888892</v>
      </c>
      <c r="M4696" t="s">
        <v>1163</v>
      </c>
      <c r="N4696" t="s">
        <v>25</v>
      </c>
      <c r="O4696" s="2">
        <v>45903</v>
      </c>
      <c r="P4696" t="str">
        <f t="shared" si="73"/>
        <v>19</v>
      </c>
    </row>
    <row r="4697" spans="1:16">
      <c r="A4697">
        <v>6773</v>
      </c>
      <c r="B4697" t="s">
        <v>14197</v>
      </c>
      <c r="C4697">
        <v>12190661</v>
      </c>
      <c r="D4697">
        <v>125612</v>
      </c>
      <c r="E4697">
        <v>140907</v>
      </c>
      <c r="F4697">
        <v>1800</v>
      </c>
      <c r="G4697">
        <v>1800</v>
      </c>
      <c r="H4697">
        <v>2515</v>
      </c>
      <c r="I4697" t="s">
        <v>7</v>
      </c>
      <c r="J4697" t="s">
        <v>14198</v>
      </c>
      <c r="K4697" t="s">
        <v>14199</v>
      </c>
      <c r="L4697" s="1">
        <v>45903.807071759264</v>
      </c>
      <c r="M4697" t="s">
        <v>1164</v>
      </c>
      <c r="N4697" t="s">
        <v>25</v>
      </c>
      <c r="O4697" s="2">
        <v>45903</v>
      </c>
      <c r="P4697" t="str">
        <f t="shared" si="73"/>
        <v>19</v>
      </c>
    </row>
    <row r="4698" spans="1:16">
      <c r="A4698">
        <v>32985</v>
      </c>
      <c r="B4698" t="s">
        <v>4683</v>
      </c>
      <c r="C4698">
        <v>12190621</v>
      </c>
      <c r="D4698">
        <v>128777</v>
      </c>
      <c r="E4698">
        <v>147706</v>
      </c>
      <c r="F4698">
        <v>6</v>
      </c>
      <c r="G4698">
        <v>6</v>
      </c>
      <c r="H4698">
        <v>2521</v>
      </c>
      <c r="I4698" t="s">
        <v>6</v>
      </c>
      <c r="J4698" t="s">
        <v>14106</v>
      </c>
      <c r="K4698" t="s">
        <v>9897</v>
      </c>
      <c r="L4698" s="1">
        <v>45903.808113425926</v>
      </c>
      <c r="M4698" t="s">
        <v>1165</v>
      </c>
      <c r="N4698" t="s">
        <v>25</v>
      </c>
      <c r="O4698" s="2">
        <v>45903</v>
      </c>
      <c r="P4698" t="str">
        <f t="shared" si="73"/>
        <v>19</v>
      </c>
    </row>
    <row r="4699" spans="1:16">
      <c r="A4699">
        <v>27132</v>
      </c>
      <c r="B4699" t="s">
        <v>4136</v>
      </c>
      <c r="C4699">
        <v>12190686</v>
      </c>
      <c r="D4699">
        <v>137708</v>
      </c>
      <c r="E4699">
        <v>137307</v>
      </c>
      <c r="F4699">
        <v>24</v>
      </c>
      <c r="G4699">
        <v>120</v>
      </c>
      <c r="H4699">
        <v>1876</v>
      </c>
      <c r="I4699" t="s">
        <v>5</v>
      </c>
      <c r="J4699" t="s">
        <v>11410</v>
      </c>
      <c r="K4699" t="s">
        <v>9285</v>
      </c>
      <c r="L4699" s="1">
        <v>45903.811273148152</v>
      </c>
      <c r="M4699" t="s">
        <v>1166</v>
      </c>
      <c r="N4699" t="s">
        <v>25</v>
      </c>
      <c r="O4699" s="2">
        <v>45903</v>
      </c>
      <c r="P4699" t="str">
        <f t="shared" si="73"/>
        <v>19</v>
      </c>
    </row>
    <row r="4700" spans="1:16">
      <c r="A4700">
        <v>12909</v>
      </c>
      <c r="B4700" t="s">
        <v>14200</v>
      </c>
      <c r="C4700">
        <v>12190688</v>
      </c>
      <c r="D4700">
        <v>140772</v>
      </c>
      <c r="E4700">
        <v>131678</v>
      </c>
      <c r="F4700">
        <v>74</v>
      </c>
      <c r="G4700">
        <v>444</v>
      </c>
      <c r="H4700">
        <v>2515</v>
      </c>
      <c r="I4700" t="s">
        <v>7</v>
      </c>
      <c r="J4700" t="s">
        <v>11222</v>
      </c>
      <c r="K4700" t="s">
        <v>14201</v>
      </c>
      <c r="L4700" s="1">
        <v>45903.811643518522</v>
      </c>
      <c r="M4700" t="s">
        <v>1167</v>
      </c>
      <c r="N4700" t="s">
        <v>25</v>
      </c>
      <c r="O4700" s="2">
        <v>45903</v>
      </c>
      <c r="P4700" t="str">
        <f t="shared" si="73"/>
        <v>19</v>
      </c>
    </row>
    <row r="4701" spans="1:16">
      <c r="A4701">
        <v>12859</v>
      </c>
      <c r="B4701" t="s">
        <v>6033</v>
      </c>
      <c r="C4701">
        <v>12190687</v>
      </c>
      <c r="D4701">
        <v>141046</v>
      </c>
      <c r="E4701">
        <v>136843</v>
      </c>
      <c r="F4701">
        <v>17</v>
      </c>
      <c r="G4701">
        <v>272</v>
      </c>
      <c r="H4701">
        <v>2521</v>
      </c>
      <c r="I4701" t="s">
        <v>6</v>
      </c>
      <c r="J4701" t="s">
        <v>14202</v>
      </c>
      <c r="K4701" t="s">
        <v>11178</v>
      </c>
      <c r="L4701" s="1">
        <v>45903.812893518523</v>
      </c>
      <c r="M4701" t="s">
        <v>1168</v>
      </c>
      <c r="N4701" t="s">
        <v>25</v>
      </c>
      <c r="O4701" s="2">
        <v>45903</v>
      </c>
      <c r="P4701" t="str">
        <f t="shared" si="73"/>
        <v>19</v>
      </c>
    </row>
    <row r="4702" spans="1:16">
      <c r="A4702">
        <v>26627</v>
      </c>
      <c r="B4702" t="s">
        <v>14203</v>
      </c>
      <c r="C4702">
        <v>12190712</v>
      </c>
      <c r="D4702">
        <v>129034</v>
      </c>
      <c r="E4702">
        <v>151643</v>
      </c>
      <c r="F4702">
        <v>6</v>
      </c>
      <c r="G4702">
        <v>240</v>
      </c>
      <c r="H4702">
        <v>2657</v>
      </c>
      <c r="I4702" t="s">
        <v>486</v>
      </c>
      <c r="J4702" t="s">
        <v>14204</v>
      </c>
      <c r="K4702" t="s">
        <v>14205</v>
      </c>
      <c r="L4702" s="1">
        <v>45903.813113425917</v>
      </c>
      <c r="M4702" t="s">
        <v>1169</v>
      </c>
      <c r="N4702" t="s">
        <v>26</v>
      </c>
      <c r="O4702" s="2">
        <v>45903</v>
      </c>
      <c r="P4702" t="str">
        <f t="shared" si="73"/>
        <v>19</v>
      </c>
    </row>
    <row r="4703" spans="1:16">
      <c r="A4703">
        <v>29424</v>
      </c>
      <c r="B4703" t="s">
        <v>6260</v>
      </c>
      <c r="C4703">
        <v>12190716</v>
      </c>
      <c r="D4703">
        <v>133675</v>
      </c>
      <c r="E4703">
        <v>157268</v>
      </c>
      <c r="F4703">
        <v>1</v>
      </c>
      <c r="G4703">
        <v>15</v>
      </c>
      <c r="H4703">
        <v>2515</v>
      </c>
      <c r="I4703" t="s">
        <v>7</v>
      </c>
      <c r="J4703" t="s">
        <v>11341</v>
      </c>
      <c r="K4703" t="s">
        <v>11342</v>
      </c>
      <c r="L4703" s="1">
        <v>45903.814942129633</v>
      </c>
      <c r="M4703" t="s">
        <v>1170</v>
      </c>
      <c r="N4703" t="s">
        <v>26</v>
      </c>
      <c r="O4703" s="2">
        <v>45903</v>
      </c>
      <c r="P4703" t="str">
        <f t="shared" si="73"/>
        <v>19</v>
      </c>
    </row>
    <row r="4704" spans="1:16">
      <c r="A4704">
        <v>31804</v>
      </c>
      <c r="B4704" t="s">
        <v>14193</v>
      </c>
      <c r="C4704">
        <v>12190465</v>
      </c>
      <c r="D4704">
        <v>157591</v>
      </c>
      <c r="E4704">
        <v>157743</v>
      </c>
      <c r="F4704">
        <v>11</v>
      </c>
      <c r="G4704">
        <v>66</v>
      </c>
      <c r="H4704">
        <v>1574</v>
      </c>
      <c r="I4704" t="s">
        <v>12</v>
      </c>
      <c r="J4704" t="s">
        <v>14195</v>
      </c>
      <c r="K4704" t="s">
        <v>14206</v>
      </c>
      <c r="L4704" s="1">
        <v>45903.816122685188</v>
      </c>
      <c r="M4704" t="s">
        <v>1171</v>
      </c>
      <c r="N4704" t="s">
        <v>26</v>
      </c>
      <c r="O4704" s="2">
        <v>45903</v>
      </c>
      <c r="P4704" t="str">
        <f t="shared" si="73"/>
        <v>19</v>
      </c>
    </row>
    <row r="4705" spans="1:16">
      <c r="A4705">
        <v>19764</v>
      </c>
      <c r="B4705" t="s">
        <v>14207</v>
      </c>
      <c r="C4705">
        <v>12190750</v>
      </c>
      <c r="D4705">
        <v>141369</v>
      </c>
      <c r="E4705">
        <v>151523</v>
      </c>
      <c r="F4705">
        <v>7</v>
      </c>
      <c r="G4705">
        <v>140</v>
      </c>
      <c r="H4705">
        <v>1876</v>
      </c>
      <c r="I4705" t="s">
        <v>5</v>
      </c>
      <c r="J4705" t="s">
        <v>14208</v>
      </c>
      <c r="K4705" t="s">
        <v>14209</v>
      </c>
      <c r="L4705" s="1">
        <v>45903.816851851851</v>
      </c>
      <c r="M4705" t="s">
        <v>1172</v>
      </c>
      <c r="N4705" t="s">
        <v>26</v>
      </c>
      <c r="O4705" s="2">
        <v>45903</v>
      </c>
      <c r="P4705" t="str">
        <f t="shared" si="73"/>
        <v>19</v>
      </c>
    </row>
    <row r="4706" spans="1:16">
      <c r="A4706">
        <v>17842</v>
      </c>
      <c r="B4706" t="s">
        <v>4998</v>
      </c>
      <c r="C4706">
        <v>12190763</v>
      </c>
      <c r="D4706">
        <v>140489</v>
      </c>
      <c r="E4706">
        <v>148134</v>
      </c>
      <c r="F4706">
        <v>40</v>
      </c>
      <c r="G4706">
        <v>40</v>
      </c>
      <c r="H4706">
        <v>2515</v>
      </c>
      <c r="I4706" t="s">
        <v>7</v>
      </c>
      <c r="J4706" t="s">
        <v>14210</v>
      </c>
      <c r="K4706" t="s">
        <v>10275</v>
      </c>
      <c r="L4706" s="1">
        <v>45903.817997685182</v>
      </c>
      <c r="M4706" t="s">
        <v>1173</v>
      </c>
      <c r="N4706" t="s">
        <v>26</v>
      </c>
      <c r="O4706" s="2">
        <v>45903</v>
      </c>
      <c r="P4706" t="str">
        <f t="shared" si="73"/>
        <v>19</v>
      </c>
    </row>
    <row r="4707" spans="1:16">
      <c r="A4707">
        <v>19398</v>
      </c>
      <c r="B4707" t="s">
        <v>14211</v>
      </c>
      <c r="C4707">
        <v>12190830</v>
      </c>
      <c r="D4707">
        <v>134164</v>
      </c>
      <c r="E4707">
        <v>151300</v>
      </c>
      <c r="F4707">
        <v>16</v>
      </c>
      <c r="G4707">
        <v>160</v>
      </c>
      <c r="H4707">
        <v>1876</v>
      </c>
      <c r="I4707" t="s">
        <v>5</v>
      </c>
      <c r="J4707" t="s">
        <v>14212</v>
      </c>
      <c r="K4707" t="s">
        <v>14213</v>
      </c>
      <c r="L4707" s="1">
        <v>45903.819513888891</v>
      </c>
      <c r="M4707" t="s">
        <v>1174</v>
      </c>
      <c r="N4707" t="s">
        <v>26</v>
      </c>
      <c r="O4707" s="2">
        <v>45903</v>
      </c>
      <c r="P4707" t="str">
        <f t="shared" si="73"/>
        <v>19</v>
      </c>
    </row>
    <row r="4708" spans="1:16">
      <c r="A4708">
        <v>4041</v>
      </c>
      <c r="B4708" t="s">
        <v>5989</v>
      </c>
      <c r="C4708">
        <v>12190767</v>
      </c>
      <c r="D4708">
        <v>140934</v>
      </c>
      <c r="E4708">
        <v>138056</v>
      </c>
      <c r="F4708">
        <v>24</v>
      </c>
      <c r="G4708">
        <v>24</v>
      </c>
      <c r="H4708">
        <v>2657</v>
      </c>
      <c r="I4708" t="s">
        <v>486</v>
      </c>
      <c r="J4708" t="s">
        <v>14214</v>
      </c>
      <c r="K4708" t="s">
        <v>11144</v>
      </c>
      <c r="L4708" s="1">
        <v>45903.819884259261</v>
      </c>
      <c r="M4708" t="s">
        <v>1175</v>
      </c>
      <c r="N4708" t="s">
        <v>26</v>
      </c>
      <c r="O4708" s="2">
        <v>45903</v>
      </c>
      <c r="P4708" t="str">
        <f t="shared" si="73"/>
        <v>19</v>
      </c>
    </row>
    <row r="4709" spans="1:16">
      <c r="A4709">
        <v>17842</v>
      </c>
      <c r="B4709" t="s">
        <v>4998</v>
      </c>
      <c r="C4709">
        <v>12190763</v>
      </c>
      <c r="D4709">
        <v>140892</v>
      </c>
      <c r="E4709">
        <v>148134</v>
      </c>
      <c r="F4709">
        <v>1</v>
      </c>
      <c r="G4709">
        <v>1</v>
      </c>
      <c r="H4709">
        <v>2515</v>
      </c>
      <c r="I4709" t="s">
        <v>7</v>
      </c>
      <c r="J4709" t="s">
        <v>14215</v>
      </c>
      <c r="K4709" t="s">
        <v>10275</v>
      </c>
      <c r="L4709" s="1">
        <v>45903.823587962957</v>
      </c>
      <c r="M4709" t="s">
        <v>1176</v>
      </c>
      <c r="N4709" t="s">
        <v>26</v>
      </c>
      <c r="O4709" s="2">
        <v>45903</v>
      </c>
      <c r="P4709" t="str">
        <f t="shared" si="73"/>
        <v>19</v>
      </c>
    </row>
    <row r="4710" spans="1:16">
      <c r="A4710">
        <v>25698</v>
      </c>
      <c r="B4710" t="s">
        <v>4399</v>
      </c>
      <c r="C4710">
        <v>12190699</v>
      </c>
      <c r="D4710">
        <v>119266</v>
      </c>
      <c r="E4710">
        <v>147798</v>
      </c>
      <c r="F4710">
        <v>1</v>
      </c>
      <c r="G4710">
        <v>10</v>
      </c>
      <c r="H4710">
        <v>2515</v>
      </c>
      <c r="I4710" t="s">
        <v>7</v>
      </c>
      <c r="J4710" t="s">
        <v>14155</v>
      </c>
      <c r="K4710" t="s">
        <v>9577</v>
      </c>
      <c r="L4710" s="1">
        <v>45903.824328703697</v>
      </c>
      <c r="M4710" t="s">
        <v>1177</v>
      </c>
      <c r="N4710" t="s">
        <v>25</v>
      </c>
      <c r="O4710" s="2">
        <v>45903</v>
      </c>
      <c r="P4710" t="str">
        <f t="shared" si="73"/>
        <v>19</v>
      </c>
    </row>
    <row r="4711" spans="1:16">
      <c r="A4711">
        <v>10300</v>
      </c>
      <c r="B4711" t="s">
        <v>6082</v>
      </c>
      <c r="C4711">
        <v>12190876</v>
      </c>
      <c r="D4711">
        <v>142559</v>
      </c>
      <c r="E4711">
        <v>162048</v>
      </c>
      <c r="F4711">
        <v>1</v>
      </c>
      <c r="G4711">
        <v>40</v>
      </c>
      <c r="H4711">
        <v>1876</v>
      </c>
      <c r="I4711" t="s">
        <v>5</v>
      </c>
      <c r="J4711" t="s">
        <v>14044</v>
      </c>
      <c r="K4711" t="s">
        <v>11218</v>
      </c>
      <c r="L4711" s="1">
        <v>45903.824629629627</v>
      </c>
      <c r="M4711" t="s">
        <v>1178</v>
      </c>
      <c r="N4711" t="s">
        <v>26</v>
      </c>
      <c r="O4711" s="2">
        <v>45903</v>
      </c>
      <c r="P4711" t="str">
        <f t="shared" si="73"/>
        <v>19</v>
      </c>
    </row>
    <row r="4712" spans="1:16">
      <c r="A4712">
        <v>10349</v>
      </c>
      <c r="B4712" t="s">
        <v>5446</v>
      </c>
      <c r="C4712">
        <v>12190883</v>
      </c>
      <c r="D4712">
        <v>146508</v>
      </c>
      <c r="E4712">
        <v>149259</v>
      </c>
      <c r="F4712">
        <v>9</v>
      </c>
      <c r="G4712">
        <v>54</v>
      </c>
      <c r="H4712">
        <v>2521</v>
      </c>
      <c r="I4712" t="s">
        <v>6</v>
      </c>
      <c r="J4712" t="s">
        <v>10301</v>
      </c>
      <c r="K4712" t="s">
        <v>12744</v>
      </c>
      <c r="L4712" s="1">
        <v>45903.825798611113</v>
      </c>
      <c r="M4712" t="s">
        <v>1179</v>
      </c>
      <c r="N4712" t="s">
        <v>26</v>
      </c>
      <c r="O4712" s="2">
        <v>45903</v>
      </c>
      <c r="P4712" t="str">
        <f t="shared" si="73"/>
        <v>19</v>
      </c>
    </row>
    <row r="4713" spans="1:16">
      <c r="A4713">
        <v>31804</v>
      </c>
      <c r="B4713" t="s">
        <v>14193</v>
      </c>
      <c r="C4713">
        <v>12190947</v>
      </c>
      <c r="D4713">
        <v>140639</v>
      </c>
      <c r="E4713">
        <v>157591</v>
      </c>
      <c r="F4713">
        <v>9</v>
      </c>
      <c r="G4713">
        <v>9</v>
      </c>
      <c r="H4713">
        <v>2521</v>
      </c>
      <c r="I4713" t="s">
        <v>6</v>
      </c>
      <c r="J4713" t="s">
        <v>14194</v>
      </c>
      <c r="K4713" t="s">
        <v>14195</v>
      </c>
      <c r="L4713" s="1">
        <v>45903.828981481478</v>
      </c>
      <c r="M4713" t="s">
        <v>1180</v>
      </c>
      <c r="N4713" t="s">
        <v>25</v>
      </c>
      <c r="O4713" s="2">
        <v>45903</v>
      </c>
      <c r="P4713" t="str">
        <f t="shared" si="73"/>
        <v>19</v>
      </c>
    </row>
    <row r="4714" spans="1:16">
      <c r="A4714">
        <v>86804</v>
      </c>
      <c r="B4714" t="s">
        <v>4636</v>
      </c>
      <c r="C4714">
        <v>12190698</v>
      </c>
      <c r="D4714">
        <v>146919</v>
      </c>
      <c r="E4714">
        <v>146908</v>
      </c>
      <c r="F4714">
        <v>40</v>
      </c>
      <c r="G4714">
        <v>480</v>
      </c>
      <c r="H4714">
        <v>1876</v>
      </c>
      <c r="I4714" t="s">
        <v>5</v>
      </c>
      <c r="J4714" t="s">
        <v>14216</v>
      </c>
      <c r="K4714" t="s">
        <v>9846</v>
      </c>
      <c r="L4714" s="1">
        <v>45903.830231481479</v>
      </c>
      <c r="M4714" t="s">
        <v>1181</v>
      </c>
      <c r="N4714" t="s">
        <v>25</v>
      </c>
      <c r="O4714" s="2">
        <v>45903</v>
      </c>
      <c r="P4714" t="str">
        <f t="shared" si="73"/>
        <v>19</v>
      </c>
    </row>
    <row r="4715" spans="1:16">
      <c r="A4715">
        <v>26897</v>
      </c>
      <c r="B4715" t="s">
        <v>14217</v>
      </c>
      <c r="C4715">
        <v>12190994</v>
      </c>
      <c r="D4715">
        <v>136732</v>
      </c>
      <c r="E4715">
        <v>163099</v>
      </c>
      <c r="F4715">
        <v>1</v>
      </c>
      <c r="G4715">
        <v>15</v>
      </c>
      <c r="H4715">
        <v>2515</v>
      </c>
      <c r="I4715" t="s">
        <v>7</v>
      </c>
      <c r="J4715" t="s">
        <v>14218</v>
      </c>
      <c r="K4715" t="s">
        <v>14219</v>
      </c>
      <c r="L4715" s="1">
        <v>45903.838807870372</v>
      </c>
      <c r="M4715" t="s">
        <v>1182</v>
      </c>
      <c r="N4715" t="s">
        <v>26</v>
      </c>
      <c r="O4715" s="2">
        <v>45903</v>
      </c>
      <c r="P4715" t="str">
        <f t="shared" si="73"/>
        <v>20</v>
      </c>
    </row>
    <row r="4716" spans="1:16">
      <c r="A4716">
        <v>85902</v>
      </c>
      <c r="B4716" t="s">
        <v>8380</v>
      </c>
      <c r="C4716">
        <v>12191050</v>
      </c>
      <c r="D4716">
        <v>142255</v>
      </c>
      <c r="E4716">
        <v>150508</v>
      </c>
      <c r="F4716">
        <v>10</v>
      </c>
      <c r="G4716">
        <v>120</v>
      </c>
      <c r="H4716">
        <v>1876</v>
      </c>
      <c r="I4716" t="s">
        <v>5</v>
      </c>
      <c r="J4716" t="s">
        <v>14220</v>
      </c>
      <c r="K4716" t="s">
        <v>12929</v>
      </c>
      <c r="L4716" s="1">
        <v>45903.839502314811</v>
      </c>
      <c r="M4716" t="s">
        <v>1183</v>
      </c>
      <c r="N4716" t="s">
        <v>26</v>
      </c>
      <c r="O4716" s="2">
        <v>45903</v>
      </c>
      <c r="P4716" t="str">
        <f t="shared" si="73"/>
        <v>20</v>
      </c>
    </row>
    <row r="4717" spans="1:16">
      <c r="A4717">
        <v>33617</v>
      </c>
      <c r="B4717" t="s">
        <v>8498</v>
      </c>
      <c r="C4717">
        <v>12191067</v>
      </c>
      <c r="D4717">
        <v>120823</v>
      </c>
      <c r="E4717">
        <v>144037</v>
      </c>
      <c r="F4717">
        <v>15</v>
      </c>
      <c r="G4717">
        <v>15</v>
      </c>
      <c r="H4717">
        <v>2657</v>
      </c>
      <c r="I4717" t="s">
        <v>486</v>
      </c>
      <c r="J4717" t="s">
        <v>14221</v>
      </c>
      <c r="K4717" t="s">
        <v>13015</v>
      </c>
      <c r="L4717" s="1">
        <v>45903.839606481481</v>
      </c>
      <c r="M4717" t="s">
        <v>1184</v>
      </c>
      <c r="N4717" t="s">
        <v>26</v>
      </c>
      <c r="O4717" s="2">
        <v>45903</v>
      </c>
      <c r="P4717" t="str">
        <f t="shared" si="73"/>
        <v>20</v>
      </c>
    </row>
    <row r="4718" spans="1:16">
      <c r="A4718">
        <v>86530</v>
      </c>
      <c r="B4718" t="s">
        <v>6155</v>
      </c>
      <c r="C4718">
        <v>12191093</v>
      </c>
      <c r="D4718">
        <v>142253</v>
      </c>
      <c r="E4718">
        <v>155954</v>
      </c>
      <c r="F4718">
        <v>10</v>
      </c>
      <c r="G4718">
        <v>120</v>
      </c>
      <c r="H4718">
        <v>2515</v>
      </c>
      <c r="I4718" t="s">
        <v>7</v>
      </c>
      <c r="J4718" t="s">
        <v>11268</v>
      </c>
      <c r="K4718" t="s">
        <v>14222</v>
      </c>
      <c r="L4718" s="1">
        <v>45903.841898148137</v>
      </c>
      <c r="M4718" t="s">
        <v>1185</v>
      </c>
      <c r="N4718" t="s">
        <v>26</v>
      </c>
      <c r="O4718" s="2">
        <v>45903</v>
      </c>
      <c r="P4718" t="str">
        <f t="shared" si="73"/>
        <v>20</v>
      </c>
    </row>
    <row r="4719" spans="1:16">
      <c r="A4719">
        <v>20123</v>
      </c>
      <c r="B4719" t="s">
        <v>14223</v>
      </c>
      <c r="C4719">
        <v>12191100</v>
      </c>
      <c r="D4719">
        <v>125030</v>
      </c>
      <c r="E4719">
        <v>150097</v>
      </c>
      <c r="F4719">
        <v>63</v>
      </c>
      <c r="G4719">
        <v>63</v>
      </c>
      <c r="H4719">
        <v>2521</v>
      </c>
      <c r="I4719" t="s">
        <v>6</v>
      </c>
      <c r="J4719" t="s">
        <v>14224</v>
      </c>
      <c r="K4719" t="s">
        <v>14225</v>
      </c>
      <c r="L4719" s="1">
        <v>45903.842499999999</v>
      </c>
      <c r="M4719" t="s">
        <v>1186</v>
      </c>
      <c r="N4719" t="s">
        <v>26</v>
      </c>
      <c r="O4719" s="2">
        <v>45903</v>
      </c>
      <c r="P4719" t="str">
        <f t="shared" si="73"/>
        <v>20</v>
      </c>
    </row>
    <row r="4720" spans="1:16">
      <c r="A4720">
        <v>81883</v>
      </c>
      <c r="B4720" t="s">
        <v>8938</v>
      </c>
      <c r="C4720">
        <v>12191106</v>
      </c>
      <c r="D4720">
        <v>159322</v>
      </c>
      <c r="E4720">
        <v>159652</v>
      </c>
      <c r="F4720">
        <v>3</v>
      </c>
      <c r="G4720">
        <v>30</v>
      </c>
      <c r="H4720">
        <v>2416</v>
      </c>
      <c r="I4720" t="s">
        <v>24</v>
      </c>
      <c r="J4720" t="s">
        <v>13412</v>
      </c>
      <c r="K4720" t="s">
        <v>13413</v>
      </c>
      <c r="L4720" s="1">
        <v>45903.846018518518</v>
      </c>
      <c r="M4720" t="s">
        <v>1187</v>
      </c>
      <c r="N4720" t="s">
        <v>26</v>
      </c>
      <c r="O4720" s="2">
        <v>45903</v>
      </c>
      <c r="P4720" t="str">
        <f t="shared" si="73"/>
        <v>20</v>
      </c>
    </row>
    <row r="4721" spans="1:16">
      <c r="A4721">
        <v>26294</v>
      </c>
      <c r="B4721" t="s">
        <v>14226</v>
      </c>
      <c r="C4721">
        <v>12191119</v>
      </c>
      <c r="D4721">
        <v>139601</v>
      </c>
      <c r="E4721">
        <v>155316</v>
      </c>
      <c r="F4721">
        <v>8.9499999999999993</v>
      </c>
      <c r="G4721">
        <v>8.9499999999999993</v>
      </c>
      <c r="H4721">
        <v>1876</v>
      </c>
      <c r="I4721" t="s">
        <v>5</v>
      </c>
      <c r="J4721" t="s">
        <v>14227</v>
      </c>
      <c r="K4721" t="s">
        <v>14228</v>
      </c>
      <c r="L4721" s="1">
        <v>45903.846412037034</v>
      </c>
      <c r="M4721" t="s">
        <v>1188</v>
      </c>
      <c r="N4721" t="s">
        <v>26</v>
      </c>
      <c r="O4721" s="2">
        <v>45903</v>
      </c>
      <c r="P4721" t="str">
        <f t="shared" si="73"/>
        <v>20</v>
      </c>
    </row>
    <row r="4722" spans="1:16">
      <c r="A4722">
        <v>30048</v>
      </c>
      <c r="B4722" t="s">
        <v>4590</v>
      </c>
      <c r="C4722">
        <v>12191153</v>
      </c>
      <c r="D4722">
        <v>128427</v>
      </c>
      <c r="E4722">
        <v>140478</v>
      </c>
      <c r="F4722">
        <v>2</v>
      </c>
      <c r="G4722">
        <v>20</v>
      </c>
      <c r="H4722">
        <v>2515</v>
      </c>
      <c r="I4722" t="s">
        <v>7</v>
      </c>
      <c r="J4722" t="s">
        <v>14229</v>
      </c>
      <c r="K4722" t="s">
        <v>9796</v>
      </c>
      <c r="L4722" s="1">
        <v>45903.846967592603</v>
      </c>
      <c r="M4722" t="s">
        <v>1189</v>
      </c>
      <c r="N4722" t="s">
        <v>25</v>
      </c>
      <c r="O4722" s="2">
        <v>45903</v>
      </c>
      <c r="P4722" t="str">
        <f t="shared" si="73"/>
        <v>20</v>
      </c>
    </row>
    <row r="4723" spans="1:16">
      <c r="A4723">
        <v>29457</v>
      </c>
      <c r="B4723" t="s">
        <v>4139</v>
      </c>
      <c r="C4723">
        <v>12191085</v>
      </c>
      <c r="D4723">
        <v>128840</v>
      </c>
      <c r="E4723">
        <v>128918</v>
      </c>
      <c r="F4723">
        <v>6</v>
      </c>
      <c r="G4723">
        <v>6</v>
      </c>
      <c r="H4723">
        <v>2521</v>
      </c>
      <c r="I4723" t="s">
        <v>6</v>
      </c>
      <c r="J4723" t="s">
        <v>9287</v>
      </c>
      <c r="K4723" t="s">
        <v>9288</v>
      </c>
      <c r="L4723" s="1">
        <v>45903.84710648148</v>
      </c>
      <c r="M4723" t="s">
        <v>1190</v>
      </c>
      <c r="N4723" t="s">
        <v>25</v>
      </c>
      <c r="O4723" s="2">
        <v>45903</v>
      </c>
      <c r="P4723" t="str">
        <f t="shared" si="73"/>
        <v>20</v>
      </c>
    </row>
    <row r="4724" spans="1:16">
      <c r="A4724">
        <v>85866</v>
      </c>
      <c r="B4724" t="s">
        <v>14230</v>
      </c>
      <c r="C4724">
        <v>12191156</v>
      </c>
      <c r="D4724">
        <v>143878</v>
      </c>
      <c r="E4724">
        <v>129193</v>
      </c>
      <c r="F4724">
        <v>240</v>
      </c>
      <c r="G4724">
        <v>240</v>
      </c>
      <c r="H4724">
        <v>2657</v>
      </c>
      <c r="I4724" t="s">
        <v>486</v>
      </c>
      <c r="J4724" t="s">
        <v>14231</v>
      </c>
      <c r="K4724" t="s">
        <v>14232</v>
      </c>
      <c r="L4724" s="1">
        <v>45903.850173611107</v>
      </c>
      <c r="M4724" t="s">
        <v>1191</v>
      </c>
      <c r="N4724" t="s">
        <v>25</v>
      </c>
      <c r="O4724" s="2">
        <v>45903</v>
      </c>
      <c r="P4724" t="str">
        <f t="shared" si="73"/>
        <v>20</v>
      </c>
    </row>
    <row r="4725" spans="1:16">
      <c r="A4725">
        <v>10373</v>
      </c>
      <c r="B4725" t="s">
        <v>5555</v>
      </c>
      <c r="C4725">
        <v>12191165</v>
      </c>
      <c r="D4725">
        <v>153162</v>
      </c>
      <c r="E4725">
        <v>141982</v>
      </c>
      <c r="F4725">
        <v>12</v>
      </c>
      <c r="G4725">
        <v>120</v>
      </c>
      <c r="H4725">
        <v>2657</v>
      </c>
      <c r="I4725" t="s">
        <v>486</v>
      </c>
      <c r="J4725" t="s">
        <v>11380</v>
      </c>
      <c r="K4725" t="s">
        <v>10777</v>
      </c>
      <c r="L4725" s="1">
        <v>45903.854097222233</v>
      </c>
      <c r="M4725" t="s">
        <v>1192</v>
      </c>
      <c r="N4725" t="s">
        <v>25</v>
      </c>
      <c r="O4725" s="2">
        <v>45903</v>
      </c>
      <c r="P4725" t="str">
        <f t="shared" si="73"/>
        <v>20</v>
      </c>
    </row>
    <row r="4726" spans="1:16">
      <c r="A4726">
        <v>81883</v>
      </c>
      <c r="B4726" t="s">
        <v>8938</v>
      </c>
      <c r="C4726">
        <v>12191158</v>
      </c>
      <c r="D4726">
        <v>127444</v>
      </c>
      <c r="E4726">
        <v>159322</v>
      </c>
      <c r="F4726">
        <v>50</v>
      </c>
      <c r="G4726">
        <v>5</v>
      </c>
      <c r="H4726">
        <v>2521</v>
      </c>
      <c r="I4726" t="s">
        <v>6</v>
      </c>
      <c r="J4726" t="s">
        <v>14233</v>
      </c>
      <c r="K4726" t="s">
        <v>13412</v>
      </c>
      <c r="L4726" s="1">
        <v>45903.854317129633</v>
      </c>
      <c r="M4726" t="s">
        <v>1193</v>
      </c>
      <c r="N4726" t="s">
        <v>25</v>
      </c>
      <c r="O4726" s="2">
        <v>45903</v>
      </c>
      <c r="P4726" t="str">
        <f t="shared" si="73"/>
        <v>20</v>
      </c>
    </row>
    <row r="4727" spans="1:16">
      <c r="A4727">
        <v>10373</v>
      </c>
      <c r="B4727" t="s">
        <v>5555</v>
      </c>
      <c r="C4727">
        <v>12191165</v>
      </c>
      <c r="D4727">
        <v>131201</v>
      </c>
      <c r="E4727">
        <v>141982</v>
      </c>
      <c r="F4727">
        <v>78</v>
      </c>
      <c r="G4727">
        <v>780</v>
      </c>
      <c r="H4727">
        <v>1876</v>
      </c>
      <c r="I4727" t="s">
        <v>5</v>
      </c>
      <c r="J4727" t="s">
        <v>14234</v>
      </c>
      <c r="K4727" t="s">
        <v>10777</v>
      </c>
      <c r="L4727" s="1">
        <v>45903.855694444443</v>
      </c>
      <c r="M4727" t="s">
        <v>1194</v>
      </c>
      <c r="N4727" t="s">
        <v>25</v>
      </c>
      <c r="O4727" s="2">
        <v>45903</v>
      </c>
      <c r="P4727" t="str">
        <f t="shared" si="73"/>
        <v>20</v>
      </c>
    </row>
    <row r="4728" spans="1:16">
      <c r="A4728">
        <v>30048</v>
      </c>
      <c r="B4728" t="s">
        <v>4590</v>
      </c>
      <c r="C4728">
        <v>12191153</v>
      </c>
      <c r="D4728">
        <v>139418</v>
      </c>
      <c r="E4728">
        <v>140478</v>
      </c>
      <c r="F4728">
        <v>999</v>
      </c>
      <c r="G4728">
        <v>999</v>
      </c>
      <c r="H4728">
        <v>2515</v>
      </c>
      <c r="I4728" t="s">
        <v>7</v>
      </c>
      <c r="J4728" t="s">
        <v>14235</v>
      </c>
      <c r="K4728" t="s">
        <v>9796</v>
      </c>
      <c r="L4728" s="1">
        <v>45903.855787037042</v>
      </c>
      <c r="M4728" t="s">
        <v>1195</v>
      </c>
      <c r="N4728" t="s">
        <v>25</v>
      </c>
      <c r="O4728" s="2">
        <v>45903</v>
      </c>
      <c r="P4728" t="str">
        <f t="shared" si="73"/>
        <v>20</v>
      </c>
    </row>
    <row r="4729" spans="1:16">
      <c r="A4729">
        <v>31211</v>
      </c>
      <c r="B4729" t="s">
        <v>4777</v>
      </c>
      <c r="C4729">
        <v>12191171</v>
      </c>
      <c r="D4729">
        <v>147885</v>
      </c>
      <c r="E4729">
        <v>138595</v>
      </c>
      <c r="F4729">
        <v>30</v>
      </c>
      <c r="G4729">
        <v>360</v>
      </c>
      <c r="H4729">
        <v>1403</v>
      </c>
      <c r="I4729" t="s">
        <v>1196</v>
      </c>
      <c r="J4729" t="s">
        <v>14236</v>
      </c>
      <c r="K4729" t="s">
        <v>10005</v>
      </c>
      <c r="L4729" s="1">
        <v>45903.858252314807</v>
      </c>
      <c r="M4729" t="s">
        <v>1197</v>
      </c>
      <c r="N4729" t="s">
        <v>25</v>
      </c>
      <c r="O4729" s="2">
        <v>45903</v>
      </c>
      <c r="P4729" t="str">
        <f t="shared" si="73"/>
        <v>20</v>
      </c>
    </row>
    <row r="4730" spans="1:16">
      <c r="A4730">
        <v>27462</v>
      </c>
      <c r="B4730" t="s">
        <v>4128</v>
      </c>
      <c r="C4730">
        <v>12191172</v>
      </c>
      <c r="D4730">
        <v>118035</v>
      </c>
      <c r="E4730">
        <v>125155</v>
      </c>
      <c r="F4730">
        <v>6</v>
      </c>
      <c r="G4730">
        <v>72</v>
      </c>
      <c r="H4730">
        <v>2515</v>
      </c>
      <c r="I4730" t="s">
        <v>7</v>
      </c>
      <c r="J4730" t="s">
        <v>14237</v>
      </c>
      <c r="K4730" t="s">
        <v>9277</v>
      </c>
      <c r="L4730" s="1">
        <v>45903.859259259261</v>
      </c>
      <c r="M4730" t="s">
        <v>1198</v>
      </c>
      <c r="N4730" t="s">
        <v>25</v>
      </c>
      <c r="O4730" s="2">
        <v>45903</v>
      </c>
      <c r="P4730" t="str">
        <f t="shared" si="73"/>
        <v>20</v>
      </c>
    </row>
    <row r="4731" spans="1:16">
      <c r="A4731">
        <v>10468</v>
      </c>
      <c r="B4731" t="s">
        <v>5072</v>
      </c>
      <c r="C4731">
        <v>12191173</v>
      </c>
      <c r="D4731">
        <v>126653</v>
      </c>
      <c r="E4731">
        <v>125934</v>
      </c>
      <c r="F4731">
        <v>1</v>
      </c>
      <c r="G4731">
        <v>12</v>
      </c>
      <c r="H4731">
        <v>1876</v>
      </c>
      <c r="I4731" t="s">
        <v>5</v>
      </c>
      <c r="J4731" t="s">
        <v>14238</v>
      </c>
      <c r="K4731" t="s">
        <v>10348</v>
      </c>
      <c r="L4731" s="1">
        <v>45903.86037037037</v>
      </c>
      <c r="M4731" t="s">
        <v>1199</v>
      </c>
      <c r="N4731" t="s">
        <v>25</v>
      </c>
      <c r="O4731" s="2">
        <v>45903</v>
      </c>
      <c r="P4731" t="str">
        <f t="shared" si="73"/>
        <v>20</v>
      </c>
    </row>
    <row r="4732" spans="1:16">
      <c r="A4732">
        <v>17214</v>
      </c>
      <c r="B4732" t="s">
        <v>14239</v>
      </c>
      <c r="C4732">
        <v>12191175</v>
      </c>
      <c r="D4732">
        <v>138894</v>
      </c>
      <c r="E4732">
        <v>124484</v>
      </c>
      <c r="F4732">
        <v>32</v>
      </c>
      <c r="G4732">
        <v>128</v>
      </c>
      <c r="H4732">
        <v>2521</v>
      </c>
      <c r="I4732" t="s">
        <v>6</v>
      </c>
      <c r="J4732" t="s">
        <v>14240</v>
      </c>
      <c r="K4732" t="s">
        <v>14241</v>
      </c>
      <c r="L4732" s="1">
        <v>45903.862986111111</v>
      </c>
      <c r="M4732" t="s">
        <v>1200</v>
      </c>
      <c r="N4732" t="s">
        <v>25</v>
      </c>
      <c r="O4732" s="2">
        <v>45903</v>
      </c>
      <c r="P4732" t="str">
        <f t="shared" si="73"/>
        <v>20</v>
      </c>
    </row>
    <row r="4733" spans="1:16">
      <c r="A4733">
        <v>17239</v>
      </c>
      <c r="B4733" t="s">
        <v>7334</v>
      </c>
      <c r="C4733">
        <v>12191177</v>
      </c>
      <c r="D4733">
        <v>122621</v>
      </c>
      <c r="E4733">
        <v>128001</v>
      </c>
      <c r="F4733">
        <v>30</v>
      </c>
      <c r="G4733">
        <v>30</v>
      </c>
      <c r="H4733">
        <v>2515</v>
      </c>
      <c r="I4733" t="s">
        <v>7</v>
      </c>
      <c r="J4733" t="s">
        <v>14242</v>
      </c>
      <c r="K4733" t="s">
        <v>12141</v>
      </c>
      <c r="L4733" s="1">
        <v>45903.864444444444</v>
      </c>
      <c r="M4733" t="s">
        <v>1201</v>
      </c>
      <c r="N4733" t="s">
        <v>25</v>
      </c>
      <c r="O4733" s="2">
        <v>45903</v>
      </c>
      <c r="P4733" t="str">
        <f t="shared" si="73"/>
        <v>20</v>
      </c>
    </row>
    <row r="4734" spans="1:16">
      <c r="A4734">
        <v>19188</v>
      </c>
      <c r="B4734" t="s">
        <v>4480</v>
      </c>
      <c r="C4734">
        <v>12191176</v>
      </c>
      <c r="D4734">
        <v>141970</v>
      </c>
      <c r="E4734">
        <v>140331</v>
      </c>
      <c r="F4734">
        <v>17</v>
      </c>
      <c r="G4734">
        <v>17</v>
      </c>
      <c r="H4734">
        <v>2521</v>
      </c>
      <c r="I4734" t="s">
        <v>6</v>
      </c>
      <c r="J4734" t="s">
        <v>14108</v>
      </c>
      <c r="K4734" t="s">
        <v>9669</v>
      </c>
      <c r="L4734" s="1">
        <v>45903.866215277783</v>
      </c>
      <c r="M4734" t="s">
        <v>1202</v>
      </c>
      <c r="N4734" t="s">
        <v>25</v>
      </c>
      <c r="O4734" s="2">
        <v>45903</v>
      </c>
      <c r="P4734" t="str">
        <f t="shared" si="73"/>
        <v>20</v>
      </c>
    </row>
    <row r="4735" spans="1:16">
      <c r="A4735">
        <v>19188</v>
      </c>
      <c r="B4735" t="s">
        <v>4480</v>
      </c>
      <c r="C4735">
        <v>12191176</v>
      </c>
      <c r="D4735">
        <v>141971</v>
      </c>
      <c r="E4735">
        <v>140331</v>
      </c>
      <c r="F4735">
        <v>3</v>
      </c>
      <c r="G4735">
        <v>3</v>
      </c>
      <c r="H4735">
        <v>1876</v>
      </c>
      <c r="I4735" t="s">
        <v>5</v>
      </c>
      <c r="J4735" t="s">
        <v>14243</v>
      </c>
      <c r="K4735" t="s">
        <v>9669</v>
      </c>
      <c r="L4735" s="1">
        <v>45903.866990740738</v>
      </c>
      <c r="M4735" t="s">
        <v>1203</v>
      </c>
      <c r="N4735" t="s">
        <v>25</v>
      </c>
      <c r="O4735" s="2">
        <v>45903</v>
      </c>
      <c r="P4735" t="str">
        <f t="shared" si="73"/>
        <v>20</v>
      </c>
    </row>
    <row r="4736" spans="1:16">
      <c r="A4736">
        <v>13186</v>
      </c>
      <c r="B4736" t="s">
        <v>14244</v>
      </c>
      <c r="C4736">
        <v>12191186</v>
      </c>
      <c r="D4736">
        <v>130327</v>
      </c>
      <c r="E4736">
        <v>130215</v>
      </c>
      <c r="F4736">
        <v>24</v>
      </c>
      <c r="G4736">
        <v>144</v>
      </c>
      <c r="H4736">
        <v>2515</v>
      </c>
      <c r="I4736" t="s">
        <v>7</v>
      </c>
      <c r="J4736" t="s">
        <v>14245</v>
      </c>
      <c r="K4736" t="s">
        <v>14246</v>
      </c>
      <c r="L4736" s="1">
        <v>45903.867581018523</v>
      </c>
      <c r="M4736" t="s">
        <v>1204</v>
      </c>
      <c r="N4736" t="s">
        <v>25</v>
      </c>
      <c r="O4736" s="2">
        <v>45903</v>
      </c>
      <c r="P4736" t="str">
        <f t="shared" si="73"/>
        <v>20</v>
      </c>
    </row>
    <row r="4737" spans="1:16">
      <c r="A4737">
        <v>28274</v>
      </c>
      <c r="B4737" t="s">
        <v>5346</v>
      </c>
      <c r="C4737">
        <v>12191185</v>
      </c>
      <c r="D4737">
        <v>140515</v>
      </c>
      <c r="E4737">
        <v>138981</v>
      </c>
      <c r="F4737">
        <v>10</v>
      </c>
      <c r="G4737">
        <v>40</v>
      </c>
      <c r="H4737">
        <v>2657</v>
      </c>
      <c r="I4737" t="s">
        <v>486</v>
      </c>
      <c r="J4737" t="s">
        <v>14247</v>
      </c>
      <c r="K4737" t="s">
        <v>10594</v>
      </c>
      <c r="L4737" s="1">
        <v>45903.868483796286</v>
      </c>
      <c r="M4737" t="s">
        <v>1205</v>
      </c>
      <c r="N4737" t="s">
        <v>25</v>
      </c>
      <c r="O4737" s="2">
        <v>45903</v>
      </c>
      <c r="P4737" t="str">
        <f t="shared" si="73"/>
        <v>20</v>
      </c>
    </row>
    <row r="4738" spans="1:16">
      <c r="A4738">
        <v>25698</v>
      </c>
      <c r="B4738" t="s">
        <v>4399</v>
      </c>
      <c r="C4738">
        <v>12191190</v>
      </c>
      <c r="D4738">
        <v>119266</v>
      </c>
      <c r="E4738">
        <v>147798</v>
      </c>
      <c r="F4738">
        <v>1</v>
      </c>
      <c r="G4738">
        <v>10</v>
      </c>
      <c r="H4738">
        <v>2521</v>
      </c>
      <c r="I4738" t="s">
        <v>6</v>
      </c>
      <c r="J4738" t="s">
        <v>14155</v>
      </c>
      <c r="K4738" t="s">
        <v>9577</v>
      </c>
      <c r="L4738" s="1">
        <v>45903.872314814813</v>
      </c>
      <c r="M4738" t="s">
        <v>1206</v>
      </c>
      <c r="N4738" t="s">
        <v>25</v>
      </c>
      <c r="O4738" s="2">
        <v>45903</v>
      </c>
      <c r="P4738" t="str">
        <f t="shared" si="73"/>
        <v>20</v>
      </c>
    </row>
    <row r="4739" spans="1:16">
      <c r="A4739">
        <v>8949</v>
      </c>
      <c r="B4739" t="s">
        <v>6091</v>
      </c>
      <c r="C4739">
        <v>12191194</v>
      </c>
      <c r="D4739">
        <v>125655</v>
      </c>
      <c r="E4739">
        <v>162137</v>
      </c>
      <c r="F4739">
        <v>2</v>
      </c>
      <c r="G4739">
        <v>12</v>
      </c>
      <c r="H4739">
        <v>2515</v>
      </c>
      <c r="I4739" t="s">
        <v>7</v>
      </c>
      <c r="J4739" t="s">
        <v>11224</v>
      </c>
      <c r="K4739" t="s">
        <v>11225</v>
      </c>
      <c r="L4739" s="1">
        <v>45903.879166666673</v>
      </c>
      <c r="M4739" t="s">
        <v>1207</v>
      </c>
      <c r="N4739" t="s">
        <v>25</v>
      </c>
      <c r="O4739" s="2">
        <v>45903</v>
      </c>
      <c r="P4739" t="str">
        <f t="shared" ref="P4739:P4802" si="74">TEXT(L4739,"hh")</f>
        <v>21</v>
      </c>
    </row>
    <row r="4740" spans="1:16">
      <c r="A4740">
        <v>17473</v>
      </c>
      <c r="B4740" t="s">
        <v>7512</v>
      </c>
      <c r="C4740">
        <v>12191200</v>
      </c>
      <c r="D4740">
        <v>144088</v>
      </c>
      <c r="E4740">
        <v>124442</v>
      </c>
      <c r="F4740">
        <v>16</v>
      </c>
      <c r="G4740">
        <v>16</v>
      </c>
      <c r="H4740">
        <v>1876</v>
      </c>
      <c r="I4740" t="s">
        <v>5</v>
      </c>
      <c r="J4740" t="s">
        <v>14248</v>
      </c>
      <c r="K4740" t="s">
        <v>12279</v>
      </c>
      <c r="L4740" s="1">
        <v>45903.889872685177</v>
      </c>
      <c r="M4740" t="s">
        <v>1208</v>
      </c>
      <c r="N4740" t="s">
        <v>25</v>
      </c>
      <c r="O4740" s="2">
        <v>45903</v>
      </c>
      <c r="P4740" t="str">
        <f t="shared" si="74"/>
        <v>21</v>
      </c>
    </row>
    <row r="4741" spans="1:16">
      <c r="A4741">
        <v>17473</v>
      </c>
      <c r="B4741" t="s">
        <v>7512</v>
      </c>
      <c r="C4741">
        <v>12191200</v>
      </c>
      <c r="D4741">
        <v>147533</v>
      </c>
      <c r="E4741">
        <v>124442</v>
      </c>
      <c r="F4741">
        <v>24</v>
      </c>
      <c r="G4741">
        <v>24</v>
      </c>
      <c r="H4741">
        <v>2657</v>
      </c>
      <c r="I4741" t="s">
        <v>486</v>
      </c>
      <c r="J4741" t="s">
        <v>14249</v>
      </c>
      <c r="K4741" t="s">
        <v>12279</v>
      </c>
      <c r="L4741" s="1">
        <v>45903.89</v>
      </c>
      <c r="M4741" t="s">
        <v>1209</v>
      </c>
      <c r="N4741" t="s">
        <v>25</v>
      </c>
      <c r="O4741" s="2">
        <v>45903</v>
      </c>
      <c r="P4741" t="str">
        <f t="shared" si="74"/>
        <v>21</v>
      </c>
    </row>
    <row r="4742" spans="1:16">
      <c r="A4742">
        <v>18345</v>
      </c>
      <c r="B4742" t="s">
        <v>7096</v>
      </c>
      <c r="C4742">
        <v>12191202</v>
      </c>
      <c r="D4742">
        <v>123259</v>
      </c>
      <c r="E4742">
        <v>124203</v>
      </c>
      <c r="F4742">
        <v>29</v>
      </c>
      <c r="G4742">
        <v>116</v>
      </c>
      <c r="H4742">
        <v>2521</v>
      </c>
      <c r="I4742" t="s">
        <v>6</v>
      </c>
      <c r="J4742" t="s">
        <v>14250</v>
      </c>
      <c r="K4742" t="s">
        <v>11968</v>
      </c>
      <c r="L4742" s="1">
        <v>45903.891261574077</v>
      </c>
      <c r="M4742" t="s">
        <v>1210</v>
      </c>
      <c r="N4742" t="s">
        <v>25</v>
      </c>
      <c r="O4742" s="2">
        <v>45903</v>
      </c>
      <c r="P4742" t="str">
        <f t="shared" si="74"/>
        <v>21</v>
      </c>
    </row>
    <row r="4743" spans="1:16">
      <c r="A4743">
        <v>17186</v>
      </c>
      <c r="B4743" t="s">
        <v>8449</v>
      </c>
      <c r="C4743">
        <v>12191203</v>
      </c>
      <c r="D4743">
        <v>122368</v>
      </c>
      <c r="E4743">
        <v>123253</v>
      </c>
      <c r="F4743">
        <v>39</v>
      </c>
      <c r="G4743">
        <v>39</v>
      </c>
      <c r="H4743">
        <v>2515</v>
      </c>
      <c r="I4743" t="s">
        <v>7</v>
      </c>
      <c r="J4743" t="s">
        <v>14251</v>
      </c>
      <c r="K4743" t="s">
        <v>12976</v>
      </c>
      <c r="L4743" s="1">
        <v>45903.891793981478</v>
      </c>
      <c r="M4743" t="s">
        <v>1211</v>
      </c>
      <c r="N4743" t="s">
        <v>25</v>
      </c>
      <c r="O4743" s="2">
        <v>45903</v>
      </c>
      <c r="P4743" t="str">
        <f t="shared" si="74"/>
        <v>21</v>
      </c>
    </row>
    <row r="4744" spans="1:16">
      <c r="A4744">
        <v>31411</v>
      </c>
      <c r="B4744" t="s">
        <v>14252</v>
      </c>
      <c r="C4744">
        <v>12191241</v>
      </c>
      <c r="D4744">
        <v>124266</v>
      </c>
      <c r="E4744">
        <v>158232</v>
      </c>
      <c r="F4744">
        <v>44</v>
      </c>
      <c r="G4744">
        <v>44</v>
      </c>
      <c r="H4744">
        <v>2657</v>
      </c>
      <c r="I4744" t="s">
        <v>486</v>
      </c>
      <c r="J4744" t="s">
        <v>12672</v>
      </c>
      <c r="K4744" t="s">
        <v>14253</v>
      </c>
      <c r="L4744" s="1">
        <v>45903.898101851853</v>
      </c>
      <c r="M4744" t="s">
        <v>1212</v>
      </c>
      <c r="N4744" t="s">
        <v>26</v>
      </c>
      <c r="O4744" s="2">
        <v>45903</v>
      </c>
      <c r="P4744" t="str">
        <f t="shared" si="74"/>
        <v>21</v>
      </c>
    </row>
    <row r="4745" spans="1:16">
      <c r="A4745">
        <v>13183</v>
      </c>
      <c r="B4745" t="s">
        <v>6702</v>
      </c>
      <c r="C4745">
        <v>12191262</v>
      </c>
      <c r="D4745">
        <v>118538</v>
      </c>
      <c r="E4745">
        <v>163455</v>
      </c>
      <c r="F4745">
        <v>3</v>
      </c>
      <c r="G4745">
        <v>24</v>
      </c>
      <c r="H4745">
        <v>1876</v>
      </c>
      <c r="I4745" t="s">
        <v>5</v>
      </c>
      <c r="J4745" t="s">
        <v>14254</v>
      </c>
      <c r="K4745" t="s">
        <v>14255</v>
      </c>
      <c r="L4745" s="1">
        <v>45903.901018518518</v>
      </c>
      <c r="M4745" t="s">
        <v>1213</v>
      </c>
      <c r="N4745" t="s">
        <v>26</v>
      </c>
      <c r="O4745" s="2">
        <v>45903</v>
      </c>
      <c r="P4745" t="str">
        <f t="shared" si="74"/>
        <v>21</v>
      </c>
    </row>
    <row r="4746" spans="1:16">
      <c r="A4746">
        <v>3703</v>
      </c>
      <c r="B4746" t="s">
        <v>4852</v>
      </c>
      <c r="C4746">
        <v>12191294</v>
      </c>
      <c r="D4746">
        <v>124678</v>
      </c>
      <c r="E4746">
        <v>150920</v>
      </c>
      <c r="F4746">
        <v>15</v>
      </c>
      <c r="G4746">
        <v>15</v>
      </c>
      <c r="H4746">
        <v>2515</v>
      </c>
      <c r="I4746" t="s">
        <v>7</v>
      </c>
      <c r="J4746" t="s">
        <v>10100</v>
      </c>
      <c r="K4746" t="s">
        <v>10101</v>
      </c>
      <c r="L4746" s="1">
        <v>45903.901759259257</v>
      </c>
      <c r="M4746" t="s">
        <v>1214</v>
      </c>
      <c r="N4746" t="s">
        <v>26</v>
      </c>
      <c r="O4746" s="2">
        <v>45903</v>
      </c>
      <c r="P4746" t="str">
        <f t="shared" si="74"/>
        <v>21</v>
      </c>
    </row>
    <row r="4747" spans="1:16">
      <c r="A4747">
        <v>26914</v>
      </c>
      <c r="B4747" t="s">
        <v>4952</v>
      </c>
      <c r="C4747">
        <v>12191298</v>
      </c>
      <c r="D4747">
        <v>128916</v>
      </c>
      <c r="E4747">
        <v>153846</v>
      </c>
      <c r="F4747">
        <v>13</v>
      </c>
      <c r="G4747">
        <v>13</v>
      </c>
      <c r="H4747">
        <v>1876</v>
      </c>
      <c r="I4747" t="s">
        <v>5</v>
      </c>
      <c r="J4747" t="s">
        <v>14256</v>
      </c>
      <c r="K4747" t="s">
        <v>13024</v>
      </c>
      <c r="L4747" s="1">
        <v>45903.902824074074</v>
      </c>
      <c r="M4747" t="s">
        <v>1215</v>
      </c>
      <c r="N4747" t="s">
        <v>26</v>
      </c>
      <c r="O4747" s="2">
        <v>45903</v>
      </c>
      <c r="P4747" t="str">
        <f t="shared" si="74"/>
        <v>21</v>
      </c>
    </row>
    <row r="4748" spans="1:16">
      <c r="A4748">
        <v>33913</v>
      </c>
      <c r="B4748" t="s">
        <v>14257</v>
      </c>
      <c r="C4748">
        <v>12191303</v>
      </c>
      <c r="D4748">
        <v>143990</v>
      </c>
      <c r="E4748">
        <v>157858</v>
      </c>
      <c r="F4748">
        <v>33</v>
      </c>
      <c r="G4748">
        <v>33</v>
      </c>
      <c r="H4748">
        <v>2521</v>
      </c>
      <c r="I4748" t="s">
        <v>6</v>
      </c>
      <c r="J4748" t="s">
        <v>14258</v>
      </c>
      <c r="K4748" t="s">
        <v>14259</v>
      </c>
      <c r="L4748" s="1">
        <v>45903.90351851852</v>
      </c>
      <c r="M4748" t="s">
        <v>1216</v>
      </c>
      <c r="N4748" t="s">
        <v>26</v>
      </c>
      <c r="O4748" s="2">
        <v>45903</v>
      </c>
      <c r="P4748" t="str">
        <f t="shared" si="74"/>
        <v>21</v>
      </c>
    </row>
    <row r="4749" spans="1:16">
      <c r="A4749">
        <v>25777</v>
      </c>
      <c r="B4749" t="s">
        <v>5120</v>
      </c>
      <c r="C4749">
        <v>12191291</v>
      </c>
      <c r="D4749">
        <v>157133</v>
      </c>
      <c r="E4749">
        <v>158807</v>
      </c>
      <c r="F4749">
        <v>1</v>
      </c>
      <c r="G4749">
        <v>10</v>
      </c>
      <c r="H4749">
        <v>1574</v>
      </c>
      <c r="I4749" t="s">
        <v>12</v>
      </c>
      <c r="J4749" t="s">
        <v>10392</v>
      </c>
      <c r="K4749" t="s">
        <v>10393</v>
      </c>
      <c r="L4749" s="1">
        <v>45903.90425925926</v>
      </c>
      <c r="M4749" t="s">
        <v>1217</v>
      </c>
      <c r="N4749" t="s">
        <v>26</v>
      </c>
      <c r="O4749" s="2">
        <v>45903</v>
      </c>
      <c r="P4749" t="str">
        <f t="shared" si="74"/>
        <v>21</v>
      </c>
    </row>
    <row r="4750" spans="1:16">
      <c r="A4750">
        <v>9337</v>
      </c>
      <c r="B4750" t="s">
        <v>4069</v>
      </c>
      <c r="C4750">
        <v>12191313</v>
      </c>
      <c r="D4750">
        <v>122462</v>
      </c>
      <c r="E4750">
        <v>159271</v>
      </c>
      <c r="F4750">
        <v>10</v>
      </c>
      <c r="G4750">
        <v>10</v>
      </c>
      <c r="H4750">
        <v>2515</v>
      </c>
      <c r="I4750" t="s">
        <v>7</v>
      </c>
      <c r="J4750" t="s">
        <v>14260</v>
      </c>
      <c r="K4750" t="s">
        <v>9218</v>
      </c>
      <c r="L4750" s="1">
        <v>45903.906736111108</v>
      </c>
      <c r="M4750" t="s">
        <v>1218</v>
      </c>
      <c r="N4750" t="s">
        <v>26</v>
      </c>
      <c r="O4750" s="2">
        <v>45903</v>
      </c>
      <c r="P4750" t="str">
        <f t="shared" si="74"/>
        <v>21</v>
      </c>
    </row>
    <row r="4751" spans="1:16">
      <c r="A4751">
        <v>27500</v>
      </c>
      <c r="B4751" t="s">
        <v>14261</v>
      </c>
      <c r="C4751">
        <v>12191413</v>
      </c>
      <c r="D4751">
        <v>117924</v>
      </c>
      <c r="E4751">
        <v>150689</v>
      </c>
      <c r="F4751">
        <v>800</v>
      </c>
      <c r="G4751">
        <v>16</v>
      </c>
      <c r="H4751">
        <v>2521</v>
      </c>
      <c r="I4751" t="s">
        <v>6</v>
      </c>
      <c r="J4751" t="s">
        <v>14262</v>
      </c>
      <c r="K4751" t="s">
        <v>14263</v>
      </c>
      <c r="L4751" s="1">
        <v>45903.909224537027</v>
      </c>
      <c r="M4751" t="s">
        <v>1219</v>
      </c>
      <c r="N4751" t="s">
        <v>26</v>
      </c>
      <c r="O4751" s="2">
        <v>45903</v>
      </c>
      <c r="P4751" t="str">
        <f t="shared" si="74"/>
        <v>21</v>
      </c>
    </row>
    <row r="4752" spans="1:16">
      <c r="A4752">
        <v>24170</v>
      </c>
      <c r="B4752" t="s">
        <v>4041</v>
      </c>
      <c r="C4752">
        <v>12191325</v>
      </c>
      <c r="D4752">
        <v>128969</v>
      </c>
      <c r="E4752">
        <v>144755</v>
      </c>
      <c r="F4752">
        <v>5</v>
      </c>
      <c r="G4752">
        <v>5</v>
      </c>
      <c r="H4752">
        <v>1876</v>
      </c>
      <c r="I4752" t="s">
        <v>5</v>
      </c>
      <c r="J4752" t="s">
        <v>14264</v>
      </c>
      <c r="K4752" t="s">
        <v>9190</v>
      </c>
      <c r="L4752" s="1">
        <v>45903.910497685189</v>
      </c>
      <c r="M4752" t="s">
        <v>1220</v>
      </c>
      <c r="N4752" t="s">
        <v>26</v>
      </c>
      <c r="O4752" s="2">
        <v>45903</v>
      </c>
      <c r="P4752" t="str">
        <f t="shared" si="74"/>
        <v>21</v>
      </c>
    </row>
    <row r="4753" spans="1:16">
      <c r="A4753">
        <v>27126</v>
      </c>
      <c r="B4753" t="s">
        <v>6561</v>
      </c>
      <c r="C4753">
        <v>12191341</v>
      </c>
      <c r="D4753">
        <v>120943</v>
      </c>
      <c r="E4753">
        <v>120947</v>
      </c>
      <c r="F4753">
        <v>12</v>
      </c>
      <c r="G4753">
        <v>72</v>
      </c>
      <c r="H4753">
        <v>2515</v>
      </c>
      <c r="I4753" t="s">
        <v>7</v>
      </c>
      <c r="J4753" t="s">
        <v>14265</v>
      </c>
      <c r="K4753" t="s">
        <v>11560</v>
      </c>
      <c r="L4753" s="1">
        <v>45903.91134259259</v>
      </c>
      <c r="M4753" t="s">
        <v>1221</v>
      </c>
      <c r="N4753" t="s">
        <v>26</v>
      </c>
      <c r="O4753" s="2">
        <v>45903</v>
      </c>
      <c r="P4753" t="str">
        <f t="shared" si="74"/>
        <v>21</v>
      </c>
    </row>
    <row r="4754" spans="1:16">
      <c r="A4754">
        <v>24317</v>
      </c>
      <c r="B4754" t="s">
        <v>7221</v>
      </c>
      <c r="C4754">
        <v>12191355</v>
      </c>
      <c r="D4754">
        <v>134942</v>
      </c>
      <c r="E4754">
        <v>158468</v>
      </c>
      <c r="F4754">
        <v>1</v>
      </c>
      <c r="G4754">
        <v>6</v>
      </c>
      <c r="H4754">
        <v>2521</v>
      </c>
      <c r="I4754" t="s">
        <v>6</v>
      </c>
      <c r="J4754" t="s">
        <v>12055</v>
      </c>
      <c r="K4754" t="s">
        <v>12056</v>
      </c>
      <c r="L4754" s="1">
        <v>45903.914085648154</v>
      </c>
      <c r="M4754" t="s">
        <v>1222</v>
      </c>
      <c r="N4754" t="s">
        <v>26</v>
      </c>
      <c r="O4754" s="2">
        <v>45903</v>
      </c>
      <c r="P4754" t="str">
        <f t="shared" si="74"/>
        <v>21</v>
      </c>
    </row>
    <row r="4755" spans="1:16">
      <c r="A4755">
        <v>25698</v>
      </c>
      <c r="B4755" t="s">
        <v>4399</v>
      </c>
      <c r="C4755">
        <v>12191375</v>
      </c>
      <c r="D4755">
        <v>119266</v>
      </c>
      <c r="E4755">
        <v>147798</v>
      </c>
      <c r="F4755">
        <v>2</v>
      </c>
      <c r="G4755">
        <v>20</v>
      </c>
      <c r="H4755">
        <v>1876</v>
      </c>
      <c r="I4755" t="s">
        <v>5</v>
      </c>
      <c r="J4755" t="s">
        <v>14155</v>
      </c>
      <c r="K4755" t="s">
        <v>9577</v>
      </c>
      <c r="L4755" s="1">
        <v>45903.915914351863</v>
      </c>
      <c r="M4755" t="s">
        <v>1223</v>
      </c>
      <c r="N4755" t="s">
        <v>26</v>
      </c>
      <c r="O4755" s="2">
        <v>45903</v>
      </c>
      <c r="P4755" t="str">
        <f t="shared" si="74"/>
        <v>21</v>
      </c>
    </row>
    <row r="4756" spans="1:16">
      <c r="A4756">
        <v>33610</v>
      </c>
      <c r="B4756" t="s">
        <v>6981</v>
      </c>
      <c r="C4756">
        <v>12191446</v>
      </c>
      <c r="D4756">
        <v>139023</v>
      </c>
      <c r="E4756">
        <v>132744</v>
      </c>
      <c r="F4756">
        <v>42</v>
      </c>
      <c r="G4756">
        <v>42</v>
      </c>
      <c r="H4756">
        <v>2521</v>
      </c>
      <c r="I4756" t="s">
        <v>6</v>
      </c>
      <c r="J4756" t="s">
        <v>13211</v>
      </c>
      <c r="K4756" t="s">
        <v>11891</v>
      </c>
      <c r="L4756" s="1">
        <v>45903.916145833333</v>
      </c>
      <c r="M4756" t="s">
        <v>1224</v>
      </c>
      <c r="N4756" t="s">
        <v>25</v>
      </c>
      <c r="O4756" s="2">
        <v>45903</v>
      </c>
      <c r="P4756" t="str">
        <f t="shared" si="74"/>
        <v>21</v>
      </c>
    </row>
    <row r="4757" spans="1:16">
      <c r="A4757">
        <v>85319</v>
      </c>
      <c r="B4757" t="s">
        <v>4413</v>
      </c>
      <c r="C4757">
        <v>12191447</v>
      </c>
      <c r="D4757">
        <v>119226</v>
      </c>
      <c r="E4757">
        <v>120568</v>
      </c>
      <c r="F4757">
        <v>45</v>
      </c>
      <c r="G4757">
        <v>45</v>
      </c>
      <c r="H4757">
        <v>2515</v>
      </c>
      <c r="I4757" t="s">
        <v>7</v>
      </c>
      <c r="J4757" t="s">
        <v>14266</v>
      </c>
      <c r="K4757" t="s">
        <v>9594</v>
      </c>
      <c r="L4757" s="1">
        <v>45903.917326388888</v>
      </c>
      <c r="M4757" t="s">
        <v>1225</v>
      </c>
      <c r="N4757" t="s">
        <v>25</v>
      </c>
      <c r="O4757" s="2">
        <v>45903</v>
      </c>
      <c r="P4757" t="str">
        <f t="shared" si="74"/>
        <v>22</v>
      </c>
    </row>
    <row r="4758" spans="1:16">
      <c r="A4758">
        <v>85319</v>
      </c>
      <c r="B4758" t="s">
        <v>4413</v>
      </c>
      <c r="C4758">
        <v>12191447</v>
      </c>
      <c r="D4758">
        <v>119227</v>
      </c>
      <c r="E4758">
        <v>120568</v>
      </c>
      <c r="F4758">
        <v>45</v>
      </c>
      <c r="G4758">
        <v>45</v>
      </c>
      <c r="H4758">
        <v>2515</v>
      </c>
      <c r="I4758" t="s">
        <v>7</v>
      </c>
      <c r="J4758" t="s">
        <v>14267</v>
      </c>
      <c r="K4758" t="s">
        <v>9594</v>
      </c>
      <c r="L4758" s="1">
        <v>45903.919131944444</v>
      </c>
      <c r="M4758" t="s">
        <v>1226</v>
      </c>
      <c r="N4758" t="s">
        <v>25</v>
      </c>
      <c r="O4758" s="2">
        <v>45903</v>
      </c>
      <c r="P4758" t="str">
        <f t="shared" si="74"/>
        <v>22</v>
      </c>
    </row>
    <row r="4759" spans="1:16">
      <c r="A4759">
        <v>24317</v>
      </c>
      <c r="B4759" t="s">
        <v>7221</v>
      </c>
      <c r="C4759">
        <v>12191356</v>
      </c>
      <c r="D4759">
        <v>158468</v>
      </c>
      <c r="E4759">
        <v>154767</v>
      </c>
      <c r="F4759">
        <v>1</v>
      </c>
      <c r="G4759">
        <v>20</v>
      </c>
      <c r="H4759">
        <v>1574</v>
      </c>
      <c r="I4759" t="s">
        <v>12</v>
      </c>
      <c r="J4759" t="s">
        <v>12056</v>
      </c>
      <c r="K4759" t="s">
        <v>12072</v>
      </c>
      <c r="L4759" s="1">
        <v>45903.919224537043</v>
      </c>
      <c r="M4759" t="s">
        <v>1227</v>
      </c>
      <c r="N4759" t="s">
        <v>26</v>
      </c>
      <c r="O4759" s="2">
        <v>45903</v>
      </c>
      <c r="P4759" t="str">
        <f t="shared" si="74"/>
        <v>22</v>
      </c>
    </row>
    <row r="4760" spans="1:16">
      <c r="A4760">
        <v>85319</v>
      </c>
      <c r="B4760" t="s">
        <v>4413</v>
      </c>
      <c r="C4760">
        <v>12191447</v>
      </c>
      <c r="D4760">
        <v>119228</v>
      </c>
      <c r="E4760">
        <v>120568</v>
      </c>
      <c r="F4760">
        <v>45</v>
      </c>
      <c r="G4760">
        <v>45</v>
      </c>
      <c r="H4760">
        <v>2515</v>
      </c>
      <c r="I4760" t="s">
        <v>7</v>
      </c>
      <c r="J4760" t="s">
        <v>14268</v>
      </c>
      <c r="K4760" t="s">
        <v>9594</v>
      </c>
      <c r="L4760" s="1">
        <v>45903.921550925923</v>
      </c>
      <c r="M4760" t="s">
        <v>1228</v>
      </c>
      <c r="N4760" t="s">
        <v>25</v>
      </c>
      <c r="O4760" s="2">
        <v>45903</v>
      </c>
      <c r="P4760" t="str">
        <f t="shared" si="74"/>
        <v>22</v>
      </c>
    </row>
    <row r="4761" spans="1:16">
      <c r="A4761">
        <v>25777</v>
      </c>
      <c r="B4761" t="s">
        <v>5120</v>
      </c>
      <c r="C4761">
        <v>12191443</v>
      </c>
      <c r="D4761">
        <v>123588</v>
      </c>
      <c r="E4761">
        <v>157133</v>
      </c>
      <c r="F4761">
        <v>1</v>
      </c>
      <c r="G4761">
        <v>10</v>
      </c>
      <c r="H4761">
        <v>1876</v>
      </c>
      <c r="I4761" t="s">
        <v>5</v>
      </c>
      <c r="J4761" t="s">
        <v>10720</v>
      </c>
      <c r="K4761" t="s">
        <v>10392</v>
      </c>
      <c r="L4761" s="1">
        <v>45903.921840277777</v>
      </c>
      <c r="M4761" t="s">
        <v>1229</v>
      </c>
      <c r="N4761" t="s">
        <v>25</v>
      </c>
      <c r="O4761" s="2">
        <v>45903</v>
      </c>
      <c r="P4761" t="str">
        <f t="shared" si="74"/>
        <v>22</v>
      </c>
    </row>
    <row r="4762" spans="1:16">
      <c r="A4762">
        <v>20083</v>
      </c>
      <c r="B4762" t="s">
        <v>14269</v>
      </c>
      <c r="C4762">
        <v>12191342</v>
      </c>
      <c r="D4762">
        <v>125431</v>
      </c>
      <c r="E4762">
        <v>157152</v>
      </c>
      <c r="F4762">
        <v>2</v>
      </c>
      <c r="G4762">
        <v>40</v>
      </c>
      <c r="H4762">
        <v>2521</v>
      </c>
      <c r="I4762" t="s">
        <v>6</v>
      </c>
      <c r="J4762" t="s">
        <v>14270</v>
      </c>
      <c r="K4762" t="s">
        <v>14271</v>
      </c>
      <c r="L4762" s="1">
        <v>45903.923645833333</v>
      </c>
      <c r="M4762" t="s">
        <v>1230</v>
      </c>
      <c r="N4762" t="s">
        <v>25</v>
      </c>
      <c r="O4762" s="2">
        <v>45903</v>
      </c>
      <c r="P4762" t="str">
        <f t="shared" si="74"/>
        <v>22</v>
      </c>
    </row>
    <row r="4763" spans="1:16">
      <c r="A4763">
        <v>18202</v>
      </c>
      <c r="B4763" t="s">
        <v>14272</v>
      </c>
      <c r="C4763">
        <v>12191342</v>
      </c>
      <c r="D4763">
        <v>127025</v>
      </c>
      <c r="E4763">
        <v>156302</v>
      </c>
      <c r="F4763">
        <v>300</v>
      </c>
      <c r="G4763">
        <v>3</v>
      </c>
      <c r="H4763">
        <v>2515</v>
      </c>
      <c r="I4763" t="s">
        <v>7</v>
      </c>
      <c r="J4763" t="s">
        <v>14273</v>
      </c>
      <c r="K4763" t="s">
        <v>14274</v>
      </c>
      <c r="L4763" s="1">
        <v>45903.92560185185</v>
      </c>
      <c r="M4763" t="s">
        <v>1231</v>
      </c>
      <c r="N4763" t="s">
        <v>25</v>
      </c>
      <c r="O4763" s="2">
        <v>45903</v>
      </c>
      <c r="P4763" t="str">
        <f t="shared" si="74"/>
        <v>22</v>
      </c>
    </row>
    <row r="4764" spans="1:16">
      <c r="A4764">
        <v>20730</v>
      </c>
      <c r="B4764" t="s">
        <v>14275</v>
      </c>
      <c r="C4764">
        <v>12191342</v>
      </c>
      <c r="D4764">
        <v>129090</v>
      </c>
      <c r="E4764">
        <v>157156</v>
      </c>
      <c r="F4764">
        <v>19</v>
      </c>
      <c r="G4764">
        <v>19</v>
      </c>
      <c r="H4764">
        <v>1876</v>
      </c>
      <c r="I4764" t="s">
        <v>5</v>
      </c>
      <c r="J4764" t="s">
        <v>14276</v>
      </c>
      <c r="K4764" t="s">
        <v>14277</v>
      </c>
      <c r="L4764" s="1">
        <v>45903.925671296303</v>
      </c>
      <c r="M4764" t="s">
        <v>1232</v>
      </c>
      <c r="N4764" t="s">
        <v>25</v>
      </c>
      <c r="O4764" s="2">
        <v>45903</v>
      </c>
      <c r="P4764" t="str">
        <f t="shared" si="74"/>
        <v>22</v>
      </c>
    </row>
    <row r="4765" spans="1:16">
      <c r="A4765">
        <v>20089</v>
      </c>
      <c r="B4765" t="s">
        <v>14278</v>
      </c>
      <c r="C4765">
        <v>12191342</v>
      </c>
      <c r="D4765">
        <v>128303</v>
      </c>
      <c r="E4765">
        <v>157159</v>
      </c>
      <c r="F4765">
        <v>1</v>
      </c>
      <c r="G4765">
        <v>20</v>
      </c>
      <c r="H4765">
        <v>2521</v>
      </c>
      <c r="I4765" t="s">
        <v>6</v>
      </c>
      <c r="J4765" t="s">
        <v>14279</v>
      </c>
      <c r="K4765" t="s">
        <v>14280</v>
      </c>
      <c r="L4765" s="1">
        <v>45903.925844907397</v>
      </c>
      <c r="M4765" t="s">
        <v>1233</v>
      </c>
      <c r="N4765" t="s">
        <v>25</v>
      </c>
      <c r="O4765" s="2">
        <v>45903</v>
      </c>
      <c r="P4765" t="str">
        <f t="shared" si="74"/>
        <v>22</v>
      </c>
    </row>
    <row r="4766" spans="1:16">
      <c r="A4766">
        <v>12264</v>
      </c>
      <c r="B4766" t="s">
        <v>14281</v>
      </c>
      <c r="C4766">
        <v>12191342</v>
      </c>
      <c r="D4766">
        <v>128645</v>
      </c>
      <c r="E4766">
        <v>159020</v>
      </c>
      <c r="F4766">
        <v>35</v>
      </c>
      <c r="G4766">
        <v>35</v>
      </c>
      <c r="H4766">
        <v>2515</v>
      </c>
      <c r="I4766" t="s">
        <v>7</v>
      </c>
      <c r="J4766" t="s">
        <v>14282</v>
      </c>
      <c r="K4766" t="s">
        <v>14283</v>
      </c>
      <c r="L4766" s="1">
        <v>45903.928171296298</v>
      </c>
      <c r="M4766" t="s">
        <v>1234</v>
      </c>
      <c r="N4766" t="s">
        <v>25</v>
      </c>
      <c r="O4766" s="2">
        <v>45903</v>
      </c>
      <c r="P4766" t="str">
        <f t="shared" si="74"/>
        <v>22</v>
      </c>
    </row>
    <row r="4767" spans="1:16">
      <c r="A4767">
        <v>27055</v>
      </c>
      <c r="B4767" t="s">
        <v>5152</v>
      </c>
      <c r="C4767">
        <v>12191198</v>
      </c>
      <c r="D4767">
        <v>129307</v>
      </c>
      <c r="E4767">
        <v>132541</v>
      </c>
      <c r="F4767">
        <v>20</v>
      </c>
      <c r="G4767">
        <v>120</v>
      </c>
      <c r="H4767">
        <v>2521</v>
      </c>
      <c r="I4767" t="s">
        <v>6</v>
      </c>
      <c r="J4767" t="s">
        <v>14284</v>
      </c>
      <c r="K4767" t="s">
        <v>10425</v>
      </c>
      <c r="L4767" s="1">
        <v>45903.928715277783</v>
      </c>
      <c r="M4767" t="s">
        <v>1235</v>
      </c>
      <c r="N4767" t="s">
        <v>25</v>
      </c>
      <c r="O4767" s="2">
        <v>45903</v>
      </c>
      <c r="P4767" t="str">
        <f t="shared" si="74"/>
        <v>22</v>
      </c>
    </row>
    <row r="4768" spans="1:16">
      <c r="A4768">
        <v>27055</v>
      </c>
      <c r="B4768" t="s">
        <v>5152</v>
      </c>
      <c r="C4768">
        <v>12191198</v>
      </c>
      <c r="D4768">
        <v>129309</v>
      </c>
      <c r="E4768">
        <v>132541</v>
      </c>
      <c r="F4768">
        <v>1</v>
      </c>
      <c r="G4768">
        <v>6</v>
      </c>
      <c r="H4768">
        <v>2521</v>
      </c>
      <c r="I4768" t="s">
        <v>6</v>
      </c>
      <c r="J4768" t="s">
        <v>14285</v>
      </c>
      <c r="K4768" t="s">
        <v>10425</v>
      </c>
      <c r="L4768" s="1">
        <v>45903.931145833332</v>
      </c>
      <c r="M4768" t="s">
        <v>1236</v>
      </c>
      <c r="N4768" t="s">
        <v>25</v>
      </c>
      <c r="O4768" s="2">
        <v>45903</v>
      </c>
      <c r="P4768" t="str">
        <f t="shared" si="74"/>
        <v>22</v>
      </c>
    </row>
    <row r="4769" spans="1:16">
      <c r="A4769">
        <v>3602</v>
      </c>
      <c r="B4769" t="s">
        <v>4407</v>
      </c>
      <c r="C4769">
        <v>12191449</v>
      </c>
      <c r="D4769">
        <v>129915</v>
      </c>
      <c r="E4769">
        <v>130265</v>
      </c>
      <c r="F4769">
        <v>40</v>
      </c>
      <c r="G4769">
        <v>480</v>
      </c>
      <c r="H4769">
        <v>2515</v>
      </c>
      <c r="I4769" t="s">
        <v>7</v>
      </c>
      <c r="J4769" t="s">
        <v>14286</v>
      </c>
      <c r="K4769" t="s">
        <v>9586</v>
      </c>
      <c r="L4769" s="1">
        <v>45903.932384259257</v>
      </c>
      <c r="M4769" t="s">
        <v>1237</v>
      </c>
      <c r="N4769" t="s">
        <v>25</v>
      </c>
      <c r="O4769" s="2">
        <v>45903</v>
      </c>
      <c r="P4769" t="str">
        <f t="shared" si="74"/>
        <v>22</v>
      </c>
    </row>
    <row r="4770" spans="1:16">
      <c r="A4770">
        <v>31813</v>
      </c>
      <c r="B4770" t="s">
        <v>14287</v>
      </c>
      <c r="C4770">
        <v>12191442</v>
      </c>
      <c r="D4770">
        <v>139538</v>
      </c>
      <c r="E4770">
        <v>162941</v>
      </c>
      <c r="F4770">
        <v>42</v>
      </c>
      <c r="G4770">
        <v>7</v>
      </c>
      <c r="H4770">
        <v>1876</v>
      </c>
      <c r="I4770" t="s">
        <v>5</v>
      </c>
      <c r="J4770" t="s">
        <v>14288</v>
      </c>
      <c r="K4770" t="s">
        <v>14289</v>
      </c>
      <c r="L4770" s="1">
        <v>45903.933229166672</v>
      </c>
      <c r="M4770" t="s">
        <v>1238</v>
      </c>
      <c r="N4770" t="s">
        <v>25</v>
      </c>
      <c r="O4770" s="2">
        <v>45903</v>
      </c>
      <c r="P4770" t="str">
        <f t="shared" si="74"/>
        <v>22</v>
      </c>
    </row>
    <row r="4771" spans="1:16">
      <c r="A4771">
        <v>21593</v>
      </c>
      <c r="B4771" t="s">
        <v>7665</v>
      </c>
      <c r="C4771">
        <v>12191199</v>
      </c>
      <c r="D4771">
        <v>139200</v>
      </c>
      <c r="E4771">
        <v>132402</v>
      </c>
      <c r="F4771">
        <v>20</v>
      </c>
      <c r="G4771">
        <v>20</v>
      </c>
      <c r="H4771">
        <v>2521</v>
      </c>
      <c r="I4771" t="s">
        <v>6</v>
      </c>
      <c r="J4771" t="s">
        <v>9540</v>
      </c>
      <c r="K4771" t="s">
        <v>12384</v>
      </c>
      <c r="L4771" s="1">
        <v>45903.933263888888</v>
      </c>
      <c r="M4771" t="s">
        <v>1239</v>
      </c>
      <c r="N4771" t="s">
        <v>25</v>
      </c>
      <c r="O4771" s="2">
        <v>45903</v>
      </c>
      <c r="P4771" t="str">
        <f t="shared" si="74"/>
        <v>22</v>
      </c>
    </row>
    <row r="4772" spans="1:16">
      <c r="A4772">
        <v>25013</v>
      </c>
      <c r="B4772" t="s">
        <v>4713</v>
      </c>
      <c r="C4772">
        <v>12191460</v>
      </c>
      <c r="D4772">
        <v>141377</v>
      </c>
      <c r="E4772">
        <v>142066</v>
      </c>
      <c r="F4772">
        <v>48</v>
      </c>
      <c r="G4772">
        <v>48</v>
      </c>
      <c r="H4772">
        <v>2515</v>
      </c>
      <c r="I4772" t="s">
        <v>7</v>
      </c>
      <c r="J4772" t="s">
        <v>14290</v>
      </c>
      <c r="K4772" t="s">
        <v>9933</v>
      </c>
      <c r="L4772" s="1">
        <v>45903.937118055554</v>
      </c>
      <c r="M4772" t="s">
        <v>1240</v>
      </c>
      <c r="N4772" t="s">
        <v>25</v>
      </c>
      <c r="O4772" s="2">
        <v>45903</v>
      </c>
      <c r="P4772" t="str">
        <f t="shared" si="74"/>
        <v>22</v>
      </c>
    </row>
    <row r="4773" spans="1:16">
      <c r="A4773">
        <v>19188</v>
      </c>
      <c r="B4773" t="s">
        <v>4480</v>
      </c>
      <c r="C4773">
        <v>12191467</v>
      </c>
      <c r="D4773">
        <v>141971</v>
      </c>
      <c r="E4773">
        <v>140331</v>
      </c>
      <c r="F4773">
        <v>18</v>
      </c>
      <c r="G4773">
        <v>18</v>
      </c>
      <c r="H4773">
        <v>2521</v>
      </c>
      <c r="I4773" t="s">
        <v>6</v>
      </c>
      <c r="J4773" t="s">
        <v>14243</v>
      </c>
      <c r="K4773" t="s">
        <v>9669</v>
      </c>
      <c r="L4773" s="1">
        <v>45903.937118055554</v>
      </c>
      <c r="M4773" t="s">
        <v>1241</v>
      </c>
      <c r="N4773" t="s">
        <v>25</v>
      </c>
      <c r="O4773" s="2">
        <v>45903</v>
      </c>
      <c r="P4773" t="str">
        <f t="shared" si="74"/>
        <v>22</v>
      </c>
    </row>
    <row r="4774" spans="1:16">
      <c r="A4774">
        <v>3966</v>
      </c>
      <c r="B4774" t="s">
        <v>6402</v>
      </c>
      <c r="C4774">
        <v>12191342</v>
      </c>
      <c r="D4774">
        <v>142279</v>
      </c>
      <c r="E4774">
        <v>150587</v>
      </c>
      <c r="F4774">
        <v>34</v>
      </c>
      <c r="G4774">
        <v>34</v>
      </c>
      <c r="H4774">
        <v>2515</v>
      </c>
      <c r="I4774" t="s">
        <v>7</v>
      </c>
      <c r="J4774" t="s">
        <v>14065</v>
      </c>
      <c r="K4774" t="s">
        <v>11455</v>
      </c>
      <c r="L4774" s="1">
        <v>45903.939988425933</v>
      </c>
      <c r="M4774" t="s">
        <v>1242</v>
      </c>
      <c r="N4774" t="s">
        <v>25</v>
      </c>
      <c r="O4774" s="2">
        <v>45903</v>
      </c>
      <c r="P4774" t="str">
        <f t="shared" si="74"/>
        <v>22</v>
      </c>
    </row>
    <row r="4775" spans="1:16">
      <c r="A4775">
        <v>17371</v>
      </c>
      <c r="B4775" t="s">
        <v>4123</v>
      </c>
      <c r="C4775">
        <v>12191488</v>
      </c>
      <c r="D4775">
        <v>128383</v>
      </c>
      <c r="E4775">
        <v>132528</v>
      </c>
      <c r="F4775">
        <v>78</v>
      </c>
      <c r="G4775">
        <v>936</v>
      </c>
      <c r="H4775">
        <v>2521</v>
      </c>
      <c r="I4775" t="s">
        <v>6</v>
      </c>
      <c r="J4775" t="s">
        <v>14291</v>
      </c>
      <c r="K4775" t="s">
        <v>9272</v>
      </c>
      <c r="L4775" s="1">
        <v>45903.940995370373</v>
      </c>
      <c r="M4775" t="s">
        <v>1243</v>
      </c>
      <c r="N4775" t="s">
        <v>25</v>
      </c>
      <c r="O4775" s="2">
        <v>45903</v>
      </c>
      <c r="P4775" t="str">
        <f t="shared" si="74"/>
        <v>22</v>
      </c>
    </row>
    <row r="4776" spans="1:16">
      <c r="A4776">
        <v>27364</v>
      </c>
      <c r="B4776" t="s">
        <v>4512</v>
      </c>
      <c r="C4776">
        <v>12191486</v>
      </c>
      <c r="D4776">
        <v>129447</v>
      </c>
      <c r="E4776">
        <v>162721</v>
      </c>
      <c r="F4776">
        <v>5</v>
      </c>
      <c r="G4776">
        <v>5</v>
      </c>
      <c r="H4776">
        <v>2521</v>
      </c>
      <c r="I4776" t="s">
        <v>6</v>
      </c>
      <c r="J4776" t="s">
        <v>13806</v>
      </c>
      <c r="K4776" t="s">
        <v>9702</v>
      </c>
      <c r="L4776" s="1">
        <v>45903.942847222221</v>
      </c>
      <c r="M4776" t="s">
        <v>1244</v>
      </c>
      <c r="N4776" t="s">
        <v>25</v>
      </c>
      <c r="O4776" s="2">
        <v>45903</v>
      </c>
      <c r="P4776" t="str">
        <f t="shared" si="74"/>
        <v>22</v>
      </c>
    </row>
    <row r="4777" spans="1:16">
      <c r="A4777">
        <v>28892</v>
      </c>
      <c r="B4777" t="s">
        <v>14292</v>
      </c>
      <c r="C4777">
        <v>12191497</v>
      </c>
      <c r="D4777">
        <v>138036</v>
      </c>
      <c r="E4777">
        <v>151066</v>
      </c>
      <c r="F4777">
        <v>1</v>
      </c>
      <c r="G4777">
        <v>20</v>
      </c>
      <c r="H4777">
        <v>1876</v>
      </c>
      <c r="I4777" t="s">
        <v>5</v>
      </c>
      <c r="J4777" t="s">
        <v>14293</v>
      </c>
      <c r="K4777" t="s">
        <v>14294</v>
      </c>
      <c r="L4777" s="1">
        <v>45903.94699074074</v>
      </c>
      <c r="M4777" t="s">
        <v>1245</v>
      </c>
      <c r="N4777" t="s">
        <v>26</v>
      </c>
      <c r="O4777" s="2">
        <v>45903</v>
      </c>
      <c r="P4777" t="str">
        <f t="shared" si="74"/>
        <v>22</v>
      </c>
    </row>
    <row r="4778" spans="1:16">
      <c r="A4778">
        <v>4518</v>
      </c>
      <c r="B4778" t="s">
        <v>14295</v>
      </c>
      <c r="C4778">
        <v>12191505</v>
      </c>
      <c r="D4778">
        <v>138625</v>
      </c>
      <c r="E4778">
        <v>155457</v>
      </c>
      <c r="F4778">
        <v>26</v>
      </c>
      <c r="G4778">
        <v>26</v>
      </c>
      <c r="H4778">
        <v>2521</v>
      </c>
      <c r="I4778" t="s">
        <v>6</v>
      </c>
      <c r="J4778" t="s">
        <v>14296</v>
      </c>
      <c r="K4778" t="s">
        <v>14297</v>
      </c>
      <c r="L4778" s="1">
        <v>45903.948101851849</v>
      </c>
      <c r="M4778" t="s">
        <v>1246</v>
      </c>
      <c r="N4778" t="s">
        <v>26</v>
      </c>
      <c r="O4778" s="2">
        <v>45903</v>
      </c>
      <c r="P4778" t="str">
        <f t="shared" si="74"/>
        <v>22</v>
      </c>
    </row>
    <row r="4779" spans="1:16">
      <c r="A4779">
        <v>28023</v>
      </c>
      <c r="B4779" t="s">
        <v>14298</v>
      </c>
      <c r="C4779">
        <v>12191574</v>
      </c>
      <c r="D4779">
        <v>134459</v>
      </c>
      <c r="E4779">
        <v>150806</v>
      </c>
      <c r="F4779">
        <v>1</v>
      </c>
      <c r="G4779">
        <v>50</v>
      </c>
      <c r="H4779">
        <v>2521</v>
      </c>
      <c r="I4779" t="s">
        <v>6</v>
      </c>
      <c r="J4779" t="s">
        <v>14299</v>
      </c>
      <c r="K4779" t="s">
        <v>14300</v>
      </c>
      <c r="L4779" s="1">
        <v>45903.953032407408</v>
      </c>
      <c r="M4779" t="s">
        <v>1247</v>
      </c>
      <c r="N4779" t="s">
        <v>26</v>
      </c>
      <c r="O4779" s="2">
        <v>45903</v>
      </c>
      <c r="P4779" t="str">
        <f t="shared" si="74"/>
        <v>22</v>
      </c>
    </row>
    <row r="4780" spans="1:16">
      <c r="A4780">
        <v>29947</v>
      </c>
      <c r="B4780" t="s">
        <v>7285</v>
      </c>
      <c r="C4780">
        <v>12191580</v>
      </c>
      <c r="D4780">
        <v>129505</v>
      </c>
      <c r="E4780">
        <v>157524</v>
      </c>
      <c r="F4780">
        <v>2</v>
      </c>
      <c r="G4780">
        <v>24</v>
      </c>
      <c r="H4780">
        <v>1876</v>
      </c>
      <c r="I4780" t="s">
        <v>5</v>
      </c>
      <c r="J4780" t="s">
        <v>14301</v>
      </c>
      <c r="K4780" t="s">
        <v>12105</v>
      </c>
      <c r="L4780" s="1">
        <v>45903.953622685192</v>
      </c>
      <c r="M4780" t="s">
        <v>1248</v>
      </c>
      <c r="N4780" t="s">
        <v>26</v>
      </c>
      <c r="O4780" s="2">
        <v>45903</v>
      </c>
      <c r="P4780" t="str">
        <f t="shared" si="74"/>
        <v>22</v>
      </c>
    </row>
    <row r="4781" spans="1:16">
      <c r="A4781">
        <v>10416</v>
      </c>
      <c r="B4781" t="s">
        <v>4308</v>
      </c>
      <c r="C4781">
        <v>12191613</v>
      </c>
      <c r="D4781">
        <v>132950</v>
      </c>
      <c r="E4781">
        <v>163029</v>
      </c>
      <c r="F4781">
        <v>2</v>
      </c>
      <c r="G4781">
        <v>24</v>
      </c>
      <c r="H4781">
        <v>2521</v>
      </c>
      <c r="I4781" t="s">
        <v>6</v>
      </c>
      <c r="J4781" t="s">
        <v>14302</v>
      </c>
      <c r="K4781" t="s">
        <v>9111</v>
      </c>
      <c r="L4781" s="1">
        <v>45903.955416666657</v>
      </c>
      <c r="M4781" t="s">
        <v>1249</v>
      </c>
      <c r="N4781" t="s">
        <v>26</v>
      </c>
      <c r="O4781" s="2">
        <v>45903</v>
      </c>
      <c r="P4781" t="str">
        <f t="shared" si="74"/>
        <v>22</v>
      </c>
    </row>
    <row r="4782" spans="1:16">
      <c r="A4782">
        <v>30439</v>
      </c>
      <c r="B4782" t="s">
        <v>3961</v>
      </c>
      <c r="C4782">
        <v>12191625</v>
      </c>
      <c r="D4782">
        <v>141567</v>
      </c>
      <c r="E4782">
        <v>149252</v>
      </c>
      <c r="F4782">
        <v>1</v>
      </c>
      <c r="G4782">
        <v>36</v>
      </c>
      <c r="H4782">
        <v>2521</v>
      </c>
      <c r="I4782" t="s">
        <v>6</v>
      </c>
      <c r="J4782" t="s">
        <v>9110</v>
      </c>
      <c r="K4782" t="s">
        <v>11469</v>
      </c>
      <c r="L4782" s="1">
        <v>45903.956736111111</v>
      </c>
      <c r="M4782" t="s">
        <v>1250</v>
      </c>
      <c r="N4782" t="s">
        <v>26</v>
      </c>
      <c r="O4782" s="2">
        <v>45903</v>
      </c>
      <c r="P4782" t="str">
        <f t="shared" si="74"/>
        <v>22</v>
      </c>
    </row>
    <row r="4783" spans="1:16">
      <c r="A4783">
        <v>3434</v>
      </c>
      <c r="B4783" t="s">
        <v>4742</v>
      </c>
      <c r="C4783">
        <v>12191511</v>
      </c>
      <c r="D4783">
        <v>122588</v>
      </c>
      <c r="E4783">
        <v>159197</v>
      </c>
      <c r="F4783">
        <v>1</v>
      </c>
      <c r="G4783">
        <v>10</v>
      </c>
      <c r="H4783">
        <v>1876</v>
      </c>
      <c r="I4783" t="s">
        <v>5</v>
      </c>
      <c r="J4783" t="s">
        <v>9966</v>
      </c>
      <c r="K4783" t="s">
        <v>9967</v>
      </c>
      <c r="L4783" s="1">
        <v>45903.957337962973</v>
      </c>
      <c r="M4783" t="s">
        <v>1251</v>
      </c>
      <c r="N4783" t="s">
        <v>26</v>
      </c>
      <c r="O4783" s="2">
        <v>45903</v>
      </c>
      <c r="P4783" t="str">
        <f t="shared" si="74"/>
        <v>22</v>
      </c>
    </row>
    <row r="4784" spans="1:16">
      <c r="A4784">
        <v>31009</v>
      </c>
      <c r="B4784" t="s">
        <v>4800</v>
      </c>
      <c r="C4784">
        <v>12191606</v>
      </c>
      <c r="D4784">
        <v>147970</v>
      </c>
      <c r="E4784">
        <v>151460</v>
      </c>
      <c r="F4784">
        <v>13</v>
      </c>
      <c r="G4784">
        <v>156</v>
      </c>
      <c r="H4784">
        <v>2521</v>
      </c>
      <c r="I4784" t="s">
        <v>6</v>
      </c>
      <c r="J4784" t="s">
        <v>10031</v>
      </c>
      <c r="K4784" t="s">
        <v>10058</v>
      </c>
      <c r="L4784" s="1">
        <v>45903.960659722223</v>
      </c>
      <c r="M4784" t="s">
        <v>1252</v>
      </c>
      <c r="N4784" t="s">
        <v>26</v>
      </c>
      <c r="O4784" s="2">
        <v>45903</v>
      </c>
      <c r="P4784" t="str">
        <f t="shared" si="74"/>
        <v>23</v>
      </c>
    </row>
    <row r="4785" spans="1:16">
      <c r="A4785">
        <v>20812</v>
      </c>
      <c r="B4785" t="s">
        <v>5207</v>
      </c>
      <c r="C4785">
        <v>12191615</v>
      </c>
      <c r="D4785">
        <v>122031</v>
      </c>
      <c r="E4785">
        <v>157799</v>
      </c>
      <c r="F4785">
        <v>1</v>
      </c>
      <c r="G4785">
        <v>6</v>
      </c>
      <c r="H4785">
        <v>2515</v>
      </c>
      <c r="I4785" t="s">
        <v>7</v>
      </c>
      <c r="J4785" t="s">
        <v>12065</v>
      </c>
      <c r="K4785" t="s">
        <v>10485</v>
      </c>
      <c r="L4785" s="1">
        <v>45903.962789351863</v>
      </c>
      <c r="M4785" t="s">
        <v>1253</v>
      </c>
      <c r="N4785" t="s">
        <v>26</v>
      </c>
      <c r="O4785" s="2">
        <v>45903</v>
      </c>
      <c r="P4785" t="str">
        <f t="shared" si="74"/>
        <v>23</v>
      </c>
    </row>
    <row r="4786" spans="1:16">
      <c r="A4786">
        <v>21422</v>
      </c>
      <c r="B4786" t="s">
        <v>5871</v>
      </c>
      <c r="C4786">
        <v>12191647</v>
      </c>
      <c r="D4786">
        <v>142939</v>
      </c>
      <c r="E4786">
        <v>132573</v>
      </c>
      <c r="F4786">
        <v>33</v>
      </c>
      <c r="G4786">
        <v>396</v>
      </c>
      <c r="H4786">
        <v>1876</v>
      </c>
      <c r="I4786" t="s">
        <v>5</v>
      </c>
      <c r="J4786" t="s">
        <v>12215</v>
      </c>
      <c r="K4786" t="s">
        <v>11031</v>
      </c>
      <c r="L4786" s="1">
        <v>45903.962881944448</v>
      </c>
      <c r="M4786" t="s">
        <v>1254</v>
      </c>
      <c r="N4786" t="s">
        <v>26</v>
      </c>
      <c r="O4786" s="2">
        <v>45903</v>
      </c>
      <c r="P4786" t="str">
        <f t="shared" si="74"/>
        <v>23</v>
      </c>
    </row>
    <row r="4787" spans="1:16">
      <c r="A4787">
        <v>21422</v>
      </c>
      <c r="B4787" t="s">
        <v>5871</v>
      </c>
      <c r="C4787">
        <v>12191647</v>
      </c>
      <c r="D4787">
        <v>143029</v>
      </c>
      <c r="E4787">
        <v>132573</v>
      </c>
      <c r="F4787">
        <v>6</v>
      </c>
      <c r="G4787">
        <v>72</v>
      </c>
      <c r="H4787">
        <v>2521</v>
      </c>
      <c r="I4787" t="s">
        <v>6</v>
      </c>
      <c r="J4787" t="s">
        <v>14303</v>
      </c>
      <c r="K4787" t="s">
        <v>11031</v>
      </c>
      <c r="L4787" s="1">
        <v>45903.964895833327</v>
      </c>
      <c r="M4787" t="s">
        <v>1255</v>
      </c>
      <c r="N4787" t="s">
        <v>26</v>
      </c>
      <c r="O4787" s="2">
        <v>45903</v>
      </c>
      <c r="P4787" t="str">
        <f t="shared" si="74"/>
        <v>23</v>
      </c>
    </row>
    <row r="4788" spans="1:16">
      <c r="A4788">
        <v>28892</v>
      </c>
      <c r="B4788" t="s">
        <v>14292</v>
      </c>
      <c r="C4788">
        <v>12191496</v>
      </c>
      <c r="D4788">
        <v>146821</v>
      </c>
      <c r="E4788">
        <v>138036</v>
      </c>
      <c r="F4788">
        <v>4</v>
      </c>
      <c r="G4788">
        <v>4</v>
      </c>
      <c r="H4788">
        <v>2515</v>
      </c>
      <c r="I4788" t="s">
        <v>7</v>
      </c>
      <c r="J4788" t="s">
        <v>14304</v>
      </c>
      <c r="K4788" t="s">
        <v>14293</v>
      </c>
      <c r="L4788" s="1">
        <v>45903.966296296298</v>
      </c>
      <c r="M4788" t="s">
        <v>1256</v>
      </c>
      <c r="N4788" t="s">
        <v>26</v>
      </c>
      <c r="O4788" s="2">
        <v>45903</v>
      </c>
      <c r="P4788" t="str">
        <f t="shared" si="74"/>
        <v>23</v>
      </c>
    </row>
    <row r="4789" spans="1:16">
      <c r="A4789">
        <v>25013</v>
      </c>
      <c r="B4789" t="s">
        <v>4713</v>
      </c>
      <c r="C4789">
        <v>12191460</v>
      </c>
      <c r="D4789">
        <v>141367</v>
      </c>
      <c r="E4789">
        <v>142066</v>
      </c>
      <c r="F4789">
        <v>3</v>
      </c>
      <c r="G4789">
        <v>3</v>
      </c>
      <c r="H4789">
        <v>1876</v>
      </c>
      <c r="I4789" t="s">
        <v>5</v>
      </c>
      <c r="J4789" t="s">
        <v>14058</v>
      </c>
      <c r="K4789" t="s">
        <v>9933</v>
      </c>
      <c r="L4789" s="1">
        <v>45903.96769675926</v>
      </c>
      <c r="M4789" t="s">
        <v>1257</v>
      </c>
      <c r="N4789" t="s">
        <v>25</v>
      </c>
      <c r="O4789" s="2">
        <v>45903</v>
      </c>
      <c r="P4789" t="str">
        <f t="shared" si="74"/>
        <v>23</v>
      </c>
    </row>
    <row r="4790" spans="1:16">
      <c r="A4790">
        <v>20812</v>
      </c>
      <c r="B4790" t="s">
        <v>5207</v>
      </c>
      <c r="C4790">
        <v>12191616</v>
      </c>
      <c r="D4790">
        <v>157799</v>
      </c>
      <c r="E4790">
        <v>155665</v>
      </c>
      <c r="F4790">
        <v>1</v>
      </c>
      <c r="G4790">
        <v>10</v>
      </c>
      <c r="H4790">
        <v>1606</v>
      </c>
      <c r="I4790" t="s">
        <v>14</v>
      </c>
      <c r="J4790" t="s">
        <v>10485</v>
      </c>
      <c r="K4790" t="s">
        <v>10500</v>
      </c>
      <c r="L4790" s="1">
        <v>45903.967847222222</v>
      </c>
      <c r="M4790" t="s">
        <v>1258</v>
      </c>
      <c r="N4790" t="s">
        <v>26</v>
      </c>
      <c r="O4790" s="2">
        <v>45903</v>
      </c>
      <c r="P4790" t="str">
        <f t="shared" si="74"/>
        <v>23</v>
      </c>
    </row>
    <row r="4791" spans="1:16">
      <c r="A4791">
        <v>227</v>
      </c>
      <c r="B4791" t="s">
        <v>14305</v>
      </c>
      <c r="C4791">
        <v>12191609</v>
      </c>
      <c r="D4791">
        <v>154706</v>
      </c>
      <c r="E4791">
        <v>150527</v>
      </c>
      <c r="F4791">
        <v>4</v>
      </c>
      <c r="G4791">
        <v>96</v>
      </c>
      <c r="H4791">
        <v>1606</v>
      </c>
      <c r="I4791" t="s">
        <v>14</v>
      </c>
      <c r="J4791" t="s">
        <v>14306</v>
      </c>
      <c r="K4791" t="s">
        <v>14307</v>
      </c>
      <c r="L4791" s="1">
        <v>45903.967997685177</v>
      </c>
      <c r="M4791" t="s">
        <v>1259</v>
      </c>
      <c r="N4791" t="s">
        <v>26</v>
      </c>
      <c r="O4791" s="2">
        <v>45903</v>
      </c>
      <c r="P4791" t="str">
        <f t="shared" si="74"/>
        <v>23</v>
      </c>
    </row>
    <row r="4792" spans="1:16">
      <c r="A4792">
        <v>227</v>
      </c>
      <c r="B4792" t="s">
        <v>14305</v>
      </c>
      <c r="C4792">
        <v>12191660</v>
      </c>
      <c r="D4792">
        <v>128736</v>
      </c>
      <c r="E4792">
        <v>154706</v>
      </c>
      <c r="F4792">
        <v>3</v>
      </c>
      <c r="G4792">
        <v>3</v>
      </c>
      <c r="H4792">
        <v>2515</v>
      </c>
      <c r="I4792" t="s">
        <v>7</v>
      </c>
      <c r="J4792" t="s">
        <v>14308</v>
      </c>
      <c r="K4792" t="s">
        <v>14306</v>
      </c>
      <c r="L4792" s="1">
        <v>45903.969687500001</v>
      </c>
      <c r="M4792" t="s">
        <v>1260</v>
      </c>
      <c r="N4792" t="s">
        <v>25</v>
      </c>
      <c r="O4792" s="2">
        <v>45903</v>
      </c>
      <c r="P4792" t="str">
        <f t="shared" si="74"/>
        <v>23</v>
      </c>
    </row>
    <row r="4793" spans="1:16">
      <c r="A4793">
        <v>25944</v>
      </c>
      <c r="B4793" t="s">
        <v>14309</v>
      </c>
      <c r="C4793">
        <v>12191662</v>
      </c>
      <c r="D4793">
        <v>123284</v>
      </c>
      <c r="E4793">
        <v>150422</v>
      </c>
      <c r="F4793">
        <v>9</v>
      </c>
      <c r="G4793">
        <v>9</v>
      </c>
      <c r="H4793">
        <v>2521</v>
      </c>
      <c r="I4793" t="s">
        <v>6</v>
      </c>
      <c r="J4793" t="s">
        <v>14310</v>
      </c>
      <c r="K4793" t="s">
        <v>14311</v>
      </c>
      <c r="L4793" s="1">
        <v>45903.971400462957</v>
      </c>
      <c r="M4793" t="s">
        <v>1261</v>
      </c>
      <c r="N4793" t="s">
        <v>26</v>
      </c>
      <c r="O4793" s="2">
        <v>45903</v>
      </c>
      <c r="P4793" t="str">
        <f t="shared" si="74"/>
        <v>23</v>
      </c>
    </row>
    <row r="4794" spans="1:16">
      <c r="A4794">
        <v>28492</v>
      </c>
      <c r="B4794" t="s">
        <v>14312</v>
      </c>
      <c r="C4794">
        <v>12191669</v>
      </c>
      <c r="D4794">
        <v>142587</v>
      </c>
      <c r="E4794">
        <v>155015</v>
      </c>
      <c r="F4794">
        <v>5</v>
      </c>
      <c r="G4794">
        <v>5</v>
      </c>
      <c r="H4794">
        <v>2515</v>
      </c>
      <c r="I4794" t="s">
        <v>7</v>
      </c>
      <c r="J4794" t="s">
        <v>14313</v>
      </c>
      <c r="K4794" t="s">
        <v>14314</v>
      </c>
      <c r="L4794" s="1">
        <v>45903.973449074067</v>
      </c>
      <c r="M4794" t="s">
        <v>1262</v>
      </c>
      <c r="N4794" t="s">
        <v>26</v>
      </c>
      <c r="O4794" s="2">
        <v>45903</v>
      </c>
      <c r="P4794" t="str">
        <f t="shared" si="74"/>
        <v>23</v>
      </c>
    </row>
    <row r="4795" spans="1:16">
      <c r="A4795">
        <v>32862</v>
      </c>
      <c r="B4795" t="s">
        <v>7276</v>
      </c>
      <c r="C4795">
        <v>12191699</v>
      </c>
      <c r="D4795">
        <v>133901</v>
      </c>
      <c r="E4795">
        <v>128280</v>
      </c>
      <c r="F4795">
        <v>24</v>
      </c>
      <c r="G4795">
        <v>24</v>
      </c>
      <c r="H4795">
        <v>1876</v>
      </c>
      <c r="I4795" t="s">
        <v>5</v>
      </c>
      <c r="J4795" t="s">
        <v>14315</v>
      </c>
      <c r="K4795" t="s">
        <v>12097</v>
      </c>
      <c r="L4795" s="1">
        <v>45903.975381944438</v>
      </c>
      <c r="M4795" t="s">
        <v>1263</v>
      </c>
      <c r="N4795" t="s">
        <v>26</v>
      </c>
      <c r="O4795" s="2">
        <v>45903</v>
      </c>
      <c r="P4795" t="str">
        <f t="shared" si="74"/>
        <v>23</v>
      </c>
    </row>
    <row r="4796" spans="1:16">
      <c r="A4796">
        <v>28903</v>
      </c>
      <c r="B4796" t="s">
        <v>8992</v>
      </c>
      <c r="C4796">
        <v>12191713</v>
      </c>
      <c r="D4796">
        <v>122176</v>
      </c>
      <c r="E4796">
        <v>150575</v>
      </c>
      <c r="F4796">
        <v>2</v>
      </c>
      <c r="G4796">
        <v>20</v>
      </c>
      <c r="H4796">
        <v>2521</v>
      </c>
      <c r="I4796" t="s">
        <v>6</v>
      </c>
      <c r="J4796" t="s">
        <v>14316</v>
      </c>
      <c r="K4796" t="s">
        <v>13624</v>
      </c>
      <c r="L4796" s="1">
        <v>45903.975462962961</v>
      </c>
      <c r="M4796" t="s">
        <v>1264</v>
      </c>
      <c r="N4796" t="s">
        <v>26</v>
      </c>
      <c r="O4796" s="2">
        <v>45903</v>
      </c>
      <c r="P4796" t="str">
        <f t="shared" si="74"/>
        <v>23</v>
      </c>
    </row>
    <row r="4797" spans="1:16">
      <c r="A4797">
        <v>29941</v>
      </c>
      <c r="B4797" t="s">
        <v>6575</v>
      </c>
      <c r="C4797">
        <v>12191740</v>
      </c>
      <c r="D4797">
        <v>142202</v>
      </c>
      <c r="E4797">
        <v>154587</v>
      </c>
      <c r="F4797">
        <v>5</v>
      </c>
      <c r="G4797">
        <v>15</v>
      </c>
      <c r="H4797">
        <v>2521</v>
      </c>
      <c r="I4797" t="s">
        <v>6</v>
      </c>
      <c r="J4797" t="s">
        <v>13709</v>
      </c>
      <c r="K4797" t="s">
        <v>11571</v>
      </c>
      <c r="L4797" s="1">
        <v>45903.978414351863</v>
      </c>
      <c r="M4797" t="s">
        <v>1265</v>
      </c>
      <c r="N4797" t="s">
        <v>26</v>
      </c>
      <c r="O4797" s="2">
        <v>45903</v>
      </c>
      <c r="P4797" t="str">
        <f t="shared" si="74"/>
        <v>23</v>
      </c>
    </row>
    <row r="4798" spans="1:16">
      <c r="A4798">
        <v>27783</v>
      </c>
      <c r="B4798" t="s">
        <v>7815</v>
      </c>
      <c r="C4798">
        <v>12191735</v>
      </c>
      <c r="D4798">
        <v>148380</v>
      </c>
      <c r="E4798">
        <v>162324</v>
      </c>
      <c r="F4798">
        <v>1</v>
      </c>
      <c r="G4798">
        <v>15</v>
      </c>
      <c r="H4798">
        <v>2515</v>
      </c>
      <c r="I4798" t="s">
        <v>7</v>
      </c>
      <c r="J4798" t="s">
        <v>14317</v>
      </c>
      <c r="K4798" t="s">
        <v>12499</v>
      </c>
      <c r="L4798" s="1">
        <v>45903.978506944448</v>
      </c>
      <c r="M4798" t="s">
        <v>1266</v>
      </c>
      <c r="N4798" t="s">
        <v>26</v>
      </c>
      <c r="O4798" s="2">
        <v>45903</v>
      </c>
      <c r="P4798" t="str">
        <f t="shared" si="74"/>
        <v>23</v>
      </c>
    </row>
    <row r="4799" spans="1:16">
      <c r="A4799">
        <v>28492</v>
      </c>
      <c r="B4799" t="s">
        <v>14312</v>
      </c>
      <c r="C4799">
        <v>12191670</v>
      </c>
      <c r="D4799">
        <v>155015</v>
      </c>
      <c r="E4799">
        <v>155622</v>
      </c>
      <c r="F4799">
        <v>2</v>
      </c>
      <c r="G4799">
        <v>8</v>
      </c>
      <c r="H4799">
        <v>1574</v>
      </c>
      <c r="I4799" t="s">
        <v>12</v>
      </c>
      <c r="J4799" t="s">
        <v>14314</v>
      </c>
      <c r="K4799" t="s">
        <v>14318</v>
      </c>
      <c r="L4799" s="1">
        <v>45903.982511574082</v>
      </c>
      <c r="M4799" t="s">
        <v>1267</v>
      </c>
      <c r="N4799" t="s">
        <v>26</v>
      </c>
      <c r="O4799" s="2">
        <v>45903</v>
      </c>
      <c r="P4799" t="str">
        <f t="shared" si="74"/>
        <v>23</v>
      </c>
    </row>
    <row r="4800" spans="1:16">
      <c r="A4800">
        <v>10649</v>
      </c>
      <c r="B4800" t="s">
        <v>5578</v>
      </c>
      <c r="C4800">
        <v>12191664</v>
      </c>
      <c r="D4800">
        <v>131057</v>
      </c>
      <c r="E4800">
        <v>161790</v>
      </c>
      <c r="F4800">
        <v>1</v>
      </c>
      <c r="G4800">
        <v>65</v>
      </c>
      <c r="H4800">
        <v>2515</v>
      </c>
      <c r="I4800" t="s">
        <v>7</v>
      </c>
      <c r="J4800" t="s">
        <v>14319</v>
      </c>
      <c r="K4800" t="s">
        <v>10794</v>
      </c>
      <c r="L4800" s="1">
        <v>45903.982662037037</v>
      </c>
      <c r="M4800" t="s">
        <v>1268</v>
      </c>
      <c r="N4800" t="s">
        <v>26</v>
      </c>
      <c r="O4800" s="2">
        <v>45903</v>
      </c>
      <c r="P4800" t="str">
        <f t="shared" si="74"/>
        <v>23</v>
      </c>
    </row>
    <row r="4801" spans="1:16">
      <c r="A4801">
        <v>32002</v>
      </c>
      <c r="B4801" t="s">
        <v>14320</v>
      </c>
      <c r="C4801">
        <v>12191770</v>
      </c>
      <c r="D4801">
        <v>132803</v>
      </c>
      <c r="E4801">
        <v>158743</v>
      </c>
      <c r="F4801">
        <v>1</v>
      </c>
      <c r="G4801">
        <v>1</v>
      </c>
      <c r="H4801">
        <v>2515</v>
      </c>
      <c r="I4801" t="s">
        <v>7</v>
      </c>
      <c r="J4801" t="s">
        <v>14321</v>
      </c>
      <c r="K4801" t="s">
        <v>14322</v>
      </c>
      <c r="L4801" s="1">
        <v>45903.985000000001</v>
      </c>
      <c r="M4801" t="s">
        <v>1269</v>
      </c>
      <c r="N4801" t="s">
        <v>26</v>
      </c>
      <c r="O4801" s="2">
        <v>45903</v>
      </c>
      <c r="P4801" t="str">
        <f t="shared" si="74"/>
        <v>23</v>
      </c>
    </row>
    <row r="4802" spans="1:16">
      <c r="A4802">
        <v>31824</v>
      </c>
      <c r="B4802" t="s">
        <v>14323</v>
      </c>
      <c r="C4802">
        <v>12191743</v>
      </c>
      <c r="D4802">
        <v>147904</v>
      </c>
      <c r="E4802">
        <v>158491</v>
      </c>
      <c r="F4802">
        <v>1</v>
      </c>
      <c r="G4802">
        <v>24</v>
      </c>
      <c r="H4802">
        <v>2515</v>
      </c>
      <c r="I4802" t="s">
        <v>7</v>
      </c>
      <c r="J4802" t="s">
        <v>14324</v>
      </c>
      <c r="K4802" t="s">
        <v>14325</v>
      </c>
      <c r="L4802" s="1">
        <v>45903.987037037034</v>
      </c>
      <c r="M4802" t="s">
        <v>1270</v>
      </c>
      <c r="N4802" t="s">
        <v>26</v>
      </c>
      <c r="O4802" s="2">
        <v>45903</v>
      </c>
      <c r="P4802" t="str">
        <f t="shared" si="74"/>
        <v>23</v>
      </c>
    </row>
    <row r="4803" spans="1:16">
      <c r="A4803">
        <v>32082</v>
      </c>
      <c r="B4803" t="s">
        <v>14326</v>
      </c>
      <c r="C4803">
        <v>12191778</v>
      </c>
      <c r="D4803">
        <v>122292</v>
      </c>
      <c r="E4803">
        <v>163046</v>
      </c>
      <c r="F4803">
        <v>84</v>
      </c>
      <c r="G4803">
        <v>84</v>
      </c>
      <c r="H4803">
        <v>2515</v>
      </c>
      <c r="I4803" t="s">
        <v>7</v>
      </c>
      <c r="J4803" t="s">
        <v>14327</v>
      </c>
      <c r="K4803" t="s">
        <v>14328</v>
      </c>
      <c r="L4803" s="1">
        <v>45903.990219907413</v>
      </c>
      <c r="M4803" t="s">
        <v>1271</v>
      </c>
      <c r="N4803" t="s">
        <v>26</v>
      </c>
      <c r="O4803" s="2">
        <v>45903</v>
      </c>
      <c r="P4803" t="str">
        <f t="shared" ref="P4803:P4866" si="75">TEXT(L4803,"hh")</f>
        <v>23</v>
      </c>
    </row>
    <row r="4804" spans="1:16">
      <c r="A4804">
        <v>30401</v>
      </c>
      <c r="B4804" t="s">
        <v>4863</v>
      </c>
      <c r="C4804">
        <v>12191667</v>
      </c>
      <c r="D4804">
        <v>137947</v>
      </c>
      <c r="E4804">
        <v>151191</v>
      </c>
      <c r="F4804">
        <v>27</v>
      </c>
      <c r="G4804">
        <v>27</v>
      </c>
      <c r="H4804">
        <v>2521</v>
      </c>
      <c r="I4804" t="s">
        <v>6</v>
      </c>
      <c r="J4804" t="s">
        <v>10116</v>
      </c>
      <c r="K4804" t="s">
        <v>10113</v>
      </c>
      <c r="L4804" s="1">
        <v>45903.992824074077</v>
      </c>
      <c r="M4804" t="s">
        <v>1272</v>
      </c>
      <c r="N4804" t="s">
        <v>26</v>
      </c>
      <c r="O4804" s="2">
        <v>45903</v>
      </c>
      <c r="P4804" t="str">
        <f t="shared" si="75"/>
        <v>23</v>
      </c>
    </row>
    <row r="4805" spans="1:16">
      <c r="A4805">
        <v>17522</v>
      </c>
      <c r="B4805" t="s">
        <v>6766</v>
      </c>
      <c r="C4805">
        <v>12191808</v>
      </c>
      <c r="D4805">
        <v>142233</v>
      </c>
      <c r="E4805">
        <v>121246</v>
      </c>
      <c r="F4805">
        <v>14</v>
      </c>
      <c r="G4805">
        <v>14</v>
      </c>
      <c r="H4805">
        <v>2521</v>
      </c>
      <c r="I4805" t="s">
        <v>6</v>
      </c>
      <c r="J4805" t="s">
        <v>11723</v>
      </c>
      <c r="K4805" t="s">
        <v>14329</v>
      </c>
      <c r="L4805" s="1">
        <v>45903.993402777778</v>
      </c>
      <c r="M4805" t="s">
        <v>1273</v>
      </c>
      <c r="N4805" t="s">
        <v>26</v>
      </c>
      <c r="O4805" s="2">
        <v>45903</v>
      </c>
      <c r="P4805" t="str">
        <f t="shared" si="75"/>
        <v>23</v>
      </c>
    </row>
    <row r="4806" spans="1:16">
      <c r="A4806">
        <v>32002</v>
      </c>
      <c r="B4806" t="s">
        <v>14320</v>
      </c>
      <c r="C4806">
        <v>12191771</v>
      </c>
      <c r="D4806">
        <v>158743</v>
      </c>
      <c r="E4806">
        <v>150639</v>
      </c>
      <c r="F4806">
        <v>3</v>
      </c>
      <c r="G4806">
        <v>60</v>
      </c>
      <c r="H4806">
        <v>1574</v>
      </c>
      <c r="I4806" t="s">
        <v>12</v>
      </c>
      <c r="J4806" t="s">
        <v>14322</v>
      </c>
      <c r="K4806" t="s">
        <v>14330</v>
      </c>
      <c r="L4806" s="1">
        <v>45903.993854166663</v>
      </c>
      <c r="M4806" t="s">
        <v>1274</v>
      </c>
      <c r="N4806" t="s">
        <v>26</v>
      </c>
      <c r="O4806" s="2">
        <v>45903</v>
      </c>
      <c r="P4806" t="str">
        <f t="shared" si="75"/>
        <v>23</v>
      </c>
    </row>
    <row r="4807" spans="1:16">
      <c r="A4807">
        <v>18058</v>
      </c>
      <c r="B4807" t="s">
        <v>14331</v>
      </c>
      <c r="C4807">
        <v>12191785</v>
      </c>
      <c r="D4807">
        <v>125920</v>
      </c>
      <c r="E4807">
        <v>150025</v>
      </c>
      <c r="F4807">
        <v>19</v>
      </c>
      <c r="G4807">
        <v>190</v>
      </c>
      <c r="H4807">
        <v>2515</v>
      </c>
      <c r="I4807" t="s">
        <v>7</v>
      </c>
      <c r="J4807" t="s">
        <v>14332</v>
      </c>
      <c r="K4807" t="s">
        <v>14333</v>
      </c>
      <c r="L4807" s="1">
        <v>45903.994189814817</v>
      </c>
      <c r="M4807" t="s">
        <v>1275</v>
      </c>
      <c r="N4807" t="s">
        <v>26</v>
      </c>
      <c r="O4807" s="2">
        <v>45903</v>
      </c>
      <c r="P4807" t="str">
        <f t="shared" si="75"/>
        <v>23</v>
      </c>
    </row>
    <row r="4808" spans="1:16">
      <c r="A4808">
        <v>7057</v>
      </c>
      <c r="B4808" t="s">
        <v>14334</v>
      </c>
      <c r="C4808">
        <v>12191822</v>
      </c>
      <c r="D4808">
        <v>128885</v>
      </c>
      <c r="E4808">
        <v>153857</v>
      </c>
      <c r="F4808">
        <v>43</v>
      </c>
      <c r="G4808">
        <v>43</v>
      </c>
      <c r="H4808">
        <v>2515</v>
      </c>
      <c r="I4808" t="s">
        <v>7</v>
      </c>
      <c r="J4808" t="s">
        <v>14335</v>
      </c>
      <c r="K4808" t="s">
        <v>14336</v>
      </c>
      <c r="L4808" s="1">
        <v>45903.998020833344</v>
      </c>
      <c r="M4808" t="s">
        <v>1276</v>
      </c>
      <c r="N4808" t="s">
        <v>26</v>
      </c>
      <c r="O4808" s="2">
        <v>45903</v>
      </c>
      <c r="P4808" t="str">
        <f t="shared" si="75"/>
        <v>23</v>
      </c>
    </row>
    <row r="4809" spans="1:16">
      <c r="A4809">
        <v>27500</v>
      </c>
      <c r="B4809" t="s">
        <v>14261</v>
      </c>
      <c r="C4809">
        <v>12191825</v>
      </c>
      <c r="D4809">
        <v>117924</v>
      </c>
      <c r="E4809">
        <v>150689</v>
      </c>
      <c r="F4809">
        <v>300</v>
      </c>
      <c r="G4809">
        <v>6</v>
      </c>
      <c r="H4809">
        <v>2521</v>
      </c>
      <c r="I4809" t="s">
        <v>6</v>
      </c>
      <c r="J4809" t="s">
        <v>14262</v>
      </c>
      <c r="K4809" t="s">
        <v>14263</v>
      </c>
      <c r="L4809" s="1">
        <v>45904.000219907408</v>
      </c>
      <c r="M4809" t="s">
        <v>1277</v>
      </c>
      <c r="N4809" t="s">
        <v>26</v>
      </c>
      <c r="O4809" s="2">
        <v>45903</v>
      </c>
      <c r="P4809" t="str">
        <f t="shared" si="75"/>
        <v>00</v>
      </c>
    </row>
    <row r="4810" spans="1:16">
      <c r="A4810">
        <v>29281</v>
      </c>
      <c r="B4810" t="s">
        <v>14337</v>
      </c>
      <c r="C4810">
        <v>12191838</v>
      </c>
      <c r="D4810">
        <v>123640</v>
      </c>
      <c r="E4810">
        <v>162168</v>
      </c>
      <c r="F4810">
        <v>4</v>
      </c>
      <c r="G4810">
        <v>20</v>
      </c>
      <c r="H4810">
        <v>2515</v>
      </c>
      <c r="I4810" t="s">
        <v>7</v>
      </c>
      <c r="J4810" t="s">
        <v>14338</v>
      </c>
      <c r="K4810" t="s">
        <v>14339</v>
      </c>
      <c r="L4810" s="1">
        <v>45904.000555555547</v>
      </c>
      <c r="M4810" t="s">
        <v>1278</v>
      </c>
      <c r="N4810" t="s">
        <v>26</v>
      </c>
      <c r="O4810" s="2">
        <v>45903</v>
      </c>
      <c r="P4810" t="str">
        <f t="shared" si="75"/>
        <v>00</v>
      </c>
    </row>
    <row r="4811" spans="1:16">
      <c r="A4811">
        <v>29282</v>
      </c>
      <c r="B4811" t="s">
        <v>5363</v>
      </c>
      <c r="C4811">
        <v>12191839</v>
      </c>
      <c r="D4811">
        <v>124316</v>
      </c>
      <c r="E4811">
        <v>162113</v>
      </c>
      <c r="F4811">
        <v>4</v>
      </c>
      <c r="G4811">
        <v>20</v>
      </c>
      <c r="H4811">
        <v>2521</v>
      </c>
      <c r="I4811" t="s">
        <v>6</v>
      </c>
      <c r="J4811" t="s">
        <v>14340</v>
      </c>
      <c r="K4811" t="s">
        <v>10607</v>
      </c>
      <c r="L4811" s="1">
        <v>45904.003275462957</v>
      </c>
      <c r="M4811" t="s">
        <v>1279</v>
      </c>
      <c r="N4811" t="s">
        <v>26</v>
      </c>
      <c r="O4811" s="2">
        <v>45903</v>
      </c>
      <c r="P4811" t="str">
        <f t="shared" si="75"/>
        <v>00</v>
      </c>
    </row>
    <row r="4812" spans="1:16">
      <c r="A4812">
        <v>17860</v>
      </c>
      <c r="B4812" t="s">
        <v>14341</v>
      </c>
      <c r="C4812">
        <v>12191906</v>
      </c>
      <c r="D4812">
        <v>136704</v>
      </c>
      <c r="E4812">
        <v>136243</v>
      </c>
      <c r="F4812">
        <v>24</v>
      </c>
      <c r="G4812">
        <v>24</v>
      </c>
      <c r="H4812">
        <v>1876</v>
      </c>
      <c r="I4812" t="s">
        <v>5</v>
      </c>
      <c r="J4812" t="s">
        <v>14342</v>
      </c>
      <c r="K4812" t="s">
        <v>14343</v>
      </c>
      <c r="L4812" s="1">
        <v>45904.035636574074</v>
      </c>
      <c r="M4812" t="s">
        <v>1280</v>
      </c>
      <c r="N4812" t="s">
        <v>26</v>
      </c>
      <c r="O4812" s="2">
        <v>45903</v>
      </c>
      <c r="P4812" t="str">
        <f t="shared" si="75"/>
        <v>00</v>
      </c>
    </row>
    <row r="4813" spans="1:16">
      <c r="A4813">
        <v>3090</v>
      </c>
      <c r="B4813" t="s">
        <v>8943</v>
      </c>
      <c r="C4813">
        <v>12191923</v>
      </c>
      <c r="D4813">
        <v>125567</v>
      </c>
      <c r="E4813">
        <v>157227</v>
      </c>
      <c r="F4813">
        <v>11</v>
      </c>
      <c r="G4813">
        <v>132</v>
      </c>
      <c r="H4813">
        <v>1876</v>
      </c>
      <c r="I4813" t="s">
        <v>5</v>
      </c>
      <c r="J4813" t="s">
        <v>9237</v>
      </c>
      <c r="K4813" t="s">
        <v>13428</v>
      </c>
      <c r="L4813" s="1">
        <v>45904.037581018521</v>
      </c>
      <c r="M4813" t="s">
        <v>1281</v>
      </c>
      <c r="N4813" t="s">
        <v>26</v>
      </c>
      <c r="O4813" s="2">
        <v>45903</v>
      </c>
      <c r="P4813" t="str">
        <f t="shared" si="75"/>
        <v>00</v>
      </c>
    </row>
    <row r="4814" spans="1:16">
      <c r="A4814">
        <v>211</v>
      </c>
      <c r="B4814" t="s">
        <v>8830</v>
      </c>
      <c r="C4814">
        <v>12191931</v>
      </c>
      <c r="D4814">
        <v>129012</v>
      </c>
      <c r="E4814">
        <v>150148</v>
      </c>
      <c r="F4814">
        <v>1704</v>
      </c>
      <c r="G4814">
        <v>142</v>
      </c>
      <c r="H4814">
        <v>1876</v>
      </c>
      <c r="I4814" t="s">
        <v>5</v>
      </c>
      <c r="J4814" t="s">
        <v>13173</v>
      </c>
      <c r="K4814" t="s">
        <v>13254</v>
      </c>
      <c r="L4814" s="1">
        <v>45904.039837962962</v>
      </c>
      <c r="M4814" t="s">
        <v>1282</v>
      </c>
      <c r="N4814" t="s">
        <v>26</v>
      </c>
      <c r="O4814" s="2">
        <v>45903</v>
      </c>
      <c r="P4814" t="str">
        <f t="shared" si="75"/>
        <v>00</v>
      </c>
    </row>
    <row r="4815" spans="1:16">
      <c r="A4815">
        <v>17795</v>
      </c>
      <c r="B4815" t="s">
        <v>4043</v>
      </c>
      <c r="C4815">
        <v>12191968</v>
      </c>
      <c r="D4815">
        <v>133911</v>
      </c>
      <c r="E4815">
        <v>155137</v>
      </c>
      <c r="F4815">
        <v>1</v>
      </c>
      <c r="G4815">
        <v>10</v>
      </c>
      <c r="H4815">
        <v>1876</v>
      </c>
      <c r="I4815" t="s">
        <v>5</v>
      </c>
      <c r="J4815" t="s">
        <v>9191</v>
      </c>
      <c r="K4815" t="s">
        <v>9192</v>
      </c>
      <c r="L4815" s="1">
        <v>45904.042268518519</v>
      </c>
      <c r="M4815" t="s">
        <v>1283</v>
      </c>
      <c r="N4815" t="s">
        <v>26</v>
      </c>
      <c r="O4815" s="2">
        <v>45903</v>
      </c>
      <c r="P4815" t="str">
        <f t="shared" si="75"/>
        <v>01</v>
      </c>
    </row>
    <row r="4816" spans="1:16">
      <c r="A4816">
        <v>20477</v>
      </c>
      <c r="B4816" t="s">
        <v>5384</v>
      </c>
      <c r="C4816">
        <v>12191997</v>
      </c>
      <c r="D4816">
        <v>124264</v>
      </c>
      <c r="E4816">
        <v>120790</v>
      </c>
      <c r="F4816">
        <v>49</v>
      </c>
      <c r="G4816">
        <v>49</v>
      </c>
      <c r="H4816">
        <v>1403</v>
      </c>
      <c r="I4816" t="s">
        <v>1196</v>
      </c>
      <c r="J4816" t="s">
        <v>14344</v>
      </c>
      <c r="K4816" t="s">
        <v>10623</v>
      </c>
      <c r="L4816" s="1">
        <v>45904.042627314811</v>
      </c>
      <c r="M4816" t="s">
        <v>1284</v>
      </c>
      <c r="N4816" t="s">
        <v>26</v>
      </c>
      <c r="O4816" s="2">
        <v>45903</v>
      </c>
      <c r="P4816" t="str">
        <f t="shared" si="75"/>
        <v>01</v>
      </c>
    </row>
    <row r="4817" spans="1:16">
      <c r="A4817">
        <v>11773</v>
      </c>
      <c r="B4817" t="s">
        <v>4629</v>
      </c>
      <c r="C4817">
        <v>12191998</v>
      </c>
      <c r="D4817">
        <v>142556</v>
      </c>
      <c r="E4817">
        <v>120759</v>
      </c>
      <c r="F4817">
        <v>36</v>
      </c>
      <c r="G4817">
        <v>432</v>
      </c>
      <c r="H4817">
        <v>1403</v>
      </c>
      <c r="I4817" t="s">
        <v>1196</v>
      </c>
      <c r="J4817" t="s">
        <v>14345</v>
      </c>
      <c r="K4817" t="s">
        <v>9839</v>
      </c>
      <c r="L4817" s="1">
        <v>45904.044189814813</v>
      </c>
      <c r="M4817" t="s">
        <v>1285</v>
      </c>
      <c r="N4817" t="s">
        <v>26</v>
      </c>
      <c r="O4817" s="2">
        <v>45903</v>
      </c>
      <c r="P4817" t="str">
        <f t="shared" si="75"/>
        <v>01</v>
      </c>
    </row>
    <row r="4818" spans="1:16">
      <c r="A4818">
        <v>21209</v>
      </c>
      <c r="B4818" t="s">
        <v>14346</v>
      </c>
      <c r="C4818">
        <v>12191974</v>
      </c>
      <c r="D4818">
        <v>127056</v>
      </c>
      <c r="E4818">
        <v>154964</v>
      </c>
      <c r="F4818">
        <v>2</v>
      </c>
      <c r="G4818">
        <v>2</v>
      </c>
      <c r="H4818">
        <v>1876</v>
      </c>
      <c r="I4818" t="s">
        <v>5</v>
      </c>
      <c r="J4818" t="s">
        <v>14347</v>
      </c>
      <c r="K4818" t="s">
        <v>14348</v>
      </c>
      <c r="L4818" s="1">
        <v>45904.0469212963</v>
      </c>
      <c r="M4818" t="s">
        <v>1286</v>
      </c>
      <c r="N4818" t="s">
        <v>26</v>
      </c>
      <c r="O4818" s="2">
        <v>45903</v>
      </c>
      <c r="P4818" t="str">
        <f t="shared" si="75"/>
        <v>01</v>
      </c>
    </row>
    <row r="4819" spans="1:16">
      <c r="A4819">
        <v>10440</v>
      </c>
      <c r="B4819" t="s">
        <v>9022</v>
      </c>
      <c r="C4819">
        <v>12191962</v>
      </c>
      <c r="D4819">
        <v>136830</v>
      </c>
      <c r="E4819">
        <v>161776</v>
      </c>
      <c r="F4819">
        <v>2</v>
      </c>
      <c r="G4819">
        <v>70</v>
      </c>
      <c r="H4819">
        <v>1876</v>
      </c>
      <c r="I4819" t="s">
        <v>5</v>
      </c>
      <c r="J4819" t="s">
        <v>14349</v>
      </c>
      <c r="K4819" t="s">
        <v>13702</v>
      </c>
      <c r="L4819" s="1">
        <v>45904.049201388887</v>
      </c>
      <c r="M4819" t="s">
        <v>1287</v>
      </c>
      <c r="N4819" t="s">
        <v>26</v>
      </c>
      <c r="O4819" s="2">
        <v>45903</v>
      </c>
      <c r="P4819" t="str">
        <f t="shared" si="75"/>
        <v>01</v>
      </c>
    </row>
    <row r="4820" spans="1:16">
      <c r="A4820">
        <v>18917</v>
      </c>
      <c r="B4820" t="s">
        <v>4495</v>
      </c>
      <c r="C4820">
        <v>12192010</v>
      </c>
      <c r="D4820">
        <v>143838</v>
      </c>
      <c r="E4820">
        <v>151098</v>
      </c>
      <c r="F4820">
        <v>1</v>
      </c>
      <c r="G4820">
        <v>8</v>
      </c>
      <c r="H4820">
        <v>1876</v>
      </c>
      <c r="I4820" t="s">
        <v>5</v>
      </c>
      <c r="J4820" t="s">
        <v>13346</v>
      </c>
      <c r="K4820" t="s">
        <v>9683</v>
      </c>
      <c r="L4820" s="1">
        <v>45904.050937499997</v>
      </c>
      <c r="M4820" t="s">
        <v>1288</v>
      </c>
      <c r="N4820" t="s">
        <v>26</v>
      </c>
      <c r="O4820" s="2">
        <v>45903</v>
      </c>
      <c r="P4820" t="str">
        <f t="shared" si="75"/>
        <v>01</v>
      </c>
    </row>
    <row r="4821" spans="1:16">
      <c r="A4821">
        <v>26911</v>
      </c>
      <c r="B4821" t="s">
        <v>6717</v>
      </c>
      <c r="C4821">
        <v>12192014</v>
      </c>
      <c r="D4821">
        <v>144749</v>
      </c>
      <c r="E4821">
        <v>149879</v>
      </c>
      <c r="F4821">
        <v>620</v>
      </c>
      <c r="G4821">
        <v>31</v>
      </c>
      <c r="H4821">
        <v>1876</v>
      </c>
      <c r="I4821" t="s">
        <v>5</v>
      </c>
      <c r="J4821" t="s">
        <v>12395</v>
      </c>
      <c r="K4821" t="s">
        <v>11685</v>
      </c>
      <c r="L4821" s="1">
        <v>45904.060127314813</v>
      </c>
      <c r="M4821" t="s">
        <v>1289</v>
      </c>
      <c r="N4821" t="s">
        <v>26</v>
      </c>
      <c r="O4821" s="2">
        <v>45903</v>
      </c>
      <c r="P4821" t="str">
        <f t="shared" si="75"/>
        <v>01</v>
      </c>
    </row>
    <row r="4822" spans="1:16">
      <c r="A4822">
        <v>18608</v>
      </c>
      <c r="B4822" t="s">
        <v>4619</v>
      </c>
      <c r="C4822">
        <v>12192104</v>
      </c>
      <c r="D4822">
        <v>117563</v>
      </c>
      <c r="E4822">
        <v>142103</v>
      </c>
      <c r="F4822">
        <v>2</v>
      </c>
      <c r="G4822">
        <v>44</v>
      </c>
      <c r="H4822">
        <v>1403</v>
      </c>
      <c r="I4822" t="s">
        <v>1196</v>
      </c>
      <c r="J4822" t="s">
        <v>14350</v>
      </c>
      <c r="K4822" t="s">
        <v>9828</v>
      </c>
      <c r="L4822" s="1">
        <v>45904.061782407407</v>
      </c>
      <c r="M4822" t="s">
        <v>1290</v>
      </c>
      <c r="N4822" t="s">
        <v>25</v>
      </c>
      <c r="O4822" s="2">
        <v>45903</v>
      </c>
      <c r="P4822" t="str">
        <f t="shared" si="75"/>
        <v>01</v>
      </c>
    </row>
    <row r="4823" spans="1:16">
      <c r="A4823">
        <v>32247</v>
      </c>
      <c r="B4823" t="s">
        <v>5732</v>
      </c>
      <c r="C4823">
        <v>12192003</v>
      </c>
      <c r="D4823">
        <v>144158</v>
      </c>
      <c r="E4823">
        <v>150156</v>
      </c>
      <c r="F4823">
        <v>30</v>
      </c>
      <c r="G4823">
        <v>300</v>
      </c>
      <c r="H4823">
        <v>2521</v>
      </c>
      <c r="I4823" t="s">
        <v>6</v>
      </c>
      <c r="J4823" t="s">
        <v>14351</v>
      </c>
      <c r="K4823" t="s">
        <v>10913</v>
      </c>
      <c r="L4823" s="1">
        <v>45904.062523148154</v>
      </c>
      <c r="M4823" t="s">
        <v>1291</v>
      </c>
      <c r="N4823" t="s">
        <v>26</v>
      </c>
      <c r="O4823" s="2">
        <v>45903</v>
      </c>
      <c r="P4823" t="str">
        <f t="shared" si="75"/>
        <v>01</v>
      </c>
    </row>
    <row r="4824" spans="1:16">
      <c r="A4824">
        <v>26896</v>
      </c>
      <c r="B4824" t="s">
        <v>8320</v>
      </c>
      <c r="C4824">
        <v>12192016</v>
      </c>
      <c r="D4824">
        <v>143016</v>
      </c>
      <c r="E4824">
        <v>162377</v>
      </c>
      <c r="F4824">
        <v>23</v>
      </c>
      <c r="G4824">
        <v>23</v>
      </c>
      <c r="H4824">
        <v>1876</v>
      </c>
      <c r="I4824" t="s">
        <v>5</v>
      </c>
      <c r="J4824" t="s">
        <v>12886</v>
      </c>
      <c r="K4824" t="s">
        <v>12887</v>
      </c>
      <c r="L4824" s="1">
        <v>45904.06386574074</v>
      </c>
      <c r="M4824" t="s">
        <v>1292</v>
      </c>
      <c r="N4824" t="s">
        <v>26</v>
      </c>
      <c r="O4824" s="2">
        <v>45903</v>
      </c>
      <c r="P4824" t="str">
        <f t="shared" si="75"/>
        <v>01</v>
      </c>
    </row>
    <row r="4825" spans="1:16">
      <c r="A4825">
        <v>10338</v>
      </c>
      <c r="B4825" t="s">
        <v>4331</v>
      </c>
      <c r="C4825">
        <v>12192036</v>
      </c>
      <c r="D4825">
        <v>142362</v>
      </c>
      <c r="E4825">
        <v>141961</v>
      </c>
      <c r="F4825">
        <v>9</v>
      </c>
      <c r="G4825">
        <v>180</v>
      </c>
      <c r="H4825">
        <v>1403</v>
      </c>
      <c r="I4825" t="s">
        <v>1196</v>
      </c>
      <c r="J4825" t="s">
        <v>13975</v>
      </c>
      <c r="K4825" t="s">
        <v>9500</v>
      </c>
      <c r="L4825" s="1">
        <v>45904.065416666657</v>
      </c>
      <c r="M4825" t="s">
        <v>1293</v>
      </c>
      <c r="N4825" t="s">
        <v>26</v>
      </c>
      <c r="O4825" s="2">
        <v>45903</v>
      </c>
      <c r="P4825" t="str">
        <f t="shared" si="75"/>
        <v>01</v>
      </c>
    </row>
    <row r="4826" spans="1:16">
      <c r="A4826">
        <v>2939</v>
      </c>
      <c r="B4826" t="s">
        <v>7925</v>
      </c>
      <c r="C4826">
        <v>12192018</v>
      </c>
      <c r="D4826">
        <v>128193</v>
      </c>
      <c r="E4826">
        <v>151382</v>
      </c>
      <c r="F4826">
        <v>12</v>
      </c>
      <c r="G4826">
        <v>240</v>
      </c>
      <c r="H4826">
        <v>2515</v>
      </c>
      <c r="I4826" t="s">
        <v>7</v>
      </c>
      <c r="J4826" t="s">
        <v>12569</v>
      </c>
      <c r="K4826" t="s">
        <v>12570</v>
      </c>
      <c r="L4826" s="1">
        <v>45904.065439814818</v>
      </c>
      <c r="M4826" t="s">
        <v>1294</v>
      </c>
      <c r="N4826" t="s">
        <v>26</v>
      </c>
      <c r="O4826" s="2">
        <v>45903</v>
      </c>
      <c r="P4826" t="str">
        <f t="shared" si="75"/>
        <v>01</v>
      </c>
    </row>
    <row r="4827" spans="1:16">
      <c r="A4827">
        <v>21255</v>
      </c>
      <c r="B4827" t="s">
        <v>14352</v>
      </c>
      <c r="C4827">
        <v>12192039</v>
      </c>
      <c r="D4827">
        <v>135274</v>
      </c>
      <c r="E4827">
        <v>138077</v>
      </c>
      <c r="F4827">
        <v>2</v>
      </c>
      <c r="G4827">
        <v>8</v>
      </c>
      <c r="H4827">
        <v>1403</v>
      </c>
      <c r="I4827" t="s">
        <v>1196</v>
      </c>
      <c r="J4827" t="s">
        <v>14353</v>
      </c>
      <c r="K4827" t="s">
        <v>14354</v>
      </c>
      <c r="L4827" s="1">
        <v>45904.068067129629</v>
      </c>
      <c r="M4827" t="s">
        <v>1295</v>
      </c>
      <c r="N4827" t="s">
        <v>26</v>
      </c>
      <c r="O4827" s="2">
        <v>45903</v>
      </c>
      <c r="P4827" t="str">
        <f t="shared" si="75"/>
        <v>01</v>
      </c>
    </row>
    <row r="4828" spans="1:16">
      <c r="A4828">
        <v>10345</v>
      </c>
      <c r="B4828" t="s">
        <v>7260</v>
      </c>
      <c r="C4828">
        <v>12192008</v>
      </c>
      <c r="D4828">
        <v>141070</v>
      </c>
      <c r="E4828">
        <v>151701</v>
      </c>
      <c r="F4828">
        <v>4</v>
      </c>
      <c r="G4828">
        <v>100</v>
      </c>
      <c r="H4828">
        <v>2515</v>
      </c>
      <c r="I4828" t="s">
        <v>7</v>
      </c>
      <c r="J4828" t="s">
        <v>12287</v>
      </c>
      <c r="K4828" t="s">
        <v>12084</v>
      </c>
      <c r="L4828" s="1">
        <v>45904.071099537039</v>
      </c>
      <c r="M4828" t="s">
        <v>1296</v>
      </c>
      <c r="N4828" t="s">
        <v>26</v>
      </c>
      <c r="O4828" s="2">
        <v>45903</v>
      </c>
      <c r="P4828" t="str">
        <f t="shared" si="75"/>
        <v>01</v>
      </c>
    </row>
    <row r="4829" spans="1:16">
      <c r="A4829">
        <v>20466</v>
      </c>
      <c r="B4829" t="s">
        <v>5478</v>
      </c>
      <c r="C4829">
        <v>12192042</v>
      </c>
      <c r="D4829">
        <v>139851</v>
      </c>
      <c r="E4829">
        <v>137063</v>
      </c>
      <c r="F4829">
        <v>6</v>
      </c>
      <c r="G4829">
        <v>60</v>
      </c>
      <c r="H4829">
        <v>1403</v>
      </c>
      <c r="I4829" t="s">
        <v>1196</v>
      </c>
      <c r="J4829" t="s">
        <v>14355</v>
      </c>
      <c r="K4829" t="s">
        <v>10706</v>
      </c>
      <c r="L4829" s="1">
        <v>45904.071412037039</v>
      </c>
      <c r="M4829" t="s">
        <v>1297</v>
      </c>
      <c r="N4829" t="s">
        <v>26</v>
      </c>
      <c r="O4829" s="2">
        <v>45903</v>
      </c>
      <c r="P4829" t="str">
        <f t="shared" si="75"/>
        <v>01</v>
      </c>
    </row>
    <row r="4830" spans="1:16">
      <c r="A4830">
        <v>10345</v>
      </c>
      <c r="B4830" t="s">
        <v>7260</v>
      </c>
      <c r="C4830">
        <v>12192008</v>
      </c>
      <c r="D4830">
        <v>135532</v>
      </c>
      <c r="E4830">
        <v>151701</v>
      </c>
      <c r="F4830">
        <v>6</v>
      </c>
      <c r="G4830">
        <v>150</v>
      </c>
      <c r="H4830">
        <v>2521</v>
      </c>
      <c r="I4830" t="s">
        <v>6</v>
      </c>
      <c r="J4830" t="s">
        <v>14356</v>
      </c>
      <c r="K4830" t="s">
        <v>12084</v>
      </c>
      <c r="L4830" s="1">
        <v>45904.072638888887</v>
      </c>
      <c r="M4830" t="s">
        <v>1298</v>
      </c>
      <c r="N4830" t="s">
        <v>26</v>
      </c>
      <c r="O4830" s="2">
        <v>45903</v>
      </c>
      <c r="P4830" t="str">
        <f t="shared" si="75"/>
        <v>01</v>
      </c>
    </row>
    <row r="4831" spans="1:16">
      <c r="A4831">
        <v>10358</v>
      </c>
      <c r="B4831" t="s">
        <v>6475</v>
      </c>
      <c r="C4831">
        <v>12192056</v>
      </c>
      <c r="D4831">
        <v>134604</v>
      </c>
      <c r="E4831">
        <v>149301</v>
      </c>
      <c r="F4831">
        <v>2</v>
      </c>
      <c r="G4831">
        <v>16</v>
      </c>
      <c r="H4831">
        <v>1876</v>
      </c>
      <c r="I4831" t="s">
        <v>5</v>
      </c>
      <c r="J4831" t="s">
        <v>14357</v>
      </c>
      <c r="K4831" t="s">
        <v>11499</v>
      </c>
      <c r="L4831" s="1">
        <v>45904.072696759264</v>
      </c>
      <c r="M4831" t="s">
        <v>1299</v>
      </c>
      <c r="N4831" t="s">
        <v>26</v>
      </c>
      <c r="O4831" s="2">
        <v>45903</v>
      </c>
      <c r="P4831" t="str">
        <f t="shared" si="75"/>
        <v>01</v>
      </c>
    </row>
    <row r="4832" spans="1:16">
      <c r="A4832">
        <v>10467</v>
      </c>
      <c r="B4832" t="s">
        <v>4429</v>
      </c>
      <c r="C4832">
        <v>12192046</v>
      </c>
      <c r="D4832">
        <v>132501</v>
      </c>
      <c r="E4832">
        <v>132151</v>
      </c>
      <c r="F4832">
        <v>47</v>
      </c>
      <c r="G4832">
        <v>282</v>
      </c>
      <c r="H4832">
        <v>1403</v>
      </c>
      <c r="I4832" t="s">
        <v>1196</v>
      </c>
      <c r="J4832" t="s">
        <v>14358</v>
      </c>
      <c r="K4832" t="s">
        <v>9613</v>
      </c>
      <c r="L4832" s="1">
        <v>45904.073657407411</v>
      </c>
      <c r="M4832" t="s">
        <v>1300</v>
      </c>
      <c r="N4832" t="s">
        <v>26</v>
      </c>
      <c r="O4832" s="2">
        <v>45903</v>
      </c>
      <c r="P4832" t="str">
        <f t="shared" si="75"/>
        <v>01</v>
      </c>
    </row>
    <row r="4833" spans="1:16">
      <c r="A4833">
        <v>18866</v>
      </c>
      <c r="B4833" t="s">
        <v>5919</v>
      </c>
      <c r="C4833">
        <v>12192066</v>
      </c>
      <c r="D4833">
        <v>131345</v>
      </c>
      <c r="E4833">
        <v>150244</v>
      </c>
      <c r="F4833">
        <v>8</v>
      </c>
      <c r="G4833">
        <v>80</v>
      </c>
      <c r="H4833">
        <v>2515</v>
      </c>
      <c r="I4833" t="s">
        <v>7</v>
      </c>
      <c r="J4833" t="s">
        <v>13110</v>
      </c>
      <c r="K4833" t="s">
        <v>11079</v>
      </c>
      <c r="L4833" s="1">
        <v>45904.073854166672</v>
      </c>
      <c r="M4833" t="s">
        <v>1301</v>
      </c>
      <c r="N4833" t="s">
        <v>26</v>
      </c>
      <c r="O4833" s="2">
        <v>45903</v>
      </c>
      <c r="P4833" t="str">
        <f t="shared" si="75"/>
        <v>01</v>
      </c>
    </row>
    <row r="4834" spans="1:16">
      <c r="A4834">
        <v>609</v>
      </c>
      <c r="B4834" t="s">
        <v>5998</v>
      </c>
      <c r="C4834">
        <v>12192069</v>
      </c>
      <c r="D4834">
        <v>139804</v>
      </c>
      <c r="E4834">
        <v>163057</v>
      </c>
      <c r="F4834">
        <v>1</v>
      </c>
      <c r="G4834">
        <v>60</v>
      </c>
      <c r="H4834">
        <v>1876</v>
      </c>
      <c r="I4834" t="s">
        <v>5</v>
      </c>
      <c r="J4834" t="s">
        <v>11150</v>
      </c>
      <c r="K4834" t="s">
        <v>11151</v>
      </c>
      <c r="L4834" s="1">
        <v>45904.075046296297</v>
      </c>
      <c r="M4834" t="s">
        <v>1302</v>
      </c>
      <c r="N4834" t="s">
        <v>26</v>
      </c>
      <c r="O4834" s="2">
        <v>45903</v>
      </c>
      <c r="P4834" t="str">
        <f t="shared" si="75"/>
        <v>01</v>
      </c>
    </row>
    <row r="4835" spans="1:16">
      <c r="A4835">
        <v>9550</v>
      </c>
      <c r="B4835" t="s">
        <v>3975</v>
      </c>
      <c r="C4835">
        <v>12192078</v>
      </c>
      <c r="D4835">
        <v>132217</v>
      </c>
      <c r="E4835">
        <v>146390</v>
      </c>
      <c r="F4835">
        <v>10</v>
      </c>
      <c r="G4835">
        <v>60</v>
      </c>
      <c r="H4835">
        <v>1403</v>
      </c>
      <c r="I4835" t="s">
        <v>1196</v>
      </c>
      <c r="J4835" t="s">
        <v>10817</v>
      </c>
      <c r="K4835" t="s">
        <v>9125</v>
      </c>
      <c r="L4835" s="1">
        <v>45904.077800925923</v>
      </c>
      <c r="M4835" t="s">
        <v>1303</v>
      </c>
      <c r="N4835" t="s">
        <v>26</v>
      </c>
      <c r="O4835" s="2">
        <v>45903</v>
      </c>
      <c r="P4835" t="str">
        <f t="shared" si="75"/>
        <v>01</v>
      </c>
    </row>
    <row r="4836" spans="1:16">
      <c r="A4836">
        <v>86689</v>
      </c>
      <c r="B4836" t="s">
        <v>14171</v>
      </c>
      <c r="C4836">
        <v>12192092</v>
      </c>
      <c r="D4836">
        <v>134813</v>
      </c>
      <c r="E4836">
        <v>134638</v>
      </c>
      <c r="F4836">
        <v>100</v>
      </c>
      <c r="G4836">
        <v>100</v>
      </c>
      <c r="H4836">
        <v>2521</v>
      </c>
      <c r="I4836" t="s">
        <v>6</v>
      </c>
      <c r="J4836" t="s">
        <v>14359</v>
      </c>
      <c r="K4836" t="s">
        <v>14173</v>
      </c>
      <c r="L4836" s="1">
        <v>45904.079027777778</v>
      </c>
      <c r="M4836" t="s">
        <v>1304</v>
      </c>
      <c r="N4836" t="s">
        <v>26</v>
      </c>
      <c r="O4836" s="2">
        <v>45903</v>
      </c>
      <c r="P4836" t="str">
        <f t="shared" si="75"/>
        <v>01</v>
      </c>
    </row>
    <row r="4837" spans="1:16">
      <c r="A4837">
        <v>21586</v>
      </c>
      <c r="B4837" t="s">
        <v>4151</v>
      </c>
      <c r="C4837">
        <v>12192100</v>
      </c>
      <c r="D4837">
        <v>119105</v>
      </c>
      <c r="E4837">
        <v>130801</v>
      </c>
      <c r="F4837">
        <v>17</v>
      </c>
      <c r="G4837">
        <v>17</v>
      </c>
      <c r="H4837">
        <v>2515</v>
      </c>
      <c r="I4837" t="s">
        <v>7</v>
      </c>
      <c r="J4837" t="s">
        <v>14360</v>
      </c>
      <c r="K4837" t="s">
        <v>9300</v>
      </c>
      <c r="L4837" s="1">
        <v>45904.079097222217</v>
      </c>
      <c r="M4837" t="s">
        <v>1305</v>
      </c>
      <c r="N4837" t="s">
        <v>25</v>
      </c>
      <c r="O4837" s="2">
        <v>45903</v>
      </c>
      <c r="P4837" t="str">
        <f t="shared" si="75"/>
        <v>01</v>
      </c>
    </row>
    <row r="4838" spans="1:16">
      <c r="A4838">
        <v>86895</v>
      </c>
      <c r="B4838" t="s">
        <v>5913</v>
      </c>
      <c r="C4838">
        <v>12192116</v>
      </c>
      <c r="D4838">
        <v>125287</v>
      </c>
      <c r="E4838">
        <v>125432</v>
      </c>
      <c r="F4838">
        <v>1</v>
      </c>
      <c r="G4838">
        <v>4</v>
      </c>
      <c r="H4838">
        <v>1403</v>
      </c>
      <c r="I4838" t="s">
        <v>1196</v>
      </c>
      <c r="J4838" t="s">
        <v>14361</v>
      </c>
      <c r="K4838" t="s">
        <v>11074</v>
      </c>
      <c r="L4838" s="1">
        <v>45904.083437499998</v>
      </c>
      <c r="M4838" t="s">
        <v>1306</v>
      </c>
      <c r="N4838" t="s">
        <v>25</v>
      </c>
      <c r="O4838" s="2">
        <v>45903</v>
      </c>
      <c r="P4838" t="str">
        <f t="shared" si="75"/>
        <v>02</v>
      </c>
    </row>
    <row r="4839" spans="1:16">
      <c r="A4839">
        <v>2956</v>
      </c>
      <c r="B4839" t="s">
        <v>4533</v>
      </c>
      <c r="C4839">
        <v>12192099</v>
      </c>
      <c r="D4839">
        <v>125326</v>
      </c>
      <c r="E4839">
        <v>162912</v>
      </c>
      <c r="F4839">
        <v>7</v>
      </c>
      <c r="G4839">
        <v>7</v>
      </c>
      <c r="H4839">
        <v>1403</v>
      </c>
      <c r="I4839" t="s">
        <v>1196</v>
      </c>
      <c r="J4839" t="s">
        <v>11729</v>
      </c>
      <c r="K4839" t="s">
        <v>9726</v>
      </c>
      <c r="L4839" s="1">
        <v>45904.084398148138</v>
      </c>
      <c r="M4839" t="s">
        <v>1307</v>
      </c>
      <c r="N4839" t="s">
        <v>25</v>
      </c>
      <c r="O4839" s="2">
        <v>45903</v>
      </c>
      <c r="P4839" t="str">
        <f t="shared" si="75"/>
        <v>02</v>
      </c>
    </row>
    <row r="4840" spans="1:16">
      <c r="A4840">
        <v>29677</v>
      </c>
      <c r="B4840" t="s">
        <v>4587</v>
      </c>
      <c r="C4840">
        <v>12192117</v>
      </c>
      <c r="D4840">
        <v>127882</v>
      </c>
      <c r="E4840">
        <v>127680</v>
      </c>
      <c r="F4840">
        <v>9</v>
      </c>
      <c r="G4840">
        <v>9</v>
      </c>
      <c r="H4840">
        <v>2521</v>
      </c>
      <c r="I4840" t="s">
        <v>6</v>
      </c>
      <c r="J4840" t="s">
        <v>11202</v>
      </c>
      <c r="K4840" t="s">
        <v>11048</v>
      </c>
      <c r="L4840" s="1">
        <v>45904.085173611107</v>
      </c>
      <c r="M4840" t="s">
        <v>1308</v>
      </c>
      <c r="N4840" t="s">
        <v>25</v>
      </c>
      <c r="O4840" s="2">
        <v>45903</v>
      </c>
      <c r="P4840" t="str">
        <f t="shared" si="75"/>
        <v>02</v>
      </c>
    </row>
    <row r="4841" spans="1:16">
      <c r="A4841">
        <v>34713</v>
      </c>
      <c r="B4841" t="s">
        <v>6795</v>
      </c>
      <c r="C4841">
        <v>12192125</v>
      </c>
      <c r="D4841">
        <v>141788</v>
      </c>
      <c r="E4841">
        <v>150626</v>
      </c>
      <c r="F4841">
        <v>3</v>
      </c>
      <c r="G4841">
        <v>72</v>
      </c>
      <c r="H4841">
        <v>2515</v>
      </c>
      <c r="I4841" t="s">
        <v>7</v>
      </c>
      <c r="J4841" t="s">
        <v>11744</v>
      </c>
      <c r="K4841" t="s">
        <v>11745</v>
      </c>
      <c r="L4841" s="1">
        <v>45904.088587962957</v>
      </c>
      <c r="M4841" t="s">
        <v>1309</v>
      </c>
      <c r="N4841" t="s">
        <v>26</v>
      </c>
      <c r="O4841" s="2">
        <v>45903</v>
      </c>
      <c r="P4841" t="str">
        <f t="shared" si="75"/>
        <v>02</v>
      </c>
    </row>
    <row r="4842" spans="1:16">
      <c r="A4842">
        <v>26903</v>
      </c>
      <c r="B4842" t="s">
        <v>13799</v>
      </c>
      <c r="C4842">
        <v>12192144</v>
      </c>
      <c r="D4842">
        <v>143525</v>
      </c>
      <c r="E4842">
        <v>149442</v>
      </c>
      <c r="F4842">
        <v>120</v>
      </c>
      <c r="G4842">
        <v>12</v>
      </c>
      <c r="H4842">
        <v>1876</v>
      </c>
      <c r="I4842" t="s">
        <v>5</v>
      </c>
      <c r="J4842" t="s">
        <v>12454</v>
      </c>
      <c r="K4842" t="s">
        <v>13800</v>
      </c>
      <c r="L4842" s="1">
        <v>45904.091192129628</v>
      </c>
      <c r="M4842" t="s">
        <v>1310</v>
      </c>
      <c r="N4842" t="s">
        <v>26</v>
      </c>
      <c r="O4842" s="2">
        <v>45903</v>
      </c>
      <c r="P4842" t="str">
        <f t="shared" si="75"/>
        <v>02</v>
      </c>
    </row>
    <row r="4843" spans="1:16">
      <c r="A4843">
        <v>29214</v>
      </c>
      <c r="B4843" t="s">
        <v>8437</v>
      </c>
      <c r="C4843">
        <v>12192140</v>
      </c>
      <c r="D4843">
        <v>129790</v>
      </c>
      <c r="E4843">
        <v>134090</v>
      </c>
      <c r="F4843">
        <v>2</v>
      </c>
      <c r="G4843">
        <v>2</v>
      </c>
      <c r="H4843">
        <v>1403</v>
      </c>
      <c r="I4843" t="s">
        <v>1196</v>
      </c>
      <c r="J4843" t="s">
        <v>14362</v>
      </c>
      <c r="K4843" t="s">
        <v>12967</v>
      </c>
      <c r="L4843" s="1">
        <v>45904.091238425928</v>
      </c>
      <c r="M4843" t="s">
        <v>1311</v>
      </c>
      <c r="N4843" t="s">
        <v>26</v>
      </c>
      <c r="O4843" s="2">
        <v>45903</v>
      </c>
      <c r="P4843" t="str">
        <f t="shared" si="75"/>
        <v>02</v>
      </c>
    </row>
    <row r="4844" spans="1:16">
      <c r="A4844">
        <v>26658</v>
      </c>
      <c r="B4844" t="s">
        <v>6163</v>
      </c>
      <c r="C4844">
        <v>12192325</v>
      </c>
      <c r="D4844">
        <v>142877</v>
      </c>
      <c r="E4844">
        <v>128982</v>
      </c>
      <c r="F4844">
        <v>1</v>
      </c>
      <c r="G4844">
        <v>2</v>
      </c>
      <c r="H4844">
        <v>2515</v>
      </c>
      <c r="I4844" t="s">
        <v>7</v>
      </c>
      <c r="J4844" t="s">
        <v>14363</v>
      </c>
      <c r="K4844" t="s">
        <v>11276</v>
      </c>
      <c r="L4844" s="1">
        <v>45904.092164351852</v>
      </c>
      <c r="M4844" t="s">
        <v>1312</v>
      </c>
      <c r="N4844" t="s">
        <v>25</v>
      </c>
      <c r="O4844" s="2">
        <v>45903</v>
      </c>
      <c r="P4844" t="str">
        <f t="shared" si="75"/>
        <v>02</v>
      </c>
    </row>
    <row r="4845" spans="1:16">
      <c r="A4845">
        <v>2572</v>
      </c>
      <c r="B4845" t="s">
        <v>5931</v>
      </c>
      <c r="C4845">
        <v>12192222</v>
      </c>
      <c r="D4845">
        <v>144125</v>
      </c>
      <c r="E4845">
        <v>151270</v>
      </c>
      <c r="F4845">
        <v>1</v>
      </c>
      <c r="G4845">
        <v>24</v>
      </c>
      <c r="H4845">
        <v>2521</v>
      </c>
      <c r="I4845" t="s">
        <v>6</v>
      </c>
      <c r="J4845" t="s">
        <v>14364</v>
      </c>
      <c r="K4845" t="s">
        <v>11090</v>
      </c>
      <c r="L4845" s="1">
        <v>45904.092488425929</v>
      </c>
      <c r="M4845" t="s">
        <v>1313</v>
      </c>
      <c r="N4845" t="s">
        <v>26</v>
      </c>
      <c r="O4845" s="2">
        <v>45903</v>
      </c>
      <c r="P4845" t="str">
        <f t="shared" si="75"/>
        <v>02</v>
      </c>
    </row>
    <row r="4846" spans="1:16">
      <c r="A4846">
        <v>19494</v>
      </c>
      <c r="B4846" t="s">
        <v>5016</v>
      </c>
      <c r="C4846">
        <v>12192259</v>
      </c>
      <c r="D4846">
        <v>144893</v>
      </c>
      <c r="E4846">
        <v>156209</v>
      </c>
      <c r="F4846">
        <v>2</v>
      </c>
      <c r="G4846">
        <v>60</v>
      </c>
      <c r="H4846">
        <v>1403</v>
      </c>
      <c r="I4846" t="s">
        <v>1196</v>
      </c>
      <c r="J4846" t="s">
        <v>14365</v>
      </c>
      <c r="K4846" t="s">
        <v>10294</v>
      </c>
      <c r="L4846" s="1">
        <v>45904.093842592592</v>
      </c>
      <c r="M4846" t="s">
        <v>1314</v>
      </c>
      <c r="N4846" t="s">
        <v>26</v>
      </c>
      <c r="O4846" s="2">
        <v>45903</v>
      </c>
      <c r="P4846" t="str">
        <f t="shared" si="75"/>
        <v>02</v>
      </c>
    </row>
    <row r="4847" spans="1:16">
      <c r="A4847">
        <v>10347</v>
      </c>
      <c r="B4847" t="s">
        <v>6109</v>
      </c>
      <c r="C4847">
        <v>12192265</v>
      </c>
      <c r="D4847">
        <v>145203</v>
      </c>
      <c r="E4847">
        <v>163017</v>
      </c>
      <c r="F4847">
        <v>1</v>
      </c>
      <c r="G4847">
        <v>20</v>
      </c>
      <c r="H4847">
        <v>1403</v>
      </c>
      <c r="I4847" t="s">
        <v>1196</v>
      </c>
      <c r="J4847" t="s">
        <v>14366</v>
      </c>
      <c r="K4847" t="s">
        <v>11238</v>
      </c>
      <c r="L4847" s="1">
        <v>45904.095381944448</v>
      </c>
      <c r="M4847" t="s">
        <v>1315</v>
      </c>
      <c r="N4847" t="s">
        <v>26</v>
      </c>
      <c r="O4847" s="2">
        <v>45903</v>
      </c>
      <c r="P4847" t="str">
        <f t="shared" si="75"/>
        <v>02</v>
      </c>
    </row>
    <row r="4848" spans="1:16">
      <c r="A4848">
        <v>29214</v>
      </c>
      <c r="B4848" t="s">
        <v>8437</v>
      </c>
      <c r="C4848">
        <v>12192141</v>
      </c>
      <c r="D4848">
        <v>134090</v>
      </c>
      <c r="E4848">
        <v>150177</v>
      </c>
      <c r="F4848">
        <v>8</v>
      </c>
      <c r="G4848">
        <v>320</v>
      </c>
      <c r="H4848">
        <v>2515</v>
      </c>
      <c r="I4848" t="s">
        <v>7</v>
      </c>
      <c r="J4848" t="s">
        <v>12967</v>
      </c>
      <c r="K4848" t="s">
        <v>13007</v>
      </c>
      <c r="L4848" s="1">
        <v>45904.095439814817</v>
      </c>
      <c r="M4848" t="s">
        <v>1316</v>
      </c>
      <c r="N4848" t="s">
        <v>26</v>
      </c>
      <c r="O4848" s="2">
        <v>45903</v>
      </c>
      <c r="P4848" t="str">
        <f t="shared" si="75"/>
        <v>02</v>
      </c>
    </row>
    <row r="4849" spans="1:16">
      <c r="A4849">
        <v>29864</v>
      </c>
      <c r="B4849" t="s">
        <v>14367</v>
      </c>
      <c r="C4849">
        <v>12192209</v>
      </c>
      <c r="D4849">
        <v>153176</v>
      </c>
      <c r="E4849">
        <v>162961</v>
      </c>
      <c r="F4849">
        <v>8</v>
      </c>
      <c r="G4849">
        <v>8</v>
      </c>
      <c r="H4849">
        <v>1876</v>
      </c>
      <c r="I4849" t="s">
        <v>5</v>
      </c>
      <c r="J4849" t="s">
        <v>11108</v>
      </c>
      <c r="K4849" t="s">
        <v>14368</v>
      </c>
      <c r="L4849" s="1">
        <v>45904.095694444448</v>
      </c>
      <c r="M4849" t="s">
        <v>1317</v>
      </c>
      <c r="N4849" t="s">
        <v>26</v>
      </c>
      <c r="O4849" s="2">
        <v>45903</v>
      </c>
      <c r="P4849" t="str">
        <f t="shared" si="75"/>
        <v>02</v>
      </c>
    </row>
    <row r="4850" spans="1:16">
      <c r="A4850">
        <v>4049</v>
      </c>
      <c r="B4850" t="s">
        <v>14369</v>
      </c>
      <c r="C4850">
        <v>12192252</v>
      </c>
      <c r="D4850">
        <v>118283</v>
      </c>
      <c r="E4850">
        <v>162958</v>
      </c>
      <c r="F4850">
        <v>8</v>
      </c>
      <c r="G4850">
        <v>8</v>
      </c>
      <c r="H4850">
        <v>2521</v>
      </c>
      <c r="I4850" t="s">
        <v>6</v>
      </c>
      <c r="J4850" t="s">
        <v>14370</v>
      </c>
      <c r="K4850" t="s">
        <v>14371</v>
      </c>
      <c r="L4850" s="1">
        <v>45904.096238425933</v>
      </c>
      <c r="M4850" t="s">
        <v>1318</v>
      </c>
      <c r="N4850" t="s">
        <v>26</v>
      </c>
      <c r="O4850" s="2">
        <v>45903</v>
      </c>
      <c r="P4850" t="str">
        <f t="shared" si="75"/>
        <v>02</v>
      </c>
    </row>
    <row r="4851" spans="1:16">
      <c r="A4851">
        <v>10325</v>
      </c>
      <c r="B4851" t="s">
        <v>7768</v>
      </c>
      <c r="C4851">
        <v>12192275</v>
      </c>
      <c r="D4851">
        <v>137616</v>
      </c>
      <c r="E4851">
        <v>143864</v>
      </c>
      <c r="F4851">
        <v>24</v>
      </c>
      <c r="G4851">
        <v>240</v>
      </c>
      <c r="H4851">
        <v>1403</v>
      </c>
      <c r="I4851" t="s">
        <v>1196</v>
      </c>
      <c r="J4851" t="s">
        <v>13703</v>
      </c>
      <c r="K4851" t="s">
        <v>12466</v>
      </c>
      <c r="L4851" s="1">
        <v>45904.097581018519</v>
      </c>
      <c r="M4851" t="s">
        <v>1319</v>
      </c>
      <c r="N4851" t="s">
        <v>26</v>
      </c>
      <c r="O4851" s="2">
        <v>45903</v>
      </c>
      <c r="P4851" t="str">
        <f t="shared" si="75"/>
        <v>02</v>
      </c>
    </row>
    <row r="4852" spans="1:16">
      <c r="A4852">
        <v>17251</v>
      </c>
      <c r="B4852" t="s">
        <v>5689</v>
      </c>
      <c r="C4852">
        <v>12192292</v>
      </c>
      <c r="D4852">
        <v>129664</v>
      </c>
      <c r="E4852">
        <v>122494</v>
      </c>
      <c r="F4852">
        <v>33</v>
      </c>
      <c r="G4852">
        <v>33</v>
      </c>
      <c r="H4852">
        <v>1876</v>
      </c>
      <c r="I4852" t="s">
        <v>5</v>
      </c>
      <c r="J4852" t="s">
        <v>14372</v>
      </c>
      <c r="K4852" t="s">
        <v>10879</v>
      </c>
      <c r="L4852" s="1">
        <v>45904.100138888891</v>
      </c>
      <c r="M4852" t="s">
        <v>1320</v>
      </c>
      <c r="N4852" t="s">
        <v>26</v>
      </c>
      <c r="O4852" s="2">
        <v>45903</v>
      </c>
      <c r="P4852" t="str">
        <f t="shared" si="75"/>
        <v>02</v>
      </c>
    </row>
    <row r="4853" spans="1:16">
      <c r="A4853">
        <v>30437</v>
      </c>
      <c r="B4853" t="s">
        <v>7130</v>
      </c>
      <c r="C4853">
        <v>12192334</v>
      </c>
      <c r="D4853">
        <v>141347</v>
      </c>
      <c r="E4853">
        <v>157037</v>
      </c>
      <c r="F4853">
        <v>1</v>
      </c>
      <c r="G4853">
        <v>65</v>
      </c>
      <c r="H4853">
        <v>1403</v>
      </c>
      <c r="I4853" t="s">
        <v>1196</v>
      </c>
      <c r="J4853" t="s">
        <v>11987</v>
      </c>
      <c r="K4853" t="s">
        <v>11988</v>
      </c>
      <c r="L4853" s="1">
        <v>45904.102870370371</v>
      </c>
      <c r="M4853" t="s">
        <v>1321</v>
      </c>
      <c r="N4853" t="s">
        <v>26</v>
      </c>
      <c r="O4853" s="2">
        <v>45903</v>
      </c>
      <c r="P4853" t="str">
        <f t="shared" si="75"/>
        <v>02</v>
      </c>
    </row>
    <row r="4854" spans="1:16">
      <c r="A4854">
        <v>32502</v>
      </c>
      <c r="B4854" t="s">
        <v>14373</v>
      </c>
      <c r="C4854">
        <v>12192374</v>
      </c>
      <c r="D4854">
        <v>139766</v>
      </c>
      <c r="E4854">
        <v>151520</v>
      </c>
      <c r="F4854">
        <v>7</v>
      </c>
      <c r="G4854">
        <v>84</v>
      </c>
      <c r="H4854">
        <v>2521</v>
      </c>
      <c r="I4854" t="s">
        <v>6</v>
      </c>
      <c r="J4854" t="s">
        <v>14374</v>
      </c>
      <c r="K4854" t="s">
        <v>14375</v>
      </c>
      <c r="L4854" s="1">
        <v>45904.102997685193</v>
      </c>
      <c r="M4854" t="s">
        <v>1322</v>
      </c>
      <c r="N4854" t="s">
        <v>26</v>
      </c>
      <c r="O4854" s="2">
        <v>45903</v>
      </c>
      <c r="P4854" t="str">
        <f t="shared" si="75"/>
        <v>02</v>
      </c>
    </row>
    <row r="4855" spans="1:16">
      <c r="A4855">
        <v>86713</v>
      </c>
      <c r="B4855" t="s">
        <v>14376</v>
      </c>
      <c r="C4855">
        <v>12192282</v>
      </c>
      <c r="D4855">
        <v>137182</v>
      </c>
      <c r="E4855">
        <v>135325</v>
      </c>
      <c r="F4855">
        <v>100</v>
      </c>
      <c r="G4855">
        <v>100</v>
      </c>
      <c r="H4855">
        <v>1876</v>
      </c>
      <c r="I4855" t="s">
        <v>5</v>
      </c>
      <c r="J4855" t="s">
        <v>14377</v>
      </c>
      <c r="K4855" t="s">
        <v>14378</v>
      </c>
      <c r="L4855" s="1">
        <v>45904.103136574071</v>
      </c>
      <c r="M4855" t="s">
        <v>1323</v>
      </c>
      <c r="N4855" t="s">
        <v>26</v>
      </c>
      <c r="O4855" s="2">
        <v>45903</v>
      </c>
      <c r="P4855" t="str">
        <f t="shared" si="75"/>
        <v>02</v>
      </c>
    </row>
    <row r="4856" spans="1:16">
      <c r="A4856">
        <v>28033</v>
      </c>
      <c r="B4856" t="s">
        <v>4831</v>
      </c>
      <c r="C4856">
        <v>12192354</v>
      </c>
      <c r="D4856">
        <v>142344</v>
      </c>
      <c r="E4856">
        <v>136673</v>
      </c>
      <c r="F4856">
        <v>144</v>
      </c>
      <c r="G4856">
        <v>144</v>
      </c>
      <c r="H4856">
        <v>2515</v>
      </c>
      <c r="I4856" t="s">
        <v>7</v>
      </c>
      <c r="J4856" t="s">
        <v>14379</v>
      </c>
      <c r="K4856" t="s">
        <v>10071</v>
      </c>
      <c r="L4856" s="1">
        <v>45904.104386574072</v>
      </c>
      <c r="M4856" t="s">
        <v>1324</v>
      </c>
      <c r="N4856" t="s">
        <v>26</v>
      </c>
      <c r="O4856" s="2">
        <v>45903</v>
      </c>
      <c r="P4856" t="str">
        <f t="shared" si="75"/>
        <v>02</v>
      </c>
    </row>
    <row r="4857" spans="1:16">
      <c r="A4857">
        <v>17251</v>
      </c>
      <c r="B4857" t="s">
        <v>5689</v>
      </c>
      <c r="C4857">
        <v>12192292</v>
      </c>
      <c r="D4857">
        <v>117933</v>
      </c>
      <c r="E4857">
        <v>122494</v>
      </c>
      <c r="F4857">
        <v>9</v>
      </c>
      <c r="G4857">
        <v>9</v>
      </c>
      <c r="H4857">
        <v>1403</v>
      </c>
      <c r="I4857" t="s">
        <v>1196</v>
      </c>
      <c r="J4857" t="s">
        <v>14380</v>
      </c>
      <c r="K4857" t="s">
        <v>10879</v>
      </c>
      <c r="L4857" s="1">
        <v>45904.105844907397</v>
      </c>
      <c r="M4857" t="s">
        <v>1325</v>
      </c>
      <c r="N4857" t="s">
        <v>26</v>
      </c>
      <c r="O4857" s="2">
        <v>45903</v>
      </c>
      <c r="P4857" t="str">
        <f t="shared" si="75"/>
        <v>02</v>
      </c>
    </row>
    <row r="4858" spans="1:16">
      <c r="A4858">
        <v>86713</v>
      </c>
      <c r="B4858" t="s">
        <v>14376</v>
      </c>
      <c r="C4858">
        <v>12192282</v>
      </c>
      <c r="D4858">
        <v>140955</v>
      </c>
      <c r="E4858">
        <v>135325</v>
      </c>
      <c r="F4858">
        <v>201</v>
      </c>
      <c r="G4858">
        <v>201</v>
      </c>
      <c r="H4858">
        <v>2521</v>
      </c>
      <c r="I4858" t="s">
        <v>6</v>
      </c>
      <c r="J4858" t="s">
        <v>14381</v>
      </c>
      <c r="K4858" t="s">
        <v>14378</v>
      </c>
      <c r="L4858" s="1">
        <v>45904.106192129628</v>
      </c>
      <c r="M4858" t="s">
        <v>1326</v>
      </c>
      <c r="N4858" t="s">
        <v>26</v>
      </c>
      <c r="O4858" s="2">
        <v>45903</v>
      </c>
      <c r="P4858" t="str">
        <f t="shared" si="75"/>
        <v>02</v>
      </c>
    </row>
    <row r="4859" spans="1:16">
      <c r="A4859">
        <v>30059</v>
      </c>
      <c r="B4859" t="s">
        <v>5461</v>
      </c>
      <c r="C4859">
        <v>12192153</v>
      </c>
      <c r="D4859">
        <v>139303</v>
      </c>
      <c r="E4859">
        <v>148418</v>
      </c>
      <c r="F4859">
        <v>97</v>
      </c>
      <c r="G4859">
        <v>970</v>
      </c>
      <c r="H4859">
        <v>1876</v>
      </c>
      <c r="I4859" t="s">
        <v>5</v>
      </c>
      <c r="J4859" t="s">
        <v>10690</v>
      </c>
      <c r="K4859" t="s">
        <v>10691</v>
      </c>
      <c r="L4859" s="1">
        <v>45904.108171296299</v>
      </c>
      <c r="M4859" t="s">
        <v>1327</v>
      </c>
      <c r="N4859" t="s">
        <v>26</v>
      </c>
      <c r="O4859" s="2">
        <v>45903</v>
      </c>
      <c r="P4859" t="str">
        <f t="shared" si="75"/>
        <v>02</v>
      </c>
    </row>
    <row r="4860" spans="1:16">
      <c r="A4860">
        <v>34713</v>
      </c>
      <c r="B4860" t="s">
        <v>6795</v>
      </c>
      <c r="C4860">
        <v>12192124</v>
      </c>
      <c r="D4860">
        <v>145816</v>
      </c>
      <c r="E4860">
        <v>141788</v>
      </c>
      <c r="F4860">
        <v>11</v>
      </c>
      <c r="G4860">
        <v>11</v>
      </c>
      <c r="H4860">
        <v>1403</v>
      </c>
      <c r="I4860" t="s">
        <v>1196</v>
      </c>
      <c r="J4860" t="s">
        <v>14382</v>
      </c>
      <c r="K4860" t="s">
        <v>11744</v>
      </c>
      <c r="L4860" s="1">
        <v>45904.112245370372</v>
      </c>
      <c r="M4860" t="s">
        <v>1328</v>
      </c>
      <c r="N4860" t="s">
        <v>26</v>
      </c>
      <c r="O4860" s="2">
        <v>45903</v>
      </c>
      <c r="P4860" t="str">
        <f t="shared" si="75"/>
        <v>02</v>
      </c>
    </row>
    <row r="4861" spans="1:16">
      <c r="A4861">
        <v>10908</v>
      </c>
      <c r="B4861" t="s">
        <v>14383</v>
      </c>
      <c r="C4861">
        <v>12192406</v>
      </c>
      <c r="D4861">
        <v>130025</v>
      </c>
      <c r="E4861">
        <v>162913</v>
      </c>
      <c r="F4861">
        <v>11</v>
      </c>
      <c r="G4861">
        <v>11</v>
      </c>
      <c r="H4861">
        <v>2521</v>
      </c>
      <c r="I4861" t="s">
        <v>6</v>
      </c>
      <c r="J4861" t="s">
        <v>14384</v>
      </c>
      <c r="K4861" t="s">
        <v>14385</v>
      </c>
      <c r="L4861" s="1">
        <v>45904.113159722219</v>
      </c>
      <c r="M4861" t="s">
        <v>1329</v>
      </c>
      <c r="N4861" t="s">
        <v>25</v>
      </c>
      <c r="O4861" s="2">
        <v>45903</v>
      </c>
      <c r="P4861" t="str">
        <f t="shared" si="75"/>
        <v>02</v>
      </c>
    </row>
    <row r="4862" spans="1:16">
      <c r="A4862">
        <v>86895</v>
      </c>
      <c r="B4862" t="s">
        <v>5913</v>
      </c>
      <c r="C4862">
        <v>12192116</v>
      </c>
      <c r="D4862">
        <v>132381</v>
      </c>
      <c r="E4862">
        <v>125432</v>
      </c>
      <c r="F4862">
        <v>17</v>
      </c>
      <c r="G4862">
        <v>68</v>
      </c>
      <c r="H4862">
        <v>1876</v>
      </c>
      <c r="I4862" t="s">
        <v>5</v>
      </c>
      <c r="J4862" t="s">
        <v>14386</v>
      </c>
      <c r="K4862" t="s">
        <v>11074</v>
      </c>
      <c r="L4862" s="1">
        <v>45904.113263888888</v>
      </c>
      <c r="M4862" t="s">
        <v>1330</v>
      </c>
      <c r="N4862" t="s">
        <v>25</v>
      </c>
      <c r="O4862" s="2">
        <v>45903</v>
      </c>
      <c r="P4862" t="str">
        <f t="shared" si="75"/>
        <v>02</v>
      </c>
    </row>
    <row r="4863" spans="1:16">
      <c r="A4863">
        <v>85897</v>
      </c>
      <c r="B4863" t="s">
        <v>4807</v>
      </c>
      <c r="C4863">
        <v>12192115</v>
      </c>
      <c r="D4863">
        <v>130967</v>
      </c>
      <c r="E4863">
        <v>131962</v>
      </c>
      <c r="F4863">
        <v>11</v>
      </c>
      <c r="G4863">
        <v>132</v>
      </c>
      <c r="H4863">
        <v>2515</v>
      </c>
      <c r="I4863" t="s">
        <v>7</v>
      </c>
      <c r="J4863" t="s">
        <v>14105</v>
      </c>
      <c r="K4863" t="s">
        <v>10042</v>
      </c>
      <c r="L4863" s="1">
        <v>45904.113761574074</v>
      </c>
      <c r="M4863" t="s">
        <v>1331</v>
      </c>
      <c r="N4863" t="s">
        <v>25</v>
      </c>
      <c r="O4863" s="2">
        <v>45903</v>
      </c>
      <c r="P4863" t="str">
        <f t="shared" si="75"/>
        <v>02</v>
      </c>
    </row>
    <row r="4864" spans="1:16">
      <c r="A4864">
        <v>27019</v>
      </c>
      <c r="B4864" t="s">
        <v>5375</v>
      </c>
      <c r="C4864">
        <v>12192416</v>
      </c>
      <c r="D4864">
        <v>123295</v>
      </c>
      <c r="E4864">
        <v>128710</v>
      </c>
      <c r="F4864">
        <v>8</v>
      </c>
      <c r="G4864">
        <v>8</v>
      </c>
      <c r="H4864">
        <v>1876</v>
      </c>
      <c r="I4864" t="s">
        <v>5</v>
      </c>
      <c r="J4864" t="s">
        <v>13256</v>
      </c>
      <c r="K4864" t="s">
        <v>10615</v>
      </c>
      <c r="L4864" s="1">
        <v>45904.116875</v>
      </c>
      <c r="M4864" t="s">
        <v>1332</v>
      </c>
      <c r="N4864" t="s">
        <v>25</v>
      </c>
      <c r="O4864" s="2">
        <v>45903</v>
      </c>
      <c r="P4864" t="str">
        <f t="shared" si="75"/>
        <v>02</v>
      </c>
    </row>
    <row r="4865" spans="1:16">
      <c r="A4865">
        <v>85897</v>
      </c>
      <c r="B4865" t="s">
        <v>4807</v>
      </c>
      <c r="C4865">
        <v>12192115</v>
      </c>
      <c r="D4865">
        <v>131959</v>
      </c>
      <c r="E4865">
        <v>131962</v>
      </c>
      <c r="F4865">
        <v>1</v>
      </c>
      <c r="G4865">
        <v>6</v>
      </c>
      <c r="H4865">
        <v>2521</v>
      </c>
      <c r="I4865" t="s">
        <v>6</v>
      </c>
      <c r="J4865" t="s">
        <v>14387</v>
      </c>
      <c r="K4865" t="s">
        <v>10042</v>
      </c>
      <c r="L4865" s="1">
        <v>45904.117256944453</v>
      </c>
      <c r="M4865" t="s">
        <v>1333</v>
      </c>
      <c r="N4865" t="s">
        <v>25</v>
      </c>
      <c r="O4865" s="2">
        <v>45903</v>
      </c>
      <c r="P4865" t="str">
        <f t="shared" si="75"/>
        <v>02</v>
      </c>
    </row>
    <row r="4866" spans="1:16">
      <c r="A4866">
        <v>27127</v>
      </c>
      <c r="B4866" t="s">
        <v>5162</v>
      </c>
      <c r="C4866">
        <v>12192409</v>
      </c>
      <c r="D4866">
        <v>135229</v>
      </c>
      <c r="E4866">
        <v>144597</v>
      </c>
      <c r="F4866">
        <v>14</v>
      </c>
      <c r="G4866">
        <v>84</v>
      </c>
      <c r="H4866">
        <v>1403</v>
      </c>
      <c r="I4866" t="s">
        <v>1196</v>
      </c>
      <c r="J4866" t="s">
        <v>14388</v>
      </c>
      <c r="K4866" t="s">
        <v>10436</v>
      </c>
      <c r="L4866" s="1">
        <v>45904.122199074067</v>
      </c>
      <c r="M4866" t="s">
        <v>1334</v>
      </c>
      <c r="N4866" t="s">
        <v>25</v>
      </c>
      <c r="O4866" s="2">
        <v>45903</v>
      </c>
      <c r="P4866" t="str">
        <f t="shared" si="75"/>
        <v>02</v>
      </c>
    </row>
    <row r="4867" spans="1:16">
      <c r="A4867">
        <v>27456</v>
      </c>
      <c r="B4867" t="s">
        <v>4084</v>
      </c>
      <c r="C4867">
        <v>12192405</v>
      </c>
      <c r="D4867">
        <v>135043</v>
      </c>
      <c r="E4867">
        <v>125200</v>
      </c>
      <c r="F4867">
        <v>28</v>
      </c>
      <c r="G4867">
        <v>336</v>
      </c>
      <c r="H4867">
        <v>2521</v>
      </c>
      <c r="I4867" t="s">
        <v>6</v>
      </c>
      <c r="J4867" t="s">
        <v>14055</v>
      </c>
      <c r="K4867" t="s">
        <v>9233</v>
      </c>
      <c r="L4867" s="1">
        <v>45904.122337962966</v>
      </c>
      <c r="M4867" t="s">
        <v>1335</v>
      </c>
      <c r="N4867" t="s">
        <v>25</v>
      </c>
      <c r="O4867" s="2">
        <v>45903</v>
      </c>
      <c r="P4867" t="str">
        <f t="shared" ref="P4867:P4930" si="76">TEXT(L4867,"hh")</f>
        <v>02</v>
      </c>
    </row>
    <row r="4868" spans="1:16">
      <c r="A4868">
        <v>10908</v>
      </c>
      <c r="B4868" t="s">
        <v>14383</v>
      </c>
      <c r="C4868">
        <v>12192406</v>
      </c>
      <c r="D4868">
        <v>139028</v>
      </c>
      <c r="E4868">
        <v>162913</v>
      </c>
      <c r="F4868">
        <v>3</v>
      </c>
      <c r="G4868">
        <v>3</v>
      </c>
      <c r="H4868">
        <v>1876</v>
      </c>
      <c r="I4868" t="s">
        <v>5</v>
      </c>
      <c r="J4868" t="s">
        <v>14389</v>
      </c>
      <c r="K4868" t="s">
        <v>14385</v>
      </c>
      <c r="L4868" s="1">
        <v>45904.123796296299</v>
      </c>
      <c r="M4868" t="s">
        <v>1336</v>
      </c>
      <c r="N4868" t="s">
        <v>25</v>
      </c>
      <c r="O4868" s="2">
        <v>45903</v>
      </c>
      <c r="P4868" t="str">
        <f t="shared" si="76"/>
        <v>02</v>
      </c>
    </row>
    <row r="4869" spans="1:16">
      <c r="A4869">
        <v>18709</v>
      </c>
      <c r="B4869" t="s">
        <v>5019</v>
      </c>
      <c r="C4869">
        <v>12192427</v>
      </c>
      <c r="D4869">
        <v>143543</v>
      </c>
      <c r="E4869">
        <v>151062</v>
      </c>
      <c r="F4869">
        <v>2</v>
      </c>
      <c r="G4869">
        <v>2</v>
      </c>
      <c r="H4869">
        <v>1876</v>
      </c>
      <c r="I4869" t="s">
        <v>5</v>
      </c>
      <c r="J4869" t="s">
        <v>14390</v>
      </c>
      <c r="K4869" t="s">
        <v>10298</v>
      </c>
      <c r="L4869" s="1">
        <v>45904.129293981481</v>
      </c>
      <c r="M4869" t="s">
        <v>1337</v>
      </c>
      <c r="N4869" t="s">
        <v>26</v>
      </c>
      <c r="O4869" s="2">
        <v>45903</v>
      </c>
      <c r="P4869" t="str">
        <f t="shared" si="76"/>
        <v>03</v>
      </c>
    </row>
    <row r="4870" spans="1:16">
      <c r="A4870">
        <v>17442</v>
      </c>
      <c r="B4870" t="s">
        <v>14391</v>
      </c>
      <c r="C4870">
        <v>12192429</v>
      </c>
      <c r="D4870">
        <v>132550</v>
      </c>
      <c r="E4870">
        <v>151463</v>
      </c>
      <c r="F4870">
        <v>6</v>
      </c>
      <c r="G4870">
        <v>300</v>
      </c>
      <c r="H4870">
        <v>2521</v>
      </c>
      <c r="I4870" t="s">
        <v>6</v>
      </c>
      <c r="J4870" t="s">
        <v>14392</v>
      </c>
      <c r="K4870" t="s">
        <v>14393</v>
      </c>
      <c r="L4870" s="1">
        <v>45904.129629629628</v>
      </c>
      <c r="M4870" t="s">
        <v>1338</v>
      </c>
      <c r="N4870" t="s">
        <v>26</v>
      </c>
      <c r="O4870" s="2">
        <v>45903</v>
      </c>
      <c r="P4870" t="str">
        <f t="shared" si="76"/>
        <v>03</v>
      </c>
    </row>
    <row r="4871" spans="1:16">
      <c r="A4871">
        <v>17240</v>
      </c>
      <c r="B4871" t="s">
        <v>8656</v>
      </c>
      <c r="C4871">
        <v>12192545</v>
      </c>
      <c r="D4871">
        <v>142313</v>
      </c>
      <c r="E4871">
        <v>123049</v>
      </c>
      <c r="F4871">
        <v>5</v>
      </c>
      <c r="G4871">
        <v>5</v>
      </c>
      <c r="H4871">
        <v>1876</v>
      </c>
      <c r="I4871" t="s">
        <v>5</v>
      </c>
      <c r="J4871" t="s">
        <v>13498</v>
      </c>
      <c r="K4871" t="s">
        <v>13127</v>
      </c>
      <c r="L4871" s="1">
        <v>45904.132951388892</v>
      </c>
      <c r="M4871" t="s">
        <v>1339</v>
      </c>
      <c r="N4871" t="s">
        <v>26</v>
      </c>
      <c r="O4871" s="2">
        <v>45903</v>
      </c>
      <c r="P4871" t="str">
        <f t="shared" si="76"/>
        <v>03</v>
      </c>
    </row>
    <row r="4872" spans="1:16">
      <c r="A4872">
        <v>10337</v>
      </c>
      <c r="B4872" t="s">
        <v>5145</v>
      </c>
      <c r="C4872">
        <v>12192645</v>
      </c>
      <c r="D4872">
        <v>125343</v>
      </c>
      <c r="E4872">
        <v>142954</v>
      </c>
      <c r="F4872">
        <v>3</v>
      </c>
      <c r="G4872">
        <v>60</v>
      </c>
      <c r="H4872">
        <v>2521</v>
      </c>
      <c r="I4872" t="s">
        <v>6</v>
      </c>
      <c r="J4872" t="s">
        <v>14394</v>
      </c>
      <c r="K4872" t="s">
        <v>10416</v>
      </c>
      <c r="L4872" s="1">
        <v>45904.133750000001</v>
      </c>
      <c r="M4872" t="s">
        <v>1340</v>
      </c>
      <c r="N4872" t="s">
        <v>25</v>
      </c>
      <c r="O4872" s="2">
        <v>45903</v>
      </c>
      <c r="P4872" t="str">
        <f t="shared" si="76"/>
        <v>03</v>
      </c>
    </row>
    <row r="4873" spans="1:16">
      <c r="A4873">
        <v>18709</v>
      </c>
      <c r="B4873" t="s">
        <v>5019</v>
      </c>
      <c r="C4873">
        <v>12192428</v>
      </c>
      <c r="D4873">
        <v>151062</v>
      </c>
      <c r="E4873">
        <v>158526</v>
      </c>
      <c r="F4873">
        <v>4</v>
      </c>
      <c r="G4873">
        <v>24</v>
      </c>
      <c r="H4873">
        <v>1574</v>
      </c>
      <c r="I4873" t="s">
        <v>12</v>
      </c>
      <c r="J4873" t="s">
        <v>10298</v>
      </c>
      <c r="K4873" t="s">
        <v>10394</v>
      </c>
      <c r="L4873" s="1">
        <v>45904.133946759262</v>
      </c>
      <c r="M4873" t="s">
        <v>1341</v>
      </c>
      <c r="N4873" t="s">
        <v>26</v>
      </c>
      <c r="O4873" s="2">
        <v>45903</v>
      </c>
      <c r="P4873" t="str">
        <f t="shared" si="76"/>
        <v>03</v>
      </c>
    </row>
    <row r="4874" spans="1:16">
      <c r="A4874">
        <v>30478</v>
      </c>
      <c r="B4874" t="s">
        <v>4220</v>
      </c>
      <c r="C4874">
        <v>12192557</v>
      </c>
      <c r="D4874">
        <v>141246</v>
      </c>
      <c r="E4874">
        <v>151124</v>
      </c>
      <c r="F4874">
        <v>6</v>
      </c>
      <c r="G4874">
        <v>18</v>
      </c>
      <c r="H4874">
        <v>1876</v>
      </c>
      <c r="I4874" t="s">
        <v>5</v>
      </c>
      <c r="J4874" t="s">
        <v>14395</v>
      </c>
      <c r="K4874" t="s">
        <v>9965</v>
      </c>
      <c r="L4874" s="1">
        <v>45904.136921296304</v>
      </c>
      <c r="M4874" t="s">
        <v>1342</v>
      </c>
      <c r="N4874" t="s">
        <v>26</v>
      </c>
      <c r="O4874" s="2">
        <v>45903</v>
      </c>
      <c r="P4874" t="str">
        <f t="shared" si="76"/>
        <v>03</v>
      </c>
    </row>
    <row r="4875" spans="1:16">
      <c r="A4875">
        <v>24675</v>
      </c>
      <c r="B4875" t="s">
        <v>8912</v>
      </c>
      <c r="C4875">
        <v>12192705</v>
      </c>
      <c r="D4875">
        <v>148257</v>
      </c>
      <c r="E4875">
        <v>155764</v>
      </c>
      <c r="F4875">
        <v>204</v>
      </c>
      <c r="G4875">
        <v>17</v>
      </c>
      <c r="H4875">
        <v>2521</v>
      </c>
      <c r="I4875" t="s">
        <v>6</v>
      </c>
      <c r="J4875" t="s">
        <v>13341</v>
      </c>
      <c r="K4875" t="s">
        <v>13342</v>
      </c>
      <c r="L4875" s="1">
        <v>45904.138993055552</v>
      </c>
      <c r="M4875" t="s">
        <v>1343</v>
      </c>
      <c r="N4875" t="s">
        <v>26</v>
      </c>
      <c r="O4875" s="2">
        <v>45903</v>
      </c>
      <c r="P4875" t="str">
        <f t="shared" si="76"/>
        <v>03</v>
      </c>
    </row>
    <row r="4876" spans="1:16">
      <c r="A4876">
        <v>4</v>
      </c>
      <c r="B4876" t="s">
        <v>4894</v>
      </c>
      <c r="C4876">
        <v>12192547</v>
      </c>
      <c r="D4876">
        <v>129636</v>
      </c>
      <c r="E4876">
        <v>122145</v>
      </c>
      <c r="F4876">
        <v>5</v>
      </c>
      <c r="G4876">
        <v>100</v>
      </c>
      <c r="H4876">
        <v>1403</v>
      </c>
      <c r="I4876" t="s">
        <v>1196</v>
      </c>
      <c r="J4876" t="s">
        <v>11007</v>
      </c>
      <c r="K4876" t="s">
        <v>10149</v>
      </c>
      <c r="L4876" s="1">
        <v>45904.1406712963</v>
      </c>
      <c r="M4876" t="s">
        <v>1344</v>
      </c>
      <c r="N4876" t="s">
        <v>26</v>
      </c>
      <c r="O4876" s="2">
        <v>45903</v>
      </c>
      <c r="P4876" t="str">
        <f t="shared" si="76"/>
        <v>03</v>
      </c>
    </row>
    <row r="4877" spans="1:16">
      <c r="A4877">
        <v>13171</v>
      </c>
      <c r="B4877" t="s">
        <v>4474</v>
      </c>
      <c r="C4877">
        <v>12192505</v>
      </c>
      <c r="D4877">
        <v>155724</v>
      </c>
      <c r="E4877">
        <v>151419</v>
      </c>
      <c r="F4877">
        <v>5</v>
      </c>
      <c r="G4877">
        <v>100</v>
      </c>
      <c r="H4877">
        <v>1574</v>
      </c>
      <c r="I4877" t="s">
        <v>12</v>
      </c>
      <c r="J4877" t="s">
        <v>9663</v>
      </c>
      <c r="K4877" t="s">
        <v>9693</v>
      </c>
      <c r="L4877" s="1">
        <v>45904.140729166669</v>
      </c>
      <c r="M4877" t="s">
        <v>1345</v>
      </c>
      <c r="N4877" t="s">
        <v>26</v>
      </c>
      <c r="O4877" s="2">
        <v>45903</v>
      </c>
      <c r="P4877" t="str">
        <f t="shared" si="76"/>
        <v>03</v>
      </c>
    </row>
    <row r="4878" spans="1:16">
      <c r="A4878">
        <v>14004</v>
      </c>
      <c r="B4878" t="s">
        <v>4047</v>
      </c>
      <c r="C4878">
        <v>12192605</v>
      </c>
      <c r="D4878">
        <v>131397</v>
      </c>
      <c r="E4878">
        <v>149572</v>
      </c>
      <c r="F4878">
        <v>1</v>
      </c>
      <c r="G4878">
        <v>300</v>
      </c>
      <c r="H4878">
        <v>1876</v>
      </c>
      <c r="I4878" t="s">
        <v>5</v>
      </c>
      <c r="J4878" t="s">
        <v>14396</v>
      </c>
      <c r="K4878" t="s">
        <v>14397</v>
      </c>
      <c r="L4878" s="1">
        <v>45904.140868055547</v>
      </c>
      <c r="M4878" t="s">
        <v>1346</v>
      </c>
      <c r="N4878" t="s">
        <v>26</v>
      </c>
      <c r="O4878" s="2">
        <v>45903</v>
      </c>
      <c r="P4878" t="str">
        <f t="shared" si="76"/>
        <v>03</v>
      </c>
    </row>
    <row r="4879" spans="1:16">
      <c r="A4879">
        <v>24221</v>
      </c>
      <c r="B4879" t="s">
        <v>6559</v>
      </c>
      <c r="C4879">
        <v>12192606</v>
      </c>
      <c r="D4879">
        <v>144179</v>
      </c>
      <c r="E4879">
        <v>163088</v>
      </c>
      <c r="F4879">
        <v>55</v>
      </c>
      <c r="G4879">
        <v>55</v>
      </c>
      <c r="H4879">
        <v>2521</v>
      </c>
      <c r="I4879" t="s">
        <v>6</v>
      </c>
      <c r="J4879" t="s">
        <v>11557</v>
      </c>
      <c r="K4879" t="s">
        <v>11558</v>
      </c>
      <c r="L4879" s="1">
        <v>45904.141388888893</v>
      </c>
      <c r="M4879" t="s">
        <v>1347</v>
      </c>
      <c r="N4879" t="s">
        <v>26</v>
      </c>
      <c r="O4879" s="2">
        <v>45903</v>
      </c>
      <c r="P4879" t="str">
        <f t="shared" si="76"/>
        <v>03</v>
      </c>
    </row>
    <row r="4880" spans="1:16">
      <c r="A4880">
        <v>25698</v>
      </c>
      <c r="B4880" t="s">
        <v>4399</v>
      </c>
      <c r="C4880">
        <v>12192455</v>
      </c>
      <c r="D4880">
        <v>119276</v>
      </c>
      <c r="E4880">
        <v>147798</v>
      </c>
      <c r="F4880">
        <v>3</v>
      </c>
      <c r="G4880">
        <v>30</v>
      </c>
      <c r="H4880">
        <v>1403</v>
      </c>
      <c r="I4880" t="s">
        <v>1196</v>
      </c>
      <c r="J4880" t="s">
        <v>14398</v>
      </c>
      <c r="K4880" t="s">
        <v>9577</v>
      </c>
      <c r="L4880" s="1">
        <v>45904.14271990741</v>
      </c>
      <c r="M4880" t="s">
        <v>1348</v>
      </c>
      <c r="N4880" t="s">
        <v>25</v>
      </c>
      <c r="O4880" s="2">
        <v>45903</v>
      </c>
      <c r="P4880" t="str">
        <f t="shared" si="76"/>
        <v>03</v>
      </c>
    </row>
    <row r="4881" spans="1:16">
      <c r="A4881">
        <v>6603</v>
      </c>
      <c r="B4881" t="s">
        <v>14399</v>
      </c>
      <c r="C4881">
        <v>12192607</v>
      </c>
      <c r="D4881">
        <v>134550</v>
      </c>
      <c r="E4881">
        <v>150210</v>
      </c>
      <c r="F4881">
        <v>35</v>
      </c>
      <c r="G4881">
        <v>560</v>
      </c>
      <c r="H4881">
        <v>2521</v>
      </c>
      <c r="I4881" t="s">
        <v>6</v>
      </c>
      <c r="J4881" t="s">
        <v>14400</v>
      </c>
      <c r="K4881" t="s">
        <v>9171</v>
      </c>
      <c r="L4881" s="1">
        <v>45904.143726851849</v>
      </c>
      <c r="M4881" t="s">
        <v>1349</v>
      </c>
      <c r="N4881" t="s">
        <v>26</v>
      </c>
      <c r="O4881" s="2">
        <v>45903</v>
      </c>
      <c r="P4881" t="str">
        <f t="shared" si="76"/>
        <v>03</v>
      </c>
    </row>
    <row r="4882" spans="1:16">
      <c r="A4882">
        <v>24675</v>
      </c>
      <c r="B4882" t="s">
        <v>8912</v>
      </c>
      <c r="C4882">
        <v>12192706</v>
      </c>
      <c r="D4882">
        <v>155764</v>
      </c>
      <c r="E4882">
        <v>155405</v>
      </c>
      <c r="F4882">
        <v>9</v>
      </c>
      <c r="G4882">
        <v>108</v>
      </c>
      <c r="H4882">
        <v>1574</v>
      </c>
      <c r="I4882" t="s">
        <v>12</v>
      </c>
      <c r="J4882" t="s">
        <v>13342</v>
      </c>
      <c r="K4882" t="s">
        <v>13347</v>
      </c>
      <c r="L4882" s="1">
        <v>45904.144166666672</v>
      </c>
      <c r="M4882" t="s">
        <v>1350</v>
      </c>
      <c r="N4882" t="s">
        <v>26</v>
      </c>
      <c r="O4882" s="2">
        <v>45903</v>
      </c>
      <c r="P4882" t="str">
        <f t="shared" si="76"/>
        <v>03</v>
      </c>
    </row>
    <row r="4883" spans="1:16">
      <c r="A4883">
        <v>6603</v>
      </c>
      <c r="B4883" t="s">
        <v>14399</v>
      </c>
      <c r="C4883">
        <v>12192607</v>
      </c>
      <c r="D4883">
        <v>134552</v>
      </c>
      <c r="E4883">
        <v>150210</v>
      </c>
      <c r="F4883">
        <v>12</v>
      </c>
      <c r="G4883">
        <v>192</v>
      </c>
      <c r="H4883">
        <v>1876</v>
      </c>
      <c r="I4883" t="s">
        <v>5</v>
      </c>
      <c r="J4883" t="s">
        <v>14401</v>
      </c>
      <c r="K4883" t="s">
        <v>9171</v>
      </c>
      <c r="L4883" s="1">
        <v>45904.146111111113</v>
      </c>
      <c r="M4883" t="s">
        <v>1351</v>
      </c>
      <c r="N4883" t="s">
        <v>26</v>
      </c>
      <c r="O4883" s="2">
        <v>45903</v>
      </c>
      <c r="P4883" t="str">
        <f t="shared" si="76"/>
        <v>03</v>
      </c>
    </row>
    <row r="4884" spans="1:16">
      <c r="A4884">
        <v>17087</v>
      </c>
      <c r="B4884" t="s">
        <v>5428</v>
      </c>
      <c r="C4884">
        <v>12192627</v>
      </c>
      <c r="D4884">
        <v>162927</v>
      </c>
      <c r="E4884">
        <v>145058</v>
      </c>
      <c r="F4884">
        <v>107</v>
      </c>
      <c r="G4884">
        <v>107</v>
      </c>
      <c r="H4884">
        <v>1403</v>
      </c>
      <c r="I4884" t="s">
        <v>1196</v>
      </c>
      <c r="J4884" t="s">
        <v>10661</v>
      </c>
      <c r="K4884" t="s">
        <v>10662</v>
      </c>
      <c r="L4884" s="1">
        <v>45904.148425925923</v>
      </c>
      <c r="M4884" t="s">
        <v>1352</v>
      </c>
      <c r="N4884" t="s">
        <v>26</v>
      </c>
      <c r="O4884" s="2">
        <v>45903</v>
      </c>
      <c r="P4884" t="str">
        <f t="shared" si="76"/>
        <v>03</v>
      </c>
    </row>
    <row r="4885" spans="1:16">
      <c r="A4885">
        <v>32985</v>
      </c>
      <c r="B4885" t="s">
        <v>4683</v>
      </c>
      <c r="C4885">
        <v>12192673</v>
      </c>
      <c r="D4885">
        <v>128777</v>
      </c>
      <c r="E4885">
        <v>147706</v>
      </c>
      <c r="F4885">
        <v>11</v>
      </c>
      <c r="G4885">
        <v>11</v>
      </c>
      <c r="H4885">
        <v>1403</v>
      </c>
      <c r="I4885" t="s">
        <v>1196</v>
      </c>
      <c r="J4885" t="s">
        <v>14106</v>
      </c>
      <c r="K4885" t="s">
        <v>9897</v>
      </c>
      <c r="L4885" s="1">
        <v>45904.149270833332</v>
      </c>
      <c r="M4885" t="s">
        <v>1353</v>
      </c>
      <c r="N4885" t="s">
        <v>26</v>
      </c>
      <c r="O4885" s="2">
        <v>45903</v>
      </c>
      <c r="P4885" t="str">
        <f t="shared" si="76"/>
        <v>03</v>
      </c>
    </row>
    <row r="4886" spans="1:16">
      <c r="A4886">
        <v>86903</v>
      </c>
      <c r="B4886" t="s">
        <v>6907</v>
      </c>
      <c r="C4886">
        <v>12192720</v>
      </c>
      <c r="D4886">
        <v>148454</v>
      </c>
      <c r="E4886">
        <v>134902</v>
      </c>
      <c r="F4886">
        <v>31</v>
      </c>
      <c r="G4886">
        <v>124</v>
      </c>
      <c r="H4886">
        <v>1545</v>
      </c>
      <c r="I4886" t="s">
        <v>10</v>
      </c>
      <c r="J4886" t="s">
        <v>14402</v>
      </c>
      <c r="K4886" t="s">
        <v>11834</v>
      </c>
      <c r="L4886" s="1">
        <v>45904.150590277779</v>
      </c>
      <c r="M4886" t="s">
        <v>1354</v>
      </c>
      <c r="N4886" t="s">
        <v>26</v>
      </c>
      <c r="O4886" s="2">
        <v>45903</v>
      </c>
      <c r="P4886" t="str">
        <f t="shared" si="76"/>
        <v>03</v>
      </c>
    </row>
    <row r="4887" spans="1:16">
      <c r="A4887">
        <v>4804</v>
      </c>
      <c r="B4887" t="s">
        <v>8061</v>
      </c>
      <c r="C4887">
        <v>12192708</v>
      </c>
      <c r="D4887">
        <v>153569</v>
      </c>
      <c r="E4887">
        <v>155200</v>
      </c>
      <c r="F4887">
        <v>18</v>
      </c>
      <c r="G4887">
        <v>0.72</v>
      </c>
      <c r="H4887">
        <v>1876</v>
      </c>
      <c r="I4887" t="s">
        <v>5</v>
      </c>
      <c r="J4887" t="s">
        <v>14403</v>
      </c>
      <c r="K4887" t="s">
        <v>12677</v>
      </c>
      <c r="L4887" s="1">
        <v>45904.150891203702</v>
      </c>
      <c r="M4887" t="s">
        <v>1355</v>
      </c>
      <c r="N4887" t="s">
        <v>26</v>
      </c>
      <c r="O4887" s="2">
        <v>45903</v>
      </c>
      <c r="P4887" t="str">
        <f t="shared" si="76"/>
        <v>03</v>
      </c>
    </row>
    <row r="4888" spans="1:16">
      <c r="A4888">
        <v>28305</v>
      </c>
      <c r="B4888" t="s">
        <v>14404</v>
      </c>
      <c r="C4888">
        <v>12192723</v>
      </c>
      <c r="D4888">
        <v>132553</v>
      </c>
      <c r="E4888">
        <v>132337</v>
      </c>
      <c r="F4888">
        <v>14</v>
      </c>
      <c r="G4888">
        <v>42</v>
      </c>
      <c r="H4888">
        <v>1545</v>
      </c>
      <c r="I4888" t="s">
        <v>10</v>
      </c>
      <c r="J4888" t="s">
        <v>14405</v>
      </c>
      <c r="K4888" t="s">
        <v>14406</v>
      </c>
      <c r="L4888" s="1">
        <v>45904.151770833327</v>
      </c>
      <c r="M4888" t="s">
        <v>1356</v>
      </c>
      <c r="N4888" t="s">
        <v>26</v>
      </c>
      <c r="O4888" s="2">
        <v>45903</v>
      </c>
      <c r="P4888" t="str">
        <f t="shared" si="76"/>
        <v>03</v>
      </c>
    </row>
    <row r="4889" spans="1:16">
      <c r="A4889">
        <v>5789</v>
      </c>
      <c r="B4889" t="s">
        <v>4982</v>
      </c>
      <c r="C4889">
        <v>12192704</v>
      </c>
      <c r="D4889">
        <v>144000</v>
      </c>
      <c r="E4889">
        <v>154316</v>
      </c>
      <c r="F4889">
        <v>18</v>
      </c>
      <c r="G4889">
        <v>648</v>
      </c>
      <c r="H4889">
        <v>2521</v>
      </c>
      <c r="I4889" t="s">
        <v>6</v>
      </c>
      <c r="J4889" t="s">
        <v>14407</v>
      </c>
      <c r="K4889" t="s">
        <v>10251</v>
      </c>
      <c r="L4889" s="1">
        <v>45904.153460648151</v>
      </c>
      <c r="M4889" t="s">
        <v>1357</v>
      </c>
      <c r="N4889" t="s">
        <v>26</v>
      </c>
      <c r="O4889" s="2">
        <v>45903</v>
      </c>
      <c r="P4889" t="str">
        <f t="shared" si="76"/>
        <v>03</v>
      </c>
    </row>
    <row r="4890" spans="1:16">
      <c r="A4890">
        <v>17090</v>
      </c>
      <c r="B4890" t="s">
        <v>14408</v>
      </c>
      <c r="C4890">
        <v>12192714</v>
      </c>
      <c r="D4890">
        <v>162924</v>
      </c>
      <c r="E4890">
        <v>146769</v>
      </c>
      <c r="F4890">
        <v>121</v>
      </c>
      <c r="G4890">
        <v>121</v>
      </c>
      <c r="H4890">
        <v>1545</v>
      </c>
      <c r="I4890" t="s">
        <v>10</v>
      </c>
      <c r="J4890" t="s">
        <v>14409</v>
      </c>
      <c r="K4890" t="s">
        <v>14410</v>
      </c>
      <c r="L4890" s="1">
        <v>45904.15353009259</v>
      </c>
      <c r="M4890" t="s">
        <v>1358</v>
      </c>
      <c r="N4890" t="s">
        <v>26</v>
      </c>
      <c r="O4890" s="2">
        <v>45903</v>
      </c>
      <c r="P4890" t="str">
        <f t="shared" si="76"/>
        <v>03</v>
      </c>
    </row>
    <row r="4891" spans="1:16">
      <c r="A4891">
        <v>31675</v>
      </c>
      <c r="B4891" t="s">
        <v>5485</v>
      </c>
      <c r="C4891">
        <v>12192737</v>
      </c>
      <c r="D4891">
        <v>117730</v>
      </c>
      <c r="E4891">
        <v>135266</v>
      </c>
      <c r="F4891">
        <v>18</v>
      </c>
      <c r="G4891">
        <v>108</v>
      </c>
      <c r="H4891">
        <v>1876</v>
      </c>
      <c r="I4891" t="s">
        <v>5</v>
      </c>
      <c r="J4891" t="s">
        <v>14411</v>
      </c>
      <c r="K4891" t="s">
        <v>10713</v>
      </c>
      <c r="L4891" s="1">
        <v>45904.153912037043</v>
      </c>
      <c r="M4891" t="s">
        <v>1359</v>
      </c>
      <c r="N4891" t="s">
        <v>25</v>
      </c>
      <c r="O4891" s="2">
        <v>45903</v>
      </c>
      <c r="P4891" t="str">
        <f t="shared" si="76"/>
        <v>03</v>
      </c>
    </row>
    <row r="4892" spans="1:16">
      <c r="A4892">
        <v>27127</v>
      </c>
      <c r="B4892" t="s">
        <v>5162</v>
      </c>
      <c r="C4892">
        <v>12192741</v>
      </c>
      <c r="D4892">
        <v>135229</v>
      </c>
      <c r="E4892">
        <v>144597</v>
      </c>
      <c r="F4892">
        <v>14</v>
      </c>
      <c r="G4892">
        <v>84</v>
      </c>
      <c r="H4892">
        <v>1403</v>
      </c>
      <c r="I4892" t="s">
        <v>1196</v>
      </c>
      <c r="J4892" t="s">
        <v>14388</v>
      </c>
      <c r="K4892" t="s">
        <v>10436</v>
      </c>
      <c r="L4892" s="1">
        <v>45904.157847222217</v>
      </c>
      <c r="M4892" t="s">
        <v>1360</v>
      </c>
      <c r="N4892" t="s">
        <v>25</v>
      </c>
      <c r="O4892" s="2">
        <v>45903</v>
      </c>
      <c r="P4892" t="str">
        <f t="shared" si="76"/>
        <v>03</v>
      </c>
    </row>
    <row r="4893" spans="1:16">
      <c r="A4893">
        <v>20477</v>
      </c>
      <c r="B4893" t="s">
        <v>5384</v>
      </c>
      <c r="C4893">
        <v>12192772</v>
      </c>
      <c r="D4893">
        <v>153128</v>
      </c>
      <c r="E4893">
        <v>120790</v>
      </c>
      <c r="F4893">
        <v>144</v>
      </c>
      <c r="G4893">
        <v>144</v>
      </c>
      <c r="H4893">
        <v>1545</v>
      </c>
      <c r="I4893" t="s">
        <v>10</v>
      </c>
      <c r="J4893" t="s">
        <v>14413</v>
      </c>
      <c r="K4893" t="s">
        <v>10623</v>
      </c>
      <c r="L4893" s="1">
        <v>45904.209386574083</v>
      </c>
      <c r="M4893" t="s">
        <v>14412</v>
      </c>
      <c r="N4893" t="s">
        <v>25</v>
      </c>
      <c r="O4893" s="2">
        <v>45903</v>
      </c>
      <c r="P4893" t="str">
        <f t="shared" si="76"/>
        <v>05</v>
      </c>
    </row>
    <row r="4894" spans="1:16">
      <c r="A4894">
        <v>5798</v>
      </c>
      <c r="B4894" t="s">
        <v>6267</v>
      </c>
      <c r="C4894">
        <v>12192773</v>
      </c>
      <c r="D4894">
        <v>142160</v>
      </c>
      <c r="E4894">
        <v>129624</v>
      </c>
      <c r="F4894">
        <v>99</v>
      </c>
      <c r="G4894">
        <v>1188</v>
      </c>
      <c r="H4894">
        <v>1545</v>
      </c>
      <c r="I4894" t="s">
        <v>10</v>
      </c>
      <c r="J4894" t="s">
        <v>14415</v>
      </c>
      <c r="K4894" t="s">
        <v>11349</v>
      </c>
      <c r="L4894" s="1">
        <v>45904.21292824074</v>
      </c>
      <c r="M4894" t="s">
        <v>14414</v>
      </c>
      <c r="N4894" t="s">
        <v>25</v>
      </c>
      <c r="O4894" s="2">
        <v>45903</v>
      </c>
      <c r="P4894" t="str">
        <f t="shared" si="76"/>
        <v>05</v>
      </c>
    </row>
    <row r="4895" spans="1:16">
      <c r="A4895">
        <v>21318</v>
      </c>
      <c r="B4895" t="s">
        <v>14416</v>
      </c>
      <c r="C4895">
        <v>12192786</v>
      </c>
      <c r="D4895">
        <v>120286</v>
      </c>
      <c r="E4895">
        <v>120695</v>
      </c>
      <c r="F4895">
        <v>122</v>
      </c>
      <c r="G4895">
        <v>610</v>
      </c>
      <c r="H4895">
        <v>1545</v>
      </c>
      <c r="I4895" t="s">
        <v>10</v>
      </c>
      <c r="J4895" t="s">
        <v>14418</v>
      </c>
      <c r="K4895" t="s">
        <v>14419</v>
      </c>
      <c r="L4895" s="1">
        <v>45904.223321759258</v>
      </c>
      <c r="M4895" t="s">
        <v>14417</v>
      </c>
      <c r="N4895" t="s">
        <v>26</v>
      </c>
      <c r="O4895" s="2">
        <v>45903</v>
      </c>
      <c r="P4895" t="str">
        <f t="shared" si="76"/>
        <v>05</v>
      </c>
    </row>
    <row r="4896" spans="1:16">
      <c r="A4896">
        <v>21318</v>
      </c>
      <c r="B4896" t="s">
        <v>14416</v>
      </c>
      <c r="C4896">
        <v>12192786</v>
      </c>
      <c r="D4896">
        <v>118922</v>
      </c>
      <c r="E4896">
        <v>120695</v>
      </c>
      <c r="F4896">
        <v>89</v>
      </c>
      <c r="G4896">
        <v>445</v>
      </c>
      <c r="H4896">
        <v>1545</v>
      </c>
      <c r="I4896" t="s">
        <v>10</v>
      </c>
      <c r="J4896" t="s">
        <v>14421</v>
      </c>
      <c r="K4896" t="s">
        <v>14419</v>
      </c>
      <c r="L4896" s="1">
        <v>45904.225694444453</v>
      </c>
      <c r="M4896" t="s">
        <v>14420</v>
      </c>
      <c r="N4896" t="s">
        <v>26</v>
      </c>
      <c r="O4896" s="2">
        <v>45903</v>
      </c>
      <c r="P4896" t="str">
        <f t="shared" si="76"/>
        <v>05</v>
      </c>
    </row>
    <row r="4897" spans="1:16">
      <c r="A4897">
        <v>21318</v>
      </c>
      <c r="B4897" t="s">
        <v>14416</v>
      </c>
      <c r="C4897">
        <v>12192786</v>
      </c>
      <c r="D4897">
        <v>119937</v>
      </c>
      <c r="E4897">
        <v>120695</v>
      </c>
      <c r="F4897">
        <v>20</v>
      </c>
      <c r="G4897">
        <v>100</v>
      </c>
      <c r="H4897">
        <v>1545</v>
      </c>
      <c r="I4897" t="s">
        <v>10</v>
      </c>
      <c r="J4897" t="s">
        <v>14423</v>
      </c>
      <c r="K4897" t="s">
        <v>14419</v>
      </c>
      <c r="L4897" s="1">
        <v>45904.226342592592</v>
      </c>
      <c r="M4897" t="s">
        <v>14422</v>
      </c>
      <c r="N4897" t="s">
        <v>26</v>
      </c>
      <c r="O4897" s="2">
        <v>45903</v>
      </c>
      <c r="P4897" t="str">
        <f t="shared" si="76"/>
        <v>05</v>
      </c>
    </row>
    <row r="4898" spans="1:16">
      <c r="A4898">
        <v>81171</v>
      </c>
      <c r="B4898" t="s">
        <v>4690</v>
      </c>
      <c r="C4898">
        <v>12195804</v>
      </c>
      <c r="D4898">
        <v>144919</v>
      </c>
      <c r="E4898">
        <v>122623</v>
      </c>
      <c r="F4898">
        <v>54</v>
      </c>
      <c r="G4898">
        <v>54</v>
      </c>
      <c r="H4898">
        <v>2657</v>
      </c>
      <c r="I4898" t="s">
        <v>486</v>
      </c>
      <c r="J4898" t="s">
        <v>14424</v>
      </c>
      <c r="K4898" t="s">
        <v>9905</v>
      </c>
      <c r="L4898" s="1">
        <v>45904.752523148149</v>
      </c>
      <c r="M4898" t="s">
        <v>1361</v>
      </c>
      <c r="N4898" t="s">
        <v>26</v>
      </c>
      <c r="O4898" s="2">
        <v>45904</v>
      </c>
      <c r="P4898" t="str">
        <f t="shared" si="76"/>
        <v>18</v>
      </c>
    </row>
    <row r="4899" spans="1:16">
      <c r="A4899">
        <v>32759</v>
      </c>
      <c r="B4899" t="s">
        <v>14425</v>
      </c>
      <c r="C4899">
        <v>12195806</v>
      </c>
      <c r="D4899">
        <v>120564</v>
      </c>
      <c r="E4899">
        <v>120806</v>
      </c>
      <c r="F4899">
        <v>35</v>
      </c>
      <c r="G4899">
        <v>35</v>
      </c>
      <c r="H4899">
        <v>2657</v>
      </c>
      <c r="I4899" t="s">
        <v>486</v>
      </c>
      <c r="J4899" t="s">
        <v>14426</v>
      </c>
      <c r="K4899" t="s">
        <v>14427</v>
      </c>
      <c r="L4899" s="1">
        <v>45904.763854166667</v>
      </c>
      <c r="M4899" t="s">
        <v>1362</v>
      </c>
      <c r="N4899" t="s">
        <v>26</v>
      </c>
      <c r="O4899" s="2">
        <v>45904</v>
      </c>
      <c r="P4899" t="str">
        <f t="shared" si="76"/>
        <v>18</v>
      </c>
    </row>
    <row r="4900" spans="1:16">
      <c r="A4900">
        <v>18864</v>
      </c>
      <c r="B4900" t="s">
        <v>4101</v>
      </c>
      <c r="C4900">
        <v>12196986</v>
      </c>
      <c r="D4900">
        <v>132717</v>
      </c>
      <c r="E4900">
        <v>127253</v>
      </c>
      <c r="F4900">
        <v>10.8</v>
      </c>
      <c r="G4900">
        <v>10.8</v>
      </c>
      <c r="H4900">
        <v>2657</v>
      </c>
      <c r="I4900" t="s">
        <v>486</v>
      </c>
      <c r="J4900" t="s">
        <v>14428</v>
      </c>
      <c r="K4900" t="s">
        <v>12233</v>
      </c>
      <c r="L4900" s="1">
        <v>45904.768009259264</v>
      </c>
      <c r="M4900" t="s">
        <v>1363</v>
      </c>
      <c r="N4900" t="s">
        <v>25</v>
      </c>
      <c r="O4900" s="2">
        <v>45904</v>
      </c>
      <c r="P4900" t="str">
        <f t="shared" si="76"/>
        <v>18</v>
      </c>
    </row>
    <row r="4901" spans="1:16">
      <c r="A4901">
        <v>6746</v>
      </c>
      <c r="B4901" t="s">
        <v>3949</v>
      </c>
      <c r="C4901">
        <v>12195674</v>
      </c>
      <c r="D4901">
        <v>121576</v>
      </c>
      <c r="E4901">
        <v>158110</v>
      </c>
      <c r="F4901">
        <v>52</v>
      </c>
      <c r="G4901">
        <v>26</v>
      </c>
      <c r="H4901">
        <v>2515</v>
      </c>
      <c r="I4901" t="s">
        <v>7</v>
      </c>
      <c r="J4901" t="s">
        <v>14429</v>
      </c>
      <c r="K4901" t="s">
        <v>9099</v>
      </c>
      <c r="L4901" s="1">
        <v>45904.769965277781</v>
      </c>
      <c r="M4901" t="s">
        <v>1364</v>
      </c>
      <c r="N4901" t="s">
        <v>25</v>
      </c>
      <c r="O4901" s="2">
        <v>45904</v>
      </c>
      <c r="P4901" t="str">
        <f t="shared" si="76"/>
        <v>18</v>
      </c>
    </row>
    <row r="4902" spans="1:16">
      <c r="A4902">
        <v>10323</v>
      </c>
      <c r="B4902" t="s">
        <v>4748</v>
      </c>
      <c r="C4902">
        <v>12196432</v>
      </c>
      <c r="D4902">
        <v>132104</v>
      </c>
      <c r="E4902">
        <v>163105</v>
      </c>
      <c r="F4902">
        <v>4</v>
      </c>
      <c r="G4902">
        <v>28</v>
      </c>
      <c r="H4902">
        <v>2515</v>
      </c>
      <c r="I4902" t="s">
        <v>7</v>
      </c>
      <c r="J4902" t="s">
        <v>9902</v>
      </c>
      <c r="K4902" t="s">
        <v>9973</v>
      </c>
      <c r="L4902" s="1">
        <v>45904.773206018523</v>
      </c>
      <c r="M4902" t="s">
        <v>1365</v>
      </c>
      <c r="N4902" t="s">
        <v>26</v>
      </c>
      <c r="O4902" s="2">
        <v>45904</v>
      </c>
      <c r="P4902" t="str">
        <f t="shared" si="76"/>
        <v>18</v>
      </c>
    </row>
    <row r="4903" spans="1:16">
      <c r="A4903">
        <v>5770</v>
      </c>
      <c r="B4903" t="s">
        <v>8946</v>
      </c>
      <c r="C4903">
        <v>12196433</v>
      </c>
      <c r="D4903">
        <v>148316</v>
      </c>
      <c r="E4903">
        <v>154665</v>
      </c>
      <c r="F4903">
        <v>54</v>
      </c>
      <c r="G4903">
        <v>54</v>
      </c>
      <c r="H4903">
        <v>2657</v>
      </c>
      <c r="I4903" t="s">
        <v>486</v>
      </c>
      <c r="J4903" t="s">
        <v>14430</v>
      </c>
      <c r="K4903" t="s">
        <v>13439</v>
      </c>
      <c r="L4903" s="1">
        <v>45904.777662037042</v>
      </c>
      <c r="M4903" t="s">
        <v>1366</v>
      </c>
      <c r="N4903" t="s">
        <v>26</v>
      </c>
      <c r="O4903" s="2">
        <v>45904</v>
      </c>
      <c r="P4903" t="str">
        <f t="shared" si="76"/>
        <v>18</v>
      </c>
    </row>
    <row r="4904" spans="1:16">
      <c r="A4904">
        <v>26124</v>
      </c>
      <c r="B4904" t="s">
        <v>14431</v>
      </c>
      <c r="C4904">
        <v>12196452</v>
      </c>
      <c r="D4904">
        <v>142300</v>
      </c>
      <c r="E4904">
        <v>129547</v>
      </c>
      <c r="F4904">
        <v>1248</v>
      </c>
      <c r="G4904">
        <v>1248</v>
      </c>
      <c r="H4904">
        <v>2515</v>
      </c>
      <c r="I4904" t="s">
        <v>7</v>
      </c>
      <c r="J4904" t="s">
        <v>14432</v>
      </c>
      <c r="K4904" t="s">
        <v>14433</v>
      </c>
      <c r="L4904" s="1">
        <v>45904.778900462959</v>
      </c>
      <c r="M4904" t="s">
        <v>1367</v>
      </c>
      <c r="N4904" t="s">
        <v>26</v>
      </c>
      <c r="O4904" s="2">
        <v>45904</v>
      </c>
      <c r="P4904" t="str">
        <f t="shared" si="76"/>
        <v>18</v>
      </c>
    </row>
    <row r="4905" spans="1:16">
      <c r="A4905">
        <v>26118</v>
      </c>
      <c r="B4905" t="s">
        <v>5439</v>
      </c>
      <c r="C4905">
        <v>12196453</v>
      </c>
      <c r="D4905">
        <v>145270</v>
      </c>
      <c r="E4905">
        <v>130285</v>
      </c>
      <c r="F4905">
        <v>263</v>
      </c>
      <c r="G4905">
        <v>1578</v>
      </c>
      <c r="H4905">
        <v>2515</v>
      </c>
      <c r="I4905" t="s">
        <v>7</v>
      </c>
      <c r="J4905" t="s">
        <v>14434</v>
      </c>
      <c r="K4905" t="s">
        <v>10671</v>
      </c>
      <c r="L4905" s="1">
        <v>45904.783101851863</v>
      </c>
      <c r="M4905" t="s">
        <v>1368</v>
      </c>
      <c r="N4905" t="s">
        <v>26</v>
      </c>
      <c r="O4905" s="2">
        <v>45904</v>
      </c>
      <c r="P4905" t="str">
        <f t="shared" si="76"/>
        <v>18</v>
      </c>
    </row>
    <row r="4906" spans="1:16">
      <c r="A4906">
        <v>26118</v>
      </c>
      <c r="B4906" t="s">
        <v>5439</v>
      </c>
      <c r="C4906">
        <v>12196453</v>
      </c>
      <c r="D4906">
        <v>141373</v>
      </c>
      <c r="E4906">
        <v>130285</v>
      </c>
      <c r="F4906">
        <v>30</v>
      </c>
      <c r="G4906">
        <v>30</v>
      </c>
      <c r="H4906">
        <v>2515</v>
      </c>
      <c r="I4906" t="s">
        <v>7</v>
      </c>
      <c r="J4906" t="s">
        <v>13313</v>
      </c>
      <c r="K4906" t="s">
        <v>10671</v>
      </c>
      <c r="L4906" s="1">
        <v>45904.786944444437</v>
      </c>
      <c r="M4906" t="s">
        <v>1369</v>
      </c>
      <c r="N4906" t="s">
        <v>26</v>
      </c>
      <c r="O4906" s="2">
        <v>45904</v>
      </c>
      <c r="P4906" t="str">
        <f t="shared" si="76"/>
        <v>18</v>
      </c>
    </row>
    <row r="4907" spans="1:16">
      <c r="A4907">
        <v>17887</v>
      </c>
      <c r="B4907" t="s">
        <v>14435</v>
      </c>
      <c r="C4907">
        <v>12196471</v>
      </c>
      <c r="D4907">
        <v>123010</v>
      </c>
      <c r="E4907">
        <v>154201</v>
      </c>
      <c r="F4907">
        <v>1</v>
      </c>
      <c r="G4907">
        <v>100</v>
      </c>
      <c r="H4907">
        <v>2657</v>
      </c>
      <c r="I4907" t="s">
        <v>486</v>
      </c>
      <c r="J4907" t="s">
        <v>14436</v>
      </c>
      <c r="K4907" t="s">
        <v>14437</v>
      </c>
      <c r="L4907" s="1">
        <v>45904.792013888888</v>
      </c>
      <c r="M4907" t="s">
        <v>1370</v>
      </c>
      <c r="N4907" t="s">
        <v>26</v>
      </c>
      <c r="O4907" s="2">
        <v>45904</v>
      </c>
      <c r="P4907" t="str">
        <f t="shared" si="76"/>
        <v>19</v>
      </c>
    </row>
    <row r="4908" spans="1:16">
      <c r="A4908">
        <v>17497</v>
      </c>
      <c r="B4908" t="s">
        <v>5974</v>
      </c>
      <c r="C4908">
        <v>12196623</v>
      </c>
      <c r="D4908">
        <v>129670</v>
      </c>
      <c r="E4908">
        <v>122142</v>
      </c>
      <c r="F4908">
        <v>1</v>
      </c>
      <c r="G4908">
        <v>4</v>
      </c>
      <c r="H4908">
        <v>2515</v>
      </c>
      <c r="I4908" t="s">
        <v>7</v>
      </c>
      <c r="J4908" t="s">
        <v>14438</v>
      </c>
      <c r="K4908" t="s">
        <v>11130</v>
      </c>
      <c r="L4908" s="1">
        <v>45904.792199074072</v>
      </c>
      <c r="M4908" t="s">
        <v>1371</v>
      </c>
      <c r="N4908" t="s">
        <v>26</v>
      </c>
      <c r="O4908" s="2">
        <v>45904</v>
      </c>
      <c r="P4908" t="str">
        <f t="shared" si="76"/>
        <v>19</v>
      </c>
    </row>
    <row r="4909" spans="1:16">
      <c r="A4909">
        <v>17497</v>
      </c>
      <c r="B4909" t="s">
        <v>5974</v>
      </c>
      <c r="C4909">
        <v>12196623</v>
      </c>
      <c r="D4909">
        <v>138361</v>
      </c>
      <c r="E4909">
        <v>122142</v>
      </c>
      <c r="F4909">
        <v>45</v>
      </c>
      <c r="G4909">
        <v>180</v>
      </c>
      <c r="H4909">
        <v>2515</v>
      </c>
      <c r="I4909" t="s">
        <v>7</v>
      </c>
      <c r="J4909" t="s">
        <v>14439</v>
      </c>
      <c r="K4909" t="s">
        <v>11130</v>
      </c>
      <c r="L4909" s="1">
        <v>45904.795925925922</v>
      </c>
      <c r="M4909" t="s">
        <v>1372</v>
      </c>
      <c r="N4909" t="s">
        <v>26</v>
      </c>
      <c r="O4909" s="2">
        <v>45904</v>
      </c>
      <c r="P4909" t="str">
        <f t="shared" si="76"/>
        <v>19</v>
      </c>
    </row>
    <row r="4910" spans="1:16">
      <c r="A4910">
        <v>17522</v>
      </c>
      <c r="B4910" t="s">
        <v>6766</v>
      </c>
      <c r="C4910">
        <v>12196622</v>
      </c>
      <c r="D4910">
        <v>142436</v>
      </c>
      <c r="E4910">
        <v>121246</v>
      </c>
      <c r="F4910">
        <v>45</v>
      </c>
      <c r="G4910">
        <v>180</v>
      </c>
      <c r="H4910">
        <v>2515</v>
      </c>
      <c r="I4910" t="s">
        <v>7</v>
      </c>
      <c r="J4910" t="s">
        <v>14440</v>
      </c>
      <c r="K4910" t="s">
        <v>14329</v>
      </c>
      <c r="L4910" s="1">
        <v>45904.79824074074</v>
      </c>
      <c r="M4910" t="s">
        <v>1373</v>
      </c>
      <c r="N4910" t="s">
        <v>26</v>
      </c>
      <c r="O4910" s="2">
        <v>45904</v>
      </c>
      <c r="P4910" t="str">
        <f t="shared" si="76"/>
        <v>19</v>
      </c>
    </row>
    <row r="4911" spans="1:16">
      <c r="A4911">
        <v>10346</v>
      </c>
      <c r="B4911" t="s">
        <v>4201</v>
      </c>
      <c r="C4911">
        <v>12196585</v>
      </c>
      <c r="D4911">
        <v>134382</v>
      </c>
      <c r="E4911">
        <v>150941</v>
      </c>
      <c r="F4911">
        <v>3</v>
      </c>
      <c r="G4911">
        <v>45</v>
      </c>
      <c r="H4911">
        <v>2657</v>
      </c>
      <c r="I4911" t="s">
        <v>486</v>
      </c>
      <c r="J4911" t="s">
        <v>14120</v>
      </c>
      <c r="K4911" t="s">
        <v>9814</v>
      </c>
      <c r="L4911" s="1">
        <v>45904.799039351848</v>
      </c>
      <c r="M4911" t="s">
        <v>1374</v>
      </c>
      <c r="N4911" t="s">
        <v>26</v>
      </c>
      <c r="O4911" s="2">
        <v>45904</v>
      </c>
      <c r="P4911" t="str">
        <f t="shared" si="76"/>
        <v>19</v>
      </c>
    </row>
    <row r="4912" spans="1:16">
      <c r="A4912">
        <v>10413</v>
      </c>
      <c r="B4912" t="s">
        <v>4377</v>
      </c>
      <c r="C4912">
        <v>12196763</v>
      </c>
      <c r="D4912">
        <v>139095</v>
      </c>
      <c r="E4912">
        <v>138644</v>
      </c>
      <c r="F4912">
        <v>25</v>
      </c>
      <c r="G4912">
        <v>250</v>
      </c>
      <c r="H4912">
        <v>2515</v>
      </c>
      <c r="I4912" t="s">
        <v>7</v>
      </c>
      <c r="J4912" t="s">
        <v>12657</v>
      </c>
      <c r="K4912" t="s">
        <v>9552</v>
      </c>
      <c r="L4912" s="1">
        <v>45904.800787037027</v>
      </c>
      <c r="M4912" t="s">
        <v>1375</v>
      </c>
      <c r="N4912" t="s">
        <v>26</v>
      </c>
      <c r="O4912" s="2">
        <v>45904</v>
      </c>
      <c r="P4912" t="str">
        <f t="shared" si="76"/>
        <v>19</v>
      </c>
    </row>
    <row r="4913" spans="1:16">
      <c r="A4913">
        <v>31298</v>
      </c>
      <c r="B4913" t="s">
        <v>14441</v>
      </c>
      <c r="C4913">
        <v>12196739</v>
      </c>
      <c r="D4913">
        <v>132718</v>
      </c>
      <c r="E4913">
        <v>154796</v>
      </c>
      <c r="F4913">
        <v>8</v>
      </c>
      <c r="G4913">
        <v>8</v>
      </c>
      <c r="H4913">
        <v>1876</v>
      </c>
      <c r="I4913" t="s">
        <v>5</v>
      </c>
      <c r="J4913" t="s">
        <v>14442</v>
      </c>
      <c r="K4913" t="s">
        <v>14443</v>
      </c>
      <c r="L4913" s="1">
        <v>45904.80232638889</v>
      </c>
      <c r="M4913" t="s">
        <v>1376</v>
      </c>
      <c r="N4913" t="s">
        <v>26</v>
      </c>
      <c r="O4913" s="2">
        <v>45904</v>
      </c>
      <c r="P4913" t="str">
        <f t="shared" si="76"/>
        <v>19</v>
      </c>
    </row>
    <row r="4914" spans="1:16">
      <c r="A4914">
        <v>31055</v>
      </c>
      <c r="B4914" t="s">
        <v>9015</v>
      </c>
      <c r="C4914">
        <v>12196771</v>
      </c>
      <c r="D4914">
        <v>145052</v>
      </c>
      <c r="E4914">
        <v>162768</v>
      </c>
      <c r="F4914">
        <v>48</v>
      </c>
      <c r="G4914">
        <v>48</v>
      </c>
      <c r="H4914">
        <v>2515</v>
      </c>
      <c r="I4914" t="s">
        <v>7</v>
      </c>
      <c r="J4914" t="s">
        <v>13681</v>
      </c>
      <c r="K4914" t="s">
        <v>13682</v>
      </c>
      <c r="L4914" s="1">
        <v>45904.804085648153</v>
      </c>
      <c r="M4914" t="s">
        <v>1377</v>
      </c>
      <c r="N4914" t="s">
        <v>26</v>
      </c>
      <c r="O4914" s="2">
        <v>45904</v>
      </c>
      <c r="P4914" t="str">
        <f t="shared" si="76"/>
        <v>19</v>
      </c>
    </row>
    <row r="4915" spans="1:16">
      <c r="A4915">
        <v>85062</v>
      </c>
      <c r="B4915" t="s">
        <v>3973</v>
      </c>
      <c r="C4915">
        <v>12197256</v>
      </c>
      <c r="D4915">
        <v>130153</v>
      </c>
      <c r="E4915">
        <v>150619</v>
      </c>
      <c r="F4915">
        <v>58</v>
      </c>
      <c r="G4915">
        <v>348</v>
      </c>
      <c r="H4915">
        <v>2657</v>
      </c>
      <c r="I4915" t="s">
        <v>486</v>
      </c>
      <c r="J4915" t="s">
        <v>14444</v>
      </c>
      <c r="K4915" t="s">
        <v>9123</v>
      </c>
      <c r="L4915" s="1">
        <v>45904.805601851847</v>
      </c>
      <c r="M4915" t="s">
        <v>1378</v>
      </c>
      <c r="N4915" t="s">
        <v>26</v>
      </c>
      <c r="O4915" s="2">
        <v>45904</v>
      </c>
      <c r="P4915" t="str">
        <f t="shared" si="76"/>
        <v>19</v>
      </c>
    </row>
    <row r="4916" spans="1:16">
      <c r="A4916">
        <v>31449</v>
      </c>
      <c r="B4916" t="s">
        <v>14445</v>
      </c>
      <c r="C4916">
        <v>12197124</v>
      </c>
      <c r="D4916">
        <v>135582</v>
      </c>
      <c r="E4916">
        <v>134428</v>
      </c>
      <c r="F4916">
        <v>98</v>
      </c>
      <c r="G4916">
        <v>98</v>
      </c>
      <c r="H4916">
        <v>2521</v>
      </c>
      <c r="I4916" t="s">
        <v>6</v>
      </c>
      <c r="J4916" t="s">
        <v>14446</v>
      </c>
      <c r="K4916" t="s">
        <v>14447</v>
      </c>
      <c r="L4916" s="1">
        <v>45904.805844907409</v>
      </c>
      <c r="M4916" t="s">
        <v>1379</v>
      </c>
      <c r="N4916" t="s">
        <v>26</v>
      </c>
      <c r="O4916" s="2">
        <v>45904</v>
      </c>
      <c r="P4916" t="str">
        <f t="shared" si="76"/>
        <v>19</v>
      </c>
    </row>
    <row r="4917" spans="1:16">
      <c r="A4917">
        <v>33119</v>
      </c>
      <c r="B4917" t="s">
        <v>14448</v>
      </c>
      <c r="C4917">
        <v>12196774</v>
      </c>
      <c r="D4917">
        <v>124953</v>
      </c>
      <c r="E4917">
        <v>124916</v>
      </c>
      <c r="F4917">
        <v>24</v>
      </c>
      <c r="G4917">
        <v>96</v>
      </c>
      <c r="H4917">
        <v>2515</v>
      </c>
      <c r="I4917" t="s">
        <v>7</v>
      </c>
      <c r="J4917" t="s">
        <v>14449</v>
      </c>
      <c r="K4917" t="s">
        <v>14450</v>
      </c>
      <c r="L4917" s="1">
        <v>45904.806979166657</v>
      </c>
      <c r="M4917" t="s">
        <v>1380</v>
      </c>
      <c r="N4917" t="s">
        <v>26</v>
      </c>
      <c r="O4917" s="2">
        <v>45904</v>
      </c>
      <c r="P4917" t="str">
        <f t="shared" si="76"/>
        <v>19</v>
      </c>
    </row>
    <row r="4918" spans="1:16">
      <c r="A4918">
        <v>19495</v>
      </c>
      <c r="B4918" t="s">
        <v>4643</v>
      </c>
      <c r="C4918">
        <v>12196907</v>
      </c>
      <c r="D4918">
        <v>122293</v>
      </c>
      <c r="E4918">
        <v>148647</v>
      </c>
      <c r="F4918">
        <v>2</v>
      </c>
      <c r="G4918">
        <v>40</v>
      </c>
      <c r="H4918">
        <v>1876</v>
      </c>
      <c r="I4918" t="s">
        <v>5</v>
      </c>
      <c r="J4918" t="s">
        <v>10886</v>
      </c>
      <c r="K4918" t="s">
        <v>9852</v>
      </c>
      <c r="L4918" s="1">
        <v>45904.80914351852</v>
      </c>
      <c r="M4918" t="s">
        <v>1381</v>
      </c>
      <c r="N4918" t="s">
        <v>25</v>
      </c>
      <c r="O4918" s="2">
        <v>45904</v>
      </c>
      <c r="P4918" t="str">
        <f t="shared" si="76"/>
        <v>19</v>
      </c>
    </row>
    <row r="4919" spans="1:16">
      <c r="A4919">
        <v>33116</v>
      </c>
      <c r="B4919" t="s">
        <v>4132</v>
      </c>
      <c r="C4919">
        <v>12196777</v>
      </c>
      <c r="D4919">
        <v>121991</v>
      </c>
      <c r="E4919">
        <v>153272</v>
      </c>
      <c r="F4919">
        <v>32</v>
      </c>
      <c r="G4919">
        <v>32</v>
      </c>
      <c r="H4919">
        <v>2515</v>
      </c>
      <c r="I4919" t="s">
        <v>7</v>
      </c>
      <c r="J4919" t="s">
        <v>14451</v>
      </c>
      <c r="K4919" t="s">
        <v>9281</v>
      </c>
      <c r="L4919" s="1">
        <v>45904.80940972222</v>
      </c>
      <c r="M4919" t="s">
        <v>1382</v>
      </c>
      <c r="N4919" t="s">
        <v>26</v>
      </c>
      <c r="O4919" s="2">
        <v>45904</v>
      </c>
      <c r="P4919" t="str">
        <f t="shared" si="76"/>
        <v>19</v>
      </c>
    </row>
    <row r="4920" spans="1:16">
      <c r="A4920">
        <v>20466</v>
      </c>
      <c r="B4920" t="s">
        <v>5478</v>
      </c>
      <c r="C4920">
        <v>12197175</v>
      </c>
      <c r="D4920">
        <v>139853</v>
      </c>
      <c r="E4920">
        <v>137063</v>
      </c>
      <c r="F4920">
        <v>47</v>
      </c>
      <c r="G4920">
        <v>470</v>
      </c>
      <c r="H4920">
        <v>2521</v>
      </c>
      <c r="I4920" t="s">
        <v>6</v>
      </c>
      <c r="J4920" t="s">
        <v>14452</v>
      </c>
      <c r="K4920" t="s">
        <v>10706</v>
      </c>
      <c r="L4920" s="1">
        <v>45904.811631944453</v>
      </c>
      <c r="M4920" t="s">
        <v>1383</v>
      </c>
      <c r="N4920" t="s">
        <v>26</v>
      </c>
      <c r="O4920" s="2">
        <v>45904</v>
      </c>
      <c r="P4920" t="str">
        <f t="shared" si="76"/>
        <v>19</v>
      </c>
    </row>
    <row r="4921" spans="1:16">
      <c r="A4921">
        <v>21732</v>
      </c>
      <c r="B4921" t="s">
        <v>7255</v>
      </c>
      <c r="C4921">
        <v>12197340</v>
      </c>
      <c r="D4921">
        <v>145366</v>
      </c>
      <c r="E4921">
        <v>141330</v>
      </c>
      <c r="F4921">
        <v>18</v>
      </c>
      <c r="G4921">
        <v>18</v>
      </c>
      <c r="H4921">
        <v>2515</v>
      </c>
      <c r="I4921" t="s">
        <v>7</v>
      </c>
      <c r="J4921" t="s">
        <v>12162</v>
      </c>
      <c r="K4921" t="s">
        <v>12079</v>
      </c>
      <c r="L4921" s="1">
        <v>45904.812094907407</v>
      </c>
      <c r="M4921" t="s">
        <v>1384</v>
      </c>
      <c r="N4921" t="s">
        <v>26</v>
      </c>
      <c r="O4921" s="2">
        <v>45904</v>
      </c>
      <c r="P4921" t="str">
        <f t="shared" si="76"/>
        <v>19</v>
      </c>
    </row>
    <row r="4922" spans="1:16">
      <c r="A4922">
        <v>85318</v>
      </c>
      <c r="B4922" t="s">
        <v>3932</v>
      </c>
      <c r="C4922">
        <v>12197354</v>
      </c>
      <c r="D4922">
        <v>120572</v>
      </c>
      <c r="E4922">
        <v>120654</v>
      </c>
      <c r="F4922">
        <v>45</v>
      </c>
      <c r="G4922">
        <v>45</v>
      </c>
      <c r="H4922">
        <v>2521</v>
      </c>
      <c r="I4922" t="s">
        <v>6</v>
      </c>
      <c r="J4922" t="s">
        <v>12697</v>
      </c>
      <c r="K4922" t="s">
        <v>9082</v>
      </c>
      <c r="L4922" s="1">
        <v>45904.814270833333</v>
      </c>
      <c r="M4922" t="s">
        <v>1385</v>
      </c>
      <c r="N4922" t="s">
        <v>26</v>
      </c>
      <c r="O4922" s="2">
        <v>45904</v>
      </c>
      <c r="P4922" t="str">
        <f t="shared" si="76"/>
        <v>19</v>
      </c>
    </row>
    <row r="4923" spans="1:16">
      <c r="A4923">
        <v>21732</v>
      </c>
      <c r="B4923" t="s">
        <v>7255</v>
      </c>
      <c r="C4923">
        <v>12197340</v>
      </c>
      <c r="D4923">
        <v>144667</v>
      </c>
      <c r="E4923">
        <v>141330</v>
      </c>
      <c r="F4923">
        <v>2</v>
      </c>
      <c r="G4923">
        <v>2</v>
      </c>
      <c r="H4923">
        <v>2657</v>
      </c>
      <c r="I4923" t="s">
        <v>486</v>
      </c>
      <c r="J4923" t="s">
        <v>13959</v>
      </c>
      <c r="K4923" t="s">
        <v>12079</v>
      </c>
      <c r="L4923" s="1">
        <v>45904.815300925933</v>
      </c>
      <c r="M4923" t="s">
        <v>1386</v>
      </c>
      <c r="N4923" t="s">
        <v>26</v>
      </c>
      <c r="O4923" s="2">
        <v>45904</v>
      </c>
      <c r="P4923" t="str">
        <f t="shared" si="76"/>
        <v>19</v>
      </c>
    </row>
    <row r="4924" spans="1:16">
      <c r="A4924">
        <v>17413</v>
      </c>
      <c r="B4924" t="s">
        <v>4528</v>
      </c>
      <c r="C4924">
        <v>12197241</v>
      </c>
      <c r="D4924">
        <v>142332</v>
      </c>
      <c r="E4924">
        <v>131763</v>
      </c>
      <c r="F4924">
        <v>36</v>
      </c>
      <c r="G4924">
        <v>432</v>
      </c>
      <c r="H4924">
        <v>1876</v>
      </c>
      <c r="I4924" t="s">
        <v>5</v>
      </c>
      <c r="J4924" t="s">
        <v>14453</v>
      </c>
      <c r="K4924" t="s">
        <v>9720</v>
      </c>
      <c r="L4924" s="1">
        <v>45904.815312500003</v>
      </c>
      <c r="M4924" t="s">
        <v>1387</v>
      </c>
      <c r="N4924" t="s">
        <v>26</v>
      </c>
      <c r="O4924" s="2">
        <v>45904</v>
      </c>
      <c r="P4924" t="str">
        <f t="shared" si="76"/>
        <v>19</v>
      </c>
    </row>
    <row r="4925" spans="1:16">
      <c r="A4925">
        <v>81045</v>
      </c>
      <c r="B4925" t="s">
        <v>5480</v>
      </c>
      <c r="C4925">
        <v>12197061</v>
      </c>
      <c r="D4925">
        <v>152898</v>
      </c>
      <c r="E4925">
        <v>130874</v>
      </c>
      <c r="F4925">
        <v>8</v>
      </c>
      <c r="G4925">
        <v>384</v>
      </c>
      <c r="H4925">
        <v>2521</v>
      </c>
      <c r="I4925" t="s">
        <v>6</v>
      </c>
      <c r="J4925" t="s">
        <v>14454</v>
      </c>
      <c r="K4925" t="s">
        <v>10708</v>
      </c>
      <c r="L4925" s="1">
        <v>45904.818437499998</v>
      </c>
      <c r="M4925" t="s">
        <v>1388</v>
      </c>
      <c r="N4925" t="s">
        <v>25</v>
      </c>
      <c r="O4925" s="2">
        <v>45904</v>
      </c>
      <c r="P4925" t="str">
        <f t="shared" si="76"/>
        <v>19</v>
      </c>
    </row>
    <row r="4926" spans="1:16">
      <c r="A4926">
        <v>12860</v>
      </c>
      <c r="B4926" t="s">
        <v>4179</v>
      </c>
      <c r="C4926">
        <v>12197292</v>
      </c>
      <c r="D4926">
        <v>141167</v>
      </c>
      <c r="E4926">
        <v>136277</v>
      </c>
      <c r="F4926">
        <v>30</v>
      </c>
      <c r="G4926">
        <v>240</v>
      </c>
      <c r="H4926">
        <v>2515</v>
      </c>
      <c r="I4926" t="s">
        <v>7</v>
      </c>
      <c r="J4926" t="s">
        <v>14455</v>
      </c>
      <c r="K4926" t="s">
        <v>9328</v>
      </c>
      <c r="L4926" s="1">
        <v>45904.819641203707</v>
      </c>
      <c r="M4926" t="s">
        <v>1389</v>
      </c>
      <c r="N4926" t="s">
        <v>26</v>
      </c>
      <c r="O4926" s="2">
        <v>45904</v>
      </c>
      <c r="P4926" t="str">
        <f t="shared" si="76"/>
        <v>19</v>
      </c>
    </row>
    <row r="4927" spans="1:16">
      <c r="A4927">
        <v>25698</v>
      </c>
      <c r="B4927" t="s">
        <v>4399</v>
      </c>
      <c r="C4927">
        <v>12197459</v>
      </c>
      <c r="D4927">
        <v>119278</v>
      </c>
      <c r="E4927">
        <v>147798</v>
      </c>
      <c r="F4927">
        <v>2</v>
      </c>
      <c r="G4927">
        <v>20</v>
      </c>
      <c r="H4927">
        <v>2657</v>
      </c>
      <c r="I4927" t="s">
        <v>486</v>
      </c>
      <c r="J4927" t="s">
        <v>14456</v>
      </c>
      <c r="K4927" t="s">
        <v>9577</v>
      </c>
      <c r="L4927" s="1">
        <v>45904.819710648153</v>
      </c>
      <c r="M4927" t="s">
        <v>1390</v>
      </c>
      <c r="N4927" t="s">
        <v>26</v>
      </c>
      <c r="O4927" s="2">
        <v>45904</v>
      </c>
      <c r="P4927" t="str">
        <f t="shared" si="76"/>
        <v>19</v>
      </c>
    </row>
    <row r="4928" spans="1:16">
      <c r="A4928">
        <v>27788</v>
      </c>
      <c r="B4928" t="s">
        <v>14457</v>
      </c>
      <c r="C4928">
        <v>12196996</v>
      </c>
      <c r="D4928">
        <v>125360</v>
      </c>
      <c r="E4928">
        <v>162138</v>
      </c>
      <c r="F4928">
        <v>1</v>
      </c>
      <c r="G4928">
        <v>24</v>
      </c>
      <c r="H4928">
        <v>2521</v>
      </c>
      <c r="I4928" t="s">
        <v>6</v>
      </c>
      <c r="J4928" t="s">
        <v>14458</v>
      </c>
      <c r="K4928" t="s">
        <v>14459</v>
      </c>
      <c r="L4928" s="1">
        <v>45904.820416666669</v>
      </c>
      <c r="M4928" t="s">
        <v>1391</v>
      </c>
      <c r="N4928" t="s">
        <v>25</v>
      </c>
      <c r="O4928" s="2">
        <v>45904</v>
      </c>
      <c r="P4928" t="str">
        <f t="shared" si="76"/>
        <v>19</v>
      </c>
    </row>
    <row r="4929" spans="1:16">
      <c r="A4929">
        <v>20466</v>
      </c>
      <c r="B4929" t="s">
        <v>5478</v>
      </c>
      <c r="C4929">
        <v>12197175</v>
      </c>
      <c r="D4929">
        <v>141469</v>
      </c>
      <c r="E4929">
        <v>137063</v>
      </c>
      <c r="F4929">
        <v>15</v>
      </c>
      <c r="G4929">
        <v>150</v>
      </c>
      <c r="H4929">
        <v>1876</v>
      </c>
      <c r="I4929" t="s">
        <v>5</v>
      </c>
      <c r="J4929" t="s">
        <v>14460</v>
      </c>
      <c r="K4929" t="s">
        <v>10706</v>
      </c>
      <c r="L4929" s="1">
        <v>45904.822442129633</v>
      </c>
      <c r="M4929" t="s">
        <v>1392</v>
      </c>
      <c r="N4929" t="s">
        <v>26</v>
      </c>
      <c r="O4929" s="2">
        <v>45904</v>
      </c>
      <c r="P4929" t="str">
        <f t="shared" si="76"/>
        <v>19</v>
      </c>
    </row>
    <row r="4930" spans="1:16">
      <c r="A4930">
        <v>30047</v>
      </c>
      <c r="B4930" t="s">
        <v>5858</v>
      </c>
      <c r="C4930">
        <v>12196374</v>
      </c>
      <c r="D4930">
        <v>128542</v>
      </c>
      <c r="E4930">
        <v>140407</v>
      </c>
      <c r="F4930">
        <v>16</v>
      </c>
      <c r="G4930">
        <v>160</v>
      </c>
      <c r="H4930">
        <v>2515</v>
      </c>
      <c r="I4930" t="s">
        <v>7</v>
      </c>
      <c r="J4930" t="s">
        <v>14461</v>
      </c>
      <c r="K4930" t="s">
        <v>11022</v>
      </c>
      <c r="L4930" s="1">
        <v>45904.823125000003</v>
      </c>
      <c r="M4930" t="s">
        <v>1393</v>
      </c>
      <c r="N4930" t="s">
        <v>25</v>
      </c>
      <c r="O4930" s="2">
        <v>45904</v>
      </c>
      <c r="P4930" t="str">
        <f t="shared" si="76"/>
        <v>19</v>
      </c>
    </row>
    <row r="4931" spans="1:16">
      <c r="A4931">
        <v>2356</v>
      </c>
      <c r="B4931" t="s">
        <v>5164</v>
      </c>
      <c r="C4931">
        <v>12197382</v>
      </c>
      <c r="D4931">
        <v>131975</v>
      </c>
      <c r="E4931">
        <v>131180</v>
      </c>
      <c r="F4931">
        <v>36</v>
      </c>
      <c r="G4931">
        <v>36</v>
      </c>
      <c r="H4931">
        <v>2521</v>
      </c>
      <c r="I4931" t="s">
        <v>6</v>
      </c>
      <c r="J4931" t="s">
        <v>14462</v>
      </c>
      <c r="K4931" t="s">
        <v>10438</v>
      </c>
      <c r="L4931" s="1">
        <v>45904.824791666673</v>
      </c>
      <c r="M4931" t="s">
        <v>1394</v>
      </c>
      <c r="N4931" t="s">
        <v>25</v>
      </c>
      <c r="O4931" s="2">
        <v>45904</v>
      </c>
      <c r="P4931" t="str">
        <f t="shared" ref="P4931:P4994" si="77">TEXT(L4931,"hh")</f>
        <v>19</v>
      </c>
    </row>
    <row r="4932" spans="1:16">
      <c r="A4932">
        <v>2356</v>
      </c>
      <c r="B4932" t="s">
        <v>5164</v>
      </c>
      <c r="C4932">
        <v>12197382</v>
      </c>
      <c r="D4932">
        <v>131982</v>
      </c>
      <c r="E4932">
        <v>131180</v>
      </c>
      <c r="F4932">
        <v>1</v>
      </c>
      <c r="G4932">
        <v>1</v>
      </c>
      <c r="H4932">
        <v>1876</v>
      </c>
      <c r="I4932" t="s">
        <v>5</v>
      </c>
      <c r="J4932" t="s">
        <v>14463</v>
      </c>
      <c r="K4932" t="s">
        <v>10438</v>
      </c>
      <c r="L4932" s="1">
        <v>45904.825972222221</v>
      </c>
      <c r="M4932" t="s">
        <v>1395</v>
      </c>
      <c r="N4932" t="s">
        <v>25</v>
      </c>
      <c r="O4932" s="2">
        <v>45904</v>
      </c>
      <c r="P4932" t="str">
        <f t="shared" si="77"/>
        <v>19</v>
      </c>
    </row>
    <row r="4933" spans="1:16">
      <c r="A4933">
        <v>28117</v>
      </c>
      <c r="B4933" t="s">
        <v>14464</v>
      </c>
      <c r="C4933">
        <v>12197468</v>
      </c>
      <c r="D4933">
        <v>156211</v>
      </c>
      <c r="E4933">
        <v>150251</v>
      </c>
      <c r="F4933">
        <v>6</v>
      </c>
      <c r="G4933">
        <v>36</v>
      </c>
      <c r="H4933">
        <v>1574</v>
      </c>
      <c r="I4933" t="s">
        <v>12</v>
      </c>
      <c r="J4933" t="s">
        <v>14465</v>
      </c>
      <c r="K4933" t="s">
        <v>14466</v>
      </c>
      <c r="L4933" s="1">
        <v>45904.82707175926</v>
      </c>
      <c r="M4933" t="s">
        <v>1396</v>
      </c>
      <c r="N4933" t="s">
        <v>26</v>
      </c>
      <c r="O4933" s="2">
        <v>45904</v>
      </c>
      <c r="P4933" t="str">
        <f t="shared" si="77"/>
        <v>19</v>
      </c>
    </row>
    <row r="4934" spans="1:16">
      <c r="A4934">
        <v>29271</v>
      </c>
      <c r="B4934" t="s">
        <v>14467</v>
      </c>
      <c r="C4934">
        <v>12197369</v>
      </c>
      <c r="D4934">
        <v>140891</v>
      </c>
      <c r="E4934">
        <v>150070</v>
      </c>
      <c r="F4934">
        <v>2</v>
      </c>
      <c r="G4934">
        <v>40</v>
      </c>
      <c r="H4934">
        <v>2657</v>
      </c>
      <c r="I4934" t="s">
        <v>486</v>
      </c>
      <c r="J4934" t="s">
        <v>14468</v>
      </c>
      <c r="K4934" t="s">
        <v>14469</v>
      </c>
      <c r="L4934" s="1">
        <v>45904.827175925922</v>
      </c>
      <c r="M4934" t="s">
        <v>1397</v>
      </c>
      <c r="N4934" t="s">
        <v>25</v>
      </c>
      <c r="O4934" s="2">
        <v>45904</v>
      </c>
      <c r="P4934" t="str">
        <f t="shared" si="77"/>
        <v>19</v>
      </c>
    </row>
    <row r="4935" spans="1:16">
      <c r="A4935">
        <v>17415</v>
      </c>
      <c r="B4935" t="s">
        <v>4347</v>
      </c>
      <c r="C4935">
        <v>12197000</v>
      </c>
      <c r="D4935">
        <v>141726</v>
      </c>
      <c r="E4935">
        <v>128964</v>
      </c>
      <c r="F4935">
        <v>10</v>
      </c>
      <c r="G4935">
        <v>10</v>
      </c>
      <c r="H4935">
        <v>2521</v>
      </c>
      <c r="I4935" t="s">
        <v>6</v>
      </c>
      <c r="J4935" t="s">
        <v>14470</v>
      </c>
      <c r="K4935" t="s">
        <v>9520</v>
      </c>
      <c r="L4935" s="1">
        <v>45904.829409722217</v>
      </c>
      <c r="M4935" t="s">
        <v>1398</v>
      </c>
      <c r="N4935" t="s">
        <v>25</v>
      </c>
      <c r="O4935" s="2">
        <v>45904</v>
      </c>
      <c r="P4935" t="str">
        <f t="shared" si="77"/>
        <v>19</v>
      </c>
    </row>
    <row r="4936" spans="1:16">
      <c r="A4936">
        <v>27127</v>
      </c>
      <c r="B4936" t="s">
        <v>5162</v>
      </c>
      <c r="C4936">
        <v>12196816</v>
      </c>
      <c r="D4936">
        <v>144048</v>
      </c>
      <c r="E4936">
        <v>144597</v>
      </c>
      <c r="F4936">
        <v>9</v>
      </c>
      <c r="G4936">
        <v>54</v>
      </c>
      <c r="H4936">
        <v>2657</v>
      </c>
      <c r="I4936" t="s">
        <v>486</v>
      </c>
      <c r="J4936" t="s">
        <v>11727</v>
      </c>
      <c r="K4936" t="s">
        <v>10436</v>
      </c>
      <c r="L4936" s="1">
        <v>45904.830057870371</v>
      </c>
      <c r="M4936" t="s">
        <v>1399</v>
      </c>
      <c r="N4936" t="s">
        <v>25</v>
      </c>
      <c r="O4936" s="2">
        <v>45904</v>
      </c>
      <c r="P4936" t="str">
        <f t="shared" si="77"/>
        <v>19</v>
      </c>
    </row>
    <row r="4937" spans="1:16">
      <c r="A4937">
        <v>17247</v>
      </c>
      <c r="B4937" t="s">
        <v>4181</v>
      </c>
      <c r="C4937">
        <v>12197001</v>
      </c>
      <c r="D4937">
        <v>146717</v>
      </c>
      <c r="E4937">
        <v>128323</v>
      </c>
      <c r="F4937">
        <v>38</v>
      </c>
      <c r="G4937">
        <v>38</v>
      </c>
      <c r="H4937">
        <v>2515</v>
      </c>
      <c r="I4937" t="s">
        <v>7</v>
      </c>
      <c r="J4937" t="s">
        <v>14059</v>
      </c>
      <c r="K4937" t="s">
        <v>9332</v>
      </c>
      <c r="L4937" s="1">
        <v>45904.830254629633</v>
      </c>
      <c r="M4937" t="s">
        <v>1400</v>
      </c>
      <c r="N4937" t="s">
        <v>25</v>
      </c>
      <c r="O4937" s="2">
        <v>45904</v>
      </c>
      <c r="P4937" t="str">
        <f t="shared" si="77"/>
        <v>19</v>
      </c>
    </row>
    <row r="4938" spans="1:16">
      <c r="A4938">
        <v>17247</v>
      </c>
      <c r="B4938" t="s">
        <v>4181</v>
      </c>
      <c r="C4938">
        <v>12197001</v>
      </c>
      <c r="D4938">
        <v>146759</v>
      </c>
      <c r="E4938">
        <v>128323</v>
      </c>
      <c r="F4938">
        <v>3</v>
      </c>
      <c r="G4938">
        <v>3</v>
      </c>
      <c r="H4938">
        <v>1876</v>
      </c>
      <c r="I4938" t="s">
        <v>5</v>
      </c>
      <c r="J4938" t="s">
        <v>14471</v>
      </c>
      <c r="K4938" t="s">
        <v>9332</v>
      </c>
      <c r="L4938" s="1">
        <v>45904.83085648148</v>
      </c>
      <c r="M4938" t="s">
        <v>1401</v>
      </c>
      <c r="N4938" t="s">
        <v>25</v>
      </c>
      <c r="O4938" s="2">
        <v>45904</v>
      </c>
      <c r="P4938" t="str">
        <f t="shared" si="77"/>
        <v>19</v>
      </c>
    </row>
    <row r="4939" spans="1:16">
      <c r="A4939">
        <v>30047</v>
      </c>
      <c r="B4939" t="s">
        <v>5858</v>
      </c>
      <c r="C4939">
        <v>12196374</v>
      </c>
      <c r="D4939">
        <v>128699</v>
      </c>
      <c r="E4939">
        <v>140407</v>
      </c>
      <c r="F4939">
        <v>100</v>
      </c>
      <c r="G4939">
        <v>1000</v>
      </c>
      <c r="H4939">
        <v>1876</v>
      </c>
      <c r="I4939" t="s">
        <v>5</v>
      </c>
      <c r="J4939" t="s">
        <v>14472</v>
      </c>
      <c r="K4939" t="s">
        <v>11022</v>
      </c>
      <c r="L4939" s="1">
        <v>45904.832754629628</v>
      </c>
      <c r="M4939" t="s">
        <v>1402</v>
      </c>
      <c r="N4939" t="s">
        <v>25</v>
      </c>
      <c r="O4939" s="2">
        <v>45904</v>
      </c>
      <c r="P4939" t="str">
        <f t="shared" si="77"/>
        <v>19</v>
      </c>
    </row>
    <row r="4940" spans="1:16">
      <c r="A4940">
        <v>31615</v>
      </c>
      <c r="B4940" t="s">
        <v>14473</v>
      </c>
      <c r="C4940">
        <v>12197485</v>
      </c>
      <c r="D4940">
        <v>122250</v>
      </c>
      <c r="E4940">
        <v>148132</v>
      </c>
      <c r="F4940">
        <v>20</v>
      </c>
      <c r="G4940">
        <v>20</v>
      </c>
      <c r="H4940">
        <v>2521</v>
      </c>
      <c r="I4940" t="s">
        <v>6</v>
      </c>
      <c r="J4940" t="s">
        <v>14474</v>
      </c>
      <c r="K4940" t="s">
        <v>14475</v>
      </c>
      <c r="L4940" s="1">
        <v>45904.833865740737</v>
      </c>
      <c r="M4940" t="s">
        <v>1403</v>
      </c>
      <c r="N4940" t="s">
        <v>25</v>
      </c>
      <c r="O4940" s="2">
        <v>45904</v>
      </c>
      <c r="P4940" t="str">
        <f t="shared" si="77"/>
        <v>20</v>
      </c>
    </row>
    <row r="4941" spans="1:16">
      <c r="A4941">
        <v>31445</v>
      </c>
      <c r="B4941" t="s">
        <v>14476</v>
      </c>
      <c r="C4941">
        <v>12197491</v>
      </c>
      <c r="D4941">
        <v>133898</v>
      </c>
      <c r="E4941">
        <v>128350</v>
      </c>
      <c r="F4941">
        <v>118</v>
      </c>
      <c r="G4941">
        <v>118</v>
      </c>
      <c r="H4941">
        <v>2515</v>
      </c>
      <c r="I4941" t="s">
        <v>7</v>
      </c>
      <c r="J4941" t="s">
        <v>13443</v>
      </c>
      <c r="K4941" t="s">
        <v>14477</v>
      </c>
      <c r="L4941" s="1">
        <v>45904.834965277783</v>
      </c>
      <c r="M4941" t="s">
        <v>1404</v>
      </c>
      <c r="N4941" t="s">
        <v>25</v>
      </c>
      <c r="O4941" s="2">
        <v>45904</v>
      </c>
      <c r="P4941" t="str">
        <f t="shared" si="77"/>
        <v>20</v>
      </c>
    </row>
    <row r="4942" spans="1:16">
      <c r="A4942">
        <v>17470</v>
      </c>
      <c r="B4942" t="s">
        <v>5873</v>
      </c>
      <c r="C4942">
        <v>12197505</v>
      </c>
      <c r="D4942">
        <v>140559</v>
      </c>
      <c r="E4942">
        <v>129144</v>
      </c>
      <c r="F4942">
        <v>35</v>
      </c>
      <c r="G4942">
        <v>35</v>
      </c>
      <c r="H4942">
        <v>2515</v>
      </c>
      <c r="I4942" t="s">
        <v>7</v>
      </c>
      <c r="J4942" t="s">
        <v>13289</v>
      </c>
      <c r="K4942" t="s">
        <v>11033</v>
      </c>
      <c r="L4942" s="1">
        <v>45904.840092592603</v>
      </c>
      <c r="M4942" t="s">
        <v>1405</v>
      </c>
      <c r="N4942" t="s">
        <v>25</v>
      </c>
      <c r="O4942" s="2">
        <v>45904</v>
      </c>
      <c r="P4942" t="str">
        <f t="shared" si="77"/>
        <v>20</v>
      </c>
    </row>
    <row r="4943" spans="1:16">
      <c r="A4943">
        <v>10341</v>
      </c>
      <c r="B4943" t="s">
        <v>4180</v>
      </c>
      <c r="C4943">
        <v>12197506</v>
      </c>
      <c r="D4943">
        <v>130368</v>
      </c>
      <c r="E4943">
        <v>132159</v>
      </c>
      <c r="F4943">
        <v>180</v>
      </c>
      <c r="G4943">
        <v>180</v>
      </c>
      <c r="H4943">
        <v>1876</v>
      </c>
      <c r="I4943" t="s">
        <v>5</v>
      </c>
      <c r="J4943" t="s">
        <v>14099</v>
      </c>
      <c r="K4943" t="s">
        <v>9330</v>
      </c>
      <c r="L4943" s="1">
        <v>45904.842141203713</v>
      </c>
      <c r="M4943" t="s">
        <v>1406</v>
      </c>
      <c r="N4943" t="s">
        <v>25</v>
      </c>
      <c r="O4943" s="2">
        <v>45904</v>
      </c>
      <c r="P4943" t="str">
        <f t="shared" si="77"/>
        <v>20</v>
      </c>
    </row>
    <row r="4944" spans="1:16">
      <c r="A4944">
        <v>31671</v>
      </c>
      <c r="B4944" t="s">
        <v>14478</v>
      </c>
      <c r="C4944">
        <v>12197535</v>
      </c>
      <c r="D4944">
        <v>146278</v>
      </c>
      <c r="E4944">
        <v>141911</v>
      </c>
      <c r="F4944">
        <v>16</v>
      </c>
      <c r="G4944">
        <v>16</v>
      </c>
      <c r="H4944">
        <v>2515</v>
      </c>
      <c r="I4944" t="s">
        <v>7</v>
      </c>
      <c r="J4944" t="s">
        <v>14479</v>
      </c>
      <c r="K4944" t="s">
        <v>14480</v>
      </c>
      <c r="L4944" s="1">
        <v>45904.847025462957</v>
      </c>
      <c r="M4944" t="s">
        <v>1407</v>
      </c>
      <c r="N4944" t="s">
        <v>25</v>
      </c>
      <c r="O4944" s="2">
        <v>45904</v>
      </c>
      <c r="P4944" t="str">
        <f t="shared" si="77"/>
        <v>20</v>
      </c>
    </row>
    <row r="4945" spans="1:16">
      <c r="A4945">
        <v>85319</v>
      </c>
      <c r="B4945" t="s">
        <v>4413</v>
      </c>
      <c r="C4945">
        <v>12197553</v>
      </c>
      <c r="D4945">
        <v>119227</v>
      </c>
      <c r="E4945">
        <v>120568</v>
      </c>
      <c r="F4945">
        <v>45</v>
      </c>
      <c r="G4945">
        <v>45</v>
      </c>
      <c r="H4945">
        <v>2515</v>
      </c>
      <c r="I4945" t="s">
        <v>7</v>
      </c>
      <c r="J4945" t="s">
        <v>14267</v>
      </c>
      <c r="K4945" t="s">
        <v>9594</v>
      </c>
      <c r="L4945" s="1">
        <v>45904.858807870369</v>
      </c>
      <c r="M4945" t="s">
        <v>1408</v>
      </c>
      <c r="N4945" t="s">
        <v>25</v>
      </c>
      <c r="O4945" s="2">
        <v>45904</v>
      </c>
      <c r="P4945" t="str">
        <f t="shared" si="77"/>
        <v>20</v>
      </c>
    </row>
    <row r="4946" spans="1:16">
      <c r="A4946">
        <v>85319</v>
      </c>
      <c r="B4946" t="s">
        <v>4413</v>
      </c>
      <c r="C4946">
        <v>12197553</v>
      </c>
      <c r="D4946">
        <v>119228</v>
      </c>
      <c r="E4946">
        <v>120568</v>
      </c>
      <c r="F4946">
        <v>45</v>
      </c>
      <c r="G4946">
        <v>45</v>
      </c>
      <c r="H4946">
        <v>2521</v>
      </c>
      <c r="I4946" t="s">
        <v>6</v>
      </c>
      <c r="J4946" t="s">
        <v>14268</v>
      </c>
      <c r="K4946" t="s">
        <v>9594</v>
      </c>
      <c r="L4946" s="1">
        <v>45904.858888888892</v>
      </c>
      <c r="M4946" t="s">
        <v>1409</v>
      </c>
      <c r="N4946" t="s">
        <v>25</v>
      </c>
      <c r="O4946" s="2">
        <v>45904</v>
      </c>
      <c r="P4946" t="str">
        <f t="shared" si="77"/>
        <v>20</v>
      </c>
    </row>
    <row r="4947" spans="1:16">
      <c r="A4947">
        <v>85319</v>
      </c>
      <c r="B4947" t="s">
        <v>4413</v>
      </c>
      <c r="C4947">
        <v>12197553</v>
      </c>
      <c r="D4947">
        <v>119230</v>
      </c>
      <c r="E4947">
        <v>120568</v>
      </c>
      <c r="F4947">
        <v>8</v>
      </c>
      <c r="G4947">
        <v>8</v>
      </c>
      <c r="H4947">
        <v>1876</v>
      </c>
      <c r="I4947" t="s">
        <v>5</v>
      </c>
      <c r="J4947" t="s">
        <v>14481</v>
      </c>
      <c r="K4947" t="s">
        <v>9594</v>
      </c>
      <c r="L4947" s="1">
        <v>45904.860162037039</v>
      </c>
      <c r="M4947" t="s">
        <v>1410</v>
      </c>
      <c r="N4947" t="s">
        <v>25</v>
      </c>
      <c r="O4947" s="2">
        <v>45904</v>
      </c>
      <c r="P4947" t="str">
        <f t="shared" si="77"/>
        <v>20</v>
      </c>
    </row>
    <row r="4948" spans="1:16">
      <c r="A4948">
        <v>21973</v>
      </c>
      <c r="B4948" t="s">
        <v>13902</v>
      </c>
      <c r="C4948">
        <v>12197601</v>
      </c>
      <c r="D4948">
        <v>121064</v>
      </c>
      <c r="E4948">
        <v>155042</v>
      </c>
      <c r="F4948">
        <v>12</v>
      </c>
      <c r="G4948">
        <v>12</v>
      </c>
      <c r="H4948">
        <v>2657</v>
      </c>
      <c r="I4948" t="s">
        <v>486</v>
      </c>
      <c r="J4948" t="s">
        <v>13903</v>
      </c>
      <c r="K4948" t="s">
        <v>13904</v>
      </c>
      <c r="L4948" s="1">
        <v>45904.883692129632</v>
      </c>
      <c r="M4948" t="s">
        <v>1411</v>
      </c>
      <c r="N4948" t="s">
        <v>26</v>
      </c>
      <c r="O4948" s="2">
        <v>45904</v>
      </c>
      <c r="P4948" t="str">
        <f t="shared" si="77"/>
        <v>21</v>
      </c>
    </row>
    <row r="4949" spans="1:16">
      <c r="A4949">
        <v>20169</v>
      </c>
      <c r="B4949" t="s">
        <v>4500</v>
      </c>
      <c r="C4949">
        <v>12197623</v>
      </c>
      <c r="D4949">
        <v>132314</v>
      </c>
      <c r="E4949">
        <v>151114</v>
      </c>
      <c r="F4949">
        <v>13</v>
      </c>
      <c r="G4949">
        <v>130</v>
      </c>
      <c r="H4949">
        <v>2515</v>
      </c>
      <c r="I4949" t="s">
        <v>7</v>
      </c>
      <c r="J4949" t="s">
        <v>9688</v>
      </c>
      <c r="K4949" t="s">
        <v>9689</v>
      </c>
      <c r="L4949" s="1">
        <v>45904.88554398148</v>
      </c>
      <c r="M4949" t="s">
        <v>1412</v>
      </c>
      <c r="N4949" t="s">
        <v>26</v>
      </c>
      <c r="O4949" s="2">
        <v>45904</v>
      </c>
      <c r="P4949" t="str">
        <f t="shared" si="77"/>
        <v>21</v>
      </c>
    </row>
    <row r="4950" spans="1:16">
      <c r="A4950">
        <v>227</v>
      </c>
      <c r="B4950" t="s">
        <v>14305</v>
      </c>
      <c r="C4950">
        <v>12197626</v>
      </c>
      <c r="D4950">
        <v>128736</v>
      </c>
      <c r="E4950">
        <v>154706</v>
      </c>
      <c r="F4950">
        <v>1</v>
      </c>
      <c r="G4950">
        <v>1</v>
      </c>
      <c r="H4950">
        <v>2521</v>
      </c>
      <c r="I4950" t="s">
        <v>6</v>
      </c>
      <c r="J4950" t="s">
        <v>14308</v>
      </c>
      <c r="K4950" t="s">
        <v>14306</v>
      </c>
      <c r="L4950" s="1">
        <v>45904.886076388888</v>
      </c>
      <c r="M4950" t="s">
        <v>1413</v>
      </c>
      <c r="N4950" t="s">
        <v>26</v>
      </c>
      <c r="O4950" s="2">
        <v>45904</v>
      </c>
      <c r="P4950" t="str">
        <f t="shared" si="77"/>
        <v>21</v>
      </c>
    </row>
    <row r="4951" spans="1:16">
      <c r="A4951">
        <v>24088</v>
      </c>
      <c r="B4951" t="s">
        <v>14482</v>
      </c>
      <c r="C4951">
        <v>12197635</v>
      </c>
      <c r="D4951">
        <v>124469</v>
      </c>
      <c r="E4951">
        <v>158436</v>
      </c>
      <c r="F4951">
        <v>2</v>
      </c>
      <c r="G4951">
        <v>16</v>
      </c>
      <c r="H4951">
        <v>2657</v>
      </c>
      <c r="I4951" t="s">
        <v>486</v>
      </c>
      <c r="J4951" t="s">
        <v>14483</v>
      </c>
      <c r="K4951" t="s">
        <v>14484</v>
      </c>
      <c r="L4951" s="1">
        <v>45904.886377314811</v>
      </c>
      <c r="M4951" t="s">
        <v>1414</v>
      </c>
      <c r="N4951" t="s">
        <v>26</v>
      </c>
      <c r="O4951" s="2">
        <v>45904</v>
      </c>
      <c r="P4951" t="str">
        <f t="shared" si="77"/>
        <v>21</v>
      </c>
    </row>
    <row r="4952" spans="1:16">
      <c r="A4952">
        <v>32773</v>
      </c>
      <c r="B4952" t="s">
        <v>4769</v>
      </c>
      <c r="C4952">
        <v>12197732</v>
      </c>
      <c r="D4952">
        <v>135759</v>
      </c>
      <c r="E4952">
        <v>151135</v>
      </c>
      <c r="F4952">
        <v>20</v>
      </c>
      <c r="G4952">
        <v>120</v>
      </c>
      <c r="H4952">
        <v>1876</v>
      </c>
      <c r="I4952" t="s">
        <v>5</v>
      </c>
      <c r="J4952" t="s">
        <v>9995</v>
      </c>
      <c r="K4952" t="s">
        <v>9996</v>
      </c>
      <c r="L4952" s="1">
        <v>45904.887118055558</v>
      </c>
      <c r="M4952" t="s">
        <v>1415</v>
      </c>
      <c r="N4952" t="s">
        <v>26</v>
      </c>
      <c r="O4952" s="2">
        <v>45904</v>
      </c>
      <c r="P4952" t="str">
        <f t="shared" si="77"/>
        <v>21</v>
      </c>
    </row>
    <row r="4953" spans="1:16">
      <c r="A4953">
        <v>3519</v>
      </c>
      <c r="B4953" t="s">
        <v>8075</v>
      </c>
      <c r="C4953">
        <v>12197740</v>
      </c>
      <c r="D4953">
        <v>136681</v>
      </c>
      <c r="E4953">
        <v>157518</v>
      </c>
      <c r="F4953">
        <v>66</v>
      </c>
      <c r="G4953">
        <v>66</v>
      </c>
      <c r="H4953">
        <v>2521</v>
      </c>
      <c r="I4953" t="s">
        <v>6</v>
      </c>
      <c r="J4953" t="s">
        <v>14485</v>
      </c>
      <c r="K4953" t="s">
        <v>12689</v>
      </c>
      <c r="L4953" s="1">
        <v>45904.889918981477</v>
      </c>
      <c r="M4953" t="s">
        <v>1416</v>
      </c>
      <c r="N4953" t="s">
        <v>26</v>
      </c>
      <c r="O4953" s="2">
        <v>45904</v>
      </c>
      <c r="P4953" t="str">
        <f t="shared" si="77"/>
        <v>21</v>
      </c>
    </row>
    <row r="4954" spans="1:16">
      <c r="A4954">
        <v>12858</v>
      </c>
      <c r="B4954" t="s">
        <v>6992</v>
      </c>
      <c r="C4954">
        <v>12197722</v>
      </c>
      <c r="D4954">
        <v>146532</v>
      </c>
      <c r="E4954">
        <v>151247</v>
      </c>
      <c r="F4954">
        <v>22</v>
      </c>
      <c r="G4954">
        <v>88</v>
      </c>
      <c r="H4954">
        <v>2657</v>
      </c>
      <c r="I4954" t="s">
        <v>486</v>
      </c>
      <c r="J4954" t="s">
        <v>9452</v>
      </c>
      <c r="K4954" t="s">
        <v>11897</v>
      </c>
      <c r="L4954" s="1">
        <v>45904.890046296299</v>
      </c>
      <c r="M4954" t="s">
        <v>1417</v>
      </c>
      <c r="N4954" t="s">
        <v>26</v>
      </c>
      <c r="O4954" s="2">
        <v>45904</v>
      </c>
      <c r="P4954" t="str">
        <f t="shared" si="77"/>
        <v>21</v>
      </c>
    </row>
    <row r="4955" spans="1:16">
      <c r="A4955">
        <v>2941</v>
      </c>
      <c r="B4955" t="s">
        <v>4080</v>
      </c>
      <c r="C4955">
        <v>12197729</v>
      </c>
      <c r="D4955">
        <v>129189</v>
      </c>
      <c r="E4955">
        <v>150891</v>
      </c>
      <c r="F4955">
        <v>24</v>
      </c>
      <c r="G4955">
        <v>240</v>
      </c>
      <c r="H4955">
        <v>2515</v>
      </c>
      <c r="I4955" t="s">
        <v>7</v>
      </c>
      <c r="J4955" t="s">
        <v>14486</v>
      </c>
      <c r="K4955" t="s">
        <v>9229</v>
      </c>
      <c r="L4955" s="1">
        <v>45904.89203703704</v>
      </c>
      <c r="M4955" t="s">
        <v>1418</v>
      </c>
      <c r="N4955" t="s">
        <v>26</v>
      </c>
      <c r="O4955" s="2">
        <v>45904</v>
      </c>
      <c r="P4955" t="str">
        <f t="shared" si="77"/>
        <v>21</v>
      </c>
    </row>
    <row r="4956" spans="1:16">
      <c r="A4956">
        <v>227</v>
      </c>
      <c r="B4956" t="s">
        <v>14305</v>
      </c>
      <c r="C4956">
        <v>12197627</v>
      </c>
      <c r="D4956">
        <v>154706</v>
      </c>
      <c r="E4956">
        <v>150527</v>
      </c>
      <c r="F4956">
        <v>4</v>
      </c>
      <c r="G4956">
        <v>96</v>
      </c>
      <c r="H4956">
        <v>1574</v>
      </c>
      <c r="I4956" t="s">
        <v>12</v>
      </c>
      <c r="J4956" t="s">
        <v>14306</v>
      </c>
      <c r="K4956" t="s">
        <v>14307</v>
      </c>
      <c r="L4956" s="1">
        <v>45904.892557870371</v>
      </c>
      <c r="M4956" t="s">
        <v>1419</v>
      </c>
      <c r="N4956" t="s">
        <v>26</v>
      </c>
      <c r="O4956" s="2">
        <v>45904</v>
      </c>
      <c r="P4956" t="str">
        <f t="shared" si="77"/>
        <v>21</v>
      </c>
    </row>
    <row r="4957" spans="1:16">
      <c r="A4957">
        <v>31298</v>
      </c>
      <c r="B4957" t="s">
        <v>14441</v>
      </c>
      <c r="C4957">
        <v>12197681</v>
      </c>
      <c r="D4957">
        <v>154796</v>
      </c>
      <c r="E4957">
        <v>151978</v>
      </c>
      <c r="F4957">
        <v>4</v>
      </c>
      <c r="G4957">
        <v>24</v>
      </c>
      <c r="H4957">
        <v>1574</v>
      </c>
      <c r="I4957" t="s">
        <v>12</v>
      </c>
      <c r="J4957" t="s">
        <v>14443</v>
      </c>
      <c r="K4957" t="s">
        <v>14487</v>
      </c>
      <c r="L4957" s="1">
        <v>45904.894525462973</v>
      </c>
      <c r="M4957" t="s">
        <v>1416</v>
      </c>
      <c r="N4957" t="s">
        <v>26</v>
      </c>
      <c r="O4957" s="2">
        <v>45904</v>
      </c>
      <c r="P4957" t="str">
        <f t="shared" si="77"/>
        <v>21</v>
      </c>
    </row>
    <row r="4958" spans="1:16">
      <c r="A4958">
        <v>21293</v>
      </c>
      <c r="B4958" t="s">
        <v>14488</v>
      </c>
      <c r="C4958">
        <v>12197744</v>
      </c>
      <c r="D4958">
        <v>140495</v>
      </c>
      <c r="E4958">
        <v>158192</v>
      </c>
      <c r="F4958">
        <v>96</v>
      </c>
      <c r="G4958">
        <v>8</v>
      </c>
      <c r="H4958">
        <v>2521</v>
      </c>
      <c r="I4958" t="s">
        <v>6</v>
      </c>
      <c r="J4958" t="s">
        <v>14489</v>
      </c>
      <c r="K4958" t="s">
        <v>14490</v>
      </c>
      <c r="L4958" s="1">
        <v>45904.894745370373</v>
      </c>
      <c r="M4958" t="s">
        <v>1420</v>
      </c>
      <c r="N4958" t="s">
        <v>26</v>
      </c>
      <c r="O4958" s="2">
        <v>45904</v>
      </c>
      <c r="P4958" t="str">
        <f t="shared" si="77"/>
        <v>21</v>
      </c>
    </row>
    <row r="4959" spans="1:16">
      <c r="A4959">
        <v>10338</v>
      </c>
      <c r="B4959" t="s">
        <v>4331</v>
      </c>
      <c r="C4959">
        <v>12197871</v>
      </c>
      <c r="D4959">
        <v>142232</v>
      </c>
      <c r="E4959">
        <v>141961</v>
      </c>
      <c r="F4959">
        <v>10</v>
      </c>
      <c r="G4959">
        <v>200</v>
      </c>
      <c r="H4959">
        <v>2657</v>
      </c>
      <c r="I4959" t="s">
        <v>486</v>
      </c>
      <c r="J4959" t="s">
        <v>11204</v>
      </c>
      <c r="K4959" t="s">
        <v>9500</v>
      </c>
      <c r="L4959" s="1">
        <v>45904.896504629629</v>
      </c>
      <c r="M4959" t="s">
        <v>1421</v>
      </c>
      <c r="N4959" t="s">
        <v>26</v>
      </c>
      <c r="O4959" s="2">
        <v>45904</v>
      </c>
      <c r="P4959" t="str">
        <f t="shared" si="77"/>
        <v>21</v>
      </c>
    </row>
    <row r="4960" spans="1:16">
      <c r="A4960">
        <v>23218</v>
      </c>
      <c r="B4960" t="s">
        <v>5397</v>
      </c>
      <c r="C4960">
        <v>12197848</v>
      </c>
      <c r="D4960">
        <v>139604</v>
      </c>
      <c r="E4960">
        <v>151127</v>
      </c>
      <c r="F4960">
        <v>10</v>
      </c>
      <c r="G4960">
        <v>60</v>
      </c>
      <c r="H4960">
        <v>2521</v>
      </c>
      <c r="I4960" t="s">
        <v>6</v>
      </c>
      <c r="J4960" t="s">
        <v>13611</v>
      </c>
      <c r="K4960" t="s">
        <v>10635</v>
      </c>
      <c r="L4960" s="1">
        <v>45904.897453703707</v>
      </c>
      <c r="M4960" t="s">
        <v>1422</v>
      </c>
      <c r="N4960" t="s">
        <v>26</v>
      </c>
      <c r="O4960" s="2">
        <v>45904</v>
      </c>
      <c r="P4960" t="str">
        <f t="shared" si="77"/>
        <v>21</v>
      </c>
    </row>
    <row r="4961" spans="1:16">
      <c r="A4961">
        <v>29152</v>
      </c>
      <c r="B4961" t="s">
        <v>14491</v>
      </c>
      <c r="C4961">
        <v>12197842</v>
      </c>
      <c r="D4961">
        <v>145219</v>
      </c>
      <c r="E4961">
        <v>151428</v>
      </c>
      <c r="F4961">
        <v>3</v>
      </c>
      <c r="G4961">
        <v>720</v>
      </c>
      <c r="H4961">
        <v>1876</v>
      </c>
      <c r="I4961" t="s">
        <v>5</v>
      </c>
      <c r="J4961" t="s">
        <v>9269</v>
      </c>
      <c r="K4961" t="s">
        <v>14492</v>
      </c>
      <c r="L4961" s="1">
        <v>45904.897627314807</v>
      </c>
      <c r="M4961" t="s">
        <v>1423</v>
      </c>
      <c r="N4961" t="s">
        <v>26</v>
      </c>
      <c r="O4961" s="2">
        <v>45904</v>
      </c>
      <c r="P4961" t="str">
        <f t="shared" si="77"/>
        <v>21</v>
      </c>
    </row>
    <row r="4962" spans="1:16">
      <c r="A4962">
        <v>21293</v>
      </c>
      <c r="B4962" t="s">
        <v>14488</v>
      </c>
      <c r="C4962">
        <v>12197745</v>
      </c>
      <c r="D4962">
        <v>158192</v>
      </c>
      <c r="E4962">
        <v>154297</v>
      </c>
      <c r="F4962">
        <v>5</v>
      </c>
      <c r="G4962">
        <v>60</v>
      </c>
      <c r="H4962">
        <v>1574</v>
      </c>
      <c r="I4962" t="s">
        <v>12</v>
      </c>
      <c r="J4962" t="s">
        <v>14490</v>
      </c>
      <c r="K4962" t="s">
        <v>14493</v>
      </c>
      <c r="L4962" s="1">
        <v>45904.899108796293</v>
      </c>
      <c r="M4962" t="s">
        <v>1424</v>
      </c>
      <c r="N4962" t="s">
        <v>26</v>
      </c>
      <c r="O4962" s="2">
        <v>45904</v>
      </c>
      <c r="P4962" t="str">
        <f t="shared" si="77"/>
        <v>21</v>
      </c>
    </row>
    <row r="4963" spans="1:16">
      <c r="A4963">
        <v>27500</v>
      </c>
      <c r="B4963" t="s">
        <v>14261</v>
      </c>
      <c r="C4963">
        <v>12197684</v>
      </c>
      <c r="D4963">
        <v>117924</v>
      </c>
      <c r="E4963">
        <v>150689</v>
      </c>
      <c r="F4963">
        <v>300</v>
      </c>
      <c r="G4963">
        <v>6</v>
      </c>
      <c r="H4963">
        <v>2521</v>
      </c>
      <c r="I4963" t="s">
        <v>6</v>
      </c>
      <c r="J4963" t="s">
        <v>14262</v>
      </c>
      <c r="K4963" t="s">
        <v>14263</v>
      </c>
      <c r="L4963" s="1">
        <v>45904.901018518518</v>
      </c>
      <c r="M4963" t="s">
        <v>1425</v>
      </c>
      <c r="N4963" t="s">
        <v>26</v>
      </c>
      <c r="O4963" s="2">
        <v>45904</v>
      </c>
      <c r="P4963" t="str">
        <f t="shared" si="77"/>
        <v>21</v>
      </c>
    </row>
    <row r="4964" spans="1:16">
      <c r="A4964">
        <v>2612</v>
      </c>
      <c r="B4964" t="s">
        <v>5751</v>
      </c>
      <c r="C4964">
        <v>12197660</v>
      </c>
      <c r="D4964">
        <v>127687</v>
      </c>
      <c r="E4964">
        <v>156017</v>
      </c>
      <c r="F4964">
        <v>5</v>
      </c>
      <c r="G4964">
        <v>2000</v>
      </c>
      <c r="H4964">
        <v>2515</v>
      </c>
      <c r="I4964" t="s">
        <v>7</v>
      </c>
      <c r="J4964" t="s">
        <v>13114</v>
      </c>
      <c r="K4964" t="s">
        <v>10929</v>
      </c>
      <c r="L4964" s="1">
        <v>45904.902129629627</v>
      </c>
      <c r="M4964" t="s">
        <v>1426</v>
      </c>
      <c r="N4964" t="s">
        <v>26</v>
      </c>
      <c r="O4964" s="2">
        <v>45904</v>
      </c>
      <c r="P4964" t="str">
        <f t="shared" si="77"/>
        <v>21</v>
      </c>
    </row>
    <row r="4965" spans="1:16">
      <c r="A4965">
        <v>35784</v>
      </c>
      <c r="B4965" t="s">
        <v>14494</v>
      </c>
      <c r="C4965">
        <v>12197874</v>
      </c>
      <c r="D4965">
        <v>139950</v>
      </c>
      <c r="E4965">
        <v>140179</v>
      </c>
      <c r="F4965">
        <v>9</v>
      </c>
      <c r="G4965">
        <v>9</v>
      </c>
      <c r="H4965">
        <v>2657</v>
      </c>
      <c r="I4965" t="s">
        <v>486</v>
      </c>
      <c r="J4965" t="s">
        <v>14495</v>
      </c>
      <c r="K4965" t="s">
        <v>14496</v>
      </c>
      <c r="L4965" s="1">
        <v>45904.902731481481</v>
      </c>
      <c r="M4965" t="s">
        <v>1427</v>
      </c>
      <c r="N4965" t="s">
        <v>26</v>
      </c>
      <c r="O4965" s="2">
        <v>45904</v>
      </c>
      <c r="P4965" t="str">
        <f t="shared" si="77"/>
        <v>21</v>
      </c>
    </row>
    <row r="4966" spans="1:16">
      <c r="A4966">
        <v>27506</v>
      </c>
      <c r="B4966" t="s">
        <v>4337</v>
      </c>
      <c r="C4966">
        <v>12197812</v>
      </c>
      <c r="D4966">
        <v>132344</v>
      </c>
      <c r="E4966">
        <v>154831</v>
      </c>
      <c r="F4966">
        <v>1</v>
      </c>
      <c r="G4966">
        <v>25</v>
      </c>
      <c r="H4966">
        <v>2515</v>
      </c>
      <c r="I4966" t="s">
        <v>7</v>
      </c>
      <c r="J4966" t="s">
        <v>9507</v>
      </c>
      <c r="K4966" t="s">
        <v>9508</v>
      </c>
      <c r="L4966" s="1">
        <v>45904.903900462959</v>
      </c>
      <c r="M4966" t="s">
        <v>1428</v>
      </c>
      <c r="N4966" t="s">
        <v>26</v>
      </c>
      <c r="O4966" s="2">
        <v>45904</v>
      </c>
      <c r="P4966" t="str">
        <f t="shared" si="77"/>
        <v>21</v>
      </c>
    </row>
    <row r="4967" spans="1:16">
      <c r="A4967">
        <v>29678</v>
      </c>
      <c r="B4967" t="s">
        <v>6715</v>
      </c>
      <c r="C4967">
        <v>12197810</v>
      </c>
      <c r="D4967">
        <v>134300</v>
      </c>
      <c r="E4967">
        <v>150292</v>
      </c>
      <c r="F4967">
        <v>22</v>
      </c>
      <c r="G4967">
        <v>264</v>
      </c>
      <c r="H4967">
        <v>1876</v>
      </c>
      <c r="I4967" t="s">
        <v>5</v>
      </c>
      <c r="J4967" t="s">
        <v>12303</v>
      </c>
      <c r="K4967" t="s">
        <v>11683</v>
      </c>
      <c r="L4967" s="1">
        <v>45904.904456018521</v>
      </c>
      <c r="M4967" t="s">
        <v>1429</v>
      </c>
      <c r="N4967" t="s">
        <v>26</v>
      </c>
      <c r="O4967" s="2">
        <v>45904</v>
      </c>
      <c r="P4967" t="str">
        <f t="shared" si="77"/>
        <v>21</v>
      </c>
    </row>
    <row r="4968" spans="1:16">
      <c r="A4968">
        <v>20638</v>
      </c>
      <c r="B4968" t="s">
        <v>14497</v>
      </c>
      <c r="C4968">
        <v>12197779</v>
      </c>
      <c r="D4968">
        <v>158412</v>
      </c>
      <c r="E4968">
        <v>151320</v>
      </c>
      <c r="F4968">
        <v>1</v>
      </c>
      <c r="G4968">
        <v>20</v>
      </c>
      <c r="H4968">
        <v>1574</v>
      </c>
      <c r="I4968" t="s">
        <v>12</v>
      </c>
      <c r="J4968" t="s">
        <v>14498</v>
      </c>
      <c r="K4968" t="s">
        <v>14499</v>
      </c>
      <c r="L4968" s="1">
        <v>45904.905775462961</v>
      </c>
      <c r="M4968" t="s">
        <v>1430</v>
      </c>
      <c r="N4968" t="s">
        <v>26</v>
      </c>
      <c r="O4968" s="2">
        <v>45904</v>
      </c>
      <c r="P4968" t="str">
        <f t="shared" si="77"/>
        <v>21</v>
      </c>
    </row>
    <row r="4969" spans="1:16">
      <c r="A4969">
        <v>20105</v>
      </c>
      <c r="B4969" t="s">
        <v>14500</v>
      </c>
      <c r="C4969">
        <v>12197831</v>
      </c>
      <c r="D4969">
        <v>146852</v>
      </c>
      <c r="E4969">
        <v>134737</v>
      </c>
      <c r="F4969">
        <v>48</v>
      </c>
      <c r="G4969">
        <v>48</v>
      </c>
      <c r="H4969">
        <v>2657</v>
      </c>
      <c r="I4969" t="s">
        <v>486</v>
      </c>
      <c r="J4969" t="s">
        <v>14501</v>
      </c>
      <c r="K4969" t="s">
        <v>14502</v>
      </c>
      <c r="L4969" s="1">
        <v>45904.906689814823</v>
      </c>
      <c r="M4969" t="s">
        <v>1431</v>
      </c>
      <c r="N4969" t="s">
        <v>26</v>
      </c>
      <c r="O4969" s="2">
        <v>45904</v>
      </c>
      <c r="P4969" t="str">
        <f t="shared" si="77"/>
        <v>21</v>
      </c>
    </row>
    <row r="4970" spans="1:16">
      <c r="A4970">
        <v>20638</v>
      </c>
      <c r="B4970" t="s">
        <v>14497</v>
      </c>
      <c r="C4970">
        <v>12197778</v>
      </c>
      <c r="D4970">
        <v>128232</v>
      </c>
      <c r="E4970">
        <v>158412</v>
      </c>
      <c r="F4970">
        <v>20</v>
      </c>
      <c r="G4970">
        <v>1</v>
      </c>
      <c r="H4970">
        <v>2515</v>
      </c>
      <c r="I4970" t="s">
        <v>7</v>
      </c>
      <c r="J4970" t="s">
        <v>9120</v>
      </c>
      <c r="K4970" t="s">
        <v>14498</v>
      </c>
      <c r="L4970" s="1">
        <v>45904.907175925917</v>
      </c>
      <c r="M4970" t="s">
        <v>1432</v>
      </c>
      <c r="N4970" t="s">
        <v>26</v>
      </c>
      <c r="O4970" s="2">
        <v>45904</v>
      </c>
      <c r="P4970" t="str">
        <f t="shared" si="77"/>
        <v>21</v>
      </c>
    </row>
    <row r="4971" spans="1:16">
      <c r="A4971">
        <v>27506</v>
      </c>
      <c r="B4971" t="s">
        <v>4337</v>
      </c>
      <c r="C4971">
        <v>12197811</v>
      </c>
      <c r="D4971">
        <v>148501</v>
      </c>
      <c r="E4971">
        <v>132344</v>
      </c>
      <c r="F4971">
        <v>1</v>
      </c>
      <c r="G4971">
        <v>1</v>
      </c>
      <c r="H4971">
        <v>1876</v>
      </c>
      <c r="I4971" t="s">
        <v>5</v>
      </c>
      <c r="J4971" t="s">
        <v>14503</v>
      </c>
      <c r="K4971" t="s">
        <v>9507</v>
      </c>
      <c r="L4971" s="1">
        <v>45904.907986111109</v>
      </c>
      <c r="M4971" t="s">
        <v>1433</v>
      </c>
      <c r="N4971" t="s">
        <v>26</v>
      </c>
      <c r="O4971" s="2">
        <v>45904</v>
      </c>
      <c r="P4971" t="str">
        <f t="shared" si="77"/>
        <v>21</v>
      </c>
    </row>
    <row r="4972" spans="1:16">
      <c r="A4972">
        <v>29830</v>
      </c>
      <c r="B4972" t="s">
        <v>4571</v>
      </c>
      <c r="C4972">
        <v>12197902</v>
      </c>
      <c r="D4972">
        <v>141156</v>
      </c>
      <c r="E4972">
        <v>120603</v>
      </c>
      <c r="F4972">
        <v>9</v>
      </c>
      <c r="G4972">
        <v>9</v>
      </c>
      <c r="H4972">
        <v>2521</v>
      </c>
      <c r="I4972" t="s">
        <v>6</v>
      </c>
      <c r="J4972" t="s">
        <v>14504</v>
      </c>
      <c r="K4972" t="s">
        <v>9772</v>
      </c>
      <c r="L4972" s="1">
        <v>45904.911817129629</v>
      </c>
      <c r="M4972" t="s">
        <v>1434</v>
      </c>
      <c r="N4972" t="s">
        <v>26</v>
      </c>
      <c r="O4972" s="2">
        <v>45904</v>
      </c>
      <c r="P4972" t="str">
        <f t="shared" si="77"/>
        <v>21</v>
      </c>
    </row>
    <row r="4973" spans="1:16">
      <c r="A4973">
        <v>29830</v>
      </c>
      <c r="B4973" t="s">
        <v>4571</v>
      </c>
      <c r="C4973">
        <v>12197902</v>
      </c>
      <c r="D4973">
        <v>141062</v>
      </c>
      <c r="E4973">
        <v>120603</v>
      </c>
      <c r="F4973">
        <v>7</v>
      </c>
      <c r="G4973">
        <v>7</v>
      </c>
      <c r="H4973">
        <v>1876</v>
      </c>
      <c r="I4973" t="s">
        <v>5</v>
      </c>
      <c r="J4973" t="s">
        <v>14505</v>
      </c>
      <c r="K4973" t="s">
        <v>9772</v>
      </c>
      <c r="L4973" s="1">
        <v>45904.916655092587</v>
      </c>
      <c r="M4973" t="s">
        <v>1435</v>
      </c>
      <c r="N4973" t="s">
        <v>26</v>
      </c>
      <c r="O4973" s="2">
        <v>45904</v>
      </c>
      <c r="P4973" t="str">
        <f t="shared" si="77"/>
        <v>21</v>
      </c>
    </row>
    <row r="4974" spans="1:16">
      <c r="A4974">
        <v>29830</v>
      </c>
      <c r="B4974" t="s">
        <v>4571</v>
      </c>
      <c r="C4974">
        <v>12197902</v>
      </c>
      <c r="D4974">
        <v>141150</v>
      </c>
      <c r="E4974">
        <v>120603</v>
      </c>
      <c r="F4974">
        <v>3</v>
      </c>
      <c r="G4974">
        <v>3</v>
      </c>
      <c r="H4974">
        <v>2515</v>
      </c>
      <c r="I4974" t="s">
        <v>7</v>
      </c>
      <c r="J4974" t="s">
        <v>14506</v>
      </c>
      <c r="K4974" t="s">
        <v>9772</v>
      </c>
      <c r="L4974" s="1">
        <v>45904.916701388887</v>
      </c>
      <c r="M4974" t="s">
        <v>1436</v>
      </c>
      <c r="N4974" t="s">
        <v>26</v>
      </c>
      <c r="O4974" s="2">
        <v>45904</v>
      </c>
      <c r="P4974" t="str">
        <f t="shared" si="77"/>
        <v>22</v>
      </c>
    </row>
    <row r="4975" spans="1:16">
      <c r="A4975">
        <v>30047</v>
      </c>
      <c r="B4975" t="s">
        <v>5858</v>
      </c>
      <c r="C4975">
        <v>12197899</v>
      </c>
      <c r="D4975">
        <v>128642</v>
      </c>
      <c r="E4975">
        <v>140407</v>
      </c>
      <c r="F4975">
        <v>27</v>
      </c>
      <c r="G4975">
        <v>270</v>
      </c>
      <c r="H4975">
        <v>2515</v>
      </c>
      <c r="I4975" t="s">
        <v>7</v>
      </c>
      <c r="J4975" t="s">
        <v>14507</v>
      </c>
      <c r="K4975" t="s">
        <v>11022</v>
      </c>
      <c r="L4975" s="1">
        <v>45904.917824074073</v>
      </c>
      <c r="M4975" t="s">
        <v>1437</v>
      </c>
      <c r="N4975" t="s">
        <v>25</v>
      </c>
      <c r="O4975" s="2">
        <v>45904</v>
      </c>
      <c r="P4975" t="str">
        <f t="shared" si="77"/>
        <v>22</v>
      </c>
    </row>
    <row r="4976" spans="1:16">
      <c r="A4976">
        <v>227</v>
      </c>
      <c r="B4976" t="s">
        <v>14305</v>
      </c>
      <c r="C4976">
        <v>12197892</v>
      </c>
      <c r="D4976">
        <v>128736</v>
      </c>
      <c r="E4976">
        <v>154706</v>
      </c>
      <c r="F4976">
        <v>3</v>
      </c>
      <c r="G4976">
        <v>3</v>
      </c>
      <c r="H4976">
        <v>2515</v>
      </c>
      <c r="I4976" t="s">
        <v>7</v>
      </c>
      <c r="J4976" t="s">
        <v>14308</v>
      </c>
      <c r="K4976" t="s">
        <v>14306</v>
      </c>
      <c r="L4976" s="1">
        <v>45904.921770833331</v>
      </c>
      <c r="M4976" t="s">
        <v>1438</v>
      </c>
      <c r="N4976" t="s">
        <v>25</v>
      </c>
      <c r="O4976" s="2">
        <v>45904</v>
      </c>
      <c r="P4976" t="str">
        <f t="shared" si="77"/>
        <v>22</v>
      </c>
    </row>
    <row r="4977" spans="1:16">
      <c r="A4977">
        <v>86781</v>
      </c>
      <c r="B4977" t="s">
        <v>7263</v>
      </c>
      <c r="C4977">
        <v>12197903</v>
      </c>
      <c r="D4977">
        <v>132922</v>
      </c>
      <c r="E4977">
        <v>162712</v>
      </c>
      <c r="F4977">
        <v>1</v>
      </c>
      <c r="G4977">
        <v>12</v>
      </c>
      <c r="H4977">
        <v>1876</v>
      </c>
      <c r="I4977" t="s">
        <v>5</v>
      </c>
      <c r="J4977" t="s">
        <v>13464</v>
      </c>
      <c r="K4977" t="s">
        <v>12086</v>
      </c>
      <c r="L4977" s="1">
        <v>45904.924502314818</v>
      </c>
      <c r="M4977" t="s">
        <v>1439</v>
      </c>
      <c r="N4977" t="s">
        <v>25</v>
      </c>
      <c r="O4977" s="2">
        <v>45904</v>
      </c>
      <c r="P4977" t="str">
        <f t="shared" si="77"/>
        <v>22</v>
      </c>
    </row>
    <row r="4978" spans="1:16">
      <c r="A4978">
        <v>13163</v>
      </c>
      <c r="B4978" t="s">
        <v>14060</v>
      </c>
      <c r="C4978">
        <v>12197904</v>
      </c>
      <c r="D4978">
        <v>134728</v>
      </c>
      <c r="E4978">
        <v>128956</v>
      </c>
      <c r="F4978">
        <v>1</v>
      </c>
      <c r="G4978">
        <v>12</v>
      </c>
      <c r="H4978">
        <v>2515</v>
      </c>
      <c r="I4978" t="s">
        <v>7</v>
      </c>
      <c r="J4978" t="s">
        <v>14508</v>
      </c>
      <c r="K4978" t="s">
        <v>14062</v>
      </c>
      <c r="L4978" s="1">
        <v>45904.925474537027</v>
      </c>
      <c r="M4978" t="s">
        <v>1440</v>
      </c>
      <c r="N4978" t="s">
        <v>25</v>
      </c>
      <c r="O4978" s="2">
        <v>45904</v>
      </c>
      <c r="P4978" t="str">
        <f t="shared" si="77"/>
        <v>22</v>
      </c>
    </row>
    <row r="4979" spans="1:16">
      <c r="A4979">
        <v>31973</v>
      </c>
      <c r="B4979" t="s">
        <v>14509</v>
      </c>
      <c r="C4979">
        <v>12197913</v>
      </c>
      <c r="D4979">
        <v>139379</v>
      </c>
      <c r="E4979">
        <v>162719</v>
      </c>
      <c r="F4979">
        <v>6</v>
      </c>
      <c r="G4979">
        <v>6</v>
      </c>
      <c r="H4979">
        <v>2521</v>
      </c>
      <c r="I4979" t="s">
        <v>6</v>
      </c>
      <c r="J4979" t="s">
        <v>14510</v>
      </c>
      <c r="K4979" t="s">
        <v>14511</v>
      </c>
      <c r="L4979" s="1">
        <v>45904.92627314815</v>
      </c>
      <c r="M4979" t="s">
        <v>1441</v>
      </c>
      <c r="N4979" t="s">
        <v>25</v>
      </c>
      <c r="O4979" s="2">
        <v>45904</v>
      </c>
      <c r="P4979" t="str">
        <f t="shared" si="77"/>
        <v>22</v>
      </c>
    </row>
    <row r="4980" spans="1:16">
      <c r="A4980">
        <v>31266</v>
      </c>
      <c r="B4980" t="s">
        <v>4583</v>
      </c>
      <c r="C4980">
        <v>12197920</v>
      </c>
      <c r="D4980">
        <v>131511</v>
      </c>
      <c r="E4980">
        <v>130372</v>
      </c>
      <c r="F4980">
        <v>8</v>
      </c>
      <c r="G4980">
        <v>8</v>
      </c>
      <c r="H4980">
        <v>2515</v>
      </c>
      <c r="I4980" t="s">
        <v>7</v>
      </c>
      <c r="J4980" t="s">
        <v>14512</v>
      </c>
      <c r="K4980" t="s">
        <v>9788</v>
      </c>
      <c r="L4980" s="1">
        <v>45904.929780092592</v>
      </c>
      <c r="M4980" t="s">
        <v>1442</v>
      </c>
      <c r="N4980" t="s">
        <v>25</v>
      </c>
      <c r="O4980" s="2">
        <v>45904</v>
      </c>
      <c r="P4980" t="str">
        <f t="shared" si="77"/>
        <v>22</v>
      </c>
    </row>
    <row r="4981" spans="1:16">
      <c r="A4981">
        <v>11733</v>
      </c>
      <c r="B4981" t="s">
        <v>7997</v>
      </c>
      <c r="C4981">
        <v>12197917</v>
      </c>
      <c r="D4981">
        <v>117939</v>
      </c>
      <c r="E4981">
        <v>135286</v>
      </c>
      <c r="F4981">
        <v>17</v>
      </c>
      <c r="G4981">
        <v>612</v>
      </c>
      <c r="H4981">
        <v>2521</v>
      </c>
      <c r="I4981" t="s">
        <v>6</v>
      </c>
      <c r="J4981" t="s">
        <v>14513</v>
      </c>
      <c r="K4981" t="s">
        <v>12626</v>
      </c>
      <c r="L4981" s="1">
        <v>45904.934583333343</v>
      </c>
      <c r="M4981" t="s">
        <v>1443</v>
      </c>
      <c r="N4981" t="s">
        <v>25</v>
      </c>
      <c r="O4981" s="2">
        <v>45904</v>
      </c>
      <c r="P4981" t="str">
        <f t="shared" si="77"/>
        <v>22</v>
      </c>
    </row>
    <row r="4982" spans="1:16">
      <c r="A4982">
        <v>86779</v>
      </c>
      <c r="B4982" t="s">
        <v>6534</v>
      </c>
      <c r="C4982">
        <v>12197925</v>
      </c>
      <c r="D4982">
        <v>139267</v>
      </c>
      <c r="E4982">
        <v>162755</v>
      </c>
      <c r="F4982">
        <v>1</v>
      </c>
      <c r="G4982">
        <v>12</v>
      </c>
      <c r="H4982">
        <v>1876</v>
      </c>
      <c r="I4982" t="s">
        <v>5</v>
      </c>
      <c r="J4982" t="s">
        <v>14514</v>
      </c>
      <c r="K4982" t="s">
        <v>11536</v>
      </c>
      <c r="L4982" s="1">
        <v>45904.936666666668</v>
      </c>
      <c r="M4982" t="s">
        <v>1444</v>
      </c>
      <c r="N4982" t="s">
        <v>25</v>
      </c>
      <c r="O4982" s="2">
        <v>45904</v>
      </c>
      <c r="P4982" t="str">
        <f t="shared" si="77"/>
        <v>22</v>
      </c>
    </row>
    <row r="4983" spans="1:16">
      <c r="A4983">
        <v>19188</v>
      </c>
      <c r="B4983" t="s">
        <v>4480</v>
      </c>
      <c r="C4983">
        <v>12197897</v>
      </c>
      <c r="D4983">
        <v>141972</v>
      </c>
      <c r="E4983">
        <v>140331</v>
      </c>
      <c r="F4983">
        <v>18</v>
      </c>
      <c r="G4983">
        <v>18</v>
      </c>
      <c r="H4983">
        <v>2515</v>
      </c>
      <c r="I4983" t="s">
        <v>7</v>
      </c>
      <c r="J4983" t="s">
        <v>14515</v>
      </c>
      <c r="K4983" t="s">
        <v>9669</v>
      </c>
      <c r="L4983" s="1">
        <v>45904.936759259261</v>
      </c>
      <c r="M4983" t="s">
        <v>1445</v>
      </c>
      <c r="N4983" t="s">
        <v>25</v>
      </c>
      <c r="O4983" s="2">
        <v>45904</v>
      </c>
      <c r="P4983" t="str">
        <f t="shared" si="77"/>
        <v>22</v>
      </c>
    </row>
    <row r="4984" spans="1:16">
      <c r="A4984">
        <v>30047</v>
      </c>
      <c r="B4984" t="s">
        <v>5858</v>
      </c>
      <c r="C4984">
        <v>12197899</v>
      </c>
      <c r="D4984">
        <v>128542</v>
      </c>
      <c r="E4984">
        <v>140407</v>
      </c>
      <c r="F4984">
        <v>84</v>
      </c>
      <c r="G4984">
        <v>840</v>
      </c>
      <c r="H4984">
        <v>2521</v>
      </c>
      <c r="I4984" t="s">
        <v>6</v>
      </c>
      <c r="J4984" t="s">
        <v>14461</v>
      </c>
      <c r="K4984" t="s">
        <v>11022</v>
      </c>
      <c r="L4984" s="1">
        <v>45904.938414351847</v>
      </c>
      <c r="M4984" t="s">
        <v>1446</v>
      </c>
      <c r="N4984" t="s">
        <v>25</v>
      </c>
      <c r="O4984" s="2">
        <v>45904</v>
      </c>
      <c r="P4984" t="str">
        <f t="shared" si="77"/>
        <v>22</v>
      </c>
    </row>
    <row r="4985" spans="1:16">
      <c r="A4985">
        <v>28896</v>
      </c>
      <c r="B4985" t="s">
        <v>7600</v>
      </c>
      <c r="C4985">
        <v>12197940</v>
      </c>
      <c r="D4985">
        <v>129446</v>
      </c>
      <c r="E4985">
        <v>150031</v>
      </c>
      <c r="F4985">
        <v>2</v>
      </c>
      <c r="G4985">
        <v>40</v>
      </c>
      <c r="H4985">
        <v>2521</v>
      </c>
      <c r="I4985" t="s">
        <v>6</v>
      </c>
      <c r="J4985" t="s">
        <v>12347</v>
      </c>
      <c r="K4985" t="s">
        <v>12338</v>
      </c>
      <c r="L4985" s="1">
        <v>45904.942974537043</v>
      </c>
      <c r="M4985" t="s">
        <v>1447</v>
      </c>
      <c r="N4985" t="s">
        <v>26</v>
      </c>
      <c r="O4985" s="2">
        <v>45904</v>
      </c>
      <c r="P4985" t="str">
        <f t="shared" si="77"/>
        <v>22</v>
      </c>
    </row>
    <row r="4986" spans="1:16">
      <c r="A4986">
        <v>17520</v>
      </c>
      <c r="B4986" t="s">
        <v>14516</v>
      </c>
      <c r="C4986">
        <v>12197942</v>
      </c>
      <c r="D4986">
        <v>134958</v>
      </c>
      <c r="E4986">
        <v>158686</v>
      </c>
      <c r="F4986">
        <v>6</v>
      </c>
      <c r="G4986">
        <v>1</v>
      </c>
      <c r="H4986">
        <v>2515</v>
      </c>
      <c r="I4986" t="s">
        <v>7</v>
      </c>
      <c r="J4986" t="s">
        <v>14517</v>
      </c>
      <c r="K4986" t="s">
        <v>14518</v>
      </c>
      <c r="L4986" s="1">
        <v>45904.943009259259</v>
      </c>
      <c r="M4986" t="s">
        <v>1448</v>
      </c>
      <c r="N4986" t="s">
        <v>26</v>
      </c>
      <c r="O4986" s="2">
        <v>45904</v>
      </c>
      <c r="P4986" t="str">
        <f t="shared" si="77"/>
        <v>22</v>
      </c>
    </row>
    <row r="4987" spans="1:16">
      <c r="A4987">
        <v>21583</v>
      </c>
      <c r="B4987" t="s">
        <v>7327</v>
      </c>
      <c r="C4987">
        <v>12197957</v>
      </c>
      <c r="D4987">
        <v>140588</v>
      </c>
      <c r="E4987">
        <v>147919</v>
      </c>
      <c r="F4987">
        <v>16</v>
      </c>
      <c r="G4987">
        <v>16</v>
      </c>
      <c r="H4987">
        <v>2521</v>
      </c>
      <c r="I4987" t="s">
        <v>6</v>
      </c>
      <c r="J4987" t="s">
        <v>12135</v>
      </c>
      <c r="K4987" t="s">
        <v>12136</v>
      </c>
      <c r="L4987" s="1">
        <v>45904.944664351853</v>
      </c>
      <c r="M4987" t="s">
        <v>1449</v>
      </c>
      <c r="N4987" t="s">
        <v>26</v>
      </c>
      <c r="O4987" s="2">
        <v>45904</v>
      </c>
      <c r="P4987" t="str">
        <f t="shared" si="77"/>
        <v>22</v>
      </c>
    </row>
    <row r="4988" spans="1:16">
      <c r="A4988">
        <v>27820</v>
      </c>
      <c r="B4988" t="s">
        <v>8441</v>
      </c>
      <c r="C4988">
        <v>12197973</v>
      </c>
      <c r="D4988">
        <v>125016</v>
      </c>
      <c r="E4988">
        <v>136788</v>
      </c>
      <c r="F4988">
        <v>87</v>
      </c>
      <c r="G4988">
        <v>87</v>
      </c>
      <c r="H4988">
        <v>2515</v>
      </c>
      <c r="I4988" t="s">
        <v>7</v>
      </c>
      <c r="J4988" t="s">
        <v>12972</v>
      </c>
      <c r="K4988" t="s">
        <v>12969</v>
      </c>
      <c r="L4988" s="1">
        <v>45904.946215277778</v>
      </c>
      <c r="M4988" t="s">
        <v>1450</v>
      </c>
      <c r="N4988" t="s">
        <v>26</v>
      </c>
      <c r="O4988" s="2">
        <v>45904</v>
      </c>
      <c r="P4988" t="str">
        <f t="shared" si="77"/>
        <v>22</v>
      </c>
    </row>
    <row r="4989" spans="1:16">
      <c r="A4989">
        <v>1673</v>
      </c>
      <c r="B4989" t="s">
        <v>4356</v>
      </c>
      <c r="C4989">
        <v>12197989</v>
      </c>
      <c r="D4989">
        <v>127021</v>
      </c>
      <c r="E4989">
        <v>150724</v>
      </c>
      <c r="F4989">
        <v>82</v>
      </c>
      <c r="G4989">
        <v>82</v>
      </c>
      <c r="H4989">
        <v>1876</v>
      </c>
      <c r="I4989" t="s">
        <v>5</v>
      </c>
      <c r="J4989" t="s">
        <v>11166</v>
      </c>
      <c r="K4989" t="s">
        <v>9529</v>
      </c>
      <c r="L4989" s="1">
        <v>45904.946539351848</v>
      </c>
      <c r="M4989" t="s">
        <v>1451</v>
      </c>
      <c r="N4989" t="s">
        <v>26</v>
      </c>
      <c r="O4989" s="2">
        <v>45904</v>
      </c>
      <c r="P4989" t="str">
        <f t="shared" si="77"/>
        <v>22</v>
      </c>
    </row>
    <row r="4990" spans="1:16">
      <c r="A4990">
        <v>5274</v>
      </c>
      <c r="B4990" t="s">
        <v>14519</v>
      </c>
      <c r="C4990">
        <v>12197998</v>
      </c>
      <c r="D4990">
        <v>138421</v>
      </c>
      <c r="E4990">
        <v>151532</v>
      </c>
      <c r="F4990">
        <v>1</v>
      </c>
      <c r="G4990">
        <v>4</v>
      </c>
      <c r="H4990">
        <v>1876</v>
      </c>
      <c r="I4990" t="s">
        <v>5</v>
      </c>
      <c r="J4990" t="s">
        <v>14520</v>
      </c>
      <c r="K4990" t="s">
        <v>14521</v>
      </c>
      <c r="L4990" s="1">
        <v>45904.948287037027</v>
      </c>
      <c r="M4990" t="s">
        <v>1452</v>
      </c>
      <c r="N4990" t="s">
        <v>26</v>
      </c>
      <c r="O4990" s="2">
        <v>45904</v>
      </c>
      <c r="P4990" t="str">
        <f t="shared" si="77"/>
        <v>22</v>
      </c>
    </row>
    <row r="4991" spans="1:16">
      <c r="A4991">
        <v>6608</v>
      </c>
      <c r="B4991" t="s">
        <v>14522</v>
      </c>
      <c r="C4991">
        <v>12198030</v>
      </c>
      <c r="D4991">
        <v>134929</v>
      </c>
      <c r="E4991">
        <v>150791</v>
      </c>
      <c r="F4991">
        <v>4</v>
      </c>
      <c r="G4991">
        <v>528</v>
      </c>
      <c r="H4991">
        <v>2515</v>
      </c>
      <c r="I4991" t="s">
        <v>7</v>
      </c>
      <c r="J4991" t="s">
        <v>14523</v>
      </c>
      <c r="K4991" t="s">
        <v>14524</v>
      </c>
      <c r="L4991" s="1">
        <v>45904.95045138889</v>
      </c>
      <c r="M4991" t="s">
        <v>1453</v>
      </c>
      <c r="N4991" t="s">
        <v>26</v>
      </c>
      <c r="O4991" s="2">
        <v>45904</v>
      </c>
      <c r="P4991" t="str">
        <f t="shared" si="77"/>
        <v>22</v>
      </c>
    </row>
    <row r="4992" spans="1:16">
      <c r="A4992">
        <v>86625</v>
      </c>
      <c r="B4992" t="s">
        <v>14525</v>
      </c>
      <c r="C4992">
        <v>12198029</v>
      </c>
      <c r="D4992">
        <v>124225</v>
      </c>
      <c r="E4992">
        <v>156066</v>
      </c>
      <c r="F4992">
        <v>1</v>
      </c>
      <c r="G4992">
        <v>10</v>
      </c>
      <c r="H4992">
        <v>2521</v>
      </c>
      <c r="I4992" t="s">
        <v>6</v>
      </c>
      <c r="J4992" t="s">
        <v>14526</v>
      </c>
      <c r="K4992" t="s">
        <v>14527</v>
      </c>
      <c r="L4992" s="1">
        <v>45904.950891203713</v>
      </c>
      <c r="M4992" t="s">
        <v>1454</v>
      </c>
      <c r="N4992" t="s">
        <v>26</v>
      </c>
      <c r="O4992" s="2">
        <v>45904</v>
      </c>
      <c r="P4992" t="str">
        <f t="shared" si="77"/>
        <v>22</v>
      </c>
    </row>
    <row r="4993" spans="1:16">
      <c r="A4993">
        <v>5274</v>
      </c>
      <c r="B4993" t="s">
        <v>14519</v>
      </c>
      <c r="C4993">
        <v>12197998</v>
      </c>
      <c r="D4993">
        <v>122470</v>
      </c>
      <c r="E4993">
        <v>151532</v>
      </c>
      <c r="F4993">
        <v>7</v>
      </c>
      <c r="G4993">
        <v>28</v>
      </c>
      <c r="H4993">
        <v>1876</v>
      </c>
      <c r="I4993" t="s">
        <v>5</v>
      </c>
      <c r="J4993" t="s">
        <v>14528</v>
      </c>
      <c r="K4993" t="s">
        <v>14521</v>
      </c>
      <c r="L4993" s="1">
        <v>45904.95244212963</v>
      </c>
      <c r="M4993" t="s">
        <v>1455</v>
      </c>
      <c r="N4993" t="s">
        <v>26</v>
      </c>
      <c r="O4993" s="2">
        <v>45904</v>
      </c>
      <c r="P4993" t="str">
        <f t="shared" si="77"/>
        <v>22</v>
      </c>
    </row>
    <row r="4994" spans="1:16">
      <c r="A4994">
        <v>13167</v>
      </c>
      <c r="B4994" t="s">
        <v>14529</v>
      </c>
      <c r="C4994">
        <v>12198040</v>
      </c>
      <c r="D4994">
        <v>125123</v>
      </c>
      <c r="E4994">
        <v>151214</v>
      </c>
      <c r="F4994">
        <v>1</v>
      </c>
      <c r="G4994">
        <v>30</v>
      </c>
      <c r="H4994">
        <v>2521</v>
      </c>
      <c r="I4994" t="s">
        <v>6</v>
      </c>
      <c r="J4994" t="s">
        <v>14530</v>
      </c>
      <c r="K4994" t="s">
        <v>14531</v>
      </c>
      <c r="L4994" s="1">
        <v>45904.953703703701</v>
      </c>
      <c r="M4994" t="s">
        <v>1456</v>
      </c>
      <c r="N4994" t="s">
        <v>26</v>
      </c>
      <c r="O4994" s="2">
        <v>45904</v>
      </c>
      <c r="P4994" t="str">
        <f t="shared" si="77"/>
        <v>22</v>
      </c>
    </row>
    <row r="4995" spans="1:16">
      <c r="A4995">
        <v>10396</v>
      </c>
      <c r="B4995" t="s">
        <v>14532</v>
      </c>
      <c r="C4995">
        <v>12198076</v>
      </c>
      <c r="D4995">
        <v>140808</v>
      </c>
      <c r="E4995">
        <v>149363</v>
      </c>
      <c r="F4995">
        <v>1</v>
      </c>
      <c r="G4995">
        <v>14</v>
      </c>
      <c r="H4995">
        <v>2515</v>
      </c>
      <c r="I4995" t="s">
        <v>7</v>
      </c>
      <c r="J4995" t="s">
        <v>14533</v>
      </c>
      <c r="K4995" t="s">
        <v>14534</v>
      </c>
      <c r="L4995" s="1">
        <v>45904.954502314817</v>
      </c>
      <c r="M4995" t="s">
        <v>1457</v>
      </c>
      <c r="N4995" t="s">
        <v>26</v>
      </c>
      <c r="O4995" s="2">
        <v>45904</v>
      </c>
      <c r="P4995" t="str">
        <f t="shared" ref="P4995:P5058" si="78">TEXT(L4995,"hh")</f>
        <v>22</v>
      </c>
    </row>
    <row r="4996" spans="1:16">
      <c r="A4996">
        <v>10330</v>
      </c>
      <c r="B4996" t="s">
        <v>14535</v>
      </c>
      <c r="C4996">
        <v>12197997</v>
      </c>
      <c r="D4996">
        <v>132600</v>
      </c>
      <c r="E4996">
        <v>162056</v>
      </c>
      <c r="F4996">
        <v>1</v>
      </c>
      <c r="G4996">
        <v>28</v>
      </c>
      <c r="H4996">
        <v>1876</v>
      </c>
      <c r="I4996" t="s">
        <v>5</v>
      </c>
      <c r="J4996" t="s">
        <v>14536</v>
      </c>
      <c r="K4996" t="s">
        <v>14537</v>
      </c>
      <c r="L4996" s="1">
        <v>45904.954629629632</v>
      </c>
      <c r="M4996" t="s">
        <v>1458</v>
      </c>
      <c r="N4996" t="s">
        <v>26</v>
      </c>
      <c r="O4996" s="2">
        <v>45904</v>
      </c>
      <c r="P4996" t="str">
        <f t="shared" si="78"/>
        <v>22</v>
      </c>
    </row>
    <row r="4997" spans="1:16">
      <c r="A4997">
        <v>25777</v>
      </c>
      <c r="B4997" t="s">
        <v>5120</v>
      </c>
      <c r="C4997">
        <v>12197934</v>
      </c>
      <c r="D4997">
        <v>157133</v>
      </c>
      <c r="E4997">
        <v>158807</v>
      </c>
      <c r="F4997">
        <v>1</v>
      </c>
      <c r="G4997">
        <v>10</v>
      </c>
      <c r="H4997">
        <v>1574</v>
      </c>
      <c r="I4997" t="s">
        <v>12</v>
      </c>
      <c r="J4997" t="s">
        <v>10392</v>
      </c>
      <c r="K4997" t="s">
        <v>10393</v>
      </c>
      <c r="L4997" s="1">
        <v>45904.955150462964</v>
      </c>
      <c r="M4997" t="s">
        <v>1459</v>
      </c>
      <c r="N4997" t="s">
        <v>26</v>
      </c>
      <c r="O4997" s="2">
        <v>45904</v>
      </c>
      <c r="P4997" t="str">
        <f t="shared" si="78"/>
        <v>22</v>
      </c>
    </row>
    <row r="4998" spans="1:16">
      <c r="A4998">
        <v>13167</v>
      </c>
      <c r="B4998" t="s">
        <v>14529</v>
      </c>
      <c r="C4998">
        <v>12198040</v>
      </c>
      <c r="D4998">
        <v>128632</v>
      </c>
      <c r="E4998">
        <v>151214</v>
      </c>
      <c r="F4998">
        <v>3</v>
      </c>
      <c r="G4998">
        <v>90</v>
      </c>
      <c r="H4998">
        <v>2521</v>
      </c>
      <c r="I4998" t="s">
        <v>6</v>
      </c>
      <c r="J4998" t="s">
        <v>11793</v>
      </c>
      <c r="K4998" t="s">
        <v>14531</v>
      </c>
      <c r="L4998" s="1">
        <v>45904.955231481479</v>
      </c>
      <c r="M4998" t="s">
        <v>1460</v>
      </c>
      <c r="N4998" t="s">
        <v>26</v>
      </c>
      <c r="O4998" s="2">
        <v>45904</v>
      </c>
      <c r="P4998" t="str">
        <f t="shared" si="78"/>
        <v>22</v>
      </c>
    </row>
    <row r="4999" spans="1:16">
      <c r="A4999">
        <v>17520</v>
      </c>
      <c r="B4999" t="s">
        <v>14516</v>
      </c>
      <c r="C4999">
        <v>12197943</v>
      </c>
      <c r="D4999">
        <v>158686</v>
      </c>
      <c r="E4999">
        <v>150632</v>
      </c>
      <c r="F4999">
        <v>9</v>
      </c>
      <c r="G4999">
        <v>54</v>
      </c>
      <c r="H4999">
        <v>1574</v>
      </c>
      <c r="I4999" t="s">
        <v>12</v>
      </c>
      <c r="J4999" t="s">
        <v>14518</v>
      </c>
      <c r="K4999" t="s">
        <v>14538</v>
      </c>
      <c r="L4999" s="1">
        <v>45904.955474537041</v>
      </c>
      <c r="M4999" t="s">
        <v>1461</v>
      </c>
      <c r="N4999" t="s">
        <v>26</v>
      </c>
      <c r="O4999" s="2">
        <v>45904</v>
      </c>
      <c r="P4999" t="str">
        <f t="shared" si="78"/>
        <v>22</v>
      </c>
    </row>
    <row r="5000" spans="1:16">
      <c r="A5000">
        <v>20154</v>
      </c>
      <c r="B5000" t="s">
        <v>14539</v>
      </c>
      <c r="C5000">
        <v>12198033</v>
      </c>
      <c r="D5000">
        <v>133029</v>
      </c>
      <c r="E5000">
        <v>156157</v>
      </c>
      <c r="F5000">
        <v>156</v>
      </c>
      <c r="G5000">
        <v>13</v>
      </c>
      <c r="H5000">
        <v>2515</v>
      </c>
      <c r="I5000" t="s">
        <v>7</v>
      </c>
      <c r="J5000" t="s">
        <v>9142</v>
      </c>
      <c r="K5000" t="s">
        <v>14540</v>
      </c>
      <c r="L5000" s="1">
        <v>45904.956597222219</v>
      </c>
      <c r="M5000" t="s">
        <v>1462</v>
      </c>
      <c r="N5000" t="s">
        <v>26</v>
      </c>
      <c r="O5000" s="2">
        <v>45904</v>
      </c>
      <c r="P5000" t="str">
        <f t="shared" si="78"/>
        <v>22</v>
      </c>
    </row>
    <row r="5001" spans="1:16">
      <c r="A5001">
        <v>27787</v>
      </c>
      <c r="B5001" t="s">
        <v>8187</v>
      </c>
      <c r="C5001">
        <v>12198004</v>
      </c>
      <c r="D5001">
        <v>126681</v>
      </c>
      <c r="E5001">
        <v>162108</v>
      </c>
      <c r="F5001">
        <v>1</v>
      </c>
      <c r="G5001">
        <v>24</v>
      </c>
      <c r="H5001">
        <v>2521</v>
      </c>
      <c r="I5001" t="s">
        <v>6</v>
      </c>
      <c r="J5001" t="s">
        <v>14541</v>
      </c>
      <c r="K5001" t="s">
        <v>12780</v>
      </c>
      <c r="L5001" s="1">
        <v>45904.958229166667</v>
      </c>
      <c r="M5001" t="s">
        <v>1463</v>
      </c>
      <c r="N5001" t="s">
        <v>26</v>
      </c>
      <c r="O5001" s="2">
        <v>45904</v>
      </c>
      <c r="P5001" t="str">
        <f t="shared" si="78"/>
        <v>22</v>
      </c>
    </row>
    <row r="5002" spans="1:16">
      <c r="A5002">
        <v>28032</v>
      </c>
      <c r="B5002" t="s">
        <v>4402</v>
      </c>
      <c r="C5002">
        <v>12198015</v>
      </c>
      <c r="D5002">
        <v>141472</v>
      </c>
      <c r="E5002">
        <v>137065</v>
      </c>
      <c r="F5002">
        <v>105</v>
      </c>
      <c r="G5002">
        <v>105</v>
      </c>
      <c r="H5002">
        <v>2515</v>
      </c>
      <c r="I5002" t="s">
        <v>7</v>
      </c>
      <c r="J5002" t="s">
        <v>14542</v>
      </c>
      <c r="K5002" t="s">
        <v>9581</v>
      </c>
      <c r="L5002" s="1">
        <v>45904.959930555553</v>
      </c>
      <c r="M5002" t="s">
        <v>1464</v>
      </c>
      <c r="N5002" t="s">
        <v>26</v>
      </c>
      <c r="O5002" s="2">
        <v>45904</v>
      </c>
      <c r="P5002" t="str">
        <f t="shared" si="78"/>
        <v>23</v>
      </c>
    </row>
    <row r="5003" spans="1:16">
      <c r="A5003">
        <v>20154</v>
      </c>
      <c r="B5003" t="s">
        <v>14539</v>
      </c>
      <c r="C5003">
        <v>12198034</v>
      </c>
      <c r="D5003">
        <v>156157</v>
      </c>
      <c r="E5003">
        <v>155981</v>
      </c>
      <c r="F5003">
        <v>7</v>
      </c>
      <c r="G5003">
        <v>84</v>
      </c>
      <c r="H5003">
        <v>1574</v>
      </c>
      <c r="I5003" t="s">
        <v>12</v>
      </c>
      <c r="J5003" t="s">
        <v>14540</v>
      </c>
      <c r="K5003" t="s">
        <v>14543</v>
      </c>
      <c r="L5003" s="1">
        <v>45904.959965277783</v>
      </c>
      <c r="M5003" t="s">
        <v>1465</v>
      </c>
      <c r="N5003" t="s">
        <v>26</v>
      </c>
      <c r="O5003" s="2">
        <v>45904</v>
      </c>
      <c r="P5003" t="str">
        <f t="shared" si="78"/>
        <v>23</v>
      </c>
    </row>
    <row r="5004" spans="1:16">
      <c r="A5004">
        <v>7189</v>
      </c>
      <c r="B5004" t="s">
        <v>5619</v>
      </c>
      <c r="C5004">
        <v>12198019</v>
      </c>
      <c r="D5004">
        <v>135297</v>
      </c>
      <c r="E5004">
        <v>132878</v>
      </c>
      <c r="F5004">
        <v>152</v>
      </c>
      <c r="G5004">
        <v>9120</v>
      </c>
      <c r="H5004">
        <v>1876</v>
      </c>
      <c r="I5004" t="s">
        <v>5</v>
      </c>
      <c r="J5004" t="s">
        <v>13295</v>
      </c>
      <c r="K5004" t="s">
        <v>10828</v>
      </c>
      <c r="L5004" s="1">
        <v>45904.961226851847</v>
      </c>
      <c r="M5004" t="s">
        <v>1466</v>
      </c>
      <c r="N5004" t="s">
        <v>26</v>
      </c>
      <c r="O5004" s="2">
        <v>45904</v>
      </c>
      <c r="P5004" t="str">
        <f t="shared" si="78"/>
        <v>23</v>
      </c>
    </row>
    <row r="5005" spans="1:16">
      <c r="A5005">
        <v>12939</v>
      </c>
      <c r="B5005" t="s">
        <v>14544</v>
      </c>
      <c r="C5005">
        <v>12198059</v>
      </c>
      <c r="D5005">
        <v>137471</v>
      </c>
      <c r="E5005">
        <v>138379</v>
      </c>
      <c r="F5005">
        <v>4800</v>
      </c>
      <c r="G5005">
        <v>4800</v>
      </c>
      <c r="H5005">
        <v>2521</v>
      </c>
      <c r="I5005" t="s">
        <v>6</v>
      </c>
      <c r="J5005" t="s">
        <v>14545</v>
      </c>
      <c r="K5005" t="s">
        <v>14546</v>
      </c>
      <c r="L5005" s="1">
        <v>45904.961851851847</v>
      </c>
      <c r="M5005" t="s">
        <v>1467</v>
      </c>
      <c r="N5005" t="s">
        <v>26</v>
      </c>
      <c r="O5005" s="2">
        <v>45904</v>
      </c>
      <c r="P5005" t="str">
        <f t="shared" si="78"/>
        <v>23</v>
      </c>
    </row>
    <row r="5006" spans="1:16">
      <c r="A5006">
        <v>17520</v>
      </c>
      <c r="B5006" t="s">
        <v>14516</v>
      </c>
      <c r="C5006">
        <v>12198135</v>
      </c>
      <c r="D5006">
        <v>134958</v>
      </c>
      <c r="E5006">
        <v>158686</v>
      </c>
      <c r="F5006">
        <v>48</v>
      </c>
      <c r="G5006">
        <v>8</v>
      </c>
      <c r="H5006">
        <v>1876</v>
      </c>
      <c r="I5006" t="s">
        <v>5</v>
      </c>
      <c r="J5006" t="s">
        <v>14517</v>
      </c>
      <c r="K5006" t="s">
        <v>14518</v>
      </c>
      <c r="L5006" s="1">
        <v>45904.965150462973</v>
      </c>
      <c r="M5006" t="s">
        <v>1468</v>
      </c>
      <c r="N5006" t="s">
        <v>25</v>
      </c>
      <c r="O5006" s="2">
        <v>45904</v>
      </c>
      <c r="P5006" t="str">
        <f t="shared" si="78"/>
        <v>23</v>
      </c>
    </row>
    <row r="5007" spans="1:16">
      <c r="A5007">
        <v>27462</v>
      </c>
      <c r="B5007" t="s">
        <v>4128</v>
      </c>
      <c r="C5007">
        <v>12198149</v>
      </c>
      <c r="D5007">
        <v>118035</v>
      </c>
      <c r="E5007">
        <v>125155</v>
      </c>
      <c r="F5007">
        <v>38</v>
      </c>
      <c r="G5007">
        <v>456</v>
      </c>
      <c r="H5007">
        <v>1876</v>
      </c>
      <c r="I5007" t="s">
        <v>5</v>
      </c>
      <c r="J5007" t="s">
        <v>14237</v>
      </c>
      <c r="K5007" t="s">
        <v>9277</v>
      </c>
      <c r="L5007" s="1">
        <v>45905.028310185182</v>
      </c>
      <c r="M5007" t="s">
        <v>1469</v>
      </c>
      <c r="N5007" t="s">
        <v>25</v>
      </c>
      <c r="O5007" s="2">
        <v>45904</v>
      </c>
      <c r="P5007" t="str">
        <f t="shared" si="78"/>
        <v>00</v>
      </c>
    </row>
    <row r="5008" spans="1:16">
      <c r="A5008">
        <v>86798</v>
      </c>
      <c r="B5008" t="s">
        <v>4798</v>
      </c>
      <c r="C5008">
        <v>12198150</v>
      </c>
      <c r="D5008">
        <v>138414</v>
      </c>
      <c r="E5008">
        <v>162756</v>
      </c>
      <c r="F5008">
        <v>1</v>
      </c>
      <c r="G5008">
        <v>10</v>
      </c>
      <c r="H5008">
        <v>1876</v>
      </c>
      <c r="I5008" t="s">
        <v>5</v>
      </c>
      <c r="J5008" t="s">
        <v>14547</v>
      </c>
      <c r="K5008" t="s">
        <v>10030</v>
      </c>
      <c r="L5008" s="1">
        <v>45905.029907407406</v>
      </c>
      <c r="M5008" t="s">
        <v>1470</v>
      </c>
      <c r="N5008" t="s">
        <v>25</v>
      </c>
      <c r="O5008" s="2">
        <v>45904</v>
      </c>
      <c r="P5008" t="str">
        <f t="shared" si="78"/>
        <v>00</v>
      </c>
    </row>
    <row r="5009" spans="1:16">
      <c r="A5009">
        <v>29002</v>
      </c>
      <c r="B5009" t="s">
        <v>14548</v>
      </c>
      <c r="C5009">
        <v>12198152</v>
      </c>
      <c r="D5009">
        <v>142946</v>
      </c>
      <c r="E5009">
        <v>147894</v>
      </c>
      <c r="F5009">
        <v>1</v>
      </c>
      <c r="G5009">
        <v>12</v>
      </c>
      <c r="H5009">
        <v>1876</v>
      </c>
      <c r="I5009" t="s">
        <v>5</v>
      </c>
      <c r="J5009" t="s">
        <v>14549</v>
      </c>
      <c r="K5009" t="s">
        <v>14550</v>
      </c>
      <c r="L5009" s="1">
        <v>45905.036076388889</v>
      </c>
      <c r="M5009" t="s">
        <v>1471</v>
      </c>
      <c r="N5009" t="s">
        <v>25</v>
      </c>
      <c r="O5009" s="2">
        <v>45904</v>
      </c>
      <c r="P5009" t="str">
        <f t="shared" si="78"/>
        <v>00</v>
      </c>
    </row>
    <row r="5010" spans="1:16">
      <c r="A5010">
        <v>21586</v>
      </c>
      <c r="B5010" t="s">
        <v>4151</v>
      </c>
      <c r="C5010">
        <v>12198154</v>
      </c>
      <c r="D5010">
        <v>119107</v>
      </c>
      <c r="E5010">
        <v>130801</v>
      </c>
      <c r="F5010">
        <v>11</v>
      </c>
      <c r="G5010">
        <v>11</v>
      </c>
      <c r="H5010">
        <v>1876</v>
      </c>
      <c r="I5010" t="s">
        <v>5</v>
      </c>
      <c r="J5010" t="s">
        <v>14551</v>
      </c>
      <c r="K5010" t="s">
        <v>9300</v>
      </c>
      <c r="L5010" s="1">
        <v>45905.04115740741</v>
      </c>
      <c r="M5010" t="s">
        <v>1472</v>
      </c>
      <c r="N5010" t="s">
        <v>25</v>
      </c>
      <c r="O5010" s="2">
        <v>45904</v>
      </c>
      <c r="P5010" t="str">
        <f t="shared" si="78"/>
        <v>00</v>
      </c>
    </row>
    <row r="5011" spans="1:16">
      <c r="A5011">
        <v>10953</v>
      </c>
      <c r="B5011" t="s">
        <v>8982</v>
      </c>
      <c r="C5011">
        <v>12198159</v>
      </c>
      <c r="D5011">
        <v>139770</v>
      </c>
      <c r="E5011">
        <v>159243</v>
      </c>
      <c r="F5011">
        <v>1</v>
      </c>
      <c r="G5011">
        <v>8</v>
      </c>
      <c r="H5011">
        <v>1876</v>
      </c>
      <c r="I5011" t="s">
        <v>5</v>
      </c>
      <c r="J5011" t="s">
        <v>14552</v>
      </c>
      <c r="K5011" t="s">
        <v>13590</v>
      </c>
      <c r="L5011" s="1">
        <v>45905.044849537036</v>
      </c>
      <c r="M5011" t="s">
        <v>1473</v>
      </c>
      <c r="N5011" t="s">
        <v>26</v>
      </c>
      <c r="O5011" s="2">
        <v>45904</v>
      </c>
      <c r="P5011" t="str">
        <f t="shared" si="78"/>
        <v>01</v>
      </c>
    </row>
    <row r="5012" spans="1:16">
      <c r="A5012">
        <v>4476</v>
      </c>
      <c r="B5012" t="s">
        <v>14553</v>
      </c>
      <c r="C5012">
        <v>12198158</v>
      </c>
      <c r="D5012">
        <v>138462</v>
      </c>
      <c r="E5012">
        <v>156867</v>
      </c>
      <c r="F5012">
        <v>182</v>
      </c>
      <c r="G5012">
        <v>182</v>
      </c>
      <c r="H5012">
        <v>1876</v>
      </c>
      <c r="I5012" t="s">
        <v>5</v>
      </c>
      <c r="J5012" t="s">
        <v>14554</v>
      </c>
      <c r="K5012" t="s">
        <v>14555</v>
      </c>
      <c r="L5012" s="1">
        <v>45905.046689814822</v>
      </c>
      <c r="M5012" t="s">
        <v>1474</v>
      </c>
      <c r="N5012" t="s">
        <v>26</v>
      </c>
      <c r="O5012" s="2">
        <v>45904</v>
      </c>
      <c r="P5012" t="str">
        <f t="shared" si="78"/>
        <v>01</v>
      </c>
    </row>
    <row r="5013" spans="1:16">
      <c r="A5013">
        <v>1766</v>
      </c>
      <c r="B5013" t="s">
        <v>4059</v>
      </c>
      <c r="C5013">
        <v>12198162</v>
      </c>
      <c r="D5013">
        <v>126730</v>
      </c>
      <c r="E5013">
        <v>157220</v>
      </c>
      <c r="F5013">
        <v>1</v>
      </c>
      <c r="G5013">
        <v>20</v>
      </c>
      <c r="H5013">
        <v>1876</v>
      </c>
      <c r="I5013" t="s">
        <v>5</v>
      </c>
      <c r="J5013" t="s">
        <v>9207</v>
      </c>
      <c r="K5013" t="s">
        <v>9208</v>
      </c>
      <c r="L5013" s="1">
        <v>45905.04828703704</v>
      </c>
      <c r="M5013" t="s">
        <v>1475</v>
      </c>
      <c r="N5013" t="s">
        <v>26</v>
      </c>
      <c r="O5013" s="2">
        <v>45904</v>
      </c>
      <c r="P5013" t="str">
        <f t="shared" si="78"/>
        <v>01</v>
      </c>
    </row>
    <row r="5014" spans="1:16">
      <c r="A5014">
        <v>24317</v>
      </c>
      <c r="B5014" t="s">
        <v>7221</v>
      </c>
      <c r="C5014">
        <v>12198415</v>
      </c>
      <c r="D5014">
        <v>158468</v>
      </c>
      <c r="E5014">
        <v>154767</v>
      </c>
      <c r="F5014">
        <v>4</v>
      </c>
      <c r="G5014">
        <v>80</v>
      </c>
      <c r="H5014">
        <v>1574</v>
      </c>
      <c r="I5014" t="s">
        <v>12</v>
      </c>
      <c r="J5014" t="s">
        <v>12056</v>
      </c>
      <c r="K5014" t="s">
        <v>12072</v>
      </c>
      <c r="L5014" s="1">
        <v>45905.053749999999</v>
      </c>
      <c r="M5014" t="s">
        <v>1476</v>
      </c>
      <c r="N5014" t="s">
        <v>26</v>
      </c>
      <c r="O5014" s="2">
        <v>45904</v>
      </c>
      <c r="P5014" t="str">
        <f t="shared" si="78"/>
        <v>01</v>
      </c>
    </row>
    <row r="5015" spans="1:16">
      <c r="A5015">
        <v>86659</v>
      </c>
      <c r="B5015" t="s">
        <v>8851</v>
      </c>
      <c r="C5015">
        <v>12198333</v>
      </c>
      <c r="D5015">
        <v>140817</v>
      </c>
      <c r="E5015">
        <v>150983</v>
      </c>
      <c r="F5015">
        <v>17</v>
      </c>
      <c r="G5015">
        <v>17</v>
      </c>
      <c r="H5015">
        <v>1876</v>
      </c>
      <c r="I5015" t="s">
        <v>5</v>
      </c>
      <c r="J5015" t="s">
        <v>14556</v>
      </c>
      <c r="K5015" t="s">
        <v>13270</v>
      </c>
      <c r="L5015" s="1">
        <v>45905.054039351853</v>
      </c>
      <c r="M5015" t="s">
        <v>1477</v>
      </c>
      <c r="N5015" t="s">
        <v>26</v>
      </c>
      <c r="O5015" s="2">
        <v>45904</v>
      </c>
      <c r="P5015" t="str">
        <f t="shared" si="78"/>
        <v>01</v>
      </c>
    </row>
    <row r="5016" spans="1:16">
      <c r="A5016">
        <v>3259</v>
      </c>
      <c r="B5016" t="s">
        <v>6591</v>
      </c>
      <c r="C5016">
        <v>12198171</v>
      </c>
      <c r="D5016">
        <v>122166</v>
      </c>
      <c r="E5016">
        <v>154804</v>
      </c>
      <c r="F5016">
        <v>35</v>
      </c>
      <c r="G5016">
        <v>35</v>
      </c>
      <c r="H5016">
        <v>1876</v>
      </c>
      <c r="I5016" t="s">
        <v>5</v>
      </c>
      <c r="J5016" t="s">
        <v>11584</v>
      </c>
      <c r="K5016" t="s">
        <v>11585</v>
      </c>
      <c r="L5016" s="1">
        <v>45905.056689814817</v>
      </c>
      <c r="M5016" t="s">
        <v>1478</v>
      </c>
      <c r="N5016" t="s">
        <v>26</v>
      </c>
      <c r="O5016" s="2">
        <v>45904</v>
      </c>
      <c r="P5016" t="str">
        <f t="shared" si="78"/>
        <v>01</v>
      </c>
    </row>
    <row r="5017" spans="1:16">
      <c r="A5017">
        <v>86659</v>
      </c>
      <c r="B5017" t="s">
        <v>8851</v>
      </c>
      <c r="C5017">
        <v>12198334</v>
      </c>
      <c r="D5017">
        <v>150983</v>
      </c>
      <c r="E5017">
        <v>151665</v>
      </c>
      <c r="F5017">
        <v>12</v>
      </c>
      <c r="G5017">
        <v>72</v>
      </c>
      <c r="H5017">
        <v>1574</v>
      </c>
      <c r="I5017" t="s">
        <v>12</v>
      </c>
      <c r="J5017" t="s">
        <v>13270</v>
      </c>
      <c r="K5017" t="s">
        <v>13271</v>
      </c>
      <c r="L5017" s="1">
        <v>45905.06045138889</v>
      </c>
      <c r="M5017" t="s">
        <v>1479</v>
      </c>
      <c r="N5017" t="s">
        <v>26</v>
      </c>
      <c r="O5017" s="2">
        <v>45904</v>
      </c>
      <c r="P5017" t="str">
        <f t="shared" si="78"/>
        <v>01</v>
      </c>
    </row>
    <row r="5018" spans="1:16">
      <c r="A5018">
        <v>4073</v>
      </c>
      <c r="B5018" t="s">
        <v>8384</v>
      </c>
      <c r="C5018">
        <v>12198175</v>
      </c>
      <c r="D5018">
        <v>128913</v>
      </c>
      <c r="E5018">
        <v>150133</v>
      </c>
      <c r="F5018">
        <v>8</v>
      </c>
      <c r="G5018">
        <v>120</v>
      </c>
      <c r="H5018">
        <v>1876</v>
      </c>
      <c r="I5018" t="s">
        <v>5</v>
      </c>
      <c r="J5018" t="s">
        <v>11864</v>
      </c>
      <c r="K5018" t="s">
        <v>12932</v>
      </c>
      <c r="L5018" s="1">
        <v>45905.063414351847</v>
      </c>
      <c r="M5018" t="s">
        <v>1480</v>
      </c>
      <c r="N5018" t="s">
        <v>26</v>
      </c>
      <c r="O5018" s="2">
        <v>45904</v>
      </c>
      <c r="P5018" t="str">
        <f t="shared" si="78"/>
        <v>01</v>
      </c>
    </row>
    <row r="5019" spans="1:16">
      <c r="A5019">
        <v>10406</v>
      </c>
      <c r="B5019" t="s">
        <v>9013</v>
      </c>
      <c r="C5019">
        <v>12198163</v>
      </c>
      <c r="D5019">
        <v>121134</v>
      </c>
      <c r="E5019">
        <v>149730</v>
      </c>
      <c r="F5019">
        <v>2</v>
      </c>
      <c r="G5019">
        <v>64</v>
      </c>
      <c r="H5019">
        <v>2521</v>
      </c>
      <c r="I5019" t="s">
        <v>6</v>
      </c>
      <c r="J5019" t="s">
        <v>13680</v>
      </c>
      <c r="K5019" t="s">
        <v>13677</v>
      </c>
      <c r="L5019" s="1">
        <v>45905.063483796293</v>
      </c>
      <c r="M5019" t="s">
        <v>1481</v>
      </c>
      <c r="N5019" t="s">
        <v>26</v>
      </c>
      <c r="O5019" s="2">
        <v>45904</v>
      </c>
      <c r="P5019" t="str">
        <f t="shared" si="78"/>
        <v>01</v>
      </c>
    </row>
    <row r="5020" spans="1:16">
      <c r="A5020">
        <v>26878</v>
      </c>
      <c r="B5020" t="s">
        <v>5635</v>
      </c>
      <c r="C5020">
        <v>12198340</v>
      </c>
      <c r="D5020">
        <v>125339</v>
      </c>
      <c r="E5020">
        <v>153852</v>
      </c>
      <c r="F5020">
        <v>1</v>
      </c>
      <c r="G5020">
        <v>400</v>
      </c>
      <c r="H5020">
        <v>2515</v>
      </c>
      <c r="I5020" t="s">
        <v>7</v>
      </c>
      <c r="J5020" t="s">
        <v>10562</v>
      </c>
      <c r="K5020" t="s">
        <v>10838</v>
      </c>
      <c r="L5020" s="1">
        <v>45905.065486111111</v>
      </c>
      <c r="M5020" t="s">
        <v>1482</v>
      </c>
      <c r="N5020" t="s">
        <v>26</v>
      </c>
      <c r="O5020" s="2">
        <v>45904</v>
      </c>
      <c r="P5020" t="str">
        <f t="shared" si="78"/>
        <v>01</v>
      </c>
    </row>
    <row r="5021" spans="1:16">
      <c r="A5021">
        <v>30388</v>
      </c>
      <c r="B5021" t="s">
        <v>4293</v>
      </c>
      <c r="C5021">
        <v>12198339</v>
      </c>
      <c r="D5021">
        <v>146396</v>
      </c>
      <c r="E5021">
        <v>150027</v>
      </c>
      <c r="F5021">
        <v>1</v>
      </c>
      <c r="G5021">
        <v>7</v>
      </c>
      <c r="H5021">
        <v>1876</v>
      </c>
      <c r="I5021" t="s">
        <v>5</v>
      </c>
      <c r="J5021" t="s">
        <v>12042</v>
      </c>
      <c r="K5021" t="s">
        <v>9728</v>
      </c>
      <c r="L5021" s="1">
        <v>45905.067164351851</v>
      </c>
      <c r="M5021" t="s">
        <v>1483</v>
      </c>
      <c r="N5021" t="s">
        <v>26</v>
      </c>
      <c r="O5021" s="2">
        <v>45904</v>
      </c>
      <c r="P5021" t="str">
        <f t="shared" si="78"/>
        <v>01</v>
      </c>
    </row>
    <row r="5022" spans="1:16">
      <c r="A5022">
        <v>85088</v>
      </c>
      <c r="B5022" t="s">
        <v>14557</v>
      </c>
      <c r="C5022">
        <v>12198345</v>
      </c>
      <c r="D5022">
        <v>146064</v>
      </c>
      <c r="E5022">
        <v>149429</v>
      </c>
      <c r="F5022">
        <v>2</v>
      </c>
      <c r="G5022">
        <v>22</v>
      </c>
      <c r="H5022">
        <v>2521</v>
      </c>
      <c r="I5022" t="s">
        <v>6</v>
      </c>
      <c r="J5022" t="s">
        <v>12459</v>
      </c>
      <c r="K5022" t="s">
        <v>14558</v>
      </c>
      <c r="L5022" s="1">
        <v>45905.06759259259</v>
      </c>
      <c r="M5022" t="s">
        <v>1484</v>
      </c>
      <c r="N5022" t="s">
        <v>26</v>
      </c>
      <c r="O5022" s="2">
        <v>45904</v>
      </c>
      <c r="P5022" t="str">
        <f t="shared" si="78"/>
        <v>01</v>
      </c>
    </row>
    <row r="5023" spans="1:16">
      <c r="A5023">
        <v>25971</v>
      </c>
      <c r="B5023" t="s">
        <v>4391</v>
      </c>
      <c r="C5023">
        <v>12198360</v>
      </c>
      <c r="D5023">
        <v>153649</v>
      </c>
      <c r="E5023">
        <v>148361</v>
      </c>
      <c r="F5023">
        <v>100</v>
      </c>
      <c r="G5023">
        <v>100</v>
      </c>
      <c r="H5023">
        <v>2515</v>
      </c>
      <c r="I5023" t="s">
        <v>7</v>
      </c>
      <c r="J5023" t="s">
        <v>14559</v>
      </c>
      <c r="K5023" t="s">
        <v>9566</v>
      </c>
      <c r="L5023" s="1">
        <v>45905.068240740737</v>
      </c>
      <c r="M5023" t="s">
        <v>1485</v>
      </c>
      <c r="N5023" t="s">
        <v>26</v>
      </c>
      <c r="O5023" s="2">
        <v>45904</v>
      </c>
      <c r="P5023" t="str">
        <f t="shared" si="78"/>
        <v>01</v>
      </c>
    </row>
    <row r="5024" spans="1:16">
      <c r="A5024">
        <v>26909</v>
      </c>
      <c r="B5024" t="s">
        <v>4602</v>
      </c>
      <c r="C5024">
        <v>12198364</v>
      </c>
      <c r="D5024">
        <v>145984</v>
      </c>
      <c r="E5024">
        <v>143776</v>
      </c>
      <c r="F5024">
        <v>21</v>
      </c>
      <c r="G5024">
        <v>420</v>
      </c>
      <c r="H5024">
        <v>2521</v>
      </c>
      <c r="I5024" t="s">
        <v>6</v>
      </c>
      <c r="J5024" t="s">
        <v>13900</v>
      </c>
      <c r="K5024" t="s">
        <v>9810</v>
      </c>
      <c r="L5024" s="1">
        <v>45905.070613425924</v>
      </c>
      <c r="M5024" t="s">
        <v>1486</v>
      </c>
      <c r="N5024" t="s">
        <v>26</v>
      </c>
      <c r="O5024" s="2">
        <v>45904</v>
      </c>
      <c r="P5024" t="str">
        <f t="shared" si="78"/>
        <v>01</v>
      </c>
    </row>
    <row r="5025" spans="1:16">
      <c r="A5025">
        <v>32871</v>
      </c>
      <c r="B5025" t="s">
        <v>3904</v>
      </c>
      <c r="C5025">
        <v>12198372</v>
      </c>
      <c r="D5025">
        <v>134553</v>
      </c>
      <c r="E5025">
        <v>134310</v>
      </c>
      <c r="F5025">
        <v>24</v>
      </c>
      <c r="G5025">
        <v>24</v>
      </c>
      <c r="H5025">
        <v>1876</v>
      </c>
      <c r="I5025" t="s">
        <v>5</v>
      </c>
      <c r="J5025" t="s">
        <v>14560</v>
      </c>
      <c r="K5025" t="s">
        <v>9054</v>
      </c>
      <c r="L5025" s="1">
        <v>45905.072083333333</v>
      </c>
      <c r="M5025" t="s">
        <v>1487</v>
      </c>
      <c r="N5025" t="s">
        <v>26</v>
      </c>
      <c r="O5025" s="2">
        <v>45904</v>
      </c>
      <c r="P5025" t="str">
        <f t="shared" si="78"/>
        <v>01</v>
      </c>
    </row>
    <row r="5026" spans="1:16">
      <c r="A5026">
        <v>25971</v>
      </c>
      <c r="B5026" t="s">
        <v>4391</v>
      </c>
      <c r="C5026">
        <v>12198360</v>
      </c>
      <c r="D5026">
        <v>153315</v>
      </c>
      <c r="E5026">
        <v>148361</v>
      </c>
      <c r="F5026">
        <v>11</v>
      </c>
      <c r="G5026">
        <v>11</v>
      </c>
      <c r="H5026">
        <v>2515</v>
      </c>
      <c r="I5026" t="s">
        <v>7</v>
      </c>
      <c r="J5026" t="s">
        <v>14561</v>
      </c>
      <c r="K5026" t="s">
        <v>9566</v>
      </c>
      <c r="L5026" s="1">
        <v>45905.072418981479</v>
      </c>
      <c r="M5026" t="s">
        <v>1488</v>
      </c>
      <c r="N5026" t="s">
        <v>26</v>
      </c>
      <c r="O5026" s="2">
        <v>45904</v>
      </c>
      <c r="P5026" t="str">
        <f t="shared" si="78"/>
        <v>01</v>
      </c>
    </row>
    <row r="5027" spans="1:16">
      <c r="A5027">
        <v>17748</v>
      </c>
      <c r="B5027" t="s">
        <v>14017</v>
      </c>
      <c r="C5027">
        <v>12198356</v>
      </c>
      <c r="D5027">
        <v>145206</v>
      </c>
      <c r="E5027">
        <v>146520</v>
      </c>
      <c r="F5027">
        <v>18</v>
      </c>
      <c r="G5027">
        <v>108</v>
      </c>
      <c r="H5027">
        <v>1876</v>
      </c>
      <c r="I5027" t="s">
        <v>5</v>
      </c>
      <c r="J5027" t="s">
        <v>14019</v>
      </c>
      <c r="K5027" t="s">
        <v>14562</v>
      </c>
      <c r="L5027" s="1">
        <v>45905.077037037037</v>
      </c>
      <c r="M5027" t="s">
        <v>1489</v>
      </c>
      <c r="N5027" t="s">
        <v>26</v>
      </c>
      <c r="O5027" s="2">
        <v>45904</v>
      </c>
      <c r="P5027" t="str">
        <f t="shared" si="78"/>
        <v>01</v>
      </c>
    </row>
    <row r="5028" spans="1:16">
      <c r="A5028">
        <v>25836</v>
      </c>
      <c r="B5028" t="s">
        <v>14563</v>
      </c>
      <c r="C5028">
        <v>12198320</v>
      </c>
      <c r="D5028">
        <v>135482</v>
      </c>
      <c r="E5028">
        <v>159450</v>
      </c>
      <c r="F5028">
        <v>11</v>
      </c>
      <c r="G5028">
        <v>11</v>
      </c>
      <c r="H5028">
        <v>1876</v>
      </c>
      <c r="I5028" t="s">
        <v>5</v>
      </c>
      <c r="J5028" t="s">
        <v>14564</v>
      </c>
      <c r="K5028" t="s">
        <v>14565</v>
      </c>
      <c r="L5028" s="1">
        <v>45905.078587962962</v>
      </c>
      <c r="M5028" t="s">
        <v>1490</v>
      </c>
      <c r="N5028" t="s">
        <v>26</v>
      </c>
      <c r="O5028" s="2">
        <v>45904</v>
      </c>
      <c r="P5028" t="str">
        <f t="shared" si="78"/>
        <v>01</v>
      </c>
    </row>
    <row r="5029" spans="1:16">
      <c r="A5029">
        <v>1678</v>
      </c>
      <c r="B5029" t="s">
        <v>14566</v>
      </c>
      <c r="C5029">
        <v>12198385</v>
      </c>
      <c r="D5029">
        <v>117951</v>
      </c>
      <c r="E5029">
        <v>150617</v>
      </c>
      <c r="F5029">
        <v>80</v>
      </c>
      <c r="G5029">
        <v>320</v>
      </c>
      <c r="H5029">
        <v>2515</v>
      </c>
      <c r="I5029" t="s">
        <v>7</v>
      </c>
      <c r="J5029" t="s">
        <v>14567</v>
      </c>
      <c r="K5029" t="s">
        <v>14568</v>
      </c>
      <c r="L5029" s="1">
        <v>45905.079085648147</v>
      </c>
      <c r="M5029" t="s">
        <v>1491</v>
      </c>
      <c r="N5029" t="s">
        <v>26</v>
      </c>
      <c r="O5029" s="2">
        <v>45904</v>
      </c>
      <c r="P5029" t="str">
        <f t="shared" si="78"/>
        <v>01</v>
      </c>
    </row>
    <row r="5030" spans="1:16">
      <c r="A5030">
        <v>27940</v>
      </c>
      <c r="B5030" t="s">
        <v>14569</v>
      </c>
      <c r="C5030">
        <v>12198482</v>
      </c>
      <c r="D5030">
        <v>125696</v>
      </c>
      <c r="E5030">
        <v>139625</v>
      </c>
      <c r="F5030">
        <v>1</v>
      </c>
      <c r="G5030">
        <v>10</v>
      </c>
      <c r="H5030">
        <v>1876</v>
      </c>
      <c r="I5030" t="s">
        <v>5</v>
      </c>
      <c r="J5030" t="s">
        <v>14570</v>
      </c>
      <c r="K5030" t="s">
        <v>14571</v>
      </c>
      <c r="L5030" s="1">
        <v>45905.084004629629</v>
      </c>
      <c r="M5030" t="s">
        <v>1492</v>
      </c>
      <c r="N5030" t="s">
        <v>25</v>
      </c>
      <c r="O5030" s="2">
        <v>45904</v>
      </c>
      <c r="P5030" t="str">
        <f t="shared" si="78"/>
        <v>02</v>
      </c>
    </row>
    <row r="5031" spans="1:16">
      <c r="A5031">
        <v>2819</v>
      </c>
      <c r="B5031" t="s">
        <v>6544</v>
      </c>
      <c r="C5031">
        <v>12198481</v>
      </c>
      <c r="D5031">
        <v>137387</v>
      </c>
      <c r="E5031">
        <v>136794</v>
      </c>
      <c r="F5031">
        <v>98</v>
      </c>
      <c r="G5031">
        <v>98</v>
      </c>
      <c r="H5031">
        <v>2515</v>
      </c>
      <c r="I5031" t="s">
        <v>7</v>
      </c>
      <c r="J5031" t="s">
        <v>14572</v>
      </c>
      <c r="K5031" t="s">
        <v>11546</v>
      </c>
      <c r="L5031" s="1">
        <v>45905.084618055553</v>
      </c>
      <c r="M5031" t="s">
        <v>1493</v>
      </c>
      <c r="N5031" t="s">
        <v>25</v>
      </c>
      <c r="O5031" s="2">
        <v>45904</v>
      </c>
      <c r="P5031" t="str">
        <f t="shared" si="78"/>
        <v>02</v>
      </c>
    </row>
    <row r="5032" spans="1:16">
      <c r="A5032">
        <v>29212</v>
      </c>
      <c r="B5032" t="s">
        <v>7990</v>
      </c>
      <c r="C5032">
        <v>12198410</v>
      </c>
      <c r="D5032">
        <v>133065</v>
      </c>
      <c r="E5032">
        <v>152049</v>
      </c>
      <c r="F5032">
        <v>1</v>
      </c>
      <c r="G5032">
        <v>50</v>
      </c>
      <c r="H5032">
        <v>2521</v>
      </c>
      <c r="I5032" t="s">
        <v>6</v>
      </c>
      <c r="J5032" t="s">
        <v>12618</v>
      </c>
      <c r="K5032" t="s">
        <v>12619</v>
      </c>
      <c r="L5032" s="1">
        <v>45905.089629629627</v>
      </c>
      <c r="M5032" t="s">
        <v>1494</v>
      </c>
      <c r="N5032" t="s">
        <v>26</v>
      </c>
      <c r="O5032" s="2">
        <v>45904</v>
      </c>
      <c r="P5032" t="str">
        <f t="shared" si="78"/>
        <v>02</v>
      </c>
    </row>
    <row r="5033" spans="1:16">
      <c r="A5033">
        <v>33379</v>
      </c>
      <c r="B5033" t="s">
        <v>4728</v>
      </c>
      <c r="C5033">
        <v>12198409</v>
      </c>
      <c r="D5033">
        <v>144843</v>
      </c>
      <c r="E5033">
        <v>160281</v>
      </c>
      <c r="F5033">
        <v>1</v>
      </c>
      <c r="G5033">
        <v>48</v>
      </c>
      <c r="H5033">
        <v>2521</v>
      </c>
      <c r="I5033" t="s">
        <v>6</v>
      </c>
      <c r="J5033" t="s">
        <v>14573</v>
      </c>
      <c r="K5033" t="s">
        <v>9947</v>
      </c>
      <c r="L5033" s="1">
        <v>45905.090740740743</v>
      </c>
      <c r="M5033" t="s">
        <v>1495</v>
      </c>
      <c r="N5033" t="s">
        <v>26</v>
      </c>
      <c r="O5033" s="2">
        <v>45904</v>
      </c>
      <c r="P5033" t="str">
        <f t="shared" si="78"/>
        <v>02</v>
      </c>
    </row>
    <row r="5034" spans="1:16">
      <c r="A5034">
        <v>27716</v>
      </c>
      <c r="B5034" t="s">
        <v>7977</v>
      </c>
      <c r="C5034">
        <v>12198421</v>
      </c>
      <c r="D5034">
        <v>145249</v>
      </c>
      <c r="E5034">
        <v>155339</v>
      </c>
      <c r="F5034">
        <v>4</v>
      </c>
      <c r="G5034">
        <v>48</v>
      </c>
      <c r="H5034">
        <v>2515</v>
      </c>
      <c r="I5034" t="s">
        <v>7</v>
      </c>
      <c r="J5034" t="s">
        <v>12610</v>
      </c>
      <c r="K5034" t="s">
        <v>12611</v>
      </c>
      <c r="L5034" s="1">
        <v>45905.09138888889</v>
      </c>
      <c r="M5034" t="s">
        <v>1496</v>
      </c>
      <c r="N5034" t="s">
        <v>26</v>
      </c>
      <c r="O5034" s="2">
        <v>45904</v>
      </c>
      <c r="P5034" t="str">
        <f t="shared" si="78"/>
        <v>02</v>
      </c>
    </row>
    <row r="5035" spans="1:16">
      <c r="A5035">
        <v>26815</v>
      </c>
      <c r="B5035" t="s">
        <v>9006</v>
      </c>
      <c r="C5035">
        <v>12198425</v>
      </c>
      <c r="D5035">
        <v>137695</v>
      </c>
      <c r="E5035">
        <v>162015</v>
      </c>
      <c r="F5035">
        <v>396</v>
      </c>
      <c r="G5035">
        <v>33</v>
      </c>
      <c r="H5035">
        <v>1876</v>
      </c>
      <c r="I5035" t="s">
        <v>5</v>
      </c>
      <c r="J5035" t="s">
        <v>12446</v>
      </c>
      <c r="K5035" t="s">
        <v>13662</v>
      </c>
      <c r="L5035" s="1">
        <v>45905.092199074083</v>
      </c>
      <c r="M5035" t="s">
        <v>1497</v>
      </c>
      <c r="N5035" t="s">
        <v>26</v>
      </c>
      <c r="O5035" s="2">
        <v>45904</v>
      </c>
      <c r="P5035" t="str">
        <f t="shared" si="78"/>
        <v>02</v>
      </c>
    </row>
    <row r="5036" spans="1:16">
      <c r="A5036">
        <v>17796</v>
      </c>
      <c r="B5036" t="s">
        <v>5136</v>
      </c>
      <c r="C5036">
        <v>12198437</v>
      </c>
      <c r="D5036">
        <v>125903</v>
      </c>
      <c r="E5036">
        <v>159033</v>
      </c>
      <c r="F5036">
        <v>2</v>
      </c>
      <c r="G5036">
        <v>20</v>
      </c>
      <c r="H5036">
        <v>2521</v>
      </c>
      <c r="I5036" t="s">
        <v>6</v>
      </c>
      <c r="J5036" t="s">
        <v>11258</v>
      </c>
      <c r="K5036" t="s">
        <v>10410</v>
      </c>
      <c r="L5036" s="1">
        <v>45905.094942129632</v>
      </c>
      <c r="M5036" t="s">
        <v>1498</v>
      </c>
      <c r="N5036" t="s">
        <v>26</v>
      </c>
      <c r="O5036" s="2">
        <v>45904</v>
      </c>
      <c r="P5036" t="str">
        <f t="shared" si="78"/>
        <v>02</v>
      </c>
    </row>
    <row r="5037" spans="1:16">
      <c r="A5037">
        <v>32266</v>
      </c>
      <c r="B5037" t="s">
        <v>8227</v>
      </c>
      <c r="C5037">
        <v>12198438</v>
      </c>
      <c r="D5037">
        <v>138233</v>
      </c>
      <c r="E5037">
        <v>159443</v>
      </c>
      <c r="F5037">
        <v>32</v>
      </c>
      <c r="G5037">
        <v>32</v>
      </c>
      <c r="H5037">
        <v>2515</v>
      </c>
      <c r="I5037" t="s">
        <v>7</v>
      </c>
      <c r="J5037" t="s">
        <v>12815</v>
      </c>
      <c r="K5037" t="s">
        <v>12816</v>
      </c>
      <c r="L5037" s="1">
        <v>45905.095543981479</v>
      </c>
      <c r="M5037" t="s">
        <v>1499</v>
      </c>
      <c r="N5037" t="s">
        <v>26</v>
      </c>
      <c r="O5037" s="2">
        <v>45904</v>
      </c>
      <c r="P5037" t="str">
        <f t="shared" si="78"/>
        <v>02</v>
      </c>
    </row>
    <row r="5038" spans="1:16">
      <c r="A5038">
        <v>29709</v>
      </c>
      <c r="B5038" t="s">
        <v>14574</v>
      </c>
      <c r="C5038">
        <v>12198436</v>
      </c>
      <c r="D5038">
        <v>140359</v>
      </c>
      <c r="E5038">
        <v>150054</v>
      </c>
      <c r="F5038">
        <v>11</v>
      </c>
      <c r="G5038">
        <v>275</v>
      </c>
      <c r="H5038">
        <v>1876</v>
      </c>
      <c r="I5038" t="s">
        <v>5</v>
      </c>
      <c r="J5038" t="s">
        <v>13740</v>
      </c>
      <c r="K5038" t="s">
        <v>14575</v>
      </c>
      <c r="L5038" s="1">
        <v>45905.096192129633</v>
      </c>
      <c r="M5038" t="s">
        <v>1500</v>
      </c>
      <c r="N5038" t="s">
        <v>26</v>
      </c>
      <c r="O5038" s="2">
        <v>45904</v>
      </c>
      <c r="P5038" t="str">
        <f t="shared" si="78"/>
        <v>02</v>
      </c>
    </row>
    <row r="5039" spans="1:16">
      <c r="A5039">
        <v>1850</v>
      </c>
      <c r="B5039" t="s">
        <v>14576</v>
      </c>
      <c r="C5039">
        <v>12198564</v>
      </c>
      <c r="D5039">
        <v>122428</v>
      </c>
      <c r="E5039">
        <v>155350</v>
      </c>
      <c r="F5039">
        <v>1</v>
      </c>
      <c r="G5039">
        <v>50</v>
      </c>
      <c r="H5039">
        <v>1876</v>
      </c>
      <c r="I5039" t="s">
        <v>5</v>
      </c>
      <c r="J5039" t="s">
        <v>14577</v>
      </c>
      <c r="K5039" t="s">
        <v>14578</v>
      </c>
      <c r="L5039" s="1">
        <v>45905.099027777767</v>
      </c>
      <c r="M5039" t="s">
        <v>1501</v>
      </c>
      <c r="N5039" t="s">
        <v>26</v>
      </c>
      <c r="O5039" s="2">
        <v>45904</v>
      </c>
      <c r="P5039" t="str">
        <f t="shared" si="78"/>
        <v>02</v>
      </c>
    </row>
    <row r="5040" spans="1:16">
      <c r="A5040">
        <v>32021</v>
      </c>
      <c r="B5040" t="s">
        <v>14579</v>
      </c>
      <c r="C5040">
        <v>12198565</v>
      </c>
      <c r="D5040">
        <v>139654</v>
      </c>
      <c r="E5040">
        <v>159072</v>
      </c>
      <c r="F5040">
        <v>10</v>
      </c>
      <c r="G5040">
        <v>200</v>
      </c>
      <c r="H5040">
        <v>2515</v>
      </c>
      <c r="I5040" t="s">
        <v>7</v>
      </c>
      <c r="J5040" t="s">
        <v>14580</v>
      </c>
      <c r="K5040" t="s">
        <v>14581</v>
      </c>
      <c r="L5040" s="1">
        <v>45905.099826388891</v>
      </c>
      <c r="M5040" t="s">
        <v>1502</v>
      </c>
      <c r="N5040" t="s">
        <v>26</v>
      </c>
      <c r="O5040" s="2">
        <v>45904</v>
      </c>
      <c r="P5040" t="str">
        <f t="shared" si="78"/>
        <v>02</v>
      </c>
    </row>
    <row r="5041" spans="1:16">
      <c r="A5041">
        <v>26635</v>
      </c>
      <c r="B5041" t="s">
        <v>14582</v>
      </c>
      <c r="C5041">
        <v>12198487</v>
      </c>
      <c r="D5041">
        <v>146766</v>
      </c>
      <c r="E5041">
        <v>151697</v>
      </c>
      <c r="F5041">
        <v>1</v>
      </c>
      <c r="G5041">
        <v>4</v>
      </c>
      <c r="H5041">
        <v>1876</v>
      </c>
      <c r="I5041" t="s">
        <v>5</v>
      </c>
      <c r="J5041" t="s">
        <v>14583</v>
      </c>
      <c r="K5041" t="s">
        <v>14584</v>
      </c>
      <c r="L5041" s="1">
        <v>45905.102777777778</v>
      </c>
      <c r="M5041" t="s">
        <v>1503</v>
      </c>
      <c r="N5041" t="s">
        <v>26</v>
      </c>
      <c r="O5041" s="2">
        <v>45904</v>
      </c>
      <c r="P5041" t="str">
        <f t="shared" si="78"/>
        <v>02</v>
      </c>
    </row>
    <row r="5042" spans="1:16">
      <c r="A5042">
        <v>4249</v>
      </c>
      <c r="B5042" t="s">
        <v>14585</v>
      </c>
      <c r="C5042">
        <v>12198574</v>
      </c>
      <c r="D5042">
        <v>122181</v>
      </c>
      <c r="E5042">
        <v>151650</v>
      </c>
      <c r="F5042">
        <v>1</v>
      </c>
      <c r="G5042">
        <v>12</v>
      </c>
      <c r="H5042">
        <v>2521</v>
      </c>
      <c r="I5042" t="s">
        <v>6</v>
      </c>
      <c r="J5042" t="s">
        <v>14586</v>
      </c>
      <c r="K5042" t="s">
        <v>14587</v>
      </c>
      <c r="L5042" s="1">
        <v>45905.10355324074</v>
      </c>
      <c r="M5042" t="s">
        <v>1504</v>
      </c>
      <c r="N5042" t="s">
        <v>26</v>
      </c>
      <c r="O5042" s="2">
        <v>45904</v>
      </c>
      <c r="P5042" t="str">
        <f t="shared" si="78"/>
        <v>02</v>
      </c>
    </row>
    <row r="5043" spans="1:16">
      <c r="A5043">
        <v>86794</v>
      </c>
      <c r="B5043" t="s">
        <v>9017</v>
      </c>
      <c r="C5043">
        <v>12198569</v>
      </c>
      <c r="D5043">
        <v>144331</v>
      </c>
      <c r="E5043">
        <v>158485</v>
      </c>
      <c r="F5043">
        <v>1</v>
      </c>
      <c r="G5043">
        <v>12</v>
      </c>
      <c r="H5043">
        <v>1876</v>
      </c>
      <c r="I5043" t="s">
        <v>5</v>
      </c>
      <c r="J5043" t="s">
        <v>11580</v>
      </c>
      <c r="K5043" t="s">
        <v>13687</v>
      </c>
      <c r="L5043" s="1">
        <v>45905.104814814818</v>
      </c>
      <c r="M5043" t="s">
        <v>1505</v>
      </c>
      <c r="N5043" t="s">
        <v>26</v>
      </c>
      <c r="O5043" s="2">
        <v>45904</v>
      </c>
      <c r="P5043" t="str">
        <f t="shared" si="78"/>
        <v>02</v>
      </c>
    </row>
    <row r="5044" spans="1:16">
      <c r="A5044">
        <v>10336</v>
      </c>
      <c r="B5044" t="s">
        <v>4161</v>
      </c>
      <c r="C5044">
        <v>12198572</v>
      </c>
      <c r="D5044">
        <v>119018</v>
      </c>
      <c r="E5044">
        <v>151019</v>
      </c>
      <c r="F5044">
        <v>1</v>
      </c>
      <c r="G5044">
        <v>7</v>
      </c>
      <c r="H5044">
        <v>2515</v>
      </c>
      <c r="I5044" t="s">
        <v>7</v>
      </c>
      <c r="J5044" t="s">
        <v>13165</v>
      </c>
      <c r="K5044" t="s">
        <v>9699</v>
      </c>
      <c r="L5044" s="1">
        <v>45905.105254629627</v>
      </c>
      <c r="M5044" t="s">
        <v>1506</v>
      </c>
      <c r="N5044" t="s">
        <v>26</v>
      </c>
      <c r="O5044" s="2">
        <v>45904</v>
      </c>
      <c r="P5044" t="str">
        <f t="shared" si="78"/>
        <v>02</v>
      </c>
    </row>
    <row r="5045" spans="1:16">
      <c r="A5045">
        <v>7734</v>
      </c>
      <c r="B5045" t="s">
        <v>14588</v>
      </c>
      <c r="C5045">
        <v>12198691</v>
      </c>
      <c r="D5045">
        <v>122443</v>
      </c>
      <c r="E5045">
        <v>151654</v>
      </c>
      <c r="F5045">
        <v>8</v>
      </c>
      <c r="G5045">
        <v>8</v>
      </c>
      <c r="H5045">
        <v>2515</v>
      </c>
      <c r="I5045" t="s">
        <v>7</v>
      </c>
      <c r="J5045" t="s">
        <v>14589</v>
      </c>
      <c r="K5045" t="s">
        <v>14590</v>
      </c>
      <c r="L5045" s="1">
        <v>45905.106736111113</v>
      </c>
      <c r="M5045" t="s">
        <v>1507</v>
      </c>
      <c r="N5045" t="s">
        <v>26</v>
      </c>
      <c r="O5045" s="2">
        <v>45904</v>
      </c>
      <c r="P5045" t="str">
        <f t="shared" si="78"/>
        <v>02</v>
      </c>
    </row>
    <row r="5046" spans="1:16">
      <c r="A5046">
        <v>18123</v>
      </c>
      <c r="B5046" t="s">
        <v>5905</v>
      </c>
      <c r="C5046">
        <v>12198640</v>
      </c>
      <c r="D5046">
        <v>132237</v>
      </c>
      <c r="E5046">
        <v>155576</v>
      </c>
      <c r="F5046">
        <v>120</v>
      </c>
      <c r="G5046">
        <v>20</v>
      </c>
      <c r="H5046">
        <v>1876</v>
      </c>
      <c r="I5046" t="s">
        <v>5</v>
      </c>
      <c r="J5046" t="s">
        <v>14591</v>
      </c>
      <c r="K5046" t="s">
        <v>11067</v>
      </c>
      <c r="L5046" s="1">
        <v>45905.107210648152</v>
      </c>
      <c r="M5046" t="s">
        <v>1508</v>
      </c>
      <c r="N5046" t="s">
        <v>26</v>
      </c>
      <c r="O5046" s="2">
        <v>45904</v>
      </c>
      <c r="P5046" t="str">
        <f t="shared" si="78"/>
        <v>02</v>
      </c>
    </row>
    <row r="5047" spans="1:16">
      <c r="A5047">
        <v>7734</v>
      </c>
      <c r="B5047" t="s">
        <v>14588</v>
      </c>
      <c r="C5047">
        <v>12198691</v>
      </c>
      <c r="D5047">
        <v>122317</v>
      </c>
      <c r="E5047">
        <v>151654</v>
      </c>
      <c r="F5047">
        <v>630</v>
      </c>
      <c r="G5047">
        <v>63</v>
      </c>
      <c r="H5047">
        <v>2521</v>
      </c>
      <c r="I5047" t="s">
        <v>6</v>
      </c>
      <c r="J5047" t="s">
        <v>14592</v>
      </c>
      <c r="K5047" t="s">
        <v>14590</v>
      </c>
      <c r="L5047" s="1">
        <v>45905.107708333337</v>
      </c>
      <c r="M5047" t="s">
        <v>1509</v>
      </c>
      <c r="N5047" t="s">
        <v>26</v>
      </c>
      <c r="O5047" s="2">
        <v>45904</v>
      </c>
      <c r="P5047" t="str">
        <f t="shared" si="78"/>
        <v>02</v>
      </c>
    </row>
    <row r="5048" spans="1:16">
      <c r="A5048">
        <v>26635</v>
      </c>
      <c r="B5048" t="s">
        <v>14582</v>
      </c>
      <c r="C5048">
        <v>12198488</v>
      </c>
      <c r="D5048">
        <v>151697</v>
      </c>
      <c r="E5048">
        <v>150688</v>
      </c>
      <c r="F5048">
        <v>1</v>
      </c>
      <c r="G5048">
        <v>10</v>
      </c>
      <c r="H5048">
        <v>1574</v>
      </c>
      <c r="I5048" t="s">
        <v>12</v>
      </c>
      <c r="J5048" t="s">
        <v>14584</v>
      </c>
      <c r="K5048" t="s">
        <v>14593</v>
      </c>
      <c r="L5048" s="1">
        <v>45905.108136574083</v>
      </c>
      <c r="M5048" t="s">
        <v>1510</v>
      </c>
      <c r="N5048" t="s">
        <v>26</v>
      </c>
      <c r="O5048" s="2">
        <v>45904</v>
      </c>
      <c r="P5048" t="str">
        <f t="shared" si="78"/>
        <v>02</v>
      </c>
    </row>
    <row r="5049" spans="1:16">
      <c r="A5049">
        <v>2277</v>
      </c>
      <c r="B5049" t="s">
        <v>14594</v>
      </c>
      <c r="C5049">
        <v>12198452</v>
      </c>
      <c r="D5049">
        <v>120484</v>
      </c>
      <c r="E5049">
        <v>145082</v>
      </c>
      <c r="F5049">
        <v>73</v>
      </c>
      <c r="G5049">
        <v>1825</v>
      </c>
      <c r="H5049">
        <v>1545</v>
      </c>
      <c r="I5049" t="s">
        <v>10</v>
      </c>
      <c r="J5049" t="s">
        <v>14595</v>
      </c>
      <c r="K5049" t="s">
        <v>14596</v>
      </c>
      <c r="L5049" s="1">
        <v>45905.108287037037</v>
      </c>
      <c r="M5049" t="s">
        <v>1511</v>
      </c>
      <c r="N5049" t="s">
        <v>26</v>
      </c>
      <c r="O5049" s="2">
        <v>45904</v>
      </c>
      <c r="P5049" t="str">
        <f t="shared" si="78"/>
        <v>02</v>
      </c>
    </row>
    <row r="5050" spans="1:16">
      <c r="A5050">
        <v>86794</v>
      </c>
      <c r="B5050" t="s">
        <v>9017</v>
      </c>
      <c r="C5050">
        <v>12198570</v>
      </c>
      <c r="D5050">
        <v>158485</v>
      </c>
      <c r="E5050">
        <v>150704</v>
      </c>
      <c r="F5050">
        <v>1</v>
      </c>
      <c r="G5050">
        <v>15</v>
      </c>
      <c r="H5050">
        <v>1574</v>
      </c>
      <c r="I5050" t="s">
        <v>12</v>
      </c>
      <c r="J5050" t="s">
        <v>13687</v>
      </c>
      <c r="K5050" t="s">
        <v>13688</v>
      </c>
      <c r="L5050" s="1">
        <v>45905.108576388891</v>
      </c>
      <c r="M5050" t="s">
        <v>1512</v>
      </c>
      <c r="N5050" t="s">
        <v>26</v>
      </c>
      <c r="O5050" s="2">
        <v>45904</v>
      </c>
      <c r="P5050" t="str">
        <f t="shared" si="78"/>
        <v>02</v>
      </c>
    </row>
    <row r="5051" spans="1:16">
      <c r="A5051">
        <v>33362</v>
      </c>
      <c r="B5051" t="s">
        <v>14597</v>
      </c>
      <c r="C5051">
        <v>12198731</v>
      </c>
      <c r="D5051">
        <v>119132</v>
      </c>
      <c r="E5051">
        <v>151330</v>
      </c>
      <c r="F5051">
        <v>1</v>
      </c>
      <c r="G5051">
        <v>15</v>
      </c>
      <c r="H5051">
        <v>1876</v>
      </c>
      <c r="I5051" t="s">
        <v>5</v>
      </c>
      <c r="J5051" t="s">
        <v>14598</v>
      </c>
      <c r="K5051" t="s">
        <v>14599</v>
      </c>
      <c r="L5051" s="1">
        <v>45905.110462962963</v>
      </c>
      <c r="M5051" t="s">
        <v>1513</v>
      </c>
      <c r="N5051" t="s">
        <v>26</v>
      </c>
      <c r="O5051" s="2">
        <v>45904</v>
      </c>
      <c r="P5051" t="str">
        <f t="shared" si="78"/>
        <v>02</v>
      </c>
    </row>
    <row r="5052" spans="1:16">
      <c r="A5052">
        <v>5861</v>
      </c>
      <c r="B5052" t="s">
        <v>4380</v>
      </c>
      <c r="C5052">
        <v>12198684</v>
      </c>
      <c r="D5052">
        <v>126729</v>
      </c>
      <c r="E5052">
        <v>150925</v>
      </c>
      <c r="F5052">
        <v>84</v>
      </c>
      <c r="G5052">
        <v>7</v>
      </c>
      <c r="H5052">
        <v>2521</v>
      </c>
      <c r="I5052" t="s">
        <v>6</v>
      </c>
      <c r="J5052" t="s">
        <v>14600</v>
      </c>
      <c r="K5052" t="s">
        <v>9555</v>
      </c>
      <c r="L5052" s="1">
        <v>45905.110868055563</v>
      </c>
      <c r="M5052" t="s">
        <v>1514</v>
      </c>
      <c r="N5052" t="s">
        <v>26</v>
      </c>
      <c r="O5052" s="2">
        <v>45904</v>
      </c>
      <c r="P5052" t="str">
        <f t="shared" si="78"/>
        <v>02</v>
      </c>
    </row>
    <row r="5053" spans="1:16">
      <c r="A5053">
        <v>21422</v>
      </c>
      <c r="B5053" t="s">
        <v>5871</v>
      </c>
      <c r="C5053">
        <v>12198462</v>
      </c>
      <c r="D5053">
        <v>138294</v>
      </c>
      <c r="E5053">
        <v>132573</v>
      </c>
      <c r="F5053">
        <v>27</v>
      </c>
      <c r="G5053">
        <v>324</v>
      </c>
      <c r="H5053">
        <v>1545</v>
      </c>
      <c r="I5053" t="s">
        <v>10</v>
      </c>
      <c r="J5053" t="s">
        <v>14601</v>
      </c>
      <c r="K5053" t="s">
        <v>11031</v>
      </c>
      <c r="L5053" s="1">
        <v>45905.112615740742</v>
      </c>
      <c r="M5053" t="s">
        <v>1515</v>
      </c>
      <c r="N5053" t="s">
        <v>26</v>
      </c>
      <c r="O5053" s="2">
        <v>45904</v>
      </c>
      <c r="P5053" t="str">
        <f t="shared" si="78"/>
        <v>02</v>
      </c>
    </row>
    <row r="5054" spans="1:16">
      <c r="A5054">
        <v>30388</v>
      </c>
      <c r="B5054" t="s">
        <v>4293</v>
      </c>
      <c r="C5054">
        <v>12198635</v>
      </c>
      <c r="D5054">
        <v>132954</v>
      </c>
      <c r="E5054">
        <v>150027</v>
      </c>
      <c r="F5054">
        <v>3</v>
      </c>
      <c r="G5054">
        <v>21</v>
      </c>
      <c r="H5054">
        <v>2515</v>
      </c>
      <c r="I5054" t="s">
        <v>7</v>
      </c>
      <c r="J5054" t="s">
        <v>13642</v>
      </c>
      <c r="K5054" t="s">
        <v>9728</v>
      </c>
      <c r="L5054" s="1">
        <v>45905.112673611111</v>
      </c>
      <c r="M5054" t="s">
        <v>1516</v>
      </c>
      <c r="N5054" t="s">
        <v>26</v>
      </c>
      <c r="O5054" s="2">
        <v>45904</v>
      </c>
      <c r="P5054" t="str">
        <f t="shared" si="78"/>
        <v>02</v>
      </c>
    </row>
    <row r="5055" spans="1:16">
      <c r="A5055">
        <v>85765</v>
      </c>
      <c r="B5055" t="s">
        <v>14602</v>
      </c>
      <c r="C5055">
        <v>12198991</v>
      </c>
      <c r="D5055">
        <v>122407</v>
      </c>
      <c r="E5055">
        <v>156048</v>
      </c>
      <c r="F5055">
        <v>30</v>
      </c>
      <c r="G5055">
        <v>2</v>
      </c>
      <c r="H5055">
        <v>1876</v>
      </c>
      <c r="I5055" t="s">
        <v>5</v>
      </c>
      <c r="J5055" t="s">
        <v>9687</v>
      </c>
      <c r="K5055" t="s">
        <v>14603</v>
      </c>
      <c r="L5055" s="1">
        <v>45905.11278935185</v>
      </c>
      <c r="M5055" t="s">
        <v>1517</v>
      </c>
      <c r="N5055" t="s">
        <v>26</v>
      </c>
      <c r="O5055" s="2">
        <v>45904</v>
      </c>
      <c r="P5055" t="str">
        <f t="shared" si="78"/>
        <v>02</v>
      </c>
    </row>
    <row r="5056" spans="1:16">
      <c r="A5056">
        <v>18123</v>
      </c>
      <c r="B5056" t="s">
        <v>5905</v>
      </c>
      <c r="C5056">
        <v>12198641</v>
      </c>
      <c r="D5056">
        <v>155576</v>
      </c>
      <c r="E5056">
        <v>155192</v>
      </c>
      <c r="F5056">
        <v>13</v>
      </c>
      <c r="G5056">
        <v>78</v>
      </c>
      <c r="H5056">
        <v>1574</v>
      </c>
      <c r="I5056" t="s">
        <v>12</v>
      </c>
      <c r="J5056" t="s">
        <v>11067</v>
      </c>
      <c r="K5056" t="s">
        <v>11152</v>
      </c>
      <c r="L5056" s="1">
        <v>45905.113356481481</v>
      </c>
      <c r="M5056" t="s">
        <v>1518</v>
      </c>
      <c r="N5056" t="s">
        <v>26</v>
      </c>
      <c r="O5056" s="2">
        <v>45904</v>
      </c>
      <c r="P5056" t="str">
        <f t="shared" si="78"/>
        <v>02</v>
      </c>
    </row>
    <row r="5057" spans="1:16">
      <c r="A5057">
        <v>33362</v>
      </c>
      <c r="B5057" t="s">
        <v>14597</v>
      </c>
      <c r="C5057">
        <v>12198732</v>
      </c>
      <c r="D5057">
        <v>151330</v>
      </c>
      <c r="E5057">
        <v>154294</v>
      </c>
      <c r="F5057">
        <v>1</v>
      </c>
      <c r="G5057">
        <v>4</v>
      </c>
      <c r="H5057">
        <v>1574</v>
      </c>
      <c r="I5057" t="s">
        <v>12</v>
      </c>
      <c r="J5057" t="s">
        <v>14599</v>
      </c>
      <c r="K5057" t="s">
        <v>14604</v>
      </c>
      <c r="L5057" s="1">
        <v>45905.113541666673</v>
      </c>
      <c r="M5057" t="s">
        <v>1519</v>
      </c>
      <c r="N5057" t="s">
        <v>26</v>
      </c>
      <c r="O5057" s="2">
        <v>45904</v>
      </c>
      <c r="P5057" t="str">
        <f t="shared" si="78"/>
        <v>02</v>
      </c>
    </row>
    <row r="5058" spans="1:16">
      <c r="A5058">
        <v>85765</v>
      </c>
      <c r="B5058" t="s">
        <v>14602</v>
      </c>
      <c r="C5058">
        <v>12198992</v>
      </c>
      <c r="D5058">
        <v>156048</v>
      </c>
      <c r="E5058">
        <v>156023</v>
      </c>
      <c r="F5058">
        <v>1</v>
      </c>
      <c r="G5058">
        <v>150</v>
      </c>
      <c r="H5058">
        <v>1574</v>
      </c>
      <c r="I5058" t="s">
        <v>12</v>
      </c>
      <c r="J5058" t="s">
        <v>14603</v>
      </c>
      <c r="K5058" t="s">
        <v>14605</v>
      </c>
      <c r="L5058" s="1">
        <v>45905.113668981481</v>
      </c>
      <c r="M5058" t="s">
        <v>1520</v>
      </c>
      <c r="N5058" t="s">
        <v>26</v>
      </c>
      <c r="O5058" s="2">
        <v>45904</v>
      </c>
      <c r="P5058" t="str">
        <f t="shared" si="78"/>
        <v>02</v>
      </c>
    </row>
    <row r="5059" spans="1:16">
      <c r="A5059">
        <v>17209</v>
      </c>
      <c r="B5059" t="s">
        <v>14606</v>
      </c>
      <c r="C5059">
        <v>12198470</v>
      </c>
      <c r="D5059">
        <v>143197</v>
      </c>
      <c r="E5059">
        <v>124281</v>
      </c>
      <c r="F5059">
        <v>45</v>
      </c>
      <c r="G5059">
        <v>180</v>
      </c>
      <c r="H5059">
        <v>1545</v>
      </c>
      <c r="I5059" t="s">
        <v>10</v>
      </c>
      <c r="J5059" t="s">
        <v>14607</v>
      </c>
      <c r="K5059" t="s">
        <v>14608</v>
      </c>
      <c r="L5059" s="1">
        <v>45905.113749999997</v>
      </c>
      <c r="M5059" t="s">
        <v>1521</v>
      </c>
      <c r="N5059" t="s">
        <v>26</v>
      </c>
      <c r="O5059" s="2">
        <v>45904</v>
      </c>
      <c r="P5059" t="str">
        <f t="shared" ref="P5059:P5122" si="79">TEXT(L5059,"hh")</f>
        <v>02</v>
      </c>
    </row>
    <row r="5060" spans="1:16">
      <c r="A5060">
        <v>29554</v>
      </c>
      <c r="B5060" t="s">
        <v>7917</v>
      </c>
      <c r="C5060">
        <v>12198940</v>
      </c>
      <c r="D5060">
        <v>157079</v>
      </c>
      <c r="E5060">
        <v>151138</v>
      </c>
      <c r="F5060">
        <v>10</v>
      </c>
      <c r="G5060">
        <v>120</v>
      </c>
      <c r="H5060">
        <v>1574</v>
      </c>
      <c r="I5060" t="s">
        <v>12</v>
      </c>
      <c r="J5060" t="s">
        <v>12564</v>
      </c>
      <c r="K5060" t="s">
        <v>12952</v>
      </c>
      <c r="L5060" s="1">
        <v>45905.113796296297</v>
      </c>
      <c r="M5060" t="s">
        <v>1522</v>
      </c>
      <c r="N5060" t="s">
        <v>26</v>
      </c>
      <c r="O5060" s="2">
        <v>45904</v>
      </c>
      <c r="P5060" t="str">
        <f t="shared" si="79"/>
        <v>02</v>
      </c>
    </row>
    <row r="5061" spans="1:16">
      <c r="A5061">
        <v>4044</v>
      </c>
      <c r="B5061" t="s">
        <v>8757</v>
      </c>
      <c r="C5061">
        <v>12198510</v>
      </c>
      <c r="D5061">
        <v>141476</v>
      </c>
      <c r="E5061">
        <v>138275</v>
      </c>
      <c r="F5061">
        <v>50</v>
      </c>
      <c r="G5061">
        <v>50</v>
      </c>
      <c r="H5061">
        <v>1545</v>
      </c>
      <c r="I5061" t="s">
        <v>10</v>
      </c>
      <c r="J5061" t="s">
        <v>14609</v>
      </c>
      <c r="K5061" t="s">
        <v>13203</v>
      </c>
      <c r="L5061" s="1">
        <v>45905.116296296299</v>
      </c>
      <c r="M5061" t="s">
        <v>1523</v>
      </c>
      <c r="N5061" t="s">
        <v>26</v>
      </c>
      <c r="O5061" s="2">
        <v>45904</v>
      </c>
      <c r="P5061" t="str">
        <f t="shared" si="79"/>
        <v>02</v>
      </c>
    </row>
    <row r="5062" spans="1:16">
      <c r="A5062">
        <v>26914</v>
      </c>
      <c r="B5062" t="s">
        <v>4952</v>
      </c>
      <c r="C5062">
        <v>12198686</v>
      </c>
      <c r="D5062">
        <v>128916</v>
      </c>
      <c r="E5062">
        <v>153846</v>
      </c>
      <c r="F5062">
        <v>1</v>
      </c>
      <c r="G5062">
        <v>6</v>
      </c>
      <c r="H5062">
        <v>2515</v>
      </c>
      <c r="I5062" t="s">
        <v>7</v>
      </c>
      <c r="J5062" t="s">
        <v>14256</v>
      </c>
      <c r="K5062" t="s">
        <v>13024</v>
      </c>
      <c r="L5062" s="1">
        <v>45905.116377314807</v>
      </c>
      <c r="M5062" t="s">
        <v>1524</v>
      </c>
      <c r="N5062" t="s">
        <v>26</v>
      </c>
      <c r="O5062" s="2">
        <v>45904</v>
      </c>
      <c r="P5062" t="str">
        <f t="shared" si="79"/>
        <v>02</v>
      </c>
    </row>
    <row r="5063" spans="1:16">
      <c r="A5063">
        <v>27612</v>
      </c>
      <c r="B5063" t="s">
        <v>8782</v>
      </c>
      <c r="C5063">
        <v>12198696</v>
      </c>
      <c r="D5063">
        <v>128713</v>
      </c>
      <c r="E5063">
        <v>154570</v>
      </c>
      <c r="F5063">
        <v>21</v>
      </c>
      <c r="G5063">
        <v>21</v>
      </c>
      <c r="H5063">
        <v>2521</v>
      </c>
      <c r="I5063" t="s">
        <v>6</v>
      </c>
      <c r="J5063" t="s">
        <v>13217</v>
      </c>
      <c r="K5063" t="s">
        <v>13218</v>
      </c>
      <c r="L5063" s="1">
        <v>45905.116759259261</v>
      </c>
      <c r="M5063" t="s">
        <v>1525</v>
      </c>
      <c r="N5063" t="s">
        <v>26</v>
      </c>
      <c r="O5063" s="2">
        <v>45904</v>
      </c>
      <c r="P5063" t="str">
        <f t="shared" si="79"/>
        <v>02</v>
      </c>
    </row>
    <row r="5064" spans="1:16">
      <c r="A5064">
        <v>22123</v>
      </c>
      <c r="B5064" t="s">
        <v>4053</v>
      </c>
      <c r="C5064">
        <v>12198584</v>
      </c>
      <c r="D5064">
        <v>140819</v>
      </c>
      <c r="E5064">
        <v>142420</v>
      </c>
      <c r="F5064">
        <v>16</v>
      </c>
      <c r="G5064">
        <v>16</v>
      </c>
      <c r="H5064">
        <v>1545</v>
      </c>
      <c r="I5064" t="s">
        <v>10</v>
      </c>
      <c r="J5064" t="s">
        <v>14610</v>
      </c>
      <c r="K5064" t="s">
        <v>9202</v>
      </c>
      <c r="L5064" s="1">
        <v>45905.119490740741</v>
      </c>
      <c r="M5064" t="s">
        <v>1526</v>
      </c>
      <c r="N5064" t="s">
        <v>26</v>
      </c>
      <c r="O5064" s="2">
        <v>45904</v>
      </c>
      <c r="P5064" t="str">
        <f t="shared" si="79"/>
        <v>02</v>
      </c>
    </row>
    <row r="5065" spans="1:16">
      <c r="A5065">
        <v>10386</v>
      </c>
      <c r="B5065" t="s">
        <v>8443</v>
      </c>
      <c r="C5065">
        <v>12198677</v>
      </c>
      <c r="D5065">
        <v>139363</v>
      </c>
      <c r="E5065">
        <v>153971</v>
      </c>
      <c r="F5065">
        <v>1</v>
      </c>
      <c r="G5065">
        <v>30</v>
      </c>
      <c r="H5065">
        <v>1876</v>
      </c>
      <c r="I5065" t="s">
        <v>5</v>
      </c>
      <c r="J5065" t="s">
        <v>14611</v>
      </c>
      <c r="K5065" t="s">
        <v>12971</v>
      </c>
      <c r="L5065" s="1">
        <v>45905.120219907411</v>
      </c>
      <c r="M5065" t="s">
        <v>1527</v>
      </c>
      <c r="N5065" t="s">
        <v>26</v>
      </c>
      <c r="O5065" s="2">
        <v>45904</v>
      </c>
      <c r="P5065" t="str">
        <f t="shared" si="79"/>
        <v>02</v>
      </c>
    </row>
    <row r="5066" spans="1:16">
      <c r="A5066">
        <v>5861</v>
      </c>
      <c r="B5066" t="s">
        <v>4380</v>
      </c>
      <c r="C5066">
        <v>12198684</v>
      </c>
      <c r="D5066">
        <v>135264</v>
      </c>
      <c r="E5066">
        <v>150925</v>
      </c>
      <c r="F5066">
        <v>14</v>
      </c>
      <c r="G5066">
        <v>210</v>
      </c>
      <c r="H5066">
        <v>2521</v>
      </c>
      <c r="I5066" t="s">
        <v>6</v>
      </c>
      <c r="J5066" t="s">
        <v>14612</v>
      </c>
      <c r="K5066" t="s">
        <v>9555</v>
      </c>
      <c r="L5066" s="1">
        <v>45905.120439814818</v>
      </c>
      <c r="M5066" t="s">
        <v>1528</v>
      </c>
      <c r="N5066" t="s">
        <v>26</v>
      </c>
      <c r="O5066" s="2">
        <v>45904</v>
      </c>
      <c r="P5066" t="str">
        <f t="shared" si="79"/>
        <v>02</v>
      </c>
    </row>
    <row r="5067" spans="1:16">
      <c r="A5067">
        <v>30454</v>
      </c>
      <c r="B5067" t="s">
        <v>8190</v>
      </c>
      <c r="C5067">
        <v>12198687</v>
      </c>
      <c r="D5067">
        <v>141299</v>
      </c>
      <c r="E5067">
        <v>149727</v>
      </c>
      <c r="F5067">
        <v>1</v>
      </c>
      <c r="G5067">
        <v>100</v>
      </c>
      <c r="H5067">
        <v>2515</v>
      </c>
      <c r="I5067" t="s">
        <v>7</v>
      </c>
      <c r="J5067" t="s">
        <v>12781</v>
      </c>
      <c r="K5067" t="s">
        <v>12782</v>
      </c>
      <c r="L5067" s="1">
        <v>45905.122083333343</v>
      </c>
      <c r="M5067" t="s">
        <v>1529</v>
      </c>
      <c r="N5067" t="s">
        <v>26</v>
      </c>
      <c r="O5067" s="2">
        <v>45904</v>
      </c>
      <c r="P5067" t="str">
        <f t="shared" si="79"/>
        <v>02</v>
      </c>
    </row>
    <row r="5068" spans="1:16">
      <c r="A5068">
        <v>27908</v>
      </c>
      <c r="B5068" t="s">
        <v>4149</v>
      </c>
      <c r="C5068">
        <v>12198712</v>
      </c>
      <c r="D5068">
        <v>147720</v>
      </c>
      <c r="E5068">
        <v>136593</v>
      </c>
      <c r="F5068">
        <v>23</v>
      </c>
      <c r="G5068">
        <v>23</v>
      </c>
      <c r="H5068">
        <v>1545</v>
      </c>
      <c r="I5068" t="s">
        <v>10</v>
      </c>
      <c r="J5068" t="s">
        <v>14613</v>
      </c>
      <c r="K5068" t="s">
        <v>9298</v>
      </c>
      <c r="L5068" s="1">
        <v>45905.123773148152</v>
      </c>
      <c r="M5068" t="s">
        <v>1530</v>
      </c>
      <c r="N5068" t="s">
        <v>26</v>
      </c>
      <c r="O5068" s="2">
        <v>45904</v>
      </c>
      <c r="P5068" t="str">
        <f t="shared" si="79"/>
        <v>02</v>
      </c>
    </row>
    <row r="5069" spans="1:16">
      <c r="A5069">
        <v>3966</v>
      </c>
      <c r="B5069" t="s">
        <v>6402</v>
      </c>
      <c r="C5069">
        <v>12198726</v>
      </c>
      <c r="D5069">
        <v>142279</v>
      </c>
      <c r="E5069">
        <v>150587</v>
      </c>
      <c r="F5069">
        <v>41</v>
      </c>
      <c r="G5069">
        <v>41</v>
      </c>
      <c r="H5069">
        <v>1876</v>
      </c>
      <c r="I5069" t="s">
        <v>5</v>
      </c>
      <c r="J5069" t="s">
        <v>14065</v>
      </c>
      <c r="K5069" t="s">
        <v>11455</v>
      </c>
      <c r="L5069" s="1">
        <v>45905.125104166669</v>
      </c>
      <c r="M5069" t="s">
        <v>1531</v>
      </c>
      <c r="N5069" t="s">
        <v>26</v>
      </c>
      <c r="O5069" s="2">
        <v>45904</v>
      </c>
      <c r="P5069" t="str">
        <f t="shared" si="79"/>
        <v>03</v>
      </c>
    </row>
    <row r="5070" spans="1:16">
      <c r="A5070">
        <v>29747</v>
      </c>
      <c r="B5070" t="s">
        <v>14614</v>
      </c>
      <c r="C5070">
        <v>12198730</v>
      </c>
      <c r="D5070">
        <v>141717</v>
      </c>
      <c r="E5070">
        <v>151744</v>
      </c>
      <c r="F5070">
        <v>5</v>
      </c>
      <c r="G5070">
        <v>600</v>
      </c>
      <c r="H5070">
        <v>2515</v>
      </c>
      <c r="I5070" t="s">
        <v>7</v>
      </c>
      <c r="J5070" t="s">
        <v>14615</v>
      </c>
      <c r="K5070" t="s">
        <v>14616</v>
      </c>
      <c r="L5070" s="1">
        <v>45905.125497685192</v>
      </c>
      <c r="M5070" t="s">
        <v>1532</v>
      </c>
      <c r="N5070" t="s">
        <v>26</v>
      </c>
      <c r="O5070" s="2">
        <v>45904</v>
      </c>
      <c r="P5070" t="str">
        <f t="shared" si="79"/>
        <v>03</v>
      </c>
    </row>
    <row r="5071" spans="1:16">
      <c r="A5071">
        <v>31179</v>
      </c>
      <c r="B5071" t="s">
        <v>7887</v>
      </c>
      <c r="C5071">
        <v>12198790</v>
      </c>
      <c r="D5071">
        <v>124158</v>
      </c>
      <c r="E5071">
        <v>157930</v>
      </c>
      <c r="F5071">
        <v>1</v>
      </c>
      <c r="G5071">
        <v>50</v>
      </c>
      <c r="H5071">
        <v>2515</v>
      </c>
      <c r="I5071" t="s">
        <v>7</v>
      </c>
      <c r="J5071" t="s">
        <v>12543</v>
      </c>
      <c r="K5071" t="s">
        <v>12544</v>
      </c>
      <c r="L5071" s="1">
        <v>45905.126284722217</v>
      </c>
      <c r="M5071" t="s">
        <v>1533</v>
      </c>
      <c r="N5071" t="s">
        <v>26</v>
      </c>
      <c r="O5071" s="2">
        <v>45904</v>
      </c>
      <c r="P5071" t="str">
        <f t="shared" si="79"/>
        <v>03</v>
      </c>
    </row>
    <row r="5072" spans="1:16">
      <c r="A5072">
        <v>32252</v>
      </c>
      <c r="B5072" t="s">
        <v>8973</v>
      </c>
      <c r="C5072">
        <v>12198800</v>
      </c>
      <c r="D5072">
        <v>130384</v>
      </c>
      <c r="E5072">
        <v>154550</v>
      </c>
      <c r="F5072">
        <v>11</v>
      </c>
      <c r="G5072">
        <v>11</v>
      </c>
      <c r="H5072">
        <v>1876</v>
      </c>
      <c r="I5072" t="s">
        <v>5</v>
      </c>
      <c r="J5072" t="s">
        <v>13551</v>
      </c>
      <c r="K5072" t="s">
        <v>13552</v>
      </c>
      <c r="L5072" s="1">
        <v>45905.127256944441</v>
      </c>
      <c r="M5072" t="s">
        <v>1534</v>
      </c>
      <c r="N5072" t="s">
        <v>26</v>
      </c>
      <c r="O5072" s="2">
        <v>45904</v>
      </c>
      <c r="P5072" t="str">
        <f t="shared" si="79"/>
        <v>03</v>
      </c>
    </row>
    <row r="5073" spans="1:16">
      <c r="A5073">
        <v>5789</v>
      </c>
      <c r="B5073" t="s">
        <v>4982</v>
      </c>
      <c r="C5073">
        <v>12198785</v>
      </c>
      <c r="D5073">
        <v>144000</v>
      </c>
      <c r="E5073">
        <v>154316</v>
      </c>
      <c r="F5073">
        <v>16</v>
      </c>
      <c r="G5073">
        <v>576</v>
      </c>
      <c r="H5073">
        <v>2521</v>
      </c>
      <c r="I5073" t="s">
        <v>6</v>
      </c>
      <c r="J5073" t="s">
        <v>14407</v>
      </c>
      <c r="K5073" t="s">
        <v>10251</v>
      </c>
      <c r="L5073" s="1">
        <v>45905.127326388887</v>
      </c>
      <c r="M5073" t="s">
        <v>1535</v>
      </c>
      <c r="N5073" t="s">
        <v>26</v>
      </c>
      <c r="O5073" s="2">
        <v>45904</v>
      </c>
      <c r="P5073" t="str">
        <f t="shared" si="79"/>
        <v>03</v>
      </c>
    </row>
    <row r="5074" spans="1:16">
      <c r="A5074">
        <v>17795</v>
      </c>
      <c r="B5074" t="s">
        <v>4043</v>
      </c>
      <c r="C5074">
        <v>12198987</v>
      </c>
      <c r="D5074">
        <v>133911</v>
      </c>
      <c r="E5074">
        <v>155137</v>
      </c>
      <c r="F5074">
        <v>1</v>
      </c>
      <c r="G5074">
        <v>10</v>
      </c>
      <c r="H5074">
        <v>1876</v>
      </c>
      <c r="I5074" t="s">
        <v>5</v>
      </c>
      <c r="J5074" t="s">
        <v>9191</v>
      </c>
      <c r="K5074" t="s">
        <v>9192</v>
      </c>
      <c r="L5074" s="1">
        <v>45905.129953703698</v>
      </c>
      <c r="M5074" t="s">
        <v>1536</v>
      </c>
      <c r="N5074" t="s">
        <v>26</v>
      </c>
      <c r="O5074" s="2">
        <v>45904</v>
      </c>
      <c r="P5074" t="str">
        <f t="shared" si="79"/>
        <v>03</v>
      </c>
    </row>
    <row r="5075" spans="1:16">
      <c r="A5075">
        <v>78026</v>
      </c>
      <c r="B5075" t="s">
        <v>14090</v>
      </c>
      <c r="C5075">
        <v>12198986</v>
      </c>
      <c r="D5075">
        <v>148437</v>
      </c>
      <c r="E5075">
        <v>150969</v>
      </c>
      <c r="F5075">
        <v>12</v>
      </c>
      <c r="G5075">
        <v>96</v>
      </c>
      <c r="H5075">
        <v>2521</v>
      </c>
      <c r="I5075" t="s">
        <v>6</v>
      </c>
      <c r="J5075" t="s">
        <v>14617</v>
      </c>
      <c r="K5075" t="s">
        <v>14092</v>
      </c>
      <c r="L5075" s="1">
        <v>45905.131307870368</v>
      </c>
      <c r="M5075" t="s">
        <v>1537</v>
      </c>
      <c r="N5075" t="s">
        <v>26</v>
      </c>
      <c r="O5075" s="2">
        <v>45904</v>
      </c>
      <c r="P5075" t="str">
        <f t="shared" si="79"/>
        <v>03</v>
      </c>
    </row>
    <row r="5076" spans="1:16">
      <c r="A5076">
        <v>2347</v>
      </c>
      <c r="B5076" t="s">
        <v>6158</v>
      </c>
      <c r="C5076">
        <v>12198463</v>
      </c>
      <c r="D5076">
        <v>118040</v>
      </c>
      <c r="E5076">
        <v>133060</v>
      </c>
      <c r="F5076">
        <v>84</v>
      </c>
      <c r="G5076">
        <v>84</v>
      </c>
      <c r="H5076">
        <v>1545</v>
      </c>
      <c r="I5076" t="s">
        <v>10</v>
      </c>
      <c r="J5076" t="s">
        <v>12550</v>
      </c>
      <c r="K5076" t="s">
        <v>11272</v>
      </c>
      <c r="L5076" s="1">
        <v>45905.132152777784</v>
      </c>
      <c r="M5076" t="s">
        <v>1538</v>
      </c>
      <c r="N5076" t="s">
        <v>26</v>
      </c>
      <c r="O5076" s="2">
        <v>45904</v>
      </c>
      <c r="P5076" t="str">
        <f t="shared" si="79"/>
        <v>03</v>
      </c>
    </row>
    <row r="5077" spans="1:16">
      <c r="A5077">
        <v>10657</v>
      </c>
      <c r="B5077" t="s">
        <v>4217</v>
      </c>
      <c r="C5077">
        <v>12198990</v>
      </c>
      <c r="D5077">
        <v>148887</v>
      </c>
      <c r="E5077">
        <v>149897</v>
      </c>
      <c r="F5077">
        <v>1</v>
      </c>
      <c r="G5077">
        <v>40</v>
      </c>
      <c r="H5077">
        <v>2515</v>
      </c>
      <c r="I5077" t="s">
        <v>7</v>
      </c>
      <c r="J5077" t="s">
        <v>9373</v>
      </c>
      <c r="K5077" t="s">
        <v>9374</v>
      </c>
      <c r="L5077" s="1">
        <v>45905.132199074083</v>
      </c>
      <c r="M5077" t="s">
        <v>1539</v>
      </c>
      <c r="N5077" t="s">
        <v>26</v>
      </c>
      <c r="O5077" s="2">
        <v>45904</v>
      </c>
      <c r="P5077" t="str">
        <f t="shared" si="79"/>
        <v>03</v>
      </c>
    </row>
    <row r="5078" spans="1:16">
      <c r="A5078">
        <v>28890</v>
      </c>
      <c r="B5078" t="s">
        <v>8316</v>
      </c>
      <c r="C5078">
        <v>12198998</v>
      </c>
      <c r="D5078">
        <v>128733</v>
      </c>
      <c r="E5078">
        <v>150534</v>
      </c>
      <c r="F5078">
        <v>1</v>
      </c>
      <c r="G5078">
        <v>20</v>
      </c>
      <c r="H5078">
        <v>1876</v>
      </c>
      <c r="I5078" t="s">
        <v>5</v>
      </c>
      <c r="J5078" t="s">
        <v>14618</v>
      </c>
      <c r="K5078" t="s">
        <v>12884</v>
      </c>
      <c r="L5078" s="1">
        <v>45905.132789351846</v>
      </c>
      <c r="M5078" t="s">
        <v>1540</v>
      </c>
      <c r="N5078" t="s">
        <v>26</v>
      </c>
      <c r="O5078" s="2">
        <v>45904</v>
      </c>
      <c r="P5078" t="str">
        <f t="shared" si="79"/>
        <v>03</v>
      </c>
    </row>
    <row r="5079" spans="1:16">
      <c r="A5079">
        <v>2884</v>
      </c>
      <c r="B5079" t="s">
        <v>14619</v>
      </c>
      <c r="C5079">
        <v>12198997</v>
      </c>
      <c r="D5079">
        <v>146334</v>
      </c>
      <c r="E5079">
        <v>162385</v>
      </c>
      <c r="F5079">
        <v>13</v>
      </c>
      <c r="G5079">
        <v>13</v>
      </c>
      <c r="H5079">
        <v>2521</v>
      </c>
      <c r="I5079" t="s">
        <v>6</v>
      </c>
      <c r="J5079" t="s">
        <v>14620</v>
      </c>
      <c r="K5079" t="s">
        <v>14621</v>
      </c>
      <c r="L5079" s="1">
        <v>45905.133668981478</v>
      </c>
      <c r="M5079" t="s">
        <v>1541</v>
      </c>
      <c r="N5079" t="s">
        <v>26</v>
      </c>
      <c r="O5079" s="2">
        <v>45904</v>
      </c>
      <c r="P5079" t="str">
        <f t="shared" si="79"/>
        <v>03</v>
      </c>
    </row>
    <row r="5080" spans="1:16">
      <c r="A5080">
        <v>80955</v>
      </c>
      <c r="B5080" t="s">
        <v>4176</v>
      </c>
      <c r="C5080">
        <v>12198704</v>
      </c>
      <c r="D5080">
        <v>146881</v>
      </c>
      <c r="E5080">
        <v>148035</v>
      </c>
      <c r="F5080">
        <v>1</v>
      </c>
      <c r="G5080">
        <v>20</v>
      </c>
      <c r="H5080">
        <v>1545</v>
      </c>
      <c r="I5080" t="s">
        <v>10</v>
      </c>
      <c r="J5080" t="s">
        <v>11887</v>
      </c>
      <c r="K5080" t="s">
        <v>9326</v>
      </c>
      <c r="L5080" s="1">
        <v>45905.134467592587</v>
      </c>
      <c r="M5080" t="s">
        <v>1542</v>
      </c>
      <c r="N5080" t="s">
        <v>26</v>
      </c>
      <c r="O5080" s="2">
        <v>45904</v>
      </c>
      <c r="P5080" t="str">
        <f t="shared" si="79"/>
        <v>03</v>
      </c>
    </row>
    <row r="5081" spans="1:16">
      <c r="A5081">
        <v>27908</v>
      </c>
      <c r="B5081" t="s">
        <v>4149</v>
      </c>
      <c r="C5081">
        <v>12198712</v>
      </c>
      <c r="D5081">
        <v>146035</v>
      </c>
      <c r="E5081">
        <v>136593</v>
      </c>
      <c r="F5081">
        <v>74</v>
      </c>
      <c r="G5081">
        <v>74</v>
      </c>
      <c r="H5081">
        <v>1545</v>
      </c>
      <c r="I5081" t="s">
        <v>10</v>
      </c>
      <c r="J5081" t="s">
        <v>14622</v>
      </c>
      <c r="K5081" t="s">
        <v>9298</v>
      </c>
      <c r="L5081" s="1">
        <v>45905.136458333327</v>
      </c>
      <c r="M5081" t="s">
        <v>1543</v>
      </c>
      <c r="N5081" t="s">
        <v>26</v>
      </c>
      <c r="O5081" s="2">
        <v>45904</v>
      </c>
      <c r="P5081" t="str">
        <f t="shared" si="79"/>
        <v>03</v>
      </c>
    </row>
    <row r="5082" spans="1:16">
      <c r="A5082">
        <v>10415</v>
      </c>
      <c r="B5082" t="s">
        <v>7854</v>
      </c>
      <c r="C5082">
        <v>12198985</v>
      </c>
      <c r="D5082">
        <v>142987</v>
      </c>
      <c r="E5082">
        <v>150392</v>
      </c>
      <c r="F5082">
        <v>1</v>
      </c>
      <c r="G5082">
        <v>20</v>
      </c>
      <c r="H5082">
        <v>2521</v>
      </c>
      <c r="I5082" t="s">
        <v>6</v>
      </c>
      <c r="J5082" t="s">
        <v>14037</v>
      </c>
      <c r="K5082" t="s">
        <v>12523</v>
      </c>
      <c r="L5082" s="1">
        <v>45905.137233796297</v>
      </c>
      <c r="M5082" t="s">
        <v>1544</v>
      </c>
      <c r="N5082" t="s">
        <v>26</v>
      </c>
      <c r="O5082" s="2">
        <v>45904</v>
      </c>
      <c r="P5082" t="str">
        <f t="shared" si="79"/>
        <v>03</v>
      </c>
    </row>
    <row r="5083" spans="1:16">
      <c r="A5083">
        <v>24707</v>
      </c>
      <c r="B5083" t="s">
        <v>14623</v>
      </c>
      <c r="C5083">
        <v>12199003</v>
      </c>
      <c r="D5083">
        <v>128349</v>
      </c>
      <c r="E5083">
        <v>157614</v>
      </c>
      <c r="F5083">
        <v>1</v>
      </c>
      <c r="G5083">
        <v>60</v>
      </c>
      <c r="H5083">
        <v>2521</v>
      </c>
      <c r="I5083" t="s">
        <v>6</v>
      </c>
      <c r="J5083" t="s">
        <v>14624</v>
      </c>
      <c r="K5083" t="s">
        <v>14625</v>
      </c>
      <c r="L5083" s="1">
        <v>45905.139050925929</v>
      </c>
      <c r="M5083" t="s">
        <v>1545</v>
      </c>
      <c r="N5083" t="s">
        <v>26</v>
      </c>
      <c r="O5083" s="2">
        <v>45904</v>
      </c>
      <c r="P5083" t="str">
        <f t="shared" si="79"/>
        <v>03</v>
      </c>
    </row>
    <row r="5084" spans="1:16">
      <c r="A5084">
        <v>30375</v>
      </c>
      <c r="B5084" t="s">
        <v>6527</v>
      </c>
      <c r="C5084">
        <v>12199112</v>
      </c>
      <c r="D5084">
        <v>139484</v>
      </c>
      <c r="E5084">
        <v>143693</v>
      </c>
      <c r="F5084">
        <v>380</v>
      </c>
      <c r="G5084">
        <v>380</v>
      </c>
      <c r="H5084">
        <v>1545</v>
      </c>
      <c r="I5084" t="s">
        <v>10</v>
      </c>
      <c r="J5084" t="s">
        <v>14626</v>
      </c>
      <c r="K5084" t="s">
        <v>11529</v>
      </c>
      <c r="L5084" s="1">
        <v>45905.139780092592</v>
      </c>
      <c r="M5084" t="s">
        <v>1546</v>
      </c>
      <c r="N5084" t="s">
        <v>25</v>
      </c>
      <c r="O5084" s="2">
        <v>45904</v>
      </c>
      <c r="P5084" t="str">
        <f t="shared" si="79"/>
        <v>03</v>
      </c>
    </row>
    <row r="5085" spans="1:16">
      <c r="A5085">
        <v>24708</v>
      </c>
      <c r="B5085" t="s">
        <v>14627</v>
      </c>
      <c r="C5085">
        <v>12199002</v>
      </c>
      <c r="D5085">
        <v>129303</v>
      </c>
      <c r="E5085">
        <v>155020</v>
      </c>
      <c r="F5085">
        <v>1</v>
      </c>
      <c r="G5085">
        <v>48</v>
      </c>
      <c r="H5085">
        <v>2521</v>
      </c>
      <c r="I5085" t="s">
        <v>6</v>
      </c>
      <c r="J5085" t="s">
        <v>14628</v>
      </c>
      <c r="K5085" t="s">
        <v>14629</v>
      </c>
      <c r="L5085" s="1">
        <v>45905.140798611108</v>
      </c>
      <c r="M5085" t="s">
        <v>1547</v>
      </c>
      <c r="N5085" t="s">
        <v>26</v>
      </c>
      <c r="O5085" s="2">
        <v>45904</v>
      </c>
      <c r="P5085" t="str">
        <f t="shared" si="79"/>
        <v>03</v>
      </c>
    </row>
    <row r="5086" spans="1:16">
      <c r="A5086">
        <v>2675</v>
      </c>
      <c r="B5086" t="s">
        <v>14630</v>
      </c>
      <c r="C5086">
        <v>12199001</v>
      </c>
      <c r="D5086">
        <v>143116</v>
      </c>
      <c r="E5086">
        <v>160303</v>
      </c>
      <c r="F5086">
        <v>1</v>
      </c>
      <c r="G5086">
        <v>300</v>
      </c>
      <c r="H5086">
        <v>1876</v>
      </c>
      <c r="I5086" t="s">
        <v>5</v>
      </c>
      <c r="J5086" t="s">
        <v>14631</v>
      </c>
      <c r="K5086" t="s">
        <v>14632</v>
      </c>
      <c r="L5086" s="1">
        <v>45905.14166666667</v>
      </c>
      <c r="M5086" t="s">
        <v>1548</v>
      </c>
      <c r="N5086" t="s">
        <v>26</v>
      </c>
      <c r="O5086" s="2">
        <v>45904</v>
      </c>
      <c r="P5086" t="str">
        <f t="shared" si="79"/>
        <v>03</v>
      </c>
    </row>
    <row r="5087" spans="1:16">
      <c r="A5087">
        <v>28706</v>
      </c>
      <c r="B5087" t="s">
        <v>14633</v>
      </c>
      <c r="C5087">
        <v>12198937</v>
      </c>
      <c r="D5087">
        <v>134985</v>
      </c>
      <c r="E5087">
        <v>151118</v>
      </c>
      <c r="F5087">
        <v>22</v>
      </c>
      <c r="G5087">
        <v>22</v>
      </c>
      <c r="H5087">
        <v>2521</v>
      </c>
      <c r="I5087" t="s">
        <v>6</v>
      </c>
      <c r="J5087" t="s">
        <v>14634</v>
      </c>
      <c r="K5087" t="s">
        <v>14635</v>
      </c>
      <c r="L5087" s="1">
        <v>45905.142789351848</v>
      </c>
      <c r="M5087" t="s">
        <v>1549</v>
      </c>
      <c r="N5087" t="s">
        <v>26</v>
      </c>
      <c r="O5087" s="2">
        <v>45904</v>
      </c>
      <c r="P5087" t="str">
        <f t="shared" si="79"/>
        <v>03</v>
      </c>
    </row>
    <row r="5088" spans="1:16">
      <c r="A5088">
        <v>32991</v>
      </c>
      <c r="B5088" t="s">
        <v>14636</v>
      </c>
      <c r="C5088">
        <v>12198944</v>
      </c>
      <c r="D5088">
        <v>129317</v>
      </c>
      <c r="E5088">
        <v>154418</v>
      </c>
      <c r="F5088">
        <v>137</v>
      </c>
      <c r="G5088">
        <v>137</v>
      </c>
      <c r="H5088">
        <v>1876</v>
      </c>
      <c r="I5088" t="s">
        <v>5</v>
      </c>
      <c r="J5088" t="s">
        <v>14637</v>
      </c>
      <c r="K5088" t="s">
        <v>14638</v>
      </c>
      <c r="L5088" s="1">
        <v>45905.144178240742</v>
      </c>
      <c r="M5088" t="s">
        <v>1550</v>
      </c>
      <c r="N5088" t="s">
        <v>26</v>
      </c>
      <c r="O5088" s="2">
        <v>45904</v>
      </c>
      <c r="P5088" t="str">
        <f t="shared" si="79"/>
        <v>03</v>
      </c>
    </row>
    <row r="5089" spans="1:16">
      <c r="A5089">
        <v>20157</v>
      </c>
      <c r="B5089" t="s">
        <v>14639</v>
      </c>
      <c r="C5089">
        <v>12198948</v>
      </c>
      <c r="D5089">
        <v>127722</v>
      </c>
      <c r="E5089">
        <v>150963</v>
      </c>
      <c r="F5089">
        <v>1</v>
      </c>
      <c r="G5089">
        <v>288</v>
      </c>
      <c r="H5089">
        <v>1876</v>
      </c>
      <c r="I5089" t="s">
        <v>5</v>
      </c>
      <c r="J5089" t="s">
        <v>11873</v>
      </c>
      <c r="K5089" t="s">
        <v>14640</v>
      </c>
      <c r="L5089" s="1">
        <v>45905.145937499998</v>
      </c>
      <c r="M5089" t="s">
        <v>1551</v>
      </c>
      <c r="N5089" t="s">
        <v>26</v>
      </c>
      <c r="O5089" s="2">
        <v>45904</v>
      </c>
      <c r="P5089" t="str">
        <f t="shared" si="79"/>
        <v>03</v>
      </c>
    </row>
    <row r="5090" spans="1:16">
      <c r="A5090">
        <v>9597</v>
      </c>
      <c r="B5090" t="s">
        <v>14641</v>
      </c>
      <c r="C5090">
        <v>12198951</v>
      </c>
      <c r="D5090">
        <v>132933</v>
      </c>
      <c r="E5090">
        <v>151229</v>
      </c>
      <c r="F5090">
        <v>2</v>
      </c>
      <c r="G5090">
        <v>600</v>
      </c>
      <c r="H5090">
        <v>1876</v>
      </c>
      <c r="I5090" t="s">
        <v>5</v>
      </c>
      <c r="J5090" t="s">
        <v>14642</v>
      </c>
      <c r="K5090" t="s">
        <v>14643</v>
      </c>
      <c r="L5090" s="1">
        <v>45905.148518518523</v>
      </c>
      <c r="M5090" t="s">
        <v>1552</v>
      </c>
      <c r="N5090" t="s">
        <v>26</v>
      </c>
      <c r="O5090" s="2">
        <v>45904</v>
      </c>
      <c r="P5090" t="str">
        <f t="shared" si="79"/>
        <v>03</v>
      </c>
    </row>
    <row r="5091" spans="1:16">
      <c r="A5091">
        <v>10659</v>
      </c>
      <c r="B5091" t="s">
        <v>6128</v>
      </c>
      <c r="C5091">
        <v>12198854</v>
      </c>
      <c r="D5091">
        <v>130245</v>
      </c>
      <c r="E5091">
        <v>163090</v>
      </c>
      <c r="F5091">
        <v>2</v>
      </c>
      <c r="G5091">
        <v>40</v>
      </c>
      <c r="H5091">
        <v>1876</v>
      </c>
      <c r="I5091" t="s">
        <v>5</v>
      </c>
      <c r="J5091" t="s">
        <v>14644</v>
      </c>
      <c r="K5091" t="s">
        <v>11252</v>
      </c>
      <c r="L5091" s="1">
        <v>45905.151932870373</v>
      </c>
      <c r="M5091" t="s">
        <v>1553</v>
      </c>
      <c r="N5091" t="s">
        <v>26</v>
      </c>
      <c r="O5091" s="2">
        <v>45904</v>
      </c>
      <c r="P5091" t="str">
        <f t="shared" si="79"/>
        <v>03</v>
      </c>
    </row>
    <row r="5092" spans="1:16">
      <c r="A5092">
        <v>80955</v>
      </c>
      <c r="B5092" t="s">
        <v>4176</v>
      </c>
      <c r="C5092">
        <v>12198704</v>
      </c>
      <c r="D5092">
        <v>136640</v>
      </c>
      <c r="E5092">
        <v>148035</v>
      </c>
      <c r="F5092">
        <v>50</v>
      </c>
      <c r="G5092">
        <v>1000</v>
      </c>
      <c r="H5092">
        <v>1545</v>
      </c>
      <c r="I5092" t="s">
        <v>10</v>
      </c>
      <c r="J5092" t="s">
        <v>10846</v>
      </c>
      <c r="K5092" t="s">
        <v>9326</v>
      </c>
      <c r="L5092" s="1">
        <v>45905.153275462973</v>
      </c>
      <c r="M5092" t="s">
        <v>1554</v>
      </c>
      <c r="N5092" t="s">
        <v>26</v>
      </c>
      <c r="O5092" s="2">
        <v>45904</v>
      </c>
      <c r="P5092" t="str">
        <f t="shared" si="79"/>
        <v>03</v>
      </c>
    </row>
    <row r="5093" spans="1:16">
      <c r="A5093">
        <v>33234</v>
      </c>
      <c r="B5093" t="s">
        <v>7581</v>
      </c>
      <c r="C5093">
        <v>12198885</v>
      </c>
      <c r="D5093">
        <v>138800</v>
      </c>
      <c r="E5093">
        <v>152024</v>
      </c>
      <c r="F5093">
        <v>31</v>
      </c>
      <c r="G5093">
        <v>31</v>
      </c>
      <c r="H5093">
        <v>1876</v>
      </c>
      <c r="I5093" t="s">
        <v>5</v>
      </c>
      <c r="J5093" t="s">
        <v>12323</v>
      </c>
      <c r="K5093" t="s">
        <v>12324</v>
      </c>
      <c r="L5093" s="1">
        <v>45905.154062499998</v>
      </c>
      <c r="M5093" t="s">
        <v>1555</v>
      </c>
      <c r="N5093" t="s">
        <v>26</v>
      </c>
      <c r="O5093" s="2">
        <v>45904</v>
      </c>
      <c r="P5093" t="str">
        <f t="shared" si="79"/>
        <v>03</v>
      </c>
    </row>
    <row r="5094" spans="1:16">
      <c r="A5094">
        <v>20503</v>
      </c>
      <c r="B5094" t="s">
        <v>8139</v>
      </c>
      <c r="C5094">
        <v>12198812</v>
      </c>
      <c r="D5094">
        <v>140887</v>
      </c>
      <c r="E5094">
        <v>138016</v>
      </c>
      <c r="F5094">
        <v>64</v>
      </c>
      <c r="G5094">
        <v>64</v>
      </c>
      <c r="H5094">
        <v>1545</v>
      </c>
      <c r="I5094" t="s">
        <v>10</v>
      </c>
      <c r="J5094" t="s">
        <v>14645</v>
      </c>
      <c r="K5094" t="s">
        <v>12746</v>
      </c>
      <c r="L5094" s="1">
        <v>45905.155949074076</v>
      </c>
      <c r="M5094" t="s">
        <v>1556</v>
      </c>
      <c r="N5094" t="s">
        <v>26</v>
      </c>
      <c r="O5094" s="2">
        <v>45904</v>
      </c>
      <c r="P5094" t="str">
        <f t="shared" si="79"/>
        <v>03</v>
      </c>
    </row>
    <row r="5095" spans="1:16">
      <c r="A5095">
        <v>26855</v>
      </c>
      <c r="B5095" t="s">
        <v>7042</v>
      </c>
      <c r="C5095">
        <v>12198844</v>
      </c>
      <c r="D5095">
        <v>136287</v>
      </c>
      <c r="E5095">
        <v>162063</v>
      </c>
      <c r="F5095">
        <v>2</v>
      </c>
      <c r="G5095">
        <v>40</v>
      </c>
      <c r="H5095">
        <v>2521</v>
      </c>
      <c r="I5095" t="s">
        <v>6</v>
      </c>
      <c r="J5095" t="s">
        <v>11927</v>
      </c>
      <c r="K5095" t="s">
        <v>11928</v>
      </c>
      <c r="L5095" s="1">
        <v>45905.157037037039</v>
      </c>
      <c r="M5095" t="s">
        <v>1557</v>
      </c>
      <c r="N5095" t="s">
        <v>26</v>
      </c>
      <c r="O5095" s="2">
        <v>45904</v>
      </c>
      <c r="P5095" t="str">
        <f t="shared" si="79"/>
        <v>03</v>
      </c>
    </row>
    <row r="5096" spans="1:16">
      <c r="A5096">
        <v>4094</v>
      </c>
      <c r="B5096" t="s">
        <v>14646</v>
      </c>
      <c r="C5096">
        <v>12198821</v>
      </c>
      <c r="D5096">
        <v>128785</v>
      </c>
      <c r="E5096">
        <v>127402</v>
      </c>
      <c r="F5096">
        <v>9</v>
      </c>
      <c r="G5096">
        <v>9</v>
      </c>
      <c r="H5096">
        <v>1876</v>
      </c>
      <c r="I5096" t="s">
        <v>5</v>
      </c>
      <c r="J5096" t="s">
        <v>14647</v>
      </c>
      <c r="K5096" t="s">
        <v>14648</v>
      </c>
      <c r="L5096" s="1">
        <v>45905.158668981479</v>
      </c>
      <c r="M5096" t="s">
        <v>1558</v>
      </c>
      <c r="N5096" t="s">
        <v>26</v>
      </c>
      <c r="O5096" s="2">
        <v>45904</v>
      </c>
      <c r="P5096" t="str">
        <f t="shared" si="79"/>
        <v>03</v>
      </c>
    </row>
    <row r="5097" spans="1:16">
      <c r="A5097">
        <v>17216</v>
      </c>
      <c r="B5097" t="s">
        <v>14649</v>
      </c>
      <c r="C5097">
        <v>12198823</v>
      </c>
      <c r="D5097">
        <v>126153</v>
      </c>
      <c r="E5097">
        <v>126219</v>
      </c>
      <c r="F5097">
        <v>10</v>
      </c>
      <c r="G5097">
        <v>40</v>
      </c>
      <c r="H5097">
        <v>1545</v>
      </c>
      <c r="I5097" t="s">
        <v>10</v>
      </c>
      <c r="J5097" t="s">
        <v>14650</v>
      </c>
      <c r="K5097" t="s">
        <v>14651</v>
      </c>
      <c r="L5097" s="1">
        <v>45905.15898148148</v>
      </c>
      <c r="M5097" t="s">
        <v>1559</v>
      </c>
      <c r="N5097" t="s">
        <v>26</v>
      </c>
      <c r="O5097" s="2">
        <v>45904</v>
      </c>
      <c r="P5097" t="str">
        <f t="shared" si="79"/>
        <v>03</v>
      </c>
    </row>
    <row r="5098" spans="1:16">
      <c r="A5098">
        <v>10338</v>
      </c>
      <c r="B5098" t="s">
        <v>4331</v>
      </c>
      <c r="C5098">
        <v>12198913</v>
      </c>
      <c r="D5098">
        <v>142312</v>
      </c>
      <c r="E5098">
        <v>141961</v>
      </c>
      <c r="F5098">
        <v>8</v>
      </c>
      <c r="G5098">
        <v>160</v>
      </c>
      <c r="H5098">
        <v>2521</v>
      </c>
      <c r="I5098" t="s">
        <v>6</v>
      </c>
      <c r="J5098" t="s">
        <v>9415</v>
      </c>
      <c r="K5098" t="s">
        <v>9500</v>
      </c>
      <c r="L5098" s="1">
        <v>45905.159502314818</v>
      </c>
      <c r="M5098" t="s">
        <v>1560</v>
      </c>
      <c r="N5098" t="s">
        <v>26</v>
      </c>
      <c r="O5098" s="2">
        <v>45904</v>
      </c>
      <c r="P5098" t="str">
        <f t="shared" si="79"/>
        <v>03</v>
      </c>
    </row>
    <row r="5099" spans="1:16">
      <c r="A5099">
        <v>10338</v>
      </c>
      <c r="B5099" t="s">
        <v>4331</v>
      </c>
      <c r="C5099">
        <v>12198913</v>
      </c>
      <c r="D5099">
        <v>163732</v>
      </c>
      <c r="E5099">
        <v>141961</v>
      </c>
      <c r="F5099">
        <v>60</v>
      </c>
      <c r="G5099">
        <v>60</v>
      </c>
      <c r="H5099">
        <v>1574</v>
      </c>
      <c r="I5099" t="s">
        <v>12</v>
      </c>
      <c r="J5099" t="s">
        <v>14652</v>
      </c>
      <c r="K5099" t="s">
        <v>9500</v>
      </c>
      <c r="L5099" s="1">
        <v>45905.159768518519</v>
      </c>
      <c r="M5099" t="s">
        <v>1561</v>
      </c>
      <c r="N5099" t="s">
        <v>26</v>
      </c>
      <c r="O5099" s="2">
        <v>45904</v>
      </c>
      <c r="P5099" t="str">
        <f t="shared" si="79"/>
        <v>03</v>
      </c>
    </row>
    <row r="5100" spans="1:16">
      <c r="A5100">
        <v>20502</v>
      </c>
      <c r="B5100" t="s">
        <v>5321</v>
      </c>
      <c r="C5100">
        <v>12199017</v>
      </c>
      <c r="D5100">
        <v>138751</v>
      </c>
      <c r="E5100">
        <v>137105</v>
      </c>
      <c r="F5100">
        <v>128</v>
      </c>
      <c r="G5100">
        <v>128</v>
      </c>
      <c r="H5100">
        <v>1545</v>
      </c>
      <c r="I5100" t="s">
        <v>10</v>
      </c>
      <c r="J5100" t="s">
        <v>14653</v>
      </c>
      <c r="K5100" t="s">
        <v>10577</v>
      </c>
      <c r="L5100" s="1">
        <v>45905.16097222222</v>
      </c>
      <c r="M5100" t="s">
        <v>1562</v>
      </c>
      <c r="N5100" t="s">
        <v>26</v>
      </c>
      <c r="O5100" s="2">
        <v>45904</v>
      </c>
      <c r="P5100" t="str">
        <f t="shared" si="79"/>
        <v>03</v>
      </c>
    </row>
    <row r="5101" spans="1:16">
      <c r="A5101">
        <v>26982</v>
      </c>
      <c r="B5101" t="s">
        <v>8105</v>
      </c>
      <c r="C5101">
        <v>12198156</v>
      </c>
      <c r="D5101">
        <v>132649</v>
      </c>
      <c r="E5101">
        <v>147762</v>
      </c>
      <c r="F5101">
        <v>5</v>
      </c>
      <c r="G5101">
        <v>30</v>
      </c>
      <c r="H5101">
        <v>1545</v>
      </c>
      <c r="I5101" t="s">
        <v>10</v>
      </c>
      <c r="J5101" t="s">
        <v>12716</v>
      </c>
      <c r="K5101" t="s">
        <v>12715</v>
      </c>
      <c r="L5101" s="1">
        <v>45905.163356481477</v>
      </c>
      <c r="M5101" t="s">
        <v>1563</v>
      </c>
      <c r="N5101" t="s">
        <v>25</v>
      </c>
      <c r="O5101" s="2">
        <v>45904</v>
      </c>
      <c r="P5101" t="str">
        <f t="shared" si="79"/>
        <v>03</v>
      </c>
    </row>
    <row r="5102" spans="1:16">
      <c r="A5102">
        <v>27787</v>
      </c>
      <c r="B5102" t="s">
        <v>8187</v>
      </c>
      <c r="C5102">
        <v>12198902</v>
      </c>
      <c r="D5102">
        <v>126681</v>
      </c>
      <c r="E5102">
        <v>162108</v>
      </c>
      <c r="F5102">
        <v>1</v>
      </c>
      <c r="G5102">
        <v>24</v>
      </c>
      <c r="H5102">
        <v>2521</v>
      </c>
      <c r="I5102" t="s">
        <v>6</v>
      </c>
      <c r="J5102" t="s">
        <v>14541</v>
      </c>
      <c r="K5102" t="s">
        <v>12780</v>
      </c>
      <c r="L5102" s="1">
        <v>45905.163449074083</v>
      </c>
      <c r="M5102" t="s">
        <v>1564</v>
      </c>
      <c r="N5102" t="s">
        <v>26</v>
      </c>
      <c r="O5102" s="2">
        <v>45904</v>
      </c>
      <c r="P5102" t="str">
        <f t="shared" si="79"/>
        <v>03</v>
      </c>
    </row>
    <row r="5103" spans="1:16">
      <c r="A5103">
        <v>31028</v>
      </c>
      <c r="B5103" t="s">
        <v>8510</v>
      </c>
      <c r="C5103">
        <v>12198918</v>
      </c>
      <c r="D5103">
        <v>134715</v>
      </c>
      <c r="E5103">
        <v>136748</v>
      </c>
      <c r="F5103">
        <v>600</v>
      </c>
      <c r="G5103">
        <v>2</v>
      </c>
      <c r="H5103">
        <v>1876</v>
      </c>
      <c r="I5103" t="s">
        <v>5</v>
      </c>
      <c r="J5103" t="s">
        <v>14654</v>
      </c>
      <c r="K5103" t="s">
        <v>13026</v>
      </c>
      <c r="L5103" s="1">
        <v>45905.164641203701</v>
      </c>
      <c r="M5103" t="s">
        <v>1565</v>
      </c>
      <c r="N5103" t="s">
        <v>26</v>
      </c>
      <c r="O5103" s="2">
        <v>45904</v>
      </c>
      <c r="P5103" t="str">
        <f t="shared" si="79"/>
        <v>03</v>
      </c>
    </row>
    <row r="5104" spans="1:16">
      <c r="A5104">
        <v>17241</v>
      </c>
      <c r="B5104" t="s">
        <v>4186</v>
      </c>
      <c r="C5104">
        <v>12198927</v>
      </c>
      <c r="D5104">
        <v>121730</v>
      </c>
      <c r="E5104">
        <v>123552</v>
      </c>
      <c r="F5104">
        <v>40</v>
      </c>
      <c r="G5104">
        <v>40</v>
      </c>
      <c r="H5104">
        <v>2521</v>
      </c>
      <c r="I5104" t="s">
        <v>6</v>
      </c>
      <c r="J5104" t="s">
        <v>14655</v>
      </c>
      <c r="K5104" t="s">
        <v>9338</v>
      </c>
      <c r="L5104" s="1">
        <v>45905.165717592587</v>
      </c>
      <c r="M5104" t="s">
        <v>1566</v>
      </c>
      <c r="N5104" t="s">
        <v>26</v>
      </c>
      <c r="O5104" s="2">
        <v>45904</v>
      </c>
      <c r="P5104" t="str">
        <f t="shared" si="79"/>
        <v>03</v>
      </c>
    </row>
    <row r="5105" spans="1:16">
      <c r="A5105">
        <v>31415</v>
      </c>
      <c r="B5105" t="s">
        <v>14656</v>
      </c>
      <c r="C5105">
        <v>12199120</v>
      </c>
      <c r="D5105">
        <v>123675</v>
      </c>
      <c r="E5105">
        <v>128172</v>
      </c>
      <c r="F5105">
        <v>24</v>
      </c>
      <c r="G5105">
        <v>4</v>
      </c>
      <c r="H5105">
        <v>1545</v>
      </c>
      <c r="I5105" t="s">
        <v>10</v>
      </c>
      <c r="J5105" t="s">
        <v>14657</v>
      </c>
      <c r="K5105" t="s">
        <v>14658</v>
      </c>
      <c r="L5105" s="1">
        <v>45905.166585648149</v>
      </c>
      <c r="M5105" t="s">
        <v>1567</v>
      </c>
      <c r="N5105" t="s">
        <v>25</v>
      </c>
      <c r="O5105" s="2">
        <v>45904</v>
      </c>
      <c r="P5105" t="str">
        <f t="shared" si="79"/>
        <v>03</v>
      </c>
    </row>
    <row r="5106" spans="1:16">
      <c r="A5106">
        <v>20675</v>
      </c>
      <c r="B5106" t="s">
        <v>4612</v>
      </c>
      <c r="C5106">
        <v>12198878</v>
      </c>
      <c r="D5106">
        <v>120937</v>
      </c>
      <c r="E5106">
        <v>120912</v>
      </c>
      <c r="F5106">
        <v>55</v>
      </c>
      <c r="G5106">
        <v>55</v>
      </c>
      <c r="H5106">
        <v>1545</v>
      </c>
      <c r="I5106" t="s">
        <v>10</v>
      </c>
      <c r="J5106" t="s">
        <v>14000</v>
      </c>
      <c r="K5106" t="s">
        <v>9822</v>
      </c>
      <c r="L5106" s="1">
        <v>45905.170381944437</v>
      </c>
      <c r="M5106" t="s">
        <v>1568</v>
      </c>
      <c r="N5106" t="s">
        <v>26</v>
      </c>
      <c r="O5106" s="2">
        <v>45904</v>
      </c>
      <c r="P5106" t="str">
        <f t="shared" si="79"/>
        <v>04</v>
      </c>
    </row>
    <row r="5107" spans="1:16">
      <c r="A5107">
        <v>27565</v>
      </c>
      <c r="B5107" t="s">
        <v>3906</v>
      </c>
      <c r="C5107">
        <v>12198767</v>
      </c>
      <c r="D5107">
        <v>144325</v>
      </c>
      <c r="E5107">
        <v>162766</v>
      </c>
      <c r="F5107">
        <v>2</v>
      </c>
      <c r="G5107">
        <v>32</v>
      </c>
      <c r="H5107">
        <v>1574</v>
      </c>
      <c r="I5107" t="s">
        <v>12</v>
      </c>
      <c r="J5107" t="s">
        <v>14659</v>
      </c>
      <c r="K5107" t="s">
        <v>9056</v>
      </c>
      <c r="L5107" s="1">
        <v>45905.174467592587</v>
      </c>
      <c r="M5107" t="s">
        <v>1569</v>
      </c>
      <c r="N5107" t="s">
        <v>25</v>
      </c>
      <c r="O5107" s="2">
        <v>45904</v>
      </c>
      <c r="P5107" t="str">
        <f t="shared" si="79"/>
        <v>04</v>
      </c>
    </row>
    <row r="5108" spans="1:16">
      <c r="A5108">
        <v>29624</v>
      </c>
      <c r="B5108" t="s">
        <v>6878</v>
      </c>
      <c r="C5108">
        <v>12199130</v>
      </c>
      <c r="D5108">
        <v>137561</v>
      </c>
      <c r="E5108">
        <v>162749</v>
      </c>
      <c r="F5108">
        <v>5</v>
      </c>
      <c r="G5108">
        <v>5</v>
      </c>
      <c r="H5108">
        <v>1545</v>
      </c>
      <c r="I5108" t="s">
        <v>10</v>
      </c>
      <c r="J5108" t="s">
        <v>14660</v>
      </c>
      <c r="K5108" t="s">
        <v>14661</v>
      </c>
      <c r="L5108" s="1">
        <v>45905.186585648153</v>
      </c>
      <c r="M5108" t="s">
        <v>1570</v>
      </c>
      <c r="N5108" t="s">
        <v>25</v>
      </c>
      <c r="O5108" s="2">
        <v>45904</v>
      </c>
      <c r="P5108" t="str">
        <f t="shared" si="79"/>
        <v>04</v>
      </c>
    </row>
    <row r="5109" spans="1:16">
      <c r="A5109">
        <v>7262</v>
      </c>
      <c r="B5109" t="s">
        <v>4902</v>
      </c>
      <c r="C5109">
        <v>12199157</v>
      </c>
      <c r="D5109">
        <v>125626</v>
      </c>
      <c r="E5109">
        <v>129148</v>
      </c>
      <c r="F5109">
        <v>25</v>
      </c>
      <c r="G5109">
        <v>25</v>
      </c>
      <c r="H5109">
        <v>1545</v>
      </c>
      <c r="I5109" t="s">
        <v>10</v>
      </c>
      <c r="J5109" t="s">
        <v>14663</v>
      </c>
      <c r="K5109" t="s">
        <v>10159</v>
      </c>
      <c r="L5109" s="1">
        <v>45905.193564814806</v>
      </c>
      <c r="M5109" t="s">
        <v>14662</v>
      </c>
      <c r="N5109" t="s">
        <v>26</v>
      </c>
      <c r="O5109" s="2">
        <v>45904</v>
      </c>
      <c r="P5109" t="str">
        <f t="shared" si="79"/>
        <v>04</v>
      </c>
    </row>
    <row r="5110" spans="1:16">
      <c r="A5110">
        <v>17856</v>
      </c>
      <c r="B5110" t="s">
        <v>14664</v>
      </c>
      <c r="C5110">
        <v>12202136</v>
      </c>
      <c r="D5110">
        <v>132610</v>
      </c>
      <c r="E5110">
        <v>135801</v>
      </c>
      <c r="F5110">
        <v>5</v>
      </c>
      <c r="G5110">
        <v>5</v>
      </c>
      <c r="H5110">
        <v>2657</v>
      </c>
      <c r="I5110" t="s">
        <v>486</v>
      </c>
      <c r="J5110" t="s">
        <v>14665</v>
      </c>
      <c r="K5110" t="s">
        <v>14666</v>
      </c>
      <c r="L5110" s="1">
        <v>45905.757881944453</v>
      </c>
      <c r="M5110" t="s">
        <v>1571</v>
      </c>
      <c r="N5110" t="s">
        <v>26</v>
      </c>
      <c r="O5110" s="2">
        <v>45905</v>
      </c>
      <c r="P5110" t="str">
        <f t="shared" si="79"/>
        <v>18</v>
      </c>
    </row>
    <row r="5111" spans="1:16">
      <c r="A5111">
        <v>11762</v>
      </c>
      <c r="B5111" t="s">
        <v>7098</v>
      </c>
      <c r="C5111">
        <v>12202138</v>
      </c>
      <c r="D5111">
        <v>130935</v>
      </c>
      <c r="E5111">
        <v>135066</v>
      </c>
      <c r="F5111">
        <v>16</v>
      </c>
      <c r="G5111">
        <v>96</v>
      </c>
      <c r="H5111">
        <v>2657</v>
      </c>
      <c r="I5111" t="s">
        <v>486</v>
      </c>
      <c r="J5111" t="s">
        <v>14667</v>
      </c>
      <c r="K5111" t="s">
        <v>11970</v>
      </c>
      <c r="L5111" s="1">
        <v>45905.76158564815</v>
      </c>
      <c r="M5111" t="s">
        <v>1572</v>
      </c>
      <c r="N5111" t="s">
        <v>26</v>
      </c>
      <c r="O5111" s="2">
        <v>45905</v>
      </c>
      <c r="P5111" t="str">
        <f t="shared" si="79"/>
        <v>18</v>
      </c>
    </row>
    <row r="5112" spans="1:16">
      <c r="A5112">
        <v>32862</v>
      </c>
      <c r="B5112" t="s">
        <v>7276</v>
      </c>
      <c r="C5112">
        <v>12202143</v>
      </c>
      <c r="D5112">
        <v>133904</v>
      </c>
      <c r="E5112">
        <v>128280</v>
      </c>
      <c r="F5112">
        <v>24</v>
      </c>
      <c r="G5112">
        <v>24</v>
      </c>
      <c r="H5112">
        <v>2515</v>
      </c>
      <c r="I5112" t="s">
        <v>7</v>
      </c>
      <c r="J5112" t="s">
        <v>14668</v>
      </c>
      <c r="K5112" t="s">
        <v>12097</v>
      </c>
      <c r="L5112" s="1">
        <v>45905.766689814824</v>
      </c>
      <c r="M5112" t="s">
        <v>1573</v>
      </c>
      <c r="N5112" t="s">
        <v>26</v>
      </c>
      <c r="O5112" s="2">
        <v>45905</v>
      </c>
      <c r="P5112" t="str">
        <f t="shared" si="79"/>
        <v>18</v>
      </c>
    </row>
    <row r="5113" spans="1:16">
      <c r="A5113">
        <v>26117</v>
      </c>
      <c r="B5113" t="s">
        <v>5696</v>
      </c>
      <c r="C5113">
        <v>12202142</v>
      </c>
      <c r="D5113">
        <v>146604</v>
      </c>
      <c r="E5113">
        <v>129001</v>
      </c>
      <c r="F5113">
        <v>265</v>
      </c>
      <c r="G5113">
        <v>1590</v>
      </c>
      <c r="H5113">
        <v>2515</v>
      </c>
      <c r="I5113" t="s">
        <v>7</v>
      </c>
      <c r="J5113" t="s">
        <v>14669</v>
      </c>
      <c r="K5113" t="s">
        <v>10885</v>
      </c>
      <c r="L5113" s="1">
        <v>45905.76971064815</v>
      </c>
      <c r="M5113" t="s">
        <v>1574</v>
      </c>
      <c r="N5113" t="s">
        <v>26</v>
      </c>
      <c r="O5113" s="2">
        <v>45905</v>
      </c>
      <c r="P5113" t="str">
        <f t="shared" si="79"/>
        <v>18</v>
      </c>
    </row>
    <row r="5114" spans="1:16">
      <c r="A5114">
        <v>17415</v>
      </c>
      <c r="B5114" t="s">
        <v>4347</v>
      </c>
      <c r="C5114">
        <v>12202145</v>
      </c>
      <c r="D5114">
        <v>141726</v>
      </c>
      <c r="E5114">
        <v>128964</v>
      </c>
      <c r="F5114">
        <v>11</v>
      </c>
      <c r="G5114">
        <v>11</v>
      </c>
      <c r="H5114">
        <v>2657</v>
      </c>
      <c r="I5114" t="s">
        <v>486</v>
      </c>
      <c r="J5114" t="s">
        <v>14470</v>
      </c>
      <c r="K5114" t="s">
        <v>9520</v>
      </c>
      <c r="L5114" s="1">
        <v>45905.770648148151</v>
      </c>
      <c r="M5114" t="s">
        <v>1575</v>
      </c>
      <c r="N5114" t="s">
        <v>26</v>
      </c>
      <c r="O5114" s="2">
        <v>45905</v>
      </c>
      <c r="P5114" t="str">
        <f t="shared" si="79"/>
        <v>18</v>
      </c>
    </row>
    <row r="5115" spans="1:16">
      <c r="A5115">
        <v>10310</v>
      </c>
      <c r="B5115" t="s">
        <v>4263</v>
      </c>
      <c r="C5115">
        <v>12202075</v>
      </c>
      <c r="D5115">
        <v>129106</v>
      </c>
      <c r="E5115">
        <v>151018</v>
      </c>
      <c r="F5115">
        <v>2</v>
      </c>
      <c r="G5115">
        <v>32</v>
      </c>
      <c r="H5115">
        <v>2515</v>
      </c>
      <c r="I5115" t="s">
        <v>7</v>
      </c>
      <c r="J5115" t="s">
        <v>9614</v>
      </c>
      <c r="K5115" t="s">
        <v>14670</v>
      </c>
      <c r="L5115" s="1">
        <v>45905.773495370369</v>
      </c>
      <c r="M5115" t="s">
        <v>1576</v>
      </c>
      <c r="N5115" t="s">
        <v>26</v>
      </c>
      <c r="O5115" s="2">
        <v>45905</v>
      </c>
      <c r="P5115" t="str">
        <f t="shared" si="79"/>
        <v>18</v>
      </c>
    </row>
    <row r="5116" spans="1:16">
      <c r="A5116">
        <v>10321</v>
      </c>
      <c r="B5116" t="s">
        <v>14671</v>
      </c>
      <c r="C5116">
        <v>12202074</v>
      </c>
      <c r="D5116">
        <v>129877</v>
      </c>
      <c r="E5116">
        <v>160206</v>
      </c>
      <c r="F5116">
        <v>1</v>
      </c>
      <c r="G5116">
        <v>45</v>
      </c>
      <c r="H5116">
        <v>2515</v>
      </c>
      <c r="I5116" t="s">
        <v>7</v>
      </c>
      <c r="J5116" t="s">
        <v>9658</v>
      </c>
      <c r="K5116" t="s">
        <v>14672</v>
      </c>
      <c r="L5116" s="1">
        <v>45905.776238425933</v>
      </c>
      <c r="M5116" t="s">
        <v>1577</v>
      </c>
      <c r="N5116" t="s">
        <v>26</v>
      </c>
      <c r="O5116" s="2">
        <v>45905</v>
      </c>
      <c r="P5116" t="str">
        <f t="shared" si="79"/>
        <v>18</v>
      </c>
    </row>
    <row r="5117" spans="1:16">
      <c r="A5117">
        <v>10397</v>
      </c>
      <c r="B5117" t="s">
        <v>8597</v>
      </c>
      <c r="C5117">
        <v>12202859</v>
      </c>
      <c r="D5117">
        <v>118921</v>
      </c>
      <c r="E5117">
        <v>139734</v>
      </c>
      <c r="F5117">
        <v>9</v>
      </c>
      <c r="G5117">
        <v>90</v>
      </c>
      <c r="H5117">
        <v>2657</v>
      </c>
      <c r="I5117" t="s">
        <v>486</v>
      </c>
      <c r="J5117" t="s">
        <v>12867</v>
      </c>
      <c r="K5117" t="s">
        <v>13094</v>
      </c>
      <c r="L5117" s="1">
        <v>45905.77715277778</v>
      </c>
      <c r="M5117" t="s">
        <v>1578</v>
      </c>
      <c r="N5117" t="s">
        <v>25</v>
      </c>
      <c r="O5117" s="2">
        <v>45905</v>
      </c>
      <c r="P5117" t="str">
        <f t="shared" si="79"/>
        <v>18</v>
      </c>
    </row>
    <row r="5118" spans="1:16">
      <c r="A5118">
        <v>2283</v>
      </c>
      <c r="B5118" t="s">
        <v>14673</v>
      </c>
      <c r="C5118">
        <v>12202868</v>
      </c>
      <c r="D5118">
        <v>118989</v>
      </c>
      <c r="E5118">
        <v>120719</v>
      </c>
      <c r="F5118">
        <v>30</v>
      </c>
      <c r="G5118">
        <v>180</v>
      </c>
      <c r="H5118">
        <v>2515</v>
      </c>
      <c r="I5118" t="s">
        <v>7</v>
      </c>
      <c r="J5118" t="s">
        <v>14674</v>
      </c>
      <c r="K5118" t="s">
        <v>14675</v>
      </c>
      <c r="L5118" s="1">
        <v>45905.778587962966</v>
      </c>
      <c r="M5118" t="s">
        <v>1579</v>
      </c>
      <c r="N5118" t="s">
        <v>25</v>
      </c>
      <c r="O5118" s="2">
        <v>45905</v>
      </c>
      <c r="P5118" t="str">
        <f t="shared" si="79"/>
        <v>18</v>
      </c>
    </row>
    <row r="5119" spans="1:16">
      <c r="A5119">
        <v>17888</v>
      </c>
      <c r="B5119" t="s">
        <v>5929</v>
      </c>
      <c r="C5119">
        <v>12202091</v>
      </c>
      <c r="D5119">
        <v>120205</v>
      </c>
      <c r="E5119">
        <v>161959</v>
      </c>
      <c r="F5119">
        <v>1</v>
      </c>
      <c r="G5119">
        <v>80</v>
      </c>
      <c r="H5119">
        <v>2657</v>
      </c>
      <c r="I5119" t="s">
        <v>486</v>
      </c>
      <c r="J5119" t="s">
        <v>11087</v>
      </c>
      <c r="K5119" t="s">
        <v>11088</v>
      </c>
      <c r="L5119" s="1">
        <v>45905.782719907409</v>
      </c>
      <c r="M5119" t="s">
        <v>1580</v>
      </c>
      <c r="N5119" t="s">
        <v>26</v>
      </c>
      <c r="O5119" s="2">
        <v>45905</v>
      </c>
      <c r="P5119" t="str">
        <f t="shared" si="79"/>
        <v>18</v>
      </c>
    </row>
    <row r="5120" spans="1:16">
      <c r="A5120">
        <v>10454</v>
      </c>
      <c r="B5120" t="s">
        <v>5238</v>
      </c>
      <c r="C5120">
        <v>12202099</v>
      </c>
      <c r="D5120">
        <v>129349</v>
      </c>
      <c r="E5120">
        <v>149715</v>
      </c>
      <c r="F5120">
        <v>5</v>
      </c>
      <c r="G5120">
        <v>50</v>
      </c>
      <c r="H5120">
        <v>2657</v>
      </c>
      <c r="I5120" t="s">
        <v>486</v>
      </c>
      <c r="J5120" t="s">
        <v>14676</v>
      </c>
      <c r="K5120" t="s">
        <v>10511</v>
      </c>
      <c r="L5120" s="1">
        <v>45905.785127314812</v>
      </c>
      <c r="M5120" t="s">
        <v>1581</v>
      </c>
      <c r="N5120" t="s">
        <v>26</v>
      </c>
      <c r="O5120" s="2">
        <v>45905</v>
      </c>
      <c r="P5120" t="str">
        <f t="shared" si="79"/>
        <v>18</v>
      </c>
    </row>
    <row r="5121" spans="1:16">
      <c r="A5121">
        <v>10397</v>
      </c>
      <c r="B5121" t="s">
        <v>8597</v>
      </c>
      <c r="C5121">
        <v>12202946</v>
      </c>
      <c r="D5121">
        <v>128535</v>
      </c>
      <c r="E5121">
        <v>139734</v>
      </c>
      <c r="F5121">
        <v>80</v>
      </c>
      <c r="G5121">
        <v>800</v>
      </c>
      <c r="H5121">
        <v>2515</v>
      </c>
      <c r="I5121" t="s">
        <v>7</v>
      </c>
      <c r="J5121" t="s">
        <v>14677</v>
      </c>
      <c r="K5121" t="s">
        <v>13094</v>
      </c>
      <c r="L5121" s="1">
        <v>45905.791168981479</v>
      </c>
      <c r="M5121" t="s">
        <v>1582</v>
      </c>
      <c r="N5121" t="s">
        <v>25</v>
      </c>
      <c r="O5121" s="2">
        <v>45905</v>
      </c>
      <c r="P5121" t="str">
        <f t="shared" si="79"/>
        <v>18</v>
      </c>
    </row>
    <row r="5122" spans="1:16">
      <c r="A5122">
        <v>25777</v>
      </c>
      <c r="B5122" t="s">
        <v>5120</v>
      </c>
      <c r="C5122">
        <v>12202621</v>
      </c>
      <c r="D5122">
        <v>135790</v>
      </c>
      <c r="E5122">
        <v>157133</v>
      </c>
      <c r="F5122">
        <v>20</v>
      </c>
      <c r="G5122">
        <v>2</v>
      </c>
      <c r="H5122">
        <v>2515</v>
      </c>
      <c r="I5122" t="s">
        <v>7</v>
      </c>
      <c r="J5122" t="s">
        <v>14678</v>
      </c>
      <c r="K5122" t="s">
        <v>10392</v>
      </c>
      <c r="L5122" s="1">
        <v>45905.793634259258</v>
      </c>
      <c r="M5122" t="s">
        <v>1583</v>
      </c>
      <c r="N5122" t="s">
        <v>26</v>
      </c>
      <c r="O5122" s="2">
        <v>45905</v>
      </c>
      <c r="P5122" t="str">
        <f t="shared" si="79"/>
        <v>19</v>
      </c>
    </row>
    <row r="5123" spans="1:16">
      <c r="A5123">
        <v>31767</v>
      </c>
      <c r="B5123" t="s">
        <v>6889</v>
      </c>
      <c r="C5123">
        <v>12202612</v>
      </c>
      <c r="D5123">
        <v>141070</v>
      </c>
      <c r="E5123">
        <v>163308</v>
      </c>
      <c r="F5123">
        <v>6</v>
      </c>
      <c r="G5123">
        <v>36</v>
      </c>
      <c r="H5123">
        <v>2657</v>
      </c>
      <c r="I5123" t="s">
        <v>486</v>
      </c>
      <c r="J5123" t="s">
        <v>12287</v>
      </c>
      <c r="K5123" t="s">
        <v>14679</v>
      </c>
      <c r="L5123" s="1">
        <v>45905.794907407413</v>
      </c>
      <c r="M5123" t="s">
        <v>1584</v>
      </c>
      <c r="N5123" t="s">
        <v>26</v>
      </c>
      <c r="O5123" s="2">
        <v>45905</v>
      </c>
      <c r="P5123" t="str">
        <f t="shared" ref="P5123:P5126" si="80">TEXT(L5123,"hh")</f>
        <v>19</v>
      </c>
    </row>
    <row r="5124" spans="1:16">
      <c r="A5124">
        <v>18709</v>
      </c>
      <c r="B5124" t="s">
        <v>5019</v>
      </c>
      <c r="C5124">
        <v>12202608</v>
      </c>
      <c r="D5124">
        <v>143543</v>
      </c>
      <c r="E5124">
        <v>151062</v>
      </c>
      <c r="F5124">
        <v>8</v>
      </c>
      <c r="G5124">
        <v>8</v>
      </c>
      <c r="H5124">
        <v>2657</v>
      </c>
      <c r="I5124" t="s">
        <v>486</v>
      </c>
      <c r="J5124" t="s">
        <v>14390</v>
      </c>
      <c r="K5124" t="s">
        <v>10298</v>
      </c>
      <c r="L5124" s="1">
        <v>45905.796724537038</v>
      </c>
      <c r="M5124" t="s">
        <v>1585</v>
      </c>
      <c r="N5124" t="s">
        <v>26</v>
      </c>
      <c r="O5124" s="2">
        <v>45905</v>
      </c>
      <c r="P5124" t="str">
        <f t="shared" si="80"/>
        <v>19</v>
      </c>
    </row>
    <row r="5125" spans="1:16">
      <c r="A5125">
        <v>31170</v>
      </c>
      <c r="B5125" t="s">
        <v>4242</v>
      </c>
      <c r="C5125">
        <v>12202603</v>
      </c>
      <c r="D5125">
        <v>122506</v>
      </c>
      <c r="E5125">
        <v>163215</v>
      </c>
      <c r="F5125">
        <v>51</v>
      </c>
      <c r="G5125">
        <v>612</v>
      </c>
      <c r="H5125">
        <v>1876</v>
      </c>
      <c r="I5125" t="s">
        <v>5</v>
      </c>
      <c r="J5125" t="s">
        <v>11738</v>
      </c>
      <c r="K5125" t="s">
        <v>14680</v>
      </c>
      <c r="L5125" s="1">
        <v>45905.800138888888</v>
      </c>
      <c r="M5125" t="s">
        <v>1586</v>
      </c>
      <c r="N5125" t="s">
        <v>26</v>
      </c>
      <c r="O5125" s="2">
        <v>45905</v>
      </c>
      <c r="P5125" t="str">
        <f t="shared" si="80"/>
        <v>19</v>
      </c>
    </row>
    <row r="5126" spans="1:16">
      <c r="A5126">
        <v>27091</v>
      </c>
      <c r="B5126" t="s">
        <v>3971</v>
      </c>
      <c r="C5126">
        <v>12202890</v>
      </c>
      <c r="D5126">
        <v>144800</v>
      </c>
      <c r="E5126">
        <v>163095</v>
      </c>
      <c r="F5126">
        <v>1</v>
      </c>
      <c r="G5126">
        <v>10</v>
      </c>
      <c r="H5126">
        <v>2515</v>
      </c>
      <c r="I5126" t="s">
        <v>7</v>
      </c>
      <c r="J5126" t="s">
        <v>14681</v>
      </c>
      <c r="K5126" t="s">
        <v>10893</v>
      </c>
      <c r="L5126" s="1">
        <v>45905.80059027778</v>
      </c>
      <c r="M5126" t="s">
        <v>1587</v>
      </c>
      <c r="N5126" t="s">
        <v>26</v>
      </c>
      <c r="O5126" s="2">
        <v>45905</v>
      </c>
      <c r="P5126" t="str">
        <f t="shared" si="80"/>
        <v>19</v>
      </c>
    </row>
    <row r="5127" spans="1:16">
      <c r="A5127">
        <v>10349</v>
      </c>
      <c r="B5127" t="s">
        <v>5446</v>
      </c>
      <c r="C5127">
        <v>12202889</v>
      </c>
      <c r="D5127">
        <v>146508</v>
      </c>
      <c r="E5127">
        <v>149259</v>
      </c>
      <c r="F5127">
        <v>1</v>
      </c>
      <c r="G5127">
        <v>6</v>
      </c>
      <c r="H5127">
        <v>2657</v>
      </c>
      <c r="I5127" t="s">
        <v>486</v>
      </c>
      <c r="J5127" t="s">
        <v>10301</v>
      </c>
      <c r="K5127" t="s">
        <v>12744</v>
      </c>
      <c r="L5127" s="1">
        <v>45905.801296296297</v>
      </c>
      <c r="M5127" t="s">
        <v>1588</v>
      </c>
      <c r="N5127" t="s">
        <v>26</v>
      </c>
      <c r="O5127" s="2">
        <v>45905</v>
      </c>
      <c r="P5127" t="str">
        <f t="shared" ref="P5127:P5135" si="81">TEXT(L5127,"hh")</f>
        <v>19</v>
      </c>
    </row>
    <row r="5128" spans="1:16">
      <c r="A5128">
        <v>5785</v>
      </c>
      <c r="B5128" t="s">
        <v>4392</v>
      </c>
      <c r="C5128">
        <v>12202896</v>
      </c>
      <c r="D5128">
        <v>147963</v>
      </c>
      <c r="E5128">
        <v>163255</v>
      </c>
      <c r="F5128">
        <v>13</v>
      </c>
      <c r="G5128">
        <v>468</v>
      </c>
      <c r="H5128">
        <v>2515</v>
      </c>
      <c r="I5128" t="s">
        <v>7</v>
      </c>
      <c r="J5128" t="s">
        <v>10084</v>
      </c>
      <c r="K5128" t="s">
        <v>14682</v>
      </c>
      <c r="L5128" s="1">
        <v>45905.802499999998</v>
      </c>
      <c r="M5128" t="s">
        <v>1589</v>
      </c>
      <c r="N5128" t="s">
        <v>26</v>
      </c>
      <c r="O5128" s="2">
        <v>45905</v>
      </c>
      <c r="P5128" t="str">
        <f t="shared" si="81"/>
        <v>19</v>
      </c>
    </row>
    <row r="5129" spans="1:16">
      <c r="A5129">
        <v>2210</v>
      </c>
      <c r="B5129" t="s">
        <v>14683</v>
      </c>
      <c r="C5129">
        <v>12202904</v>
      </c>
      <c r="D5129">
        <v>145360</v>
      </c>
      <c r="E5129">
        <v>158268</v>
      </c>
      <c r="F5129">
        <v>1</v>
      </c>
      <c r="G5129">
        <v>24</v>
      </c>
      <c r="H5129">
        <v>2521</v>
      </c>
      <c r="I5129" t="s">
        <v>6</v>
      </c>
      <c r="J5129" t="s">
        <v>14684</v>
      </c>
      <c r="K5129" t="s">
        <v>14685</v>
      </c>
      <c r="L5129" s="1">
        <v>45905.803379629629</v>
      </c>
      <c r="M5129" t="s">
        <v>1590</v>
      </c>
      <c r="N5129" t="s">
        <v>26</v>
      </c>
      <c r="O5129" s="2">
        <v>45905</v>
      </c>
      <c r="P5129" t="str">
        <f t="shared" si="81"/>
        <v>19</v>
      </c>
    </row>
    <row r="5130" spans="1:16">
      <c r="A5130">
        <v>2602</v>
      </c>
      <c r="B5130" t="s">
        <v>14686</v>
      </c>
      <c r="C5130">
        <v>12202937</v>
      </c>
      <c r="D5130">
        <v>144203</v>
      </c>
      <c r="E5130">
        <v>129771</v>
      </c>
      <c r="F5130">
        <v>104</v>
      </c>
      <c r="G5130">
        <v>624</v>
      </c>
      <c r="H5130">
        <v>2521</v>
      </c>
      <c r="I5130" t="s">
        <v>6</v>
      </c>
      <c r="J5130" t="s">
        <v>14687</v>
      </c>
      <c r="K5130" t="s">
        <v>14688</v>
      </c>
      <c r="L5130" s="1">
        <v>45905.805196759262</v>
      </c>
      <c r="M5130" t="s">
        <v>1591</v>
      </c>
      <c r="N5130" t="s">
        <v>26</v>
      </c>
      <c r="O5130" s="2">
        <v>45905</v>
      </c>
      <c r="P5130" t="str">
        <f t="shared" si="81"/>
        <v>19</v>
      </c>
    </row>
    <row r="5131" spans="1:16">
      <c r="A5131">
        <v>5785</v>
      </c>
      <c r="B5131" t="s">
        <v>4392</v>
      </c>
      <c r="C5131">
        <v>12202896</v>
      </c>
      <c r="D5131">
        <v>128772</v>
      </c>
      <c r="E5131">
        <v>163255</v>
      </c>
      <c r="F5131">
        <v>47</v>
      </c>
      <c r="G5131">
        <v>1692</v>
      </c>
      <c r="H5131">
        <v>2657</v>
      </c>
      <c r="I5131" t="s">
        <v>486</v>
      </c>
      <c r="J5131" t="s">
        <v>14689</v>
      </c>
      <c r="K5131" t="s">
        <v>14682</v>
      </c>
      <c r="L5131" s="1">
        <v>45905.805775462963</v>
      </c>
      <c r="M5131" t="s">
        <v>1592</v>
      </c>
      <c r="N5131" t="s">
        <v>26</v>
      </c>
      <c r="O5131" s="2">
        <v>45905</v>
      </c>
      <c r="P5131" t="str">
        <f t="shared" si="81"/>
        <v>19</v>
      </c>
    </row>
    <row r="5132" spans="1:16">
      <c r="A5132">
        <v>32116</v>
      </c>
      <c r="B5132" t="s">
        <v>6077</v>
      </c>
      <c r="C5132">
        <v>12202957</v>
      </c>
      <c r="D5132">
        <v>146640</v>
      </c>
      <c r="E5132">
        <v>155719</v>
      </c>
      <c r="F5132">
        <v>52</v>
      </c>
      <c r="G5132">
        <v>52</v>
      </c>
      <c r="H5132">
        <v>1876</v>
      </c>
      <c r="I5132" t="s">
        <v>5</v>
      </c>
      <c r="J5132" t="s">
        <v>11213</v>
      </c>
      <c r="K5132" t="s">
        <v>11214</v>
      </c>
      <c r="L5132" s="1">
        <v>45905.807037037041</v>
      </c>
      <c r="M5132" t="s">
        <v>1593</v>
      </c>
      <c r="N5132" t="s">
        <v>26</v>
      </c>
      <c r="O5132" s="2">
        <v>45905</v>
      </c>
      <c r="P5132" t="str">
        <f t="shared" si="81"/>
        <v>19</v>
      </c>
    </row>
    <row r="5133" spans="1:16">
      <c r="A5133">
        <v>5183</v>
      </c>
      <c r="B5133" t="s">
        <v>14690</v>
      </c>
      <c r="C5133">
        <v>12203019</v>
      </c>
      <c r="D5133">
        <v>144235</v>
      </c>
      <c r="E5133">
        <v>159466</v>
      </c>
      <c r="F5133">
        <v>95</v>
      </c>
      <c r="G5133">
        <v>95</v>
      </c>
      <c r="H5133">
        <v>2515</v>
      </c>
      <c r="I5133" t="s">
        <v>7</v>
      </c>
      <c r="J5133" t="s">
        <v>14691</v>
      </c>
      <c r="K5133" t="s">
        <v>14692</v>
      </c>
      <c r="L5133" s="1">
        <v>45905.808715277781</v>
      </c>
      <c r="M5133" t="s">
        <v>1594</v>
      </c>
      <c r="N5133" t="s">
        <v>26</v>
      </c>
      <c r="O5133" s="2">
        <v>45905</v>
      </c>
      <c r="P5133" t="str">
        <f t="shared" si="81"/>
        <v>19</v>
      </c>
    </row>
    <row r="5134" spans="1:16">
      <c r="A5134">
        <v>25698</v>
      </c>
      <c r="B5134" t="s">
        <v>4399</v>
      </c>
      <c r="C5134">
        <v>12203030</v>
      </c>
      <c r="D5134">
        <v>119278</v>
      </c>
      <c r="E5134">
        <v>147798</v>
      </c>
      <c r="F5134">
        <v>2</v>
      </c>
      <c r="G5134">
        <v>20</v>
      </c>
      <c r="H5134">
        <v>2515</v>
      </c>
      <c r="I5134" t="s">
        <v>7</v>
      </c>
      <c r="J5134" t="s">
        <v>14456</v>
      </c>
      <c r="K5134" t="s">
        <v>9577</v>
      </c>
      <c r="L5134" s="1">
        <v>45905.811493055553</v>
      </c>
      <c r="M5134" t="s">
        <v>1595</v>
      </c>
      <c r="N5134" t="s">
        <v>26</v>
      </c>
      <c r="O5134" s="2">
        <v>45905</v>
      </c>
      <c r="P5134" t="str">
        <f t="shared" si="81"/>
        <v>19</v>
      </c>
    </row>
    <row r="5135" spans="1:16">
      <c r="A5135">
        <v>18918</v>
      </c>
      <c r="B5135" t="s">
        <v>14693</v>
      </c>
      <c r="C5135">
        <v>12203063</v>
      </c>
      <c r="D5135">
        <v>144691</v>
      </c>
      <c r="E5135">
        <v>150929</v>
      </c>
      <c r="F5135">
        <v>9</v>
      </c>
      <c r="G5135">
        <v>9</v>
      </c>
      <c r="H5135">
        <v>1876</v>
      </c>
      <c r="I5135" t="s">
        <v>5</v>
      </c>
      <c r="J5135" t="s">
        <v>14694</v>
      </c>
      <c r="K5135" t="s">
        <v>14695</v>
      </c>
      <c r="L5135" s="1">
        <v>45905.814363425918</v>
      </c>
      <c r="M5135" t="s">
        <v>1596</v>
      </c>
      <c r="N5135" t="s">
        <v>26</v>
      </c>
      <c r="O5135" s="2">
        <v>45905</v>
      </c>
      <c r="P5135" t="str">
        <f t="shared" si="81"/>
        <v>19</v>
      </c>
    </row>
    <row r="5136" spans="1:16">
      <c r="A5136">
        <v>25405</v>
      </c>
      <c r="B5136" t="s">
        <v>14696</v>
      </c>
      <c r="C5136">
        <v>12203074</v>
      </c>
      <c r="D5136">
        <v>163145</v>
      </c>
      <c r="E5136">
        <v>145300</v>
      </c>
      <c r="F5136">
        <v>9</v>
      </c>
      <c r="G5136">
        <v>9</v>
      </c>
      <c r="H5136">
        <v>1876</v>
      </c>
      <c r="I5136" t="s">
        <v>5</v>
      </c>
      <c r="J5136" t="s">
        <v>14697</v>
      </c>
      <c r="K5136" s="3" t="s">
        <v>14698</v>
      </c>
      <c r="L5136" s="1">
        <v>45905.816168981481</v>
      </c>
      <c r="M5136" t="s">
        <v>1597</v>
      </c>
      <c r="N5136" t="s">
        <v>26</v>
      </c>
      <c r="O5136" s="2">
        <v>45905</v>
      </c>
      <c r="P5136" t="str">
        <f t="shared" ref="P5136:P5140" si="82">TEXT(L5136,"hh")</f>
        <v>19</v>
      </c>
    </row>
    <row r="5137" spans="1:16">
      <c r="A5137">
        <v>10346</v>
      </c>
      <c r="B5137" t="s">
        <v>4201</v>
      </c>
      <c r="C5137">
        <v>12202892</v>
      </c>
      <c r="D5137">
        <v>135901</v>
      </c>
      <c r="E5137">
        <v>150941</v>
      </c>
      <c r="F5137">
        <v>4</v>
      </c>
      <c r="G5137">
        <v>60</v>
      </c>
      <c r="H5137">
        <v>2521</v>
      </c>
      <c r="I5137" t="s">
        <v>6</v>
      </c>
      <c r="J5137" t="s">
        <v>14699</v>
      </c>
      <c r="K5137" s="3" t="s">
        <v>9814</v>
      </c>
      <c r="L5137" s="1">
        <v>45905.819155092591</v>
      </c>
      <c r="M5137" t="s">
        <v>1598</v>
      </c>
      <c r="N5137" t="s">
        <v>26</v>
      </c>
      <c r="O5137" s="2">
        <v>45905</v>
      </c>
      <c r="P5137" t="str">
        <f t="shared" si="82"/>
        <v>19</v>
      </c>
    </row>
    <row r="5138" spans="1:16">
      <c r="A5138">
        <v>18709</v>
      </c>
      <c r="B5138" t="s">
        <v>5019</v>
      </c>
      <c r="C5138">
        <v>12202609</v>
      </c>
      <c r="D5138">
        <v>151062</v>
      </c>
      <c r="E5138">
        <v>158526</v>
      </c>
      <c r="F5138">
        <v>4</v>
      </c>
      <c r="G5138">
        <v>24</v>
      </c>
      <c r="H5138">
        <v>1574</v>
      </c>
      <c r="I5138" t="s">
        <v>12</v>
      </c>
      <c r="J5138" t="s">
        <v>10298</v>
      </c>
      <c r="K5138" s="3" t="s">
        <v>10394</v>
      </c>
      <c r="L5138" s="1">
        <v>45905.819641203707</v>
      </c>
      <c r="M5138" t="s">
        <v>1599</v>
      </c>
      <c r="N5138" t="s">
        <v>26</v>
      </c>
      <c r="O5138" s="2">
        <v>45905</v>
      </c>
      <c r="P5138" t="str">
        <f t="shared" si="82"/>
        <v>19</v>
      </c>
    </row>
    <row r="5139" spans="1:16">
      <c r="A5139">
        <v>31170</v>
      </c>
      <c r="B5139" t="s">
        <v>4242</v>
      </c>
      <c r="C5139">
        <v>12202603</v>
      </c>
      <c r="D5139">
        <v>119841</v>
      </c>
      <c r="E5139">
        <v>163215</v>
      </c>
      <c r="F5139">
        <v>11</v>
      </c>
      <c r="G5139">
        <v>11</v>
      </c>
      <c r="H5139">
        <v>1876</v>
      </c>
      <c r="I5139" t="s">
        <v>5</v>
      </c>
      <c r="J5139" t="s">
        <v>14700</v>
      </c>
      <c r="K5139" s="3" t="s">
        <v>14680</v>
      </c>
      <c r="L5139" s="1">
        <v>45905.819837962961</v>
      </c>
      <c r="M5139" t="s">
        <v>1600</v>
      </c>
      <c r="N5139" t="s">
        <v>26</v>
      </c>
      <c r="O5139" s="2">
        <v>45905</v>
      </c>
      <c r="P5139" t="str">
        <f t="shared" si="82"/>
        <v>19</v>
      </c>
    </row>
    <row r="5140" spans="1:16">
      <c r="A5140">
        <v>25777</v>
      </c>
      <c r="B5140" t="s">
        <v>5120</v>
      </c>
      <c r="C5140">
        <v>12202622</v>
      </c>
      <c r="D5140">
        <v>157133</v>
      </c>
      <c r="E5140">
        <v>158807</v>
      </c>
      <c r="F5140">
        <v>1</v>
      </c>
      <c r="G5140">
        <v>10</v>
      </c>
      <c r="H5140">
        <v>1574</v>
      </c>
      <c r="I5140" t="s">
        <v>12</v>
      </c>
      <c r="J5140" t="s">
        <v>10392</v>
      </c>
      <c r="K5140" s="3" t="s">
        <v>10393</v>
      </c>
      <c r="L5140" s="1">
        <v>45905.819884259261</v>
      </c>
      <c r="M5140" t="s">
        <v>1601</v>
      </c>
      <c r="N5140" t="s">
        <v>26</v>
      </c>
      <c r="O5140" s="2">
        <v>45905</v>
      </c>
      <c r="P5140" t="str">
        <f t="shared" si="82"/>
        <v>19</v>
      </c>
    </row>
    <row r="5141" spans="1:16">
      <c r="A5141">
        <v>31395</v>
      </c>
      <c r="B5141" t="s">
        <v>6850</v>
      </c>
      <c r="C5141">
        <v>12202971</v>
      </c>
      <c r="D5141">
        <v>144551</v>
      </c>
      <c r="E5141">
        <v>150629</v>
      </c>
      <c r="F5141">
        <v>22</v>
      </c>
      <c r="G5141">
        <v>22</v>
      </c>
      <c r="H5141">
        <v>2657</v>
      </c>
      <c r="I5141" t="s">
        <v>486</v>
      </c>
      <c r="J5141" t="s">
        <v>14701</v>
      </c>
      <c r="K5141" s="3" t="s">
        <v>11789</v>
      </c>
      <c r="L5141" s="1">
        <v>45905.821331018517</v>
      </c>
      <c r="M5141" t="s">
        <v>1602</v>
      </c>
      <c r="N5141" t="s">
        <v>26</v>
      </c>
      <c r="O5141" s="2">
        <v>45905</v>
      </c>
      <c r="P5141" t="str">
        <f>TEXT(L5141,"hh")</f>
        <v>19</v>
      </c>
    </row>
    <row r="5142" spans="1:16">
      <c r="A5142">
        <v>20674</v>
      </c>
      <c r="B5142" t="s">
        <v>4910</v>
      </c>
      <c r="C5142">
        <v>12202881</v>
      </c>
      <c r="D5142">
        <v>119827</v>
      </c>
      <c r="E5142">
        <v>120532</v>
      </c>
      <c r="F5142">
        <v>55</v>
      </c>
      <c r="G5142">
        <v>55</v>
      </c>
      <c r="H5142">
        <v>1876</v>
      </c>
      <c r="I5142" t="s">
        <v>5</v>
      </c>
      <c r="J5142" t="s">
        <v>14702</v>
      </c>
      <c r="K5142" s="3" t="s">
        <v>10166</v>
      </c>
      <c r="L5142" s="1">
        <v>45905.823414351849</v>
      </c>
      <c r="M5142" t="s">
        <v>1603</v>
      </c>
      <c r="N5142" t="s">
        <v>25</v>
      </c>
      <c r="O5142" s="2">
        <v>45905</v>
      </c>
      <c r="P5142" t="str">
        <f t="shared" ref="P5142:P5144" si="83">TEXT(L5142,"hh")</f>
        <v>19</v>
      </c>
    </row>
    <row r="5143" spans="1:16">
      <c r="A5143">
        <v>20674</v>
      </c>
      <c r="B5143" t="s">
        <v>4910</v>
      </c>
      <c r="C5143">
        <v>12202881</v>
      </c>
      <c r="D5143">
        <v>119832</v>
      </c>
      <c r="E5143">
        <v>120532</v>
      </c>
      <c r="F5143">
        <v>55</v>
      </c>
      <c r="G5143">
        <v>55</v>
      </c>
      <c r="H5143">
        <v>1876</v>
      </c>
      <c r="I5143" t="s">
        <v>5</v>
      </c>
      <c r="J5143" t="s">
        <v>14703</v>
      </c>
      <c r="K5143" s="3" t="s">
        <v>10166</v>
      </c>
      <c r="L5143" s="1">
        <v>45905.825046296297</v>
      </c>
      <c r="M5143" t="s">
        <v>1604</v>
      </c>
      <c r="N5143" t="s">
        <v>25</v>
      </c>
      <c r="O5143" s="2">
        <v>45905</v>
      </c>
      <c r="P5143" t="str">
        <f t="shared" si="83"/>
        <v>19</v>
      </c>
    </row>
    <row r="5144" spans="1:16">
      <c r="A5144">
        <v>20674</v>
      </c>
      <c r="B5144" t="s">
        <v>4910</v>
      </c>
      <c r="C5144">
        <v>12202881</v>
      </c>
      <c r="D5144">
        <v>120290</v>
      </c>
      <c r="E5144">
        <v>120532</v>
      </c>
      <c r="F5144">
        <v>4</v>
      </c>
      <c r="G5144">
        <v>4</v>
      </c>
      <c r="H5144">
        <v>1876</v>
      </c>
      <c r="I5144" t="s">
        <v>5</v>
      </c>
      <c r="J5144" t="s">
        <v>14704</v>
      </c>
      <c r="K5144" s="3" t="s">
        <v>10166</v>
      </c>
      <c r="L5144" s="1">
        <v>45905.826631944437</v>
      </c>
      <c r="M5144" t="s">
        <v>1605</v>
      </c>
      <c r="N5144" t="s">
        <v>25</v>
      </c>
      <c r="O5144" s="2">
        <v>45905</v>
      </c>
      <c r="P5144" t="str">
        <f t="shared" si="83"/>
        <v>19</v>
      </c>
    </row>
    <row r="5145" spans="1:16">
      <c r="A5145">
        <v>20965</v>
      </c>
      <c r="B5145" t="s">
        <v>5528</v>
      </c>
      <c r="C5145">
        <v>12202488</v>
      </c>
      <c r="D5145">
        <v>123623</v>
      </c>
      <c r="E5145">
        <v>148615</v>
      </c>
      <c r="F5145">
        <v>4</v>
      </c>
      <c r="G5145">
        <v>48</v>
      </c>
      <c r="H5145">
        <v>2657</v>
      </c>
      <c r="I5145" t="s">
        <v>486</v>
      </c>
      <c r="J5145" t="s">
        <v>9961</v>
      </c>
      <c r="K5145" s="3" t="s">
        <v>10754</v>
      </c>
      <c r="L5145" s="1">
        <v>45905.828298611108</v>
      </c>
      <c r="M5145" t="s">
        <v>1606</v>
      </c>
      <c r="N5145" t="s">
        <v>25</v>
      </c>
      <c r="O5145" s="2">
        <v>45905</v>
      </c>
      <c r="P5145" t="str">
        <f>TEXT(L5145,"hh")</f>
        <v>19</v>
      </c>
    </row>
    <row r="5146" spans="1:16">
      <c r="A5146">
        <v>20674</v>
      </c>
      <c r="B5146" t="s">
        <v>4910</v>
      </c>
      <c r="C5146">
        <v>12202881</v>
      </c>
      <c r="D5146">
        <v>119834</v>
      </c>
      <c r="E5146">
        <v>120532</v>
      </c>
      <c r="F5146">
        <v>55</v>
      </c>
      <c r="G5146">
        <v>55</v>
      </c>
      <c r="H5146">
        <v>2521</v>
      </c>
      <c r="I5146" t="s">
        <v>6</v>
      </c>
      <c r="J5146" t="s">
        <v>14705</v>
      </c>
      <c r="K5146" s="3" t="s">
        <v>10166</v>
      </c>
      <c r="L5146" s="1">
        <v>45905.830636574072</v>
      </c>
      <c r="M5146" t="s">
        <v>1607</v>
      </c>
      <c r="N5146" t="s">
        <v>25</v>
      </c>
      <c r="O5146" s="2">
        <v>45905</v>
      </c>
      <c r="P5146" t="str">
        <f>TEXT(L5146,"hh")</f>
        <v>19</v>
      </c>
    </row>
    <row r="5147" spans="1:16">
      <c r="A5147">
        <v>10464</v>
      </c>
      <c r="B5147" t="s">
        <v>5157</v>
      </c>
      <c r="C5147">
        <v>12203090</v>
      </c>
      <c r="D5147">
        <v>140344</v>
      </c>
      <c r="E5147">
        <v>131089</v>
      </c>
      <c r="F5147">
        <v>16</v>
      </c>
      <c r="G5147">
        <v>96</v>
      </c>
      <c r="H5147">
        <v>1876</v>
      </c>
      <c r="I5147" t="s">
        <v>5</v>
      </c>
      <c r="J5147" t="s">
        <v>14706</v>
      </c>
      <c r="K5147" s="3" t="s">
        <v>10432</v>
      </c>
      <c r="L5147" s="1">
        <v>45905.831724537027</v>
      </c>
      <c r="M5147" t="s">
        <v>1608</v>
      </c>
      <c r="N5147" t="s">
        <v>25</v>
      </c>
      <c r="O5147" s="2">
        <v>45905</v>
      </c>
      <c r="P5147" t="str">
        <f>TEXT(L5147,"hh")</f>
        <v>19</v>
      </c>
    </row>
    <row r="5148" spans="1:16">
      <c r="A5148">
        <v>18948</v>
      </c>
      <c r="B5148" t="s">
        <v>7086</v>
      </c>
      <c r="C5148">
        <v>12202211</v>
      </c>
      <c r="D5148">
        <v>140857</v>
      </c>
      <c r="E5148">
        <v>155465</v>
      </c>
      <c r="F5148">
        <v>3</v>
      </c>
      <c r="G5148">
        <v>3</v>
      </c>
      <c r="H5148">
        <v>2657</v>
      </c>
      <c r="I5148" t="s">
        <v>486</v>
      </c>
      <c r="J5148" t="s">
        <v>11958</v>
      </c>
      <c r="K5148" s="3" t="s">
        <v>11959</v>
      </c>
      <c r="L5148" s="1">
        <v>45905.833449074067</v>
      </c>
      <c r="M5148" t="s">
        <v>1609</v>
      </c>
      <c r="N5148" t="s">
        <v>25</v>
      </c>
      <c r="O5148" s="2">
        <v>45905</v>
      </c>
      <c r="P5148" t="str">
        <f t="shared" ref="P5148:P5149" si="84">TEXT(L5148,"hh")</f>
        <v>20</v>
      </c>
    </row>
    <row r="5149" spans="1:16">
      <c r="A5149">
        <v>10464</v>
      </c>
      <c r="B5149" t="s">
        <v>5157</v>
      </c>
      <c r="C5149">
        <v>12203090</v>
      </c>
      <c r="D5149">
        <v>140925</v>
      </c>
      <c r="E5149">
        <v>131089</v>
      </c>
      <c r="F5149">
        <v>5</v>
      </c>
      <c r="G5149">
        <v>30</v>
      </c>
      <c r="H5149">
        <v>2515</v>
      </c>
      <c r="I5149" t="s">
        <v>7</v>
      </c>
      <c r="J5149" t="s">
        <v>14707</v>
      </c>
      <c r="K5149" s="3" t="s">
        <v>10432</v>
      </c>
      <c r="L5149" s="1">
        <v>45905.833912037036</v>
      </c>
      <c r="M5149" t="s">
        <v>1610</v>
      </c>
      <c r="N5149" t="s">
        <v>25</v>
      </c>
      <c r="O5149" s="2">
        <v>45905</v>
      </c>
      <c r="P5149" t="str">
        <f t="shared" si="84"/>
        <v>20</v>
      </c>
    </row>
    <row r="5150" spans="1:16">
      <c r="A5150">
        <v>10334</v>
      </c>
      <c r="B5150" t="s">
        <v>14708</v>
      </c>
      <c r="C5150">
        <v>12203088</v>
      </c>
      <c r="D5150">
        <v>144239</v>
      </c>
      <c r="E5150">
        <v>131081</v>
      </c>
      <c r="F5150">
        <v>9</v>
      </c>
      <c r="G5150">
        <v>9</v>
      </c>
      <c r="H5150">
        <v>2521</v>
      </c>
      <c r="I5150" t="s">
        <v>6</v>
      </c>
      <c r="J5150" t="s">
        <v>9100</v>
      </c>
      <c r="K5150" s="3" t="s">
        <v>14709</v>
      </c>
      <c r="L5150" s="1">
        <v>45905.841354166667</v>
      </c>
      <c r="M5150" t="s">
        <v>1611</v>
      </c>
      <c r="N5150" t="s">
        <v>25</v>
      </c>
      <c r="O5150" s="2">
        <v>45905</v>
      </c>
      <c r="P5150" t="str">
        <f t="shared" ref="P5150:P5152" si="85">TEXT(L5150,"hh")</f>
        <v>20</v>
      </c>
    </row>
    <row r="5151" spans="1:16">
      <c r="A5151">
        <v>20165</v>
      </c>
      <c r="B5151" t="s">
        <v>6842</v>
      </c>
      <c r="C5151">
        <v>12203167</v>
      </c>
      <c r="D5151">
        <v>130952</v>
      </c>
      <c r="E5151">
        <v>163001</v>
      </c>
      <c r="F5151">
        <v>7</v>
      </c>
      <c r="G5151">
        <v>7</v>
      </c>
      <c r="H5151">
        <v>2657</v>
      </c>
      <c r="I5151" t="s">
        <v>486</v>
      </c>
      <c r="J5151" t="s">
        <v>13756</v>
      </c>
      <c r="K5151" s="3" t="s">
        <v>12123</v>
      </c>
      <c r="L5151" s="1">
        <v>45905.843738425923</v>
      </c>
      <c r="M5151" t="s">
        <v>1612</v>
      </c>
      <c r="N5151" t="s">
        <v>25</v>
      </c>
      <c r="O5151" s="2">
        <v>45905</v>
      </c>
      <c r="P5151" t="str">
        <f t="shared" si="85"/>
        <v>20</v>
      </c>
    </row>
    <row r="5152" spans="1:16">
      <c r="A5152">
        <v>85070</v>
      </c>
      <c r="B5152" t="s">
        <v>4431</v>
      </c>
      <c r="C5152">
        <v>12203168</v>
      </c>
      <c r="D5152">
        <v>147182</v>
      </c>
      <c r="E5152">
        <v>127795</v>
      </c>
      <c r="F5152">
        <v>5</v>
      </c>
      <c r="G5152">
        <v>5</v>
      </c>
      <c r="H5152">
        <v>2515</v>
      </c>
      <c r="I5152" t="s">
        <v>7</v>
      </c>
      <c r="J5152" t="s">
        <v>14710</v>
      </c>
      <c r="K5152" s="3" t="s">
        <v>9615</v>
      </c>
      <c r="L5152" s="1">
        <v>45905.843842592592</v>
      </c>
      <c r="M5152" t="s">
        <v>1613</v>
      </c>
      <c r="N5152" t="s">
        <v>25</v>
      </c>
      <c r="O5152" s="2">
        <v>45905</v>
      </c>
      <c r="P5152" t="str">
        <f t="shared" si="85"/>
        <v>20</v>
      </c>
    </row>
    <row r="5153" spans="1:16">
      <c r="A5153">
        <v>80351</v>
      </c>
      <c r="B5153" t="s">
        <v>5356</v>
      </c>
      <c r="C5153">
        <v>12203182</v>
      </c>
      <c r="D5153">
        <v>143561</v>
      </c>
      <c r="E5153">
        <v>124982</v>
      </c>
      <c r="F5153">
        <v>24</v>
      </c>
      <c r="G5153">
        <v>24</v>
      </c>
      <c r="H5153">
        <v>2515</v>
      </c>
      <c r="I5153" t="s">
        <v>7</v>
      </c>
      <c r="J5153" t="s">
        <v>12300</v>
      </c>
      <c r="K5153" s="3" t="s">
        <v>10602</v>
      </c>
      <c r="L5153" s="1">
        <v>45905.854166666657</v>
      </c>
      <c r="M5153" t="s">
        <v>1614</v>
      </c>
      <c r="N5153" t="s">
        <v>25</v>
      </c>
      <c r="O5153" s="2">
        <v>45905</v>
      </c>
      <c r="P5153" t="str">
        <f t="shared" ref="P5153:P5154" si="86">TEXT(L5153,"hh")</f>
        <v>20</v>
      </c>
    </row>
    <row r="5154" spans="1:16">
      <c r="A5154">
        <v>80351</v>
      </c>
      <c r="B5154" t="s">
        <v>5356</v>
      </c>
      <c r="C5154">
        <v>12203182</v>
      </c>
      <c r="D5154">
        <v>144838</v>
      </c>
      <c r="E5154">
        <v>124982</v>
      </c>
      <c r="F5154">
        <v>14</v>
      </c>
      <c r="G5154">
        <v>14</v>
      </c>
      <c r="H5154">
        <v>2657</v>
      </c>
      <c r="I5154" t="s">
        <v>486</v>
      </c>
      <c r="J5154" t="s">
        <v>10622</v>
      </c>
      <c r="K5154" s="3" t="s">
        <v>10602</v>
      </c>
      <c r="L5154" s="1">
        <v>45905.854664351849</v>
      </c>
      <c r="M5154" t="s">
        <v>1615</v>
      </c>
      <c r="N5154" t="s">
        <v>25</v>
      </c>
      <c r="O5154" s="2">
        <v>45905</v>
      </c>
      <c r="P5154" t="str">
        <f t="shared" si="86"/>
        <v>20</v>
      </c>
    </row>
    <row r="5155" spans="1:16">
      <c r="A5155">
        <v>81402</v>
      </c>
      <c r="B5155" t="s">
        <v>8100</v>
      </c>
      <c r="C5155">
        <v>12203115</v>
      </c>
      <c r="D5155">
        <v>148153</v>
      </c>
      <c r="E5155">
        <v>162186</v>
      </c>
      <c r="F5155">
        <v>1</v>
      </c>
      <c r="G5155">
        <v>10</v>
      </c>
      <c r="H5155">
        <v>2515</v>
      </c>
      <c r="I5155" t="s">
        <v>7</v>
      </c>
      <c r="J5155" t="s">
        <v>12709</v>
      </c>
      <c r="K5155" s="3" t="s">
        <v>12710</v>
      </c>
      <c r="L5155" s="1">
        <v>45905.858437499999</v>
      </c>
      <c r="M5155" t="s">
        <v>1616</v>
      </c>
      <c r="N5155" t="s">
        <v>25</v>
      </c>
      <c r="O5155" s="2">
        <v>45905</v>
      </c>
      <c r="P5155" t="str">
        <f t="shared" ref="P5155:P5157" si="87">TEXT(L5155,"hh")</f>
        <v>20</v>
      </c>
    </row>
    <row r="5156" spans="1:16">
      <c r="A5156">
        <v>27364</v>
      </c>
      <c r="B5156" t="s">
        <v>4512</v>
      </c>
      <c r="C5156">
        <v>12203188</v>
      </c>
      <c r="D5156">
        <v>129152</v>
      </c>
      <c r="E5156">
        <v>162721</v>
      </c>
      <c r="F5156">
        <v>1</v>
      </c>
      <c r="G5156">
        <v>1</v>
      </c>
      <c r="H5156">
        <v>2515</v>
      </c>
      <c r="I5156" t="s">
        <v>7</v>
      </c>
      <c r="J5156" t="s">
        <v>14711</v>
      </c>
      <c r="K5156" s="3" t="s">
        <v>9702</v>
      </c>
      <c r="L5156" s="1">
        <v>45905.871828703697</v>
      </c>
      <c r="M5156" t="s">
        <v>1617</v>
      </c>
      <c r="N5156" t="s">
        <v>25</v>
      </c>
      <c r="O5156" s="2">
        <v>45905</v>
      </c>
      <c r="P5156" t="str">
        <f t="shared" si="87"/>
        <v>20</v>
      </c>
    </row>
    <row r="5157" spans="1:16">
      <c r="A5157">
        <v>27364</v>
      </c>
      <c r="B5157" t="s">
        <v>4512</v>
      </c>
      <c r="C5157">
        <v>12203188</v>
      </c>
      <c r="D5157">
        <v>129447</v>
      </c>
      <c r="E5157">
        <v>162721</v>
      </c>
      <c r="F5157">
        <v>4</v>
      </c>
      <c r="G5157">
        <v>4</v>
      </c>
      <c r="H5157">
        <v>2521</v>
      </c>
      <c r="I5157" t="s">
        <v>6</v>
      </c>
      <c r="J5157" t="s">
        <v>13806</v>
      </c>
      <c r="K5157" s="3" t="s">
        <v>9702</v>
      </c>
      <c r="L5157" s="1">
        <v>45905.871967592589</v>
      </c>
      <c r="M5157" t="s">
        <v>1618</v>
      </c>
      <c r="N5157" t="s">
        <v>25</v>
      </c>
      <c r="O5157" s="2">
        <v>45905</v>
      </c>
      <c r="P5157" t="str">
        <f t="shared" si="87"/>
        <v>20</v>
      </c>
    </row>
    <row r="5158" spans="1:16">
      <c r="A5158">
        <v>20703</v>
      </c>
      <c r="B5158" t="s">
        <v>13772</v>
      </c>
      <c r="C5158">
        <v>12203196</v>
      </c>
      <c r="D5158">
        <v>122215</v>
      </c>
      <c r="E5158">
        <v>157260</v>
      </c>
      <c r="F5158">
        <v>84</v>
      </c>
      <c r="G5158">
        <v>84</v>
      </c>
      <c r="H5158">
        <v>2657</v>
      </c>
      <c r="I5158" t="s">
        <v>486</v>
      </c>
      <c r="J5158" t="s">
        <v>13778</v>
      </c>
      <c r="K5158" s="3" t="s">
        <v>13774</v>
      </c>
      <c r="L5158" s="1">
        <v>45905.878368055557</v>
      </c>
      <c r="M5158" t="s">
        <v>1619</v>
      </c>
      <c r="N5158" t="s">
        <v>26</v>
      </c>
      <c r="O5158" s="2">
        <v>45905</v>
      </c>
      <c r="P5158" t="str">
        <f t="shared" ref="P5158:P5160" si="88">TEXT(L5158,"hh")</f>
        <v>21</v>
      </c>
    </row>
    <row r="5159" spans="1:16">
      <c r="A5159">
        <v>11115</v>
      </c>
      <c r="B5159" t="s">
        <v>14712</v>
      </c>
      <c r="C5159">
        <v>12203202</v>
      </c>
      <c r="D5159">
        <v>126663</v>
      </c>
      <c r="E5159">
        <v>149496</v>
      </c>
      <c r="F5159">
        <v>27.9</v>
      </c>
      <c r="G5159">
        <v>27.9</v>
      </c>
      <c r="H5159">
        <v>1876</v>
      </c>
      <c r="I5159" t="s">
        <v>5</v>
      </c>
      <c r="J5159" t="s">
        <v>14713</v>
      </c>
      <c r="K5159" s="3" t="s">
        <v>14714</v>
      </c>
      <c r="L5159" s="1">
        <v>45905.879120370373</v>
      </c>
      <c r="M5159" t="s">
        <v>1620</v>
      </c>
      <c r="N5159" t="s">
        <v>26</v>
      </c>
      <c r="O5159" s="2">
        <v>45905</v>
      </c>
      <c r="P5159" t="str">
        <f t="shared" si="88"/>
        <v>21</v>
      </c>
    </row>
    <row r="5160" spans="1:16">
      <c r="A5160">
        <v>28988</v>
      </c>
      <c r="B5160" t="s">
        <v>7787</v>
      </c>
      <c r="C5160">
        <v>12203225</v>
      </c>
      <c r="D5160">
        <v>143601</v>
      </c>
      <c r="E5160">
        <v>158863</v>
      </c>
      <c r="F5160">
        <v>1</v>
      </c>
      <c r="G5160">
        <v>100</v>
      </c>
      <c r="H5160">
        <v>2515</v>
      </c>
      <c r="I5160" t="s">
        <v>7</v>
      </c>
      <c r="J5160" t="s">
        <v>12478</v>
      </c>
      <c r="K5160" s="3" t="s">
        <v>12479</v>
      </c>
      <c r="L5160" s="1">
        <v>45905.87945601852</v>
      </c>
      <c r="M5160" t="s">
        <v>1621</v>
      </c>
      <c r="N5160" t="s">
        <v>26</v>
      </c>
      <c r="O5160" s="2">
        <v>45905</v>
      </c>
      <c r="P5160" t="str">
        <f t="shared" si="88"/>
        <v>21</v>
      </c>
    </row>
    <row r="5161" spans="1:16">
      <c r="A5161">
        <v>20673</v>
      </c>
      <c r="B5161" t="s">
        <v>4611</v>
      </c>
      <c r="C5161">
        <v>12203255</v>
      </c>
      <c r="D5161">
        <v>120257</v>
      </c>
      <c r="E5161">
        <v>120999</v>
      </c>
      <c r="F5161">
        <v>65</v>
      </c>
      <c r="G5161">
        <v>65</v>
      </c>
      <c r="H5161">
        <v>2521</v>
      </c>
      <c r="I5161" t="s">
        <v>6</v>
      </c>
      <c r="J5161" t="s">
        <v>12965</v>
      </c>
      <c r="K5161" s="3" t="s">
        <v>9820</v>
      </c>
      <c r="L5161" s="1">
        <v>45905.88</v>
      </c>
      <c r="M5161" t="s">
        <v>1622</v>
      </c>
      <c r="N5161" t="s">
        <v>26</v>
      </c>
      <c r="O5161" s="2">
        <v>45905</v>
      </c>
      <c r="P5161" t="str">
        <f>TEXT(L5161,"hh")</f>
        <v>21</v>
      </c>
    </row>
    <row r="5162" spans="1:16">
      <c r="A5162">
        <v>26050</v>
      </c>
      <c r="B5162" t="s">
        <v>8916</v>
      </c>
      <c r="C5162">
        <v>12203261</v>
      </c>
      <c r="D5162">
        <v>142985</v>
      </c>
      <c r="E5162">
        <v>155463</v>
      </c>
      <c r="F5162">
        <v>16</v>
      </c>
      <c r="G5162">
        <v>96</v>
      </c>
      <c r="H5162">
        <v>2515</v>
      </c>
      <c r="I5162" t="s">
        <v>7</v>
      </c>
      <c r="J5162" t="s">
        <v>13363</v>
      </c>
      <c r="K5162" s="3" t="s">
        <v>13362</v>
      </c>
      <c r="L5162" s="1">
        <v>45905.881967592592</v>
      </c>
      <c r="M5162" t="s">
        <v>1623</v>
      </c>
      <c r="N5162" t="s">
        <v>26</v>
      </c>
      <c r="O5162" s="2">
        <v>45905</v>
      </c>
      <c r="P5162" t="str">
        <f t="shared" ref="P5162:P5163" si="89">TEXT(L5162,"hh")</f>
        <v>21</v>
      </c>
    </row>
    <row r="5163" spans="1:16">
      <c r="A5163">
        <v>2587</v>
      </c>
      <c r="B5163" t="s">
        <v>14715</v>
      </c>
      <c r="C5163">
        <v>12203293</v>
      </c>
      <c r="D5163">
        <v>142294</v>
      </c>
      <c r="E5163">
        <v>129879</v>
      </c>
      <c r="F5163">
        <v>104</v>
      </c>
      <c r="G5163">
        <v>624</v>
      </c>
      <c r="H5163">
        <v>1876</v>
      </c>
      <c r="I5163" t="s">
        <v>5</v>
      </c>
      <c r="J5163" t="s">
        <v>14716</v>
      </c>
      <c r="K5163" s="3" t="s">
        <v>14717</v>
      </c>
      <c r="L5163" s="1">
        <v>45905.882025462961</v>
      </c>
      <c r="M5163" t="s">
        <v>1624</v>
      </c>
      <c r="N5163" t="s">
        <v>26</v>
      </c>
      <c r="O5163" s="2">
        <v>45905</v>
      </c>
      <c r="P5163" t="str">
        <f t="shared" si="89"/>
        <v>21</v>
      </c>
    </row>
    <row r="5164" spans="1:16">
      <c r="A5164">
        <v>9596</v>
      </c>
      <c r="B5164" t="s">
        <v>7894</v>
      </c>
      <c r="C5164">
        <v>12203301</v>
      </c>
      <c r="D5164">
        <v>128770</v>
      </c>
      <c r="E5164">
        <v>151017</v>
      </c>
      <c r="F5164">
        <v>370</v>
      </c>
      <c r="G5164">
        <v>370</v>
      </c>
      <c r="H5164">
        <v>2521</v>
      </c>
      <c r="I5164" t="s">
        <v>6</v>
      </c>
      <c r="J5164" t="s">
        <v>12741</v>
      </c>
      <c r="K5164" s="3" t="s">
        <v>12549</v>
      </c>
      <c r="L5164" s="1">
        <v>45905.883715277778</v>
      </c>
      <c r="M5164" t="s">
        <v>1625</v>
      </c>
      <c r="N5164" t="s">
        <v>26</v>
      </c>
      <c r="O5164" s="2">
        <v>45905</v>
      </c>
      <c r="P5164" t="str">
        <f t="shared" ref="P5164:P5165" si="90">TEXT(L5164,"hh")</f>
        <v>21</v>
      </c>
    </row>
    <row r="5165" spans="1:16">
      <c r="A5165">
        <v>28218</v>
      </c>
      <c r="B5165" t="s">
        <v>3896</v>
      </c>
      <c r="C5165">
        <v>12203308</v>
      </c>
      <c r="D5165">
        <v>139391</v>
      </c>
      <c r="E5165">
        <v>150602</v>
      </c>
      <c r="F5165">
        <v>2</v>
      </c>
      <c r="G5165">
        <v>360</v>
      </c>
      <c r="H5165">
        <v>1876</v>
      </c>
      <c r="I5165" t="s">
        <v>5</v>
      </c>
      <c r="J5165" t="s">
        <v>14718</v>
      </c>
      <c r="K5165" s="3" t="s">
        <v>9095</v>
      </c>
      <c r="L5165" s="1">
        <v>45905.884444444448</v>
      </c>
      <c r="M5165" t="s">
        <v>1626</v>
      </c>
      <c r="N5165" t="s">
        <v>26</v>
      </c>
      <c r="O5165" s="2">
        <v>45905</v>
      </c>
      <c r="P5165" t="str">
        <f t="shared" si="90"/>
        <v>21</v>
      </c>
    </row>
    <row r="5166" spans="1:16">
      <c r="A5166">
        <v>208</v>
      </c>
      <c r="B5166" t="s">
        <v>14719</v>
      </c>
      <c r="C5166">
        <v>12203339</v>
      </c>
      <c r="D5166">
        <v>121068</v>
      </c>
      <c r="E5166">
        <v>121258</v>
      </c>
      <c r="F5166">
        <v>480</v>
      </c>
      <c r="G5166">
        <v>480</v>
      </c>
      <c r="H5166">
        <v>2521</v>
      </c>
      <c r="I5166" t="s">
        <v>6</v>
      </c>
      <c r="J5166" t="s">
        <v>13518</v>
      </c>
      <c r="K5166" s="3" t="s">
        <v>14720</v>
      </c>
      <c r="L5166" s="1">
        <v>45905.88585648148</v>
      </c>
      <c r="M5166" t="s">
        <v>1627</v>
      </c>
      <c r="N5166" t="s">
        <v>26</v>
      </c>
      <c r="O5166" s="2">
        <v>45905</v>
      </c>
      <c r="P5166" t="str">
        <f t="shared" ref="P5166:P5173" si="91">TEXT(L5166,"hh")</f>
        <v>21</v>
      </c>
    </row>
    <row r="5167" spans="1:16">
      <c r="A5167">
        <v>22080</v>
      </c>
      <c r="B5167" t="s">
        <v>4074</v>
      </c>
      <c r="C5167">
        <v>12203311</v>
      </c>
      <c r="D5167">
        <v>150561</v>
      </c>
      <c r="E5167">
        <v>151402</v>
      </c>
      <c r="F5167">
        <v>25</v>
      </c>
      <c r="G5167">
        <v>250</v>
      </c>
      <c r="H5167">
        <v>1574</v>
      </c>
      <c r="I5167" t="s">
        <v>12</v>
      </c>
      <c r="J5167" t="s">
        <v>9222</v>
      </c>
      <c r="K5167" s="3" t="s">
        <v>9223</v>
      </c>
      <c r="L5167" s="1">
        <v>45905.887199074074</v>
      </c>
      <c r="M5167" t="s">
        <v>1628</v>
      </c>
      <c r="N5167" t="s">
        <v>26</v>
      </c>
      <c r="O5167" s="2">
        <v>45905</v>
      </c>
      <c r="P5167" t="str">
        <f t="shared" si="91"/>
        <v>21</v>
      </c>
    </row>
    <row r="5168" spans="1:16">
      <c r="A5168">
        <v>32800</v>
      </c>
      <c r="B5168" t="s">
        <v>4444</v>
      </c>
      <c r="C5168">
        <v>12203331</v>
      </c>
      <c r="D5168">
        <v>137531</v>
      </c>
      <c r="E5168">
        <v>131575</v>
      </c>
      <c r="F5168">
        <v>300</v>
      </c>
      <c r="G5168">
        <v>300</v>
      </c>
      <c r="H5168">
        <v>1876</v>
      </c>
      <c r="I5168" t="s">
        <v>5</v>
      </c>
      <c r="J5168" t="s">
        <v>14721</v>
      </c>
      <c r="K5168" s="3" t="s">
        <v>9630</v>
      </c>
      <c r="L5168" s="1">
        <v>45905.887662037043</v>
      </c>
      <c r="M5168" t="s">
        <v>1629</v>
      </c>
      <c r="N5168" t="s">
        <v>26</v>
      </c>
      <c r="O5168" s="2">
        <v>45905</v>
      </c>
      <c r="P5168" t="str">
        <f t="shared" si="91"/>
        <v>21</v>
      </c>
    </row>
    <row r="5169" spans="1:16">
      <c r="A5169">
        <v>22080</v>
      </c>
      <c r="B5169" t="s">
        <v>4074</v>
      </c>
      <c r="C5169">
        <v>12203343</v>
      </c>
      <c r="D5169">
        <v>128968</v>
      </c>
      <c r="E5169">
        <v>150561</v>
      </c>
      <c r="F5169">
        <v>24</v>
      </c>
      <c r="G5169">
        <v>24</v>
      </c>
      <c r="H5169">
        <v>2515</v>
      </c>
      <c r="I5169" t="s">
        <v>7</v>
      </c>
      <c r="J5169" t="s">
        <v>14722</v>
      </c>
      <c r="K5169" s="3" t="s">
        <v>9222</v>
      </c>
      <c r="L5169" s="1">
        <v>45905.888993055552</v>
      </c>
      <c r="M5169" t="s">
        <v>1630</v>
      </c>
      <c r="N5169" t="s">
        <v>25</v>
      </c>
      <c r="O5169" s="2">
        <v>45905</v>
      </c>
      <c r="P5169" t="str">
        <f t="shared" si="91"/>
        <v>21</v>
      </c>
    </row>
    <row r="5170" spans="1:16">
      <c r="A5170">
        <v>17250</v>
      </c>
      <c r="B5170" t="s">
        <v>4188</v>
      </c>
      <c r="C5170">
        <v>12203337</v>
      </c>
      <c r="D5170">
        <v>121525</v>
      </c>
      <c r="E5170">
        <v>124089</v>
      </c>
      <c r="F5170">
        <v>23</v>
      </c>
      <c r="G5170">
        <v>23</v>
      </c>
      <c r="H5170">
        <v>1574</v>
      </c>
      <c r="I5170" t="s">
        <v>12</v>
      </c>
      <c r="J5170" t="s">
        <v>14723</v>
      </c>
      <c r="K5170" s="3" t="s">
        <v>9340</v>
      </c>
      <c r="L5170" s="1">
        <v>45905.897349537037</v>
      </c>
      <c r="M5170" t="s">
        <v>1631</v>
      </c>
      <c r="N5170" t="s">
        <v>26</v>
      </c>
      <c r="O5170" s="2">
        <v>45905</v>
      </c>
      <c r="P5170" t="str">
        <f t="shared" si="91"/>
        <v>21</v>
      </c>
    </row>
    <row r="5171" spans="1:16">
      <c r="A5171">
        <v>31188</v>
      </c>
      <c r="B5171" t="s">
        <v>14724</v>
      </c>
      <c r="C5171">
        <v>12203349</v>
      </c>
      <c r="D5171">
        <v>122068</v>
      </c>
      <c r="E5171">
        <v>162765</v>
      </c>
      <c r="F5171">
        <v>8</v>
      </c>
      <c r="G5171">
        <v>8</v>
      </c>
      <c r="H5171">
        <v>2521</v>
      </c>
      <c r="I5171" t="s">
        <v>6</v>
      </c>
      <c r="J5171" t="s">
        <v>14725</v>
      </c>
      <c r="K5171" s="3" t="s">
        <v>14726</v>
      </c>
      <c r="L5171" s="1">
        <v>45905.902638888889</v>
      </c>
      <c r="M5171" t="s">
        <v>1632</v>
      </c>
      <c r="N5171" t="s">
        <v>25</v>
      </c>
      <c r="O5171" s="2">
        <v>45905</v>
      </c>
      <c r="P5171" t="str">
        <f t="shared" si="91"/>
        <v>21</v>
      </c>
    </row>
    <row r="5172" spans="1:16">
      <c r="A5172">
        <v>27140</v>
      </c>
      <c r="B5172" t="s">
        <v>14727</v>
      </c>
      <c r="C5172">
        <v>12203352</v>
      </c>
      <c r="D5172">
        <v>148375</v>
      </c>
      <c r="E5172">
        <v>155035</v>
      </c>
      <c r="F5172">
        <v>2</v>
      </c>
      <c r="G5172">
        <v>12</v>
      </c>
      <c r="H5172">
        <v>2657</v>
      </c>
      <c r="I5172" t="s">
        <v>486</v>
      </c>
      <c r="J5172" t="s">
        <v>14728</v>
      </c>
      <c r="K5172" s="3" t="s">
        <v>14729</v>
      </c>
      <c r="L5172" s="1">
        <v>45905.906261574077</v>
      </c>
      <c r="M5172" t="s">
        <v>1633</v>
      </c>
      <c r="N5172" t="s">
        <v>26</v>
      </c>
      <c r="O5172" s="2">
        <v>45905</v>
      </c>
      <c r="P5172" t="str">
        <f t="shared" si="91"/>
        <v>21</v>
      </c>
    </row>
    <row r="5173" spans="1:16">
      <c r="A5173">
        <v>17863</v>
      </c>
      <c r="B5173" t="s">
        <v>6750</v>
      </c>
      <c r="C5173">
        <v>12203384</v>
      </c>
      <c r="D5173">
        <v>134065</v>
      </c>
      <c r="E5173">
        <v>142367</v>
      </c>
      <c r="F5173">
        <v>50</v>
      </c>
      <c r="G5173">
        <v>600</v>
      </c>
      <c r="H5173">
        <v>2515</v>
      </c>
      <c r="I5173" t="s">
        <v>7</v>
      </c>
      <c r="J5173" t="s">
        <v>10724</v>
      </c>
      <c r="K5173" s="3" t="s">
        <v>11707</v>
      </c>
      <c r="L5173" s="1">
        <v>45905.906493055547</v>
      </c>
      <c r="M5173" t="s">
        <v>1634</v>
      </c>
      <c r="N5173" t="s">
        <v>26</v>
      </c>
      <c r="O5173" s="2">
        <v>45905</v>
      </c>
      <c r="P5173" t="str">
        <f t="shared" si="91"/>
        <v>21</v>
      </c>
    </row>
    <row r="5174" spans="1:16">
      <c r="A5174">
        <v>973</v>
      </c>
      <c r="B5174" t="s">
        <v>4635</v>
      </c>
      <c r="C5174">
        <v>12203403</v>
      </c>
      <c r="D5174">
        <v>137261</v>
      </c>
      <c r="E5174">
        <v>154367</v>
      </c>
      <c r="F5174">
        <v>3</v>
      </c>
      <c r="G5174">
        <v>60</v>
      </c>
      <c r="H5174">
        <v>1876</v>
      </c>
      <c r="I5174" t="s">
        <v>5</v>
      </c>
      <c r="J5174" t="s">
        <v>9843</v>
      </c>
      <c r="K5174" s="3" t="s">
        <v>9844</v>
      </c>
      <c r="L5174" s="1">
        <v>45905.907106481478</v>
      </c>
      <c r="M5174" t="s">
        <v>1635</v>
      </c>
      <c r="N5174" t="s">
        <v>26</v>
      </c>
      <c r="O5174" s="2">
        <v>45905</v>
      </c>
      <c r="P5174" t="str">
        <f t="shared" ref="P5174:P5175" si="92">TEXT(L5174,"hh")</f>
        <v>21</v>
      </c>
    </row>
    <row r="5175" spans="1:16">
      <c r="A5175">
        <v>30942</v>
      </c>
      <c r="B5175" t="s">
        <v>4559</v>
      </c>
      <c r="C5175">
        <v>12203405</v>
      </c>
      <c r="D5175">
        <v>144806</v>
      </c>
      <c r="E5175">
        <v>162383</v>
      </c>
      <c r="F5175">
        <v>62</v>
      </c>
      <c r="G5175">
        <v>62</v>
      </c>
      <c r="H5175">
        <v>2521</v>
      </c>
      <c r="I5175" t="s">
        <v>6</v>
      </c>
      <c r="J5175" t="s">
        <v>14730</v>
      </c>
      <c r="K5175" s="3" t="s">
        <v>14731</v>
      </c>
      <c r="L5175" s="1">
        <v>45905.907106481478</v>
      </c>
      <c r="M5175" t="s">
        <v>1636</v>
      </c>
      <c r="N5175" t="s">
        <v>26</v>
      </c>
      <c r="O5175" s="2">
        <v>45905</v>
      </c>
      <c r="P5175" t="str">
        <f t="shared" si="92"/>
        <v>21</v>
      </c>
    </row>
    <row r="5176" spans="1:16">
      <c r="A5176">
        <v>22583</v>
      </c>
      <c r="B5176" t="s">
        <v>14732</v>
      </c>
      <c r="C5176">
        <v>12203436</v>
      </c>
      <c r="D5176">
        <v>121801</v>
      </c>
      <c r="E5176">
        <v>153689</v>
      </c>
      <c r="F5176">
        <v>62</v>
      </c>
      <c r="G5176">
        <v>31</v>
      </c>
      <c r="H5176">
        <v>1876</v>
      </c>
      <c r="I5176" t="s">
        <v>5</v>
      </c>
      <c r="J5176" t="s">
        <v>14733</v>
      </c>
      <c r="K5176" s="3" t="s">
        <v>14734</v>
      </c>
      <c r="L5176" s="1">
        <v>45905.90865740741</v>
      </c>
      <c r="M5176" t="s">
        <v>1637</v>
      </c>
      <c r="N5176" t="s">
        <v>26</v>
      </c>
      <c r="O5176" s="2">
        <v>45905</v>
      </c>
      <c r="P5176" t="str">
        <f t="shared" ref="P5176:P5179" si="93">TEXT(L5176,"hh")</f>
        <v>21</v>
      </c>
    </row>
    <row r="5177" spans="1:16">
      <c r="A5177">
        <v>36540</v>
      </c>
      <c r="B5177" t="s">
        <v>4489</v>
      </c>
      <c r="C5177">
        <v>12203447</v>
      </c>
      <c r="D5177">
        <v>132688</v>
      </c>
      <c r="E5177">
        <v>150956</v>
      </c>
      <c r="F5177">
        <v>21</v>
      </c>
      <c r="G5177">
        <v>21</v>
      </c>
      <c r="H5177">
        <v>2521</v>
      </c>
      <c r="I5177" t="s">
        <v>6</v>
      </c>
      <c r="J5177" t="s">
        <v>9675</v>
      </c>
      <c r="K5177" s="3" t="s">
        <v>9676</v>
      </c>
      <c r="L5177" s="1">
        <v>45905.909328703703</v>
      </c>
      <c r="M5177" t="s">
        <v>1638</v>
      </c>
      <c r="N5177" t="s">
        <v>26</v>
      </c>
      <c r="O5177" s="2">
        <v>45905</v>
      </c>
      <c r="P5177" t="str">
        <f t="shared" si="93"/>
        <v>21</v>
      </c>
    </row>
    <row r="5178" spans="1:16">
      <c r="A5178">
        <v>28031</v>
      </c>
      <c r="B5178" t="s">
        <v>5350</v>
      </c>
      <c r="C5178">
        <v>12203467</v>
      </c>
      <c r="D5178">
        <v>137362</v>
      </c>
      <c r="E5178">
        <v>137344</v>
      </c>
      <c r="F5178">
        <v>80</v>
      </c>
      <c r="G5178">
        <v>320</v>
      </c>
      <c r="H5178">
        <v>2515</v>
      </c>
      <c r="I5178" t="s">
        <v>7</v>
      </c>
      <c r="J5178" t="s">
        <v>14735</v>
      </c>
      <c r="K5178" s="3" t="s">
        <v>10598</v>
      </c>
      <c r="L5178" s="1">
        <v>45905.910011574073</v>
      </c>
      <c r="M5178" t="s">
        <v>1639</v>
      </c>
      <c r="N5178" t="s">
        <v>26</v>
      </c>
      <c r="O5178" s="2">
        <v>45905</v>
      </c>
      <c r="P5178" t="str">
        <f t="shared" si="93"/>
        <v>21</v>
      </c>
    </row>
    <row r="5179" spans="1:16">
      <c r="A5179">
        <v>28117</v>
      </c>
      <c r="B5179" t="s">
        <v>14464</v>
      </c>
      <c r="C5179">
        <v>12203364</v>
      </c>
      <c r="D5179">
        <v>156211</v>
      </c>
      <c r="E5179">
        <v>150251</v>
      </c>
      <c r="F5179">
        <v>8</v>
      </c>
      <c r="G5179">
        <v>48</v>
      </c>
      <c r="H5179">
        <v>1574</v>
      </c>
      <c r="I5179" t="s">
        <v>12</v>
      </c>
      <c r="J5179" t="s">
        <v>14465</v>
      </c>
      <c r="K5179" s="3" t="s">
        <v>14466</v>
      </c>
      <c r="L5179" s="1">
        <v>45905.910046296303</v>
      </c>
      <c r="M5179" t="s">
        <v>1640</v>
      </c>
      <c r="N5179" t="s">
        <v>26</v>
      </c>
      <c r="O5179" s="2">
        <v>45905</v>
      </c>
      <c r="P5179" t="str">
        <f t="shared" si="93"/>
        <v>21</v>
      </c>
    </row>
    <row r="5180" spans="1:16">
      <c r="A5180">
        <v>5579</v>
      </c>
      <c r="B5180" t="s">
        <v>5720</v>
      </c>
      <c r="C5180">
        <v>12203476</v>
      </c>
      <c r="D5180">
        <v>124299</v>
      </c>
      <c r="E5180">
        <v>149978</v>
      </c>
      <c r="F5180">
        <v>108</v>
      </c>
      <c r="G5180">
        <v>108</v>
      </c>
      <c r="H5180">
        <v>1876</v>
      </c>
      <c r="I5180" t="s">
        <v>5</v>
      </c>
      <c r="J5180" t="s">
        <v>14736</v>
      </c>
      <c r="K5180" s="3" t="s">
        <v>10904</v>
      </c>
      <c r="L5180" s="1">
        <v>45905.911261574067</v>
      </c>
      <c r="M5180" t="s">
        <v>1641</v>
      </c>
      <c r="N5180" t="s">
        <v>26</v>
      </c>
      <c r="O5180" s="2">
        <v>45905</v>
      </c>
      <c r="P5180" t="str">
        <f t="shared" ref="P5180:P5181" si="94">TEXT(L5180,"hh")</f>
        <v>21</v>
      </c>
    </row>
    <row r="5181" spans="1:16">
      <c r="A5181">
        <v>3618</v>
      </c>
      <c r="B5181" t="s">
        <v>4231</v>
      </c>
      <c r="C5181">
        <v>12203485</v>
      </c>
      <c r="D5181">
        <v>144253</v>
      </c>
      <c r="E5181">
        <v>150139</v>
      </c>
      <c r="F5181">
        <v>13</v>
      </c>
      <c r="G5181">
        <v>468</v>
      </c>
      <c r="H5181">
        <v>2515</v>
      </c>
      <c r="I5181" t="s">
        <v>7</v>
      </c>
      <c r="J5181" t="s">
        <v>10015</v>
      </c>
      <c r="K5181" s="3" t="s">
        <v>10016</v>
      </c>
      <c r="L5181" s="1">
        <v>45905.912187499998</v>
      </c>
      <c r="M5181" t="s">
        <v>1642</v>
      </c>
      <c r="N5181" t="s">
        <v>26</v>
      </c>
      <c r="O5181" s="2">
        <v>45905</v>
      </c>
      <c r="P5181" t="str">
        <f t="shared" si="94"/>
        <v>21</v>
      </c>
    </row>
    <row r="5182" spans="1:16">
      <c r="A5182">
        <v>30400</v>
      </c>
      <c r="B5182" t="s">
        <v>7188</v>
      </c>
      <c r="C5182">
        <v>12203486</v>
      </c>
      <c r="D5182">
        <v>132996</v>
      </c>
      <c r="E5182">
        <v>163094</v>
      </c>
      <c r="F5182">
        <v>2</v>
      </c>
      <c r="G5182">
        <v>60</v>
      </c>
      <c r="H5182">
        <v>2521</v>
      </c>
      <c r="I5182" t="s">
        <v>6</v>
      </c>
      <c r="J5182" t="s">
        <v>12032</v>
      </c>
      <c r="K5182" s="3" t="s">
        <v>12033</v>
      </c>
      <c r="L5182" s="1">
        <v>45905.913032407407</v>
      </c>
      <c r="M5182" t="s">
        <v>1643</v>
      </c>
      <c r="N5182" t="s">
        <v>26</v>
      </c>
      <c r="O5182" s="2">
        <v>45905</v>
      </c>
      <c r="P5182" t="str">
        <f t="shared" ref="P5182:P5183" si="95">TEXT(L5182,"hh")</f>
        <v>21</v>
      </c>
    </row>
    <row r="5183" spans="1:16">
      <c r="A5183">
        <v>26577</v>
      </c>
      <c r="B5183" t="s">
        <v>14737</v>
      </c>
      <c r="C5183">
        <v>12203453</v>
      </c>
      <c r="D5183">
        <v>150725</v>
      </c>
      <c r="E5183">
        <v>153776</v>
      </c>
      <c r="F5183">
        <v>20</v>
      </c>
      <c r="G5183">
        <v>240</v>
      </c>
      <c r="H5183">
        <v>1574</v>
      </c>
      <c r="I5183" t="s">
        <v>12</v>
      </c>
      <c r="J5183" t="s">
        <v>14738</v>
      </c>
      <c r="K5183" s="3" t="s">
        <v>14739</v>
      </c>
      <c r="L5183" s="1">
        <v>45905.914085648154</v>
      </c>
      <c r="M5183" t="s">
        <v>1644</v>
      </c>
      <c r="N5183" t="s">
        <v>26</v>
      </c>
      <c r="O5183" s="2">
        <v>45905</v>
      </c>
      <c r="P5183" t="str">
        <f t="shared" si="95"/>
        <v>21</v>
      </c>
    </row>
    <row r="5184" spans="1:16">
      <c r="A5184">
        <v>85312</v>
      </c>
      <c r="B5184" t="s">
        <v>4247</v>
      </c>
      <c r="C5184">
        <v>12203482</v>
      </c>
      <c r="D5184">
        <v>118480</v>
      </c>
      <c r="E5184">
        <v>150506</v>
      </c>
      <c r="F5184">
        <v>7</v>
      </c>
      <c r="G5184">
        <v>168</v>
      </c>
      <c r="H5184">
        <v>2515</v>
      </c>
      <c r="I5184" t="s">
        <v>7</v>
      </c>
      <c r="J5184" t="s">
        <v>14740</v>
      </c>
      <c r="K5184" s="3" t="s">
        <v>10097</v>
      </c>
      <c r="L5184" s="1">
        <v>45905.916296296287</v>
      </c>
      <c r="M5184" t="s">
        <v>1645</v>
      </c>
      <c r="N5184" t="s">
        <v>26</v>
      </c>
      <c r="O5184" s="2">
        <v>45905</v>
      </c>
      <c r="P5184" t="str">
        <f>TEXT(L5184,"hh")</f>
        <v>21</v>
      </c>
    </row>
    <row r="5185" spans="1:16">
      <c r="A5185">
        <v>27266</v>
      </c>
      <c r="B5185" t="s">
        <v>8059</v>
      </c>
      <c r="C5185">
        <v>12203538</v>
      </c>
      <c r="D5185">
        <v>129019</v>
      </c>
      <c r="E5185">
        <v>154726</v>
      </c>
      <c r="F5185">
        <v>9</v>
      </c>
      <c r="G5185">
        <v>9</v>
      </c>
      <c r="H5185">
        <v>2515</v>
      </c>
      <c r="I5185" t="s">
        <v>7</v>
      </c>
      <c r="J5185" t="s">
        <v>12674</v>
      </c>
      <c r="K5185" s="3" t="s">
        <v>12675</v>
      </c>
      <c r="L5185" s="1">
        <v>45905.917997685188</v>
      </c>
      <c r="M5185" t="s">
        <v>1646</v>
      </c>
      <c r="N5185" t="s">
        <v>26</v>
      </c>
      <c r="O5185" s="2">
        <v>45905</v>
      </c>
      <c r="P5185" t="str">
        <f>TEXT(L5185,"hh")</f>
        <v>22</v>
      </c>
    </row>
    <row r="5186" spans="1:16">
      <c r="A5186">
        <v>17184</v>
      </c>
      <c r="B5186" t="s">
        <v>14741</v>
      </c>
      <c r="C5186">
        <v>12203571</v>
      </c>
      <c r="D5186">
        <v>117482</v>
      </c>
      <c r="E5186">
        <v>122627</v>
      </c>
      <c r="F5186">
        <v>23</v>
      </c>
      <c r="G5186">
        <v>23</v>
      </c>
      <c r="H5186">
        <v>1876</v>
      </c>
      <c r="I5186" t="s">
        <v>5</v>
      </c>
      <c r="J5186" t="s">
        <v>14742</v>
      </c>
      <c r="K5186" s="3" t="s">
        <v>14743</v>
      </c>
      <c r="L5186" s="1">
        <v>45905.920115740737</v>
      </c>
      <c r="M5186" t="s">
        <v>1647</v>
      </c>
      <c r="N5186" t="s">
        <v>26</v>
      </c>
      <c r="O5186" s="2">
        <v>45905</v>
      </c>
      <c r="P5186" t="str">
        <f t="shared" ref="P5186:P5187" si="96">TEXT(L5186,"hh")</f>
        <v>22</v>
      </c>
    </row>
    <row r="5187" spans="1:16">
      <c r="A5187">
        <v>85578</v>
      </c>
      <c r="B5187" t="s">
        <v>8917</v>
      </c>
      <c r="C5187">
        <v>12203575</v>
      </c>
      <c r="D5187">
        <v>134679</v>
      </c>
      <c r="E5187">
        <v>151223</v>
      </c>
      <c r="F5187">
        <v>5</v>
      </c>
      <c r="G5187">
        <v>375</v>
      </c>
      <c r="H5187">
        <v>2521</v>
      </c>
      <c r="I5187" t="s">
        <v>6</v>
      </c>
      <c r="J5187" t="s">
        <v>13365</v>
      </c>
      <c r="K5187" s="3" t="s">
        <v>13366</v>
      </c>
      <c r="L5187" s="1">
        <v>45905.920254629629</v>
      </c>
      <c r="M5187" t="s">
        <v>1648</v>
      </c>
      <c r="N5187" t="s">
        <v>26</v>
      </c>
      <c r="O5187" s="2">
        <v>45905</v>
      </c>
      <c r="P5187" t="str">
        <f t="shared" si="96"/>
        <v>22</v>
      </c>
    </row>
    <row r="5188" spans="1:16">
      <c r="A5188">
        <v>21500</v>
      </c>
      <c r="B5188" t="s">
        <v>5084</v>
      </c>
      <c r="C5188">
        <v>12203619</v>
      </c>
      <c r="D5188">
        <v>134410</v>
      </c>
      <c r="E5188">
        <v>155205</v>
      </c>
      <c r="F5188">
        <v>1</v>
      </c>
      <c r="G5188">
        <v>20</v>
      </c>
      <c r="H5188">
        <v>2521</v>
      </c>
      <c r="I5188" t="s">
        <v>6</v>
      </c>
      <c r="J5188" t="s">
        <v>10359</v>
      </c>
      <c r="K5188" s="3" t="s">
        <v>10360</v>
      </c>
      <c r="L5188" s="1">
        <v>45905.923784722218</v>
      </c>
      <c r="M5188" t="s">
        <v>1649</v>
      </c>
      <c r="N5188" t="s">
        <v>26</v>
      </c>
      <c r="O5188" s="2">
        <v>45905</v>
      </c>
      <c r="P5188" t="str">
        <f t="shared" ref="P5188:P5193" si="97">TEXT(L5188,"hh")</f>
        <v>22</v>
      </c>
    </row>
    <row r="5189" spans="1:16">
      <c r="A5189">
        <v>33387</v>
      </c>
      <c r="B5189" t="s">
        <v>14744</v>
      </c>
      <c r="C5189">
        <v>12203620</v>
      </c>
      <c r="D5189">
        <v>144352</v>
      </c>
      <c r="E5189">
        <v>154942</v>
      </c>
      <c r="F5189">
        <v>6</v>
      </c>
      <c r="G5189">
        <v>6</v>
      </c>
      <c r="H5189">
        <v>1876</v>
      </c>
      <c r="I5189" t="s">
        <v>5</v>
      </c>
      <c r="J5189" t="s">
        <v>14745</v>
      </c>
      <c r="K5189" s="3" t="s">
        <v>14746</v>
      </c>
      <c r="L5189" s="1">
        <v>45905.925092592603</v>
      </c>
      <c r="M5189" t="s">
        <v>1650</v>
      </c>
      <c r="N5189" t="s">
        <v>26</v>
      </c>
      <c r="O5189" s="2">
        <v>45905</v>
      </c>
      <c r="P5189" t="str">
        <f t="shared" si="97"/>
        <v>22</v>
      </c>
    </row>
    <row r="5190" spans="1:16">
      <c r="A5190">
        <v>32237</v>
      </c>
      <c r="B5190" t="s">
        <v>8986</v>
      </c>
      <c r="C5190">
        <v>12203627</v>
      </c>
      <c r="D5190">
        <v>147093</v>
      </c>
      <c r="E5190">
        <v>150861</v>
      </c>
      <c r="F5190">
        <v>1</v>
      </c>
      <c r="G5190">
        <v>12</v>
      </c>
      <c r="H5190">
        <v>2515</v>
      </c>
      <c r="I5190" t="s">
        <v>7</v>
      </c>
      <c r="J5190" t="s">
        <v>13600</v>
      </c>
      <c r="K5190" s="3" t="s">
        <v>13601</v>
      </c>
      <c r="L5190" s="1">
        <v>45905.92564814815</v>
      </c>
      <c r="M5190" t="s">
        <v>1651</v>
      </c>
      <c r="N5190" t="s">
        <v>26</v>
      </c>
      <c r="O5190" s="2">
        <v>45905</v>
      </c>
      <c r="P5190" t="str">
        <f t="shared" si="97"/>
        <v>22</v>
      </c>
    </row>
    <row r="5191" spans="1:16">
      <c r="A5191">
        <v>12654</v>
      </c>
      <c r="B5191" t="s">
        <v>6569</v>
      </c>
      <c r="C5191">
        <v>12203629</v>
      </c>
      <c r="D5191">
        <v>132069</v>
      </c>
      <c r="E5191">
        <v>150727</v>
      </c>
      <c r="F5191">
        <v>3</v>
      </c>
      <c r="G5191">
        <v>36</v>
      </c>
      <c r="H5191">
        <v>2521</v>
      </c>
      <c r="I5191" t="s">
        <v>6</v>
      </c>
      <c r="J5191" t="s">
        <v>11586</v>
      </c>
      <c r="K5191" s="3" t="s">
        <v>11566</v>
      </c>
      <c r="L5191" s="1">
        <v>45905.925949074073</v>
      </c>
      <c r="M5191" t="s">
        <v>1652</v>
      </c>
      <c r="N5191" t="s">
        <v>26</v>
      </c>
      <c r="O5191" s="2">
        <v>45905</v>
      </c>
      <c r="P5191" t="str">
        <f t="shared" si="97"/>
        <v>22</v>
      </c>
    </row>
    <row r="5192" spans="1:16">
      <c r="A5192">
        <v>7000</v>
      </c>
      <c r="B5192" t="s">
        <v>4898</v>
      </c>
      <c r="C5192">
        <v>12203633</v>
      </c>
      <c r="D5192">
        <v>148576</v>
      </c>
      <c r="E5192">
        <v>162099</v>
      </c>
      <c r="F5192">
        <v>2</v>
      </c>
      <c r="G5192">
        <v>100</v>
      </c>
      <c r="H5192">
        <v>2515</v>
      </c>
      <c r="I5192" t="s">
        <v>7</v>
      </c>
      <c r="J5192" t="s">
        <v>14078</v>
      </c>
      <c r="K5192" s="3" t="s">
        <v>10154</v>
      </c>
      <c r="L5192" s="1">
        <v>45905.927118055559</v>
      </c>
      <c r="M5192" t="s">
        <v>1653</v>
      </c>
      <c r="N5192" t="s">
        <v>26</v>
      </c>
      <c r="O5192" s="2">
        <v>45905</v>
      </c>
      <c r="P5192" t="str">
        <f t="shared" si="97"/>
        <v>22</v>
      </c>
    </row>
    <row r="5193" spans="1:16">
      <c r="A5193">
        <v>30390</v>
      </c>
      <c r="B5193" t="s">
        <v>4671</v>
      </c>
      <c r="C5193">
        <v>12203642</v>
      </c>
      <c r="D5193">
        <v>132165</v>
      </c>
      <c r="E5193">
        <v>143565</v>
      </c>
      <c r="F5193">
        <v>25</v>
      </c>
      <c r="G5193">
        <v>625</v>
      </c>
      <c r="H5193">
        <v>2521</v>
      </c>
      <c r="I5193" t="s">
        <v>6</v>
      </c>
      <c r="J5193" t="s">
        <v>14747</v>
      </c>
      <c r="K5193" s="3" t="s">
        <v>9884</v>
      </c>
      <c r="L5193" s="1">
        <v>45905.927905092591</v>
      </c>
      <c r="M5193" t="s">
        <v>1654</v>
      </c>
      <c r="N5193" t="s">
        <v>26</v>
      </c>
      <c r="O5193" s="2">
        <v>45905</v>
      </c>
      <c r="P5193" t="str">
        <f t="shared" si="97"/>
        <v>22</v>
      </c>
    </row>
    <row r="5194" spans="1:16">
      <c r="A5194">
        <v>30051</v>
      </c>
      <c r="B5194" t="s">
        <v>8396</v>
      </c>
      <c r="C5194">
        <v>12203638</v>
      </c>
      <c r="D5194">
        <v>144581</v>
      </c>
      <c r="E5194">
        <v>148298</v>
      </c>
      <c r="F5194">
        <v>4</v>
      </c>
      <c r="G5194">
        <v>40</v>
      </c>
      <c r="H5194">
        <v>1876</v>
      </c>
      <c r="I5194" t="s">
        <v>5</v>
      </c>
      <c r="J5194" t="s">
        <v>14748</v>
      </c>
      <c r="K5194" s="3" t="s">
        <v>12941</v>
      </c>
      <c r="L5194" s="1">
        <v>45905.930891203701</v>
      </c>
      <c r="M5194" t="s">
        <v>1655</v>
      </c>
      <c r="N5194" t="s">
        <v>26</v>
      </c>
      <c r="O5194" s="2">
        <v>45905</v>
      </c>
      <c r="P5194" t="str">
        <f t="shared" ref="P5194:P5195" si="98">TEXT(L5194,"hh")</f>
        <v>22</v>
      </c>
    </row>
    <row r="5195" spans="1:16">
      <c r="A5195">
        <v>30051</v>
      </c>
      <c r="B5195" t="s">
        <v>8396</v>
      </c>
      <c r="C5195">
        <v>12203638</v>
      </c>
      <c r="D5195">
        <v>144009</v>
      </c>
      <c r="E5195">
        <v>148298</v>
      </c>
      <c r="F5195">
        <v>99</v>
      </c>
      <c r="G5195">
        <v>990</v>
      </c>
      <c r="H5195">
        <v>2521</v>
      </c>
      <c r="I5195" t="s">
        <v>6</v>
      </c>
      <c r="J5195" t="s">
        <v>14749</v>
      </c>
      <c r="K5195" s="3" t="s">
        <v>12941</v>
      </c>
      <c r="L5195" s="1">
        <v>45905.931643518517</v>
      </c>
      <c r="M5195" t="s">
        <v>1656</v>
      </c>
      <c r="N5195" t="s">
        <v>26</v>
      </c>
      <c r="O5195" s="2">
        <v>45905</v>
      </c>
      <c r="P5195" t="str">
        <f t="shared" si="98"/>
        <v>22</v>
      </c>
    </row>
    <row r="5196" spans="1:16">
      <c r="A5196">
        <v>20057</v>
      </c>
      <c r="B5196" t="s">
        <v>4427</v>
      </c>
      <c r="C5196">
        <v>12203651</v>
      </c>
      <c r="D5196">
        <v>132924</v>
      </c>
      <c r="E5196">
        <v>133056</v>
      </c>
      <c r="F5196">
        <v>6</v>
      </c>
      <c r="G5196">
        <v>6</v>
      </c>
      <c r="H5196">
        <v>2515</v>
      </c>
      <c r="I5196" t="s">
        <v>7</v>
      </c>
      <c r="J5196" t="s">
        <v>14750</v>
      </c>
      <c r="K5196" s="3" t="s">
        <v>9610</v>
      </c>
      <c r="L5196" s="1">
        <v>45905.931863425933</v>
      </c>
      <c r="M5196" t="s">
        <v>1657</v>
      </c>
      <c r="N5196" t="s">
        <v>26</v>
      </c>
      <c r="O5196" s="2">
        <v>45905</v>
      </c>
      <c r="P5196" t="str">
        <f t="shared" ref="P5196:P5197" si="99">TEXT(L5196,"hh")</f>
        <v>22</v>
      </c>
    </row>
    <row r="5197" spans="1:16">
      <c r="A5197">
        <v>28893</v>
      </c>
      <c r="B5197" t="s">
        <v>5631</v>
      </c>
      <c r="C5197">
        <v>12203675</v>
      </c>
      <c r="D5197">
        <v>144710</v>
      </c>
      <c r="E5197">
        <v>150168</v>
      </c>
      <c r="F5197">
        <v>3</v>
      </c>
      <c r="G5197">
        <v>60</v>
      </c>
      <c r="H5197">
        <v>2515</v>
      </c>
      <c r="I5197" t="s">
        <v>7</v>
      </c>
      <c r="J5197" t="s">
        <v>14751</v>
      </c>
      <c r="K5197" s="3" t="s">
        <v>10836</v>
      </c>
      <c r="L5197" s="1">
        <v>45905.933715277781</v>
      </c>
      <c r="M5197" t="s">
        <v>1658</v>
      </c>
      <c r="N5197" t="s">
        <v>26</v>
      </c>
      <c r="O5197" s="2">
        <v>45905</v>
      </c>
      <c r="P5197" t="str">
        <f t="shared" si="99"/>
        <v>22</v>
      </c>
    </row>
    <row r="5198" spans="1:16">
      <c r="A5198">
        <v>227</v>
      </c>
      <c r="B5198" t="s">
        <v>14305</v>
      </c>
      <c r="C5198">
        <v>12203661</v>
      </c>
      <c r="D5198">
        <v>128736</v>
      </c>
      <c r="E5198">
        <v>154706</v>
      </c>
      <c r="F5198">
        <v>3</v>
      </c>
      <c r="G5198">
        <v>3</v>
      </c>
      <c r="H5198">
        <v>2521</v>
      </c>
      <c r="I5198" t="s">
        <v>6</v>
      </c>
      <c r="J5198" t="s">
        <v>14308</v>
      </c>
      <c r="K5198" s="3" t="s">
        <v>14306</v>
      </c>
      <c r="L5198" s="1">
        <v>45905.934062499997</v>
      </c>
      <c r="M5198" t="s">
        <v>1659</v>
      </c>
      <c r="N5198" t="s">
        <v>26</v>
      </c>
      <c r="O5198" s="2">
        <v>45905</v>
      </c>
      <c r="P5198" t="str">
        <f t="shared" ref="P5198:P5210" si="100">TEXT(L5198,"hh")</f>
        <v>22</v>
      </c>
    </row>
    <row r="5199" spans="1:16">
      <c r="A5199">
        <v>9694</v>
      </c>
      <c r="B5199" t="s">
        <v>8932</v>
      </c>
      <c r="C5199">
        <v>12203709</v>
      </c>
      <c r="D5199">
        <v>128867</v>
      </c>
      <c r="E5199">
        <v>154591</v>
      </c>
      <c r="F5199">
        <v>3</v>
      </c>
      <c r="G5199">
        <v>72</v>
      </c>
      <c r="H5199">
        <v>1876</v>
      </c>
      <c r="I5199" t="s">
        <v>5</v>
      </c>
      <c r="J5199" t="s">
        <v>13867</v>
      </c>
      <c r="K5199" s="3" t="s">
        <v>13401</v>
      </c>
      <c r="L5199" s="1">
        <v>45905.934930555559</v>
      </c>
      <c r="M5199" t="s">
        <v>1660</v>
      </c>
      <c r="N5199" t="s">
        <v>26</v>
      </c>
      <c r="O5199" s="2">
        <v>45905</v>
      </c>
      <c r="P5199" t="str">
        <f t="shared" si="100"/>
        <v>22</v>
      </c>
    </row>
    <row r="5200" spans="1:16">
      <c r="A5200">
        <v>2608</v>
      </c>
      <c r="B5200" t="s">
        <v>14752</v>
      </c>
      <c r="C5200">
        <v>12203731</v>
      </c>
      <c r="D5200">
        <v>132300</v>
      </c>
      <c r="E5200">
        <v>156201</v>
      </c>
      <c r="F5200">
        <v>2</v>
      </c>
      <c r="G5200">
        <v>200</v>
      </c>
      <c r="H5200">
        <v>2521</v>
      </c>
      <c r="I5200" t="s">
        <v>6</v>
      </c>
      <c r="J5200" t="s">
        <v>12485</v>
      </c>
      <c r="K5200" s="3" t="s">
        <v>14753</v>
      </c>
      <c r="L5200" s="1">
        <v>45905.93644675926</v>
      </c>
      <c r="M5200" t="s">
        <v>1661</v>
      </c>
      <c r="N5200" t="s">
        <v>26</v>
      </c>
      <c r="O5200" s="2">
        <v>45905</v>
      </c>
      <c r="P5200" t="str">
        <f t="shared" si="100"/>
        <v>22</v>
      </c>
    </row>
    <row r="5201" spans="1:16">
      <c r="A5201">
        <v>4049</v>
      </c>
      <c r="B5201" t="s">
        <v>14369</v>
      </c>
      <c r="C5201">
        <v>12203734</v>
      </c>
      <c r="D5201">
        <v>118283</v>
      </c>
      <c r="E5201">
        <v>151640</v>
      </c>
      <c r="F5201">
        <v>30</v>
      </c>
      <c r="G5201">
        <v>900</v>
      </c>
      <c r="H5201">
        <v>1876</v>
      </c>
      <c r="I5201" t="s">
        <v>5</v>
      </c>
      <c r="J5201" t="s">
        <v>14370</v>
      </c>
      <c r="K5201" s="3" t="s">
        <v>14754</v>
      </c>
      <c r="L5201" s="1">
        <v>45905.937511574077</v>
      </c>
      <c r="M5201" t="s">
        <v>1662</v>
      </c>
      <c r="N5201" t="s">
        <v>26</v>
      </c>
      <c r="O5201" s="2">
        <v>45905</v>
      </c>
      <c r="P5201" t="str">
        <f t="shared" si="100"/>
        <v>22</v>
      </c>
    </row>
    <row r="5202" spans="1:16">
      <c r="A5202">
        <v>37530</v>
      </c>
      <c r="B5202" t="s">
        <v>14755</v>
      </c>
      <c r="C5202">
        <v>12203768</v>
      </c>
      <c r="D5202">
        <v>123216</v>
      </c>
      <c r="E5202">
        <v>150968</v>
      </c>
      <c r="F5202">
        <v>220</v>
      </c>
      <c r="G5202">
        <v>11</v>
      </c>
      <c r="H5202">
        <v>2515</v>
      </c>
      <c r="I5202" t="s">
        <v>7</v>
      </c>
      <c r="J5202" t="s">
        <v>12380</v>
      </c>
      <c r="K5202" s="3" t="s">
        <v>14756</v>
      </c>
      <c r="L5202" s="1">
        <v>45905.937708333331</v>
      </c>
      <c r="M5202" t="s">
        <v>1663</v>
      </c>
      <c r="N5202" t="s">
        <v>26</v>
      </c>
      <c r="O5202" s="2">
        <v>45905</v>
      </c>
      <c r="P5202" t="str">
        <f t="shared" si="100"/>
        <v>22</v>
      </c>
    </row>
    <row r="5203" spans="1:16">
      <c r="A5203">
        <v>86794</v>
      </c>
      <c r="B5203" t="s">
        <v>9017</v>
      </c>
      <c r="C5203">
        <v>12203876</v>
      </c>
      <c r="D5203">
        <v>158485</v>
      </c>
      <c r="E5203">
        <v>150704</v>
      </c>
      <c r="F5203">
        <v>11</v>
      </c>
      <c r="G5203">
        <v>165</v>
      </c>
      <c r="H5203">
        <v>1574</v>
      </c>
      <c r="I5203" t="s">
        <v>12</v>
      </c>
      <c r="J5203" t="s">
        <v>13687</v>
      </c>
      <c r="K5203" s="3" t="s">
        <v>13688</v>
      </c>
      <c r="L5203" s="1">
        <v>45905.938368055547</v>
      </c>
      <c r="M5203" t="s">
        <v>1664</v>
      </c>
      <c r="N5203" t="s">
        <v>26</v>
      </c>
      <c r="O5203" s="2">
        <v>45905</v>
      </c>
      <c r="P5203" t="str">
        <f t="shared" si="100"/>
        <v>22</v>
      </c>
    </row>
    <row r="5204" spans="1:16">
      <c r="A5204">
        <v>25777</v>
      </c>
      <c r="B5204" t="s">
        <v>5120</v>
      </c>
      <c r="C5204">
        <v>12203976</v>
      </c>
      <c r="D5204">
        <v>157133</v>
      </c>
      <c r="E5204">
        <v>158807</v>
      </c>
      <c r="F5204">
        <v>1</v>
      </c>
      <c r="G5204">
        <v>10</v>
      </c>
      <c r="H5204">
        <v>1574</v>
      </c>
      <c r="I5204" t="s">
        <v>12</v>
      </c>
      <c r="J5204" t="s">
        <v>10392</v>
      </c>
      <c r="K5204" s="3" t="s">
        <v>10393</v>
      </c>
      <c r="L5204" s="1">
        <v>45905.938576388893</v>
      </c>
      <c r="M5204" t="s">
        <v>1665</v>
      </c>
      <c r="N5204" t="s">
        <v>26</v>
      </c>
      <c r="O5204" s="2">
        <v>45905</v>
      </c>
      <c r="P5204" t="str">
        <f t="shared" si="100"/>
        <v>22</v>
      </c>
    </row>
    <row r="5205" spans="1:16">
      <c r="A5205">
        <v>21282</v>
      </c>
      <c r="B5205" t="s">
        <v>6688</v>
      </c>
      <c r="C5205">
        <v>12203770</v>
      </c>
      <c r="D5205">
        <v>145576</v>
      </c>
      <c r="E5205">
        <v>158822</v>
      </c>
      <c r="F5205">
        <v>4</v>
      </c>
      <c r="G5205">
        <v>48</v>
      </c>
      <c r="H5205">
        <v>2521</v>
      </c>
      <c r="I5205" t="s">
        <v>6</v>
      </c>
      <c r="J5205" t="s">
        <v>10631</v>
      </c>
      <c r="K5205" s="3" t="s">
        <v>11659</v>
      </c>
      <c r="L5205" s="1">
        <v>45905.938668981478</v>
      </c>
      <c r="M5205" t="s">
        <v>1666</v>
      </c>
      <c r="N5205" t="s">
        <v>26</v>
      </c>
      <c r="O5205" s="2">
        <v>45905</v>
      </c>
      <c r="P5205" t="str">
        <f t="shared" si="100"/>
        <v>22</v>
      </c>
    </row>
    <row r="5206" spans="1:16">
      <c r="A5206">
        <v>3603</v>
      </c>
      <c r="B5206" t="s">
        <v>7202</v>
      </c>
      <c r="C5206">
        <v>12203616</v>
      </c>
      <c r="D5206">
        <v>125234</v>
      </c>
      <c r="E5206">
        <v>151373</v>
      </c>
      <c r="F5206">
        <v>612</v>
      </c>
      <c r="G5206">
        <v>51</v>
      </c>
      <c r="H5206">
        <v>2521</v>
      </c>
      <c r="I5206" t="s">
        <v>6</v>
      </c>
      <c r="J5206" t="s">
        <v>12185</v>
      </c>
      <c r="K5206" s="3" t="s">
        <v>12043</v>
      </c>
      <c r="L5206" s="1">
        <v>45905.94090277778</v>
      </c>
      <c r="M5206" t="s">
        <v>1667</v>
      </c>
      <c r="N5206" t="s">
        <v>26</v>
      </c>
      <c r="O5206" s="2">
        <v>45905</v>
      </c>
      <c r="P5206" t="str">
        <f t="shared" si="100"/>
        <v>22</v>
      </c>
    </row>
    <row r="5207" spans="1:16">
      <c r="A5207">
        <v>33362</v>
      </c>
      <c r="B5207" t="s">
        <v>14597</v>
      </c>
      <c r="C5207">
        <v>12203673</v>
      </c>
      <c r="D5207">
        <v>151330</v>
      </c>
      <c r="E5207">
        <v>154294</v>
      </c>
      <c r="F5207">
        <v>22</v>
      </c>
      <c r="G5207">
        <v>88</v>
      </c>
      <c r="H5207">
        <v>1574</v>
      </c>
      <c r="I5207" t="s">
        <v>12</v>
      </c>
      <c r="J5207" t="s">
        <v>14599</v>
      </c>
      <c r="K5207" s="3" t="s">
        <v>14604</v>
      </c>
      <c r="L5207" s="1">
        <v>45905.941377314812</v>
      </c>
      <c r="M5207" t="s">
        <v>1668</v>
      </c>
      <c r="N5207" t="s">
        <v>26</v>
      </c>
      <c r="O5207" s="2">
        <v>45905</v>
      </c>
      <c r="P5207" t="str">
        <f t="shared" si="100"/>
        <v>22</v>
      </c>
    </row>
    <row r="5208" spans="1:16">
      <c r="A5208">
        <v>227</v>
      </c>
      <c r="B5208" t="s">
        <v>14305</v>
      </c>
      <c r="C5208">
        <v>12203672</v>
      </c>
      <c r="D5208">
        <v>154706</v>
      </c>
      <c r="E5208">
        <v>150527</v>
      </c>
      <c r="F5208">
        <v>4</v>
      </c>
      <c r="G5208">
        <v>96</v>
      </c>
      <c r="H5208">
        <v>1574</v>
      </c>
      <c r="I5208" t="s">
        <v>12</v>
      </c>
      <c r="J5208" t="s">
        <v>14306</v>
      </c>
      <c r="K5208" s="3" t="s">
        <v>14307</v>
      </c>
      <c r="L5208" s="1">
        <v>45905.941504629627</v>
      </c>
      <c r="M5208" t="s">
        <v>1669</v>
      </c>
      <c r="N5208" t="s">
        <v>26</v>
      </c>
      <c r="O5208" s="2">
        <v>45905</v>
      </c>
      <c r="P5208" t="str">
        <f t="shared" si="100"/>
        <v>22</v>
      </c>
    </row>
    <row r="5209" spans="1:16">
      <c r="A5209">
        <v>21973</v>
      </c>
      <c r="B5209" t="s">
        <v>13902</v>
      </c>
      <c r="C5209">
        <v>12203902</v>
      </c>
      <c r="D5209">
        <v>121064</v>
      </c>
      <c r="E5209">
        <v>155042</v>
      </c>
      <c r="F5209">
        <v>13</v>
      </c>
      <c r="G5209">
        <v>13</v>
      </c>
      <c r="H5209">
        <v>2515</v>
      </c>
      <c r="I5209" t="s">
        <v>7</v>
      </c>
      <c r="J5209" t="s">
        <v>13903</v>
      </c>
      <c r="K5209" s="3" t="s">
        <v>13904</v>
      </c>
      <c r="L5209" s="1">
        <v>45905.94159722222</v>
      </c>
      <c r="M5209" t="s">
        <v>1670</v>
      </c>
      <c r="N5209" t="s">
        <v>26</v>
      </c>
      <c r="O5209" s="2">
        <v>45905</v>
      </c>
      <c r="P5209" t="str">
        <f t="shared" si="100"/>
        <v>22</v>
      </c>
    </row>
    <row r="5210" spans="1:16">
      <c r="A5210">
        <v>26914</v>
      </c>
      <c r="B5210" t="s">
        <v>4952</v>
      </c>
      <c r="C5210">
        <v>12203869</v>
      </c>
      <c r="D5210">
        <v>128916</v>
      </c>
      <c r="E5210">
        <v>153846</v>
      </c>
      <c r="F5210">
        <v>1</v>
      </c>
      <c r="G5210">
        <v>6</v>
      </c>
      <c r="H5210">
        <v>1876</v>
      </c>
      <c r="I5210" t="s">
        <v>5</v>
      </c>
      <c r="J5210" t="s">
        <v>14256</v>
      </c>
      <c r="K5210" s="3" t="s">
        <v>13024</v>
      </c>
      <c r="L5210" s="1">
        <v>45905.942337962973</v>
      </c>
      <c r="M5210" t="s">
        <v>1671</v>
      </c>
      <c r="N5210" t="s">
        <v>26</v>
      </c>
      <c r="O5210" s="2">
        <v>45905</v>
      </c>
      <c r="P5210" t="str">
        <f t="shared" si="100"/>
        <v>22</v>
      </c>
    </row>
    <row r="5211" spans="1:16">
      <c r="A5211">
        <v>34999</v>
      </c>
      <c r="B5211" t="s">
        <v>14757</v>
      </c>
      <c r="C5211">
        <v>12203911</v>
      </c>
      <c r="D5211">
        <v>125094</v>
      </c>
      <c r="E5211">
        <v>155567</v>
      </c>
      <c r="F5211">
        <v>24</v>
      </c>
      <c r="G5211">
        <v>240</v>
      </c>
      <c r="H5211">
        <v>2521</v>
      </c>
      <c r="I5211" t="s">
        <v>6</v>
      </c>
      <c r="J5211" t="s">
        <v>14758</v>
      </c>
      <c r="K5211" s="3" t="s">
        <v>14759</v>
      </c>
      <c r="L5211" s="1">
        <v>45905.942499999997</v>
      </c>
      <c r="M5211" t="s">
        <v>1672</v>
      </c>
      <c r="N5211" t="s">
        <v>26</v>
      </c>
      <c r="O5211" s="2">
        <v>45905</v>
      </c>
      <c r="P5211" t="str">
        <f t="shared" ref="P5211:P5212" si="101">TEXT(L5211,"hh")</f>
        <v>22</v>
      </c>
    </row>
    <row r="5212" spans="1:16">
      <c r="A5212">
        <v>5578</v>
      </c>
      <c r="B5212" t="s">
        <v>5443</v>
      </c>
      <c r="C5212">
        <v>12203941</v>
      </c>
      <c r="D5212">
        <v>123308</v>
      </c>
      <c r="E5212">
        <v>159569</v>
      </c>
      <c r="F5212">
        <v>108</v>
      </c>
      <c r="G5212">
        <v>108</v>
      </c>
      <c r="H5212">
        <v>1876</v>
      </c>
      <c r="I5212" t="s">
        <v>5</v>
      </c>
      <c r="J5212" t="s">
        <v>10986</v>
      </c>
      <c r="K5212" s="3" t="s">
        <v>10674</v>
      </c>
      <c r="L5212" s="1">
        <v>45905.943935185183</v>
      </c>
      <c r="M5212" t="s">
        <v>1673</v>
      </c>
      <c r="N5212" t="s">
        <v>26</v>
      </c>
      <c r="O5212" s="2">
        <v>45905</v>
      </c>
      <c r="P5212" t="str">
        <f t="shared" si="101"/>
        <v>22</v>
      </c>
    </row>
    <row r="5213" spans="1:16">
      <c r="A5213">
        <v>30404</v>
      </c>
      <c r="B5213" t="s">
        <v>5253</v>
      </c>
      <c r="C5213">
        <v>12203942</v>
      </c>
      <c r="D5213">
        <v>142906</v>
      </c>
      <c r="E5213">
        <v>149882</v>
      </c>
      <c r="F5213">
        <v>4</v>
      </c>
      <c r="G5213">
        <v>24</v>
      </c>
      <c r="H5213">
        <v>2515</v>
      </c>
      <c r="I5213" t="s">
        <v>7</v>
      </c>
      <c r="J5213" t="s">
        <v>14760</v>
      </c>
      <c r="K5213" s="3" t="s">
        <v>10523</v>
      </c>
      <c r="L5213" s="1">
        <v>45905.945370370369</v>
      </c>
      <c r="M5213" t="s">
        <v>1674</v>
      </c>
      <c r="N5213" t="s">
        <v>26</v>
      </c>
      <c r="O5213" s="2">
        <v>45905</v>
      </c>
      <c r="P5213" t="str">
        <f t="shared" ref="P5213:P5218" si="102">TEXT(L5213,"hh")</f>
        <v>22</v>
      </c>
    </row>
    <row r="5214" spans="1:16">
      <c r="A5214">
        <v>31484</v>
      </c>
      <c r="B5214" t="s">
        <v>14761</v>
      </c>
      <c r="C5214">
        <v>12203972</v>
      </c>
      <c r="D5214">
        <v>145471</v>
      </c>
      <c r="E5214">
        <v>151543</v>
      </c>
      <c r="F5214">
        <v>111</v>
      </c>
      <c r="G5214">
        <v>111</v>
      </c>
      <c r="H5214">
        <v>2521</v>
      </c>
      <c r="I5214" t="s">
        <v>6</v>
      </c>
      <c r="J5214" t="s">
        <v>14762</v>
      </c>
      <c r="K5214" s="3" t="s">
        <v>14763</v>
      </c>
      <c r="L5214" s="1">
        <v>45905.945428240739</v>
      </c>
      <c r="M5214" t="s">
        <v>1675</v>
      </c>
      <c r="N5214" t="s">
        <v>26</v>
      </c>
      <c r="O5214" s="2">
        <v>45905</v>
      </c>
      <c r="P5214" t="str">
        <f t="shared" si="102"/>
        <v>22</v>
      </c>
    </row>
    <row r="5215" spans="1:16">
      <c r="A5215">
        <v>6336</v>
      </c>
      <c r="B5215" t="s">
        <v>14764</v>
      </c>
      <c r="C5215">
        <v>12203983</v>
      </c>
      <c r="D5215">
        <v>131065</v>
      </c>
      <c r="E5215">
        <v>150959</v>
      </c>
      <c r="F5215">
        <v>1</v>
      </c>
      <c r="G5215">
        <v>18</v>
      </c>
      <c r="H5215">
        <v>2521</v>
      </c>
      <c r="I5215" t="s">
        <v>6</v>
      </c>
      <c r="J5215" t="s">
        <v>14765</v>
      </c>
      <c r="K5215" s="3" t="s">
        <v>14766</v>
      </c>
      <c r="L5215" s="1">
        <v>45905.947164351863</v>
      </c>
      <c r="M5215" t="s">
        <v>1676</v>
      </c>
      <c r="N5215" t="s">
        <v>26</v>
      </c>
      <c r="O5215" s="2">
        <v>45905</v>
      </c>
      <c r="P5215" t="str">
        <f t="shared" si="102"/>
        <v>22</v>
      </c>
    </row>
    <row r="5216" spans="1:16">
      <c r="A5216">
        <v>85902</v>
      </c>
      <c r="B5216" t="s">
        <v>8380</v>
      </c>
      <c r="C5216">
        <v>12204022</v>
      </c>
      <c r="D5216">
        <v>142255</v>
      </c>
      <c r="E5216">
        <v>150508</v>
      </c>
      <c r="F5216">
        <v>10</v>
      </c>
      <c r="G5216">
        <v>120</v>
      </c>
      <c r="H5216">
        <v>2515</v>
      </c>
      <c r="I5216" t="s">
        <v>7</v>
      </c>
      <c r="J5216" t="s">
        <v>14220</v>
      </c>
      <c r="K5216" s="3" t="s">
        <v>12929</v>
      </c>
      <c r="L5216" s="1">
        <v>45905.949236111112</v>
      </c>
      <c r="M5216" t="s">
        <v>1677</v>
      </c>
      <c r="N5216" t="s">
        <v>26</v>
      </c>
      <c r="O5216" s="2">
        <v>45905</v>
      </c>
      <c r="P5216" t="str">
        <f t="shared" si="102"/>
        <v>22</v>
      </c>
    </row>
    <row r="5217" spans="1:16">
      <c r="A5217">
        <v>2960</v>
      </c>
      <c r="B5217" t="s">
        <v>4934</v>
      </c>
      <c r="C5217">
        <v>12203914</v>
      </c>
      <c r="D5217">
        <v>125356</v>
      </c>
      <c r="E5217">
        <v>163209</v>
      </c>
      <c r="F5217">
        <v>7</v>
      </c>
      <c r="G5217">
        <v>84</v>
      </c>
      <c r="H5217">
        <v>1876</v>
      </c>
      <c r="I5217" t="s">
        <v>5</v>
      </c>
      <c r="J5217" t="s">
        <v>14767</v>
      </c>
      <c r="K5217" s="3" t="s">
        <v>14768</v>
      </c>
      <c r="L5217" s="1">
        <v>45905.949953703697</v>
      </c>
      <c r="M5217" t="s">
        <v>1678</v>
      </c>
      <c r="N5217" t="s">
        <v>26</v>
      </c>
      <c r="O5217" s="2">
        <v>45905</v>
      </c>
      <c r="P5217" t="str">
        <f t="shared" si="102"/>
        <v>22</v>
      </c>
    </row>
    <row r="5218" spans="1:16">
      <c r="A5218">
        <v>5164</v>
      </c>
      <c r="B5218" t="s">
        <v>13962</v>
      </c>
      <c r="C5218">
        <v>12204021</v>
      </c>
      <c r="D5218">
        <v>143787</v>
      </c>
      <c r="E5218">
        <v>151399</v>
      </c>
      <c r="F5218">
        <v>1</v>
      </c>
      <c r="G5218">
        <v>30</v>
      </c>
      <c r="H5218">
        <v>2521</v>
      </c>
      <c r="I5218" t="s">
        <v>6</v>
      </c>
      <c r="J5218" t="s">
        <v>14769</v>
      </c>
      <c r="K5218" s="3" t="s">
        <v>13964</v>
      </c>
      <c r="L5218" s="1">
        <v>45905.949953703697</v>
      </c>
      <c r="M5218" t="s">
        <v>1679</v>
      </c>
      <c r="N5218" t="s">
        <v>26</v>
      </c>
      <c r="O5218" s="2">
        <v>45905</v>
      </c>
      <c r="P5218" t="str">
        <f t="shared" si="102"/>
        <v>22</v>
      </c>
    </row>
    <row r="5219" spans="1:16">
      <c r="A5219">
        <v>4</v>
      </c>
      <c r="B5219" t="s">
        <v>4894</v>
      </c>
      <c r="C5219">
        <v>12203833</v>
      </c>
      <c r="D5219">
        <v>137039</v>
      </c>
      <c r="E5219">
        <v>122145</v>
      </c>
      <c r="F5219">
        <v>21</v>
      </c>
      <c r="G5219">
        <v>420</v>
      </c>
      <c r="H5219">
        <v>2515</v>
      </c>
      <c r="I5219" t="s">
        <v>7</v>
      </c>
      <c r="J5219" t="s">
        <v>14770</v>
      </c>
      <c r="K5219" s="3" t="s">
        <v>10149</v>
      </c>
      <c r="L5219" s="1">
        <v>45905.952118055553</v>
      </c>
      <c r="M5219" t="s">
        <v>1680</v>
      </c>
      <c r="N5219" t="s">
        <v>26</v>
      </c>
      <c r="O5219" s="2">
        <v>45905</v>
      </c>
      <c r="P5219" t="str">
        <f t="shared" ref="P5219:P5221" si="103">TEXT(L5219,"hh")</f>
        <v>22</v>
      </c>
    </row>
    <row r="5220" spans="1:16">
      <c r="A5220">
        <v>19189</v>
      </c>
      <c r="B5220" t="s">
        <v>14771</v>
      </c>
      <c r="C5220">
        <v>12203848</v>
      </c>
      <c r="D5220">
        <v>140868</v>
      </c>
      <c r="E5220">
        <v>134735</v>
      </c>
      <c r="F5220">
        <v>14</v>
      </c>
      <c r="G5220">
        <v>14</v>
      </c>
      <c r="H5220">
        <v>1876</v>
      </c>
      <c r="I5220" t="s">
        <v>5</v>
      </c>
      <c r="J5220" t="s">
        <v>14772</v>
      </c>
      <c r="K5220" s="3" t="s">
        <v>14773</v>
      </c>
      <c r="L5220" s="1">
        <v>45905.953113425923</v>
      </c>
      <c r="M5220" t="s">
        <v>1681</v>
      </c>
      <c r="N5220" t="s">
        <v>26</v>
      </c>
      <c r="O5220" s="2">
        <v>45905</v>
      </c>
      <c r="P5220" t="str">
        <f t="shared" si="103"/>
        <v>22</v>
      </c>
    </row>
    <row r="5221" spans="1:16">
      <c r="A5221">
        <v>19189</v>
      </c>
      <c r="B5221" t="s">
        <v>14771</v>
      </c>
      <c r="C5221">
        <v>12203848</v>
      </c>
      <c r="D5221">
        <v>143033</v>
      </c>
      <c r="E5221">
        <v>134735</v>
      </c>
      <c r="F5221">
        <v>10</v>
      </c>
      <c r="G5221">
        <v>10</v>
      </c>
      <c r="H5221">
        <v>2521</v>
      </c>
      <c r="I5221" t="s">
        <v>6</v>
      </c>
      <c r="J5221" t="s">
        <v>10876</v>
      </c>
      <c r="K5221" s="3" t="s">
        <v>14773</v>
      </c>
      <c r="L5221" s="1">
        <v>45905.954039351847</v>
      </c>
      <c r="M5221" t="s">
        <v>1682</v>
      </c>
      <c r="N5221" t="s">
        <v>26</v>
      </c>
      <c r="O5221" s="2">
        <v>45905</v>
      </c>
      <c r="P5221" t="str">
        <f t="shared" si="103"/>
        <v>22</v>
      </c>
    </row>
    <row r="5222" spans="1:16">
      <c r="A5222">
        <v>19188</v>
      </c>
      <c r="B5222" t="s">
        <v>4480</v>
      </c>
      <c r="C5222">
        <v>12203856</v>
      </c>
      <c r="D5222">
        <v>142800</v>
      </c>
      <c r="E5222">
        <v>140331</v>
      </c>
      <c r="F5222">
        <v>2</v>
      </c>
      <c r="G5222">
        <v>2</v>
      </c>
      <c r="H5222">
        <v>2515</v>
      </c>
      <c r="I5222" t="s">
        <v>7</v>
      </c>
      <c r="J5222" t="s">
        <v>14774</v>
      </c>
      <c r="K5222" s="3" t="s">
        <v>9669</v>
      </c>
      <c r="L5222" s="1">
        <v>45905.955706018518</v>
      </c>
      <c r="M5222" t="s">
        <v>1683</v>
      </c>
      <c r="N5222" t="s">
        <v>26</v>
      </c>
      <c r="O5222" s="2">
        <v>45905</v>
      </c>
      <c r="P5222" t="str">
        <f>TEXT(L5222,"hh")</f>
        <v>22</v>
      </c>
    </row>
    <row r="5223" spans="1:16">
      <c r="A5223">
        <v>978</v>
      </c>
      <c r="B5223" t="s">
        <v>4648</v>
      </c>
      <c r="C5223">
        <v>12203999</v>
      </c>
      <c r="D5223">
        <v>137017</v>
      </c>
      <c r="E5223">
        <v>138546</v>
      </c>
      <c r="F5223">
        <v>45</v>
      </c>
      <c r="G5223">
        <v>45</v>
      </c>
      <c r="H5223">
        <v>2515</v>
      </c>
      <c r="I5223" t="s">
        <v>7</v>
      </c>
      <c r="J5223" t="s">
        <v>14775</v>
      </c>
      <c r="K5223" s="3" t="s">
        <v>11327</v>
      </c>
      <c r="L5223" s="1">
        <v>45905.959131944437</v>
      </c>
      <c r="M5223" t="s">
        <v>1684</v>
      </c>
      <c r="N5223" t="s">
        <v>26</v>
      </c>
      <c r="O5223" s="2">
        <v>45905</v>
      </c>
      <c r="P5223" t="str">
        <f t="shared" ref="P5223:P5231" si="104">TEXT(L5223,"hh")</f>
        <v>23</v>
      </c>
    </row>
    <row r="5224" spans="1:16">
      <c r="A5224">
        <v>10338</v>
      </c>
      <c r="B5224" t="s">
        <v>4331</v>
      </c>
      <c r="C5224">
        <v>12204033</v>
      </c>
      <c r="D5224">
        <v>142447</v>
      </c>
      <c r="E5224">
        <v>141961</v>
      </c>
      <c r="F5224">
        <v>10</v>
      </c>
      <c r="G5224">
        <v>200</v>
      </c>
      <c r="H5224">
        <v>2521</v>
      </c>
      <c r="I5224" t="s">
        <v>6</v>
      </c>
      <c r="J5224" t="s">
        <v>14776</v>
      </c>
      <c r="K5224" s="3" t="s">
        <v>9500</v>
      </c>
      <c r="L5224" s="1">
        <v>45905.960173611107</v>
      </c>
      <c r="M5224" t="s">
        <v>1685</v>
      </c>
      <c r="N5224" t="s">
        <v>26</v>
      </c>
      <c r="O5224" s="2">
        <v>45905</v>
      </c>
      <c r="P5224" t="str">
        <f t="shared" si="104"/>
        <v>23</v>
      </c>
    </row>
    <row r="5225" spans="1:16">
      <c r="A5225">
        <v>973</v>
      </c>
      <c r="B5225" t="s">
        <v>4635</v>
      </c>
      <c r="C5225">
        <v>12203402</v>
      </c>
      <c r="D5225">
        <v>148472</v>
      </c>
      <c r="E5225">
        <v>137261</v>
      </c>
      <c r="F5225">
        <v>15</v>
      </c>
      <c r="G5225">
        <v>15</v>
      </c>
      <c r="H5225">
        <v>2521</v>
      </c>
      <c r="I5225" t="s">
        <v>6</v>
      </c>
      <c r="J5225" t="s">
        <v>12115</v>
      </c>
      <c r="K5225" s="3" t="s">
        <v>9843</v>
      </c>
      <c r="L5225" s="1">
        <v>45905.961840277778</v>
      </c>
      <c r="M5225" t="s">
        <v>1686</v>
      </c>
      <c r="N5225" t="s">
        <v>26</v>
      </c>
      <c r="O5225" s="2">
        <v>45905</v>
      </c>
      <c r="P5225" t="str">
        <f t="shared" si="104"/>
        <v>23</v>
      </c>
    </row>
    <row r="5226" spans="1:16">
      <c r="A5226">
        <v>27785</v>
      </c>
      <c r="B5226" t="s">
        <v>8952</v>
      </c>
      <c r="C5226">
        <v>12203839</v>
      </c>
      <c r="D5226">
        <v>125151</v>
      </c>
      <c r="E5226">
        <v>148876</v>
      </c>
      <c r="F5226">
        <v>1</v>
      </c>
      <c r="G5226">
        <v>48</v>
      </c>
      <c r="H5226">
        <v>1876</v>
      </c>
      <c r="I5226" t="s">
        <v>5</v>
      </c>
      <c r="J5226" t="s">
        <v>14777</v>
      </c>
      <c r="K5226" s="3" t="s">
        <v>13456</v>
      </c>
      <c r="L5226" s="1">
        <v>45905.961863425917</v>
      </c>
      <c r="M5226" t="s">
        <v>1687</v>
      </c>
      <c r="N5226" t="s">
        <v>25</v>
      </c>
      <c r="O5226" s="2">
        <v>45905</v>
      </c>
      <c r="P5226" t="str">
        <f t="shared" si="104"/>
        <v>23</v>
      </c>
    </row>
    <row r="5227" spans="1:16">
      <c r="A5227">
        <v>5850</v>
      </c>
      <c r="B5227" t="s">
        <v>6338</v>
      </c>
      <c r="C5227">
        <v>12203756</v>
      </c>
      <c r="D5227">
        <v>125516</v>
      </c>
      <c r="E5227">
        <v>131864</v>
      </c>
      <c r="F5227">
        <v>6</v>
      </c>
      <c r="G5227">
        <v>6</v>
      </c>
      <c r="H5227">
        <v>2521</v>
      </c>
      <c r="I5227" t="s">
        <v>6</v>
      </c>
      <c r="J5227" t="s">
        <v>14087</v>
      </c>
      <c r="K5227" s="3" t="s">
        <v>14084</v>
      </c>
      <c r="L5227" s="1">
        <v>45905.964849537027</v>
      </c>
      <c r="M5227" t="s">
        <v>1688</v>
      </c>
      <c r="N5227" t="s">
        <v>25</v>
      </c>
      <c r="O5227" s="2">
        <v>45905</v>
      </c>
      <c r="P5227" t="str">
        <f t="shared" si="104"/>
        <v>23</v>
      </c>
    </row>
    <row r="5228" spans="1:16">
      <c r="A5228">
        <v>5850</v>
      </c>
      <c r="B5228" t="s">
        <v>6338</v>
      </c>
      <c r="C5228">
        <v>12203756</v>
      </c>
      <c r="D5228">
        <v>125950</v>
      </c>
      <c r="E5228">
        <v>131864</v>
      </c>
      <c r="F5228">
        <v>10</v>
      </c>
      <c r="G5228">
        <v>10</v>
      </c>
      <c r="H5228">
        <v>1876</v>
      </c>
      <c r="I5228" t="s">
        <v>5</v>
      </c>
      <c r="J5228" t="s">
        <v>14778</v>
      </c>
      <c r="K5228" s="3" t="s">
        <v>14084</v>
      </c>
      <c r="L5228" s="1">
        <v>45905.966238425928</v>
      </c>
      <c r="M5228" t="s">
        <v>1689</v>
      </c>
      <c r="N5228" t="s">
        <v>25</v>
      </c>
      <c r="O5228" s="2">
        <v>45905</v>
      </c>
      <c r="P5228" t="str">
        <f t="shared" si="104"/>
        <v>23</v>
      </c>
    </row>
    <row r="5229" spans="1:16">
      <c r="A5229">
        <v>32497</v>
      </c>
      <c r="B5229" t="s">
        <v>5667</v>
      </c>
      <c r="C5229">
        <v>12204049</v>
      </c>
      <c r="D5229">
        <v>126691</v>
      </c>
      <c r="E5229">
        <v>130992</v>
      </c>
      <c r="F5229">
        <v>24</v>
      </c>
      <c r="G5229">
        <v>480</v>
      </c>
      <c r="H5229">
        <v>2521</v>
      </c>
      <c r="I5229" t="s">
        <v>6</v>
      </c>
      <c r="J5229" t="s">
        <v>14779</v>
      </c>
      <c r="K5229" s="3" t="s">
        <v>10862</v>
      </c>
      <c r="L5229" s="1">
        <v>45905.966527777768</v>
      </c>
      <c r="M5229" t="s">
        <v>1690</v>
      </c>
      <c r="N5229" t="s">
        <v>25</v>
      </c>
      <c r="O5229" s="2">
        <v>45905</v>
      </c>
      <c r="P5229" t="str">
        <f t="shared" si="104"/>
        <v>23</v>
      </c>
    </row>
    <row r="5230" spans="1:16">
      <c r="A5230">
        <v>23811</v>
      </c>
      <c r="B5230" t="s">
        <v>14780</v>
      </c>
      <c r="C5230">
        <v>12204051</v>
      </c>
      <c r="D5230">
        <v>127266</v>
      </c>
      <c r="E5230">
        <v>128176</v>
      </c>
      <c r="F5230">
        <v>480</v>
      </c>
      <c r="G5230">
        <v>10</v>
      </c>
      <c r="H5230">
        <v>2515</v>
      </c>
      <c r="I5230" t="s">
        <v>7</v>
      </c>
      <c r="J5230" t="s">
        <v>14781</v>
      </c>
      <c r="K5230" s="3" t="s">
        <v>14782</v>
      </c>
      <c r="L5230" s="1">
        <v>45905.967152777783</v>
      </c>
      <c r="M5230" t="s">
        <v>1691</v>
      </c>
      <c r="N5230" t="s">
        <v>25</v>
      </c>
      <c r="O5230" s="2">
        <v>45905</v>
      </c>
      <c r="P5230" t="str">
        <f t="shared" si="104"/>
        <v>23</v>
      </c>
    </row>
    <row r="5231" spans="1:16">
      <c r="A5231">
        <v>4039</v>
      </c>
      <c r="B5231" t="s">
        <v>4257</v>
      </c>
      <c r="C5231">
        <v>12204055</v>
      </c>
      <c r="D5231">
        <v>141769</v>
      </c>
      <c r="E5231">
        <v>140576</v>
      </c>
      <c r="F5231">
        <v>35</v>
      </c>
      <c r="G5231">
        <v>35</v>
      </c>
      <c r="H5231">
        <v>2521</v>
      </c>
      <c r="I5231" t="s">
        <v>6</v>
      </c>
      <c r="J5231" t="s">
        <v>14111</v>
      </c>
      <c r="K5231" s="3" t="s">
        <v>9419</v>
      </c>
      <c r="L5231" s="1">
        <v>45905.968391203707</v>
      </c>
      <c r="M5231" t="s">
        <v>1692</v>
      </c>
      <c r="N5231" t="s">
        <v>25</v>
      </c>
      <c r="O5231" s="2">
        <v>45905</v>
      </c>
      <c r="P5231" t="str">
        <f t="shared" si="104"/>
        <v>23</v>
      </c>
    </row>
    <row r="5232" spans="1:16">
      <c r="A5232">
        <v>10338</v>
      </c>
      <c r="B5232" t="s">
        <v>4331</v>
      </c>
      <c r="C5232">
        <v>12204033</v>
      </c>
      <c r="D5232">
        <v>142312</v>
      </c>
      <c r="E5232">
        <v>141961</v>
      </c>
      <c r="F5232">
        <v>1</v>
      </c>
      <c r="G5232">
        <v>20</v>
      </c>
      <c r="H5232">
        <v>1876</v>
      </c>
      <c r="I5232" t="s">
        <v>5</v>
      </c>
      <c r="J5232" t="s">
        <v>9415</v>
      </c>
      <c r="K5232" s="3" t="s">
        <v>9500</v>
      </c>
      <c r="L5232" s="1">
        <v>45905.970127314817</v>
      </c>
      <c r="M5232" t="s">
        <v>1693</v>
      </c>
      <c r="N5232" t="s">
        <v>26</v>
      </c>
      <c r="O5232" s="2">
        <v>45905</v>
      </c>
      <c r="P5232" t="str">
        <f t="shared" ref="P5232:P5241" si="105">TEXT(L5232,"hh")</f>
        <v>23</v>
      </c>
    </row>
    <row r="5233" spans="1:16">
      <c r="A5233">
        <v>5850</v>
      </c>
      <c r="B5233" t="s">
        <v>6338</v>
      </c>
      <c r="C5233">
        <v>12203756</v>
      </c>
      <c r="D5233">
        <v>125180</v>
      </c>
      <c r="E5233">
        <v>131864</v>
      </c>
      <c r="F5233">
        <v>2</v>
      </c>
      <c r="G5233">
        <v>2</v>
      </c>
      <c r="H5233">
        <v>1876</v>
      </c>
      <c r="I5233" t="s">
        <v>5</v>
      </c>
      <c r="J5233" t="s">
        <v>14783</v>
      </c>
      <c r="K5233" s="3" t="s">
        <v>14084</v>
      </c>
      <c r="L5233" s="1">
        <v>45905.972974537042</v>
      </c>
      <c r="M5233" t="s">
        <v>1694</v>
      </c>
      <c r="N5233" t="s">
        <v>25</v>
      </c>
      <c r="O5233" s="2">
        <v>45905</v>
      </c>
      <c r="P5233" t="str">
        <f t="shared" si="105"/>
        <v>23</v>
      </c>
    </row>
    <row r="5234" spans="1:16">
      <c r="A5234">
        <v>17248</v>
      </c>
      <c r="B5234" t="s">
        <v>4924</v>
      </c>
      <c r="C5234">
        <v>12204076</v>
      </c>
      <c r="D5234">
        <v>147176</v>
      </c>
      <c r="E5234">
        <v>122581</v>
      </c>
      <c r="F5234">
        <v>21</v>
      </c>
      <c r="G5234">
        <v>21</v>
      </c>
      <c r="H5234">
        <v>2515</v>
      </c>
      <c r="I5234" t="s">
        <v>7</v>
      </c>
      <c r="J5234" t="s">
        <v>14784</v>
      </c>
      <c r="K5234" s="3" t="s">
        <v>10180</v>
      </c>
      <c r="L5234" s="1">
        <v>45906.018935185188</v>
      </c>
      <c r="M5234" t="s">
        <v>1695</v>
      </c>
      <c r="N5234" t="s">
        <v>25</v>
      </c>
      <c r="O5234" s="2">
        <v>45905</v>
      </c>
      <c r="P5234" t="str">
        <f t="shared" si="105"/>
        <v>00</v>
      </c>
    </row>
    <row r="5235" spans="1:16">
      <c r="A5235">
        <v>25698</v>
      </c>
      <c r="B5235" t="s">
        <v>4399</v>
      </c>
      <c r="C5235">
        <v>12204075</v>
      </c>
      <c r="D5235">
        <v>119278</v>
      </c>
      <c r="E5235">
        <v>147798</v>
      </c>
      <c r="F5235">
        <v>1</v>
      </c>
      <c r="G5235">
        <v>10</v>
      </c>
      <c r="H5235">
        <v>1876</v>
      </c>
      <c r="I5235" t="s">
        <v>5</v>
      </c>
      <c r="J5235" t="s">
        <v>14456</v>
      </c>
      <c r="K5235" s="3" t="s">
        <v>9577</v>
      </c>
      <c r="L5235" s="1">
        <v>45906.02548611111</v>
      </c>
      <c r="M5235" t="s">
        <v>1696</v>
      </c>
      <c r="N5235" t="s">
        <v>25</v>
      </c>
      <c r="O5235" s="2">
        <v>45905</v>
      </c>
      <c r="P5235" t="str">
        <f t="shared" si="105"/>
        <v>00</v>
      </c>
    </row>
    <row r="5236" spans="1:16">
      <c r="A5236">
        <v>27055</v>
      </c>
      <c r="B5236" t="s">
        <v>5152</v>
      </c>
      <c r="C5236">
        <v>12204073</v>
      </c>
      <c r="D5236">
        <v>129309</v>
      </c>
      <c r="E5236">
        <v>132541</v>
      </c>
      <c r="F5236">
        <v>19</v>
      </c>
      <c r="G5236">
        <v>114</v>
      </c>
      <c r="H5236">
        <v>1876</v>
      </c>
      <c r="I5236" t="s">
        <v>5</v>
      </c>
      <c r="J5236" t="s">
        <v>14285</v>
      </c>
      <c r="K5236" s="3" t="s">
        <v>10425</v>
      </c>
      <c r="L5236" s="1">
        <v>45906.034513888888</v>
      </c>
      <c r="M5236" t="s">
        <v>1697</v>
      </c>
      <c r="N5236" t="s">
        <v>25</v>
      </c>
      <c r="O5236" s="2">
        <v>45905</v>
      </c>
      <c r="P5236" t="str">
        <f t="shared" si="105"/>
        <v>00</v>
      </c>
    </row>
    <row r="5237" spans="1:16">
      <c r="A5237">
        <v>10468</v>
      </c>
      <c r="B5237" t="s">
        <v>5072</v>
      </c>
      <c r="C5237">
        <v>12204080</v>
      </c>
      <c r="D5237">
        <v>125050</v>
      </c>
      <c r="E5237">
        <v>125934</v>
      </c>
      <c r="F5237">
        <v>1</v>
      </c>
      <c r="G5237">
        <v>6</v>
      </c>
      <c r="H5237">
        <v>1876</v>
      </c>
      <c r="I5237" t="s">
        <v>5</v>
      </c>
      <c r="J5237" t="s">
        <v>14785</v>
      </c>
      <c r="K5237" s="3" t="s">
        <v>10348</v>
      </c>
      <c r="L5237" s="1">
        <v>45906.043113425927</v>
      </c>
      <c r="M5237" t="s">
        <v>1698</v>
      </c>
      <c r="N5237" t="s">
        <v>25</v>
      </c>
      <c r="O5237" s="2">
        <v>45905</v>
      </c>
      <c r="P5237" t="str">
        <f t="shared" si="105"/>
        <v>01</v>
      </c>
    </row>
    <row r="5238" spans="1:16">
      <c r="A5238">
        <v>21586</v>
      </c>
      <c r="B5238" t="s">
        <v>4151</v>
      </c>
      <c r="C5238">
        <v>12204092</v>
      </c>
      <c r="D5238">
        <v>118753</v>
      </c>
      <c r="E5238">
        <v>130801</v>
      </c>
      <c r="F5238">
        <v>18</v>
      </c>
      <c r="G5238">
        <v>18</v>
      </c>
      <c r="H5238">
        <v>1876</v>
      </c>
      <c r="I5238" t="s">
        <v>5</v>
      </c>
      <c r="J5238" t="s">
        <v>14786</v>
      </c>
      <c r="K5238" s="3" t="s">
        <v>9300</v>
      </c>
      <c r="L5238" s="1">
        <v>45906.081736111111</v>
      </c>
      <c r="M5238" t="s">
        <v>1699</v>
      </c>
      <c r="N5238" t="s">
        <v>25</v>
      </c>
      <c r="O5238" s="2">
        <v>45905</v>
      </c>
      <c r="P5238" t="str">
        <f t="shared" si="105"/>
        <v>01</v>
      </c>
    </row>
    <row r="5239" spans="1:16">
      <c r="A5239">
        <v>85231</v>
      </c>
      <c r="B5239" t="s">
        <v>14787</v>
      </c>
      <c r="C5239">
        <v>12204103</v>
      </c>
      <c r="D5239">
        <v>125544</v>
      </c>
      <c r="E5239">
        <v>135116</v>
      </c>
      <c r="F5239">
        <v>9</v>
      </c>
      <c r="G5239">
        <v>9</v>
      </c>
      <c r="H5239">
        <v>1876</v>
      </c>
      <c r="I5239" t="s">
        <v>5</v>
      </c>
      <c r="J5239" t="s">
        <v>14788</v>
      </c>
      <c r="K5239" s="3" t="s">
        <v>14789</v>
      </c>
      <c r="L5239" s="1">
        <v>45906.086446759262</v>
      </c>
      <c r="M5239" t="s">
        <v>1700</v>
      </c>
      <c r="N5239" t="s">
        <v>25</v>
      </c>
      <c r="O5239" s="2">
        <v>45905</v>
      </c>
      <c r="P5239" t="str">
        <f t="shared" si="105"/>
        <v>02</v>
      </c>
    </row>
    <row r="5240" spans="1:16">
      <c r="A5240">
        <v>21586</v>
      </c>
      <c r="B5240" t="s">
        <v>4151</v>
      </c>
      <c r="C5240">
        <v>12204092</v>
      </c>
      <c r="D5240">
        <v>118756</v>
      </c>
      <c r="E5240">
        <v>130801</v>
      </c>
      <c r="F5240">
        <v>1</v>
      </c>
      <c r="G5240">
        <v>1</v>
      </c>
      <c r="H5240">
        <v>1876</v>
      </c>
      <c r="I5240" t="s">
        <v>5</v>
      </c>
      <c r="J5240" t="s">
        <v>14790</v>
      </c>
      <c r="K5240" s="3" t="s">
        <v>9300</v>
      </c>
      <c r="L5240" s="1">
        <v>45906.09207175926</v>
      </c>
      <c r="M5240" t="s">
        <v>1701</v>
      </c>
      <c r="N5240" t="s">
        <v>25</v>
      </c>
      <c r="O5240" s="2">
        <v>45905</v>
      </c>
      <c r="P5240" t="str">
        <f t="shared" si="105"/>
        <v>02</v>
      </c>
    </row>
    <row r="5241" spans="1:16">
      <c r="A5241">
        <v>17923</v>
      </c>
      <c r="B5241" t="s">
        <v>3919</v>
      </c>
      <c r="C5241">
        <v>12208755</v>
      </c>
      <c r="D5241">
        <v>127363</v>
      </c>
      <c r="E5241">
        <v>123833</v>
      </c>
      <c r="F5241">
        <v>80</v>
      </c>
      <c r="G5241">
        <v>80</v>
      </c>
      <c r="H5241">
        <v>2657</v>
      </c>
      <c r="I5241" t="s">
        <v>486</v>
      </c>
      <c r="J5241" t="s">
        <v>14791</v>
      </c>
      <c r="K5241" s="3" t="s">
        <v>9069</v>
      </c>
      <c r="L5241" s="1">
        <v>45908.750034722223</v>
      </c>
      <c r="M5241" t="s">
        <v>1702</v>
      </c>
      <c r="N5241" t="s">
        <v>25</v>
      </c>
      <c r="O5241" s="2">
        <v>45908</v>
      </c>
      <c r="P5241" t="str">
        <f t="shared" si="105"/>
        <v>18</v>
      </c>
    </row>
    <row r="5242" spans="1:16">
      <c r="A5242">
        <v>30518</v>
      </c>
      <c r="B5242" t="s">
        <v>7570</v>
      </c>
      <c r="C5242">
        <v>12208236</v>
      </c>
      <c r="D5242">
        <v>133069</v>
      </c>
      <c r="E5242">
        <v>160209</v>
      </c>
      <c r="F5242">
        <v>1</v>
      </c>
      <c r="G5242">
        <v>56</v>
      </c>
      <c r="H5242">
        <v>2657</v>
      </c>
      <c r="I5242" t="s">
        <v>486</v>
      </c>
      <c r="J5242" t="s">
        <v>14792</v>
      </c>
      <c r="K5242" s="3" t="s">
        <v>12315</v>
      </c>
      <c r="L5242" s="1">
        <v>45908.769907407397</v>
      </c>
      <c r="M5242" t="s">
        <v>1703</v>
      </c>
      <c r="N5242" t="s">
        <v>26</v>
      </c>
      <c r="O5242" s="2">
        <v>45908</v>
      </c>
      <c r="P5242" t="str">
        <f>TEXT(L5242,"hh")</f>
        <v>18</v>
      </c>
    </row>
    <row r="5243" spans="1:16">
      <c r="A5243">
        <v>10416</v>
      </c>
      <c r="B5243" t="s">
        <v>4308</v>
      </c>
      <c r="C5243">
        <v>12208310</v>
      </c>
      <c r="D5243">
        <v>140525</v>
      </c>
      <c r="E5243">
        <v>163029</v>
      </c>
      <c r="F5243">
        <v>28</v>
      </c>
      <c r="G5243">
        <v>28</v>
      </c>
      <c r="H5243">
        <v>2515</v>
      </c>
      <c r="I5243" t="s">
        <v>7</v>
      </c>
      <c r="J5243" t="s">
        <v>13615</v>
      </c>
      <c r="K5243" s="3" t="s">
        <v>9111</v>
      </c>
      <c r="L5243" s="1">
        <v>45908.772881944453</v>
      </c>
      <c r="M5243" t="s">
        <v>1704</v>
      </c>
      <c r="N5243" t="s">
        <v>26</v>
      </c>
      <c r="O5243" s="2">
        <v>45908</v>
      </c>
      <c r="P5243" t="str">
        <f t="shared" ref="P5243:P5306" si="106">TEXT(L5243,"hh")</f>
        <v>18</v>
      </c>
    </row>
    <row r="5244" spans="1:16">
      <c r="A5244">
        <v>10313</v>
      </c>
      <c r="B5244" t="s">
        <v>14793</v>
      </c>
      <c r="C5244">
        <v>12208312</v>
      </c>
      <c r="D5244">
        <v>148601</v>
      </c>
      <c r="E5244">
        <v>154200</v>
      </c>
      <c r="F5244">
        <v>5</v>
      </c>
      <c r="G5244">
        <v>5</v>
      </c>
      <c r="H5244">
        <v>2515</v>
      </c>
      <c r="I5244" t="s">
        <v>7</v>
      </c>
      <c r="J5244" t="s">
        <v>14794</v>
      </c>
      <c r="K5244" s="3" t="s">
        <v>14795</v>
      </c>
      <c r="L5244" s="1">
        <v>45908.774456018517</v>
      </c>
      <c r="M5244" t="s">
        <v>1705</v>
      </c>
      <c r="N5244" t="s">
        <v>26</v>
      </c>
      <c r="O5244" s="2">
        <v>45908</v>
      </c>
      <c r="P5244" t="str">
        <f t="shared" si="106"/>
        <v>18</v>
      </c>
    </row>
    <row r="5245" spans="1:16">
      <c r="A5245">
        <v>10416</v>
      </c>
      <c r="B5245" t="s">
        <v>4308</v>
      </c>
      <c r="C5245">
        <v>12208310</v>
      </c>
      <c r="D5245">
        <v>144190</v>
      </c>
      <c r="E5245">
        <v>163029</v>
      </c>
      <c r="F5245">
        <v>7</v>
      </c>
      <c r="G5245">
        <v>84</v>
      </c>
      <c r="H5245">
        <v>2657</v>
      </c>
      <c r="I5245" t="s">
        <v>486</v>
      </c>
      <c r="J5245" t="s">
        <v>14796</v>
      </c>
      <c r="K5245" s="3" t="s">
        <v>9111</v>
      </c>
      <c r="L5245" s="1">
        <v>45908.776053240741</v>
      </c>
      <c r="M5245" t="s">
        <v>1706</v>
      </c>
      <c r="N5245" t="s">
        <v>26</v>
      </c>
      <c r="O5245" s="2">
        <v>45908</v>
      </c>
      <c r="P5245" t="str">
        <f t="shared" si="106"/>
        <v>18</v>
      </c>
    </row>
    <row r="5246" spans="1:16">
      <c r="A5246">
        <v>10328</v>
      </c>
      <c r="B5246" t="s">
        <v>4251</v>
      </c>
      <c r="C5246">
        <v>12208307</v>
      </c>
      <c r="D5246">
        <v>143401</v>
      </c>
      <c r="E5246">
        <v>162423</v>
      </c>
      <c r="F5246">
        <v>3</v>
      </c>
      <c r="G5246">
        <v>3</v>
      </c>
      <c r="H5246">
        <v>2515</v>
      </c>
      <c r="I5246" t="s">
        <v>7</v>
      </c>
      <c r="J5246" t="s">
        <v>14797</v>
      </c>
      <c r="K5246" s="3" t="s">
        <v>13788</v>
      </c>
      <c r="L5246" s="1">
        <v>45908.777928240743</v>
      </c>
      <c r="M5246" t="s">
        <v>1707</v>
      </c>
      <c r="N5246" t="s">
        <v>26</v>
      </c>
      <c r="O5246" s="2">
        <v>45908</v>
      </c>
      <c r="P5246" t="str">
        <f t="shared" si="106"/>
        <v>18</v>
      </c>
    </row>
    <row r="5247" spans="1:16">
      <c r="A5247">
        <v>10358</v>
      </c>
      <c r="B5247" t="s">
        <v>6475</v>
      </c>
      <c r="C5247">
        <v>12208357</v>
      </c>
      <c r="D5247">
        <v>134604</v>
      </c>
      <c r="E5247">
        <v>149301</v>
      </c>
      <c r="F5247">
        <v>2</v>
      </c>
      <c r="G5247">
        <v>16</v>
      </c>
      <c r="H5247">
        <v>2515</v>
      </c>
      <c r="I5247" t="s">
        <v>7</v>
      </c>
      <c r="J5247" t="s">
        <v>14357</v>
      </c>
      <c r="K5247" s="3" t="s">
        <v>11499</v>
      </c>
      <c r="L5247" s="1">
        <v>45908.78019675926</v>
      </c>
      <c r="M5247" t="s">
        <v>1708</v>
      </c>
      <c r="N5247" t="s">
        <v>26</v>
      </c>
      <c r="O5247" s="2">
        <v>45908</v>
      </c>
      <c r="P5247" t="str">
        <f t="shared" si="106"/>
        <v>18</v>
      </c>
    </row>
    <row r="5248" spans="1:16">
      <c r="A5248">
        <v>10419</v>
      </c>
      <c r="B5248" t="s">
        <v>4061</v>
      </c>
      <c r="C5248">
        <v>12208367</v>
      </c>
      <c r="D5248">
        <v>142355</v>
      </c>
      <c r="E5248">
        <v>149793</v>
      </c>
      <c r="F5248">
        <v>1</v>
      </c>
      <c r="G5248">
        <v>10</v>
      </c>
      <c r="H5248">
        <v>2515</v>
      </c>
      <c r="I5248" t="s">
        <v>7</v>
      </c>
      <c r="J5248" t="s">
        <v>14798</v>
      </c>
      <c r="K5248" s="3" t="s">
        <v>9210</v>
      </c>
      <c r="L5248" s="1">
        <v>45908.784745370373</v>
      </c>
      <c r="M5248" t="s">
        <v>1709</v>
      </c>
      <c r="N5248" t="s">
        <v>26</v>
      </c>
      <c r="O5248" s="2">
        <v>45908</v>
      </c>
      <c r="P5248" t="str">
        <f t="shared" si="106"/>
        <v>18</v>
      </c>
    </row>
    <row r="5249" spans="1:16">
      <c r="A5249">
        <v>33106</v>
      </c>
      <c r="B5249" t="s">
        <v>7529</v>
      </c>
      <c r="C5249">
        <v>12208352</v>
      </c>
      <c r="D5249">
        <v>125433</v>
      </c>
      <c r="E5249">
        <v>153809</v>
      </c>
      <c r="F5249">
        <v>6</v>
      </c>
      <c r="G5249">
        <v>30</v>
      </c>
      <c r="H5249">
        <v>2515</v>
      </c>
      <c r="I5249" t="s">
        <v>7</v>
      </c>
      <c r="J5249" t="s">
        <v>12288</v>
      </c>
      <c r="K5249" s="3" t="s">
        <v>12289</v>
      </c>
      <c r="L5249" s="1">
        <v>45908.787615740737</v>
      </c>
      <c r="M5249" t="s">
        <v>1710</v>
      </c>
      <c r="N5249" t="s">
        <v>26</v>
      </c>
      <c r="O5249" s="2">
        <v>45908</v>
      </c>
      <c r="P5249" t="str">
        <f t="shared" si="106"/>
        <v>18</v>
      </c>
    </row>
    <row r="5250" spans="1:16">
      <c r="A5250">
        <v>10328</v>
      </c>
      <c r="B5250" t="s">
        <v>4251</v>
      </c>
      <c r="C5250">
        <v>12208307</v>
      </c>
      <c r="D5250">
        <v>144344</v>
      </c>
      <c r="E5250">
        <v>162423</v>
      </c>
      <c r="F5250">
        <v>24</v>
      </c>
      <c r="G5250">
        <v>24</v>
      </c>
      <c r="H5250">
        <v>1876</v>
      </c>
      <c r="I5250" t="s">
        <v>5</v>
      </c>
      <c r="J5250" t="s">
        <v>10942</v>
      </c>
      <c r="K5250" s="3" t="s">
        <v>13788</v>
      </c>
      <c r="L5250" s="1">
        <v>45908.797175925924</v>
      </c>
      <c r="M5250" t="s">
        <v>1711</v>
      </c>
      <c r="N5250" t="s">
        <v>26</v>
      </c>
      <c r="O5250" s="2">
        <v>45908</v>
      </c>
      <c r="P5250" t="str">
        <f t="shared" si="106"/>
        <v>19</v>
      </c>
    </row>
    <row r="5251" spans="1:16">
      <c r="A5251">
        <v>31975</v>
      </c>
      <c r="B5251" t="s">
        <v>14799</v>
      </c>
      <c r="C5251">
        <v>12208390</v>
      </c>
      <c r="D5251">
        <v>132359</v>
      </c>
      <c r="E5251">
        <v>162949</v>
      </c>
      <c r="F5251">
        <v>11</v>
      </c>
      <c r="G5251">
        <v>11</v>
      </c>
      <c r="H5251">
        <v>2515</v>
      </c>
      <c r="I5251" t="s">
        <v>7</v>
      </c>
      <c r="J5251" t="s">
        <v>14800</v>
      </c>
      <c r="K5251" s="3" t="s">
        <v>14801</v>
      </c>
      <c r="L5251" s="1">
        <v>45908.799155092587</v>
      </c>
      <c r="M5251" t="s">
        <v>1712</v>
      </c>
      <c r="N5251" t="s">
        <v>26</v>
      </c>
      <c r="O5251" s="2">
        <v>45908</v>
      </c>
      <c r="P5251" t="str">
        <f t="shared" si="106"/>
        <v>19</v>
      </c>
    </row>
    <row r="5252" spans="1:16">
      <c r="A5252">
        <v>24213</v>
      </c>
      <c r="B5252" t="s">
        <v>14802</v>
      </c>
      <c r="C5252">
        <v>12208365</v>
      </c>
      <c r="D5252">
        <v>126970</v>
      </c>
      <c r="E5252">
        <v>151423</v>
      </c>
      <c r="F5252">
        <v>2</v>
      </c>
      <c r="G5252">
        <v>150</v>
      </c>
      <c r="H5252">
        <v>2521</v>
      </c>
      <c r="I5252" t="s">
        <v>6</v>
      </c>
      <c r="J5252" t="s">
        <v>14803</v>
      </c>
      <c r="K5252" s="3" t="s">
        <v>14804</v>
      </c>
      <c r="L5252" s="1">
        <v>45908.800671296303</v>
      </c>
      <c r="M5252" t="s">
        <v>1713</v>
      </c>
      <c r="N5252" t="s">
        <v>26</v>
      </c>
      <c r="O5252" s="2">
        <v>45908</v>
      </c>
      <c r="P5252" t="str">
        <f t="shared" si="106"/>
        <v>19</v>
      </c>
    </row>
    <row r="5253" spans="1:16">
      <c r="A5253">
        <v>10307</v>
      </c>
      <c r="B5253" t="s">
        <v>14805</v>
      </c>
      <c r="C5253">
        <v>12208311</v>
      </c>
      <c r="D5253">
        <v>137380</v>
      </c>
      <c r="E5253">
        <v>149547</v>
      </c>
      <c r="F5253">
        <v>6</v>
      </c>
      <c r="G5253">
        <v>1</v>
      </c>
      <c r="H5253">
        <v>2521</v>
      </c>
      <c r="I5253" t="s">
        <v>6</v>
      </c>
      <c r="J5253" t="s">
        <v>11737</v>
      </c>
      <c r="K5253" s="3" t="s">
        <v>14806</v>
      </c>
      <c r="L5253" s="1">
        <v>45908.803912037038</v>
      </c>
      <c r="M5253" t="s">
        <v>1714</v>
      </c>
      <c r="N5253" t="s">
        <v>26</v>
      </c>
      <c r="O5253" s="2">
        <v>45908</v>
      </c>
      <c r="P5253" t="str">
        <f t="shared" si="106"/>
        <v>19</v>
      </c>
    </row>
    <row r="5254" spans="1:16">
      <c r="A5254">
        <v>26914</v>
      </c>
      <c r="B5254" t="s">
        <v>4952</v>
      </c>
      <c r="C5254">
        <v>12208409</v>
      </c>
      <c r="D5254">
        <v>128916</v>
      </c>
      <c r="E5254">
        <v>153846</v>
      </c>
      <c r="F5254">
        <v>2</v>
      </c>
      <c r="G5254">
        <v>12</v>
      </c>
      <c r="H5254">
        <v>1876</v>
      </c>
      <c r="I5254" t="s">
        <v>5</v>
      </c>
      <c r="J5254" t="s">
        <v>14256</v>
      </c>
      <c r="K5254" s="3" t="s">
        <v>13024</v>
      </c>
      <c r="L5254" s="1">
        <v>45908.804189814808</v>
      </c>
      <c r="M5254" t="s">
        <v>1715</v>
      </c>
      <c r="N5254" t="s">
        <v>26</v>
      </c>
      <c r="O5254" s="2">
        <v>45908</v>
      </c>
      <c r="P5254" t="str">
        <f t="shared" si="106"/>
        <v>19</v>
      </c>
    </row>
    <row r="5255" spans="1:16">
      <c r="A5255">
        <v>17176</v>
      </c>
      <c r="B5255" t="s">
        <v>5159</v>
      </c>
      <c r="C5255">
        <v>12209113</v>
      </c>
      <c r="D5255">
        <v>117796</v>
      </c>
      <c r="E5255">
        <v>127275</v>
      </c>
      <c r="F5255">
        <v>10</v>
      </c>
      <c r="G5255">
        <v>40</v>
      </c>
      <c r="H5255">
        <v>1876</v>
      </c>
      <c r="I5255" t="s">
        <v>5</v>
      </c>
      <c r="J5255" t="s">
        <v>14807</v>
      </c>
      <c r="K5255" s="3" t="s">
        <v>10434</v>
      </c>
      <c r="L5255" s="1">
        <v>45908.809525462973</v>
      </c>
      <c r="M5255" t="s">
        <v>1716</v>
      </c>
      <c r="N5255" t="s">
        <v>25</v>
      </c>
      <c r="O5255" s="2">
        <v>45908</v>
      </c>
      <c r="P5255" t="str">
        <f t="shared" si="106"/>
        <v>19</v>
      </c>
    </row>
    <row r="5256" spans="1:16">
      <c r="A5256">
        <v>21524</v>
      </c>
      <c r="B5256" t="s">
        <v>4463</v>
      </c>
      <c r="C5256">
        <v>12208412</v>
      </c>
      <c r="D5256">
        <v>142894</v>
      </c>
      <c r="E5256">
        <v>158959</v>
      </c>
      <c r="F5256">
        <v>1</v>
      </c>
      <c r="G5256">
        <v>10</v>
      </c>
      <c r="H5256">
        <v>1876</v>
      </c>
      <c r="I5256" t="s">
        <v>5</v>
      </c>
      <c r="J5256" t="s">
        <v>14808</v>
      </c>
      <c r="K5256" s="3" t="s">
        <v>9690</v>
      </c>
      <c r="L5256" s="1">
        <v>45908.816874999997</v>
      </c>
      <c r="M5256" t="s">
        <v>1717</v>
      </c>
      <c r="N5256" t="s">
        <v>26</v>
      </c>
      <c r="O5256" s="2">
        <v>45908</v>
      </c>
      <c r="P5256" t="str">
        <f t="shared" si="106"/>
        <v>19</v>
      </c>
    </row>
    <row r="5257" spans="1:16">
      <c r="A5257">
        <v>10307</v>
      </c>
      <c r="B5257" t="s">
        <v>14805</v>
      </c>
      <c r="C5257">
        <v>12208311</v>
      </c>
      <c r="D5257">
        <v>128549</v>
      </c>
      <c r="E5257">
        <v>149547</v>
      </c>
      <c r="F5257">
        <v>3</v>
      </c>
      <c r="G5257">
        <v>72</v>
      </c>
      <c r="H5257">
        <v>2521</v>
      </c>
      <c r="I5257" t="s">
        <v>6</v>
      </c>
      <c r="J5257" t="s">
        <v>14809</v>
      </c>
      <c r="K5257" s="3" t="s">
        <v>14806</v>
      </c>
      <c r="L5257" s="1">
        <v>45908.818541666667</v>
      </c>
      <c r="M5257" t="s">
        <v>1718</v>
      </c>
      <c r="N5257" t="s">
        <v>26</v>
      </c>
      <c r="O5257" s="2">
        <v>45908</v>
      </c>
      <c r="P5257" t="str">
        <f t="shared" si="106"/>
        <v>19</v>
      </c>
    </row>
    <row r="5258" spans="1:16">
      <c r="A5258">
        <v>13158</v>
      </c>
      <c r="B5258" t="s">
        <v>14810</v>
      </c>
      <c r="C5258">
        <v>12208415</v>
      </c>
      <c r="D5258">
        <v>148124</v>
      </c>
      <c r="E5258">
        <v>150835</v>
      </c>
      <c r="F5258">
        <v>14</v>
      </c>
      <c r="G5258">
        <v>700</v>
      </c>
      <c r="H5258">
        <v>2521</v>
      </c>
      <c r="I5258" t="s">
        <v>6</v>
      </c>
      <c r="J5258" t="s">
        <v>14811</v>
      </c>
      <c r="K5258" s="3" t="s">
        <v>14812</v>
      </c>
      <c r="L5258" s="1">
        <v>45908.821539351848</v>
      </c>
      <c r="M5258" t="s">
        <v>1719</v>
      </c>
      <c r="N5258" t="s">
        <v>26</v>
      </c>
      <c r="O5258" s="2">
        <v>45908</v>
      </c>
      <c r="P5258" t="str">
        <f t="shared" si="106"/>
        <v>19</v>
      </c>
    </row>
    <row r="5259" spans="1:16">
      <c r="A5259">
        <v>31451</v>
      </c>
      <c r="B5259" t="s">
        <v>14813</v>
      </c>
      <c r="C5259">
        <v>12208440</v>
      </c>
      <c r="D5259">
        <v>135640</v>
      </c>
      <c r="E5259">
        <v>127507</v>
      </c>
      <c r="F5259">
        <v>160</v>
      </c>
      <c r="G5259">
        <v>160</v>
      </c>
      <c r="H5259">
        <v>2515</v>
      </c>
      <c r="I5259" t="s">
        <v>7</v>
      </c>
      <c r="J5259" t="s">
        <v>13520</v>
      </c>
      <c r="K5259" s="3" t="s">
        <v>14814</v>
      </c>
      <c r="L5259" s="1">
        <v>45908.824282407397</v>
      </c>
      <c r="M5259" t="s">
        <v>1720</v>
      </c>
      <c r="N5259" t="s">
        <v>26</v>
      </c>
      <c r="O5259" s="2">
        <v>45908</v>
      </c>
      <c r="P5259" t="str">
        <f t="shared" si="106"/>
        <v>19</v>
      </c>
    </row>
    <row r="5260" spans="1:16">
      <c r="A5260">
        <v>85345</v>
      </c>
      <c r="B5260" t="s">
        <v>14815</v>
      </c>
      <c r="C5260">
        <v>12208418</v>
      </c>
      <c r="D5260">
        <v>118545</v>
      </c>
      <c r="E5260">
        <v>154001</v>
      </c>
      <c r="F5260">
        <v>1</v>
      </c>
      <c r="G5260">
        <v>20</v>
      </c>
      <c r="H5260">
        <v>2521</v>
      </c>
      <c r="I5260" t="s">
        <v>6</v>
      </c>
      <c r="J5260" t="s">
        <v>14816</v>
      </c>
      <c r="K5260" s="3" t="s">
        <v>14817</v>
      </c>
      <c r="L5260" s="1">
        <v>45908.82675925926</v>
      </c>
      <c r="M5260" t="s">
        <v>1721</v>
      </c>
      <c r="N5260" t="s">
        <v>26</v>
      </c>
      <c r="O5260" s="2">
        <v>45908</v>
      </c>
      <c r="P5260" t="str">
        <f t="shared" si="106"/>
        <v>19</v>
      </c>
    </row>
    <row r="5261" spans="1:16">
      <c r="A5261">
        <v>17088</v>
      </c>
      <c r="B5261" t="s">
        <v>4086</v>
      </c>
      <c r="C5261">
        <v>12208997</v>
      </c>
      <c r="D5261">
        <v>162923</v>
      </c>
      <c r="E5261">
        <v>146632</v>
      </c>
      <c r="F5261">
        <v>95</v>
      </c>
      <c r="G5261">
        <v>95</v>
      </c>
      <c r="H5261">
        <v>1403</v>
      </c>
      <c r="I5261" t="s">
        <v>1196</v>
      </c>
      <c r="J5261" t="s">
        <v>9234</v>
      </c>
      <c r="K5261" s="3" t="s">
        <v>9235</v>
      </c>
      <c r="L5261" s="1">
        <v>45908.828067129631</v>
      </c>
      <c r="M5261" t="s">
        <v>1722</v>
      </c>
      <c r="N5261" t="s">
        <v>26</v>
      </c>
      <c r="O5261" s="2">
        <v>45908</v>
      </c>
      <c r="P5261" t="str">
        <f t="shared" si="106"/>
        <v>19</v>
      </c>
    </row>
    <row r="5262" spans="1:16">
      <c r="A5262">
        <v>10320</v>
      </c>
      <c r="B5262" t="s">
        <v>6731</v>
      </c>
      <c r="C5262">
        <v>12208398</v>
      </c>
      <c r="D5262">
        <v>130419</v>
      </c>
      <c r="E5262">
        <v>161768</v>
      </c>
      <c r="F5262">
        <v>1</v>
      </c>
      <c r="G5262">
        <v>40</v>
      </c>
      <c r="H5262">
        <v>2515</v>
      </c>
      <c r="I5262" t="s">
        <v>7</v>
      </c>
      <c r="J5262" t="s">
        <v>9833</v>
      </c>
      <c r="K5262" s="3" t="s">
        <v>11693</v>
      </c>
      <c r="L5262" s="1">
        <v>45908.828449074077</v>
      </c>
      <c r="M5262" t="s">
        <v>1723</v>
      </c>
      <c r="N5262" t="s">
        <v>26</v>
      </c>
      <c r="O5262" s="2">
        <v>45908</v>
      </c>
      <c r="P5262" t="str">
        <f t="shared" si="106"/>
        <v>19</v>
      </c>
    </row>
    <row r="5263" spans="1:16">
      <c r="A5263">
        <v>24213</v>
      </c>
      <c r="B5263" t="s">
        <v>14802</v>
      </c>
      <c r="C5263">
        <v>12208365</v>
      </c>
      <c r="D5263">
        <v>124975</v>
      </c>
      <c r="E5263">
        <v>151423</v>
      </c>
      <c r="F5263">
        <v>2</v>
      </c>
      <c r="G5263">
        <v>150</v>
      </c>
      <c r="H5263">
        <v>2515</v>
      </c>
      <c r="I5263" t="s">
        <v>7</v>
      </c>
      <c r="J5263" t="s">
        <v>14818</v>
      </c>
      <c r="K5263" s="3" t="s">
        <v>14804</v>
      </c>
      <c r="L5263" s="1">
        <v>45908.830497685187</v>
      </c>
      <c r="M5263" t="s">
        <v>1724</v>
      </c>
      <c r="N5263" t="s">
        <v>26</v>
      </c>
      <c r="O5263" s="2">
        <v>45908</v>
      </c>
      <c r="P5263" t="str">
        <f t="shared" si="106"/>
        <v>19</v>
      </c>
    </row>
    <row r="5264" spans="1:16">
      <c r="A5264">
        <v>12605</v>
      </c>
      <c r="B5264" t="s">
        <v>5109</v>
      </c>
      <c r="C5264">
        <v>12208414</v>
      </c>
      <c r="D5264">
        <v>128979</v>
      </c>
      <c r="E5264">
        <v>154160</v>
      </c>
      <c r="F5264">
        <v>1</v>
      </c>
      <c r="G5264">
        <v>40</v>
      </c>
      <c r="H5264">
        <v>1876</v>
      </c>
      <c r="I5264" t="s">
        <v>5</v>
      </c>
      <c r="J5264" t="s">
        <v>9126</v>
      </c>
      <c r="K5264" s="3" t="s">
        <v>10381</v>
      </c>
      <c r="L5264" s="1">
        <v>45908.830625000002</v>
      </c>
      <c r="M5264" t="s">
        <v>1725</v>
      </c>
      <c r="N5264" t="s">
        <v>26</v>
      </c>
      <c r="O5264" s="2">
        <v>45908</v>
      </c>
      <c r="P5264" t="str">
        <f t="shared" si="106"/>
        <v>19</v>
      </c>
    </row>
    <row r="5265" spans="1:16">
      <c r="A5265">
        <v>27500</v>
      </c>
      <c r="B5265" t="s">
        <v>14261</v>
      </c>
      <c r="C5265">
        <v>12209121</v>
      </c>
      <c r="D5265">
        <v>117924</v>
      </c>
      <c r="E5265">
        <v>150689</v>
      </c>
      <c r="F5265">
        <v>250</v>
      </c>
      <c r="G5265">
        <v>5</v>
      </c>
      <c r="H5265">
        <v>2521</v>
      </c>
      <c r="I5265" t="s">
        <v>6</v>
      </c>
      <c r="J5265" t="s">
        <v>14262</v>
      </c>
      <c r="K5265" s="3" t="s">
        <v>14263</v>
      </c>
      <c r="L5265" s="1">
        <v>45908.831203703703</v>
      </c>
      <c r="M5265" t="s">
        <v>1726</v>
      </c>
      <c r="N5265" t="s">
        <v>26</v>
      </c>
      <c r="O5265" s="2">
        <v>45908</v>
      </c>
      <c r="P5265" t="str">
        <f t="shared" si="106"/>
        <v>19</v>
      </c>
    </row>
    <row r="5266" spans="1:16">
      <c r="A5266">
        <v>26909</v>
      </c>
      <c r="B5266" t="s">
        <v>4602</v>
      </c>
      <c r="C5266">
        <v>12209217</v>
      </c>
      <c r="D5266">
        <v>145984</v>
      </c>
      <c r="E5266">
        <v>143776</v>
      </c>
      <c r="F5266">
        <v>4</v>
      </c>
      <c r="G5266">
        <v>80</v>
      </c>
      <c r="H5266">
        <v>1403</v>
      </c>
      <c r="I5266" t="s">
        <v>1196</v>
      </c>
      <c r="J5266" t="s">
        <v>13900</v>
      </c>
      <c r="K5266" s="3" t="s">
        <v>9810</v>
      </c>
      <c r="L5266" s="1">
        <v>45908.831435185188</v>
      </c>
      <c r="M5266" t="s">
        <v>1727</v>
      </c>
      <c r="N5266" t="s">
        <v>26</v>
      </c>
      <c r="O5266" s="2">
        <v>45908</v>
      </c>
      <c r="P5266" t="str">
        <f t="shared" si="106"/>
        <v>19</v>
      </c>
    </row>
    <row r="5267" spans="1:16">
      <c r="A5267">
        <v>26909</v>
      </c>
      <c r="B5267" t="s">
        <v>4602</v>
      </c>
      <c r="C5267">
        <v>12209217</v>
      </c>
      <c r="D5267">
        <v>118971</v>
      </c>
      <c r="E5267">
        <v>143776</v>
      </c>
      <c r="F5267">
        <v>19</v>
      </c>
      <c r="G5267">
        <v>380</v>
      </c>
      <c r="H5267">
        <v>1403</v>
      </c>
      <c r="I5267" t="s">
        <v>1196</v>
      </c>
      <c r="J5267" t="s">
        <v>13168</v>
      </c>
      <c r="K5267" s="3" t="s">
        <v>9810</v>
      </c>
      <c r="L5267" s="1">
        <v>45908.832476851851</v>
      </c>
      <c r="M5267" t="s">
        <v>1728</v>
      </c>
      <c r="N5267" t="s">
        <v>26</v>
      </c>
      <c r="O5267" s="2">
        <v>45908</v>
      </c>
      <c r="P5267" t="str">
        <f t="shared" si="106"/>
        <v>19</v>
      </c>
    </row>
    <row r="5268" spans="1:16">
      <c r="A5268">
        <v>26859</v>
      </c>
      <c r="B5268" t="s">
        <v>9010</v>
      </c>
      <c r="C5268">
        <v>12209304</v>
      </c>
      <c r="D5268">
        <v>134888</v>
      </c>
      <c r="E5268">
        <v>149304</v>
      </c>
      <c r="F5268">
        <v>2</v>
      </c>
      <c r="G5268">
        <v>2</v>
      </c>
      <c r="H5268">
        <v>1403</v>
      </c>
      <c r="I5268" t="s">
        <v>1196</v>
      </c>
      <c r="J5268" t="s">
        <v>14819</v>
      </c>
      <c r="K5268" s="3" t="s">
        <v>13671</v>
      </c>
      <c r="L5268" s="1">
        <v>45908.839884259258</v>
      </c>
      <c r="M5268" t="s">
        <v>1729</v>
      </c>
      <c r="N5268" t="s">
        <v>26</v>
      </c>
      <c r="O5268" s="2">
        <v>45908</v>
      </c>
      <c r="P5268" t="str">
        <f t="shared" si="106"/>
        <v>20</v>
      </c>
    </row>
    <row r="5269" spans="1:16">
      <c r="A5269">
        <v>12654</v>
      </c>
      <c r="B5269" t="s">
        <v>6569</v>
      </c>
      <c r="C5269">
        <v>12209119</v>
      </c>
      <c r="D5269">
        <v>132069</v>
      </c>
      <c r="E5269">
        <v>150727</v>
      </c>
      <c r="F5269">
        <v>3</v>
      </c>
      <c r="G5269">
        <v>36</v>
      </c>
      <c r="H5269">
        <v>1876</v>
      </c>
      <c r="I5269" t="s">
        <v>5</v>
      </c>
      <c r="J5269" t="s">
        <v>11586</v>
      </c>
      <c r="K5269" s="3" t="s">
        <v>11566</v>
      </c>
      <c r="L5269" s="1">
        <v>45908.841099537043</v>
      </c>
      <c r="M5269" t="s">
        <v>1730</v>
      </c>
      <c r="N5269" t="s">
        <v>26</v>
      </c>
      <c r="O5269" s="2">
        <v>45908</v>
      </c>
      <c r="P5269" t="str">
        <f t="shared" si="106"/>
        <v>20</v>
      </c>
    </row>
    <row r="5270" spans="1:16">
      <c r="A5270">
        <v>17803</v>
      </c>
      <c r="B5270" t="s">
        <v>8145</v>
      </c>
      <c r="C5270">
        <v>12209307</v>
      </c>
      <c r="D5270">
        <v>142800</v>
      </c>
      <c r="E5270">
        <v>150740</v>
      </c>
      <c r="F5270">
        <v>21</v>
      </c>
      <c r="G5270">
        <v>21</v>
      </c>
      <c r="H5270">
        <v>1403</v>
      </c>
      <c r="I5270" t="s">
        <v>1196</v>
      </c>
      <c r="J5270" t="s">
        <v>14774</v>
      </c>
      <c r="K5270" s="3" t="s">
        <v>12749</v>
      </c>
      <c r="L5270" s="1">
        <v>45908.841527777768</v>
      </c>
      <c r="M5270" t="s">
        <v>1731</v>
      </c>
      <c r="N5270" t="s">
        <v>26</v>
      </c>
      <c r="O5270" s="2">
        <v>45908</v>
      </c>
      <c r="P5270" t="str">
        <f t="shared" si="106"/>
        <v>20</v>
      </c>
    </row>
    <row r="5271" spans="1:16">
      <c r="A5271">
        <v>30966</v>
      </c>
      <c r="B5271" t="s">
        <v>14820</v>
      </c>
      <c r="C5271">
        <v>12209116</v>
      </c>
      <c r="D5271">
        <v>148996</v>
      </c>
      <c r="E5271">
        <v>155859</v>
      </c>
      <c r="F5271">
        <v>1</v>
      </c>
      <c r="G5271">
        <v>20</v>
      </c>
      <c r="H5271">
        <v>1876</v>
      </c>
      <c r="I5271" t="s">
        <v>5</v>
      </c>
      <c r="J5271" t="s">
        <v>14821</v>
      </c>
      <c r="K5271" s="3" t="s">
        <v>14822</v>
      </c>
      <c r="L5271" s="1">
        <v>45908.843888888892</v>
      </c>
      <c r="M5271" t="s">
        <v>1732</v>
      </c>
      <c r="N5271" t="s">
        <v>26</v>
      </c>
      <c r="O5271" s="2">
        <v>45908</v>
      </c>
      <c r="P5271" t="str">
        <f t="shared" si="106"/>
        <v>20</v>
      </c>
    </row>
    <row r="5272" spans="1:16">
      <c r="A5272">
        <v>10357</v>
      </c>
      <c r="B5272" t="s">
        <v>5046</v>
      </c>
      <c r="C5272">
        <v>12209311</v>
      </c>
      <c r="D5272">
        <v>137497</v>
      </c>
      <c r="E5272">
        <v>150394</v>
      </c>
      <c r="F5272">
        <v>1</v>
      </c>
      <c r="G5272">
        <v>8</v>
      </c>
      <c r="H5272">
        <v>1403</v>
      </c>
      <c r="I5272" t="s">
        <v>1196</v>
      </c>
      <c r="J5272" t="s">
        <v>14823</v>
      </c>
      <c r="K5272" s="3" t="s">
        <v>10325</v>
      </c>
      <c r="L5272" s="1">
        <v>45908.844872685193</v>
      </c>
      <c r="M5272" t="s">
        <v>1733</v>
      </c>
      <c r="N5272" t="s">
        <v>26</v>
      </c>
      <c r="O5272" s="2">
        <v>45908</v>
      </c>
      <c r="P5272" t="str">
        <f t="shared" si="106"/>
        <v>20</v>
      </c>
    </row>
    <row r="5273" spans="1:16">
      <c r="A5273">
        <v>32266</v>
      </c>
      <c r="B5273" t="s">
        <v>8227</v>
      </c>
      <c r="C5273">
        <v>12209122</v>
      </c>
      <c r="D5273">
        <v>138233</v>
      </c>
      <c r="E5273">
        <v>159443</v>
      </c>
      <c r="F5273">
        <v>31</v>
      </c>
      <c r="G5273">
        <v>31</v>
      </c>
      <c r="H5273">
        <v>2521</v>
      </c>
      <c r="I5273" t="s">
        <v>6</v>
      </c>
      <c r="J5273" t="s">
        <v>12815</v>
      </c>
      <c r="K5273" s="3" t="s">
        <v>12816</v>
      </c>
      <c r="L5273" s="1">
        <v>45908.84511574074</v>
      </c>
      <c r="M5273" t="s">
        <v>1734</v>
      </c>
      <c r="N5273" t="s">
        <v>26</v>
      </c>
      <c r="O5273" s="2">
        <v>45908</v>
      </c>
      <c r="P5273" t="str">
        <f t="shared" si="106"/>
        <v>20</v>
      </c>
    </row>
    <row r="5274" spans="1:16">
      <c r="A5274">
        <v>2057</v>
      </c>
      <c r="B5274" t="s">
        <v>14824</v>
      </c>
      <c r="C5274">
        <v>12209129</v>
      </c>
      <c r="D5274">
        <v>138514</v>
      </c>
      <c r="E5274">
        <v>154310</v>
      </c>
      <c r="F5274">
        <v>15</v>
      </c>
      <c r="G5274">
        <v>15</v>
      </c>
      <c r="H5274">
        <v>2515</v>
      </c>
      <c r="I5274" t="s">
        <v>7</v>
      </c>
      <c r="J5274" t="s">
        <v>14825</v>
      </c>
      <c r="K5274" s="3" t="s">
        <v>14826</v>
      </c>
      <c r="L5274" s="1">
        <v>45908.845729166656</v>
      </c>
      <c r="M5274" t="s">
        <v>1735</v>
      </c>
      <c r="N5274" t="s">
        <v>26</v>
      </c>
      <c r="O5274" s="2">
        <v>45908</v>
      </c>
      <c r="P5274" t="str">
        <f t="shared" si="106"/>
        <v>20</v>
      </c>
    </row>
    <row r="5275" spans="1:16">
      <c r="A5275">
        <v>27670</v>
      </c>
      <c r="B5275" t="s">
        <v>14827</v>
      </c>
      <c r="C5275">
        <v>12209134</v>
      </c>
      <c r="D5275">
        <v>126285</v>
      </c>
      <c r="E5275">
        <v>150489</v>
      </c>
      <c r="F5275">
        <v>83</v>
      </c>
      <c r="G5275">
        <v>83</v>
      </c>
      <c r="H5275">
        <v>1876</v>
      </c>
      <c r="I5275" t="s">
        <v>5</v>
      </c>
      <c r="J5275" t="s">
        <v>14828</v>
      </c>
      <c r="K5275" s="3" t="s">
        <v>14829</v>
      </c>
      <c r="L5275" s="1">
        <v>45908.846516203703</v>
      </c>
      <c r="M5275" t="s">
        <v>1736</v>
      </c>
      <c r="N5275" t="s">
        <v>26</v>
      </c>
      <c r="O5275" s="2">
        <v>45908</v>
      </c>
      <c r="P5275" t="str">
        <f t="shared" si="106"/>
        <v>20</v>
      </c>
    </row>
    <row r="5276" spans="1:16">
      <c r="A5276">
        <v>26897</v>
      </c>
      <c r="B5276" t="s">
        <v>14217</v>
      </c>
      <c r="C5276">
        <v>12209124</v>
      </c>
      <c r="D5276">
        <v>136732</v>
      </c>
      <c r="E5276">
        <v>163099</v>
      </c>
      <c r="F5276">
        <v>1</v>
      </c>
      <c r="G5276">
        <v>15</v>
      </c>
      <c r="H5276">
        <v>2521</v>
      </c>
      <c r="I5276" t="s">
        <v>6</v>
      </c>
      <c r="J5276" t="s">
        <v>14218</v>
      </c>
      <c r="K5276" s="3" t="s">
        <v>14219</v>
      </c>
      <c r="L5276" s="1">
        <v>45908.847175925926</v>
      </c>
      <c r="M5276" t="s">
        <v>1737</v>
      </c>
      <c r="N5276" t="s">
        <v>26</v>
      </c>
      <c r="O5276" s="2">
        <v>45908</v>
      </c>
      <c r="P5276" t="str">
        <f t="shared" si="106"/>
        <v>20</v>
      </c>
    </row>
    <row r="5277" spans="1:16">
      <c r="A5277">
        <v>33015</v>
      </c>
      <c r="B5277" t="s">
        <v>5588</v>
      </c>
      <c r="C5277">
        <v>12209332</v>
      </c>
      <c r="D5277">
        <v>151493</v>
      </c>
      <c r="E5277">
        <v>150438</v>
      </c>
      <c r="F5277">
        <v>44</v>
      </c>
      <c r="G5277">
        <v>528</v>
      </c>
      <c r="H5277">
        <v>1574</v>
      </c>
      <c r="I5277" t="s">
        <v>12</v>
      </c>
      <c r="J5277" t="s">
        <v>10804</v>
      </c>
      <c r="K5277" s="3" t="s">
        <v>10875</v>
      </c>
      <c r="L5277" s="1">
        <v>45908.848796296297</v>
      </c>
      <c r="M5277" t="s">
        <v>1738</v>
      </c>
      <c r="N5277" t="s">
        <v>26</v>
      </c>
      <c r="O5277" s="2">
        <v>45908</v>
      </c>
      <c r="P5277" t="str">
        <f t="shared" si="106"/>
        <v>20</v>
      </c>
    </row>
    <row r="5278" spans="1:16">
      <c r="A5278">
        <v>29372</v>
      </c>
      <c r="B5278" t="s">
        <v>14830</v>
      </c>
      <c r="C5278">
        <v>12209383</v>
      </c>
      <c r="D5278">
        <v>154757</v>
      </c>
      <c r="E5278">
        <v>157709</v>
      </c>
      <c r="F5278">
        <v>2</v>
      </c>
      <c r="G5278">
        <v>48</v>
      </c>
      <c r="H5278">
        <v>1574</v>
      </c>
      <c r="I5278" t="s">
        <v>12</v>
      </c>
      <c r="J5278" t="s">
        <v>14831</v>
      </c>
      <c r="K5278" s="3" t="s">
        <v>14832</v>
      </c>
      <c r="L5278" s="1">
        <v>45908.848981481482</v>
      </c>
      <c r="M5278" t="s">
        <v>1739</v>
      </c>
      <c r="N5278" t="s">
        <v>26</v>
      </c>
      <c r="O5278" s="2">
        <v>45908</v>
      </c>
      <c r="P5278" t="str">
        <f t="shared" si="106"/>
        <v>20</v>
      </c>
    </row>
    <row r="5279" spans="1:16">
      <c r="A5279">
        <v>3626</v>
      </c>
      <c r="B5279" t="s">
        <v>4155</v>
      </c>
      <c r="C5279">
        <v>12209555</v>
      </c>
      <c r="D5279">
        <v>152986</v>
      </c>
      <c r="E5279">
        <v>136325</v>
      </c>
      <c r="F5279">
        <v>3</v>
      </c>
      <c r="G5279">
        <v>90</v>
      </c>
      <c r="H5279">
        <v>1403</v>
      </c>
      <c r="I5279" t="s">
        <v>1196</v>
      </c>
      <c r="J5279" t="s">
        <v>14833</v>
      </c>
      <c r="K5279" s="3" t="s">
        <v>9304</v>
      </c>
      <c r="L5279" s="1">
        <v>45908.849189814813</v>
      </c>
      <c r="M5279" t="s">
        <v>1740</v>
      </c>
      <c r="N5279" t="s">
        <v>25</v>
      </c>
      <c r="O5279" s="2">
        <v>45908</v>
      </c>
      <c r="P5279" t="str">
        <f t="shared" si="106"/>
        <v>20</v>
      </c>
    </row>
    <row r="5280" spans="1:16">
      <c r="A5280">
        <v>24673</v>
      </c>
      <c r="B5280" t="s">
        <v>14834</v>
      </c>
      <c r="C5280">
        <v>12209382</v>
      </c>
      <c r="D5280">
        <v>150744</v>
      </c>
      <c r="E5280">
        <v>157929</v>
      </c>
      <c r="F5280">
        <v>2</v>
      </c>
      <c r="G5280">
        <v>48</v>
      </c>
      <c r="H5280">
        <v>1574</v>
      </c>
      <c r="I5280" t="s">
        <v>12</v>
      </c>
      <c r="J5280" t="s">
        <v>14835</v>
      </c>
      <c r="K5280" s="3" t="s">
        <v>14836</v>
      </c>
      <c r="L5280" s="1">
        <v>45908.849340277768</v>
      </c>
      <c r="M5280" t="s">
        <v>1741</v>
      </c>
      <c r="N5280" t="s">
        <v>26</v>
      </c>
      <c r="O5280" s="2">
        <v>45908</v>
      </c>
      <c r="P5280" t="str">
        <f t="shared" si="106"/>
        <v>20</v>
      </c>
    </row>
    <row r="5281" spans="1:16">
      <c r="A5281">
        <v>2302</v>
      </c>
      <c r="B5281" t="s">
        <v>13954</v>
      </c>
      <c r="C5281">
        <v>12209470</v>
      </c>
      <c r="D5281">
        <v>158019</v>
      </c>
      <c r="E5281">
        <v>157774</v>
      </c>
      <c r="F5281">
        <v>1</v>
      </c>
      <c r="G5281">
        <v>24</v>
      </c>
      <c r="H5281">
        <v>1574</v>
      </c>
      <c r="I5281" t="s">
        <v>12</v>
      </c>
      <c r="J5281" t="s">
        <v>13955</v>
      </c>
      <c r="K5281" s="3" t="s">
        <v>13956</v>
      </c>
      <c r="L5281" s="1">
        <v>45908.84951388889</v>
      </c>
      <c r="M5281" t="s">
        <v>1742</v>
      </c>
      <c r="N5281" t="s">
        <v>26</v>
      </c>
      <c r="O5281" s="2">
        <v>45908</v>
      </c>
      <c r="P5281" t="str">
        <f t="shared" si="106"/>
        <v>20</v>
      </c>
    </row>
    <row r="5282" spans="1:16">
      <c r="A5282">
        <v>31297</v>
      </c>
      <c r="B5282" t="s">
        <v>7462</v>
      </c>
      <c r="C5282">
        <v>12209314</v>
      </c>
      <c r="D5282">
        <v>155726</v>
      </c>
      <c r="E5282">
        <v>154562</v>
      </c>
      <c r="F5282">
        <v>1</v>
      </c>
      <c r="G5282">
        <v>6</v>
      </c>
      <c r="H5282">
        <v>1574</v>
      </c>
      <c r="I5282" t="s">
        <v>12</v>
      </c>
      <c r="J5282" t="s">
        <v>12243</v>
      </c>
      <c r="K5282" s="3" t="s">
        <v>12244</v>
      </c>
      <c r="L5282" s="1">
        <v>45908.849629629629</v>
      </c>
      <c r="M5282" t="s">
        <v>1743</v>
      </c>
      <c r="N5282" t="s">
        <v>26</v>
      </c>
      <c r="O5282" s="2">
        <v>45908</v>
      </c>
      <c r="P5282" t="str">
        <f t="shared" si="106"/>
        <v>20</v>
      </c>
    </row>
    <row r="5283" spans="1:16">
      <c r="A5283">
        <v>4073</v>
      </c>
      <c r="B5283" t="s">
        <v>8384</v>
      </c>
      <c r="C5283">
        <v>12209143</v>
      </c>
      <c r="D5283">
        <v>144632</v>
      </c>
      <c r="E5283">
        <v>150133</v>
      </c>
      <c r="F5283">
        <v>8</v>
      </c>
      <c r="G5283">
        <v>120</v>
      </c>
      <c r="H5283">
        <v>1876</v>
      </c>
      <c r="I5283" t="s">
        <v>5</v>
      </c>
      <c r="J5283" t="s">
        <v>14837</v>
      </c>
      <c r="K5283" s="3" t="s">
        <v>12932</v>
      </c>
      <c r="L5283" s="1">
        <v>45908.849872685183</v>
      </c>
      <c r="M5283" t="s">
        <v>1744</v>
      </c>
      <c r="N5283" t="s">
        <v>26</v>
      </c>
      <c r="O5283" s="2">
        <v>45908</v>
      </c>
      <c r="P5283" t="str">
        <f t="shared" si="106"/>
        <v>20</v>
      </c>
    </row>
    <row r="5284" spans="1:16">
      <c r="A5284">
        <v>4073</v>
      </c>
      <c r="B5284" t="s">
        <v>8384</v>
      </c>
      <c r="C5284">
        <v>12209143</v>
      </c>
      <c r="D5284">
        <v>134686</v>
      </c>
      <c r="E5284">
        <v>150133</v>
      </c>
      <c r="F5284">
        <v>1</v>
      </c>
      <c r="G5284">
        <v>1</v>
      </c>
      <c r="H5284">
        <v>2521</v>
      </c>
      <c r="I5284" t="s">
        <v>6</v>
      </c>
      <c r="J5284" t="s">
        <v>14838</v>
      </c>
      <c r="K5284" s="3" t="s">
        <v>12932</v>
      </c>
      <c r="L5284" s="1">
        <v>45908.851203703707</v>
      </c>
      <c r="M5284" t="s">
        <v>1745</v>
      </c>
      <c r="N5284" t="s">
        <v>26</v>
      </c>
      <c r="O5284" s="2">
        <v>45908</v>
      </c>
      <c r="P5284" t="str">
        <f t="shared" si="106"/>
        <v>20</v>
      </c>
    </row>
    <row r="5285" spans="1:16">
      <c r="A5285">
        <v>35180</v>
      </c>
      <c r="B5285" t="s">
        <v>14839</v>
      </c>
      <c r="C5285">
        <v>12209140</v>
      </c>
      <c r="D5285">
        <v>121785</v>
      </c>
      <c r="E5285">
        <v>150669</v>
      </c>
      <c r="F5285">
        <v>2</v>
      </c>
      <c r="G5285">
        <v>72</v>
      </c>
      <c r="H5285">
        <v>2515</v>
      </c>
      <c r="I5285" t="s">
        <v>7</v>
      </c>
      <c r="J5285" t="s">
        <v>14840</v>
      </c>
      <c r="K5285" s="3" t="s">
        <v>14841</v>
      </c>
      <c r="L5285" s="1">
        <v>45908.852164351847</v>
      </c>
      <c r="M5285" t="s">
        <v>1746</v>
      </c>
      <c r="N5285" t="s">
        <v>26</v>
      </c>
      <c r="O5285" s="2">
        <v>45908</v>
      </c>
      <c r="P5285" t="str">
        <f t="shared" si="106"/>
        <v>20</v>
      </c>
    </row>
    <row r="5286" spans="1:16">
      <c r="A5286">
        <v>80787</v>
      </c>
      <c r="B5286" t="s">
        <v>8048</v>
      </c>
      <c r="C5286">
        <v>12209177</v>
      </c>
      <c r="D5286">
        <v>139624</v>
      </c>
      <c r="E5286">
        <v>151563</v>
      </c>
      <c r="F5286">
        <v>1</v>
      </c>
      <c r="G5286">
        <v>30</v>
      </c>
      <c r="H5286">
        <v>1876</v>
      </c>
      <c r="I5286" t="s">
        <v>5</v>
      </c>
      <c r="J5286" t="s">
        <v>12665</v>
      </c>
      <c r="K5286" s="3" t="s">
        <v>12666</v>
      </c>
      <c r="L5286" s="1">
        <v>45908.853032407409</v>
      </c>
      <c r="M5286" t="s">
        <v>1747</v>
      </c>
      <c r="N5286" t="s">
        <v>26</v>
      </c>
      <c r="O5286" s="2">
        <v>45908</v>
      </c>
      <c r="P5286" t="str">
        <f t="shared" si="106"/>
        <v>20</v>
      </c>
    </row>
    <row r="5287" spans="1:16">
      <c r="A5287">
        <v>1007</v>
      </c>
      <c r="B5287" t="s">
        <v>5993</v>
      </c>
      <c r="C5287">
        <v>12209179</v>
      </c>
      <c r="D5287">
        <v>133009</v>
      </c>
      <c r="E5287">
        <v>155382</v>
      </c>
      <c r="F5287">
        <v>3</v>
      </c>
      <c r="G5287">
        <v>60</v>
      </c>
      <c r="H5287">
        <v>2521</v>
      </c>
      <c r="I5287" t="s">
        <v>6</v>
      </c>
      <c r="J5287" t="s">
        <v>11146</v>
      </c>
      <c r="K5287" s="3" t="s">
        <v>11147</v>
      </c>
      <c r="L5287" s="1">
        <v>45908.853391203702</v>
      </c>
      <c r="M5287" t="s">
        <v>1748</v>
      </c>
      <c r="N5287" t="s">
        <v>26</v>
      </c>
      <c r="O5287" s="2">
        <v>45908</v>
      </c>
      <c r="P5287" t="str">
        <f t="shared" si="106"/>
        <v>20</v>
      </c>
    </row>
    <row r="5288" spans="1:16">
      <c r="A5288">
        <v>20408</v>
      </c>
      <c r="B5288" t="s">
        <v>14842</v>
      </c>
      <c r="C5288">
        <v>12209180</v>
      </c>
      <c r="D5288">
        <v>146080</v>
      </c>
      <c r="E5288">
        <v>157691</v>
      </c>
      <c r="F5288">
        <v>11</v>
      </c>
      <c r="G5288">
        <v>11</v>
      </c>
      <c r="H5288">
        <v>2515</v>
      </c>
      <c r="I5288" t="s">
        <v>7</v>
      </c>
      <c r="J5288" t="s">
        <v>14843</v>
      </c>
      <c r="K5288" s="3" t="s">
        <v>14844</v>
      </c>
      <c r="L5288" s="1">
        <v>45908.855231481481</v>
      </c>
      <c r="M5288" t="s">
        <v>1749</v>
      </c>
      <c r="N5288" t="s">
        <v>26</v>
      </c>
      <c r="O5288" s="2">
        <v>45908</v>
      </c>
      <c r="P5288" t="str">
        <f t="shared" si="106"/>
        <v>20</v>
      </c>
    </row>
    <row r="5289" spans="1:16">
      <c r="A5289">
        <v>26878</v>
      </c>
      <c r="B5289" t="s">
        <v>5635</v>
      </c>
      <c r="C5289">
        <v>12209198</v>
      </c>
      <c r="D5289">
        <v>125339</v>
      </c>
      <c r="E5289">
        <v>153852</v>
      </c>
      <c r="F5289">
        <v>1</v>
      </c>
      <c r="G5289">
        <v>8</v>
      </c>
      <c r="H5289">
        <v>2521</v>
      </c>
      <c r="I5289" t="s">
        <v>6</v>
      </c>
      <c r="J5289" t="s">
        <v>10562</v>
      </c>
      <c r="K5289" s="3" t="s">
        <v>10838</v>
      </c>
      <c r="L5289" s="1">
        <v>45908.855856481481</v>
      </c>
      <c r="M5289" t="s">
        <v>1750</v>
      </c>
      <c r="N5289" t="s">
        <v>26</v>
      </c>
      <c r="O5289" s="2">
        <v>45908</v>
      </c>
      <c r="P5289" t="str">
        <f t="shared" si="106"/>
        <v>20</v>
      </c>
    </row>
    <row r="5290" spans="1:16">
      <c r="A5290">
        <v>26848</v>
      </c>
      <c r="B5290" t="s">
        <v>14845</v>
      </c>
      <c r="C5290">
        <v>12209200</v>
      </c>
      <c r="D5290">
        <v>140041</v>
      </c>
      <c r="E5290">
        <v>157053</v>
      </c>
      <c r="F5290">
        <v>1</v>
      </c>
      <c r="G5290">
        <v>9</v>
      </c>
      <c r="H5290">
        <v>1876</v>
      </c>
      <c r="I5290" t="s">
        <v>5</v>
      </c>
      <c r="J5290" t="s">
        <v>11451</v>
      </c>
      <c r="K5290" s="3" t="s">
        <v>14846</v>
      </c>
      <c r="L5290" s="1">
        <v>45908.856759259259</v>
      </c>
      <c r="M5290" t="s">
        <v>1751</v>
      </c>
      <c r="N5290" t="s">
        <v>26</v>
      </c>
      <c r="O5290" s="2">
        <v>45908</v>
      </c>
      <c r="P5290" t="str">
        <f t="shared" si="106"/>
        <v>20</v>
      </c>
    </row>
    <row r="5291" spans="1:16">
      <c r="A5291">
        <v>10349</v>
      </c>
      <c r="B5291" t="s">
        <v>5446</v>
      </c>
      <c r="C5291">
        <v>12209326</v>
      </c>
      <c r="D5291">
        <v>138361</v>
      </c>
      <c r="E5291">
        <v>149259</v>
      </c>
      <c r="F5291">
        <v>2</v>
      </c>
      <c r="G5291">
        <v>12</v>
      </c>
      <c r="H5291">
        <v>2521</v>
      </c>
      <c r="I5291" t="s">
        <v>6</v>
      </c>
      <c r="J5291" t="s">
        <v>14439</v>
      </c>
      <c r="K5291" s="3" t="s">
        <v>12744</v>
      </c>
      <c r="L5291" s="1">
        <v>45908.857858796298</v>
      </c>
      <c r="M5291" t="s">
        <v>1752</v>
      </c>
      <c r="N5291" t="s">
        <v>26</v>
      </c>
      <c r="O5291" s="2">
        <v>45908</v>
      </c>
      <c r="P5291" t="str">
        <f t="shared" si="106"/>
        <v>20</v>
      </c>
    </row>
    <row r="5292" spans="1:16">
      <c r="A5292">
        <v>9598</v>
      </c>
      <c r="B5292" t="s">
        <v>14847</v>
      </c>
      <c r="C5292">
        <v>12209331</v>
      </c>
      <c r="D5292">
        <v>132129</v>
      </c>
      <c r="E5292">
        <v>150946</v>
      </c>
      <c r="F5292">
        <v>2</v>
      </c>
      <c r="G5292">
        <v>500</v>
      </c>
      <c r="H5292">
        <v>1876</v>
      </c>
      <c r="I5292" t="s">
        <v>5</v>
      </c>
      <c r="J5292" t="s">
        <v>14848</v>
      </c>
      <c r="K5292" s="3" t="s">
        <v>14849</v>
      </c>
      <c r="L5292" s="1">
        <v>45908.859490740739</v>
      </c>
      <c r="M5292" t="s">
        <v>1753</v>
      </c>
      <c r="N5292" t="s">
        <v>26</v>
      </c>
      <c r="O5292" s="2">
        <v>45908</v>
      </c>
      <c r="P5292" t="str">
        <f t="shared" si="106"/>
        <v>20</v>
      </c>
    </row>
    <row r="5293" spans="1:16">
      <c r="A5293">
        <v>10338</v>
      </c>
      <c r="B5293" t="s">
        <v>4331</v>
      </c>
      <c r="C5293">
        <v>12209347</v>
      </c>
      <c r="D5293">
        <v>142446</v>
      </c>
      <c r="E5293">
        <v>141961</v>
      </c>
      <c r="F5293">
        <v>10</v>
      </c>
      <c r="G5293">
        <v>200</v>
      </c>
      <c r="H5293">
        <v>1403</v>
      </c>
      <c r="I5293" t="s">
        <v>1196</v>
      </c>
      <c r="J5293" t="s">
        <v>14850</v>
      </c>
      <c r="K5293" s="3" t="s">
        <v>9500</v>
      </c>
      <c r="L5293" s="1">
        <v>45908.861087962963</v>
      </c>
      <c r="M5293" t="s">
        <v>1754</v>
      </c>
      <c r="N5293" t="s">
        <v>26</v>
      </c>
      <c r="O5293" s="2">
        <v>45908</v>
      </c>
      <c r="P5293" t="str">
        <f t="shared" si="106"/>
        <v>20</v>
      </c>
    </row>
    <row r="5294" spans="1:16">
      <c r="A5294">
        <v>29834</v>
      </c>
      <c r="B5294" t="s">
        <v>14851</v>
      </c>
      <c r="C5294">
        <v>12209386</v>
      </c>
      <c r="D5294">
        <v>137077</v>
      </c>
      <c r="E5294">
        <v>158573</v>
      </c>
      <c r="F5294">
        <v>3</v>
      </c>
      <c r="G5294">
        <v>36</v>
      </c>
      <c r="H5294">
        <v>2515</v>
      </c>
      <c r="I5294" t="s">
        <v>7</v>
      </c>
      <c r="J5294" t="s">
        <v>9580</v>
      </c>
      <c r="K5294" s="3" t="s">
        <v>14852</v>
      </c>
      <c r="L5294" s="1">
        <v>45908.862812500003</v>
      </c>
      <c r="M5294" t="s">
        <v>1755</v>
      </c>
      <c r="N5294" t="s">
        <v>26</v>
      </c>
      <c r="O5294" s="2">
        <v>45908</v>
      </c>
      <c r="P5294" t="str">
        <f t="shared" si="106"/>
        <v>20</v>
      </c>
    </row>
    <row r="5295" spans="1:16">
      <c r="A5295">
        <v>3617</v>
      </c>
      <c r="B5295" t="s">
        <v>14085</v>
      </c>
      <c r="C5295">
        <v>12209604</v>
      </c>
      <c r="D5295">
        <v>125158</v>
      </c>
      <c r="E5295">
        <v>162741</v>
      </c>
      <c r="F5295">
        <v>288</v>
      </c>
      <c r="G5295">
        <v>6</v>
      </c>
      <c r="H5295">
        <v>1403</v>
      </c>
      <c r="I5295" t="s">
        <v>1196</v>
      </c>
      <c r="J5295" t="s">
        <v>12256</v>
      </c>
      <c r="K5295" s="3" t="s">
        <v>14086</v>
      </c>
      <c r="L5295" s="1">
        <v>45908.863020833327</v>
      </c>
      <c r="M5295" t="s">
        <v>1756</v>
      </c>
      <c r="N5295" t="s">
        <v>25</v>
      </c>
      <c r="O5295" s="2">
        <v>45908</v>
      </c>
      <c r="P5295" t="str">
        <f t="shared" si="106"/>
        <v>20</v>
      </c>
    </row>
    <row r="5296" spans="1:16">
      <c r="A5296">
        <v>30969</v>
      </c>
      <c r="B5296" t="s">
        <v>7387</v>
      </c>
      <c r="C5296">
        <v>12209327</v>
      </c>
      <c r="D5296">
        <v>132106</v>
      </c>
      <c r="E5296">
        <v>159056</v>
      </c>
      <c r="F5296">
        <v>3</v>
      </c>
      <c r="G5296">
        <v>3</v>
      </c>
      <c r="H5296">
        <v>1876</v>
      </c>
      <c r="I5296" t="s">
        <v>5</v>
      </c>
      <c r="J5296" t="s">
        <v>12182</v>
      </c>
      <c r="K5296" s="3" t="s">
        <v>12183</v>
      </c>
      <c r="L5296" s="1">
        <v>45908.864884259259</v>
      </c>
      <c r="M5296" t="s">
        <v>1757</v>
      </c>
      <c r="N5296" t="s">
        <v>26</v>
      </c>
      <c r="O5296" s="2">
        <v>45908</v>
      </c>
      <c r="P5296" t="str">
        <f t="shared" si="106"/>
        <v>20</v>
      </c>
    </row>
    <row r="5297" spans="1:16">
      <c r="A5297">
        <v>30625</v>
      </c>
      <c r="B5297" t="s">
        <v>14128</v>
      </c>
      <c r="C5297">
        <v>12209479</v>
      </c>
      <c r="D5297">
        <v>122582</v>
      </c>
      <c r="E5297">
        <v>158348</v>
      </c>
      <c r="F5297">
        <v>1</v>
      </c>
      <c r="G5297">
        <v>100</v>
      </c>
      <c r="H5297">
        <v>1876</v>
      </c>
      <c r="I5297" t="s">
        <v>5</v>
      </c>
      <c r="J5297" t="s">
        <v>13282</v>
      </c>
      <c r="K5297" s="3" t="s">
        <v>14853</v>
      </c>
      <c r="L5297" s="1">
        <v>45908.86650462963</v>
      </c>
      <c r="M5297" t="s">
        <v>1758</v>
      </c>
      <c r="N5297" t="s">
        <v>26</v>
      </c>
      <c r="O5297" s="2">
        <v>45908</v>
      </c>
      <c r="P5297" t="str">
        <f t="shared" si="106"/>
        <v>20</v>
      </c>
    </row>
    <row r="5298" spans="1:16">
      <c r="A5298">
        <v>10353</v>
      </c>
      <c r="B5298" t="s">
        <v>3939</v>
      </c>
      <c r="C5298">
        <v>12209370</v>
      </c>
      <c r="D5298">
        <v>138751</v>
      </c>
      <c r="E5298">
        <v>149842</v>
      </c>
      <c r="F5298">
        <v>3</v>
      </c>
      <c r="G5298">
        <v>105</v>
      </c>
      <c r="H5298">
        <v>2521</v>
      </c>
      <c r="I5298" t="s">
        <v>6</v>
      </c>
      <c r="J5298" t="s">
        <v>14653</v>
      </c>
      <c r="K5298" s="3" t="s">
        <v>9733</v>
      </c>
      <c r="L5298" s="1">
        <v>45908.86824074074</v>
      </c>
      <c r="M5298" t="s">
        <v>1759</v>
      </c>
      <c r="N5298" t="s">
        <v>26</v>
      </c>
      <c r="O5298" s="2">
        <v>45908</v>
      </c>
      <c r="P5298" t="str">
        <f t="shared" si="106"/>
        <v>20</v>
      </c>
    </row>
    <row r="5299" spans="1:16">
      <c r="A5299">
        <v>10343</v>
      </c>
      <c r="B5299" t="s">
        <v>7290</v>
      </c>
      <c r="C5299">
        <v>12209263</v>
      </c>
      <c r="D5299">
        <v>146096</v>
      </c>
      <c r="E5299">
        <v>149780</v>
      </c>
      <c r="F5299">
        <v>2</v>
      </c>
      <c r="G5299">
        <v>40</v>
      </c>
      <c r="H5299">
        <v>2515</v>
      </c>
      <c r="I5299" t="s">
        <v>7</v>
      </c>
      <c r="J5299" t="s">
        <v>14854</v>
      </c>
      <c r="K5299" s="3" t="s">
        <v>12107</v>
      </c>
      <c r="L5299" s="1">
        <v>45908.868495370371</v>
      </c>
      <c r="M5299" t="s">
        <v>1760</v>
      </c>
      <c r="N5299" t="s">
        <v>26</v>
      </c>
      <c r="O5299" s="2">
        <v>45908</v>
      </c>
      <c r="P5299" t="str">
        <f t="shared" si="106"/>
        <v>20</v>
      </c>
    </row>
    <row r="5300" spans="1:16">
      <c r="A5300">
        <v>28897</v>
      </c>
      <c r="B5300" t="s">
        <v>3981</v>
      </c>
      <c r="C5300">
        <v>12209434</v>
      </c>
      <c r="D5300">
        <v>129676</v>
      </c>
      <c r="E5300">
        <v>150033</v>
      </c>
      <c r="F5300">
        <v>2</v>
      </c>
      <c r="G5300">
        <v>40</v>
      </c>
      <c r="H5300">
        <v>1403</v>
      </c>
      <c r="I5300" t="s">
        <v>1196</v>
      </c>
      <c r="J5300" t="s">
        <v>9261</v>
      </c>
      <c r="K5300" s="3" t="s">
        <v>10311</v>
      </c>
      <c r="L5300" s="1">
        <v>45908.86859953704</v>
      </c>
      <c r="M5300" t="s">
        <v>1761</v>
      </c>
      <c r="N5300" t="s">
        <v>26</v>
      </c>
      <c r="O5300" s="2">
        <v>45908</v>
      </c>
      <c r="P5300" t="str">
        <f t="shared" si="106"/>
        <v>20</v>
      </c>
    </row>
    <row r="5301" spans="1:16">
      <c r="A5301">
        <v>30969</v>
      </c>
      <c r="B5301" t="s">
        <v>7387</v>
      </c>
      <c r="C5301">
        <v>12209328</v>
      </c>
      <c r="D5301">
        <v>159056</v>
      </c>
      <c r="E5301">
        <v>150844</v>
      </c>
      <c r="F5301">
        <v>2</v>
      </c>
      <c r="G5301">
        <v>40</v>
      </c>
      <c r="H5301">
        <v>1574</v>
      </c>
      <c r="I5301" t="s">
        <v>12</v>
      </c>
      <c r="J5301" t="s">
        <v>12183</v>
      </c>
      <c r="K5301" s="3" t="s">
        <v>12238</v>
      </c>
      <c r="L5301" s="1">
        <v>45908.869305555563</v>
      </c>
      <c r="M5301" t="s">
        <v>1762</v>
      </c>
      <c r="N5301" t="s">
        <v>26</v>
      </c>
      <c r="O5301" s="2">
        <v>45908</v>
      </c>
      <c r="P5301" t="str">
        <f t="shared" si="106"/>
        <v>20</v>
      </c>
    </row>
    <row r="5302" spans="1:16">
      <c r="A5302">
        <v>30625</v>
      </c>
      <c r="B5302" t="s">
        <v>14128</v>
      </c>
      <c r="C5302">
        <v>12209480</v>
      </c>
      <c r="D5302">
        <v>158348</v>
      </c>
      <c r="E5302">
        <v>151480</v>
      </c>
      <c r="F5302">
        <v>88</v>
      </c>
      <c r="G5302">
        <v>88</v>
      </c>
      <c r="H5302">
        <v>1574</v>
      </c>
      <c r="I5302" t="s">
        <v>12</v>
      </c>
      <c r="J5302" t="s">
        <v>14853</v>
      </c>
      <c r="K5302" s="3" t="s">
        <v>14129</v>
      </c>
      <c r="L5302" s="1">
        <v>45908.869513888887</v>
      </c>
      <c r="M5302" t="s">
        <v>1763</v>
      </c>
      <c r="N5302" t="s">
        <v>26</v>
      </c>
      <c r="O5302" s="2">
        <v>45908</v>
      </c>
      <c r="P5302" t="str">
        <f t="shared" si="106"/>
        <v>20</v>
      </c>
    </row>
    <row r="5303" spans="1:16">
      <c r="A5303">
        <v>18918</v>
      </c>
      <c r="B5303" t="s">
        <v>14693</v>
      </c>
      <c r="C5303">
        <v>12209467</v>
      </c>
      <c r="D5303">
        <v>124604</v>
      </c>
      <c r="E5303">
        <v>150929</v>
      </c>
      <c r="F5303">
        <v>8</v>
      </c>
      <c r="G5303">
        <v>64</v>
      </c>
      <c r="H5303">
        <v>2521</v>
      </c>
      <c r="I5303" t="s">
        <v>6</v>
      </c>
      <c r="J5303" t="s">
        <v>14855</v>
      </c>
      <c r="K5303" s="3" t="s">
        <v>14695</v>
      </c>
      <c r="L5303" s="1">
        <v>45908.869710648149</v>
      </c>
      <c r="M5303" t="s">
        <v>1764</v>
      </c>
      <c r="N5303" t="s">
        <v>26</v>
      </c>
      <c r="O5303" s="2">
        <v>45908</v>
      </c>
      <c r="P5303" t="str">
        <f t="shared" si="106"/>
        <v>20</v>
      </c>
    </row>
    <row r="5304" spans="1:16">
      <c r="A5304">
        <v>13251</v>
      </c>
      <c r="B5304" t="s">
        <v>14856</v>
      </c>
      <c r="C5304">
        <v>12209463</v>
      </c>
      <c r="D5304">
        <v>144887</v>
      </c>
      <c r="E5304">
        <v>150640</v>
      </c>
      <c r="F5304">
        <v>9</v>
      </c>
      <c r="G5304">
        <v>9</v>
      </c>
      <c r="H5304">
        <v>1876</v>
      </c>
      <c r="I5304" t="s">
        <v>5</v>
      </c>
      <c r="J5304" t="s">
        <v>10726</v>
      </c>
      <c r="K5304" s="3" t="s">
        <v>14857</v>
      </c>
      <c r="L5304" s="1">
        <v>45908.871365740742</v>
      </c>
      <c r="M5304" t="s">
        <v>1765</v>
      </c>
      <c r="N5304" t="s">
        <v>26</v>
      </c>
      <c r="O5304" s="2">
        <v>45908</v>
      </c>
      <c r="P5304" t="str">
        <f t="shared" si="106"/>
        <v>20</v>
      </c>
    </row>
    <row r="5305" spans="1:16">
      <c r="A5305">
        <v>20436</v>
      </c>
      <c r="B5305" t="s">
        <v>6384</v>
      </c>
      <c r="C5305">
        <v>12209329</v>
      </c>
      <c r="D5305">
        <v>138013</v>
      </c>
      <c r="E5305">
        <v>151039</v>
      </c>
      <c r="F5305">
        <v>9</v>
      </c>
      <c r="G5305">
        <v>9</v>
      </c>
      <c r="H5305">
        <v>1403</v>
      </c>
      <c r="I5305" t="s">
        <v>1196</v>
      </c>
      <c r="J5305" t="s">
        <v>14858</v>
      </c>
      <c r="K5305" s="3" t="s">
        <v>11444</v>
      </c>
      <c r="L5305" s="1">
        <v>45908.87228009259</v>
      </c>
      <c r="M5305" t="s">
        <v>1766</v>
      </c>
      <c r="N5305" t="s">
        <v>26</v>
      </c>
      <c r="O5305" s="2">
        <v>45908</v>
      </c>
      <c r="P5305" t="str">
        <f t="shared" si="106"/>
        <v>20</v>
      </c>
    </row>
    <row r="5306" spans="1:16">
      <c r="A5306">
        <v>10338</v>
      </c>
      <c r="B5306" t="s">
        <v>4331</v>
      </c>
      <c r="C5306">
        <v>12209347</v>
      </c>
      <c r="D5306">
        <v>142312</v>
      </c>
      <c r="E5306">
        <v>141961</v>
      </c>
      <c r="F5306">
        <v>1</v>
      </c>
      <c r="G5306">
        <v>20</v>
      </c>
      <c r="H5306">
        <v>1403</v>
      </c>
      <c r="I5306" t="s">
        <v>1196</v>
      </c>
      <c r="J5306" t="s">
        <v>9415</v>
      </c>
      <c r="K5306" s="3" t="s">
        <v>9500</v>
      </c>
      <c r="L5306" s="1">
        <v>45908.87394675926</v>
      </c>
      <c r="M5306" t="s">
        <v>1767</v>
      </c>
      <c r="N5306" t="s">
        <v>26</v>
      </c>
      <c r="O5306" s="2">
        <v>45908</v>
      </c>
      <c r="P5306" t="str">
        <f t="shared" si="106"/>
        <v>20</v>
      </c>
    </row>
    <row r="5307" spans="1:16">
      <c r="A5307">
        <v>29679</v>
      </c>
      <c r="B5307" t="s">
        <v>5090</v>
      </c>
      <c r="C5307">
        <v>12209619</v>
      </c>
      <c r="D5307">
        <v>146466</v>
      </c>
      <c r="E5307">
        <v>162763</v>
      </c>
      <c r="F5307">
        <v>18</v>
      </c>
      <c r="G5307">
        <v>18</v>
      </c>
      <c r="H5307">
        <v>1876</v>
      </c>
      <c r="I5307" t="s">
        <v>5</v>
      </c>
      <c r="J5307" t="s">
        <v>14859</v>
      </c>
      <c r="K5307" s="3" t="s">
        <v>14860</v>
      </c>
      <c r="L5307" s="1">
        <v>45908.875613425917</v>
      </c>
      <c r="M5307" t="s">
        <v>1768</v>
      </c>
      <c r="N5307" t="s">
        <v>25</v>
      </c>
      <c r="O5307" s="2">
        <v>45908</v>
      </c>
      <c r="P5307" t="str">
        <f t="shared" ref="P5307:P5370" si="107">TEXT(L5307,"hh")</f>
        <v>21</v>
      </c>
    </row>
    <row r="5308" spans="1:16">
      <c r="A5308">
        <v>6715</v>
      </c>
      <c r="B5308" t="s">
        <v>14861</v>
      </c>
      <c r="C5308">
        <v>12209465</v>
      </c>
      <c r="D5308">
        <v>124688</v>
      </c>
      <c r="E5308">
        <v>155921</v>
      </c>
      <c r="F5308">
        <v>2</v>
      </c>
      <c r="G5308">
        <v>20</v>
      </c>
      <c r="H5308">
        <v>2515</v>
      </c>
      <c r="I5308" t="s">
        <v>7</v>
      </c>
      <c r="J5308" t="s">
        <v>14862</v>
      </c>
      <c r="K5308" s="3" t="s">
        <v>14863</v>
      </c>
      <c r="L5308" s="1">
        <v>45908.877812500003</v>
      </c>
      <c r="M5308" t="s">
        <v>1769</v>
      </c>
      <c r="N5308" t="s">
        <v>26</v>
      </c>
      <c r="O5308" s="2">
        <v>45908</v>
      </c>
      <c r="P5308" t="str">
        <f t="shared" si="107"/>
        <v>21</v>
      </c>
    </row>
    <row r="5309" spans="1:16">
      <c r="A5309">
        <v>86669</v>
      </c>
      <c r="B5309" t="s">
        <v>6203</v>
      </c>
      <c r="C5309">
        <v>12209504</v>
      </c>
      <c r="D5309">
        <v>135913</v>
      </c>
      <c r="E5309">
        <v>135950</v>
      </c>
      <c r="F5309">
        <v>60</v>
      </c>
      <c r="G5309">
        <v>60</v>
      </c>
      <c r="H5309">
        <v>2521</v>
      </c>
      <c r="I5309" t="s">
        <v>6</v>
      </c>
      <c r="J5309" t="s">
        <v>13657</v>
      </c>
      <c r="K5309" s="3" t="s">
        <v>11303</v>
      </c>
      <c r="L5309" s="1">
        <v>45908.878530092603</v>
      </c>
      <c r="M5309" t="s">
        <v>1770</v>
      </c>
      <c r="N5309" t="s">
        <v>26</v>
      </c>
      <c r="O5309" s="2">
        <v>45908</v>
      </c>
      <c r="P5309" t="str">
        <f t="shared" si="107"/>
        <v>21</v>
      </c>
    </row>
    <row r="5310" spans="1:16">
      <c r="A5310">
        <v>17890</v>
      </c>
      <c r="B5310" t="s">
        <v>14864</v>
      </c>
      <c r="C5310">
        <v>12209629</v>
      </c>
      <c r="D5310">
        <v>144555</v>
      </c>
      <c r="E5310">
        <v>155493</v>
      </c>
      <c r="F5310">
        <v>11</v>
      </c>
      <c r="G5310">
        <v>11</v>
      </c>
      <c r="H5310">
        <v>2521</v>
      </c>
      <c r="I5310" t="s">
        <v>6</v>
      </c>
      <c r="J5310" t="s">
        <v>14865</v>
      </c>
      <c r="K5310" s="3" t="s">
        <v>14866</v>
      </c>
      <c r="L5310" s="1">
        <v>45908.881851851853</v>
      </c>
      <c r="M5310" t="s">
        <v>1771</v>
      </c>
      <c r="N5310" t="s">
        <v>26</v>
      </c>
      <c r="O5310" s="2">
        <v>45908</v>
      </c>
      <c r="P5310" t="str">
        <f t="shared" si="107"/>
        <v>21</v>
      </c>
    </row>
    <row r="5311" spans="1:16">
      <c r="A5311">
        <v>28903</v>
      </c>
      <c r="B5311" t="s">
        <v>8992</v>
      </c>
      <c r="C5311">
        <v>12209635</v>
      </c>
      <c r="D5311">
        <v>122176</v>
      </c>
      <c r="E5311">
        <v>150575</v>
      </c>
      <c r="F5311">
        <v>2</v>
      </c>
      <c r="G5311">
        <v>20</v>
      </c>
      <c r="H5311">
        <v>2515</v>
      </c>
      <c r="I5311" t="s">
        <v>7</v>
      </c>
      <c r="J5311" t="s">
        <v>14316</v>
      </c>
      <c r="K5311" s="3" t="s">
        <v>13624</v>
      </c>
      <c r="L5311" s="1">
        <v>45908.882256944453</v>
      </c>
      <c r="M5311" t="s">
        <v>1772</v>
      </c>
      <c r="N5311" t="s">
        <v>26</v>
      </c>
      <c r="O5311" s="2">
        <v>45908</v>
      </c>
      <c r="P5311" t="str">
        <f t="shared" si="107"/>
        <v>21</v>
      </c>
    </row>
    <row r="5312" spans="1:16">
      <c r="A5312">
        <v>30698</v>
      </c>
      <c r="B5312" t="s">
        <v>14867</v>
      </c>
      <c r="C5312">
        <v>12209639</v>
      </c>
      <c r="D5312">
        <v>162706</v>
      </c>
      <c r="E5312">
        <v>154267</v>
      </c>
      <c r="F5312">
        <v>3</v>
      </c>
      <c r="G5312">
        <v>150</v>
      </c>
      <c r="H5312">
        <v>1403</v>
      </c>
      <c r="I5312" t="s">
        <v>1196</v>
      </c>
      <c r="J5312" t="s">
        <v>14868</v>
      </c>
      <c r="K5312" s="3" t="s">
        <v>14869</v>
      </c>
      <c r="L5312" s="1">
        <v>45908.886643518519</v>
      </c>
      <c r="M5312" t="s">
        <v>1773</v>
      </c>
      <c r="N5312" t="s">
        <v>26</v>
      </c>
      <c r="O5312" s="2">
        <v>45908</v>
      </c>
      <c r="P5312" t="str">
        <f t="shared" si="107"/>
        <v>21</v>
      </c>
    </row>
    <row r="5313" spans="1:16">
      <c r="A5313">
        <v>32001</v>
      </c>
      <c r="B5313" t="s">
        <v>8663</v>
      </c>
      <c r="C5313">
        <v>12209653</v>
      </c>
      <c r="D5313">
        <v>126065</v>
      </c>
      <c r="E5313">
        <v>157495</v>
      </c>
      <c r="F5313">
        <v>110</v>
      </c>
      <c r="G5313">
        <v>110</v>
      </c>
      <c r="H5313">
        <v>2521</v>
      </c>
      <c r="I5313" t="s">
        <v>6</v>
      </c>
      <c r="J5313" t="s">
        <v>10349</v>
      </c>
      <c r="K5313" s="3" t="s">
        <v>13133</v>
      </c>
      <c r="L5313" s="1">
        <v>45908.887002314812</v>
      </c>
      <c r="M5313" t="s">
        <v>1774</v>
      </c>
      <c r="N5313" t="s">
        <v>26</v>
      </c>
      <c r="O5313" s="2">
        <v>45908</v>
      </c>
      <c r="P5313" t="str">
        <f t="shared" si="107"/>
        <v>21</v>
      </c>
    </row>
    <row r="5314" spans="1:16">
      <c r="A5314">
        <v>19244</v>
      </c>
      <c r="B5314" t="s">
        <v>4235</v>
      </c>
      <c r="C5314">
        <v>12209692</v>
      </c>
      <c r="D5314">
        <v>139423</v>
      </c>
      <c r="E5314">
        <v>156192</v>
      </c>
      <c r="F5314">
        <v>1</v>
      </c>
      <c r="G5314">
        <v>20</v>
      </c>
      <c r="H5314">
        <v>1876</v>
      </c>
      <c r="I5314" t="s">
        <v>5</v>
      </c>
      <c r="J5314" t="s">
        <v>12555</v>
      </c>
      <c r="K5314" s="3" t="s">
        <v>9394</v>
      </c>
      <c r="L5314" s="1">
        <v>45908.888923611114</v>
      </c>
      <c r="M5314" t="s">
        <v>1775</v>
      </c>
      <c r="N5314" t="s">
        <v>26</v>
      </c>
      <c r="O5314" s="2">
        <v>45908</v>
      </c>
      <c r="P5314" t="str">
        <f t="shared" si="107"/>
        <v>21</v>
      </c>
    </row>
    <row r="5315" spans="1:16">
      <c r="A5315">
        <v>21524</v>
      </c>
      <c r="B5315" t="s">
        <v>4463</v>
      </c>
      <c r="C5315">
        <v>12209719</v>
      </c>
      <c r="D5315">
        <v>142894</v>
      </c>
      <c r="E5315">
        <v>158959</v>
      </c>
      <c r="F5315">
        <v>2</v>
      </c>
      <c r="G5315">
        <v>20</v>
      </c>
      <c r="H5315">
        <v>2521</v>
      </c>
      <c r="I5315" t="s">
        <v>6</v>
      </c>
      <c r="J5315" t="s">
        <v>14808</v>
      </c>
      <c r="K5315" s="3" t="s">
        <v>9690</v>
      </c>
      <c r="L5315" s="1">
        <v>45908.889189814807</v>
      </c>
      <c r="M5315" t="s">
        <v>1776</v>
      </c>
      <c r="N5315" t="s">
        <v>26</v>
      </c>
      <c r="O5315" s="2">
        <v>45908</v>
      </c>
      <c r="P5315" t="str">
        <f t="shared" si="107"/>
        <v>21</v>
      </c>
    </row>
    <row r="5316" spans="1:16">
      <c r="A5316">
        <v>3104</v>
      </c>
      <c r="B5316" t="s">
        <v>14870</v>
      </c>
      <c r="C5316">
        <v>12209729</v>
      </c>
      <c r="D5316">
        <v>141881</v>
      </c>
      <c r="E5316">
        <v>153721</v>
      </c>
      <c r="F5316">
        <v>3</v>
      </c>
      <c r="G5316">
        <v>12</v>
      </c>
      <c r="H5316">
        <v>2515</v>
      </c>
      <c r="I5316" t="s">
        <v>7</v>
      </c>
      <c r="J5316" t="s">
        <v>14871</v>
      </c>
      <c r="K5316" s="3" t="s">
        <v>14872</v>
      </c>
      <c r="L5316" s="1">
        <v>45908.890115740738</v>
      </c>
      <c r="M5316" t="s">
        <v>1777</v>
      </c>
      <c r="N5316" t="s">
        <v>26</v>
      </c>
      <c r="O5316" s="2">
        <v>45908</v>
      </c>
      <c r="P5316" t="str">
        <f t="shared" si="107"/>
        <v>21</v>
      </c>
    </row>
    <row r="5317" spans="1:16">
      <c r="A5317">
        <v>12861</v>
      </c>
      <c r="B5317" t="s">
        <v>4031</v>
      </c>
      <c r="C5317">
        <v>12209702</v>
      </c>
      <c r="D5317">
        <v>141233</v>
      </c>
      <c r="E5317">
        <v>137628</v>
      </c>
      <c r="F5317">
        <v>18</v>
      </c>
      <c r="G5317">
        <v>144</v>
      </c>
      <c r="H5317">
        <v>1403</v>
      </c>
      <c r="I5317" t="s">
        <v>1196</v>
      </c>
      <c r="J5317" t="s">
        <v>14873</v>
      </c>
      <c r="K5317" s="3" t="s">
        <v>9180</v>
      </c>
      <c r="L5317" s="1">
        <v>45908.891759259262</v>
      </c>
      <c r="M5317" t="s">
        <v>1778</v>
      </c>
      <c r="N5317" t="s">
        <v>26</v>
      </c>
      <c r="O5317" s="2">
        <v>45908</v>
      </c>
      <c r="P5317" t="str">
        <f t="shared" si="107"/>
        <v>21</v>
      </c>
    </row>
    <row r="5318" spans="1:16">
      <c r="A5318">
        <v>13161</v>
      </c>
      <c r="B5318" t="s">
        <v>6435</v>
      </c>
      <c r="C5318">
        <v>12209731</v>
      </c>
      <c r="D5318">
        <v>135050</v>
      </c>
      <c r="E5318">
        <v>151669</v>
      </c>
      <c r="F5318">
        <v>1</v>
      </c>
      <c r="G5318">
        <v>50</v>
      </c>
      <c r="H5318">
        <v>2515</v>
      </c>
      <c r="I5318" t="s">
        <v>7</v>
      </c>
      <c r="J5318" t="s">
        <v>13359</v>
      </c>
      <c r="K5318" s="3" t="s">
        <v>11473</v>
      </c>
      <c r="L5318" s="1">
        <v>45908.892291666663</v>
      </c>
      <c r="M5318" t="s">
        <v>1779</v>
      </c>
      <c r="N5318" t="s">
        <v>26</v>
      </c>
      <c r="O5318" s="2">
        <v>45908</v>
      </c>
      <c r="P5318" t="str">
        <f t="shared" si="107"/>
        <v>21</v>
      </c>
    </row>
    <row r="5319" spans="1:16">
      <c r="A5319">
        <v>21524</v>
      </c>
      <c r="B5319" t="s">
        <v>4463</v>
      </c>
      <c r="C5319">
        <v>12209719</v>
      </c>
      <c r="D5319">
        <v>140831</v>
      </c>
      <c r="E5319">
        <v>158959</v>
      </c>
      <c r="F5319">
        <v>2</v>
      </c>
      <c r="G5319">
        <v>2</v>
      </c>
      <c r="H5319">
        <v>1876</v>
      </c>
      <c r="I5319" t="s">
        <v>5</v>
      </c>
      <c r="J5319" t="s">
        <v>14874</v>
      </c>
      <c r="K5319" s="3" t="s">
        <v>9690</v>
      </c>
      <c r="L5319" s="1">
        <v>45908.893495370372</v>
      </c>
      <c r="M5319" t="s">
        <v>1780</v>
      </c>
      <c r="N5319" t="s">
        <v>26</v>
      </c>
      <c r="O5319" s="2">
        <v>45908</v>
      </c>
      <c r="P5319" t="str">
        <f t="shared" si="107"/>
        <v>21</v>
      </c>
    </row>
    <row r="5320" spans="1:16">
      <c r="A5320">
        <v>23726</v>
      </c>
      <c r="B5320" t="s">
        <v>8911</v>
      </c>
      <c r="C5320">
        <v>12209765</v>
      </c>
      <c r="D5320">
        <v>123388</v>
      </c>
      <c r="E5320">
        <v>150278</v>
      </c>
      <c r="F5320">
        <v>2</v>
      </c>
      <c r="G5320">
        <v>48</v>
      </c>
      <c r="H5320">
        <v>2521</v>
      </c>
      <c r="I5320" t="s">
        <v>6</v>
      </c>
      <c r="J5320" t="s">
        <v>13337</v>
      </c>
      <c r="K5320" s="3" t="s">
        <v>13338</v>
      </c>
      <c r="L5320" s="1">
        <v>45908.894131944442</v>
      </c>
      <c r="M5320" t="s">
        <v>1781</v>
      </c>
      <c r="N5320" t="s">
        <v>26</v>
      </c>
      <c r="O5320" s="2">
        <v>45908</v>
      </c>
      <c r="P5320" t="str">
        <f t="shared" si="107"/>
        <v>21</v>
      </c>
    </row>
    <row r="5321" spans="1:16">
      <c r="A5321">
        <v>17829</v>
      </c>
      <c r="B5321" t="s">
        <v>14875</v>
      </c>
      <c r="C5321">
        <v>12209766</v>
      </c>
      <c r="D5321">
        <v>126767</v>
      </c>
      <c r="E5321">
        <v>150924</v>
      </c>
      <c r="F5321">
        <v>590</v>
      </c>
      <c r="G5321">
        <v>59</v>
      </c>
      <c r="H5321">
        <v>2515</v>
      </c>
      <c r="I5321" t="s">
        <v>7</v>
      </c>
      <c r="J5321" t="s">
        <v>14876</v>
      </c>
      <c r="K5321" s="3" t="s">
        <v>14877</v>
      </c>
      <c r="L5321" s="1">
        <v>45908.894155092603</v>
      </c>
      <c r="M5321" t="s">
        <v>1782</v>
      </c>
      <c r="N5321" t="s">
        <v>26</v>
      </c>
      <c r="O5321" s="2">
        <v>45908</v>
      </c>
      <c r="P5321" t="str">
        <f t="shared" si="107"/>
        <v>21</v>
      </c>
    </row>
    <row r="5322" spans="1:16">
      <c r="A5322">
        <v>10379</v>
      </c>
      <c r="B5322" t="s">
        <v>4850</v>
      </c>
      <c r="C5322">
        <v>12209759</v>
      </c>
      <c r="D5322">
        <v>118472</v>
      </c>
      <c r="E5322">
        <v>149837</v>
      </c>
      <c r="F5322">
        <v>1</v>
      </c>
      <c r="G5322">
        <v>40</v>
      </c>
      <c r="H5322">
        <v>1876</v>
      </c>
      <c r="I5322" t="s">
        <v>5</v>
      </c>
      <c r="J5322" t="s">
        <v>14878</v>
      </c>
      <c r="K5322" s="3" t="s">
        <v>10099</v>
      </c>
      <c r="L5322" s="1">
        <v>45908.895451388889</v>
      </c>
      <c r="M5322" t="s">
        <v>1783</v>
      </c>
      <c r="N5322" t="s">
        <v>26</v>
      </c>
      <c r="O5322" s="2">
        <v>45908</v>
      </c>
      <c r="P5322" t="str">
        <f t="shared" si="107"/>
        <v>21</v>
      </c>
    </row>
    <row r="5323" spans="1:16">
      <c r="A5323">
        <v>24601</v>
      </c>
      <c r="B5323" t="s">
        <v>4646</v>
      </c>
      <c r="C5323">
        <v>12209742</v>
      </c>
      <c r="D5323">
        <v>142294</v>
      </c>
      <c r="E5323">
        <v>141495</v>
      </c>
      <c r="F5323">
        <v>1</v>
      </c>
      <c r="G5323">
        <v>1</v>
      </c>
      <c r="H5323">
        <v>1403</v>
      </c>
      <c r="I5323" t="s">
        <v>1196</v>
      </c>
      <c r="J5323" t="s">
        <v>14716</v>
      </c>
      <c r="K5323" s="3" t="s">
        <v>9855</v>
      </c>
      <c r="L5323" s="1">
        <v>45908.896643518521</v>
      </c>
      <c r="M5323" t="s">
        <v>1784</v>
      </c>
      <c r="N5323" t="s">
        <v>26</v>
      </c>
      <c r="O5323" s="2">
        <v>45908</v>
      </c>
      <c r="P5323" t="str">
        <f t="shared" si="107"/>
        <v>21</v>
      </c>
    </row>
    <row r="5324" spans="1:16">
      <c r="A5324">
        <v>24601</v>
      </c>
      <c r="B5324" t="s">
        <v>4646</v>
      </c>
      <c r="C5324">
        <v>12209742</v>
      </c>
      <c r="D5324">
        <v>145735</v>
      </c>
      <c r="E5324">
        <v>141495</v>
      </c>
      <c r="F5324">
        <v>12</v>
      </c>
      <c r="G5324">
        <v>12</v>
      </c>
      <c r="H5324">
        <v>2515</v>
      </c>
      <c r="I5324" t="s">
        <v>7</v>
      </c>
      <c r="J5324" t="s">
        <v>14879</v>
      </c>
      <c r="K5324" s="3" t="s">
        <v>9855</v>
      </c>
      <c r="L5324" s="1">
        <v>45908.897372685176</v>
      </c>
      <c r="M5324" t="s">
        <v>1785</v>
      </c>
      <c r="N5324" t="s">
        <v>26</v>
      </c>
      <c r="O5324" s="2">
        <v>45908</v>
      </c>
      <c r="P5324" t="str">
        <f t="shared" si="107"/>
        <v>21</v>
      </c>
    </row>
    <row r="5325" spans="1:16">
      <c r="A5325">
        <v>2591</v>
      </c>
      <c r="B5325" t="s">
        <v>4419</v>
      </c>
      <c r="C5325">
        <v>12209804</v>
      </c>
      <c r="D5325">
        <v>147009</v>
      </c>
      <c r="E5325">
        <v>129775</v>
      </c>
      <c r="F5325">
        <v>212</v>
      </c>
      <c r="G5325">
        <v>1272</v>
      </c>
      <c r="H5325">
        <v>1876</v>
      </c>
      <c r="I5325" t="s">
        <v>5</v>
      </c>
      <c r="J5325" t="s">
        <v>13869</v>
      </c>
      <c r="K5325" s="3" t="s">
        <v>9600</v>
      </c>
      <c r="L5325" s="1">
        <v>45908.898078703707</v>
      </c>
      <c r="M5325" t="s">
        <v>1786</v>
      </c>
      <c r="N5325" t="s">
        <v>26</v>
      </c>
      <c r="O5325" s="2">
        <v>45908</v>
      </c>
      <c r="P5325" t="str">
        <f t="shared" si="107"/>
        <v>21</v>
      </c>
    </row>
    <row r="5326" spans="1:16">
      <c r="A5326">
        <v>30698</v>
      </c>
      <c r="B5326" t="s">
        <v>14867</v>
      </c>
      <c r="C5326">
        <v>12209638</v>
      </c>
      <c r="D5326">
        <v>121892</v>
      </c>
      <c r="E5326">
        <v>162706</v>
      </c>
      <c r="F5326">
        <v>1</v>
      </c>
      <c r="G5326">
        <v>1</v>
      </c>
      <c r="H5326">
        <v>1403</v>
      </c>
      <c r="I5326" t="s">
        <v>1196</v>
      </c>
      <c r="J5326" t="s">
        <v>14880</v>
      </c>
      <c r="K5326" s="3" t="s">
        <v>14868</v>
      </c>
      <c r="L5326" s="1">
        <v>45908.898726851847</v>
      </c>
      <c r="M5326" t="s">
        <v>1787</v>
      </c>
      <c r="N5326" t="s">
        <v>26</v>
      </c>
      <c r="O5326" s="2">
        <v>45908</v>
      </c>
      <c r="P5326" t="str">
        <f t="shared" si="107"/>
        <v>21</v>
      </c>
    </row>
    <row r="5327" spans="1:16">
      <c r="A5327">
        <v>32560</v>
      </c>
      <c r="B5327" t="s">
        <v>6306</v>
      </c>
      <c r="C5327">
        <v>12209610</v>
      </c>
      <c r="D5327">
        <v>153234</v>
      </c>
      <c r="E5327">
        <v>144149</v>
      </c>
      <c r="F5327">
        <v>3</v>
      </c>
      <c r="G5327">
        <v>3</v>
      </c>
      <c r="H5327">
        <v>1403</v>
      </c>
      <c r="I5327" t="s">
        <v>1196</v>
      </c>
      <c r="J5327" t="s">
        <v>14881</v>
      </c>
      <c r="K5327" s="3" t="s">
        <v>11381</v>
      </c>
      <c r="L5327" s="1">
        <v>45908.900671296287</v>
      </c>
      <c r="M5327" t="s">
        <v>1788</v>
      </c>
      <c r="N5327" t="s">
        <v>25</v>
      </c>
      <c r="O5327" s="2">
        <v>45908</v>
      </c>
      <c r="P5327" t="str">
        <f t="shared" si="107"/>
        <v>21</v>
      </c>
    </row>
    <row r="5328" spans="1:16">
      <c r="A5328">
        <v>17247</v>
      </c>
      <c r="B5328" t="s">
        <v>4181</v>
      </c>
      <c r="C5328">
        <v>12209560</v>
      </c>
      <c r="D5328">
        <v>153611</v>
      </c>
      <c r="E5328">
        <v>128323</v>
      </c>
      <c r="F5328">
        <v>40</v>
      </c>
      <c r="G5328">
        <v>40</v>
      </c>
      <c r="H5328">
        <v>2515</v>
      </c>
      <c r="I5328" t="s">
        <v>7</v>
      </c>
      <c r="J5328" t="s">
        <v>14882</v>
      </c>
      <c r="K5328" s="3" t="s">
        <v>9332</v>
      </c>
      <c r="L5328" s="1">
        <v>45908.901493055557</v>
      </c>
      <c r="M5328" t="s">
        <v>1789</v>
      </c>
      <c r="N5328" t="s">
        <v>25</v>
      </c>
      <c r="O5328" s="2">
        <v>45908</v>
      </c>
      <c r="P5328" t="str">
        <f t="shared" si="107"/>
        <v>21</v>
      </c>
    </row>
    <row r="5329" spans="1:16">
      <c r="A5329">
        <v>32560</v>
      </c>
      <c r="B5329" t="s">
        <v>6306</v>
      </c>
      <c r="C5329">
        <v>12209610</v>
      </c>
      <c r="D5329">
        <v>118149</v>
      </c>
      <c r="E5329">
        <v>144149</v>
      </c>
      <c r="F5329">
        <v>1</v>
      </c>
      <c r="G5329">
        <v>1</v>
      </c>
      <c r="H5329">
        <v>1876</v>
      </c>
      <c r="I5329" t="s">
        <v>5</v>
      </c>
      <c r="J5329" t="s">
        <v>14883</v>
      </c>
      <c r="K5329" s="3" t="s">
        <v>11381</v>
      </c>
      <c r="L5329" s="1">
        <v>45908.903692129628</v>
      </c>
      <c r="M5329" t="s">
        <v>1790</v>
      </c>
      <c r="N5329" t="s">
        <v>25</v>
      </c>
      <c r="O5329" s="2">
        <v>45908</v>
      </c>
      <c r="P5329" t="str">
        <f t="shared" si="107"/>
        <v>21</v>
      </c>
    </row>
    <row r="5330" spans="1:16">
      <c r="A5330">
        <v>85319</v>
      </c>
      <c r="B5330" t="s">
        <v>4413</v>
      </c>
      <c r="C5330">
        <v>12209618</v>
      </c>
      <c r="D5330">
        <v>119231</v>
      </c>
      <c r="E5330">
        <v>120568</v>
      </c>
      <c r="F5330">
        <v>45</v>
      </c>
      <c r="G5330">
        <v>45</v>
      </c>
      <c r="H5330">
        <v>2515</v>
      </c>
      <c r="I5330" t="s">
        <v>7</v>
      </c>
      <c r="J5330" t="s">
        <v>14884</v>
      </c>
      <c r="K5330" s="3" t="s">
        <v>9594</v>
      </c>
      <c r="L5330" s="1">
        <v>45908.904918981483</v>
      </c>
      <c r="M5330" t="s">
        <v>1791</v>
      </c>
      <c r="N5330" t="s">
        <v>25</v>
      </c>
      <c r="O5330" s="2">
        <v>45908</v>
      </c>
      <c r="P5330" t="str">
        <f t="shared" si="107"/>
        <v>21</v>
      </c>
    </row>
    <row r="5331" spans="1:16">
      <c r="A5331">
        <v>31560</v>
      </c>
      <c r="B5331" t="s">
        <v>7999</v>
      </c>
      <c r="C5331">
        <v>12209835</v>
      </c>
      <c r="D5331">
        <v>146585</v>
      </c>
      <c r="E5331">
        <v>155199</v>
      </c>
      <c r="F5331">
        <v>2</v>
      </c>
      <c r="G5331">
        <v>12</v>
      </c>
      <c r="H5331">
        <v>2521</v>
      </c>
      <c r="I5331" t="s">
        <v>6</v>
      </c>
      <c r="J5331" t="s">
        <v>14885</v>
      </c>
      <c r="K5331" s="3" t="s">
        <v>12627</v>
      </c>
      <c r="L5331" s="1">
        <v>45908.905219907407</v>
      </c>
      <c r="M5331" t="s">
        <v>1792</v>
      </c>
      <c r="N5331" t="s">
        <v>26</v>
      </c>
      <c r="O5331" s="2">
        <v>45908</v>
      </c>
      <c r="P5331" t="str">
        <f t="shared" si="107"/>
        <v>21</v>
      </c>
    </row>
    <row r="5332" spans="1:16">
      <c r="A5332">
        <v>27243</v>
      </c>
      <c r="B5332" t="s">
        <v>5050</v>
      </c>
      <c r="C5332">
        <v>12209858</v>
      </c>
      <c r="D5332">
        <v>145713</v>
      </c>
      <c r="E5332">
        <v>136855</v>
      </c>
      <c r="F5332">
        <v>9</v>
      </c>
      <c r="G5332">
        <v>90</v>
      </c>
      <c r="H5332">
        <v>1403</v>
      </c>
      <c r="I5332" t="s">
        <v>1196</v>
      </c>
      <c r="J5332" t="s">
        <v>14886</v>
      </c>
      <c r="K5332" s="3" t="s">
        <v>10329</v>
      </c>
      <c r="L5332" s="1">
        <v>45908.90724537037</v>
      </c>
      <c r="M5332" t="s">
        <v>1793</v>
      </c>
      <c r="N5332" t="s">
        <v>26</v>
      </c>
      <c r="O5332" s="2">
        <v>45908</v>
      </c>
      <c r="P5332" t="str">
        <f t="shared" si="107"/>
        <v>21</v>
      </c>
    </row>
    <row r="5333" spans="1:16">
      <c r="A5333">
        <v>28811</v>
      </c>
      <c r="B5333" t="s">
        <v>14887</v>
      </c>
      <c r="C5333">
        <v>12209857</v>
      </c>
      <c r="D5333">
        <v>118286</v>
      </c>
      <c r="E5333">
        <v>136707</v>
      </c>
      <c r="F5333">
        <v>10</v>
      </c>
      <c r="G5333">
        <v>20</v>
      </c>
      <c r="H5333">
        <v>1876</v>
      </c>
      <c r="I5333" t="s">
        <v>5</v>
      </c>
      <c r="J5333" t="s">
        <v>14888</v>
      </c>
      <c r="K5333" s="3" t="s">
        <v>14889</v>
      </c>
      <c r="L5333" s="1">
        <v>45908.908379629633</v>
      </c>
      <c r="M5333" t="s">
        <v>1794</v>
      </c>
      <c r="N5333" t="s">
        <v>26</v>
      </c>
      <c r="O5333" s="2">
        <v>45908</v>
      </c>
      <c r="P5333" t="str">
        <f t="shared" si="107"/>
        <v>21</v>
      </c>
    </row>
    <row r="5334" spans="1:16">
      <c r="A5334">
        <v>31679</v>
      </c>
      <c r="B5334" t="s">
        <v>14890</v>
      </c>
      <c r="C5334">
        <v>12209862</v>
      </c>
      <c r="D5334">
        <v>131008</v>
      </c>
      <c r="E5334">
        <v>134955</v>
      </c>
      <c r="F5334">
        <v>18</v>
      </c>
      <c r="G5334">
        <v>108</v>
      </c>
      <c r="H5334">
        <v>2515</v>
      </c>
      <c r="I5334" t="s">
        <v>7</v>
      </c>
      <c r="J5334" t="s">
        <v>14891</v>
      </c>
      <c r="K5334" s="3" t="s">
        <v>14892</v>
      </c>
      <c r="L5334" s="1">
        <v>45908.909143518518</v>
      </c>
      <c r="M5334" t="s">
        <v>1795</v>
      </c>
      <c r="N5334" t="s">
        <v>26</v>
      </c>
      <c r="O5334" s="2">
        <v>45908</v>
      </c>
      <c r="P5334" t="str">
        <f t="shared" si="107"/>
        <v>21</v>
      </c>
    </row>
    <row r="5335" spans="1:16">
      <c r="A5335">
        <v>216</v>
      </c>
      <c r="B5335" t="s">
        <v>14893</v>
      </c>
      <c r="C5335">
        <v>12209861</v>
      </c>
      <c r="D5335">
        <v>131713</v>
      </c>
      <c r="E5335">
        <v>134996</v>
      </c>
      <c r="F5335">
        <v>30</v>
      </c>
      <c r="G5335">
        <v>30</v>
      </c>
      <c r="H5335">
        <v>1876</v>
      </c>
      <c r="I5335" t="s">
        <v>5</v>
      </c>
      <c r="J5335" t="s">
        <v>10546</v>
      </c>
      <c r="K5335" s="3" t="s">
        <v>14894</v>
      </c>
      <c r="L5335" s="1">
        <v>45908.911458333343</v>
      </c>
      <c r="M5335" t="s">
        <v>1796</v>
      </c>
      <c r="N5335" t="s">
        <v>26</v>
      </c>
      <c r="O5335" s="2">
        <v>45908</v>
      </c>
      <c r="P5335" t="str">
        <f t="shared" si="107"/>
        <v>21</v>
      </c>
    </row>
    <row r="5336" spans="1:16">
      <c r="A5336">
        <v>26873</v>
      </c>
      <c r="B5336" t="s">
        <v>14895</v>
      </c>
      <c r="C5336">
        <v>12209935</v>
      </c>
      <c r="D5336">
        <v>125667</v>
      </c>
      <c r="E5336">
        <v>154204</v>
      </c>
      <c r="F5336">
        <v>16.100000000000001</v>
      </c>
      <c r="G5336">
        <v>16.100000000000001</v>
      </c>
      <c r="H5336">
        <v>2515</v>
      </c>
      <c r="I5336" t="s">
        <v>7</v>
      </c>
      <c r="J5336" t="s">
        <v>14896</v>
      </c>
      <c r="K5336" s="3" t="s">
        <v>14897</v>
      </c>
      <c r="L5336" s="1">
        <v>45908.913391203707</v>
      </c>
      <c r="M5336" t="s">
        <v>1797</v>
      </c>
      <c r="N5336" t="s">
        <v>26</v>
      </c>
      <c r="O5336" s="2">
        <v>45908</v>
      </c>
      <c r="P5336" t="str">
        <f t="shared" si="107"/>
        <v>21</v>
      </c>
    </row>
    <row r="5337" spans="1:16">
      <c r="A5337">
        <v>32668</v>
      </c>
      <c r="B5337" t="s">
        <v>5705</v>
      </c>
      <c r="C5337">
        <v>12209901</v>
      </c>
      <c r="D5337">
        <v>125318</v>
      </c>
      <c r="E5337">
        <v>151411</v>
      </c>
      <c r="F5337">
        <v>7</v>
      </c>
      <c r="G5337">
        <v>140</v>
      </c>
      <c r="H5337">
        <v>2521</v>
      </c>
      <c r="I5337" t="s">
        <v>6</v>
      </c>
      <c r="J5337" t="s">
        <v>14898</v>
      </c>
      <c r="K5337" s="3" t="s">
        <v>10895</v>
      </c>
      <c r="L5337" s="1">
        <v>45908.915717592587</v>
      </c>
      <c r="M5337" t="s">
        <v>1798</v>
      </c>
      <c r="N5337" t="s">
        <v>26</v>
      </c>
      <c r="O5337" s="2">
        <v>45908</v>
      </c>
      <c r="P5337" t="str">
        <f t="shared" si="107"/>
        <v>21</v>
      </c>
    </row>
    <row r="5338" spans="1:16">
      <c r="A5338">
        <v>6507</v>
      </c>
      <c r="B5338" t="s">
        <v>4957</v>
      </c>
      <c r="C5338">
        <v>12209938</v>
      </c>
      <c r="D5338">
        <v>148554</v>
      </c>
      <c r="E5338">
        <v>155046</v>
      </c>
      <c r="F5338">
        <v>2</v>
      </c>
      <c r="G5338">
        <v>100</v>
      </c>
      <c r="H5338">
        <v>2515</v>
      </c>
      <c r="I5338" t="s">
        <v>7</v>
      </c>
      <c r="J5338" t="s">
        <v>10996</v>
      </c>
      <c r="K5338" s="3" t="s">
        <v>10217</v>
      </c>
      <c r="L5338" s="1">
        <v>45908.918310185189</v>
      </c>
      <c r="M5338" t="s">
        <v>1799</v>
      </c>
      <c r="N5338" t="s">
        <v>26</v>
      </c>
      <c r="O5338" s="2">
        <v>45908</v>
      </c>
      <c r="P5338" t="str">
        <f t="shared" si="107"/>
        <v>22</v>
      </c>
    </row>
    <row r="5339" spans="1:16">
      <c r="A5339">
        <v>20075</v>
      </c>
      <c r="B5339" t="s">
        <v>5199</v>
      </c>
      <c r="C5339">
        <v>12209969</v>
      </c>
      <c r="D5339">
        <v>143763</v>
      </c>
      <c r="E5339">
        <v>157067</v>
      </c>
      <c r="F5339">
        <v>1</v>
      </c>
      <c r="G5339">
        <v>30</v>
      </c>
      <c r="H5339">
        <v>1876</v>
      </c>
      <c r="I5339" t="s">
        <v>5</v>
      </c>
      <c r="J5339" t="s">
        <v>14899</v>
      </c>
      <c r="K5339" s="3" t="s">
        <v>10477</v>
      </c>
      <c r="L5339" s="1">
        <v>45908.918981481482</v>
      </c>
      <c r="M5339" t="s">
        <v>1800</v>
      </c>
      <c r="N5339" t="s">
        <v>26</v>
      </c>
      <c r="O5339" s="2">
        <v>45908</v>
      </c>
      <c r="P5339" t="str">
        <f t="shared" si="107"/>
        <v>22</v>
      </c>
    </row>
    <row r="5340" spans="1:16">
      <c r="A5340">
        <v>31998</v>
      </c>
      <c r="B5340" t="s">
        <v>4322</v>
      </c>
      <c r="C5340">
        <v>12210054</v>
      </c>
      <c r="D5340">
        <v>147054</v>
      </c>
      <c r="E5340">
        <v>151536</v>
      </c>
      <c r="F5340">
        <v>4</v>
      </c>
      <c r="G5340">
        <v>80</v>
      </c>
      <c r="H5340">
        <v>1876</v>
      </c>
      <c r="I5340" t="s">
        <v>5</v>
      </c>
      <c r="J5340" t="s">
        <v>14900</v>
      </c>
      <c r="K5340" s="3" t="s">
        <v>9489</v>
      </c>
      <c r="L5340" s="1">
        <v>45908.920636574083</v>
      </c>
      <c r="M5340" t="s">
        <v>1801</v>
      </c>
      <c r="N5340" t="s">
        <v>26</v>
      </c>
      <c r="O5340" s="2">
        <v>45908</v>
      </c>
      <c r="P5340" t="str">
        <f t="shared" si="107"/>
        <v>22</v>
      </c>
    </row>
    <row r="5341" spans="1:16">
      <c r="A5341">
        <v>26873</v>
      </c>
      <c r="B5341" t="s">
        <v>14895</v>
      </c>
      <c r="C5341">
        <v>12209935</v>
      </c>
      <c r="D5341">
        <v>141937</v>
      </c>
      <c r="E5341">
        <v>154204</v>
      </c>
      <c r="F5341">
        <v>2000</v>
      </c>
      <c r="G5341">
        <v>40</v>
      </c>
      <c r="H5341">
        <v>2515</v>
      </c>
      <c r="I5341" t="s">
        <v>7</v>
      </c>
      <c r="J5341" t="s">
        <v>11332</v>
      </c>
      <c r="K5341" s="3" t="s">
        <v>14897</v>
      </c>
      <c r="L5341" s="1">
        <v>45908.921886574077</v>
      </c>
      <c r="M5341" t="s">
        <v>1802</v>
      </c>
      <c r="N5341" t="s">
        <v>26</v>
      </c>
      <c r="O5341" s="2">
        <v>45908</v>
      </c>
      <c r="P5341" t="str">
        <f t="shared" si="107"/>
        <v>22</v>
      </c>
    </row>
    <row r="5342" spans="1:16">
      <c r="A5342">
        <v>26865</v>
      </c>
      <c r="B5342" t="s">
        <v>14901</v>
      </c>
      <c r="C5342">
        <v>12210058</v>
      </c>
      <c r="D5342">
        <v>140705</v>
      </c>
      <c r="E5342">
        <v>149656</v>
      </c>
      <c r="F5342">
        <v>650</v>
      </c>
      <c r="G5342">
        <v>13</v>
      </c>
      <c r="H5342">
        <v>1876</v>
      </c>
      <c r="I5342" t="s">
        <v>5</v>
      </c>
      <c r="J5342" t="s">
        <v>14902</v>
      </c>
      <c r="K5342" s="3" t="s">
        <v>14903</v>
      </c>
      <c r="L5342" s="1">
        <v>45908.922361111108</v>
      </c>
      <c r="M5342" t="s">
        <v>1803</v>
      </c>
      <c r="N5342" t="s">
        <v>26</v>
      </c>
      <c r="O5342" s="2">
        <v>45908</v>
      </c>
      <c r="P5342" t="str">
        <f t="shared" si="107"/>
        <v>22</v>
      </c>
    </row>
    <row r="5343" spans="1:16">
      <c r="A5343">
        <v>2605</v>
      </c>
      <c r="B5343" t="s">
        <v>8231</v>
      </c>
      <c r="C5343">
        <v>12209973</v>
      </c>
      <c r="D5343">
        <v>126945</v>
      </c>
      <c r="E5343">
        <v>157499</v>
      </c>
      <c r="F5343">
        <v>1</v>
      </c>
      <c r="G5343">
        <v>6</v>
      </c>
      <c r="H5343">
        <v>1876</v>
      </c>
      <c r="I5343" t="s">
        <v>5</v>
      </c>
      <c r="J5343" t="s">
        <v>14904</v>
      </c>
      <c r="K5343" s="3" t="s">
        <v>12819</v>
      </c>
      <c r="L5343" s="1">
        <v>45908.926365740743</v>
      </c>
      <c r="M5343" t="s">
        <v>1804</v>
      </c>
      <c r="N5343" t="s">
        <v>26</v>
      </c>
      <c r="O5343" s="2">
        <v>45908</v>
      </c>
      <c r="P5343" t="str">
        <f t="shared" si="107"/>
        <v>22</v>
      </c>
    </row>
    <row r="5344" spans="1:16">
      <c r="A5344">
        <v>31407</v>
      </c>
      <c r="B5344" t="s">
        <v>4049</v>
      </c>
      <c r="C5344">
        <v>12209965</v>
      </c>
      <c r="D5344">
        <v>133794</v>
      </c>
      <c r="E5344">
        <v>151691</v>
      </c>
      <c r="F5344">
        <v>240</v>
      </c>
      <c r="G5344">
        <v>40</v>
      </c>
      <c r="H5344">
        <v>2515</v>
      </c>
      <c r="I5344" t="s">
        <v>7</v>
      </c>
      <c r="J5344" t="s">
        <v>14905</v>
      </c>
      <c r="K5344" s="3" t="s">
        <v>9198</v>
      </c>
      <c r="L5344" s="1">
        <v>45908.926423611112</v>
      </c>
      <c r="M5344" t="s">
        <v>1805</v>
      </c>
      <c r="N5344" t="s">
        <v>26</v>
      </c>
      <c r="O5344" s="2">
        <v>45908</v>
      </c>
      <c r="P5344" t="str">
        <f t="shared" si="107"/>
        <v>22</v>
      </c>
    </row>
    <row r="5345" spans="1:16">
      <c r="A5345">
        <v>1675</v>
      </c>
      <c r="B5345" t="s">
        <v>14906</v>
      </c>
      <c r="C5345">
        <v>12209967</v>
      </c>
      <c r="D5345">
        <v>141133</v>
      </c>
      <c r="E5345">
        <v>150552</v>
      </c>
      <c r="F5345">
        <v>20</v>
      </c>
      <c r="G5345">
        <v>80</v>
      </c>
      <c r="H5345">
        <v>2521</v>
      </c>
      <c r="I5345" t="s">
        <v>6</v>
      </c>
      <c r="J5345" t="s">
        <v>10108</v>
      </c>
      <c r="K5345" s="3" t="s">
        <v>14907</v>
      </c>
      <c r="L5345" s="1">
        <v>45908.927303240736</v>
      </c>
      <c r="M5345" t="s">
        <v>1806</v>
      </c>
      <c r="N5345" t="s">
        <v>26</v>
      </c>
      <c r="O5345" s="2">
        <v>45908</v>
      </c>
      <c r="P5345" t="str">
        <f t="shared" si="107"/>
        <v>22</v>
      </c>
    </row>
    <row r="5346" spans="1:16">
      <c r="A5346">
        <v>32250</v>
      </c>
      <c r="B5346" t="s">
        <v>14908</v>
      </c>
      <c r="C5346">
        <v>12209812</v>
      </c>
      <c r="D5346">
        <v>151183</v>
      </c>
      <c r="E5346">
        <v>157667</v>
      </c>
      <c r="F5346">
        <v>5</v>
      </c>
      <c r="G5346">
        <v>60</v>
      </c>
      <c r="H5346">
        <v>1574</v>
      </c>
      <c r="I5346" t="s">
        <v>12</v>
      </c>
      <c r="J5346" t="s">
        <v>14909</v>
      </c>
      <c r="K5346" s="3" t="s">
        <v>14910</v>
      </c>
      <c r="L5346" s="1">
        <v>45908.927523148152</v>
      </c>
      <c r="M5346" t="s">
        <v>1807</v>
      </c>
      <c r="N5346" t="s">
        <v>25</v>
      </c>
      <c r="O5346" s="2">
        <v>45908</v>
      </c>
      <c r="P5346" t="str">
        <f t="shared" si="107"/>
        <v>22</v>
      </c>
    </row>
    <row r="5347" spans="1:16">
      <c r="A5347">
        <v>33630</v>
      </c>
      <c r="B5347" t="s">
        <v>14911</v>
      </c>
      <c r="C5347">
        <v>12209950</v>
      </c>
      <c r="D5347">
        <v>123923</v>
      </c>
      <c r="E5347">
        <v>136669</v>
      </c>
      <c r="F5347">
        <v>40</v>
      </c>
      <c r="G5347">
        <v>40</v>
      </c>
      <c r="H5347">
        <v>1403</v>
      </c>
      <c r="I5347" t="s">
        <v>1196</v>
      </c>
      <c r="J5347" t="s">
        <v>14912</v>
      </c>
      <c r="K5347" s="3" t="s">
        <v>14913</v>
      </c>
      <c r="L5347" s="1">
        <v>45908.928136574083</v>
      </c>
      <c r="M5347" t="s">
        <v>1808</v>
      </c>
      <c r="N5347" t="s">
        <v>26</v>
      </c>
      <c r="O5347" s="2">
        <v>45908</v>
      </c>
      <c r="P5347" t="str">
        <f t="shared" si="107"/>
        <v>22</v>
      </c>
    </row>
    <row r="5348" spans="1:16">
      <c r="A5348">
        <v>1675</v>
      </c>
      <c r="B5348" t="s">
        <v>14906</v>
      </c>
      <c r="C5348">
        <v>12209967</v>
      </c>
      <c r="D5348">
        <v>140996</v>
      </c>
      <c r="E5348">
        <v>150552</v>
      </c>
      <c r="F5348">
        <v>43</v>
      </c>
      <c r="G5348">
        <v>172</v>
      </c>
      <c r="H5348">
        <v>2521</v>
      </c>
      <c r="I5348" t="s">
        <v>6</v>
      </c>
      <c r="J5348" t="s">
        <v>14914</v>
      </c>
      <c r="K5348" s="3" t="s">
        <v>14907</v>
      </c>
      <c r="L5348" s="1">
        <v>45908.928437499999</v>
      </c>
      <c r="M5348" t="s">
        <v>1809</v>
      </c>
      <c r="N5348" t="s">
        <v>26</v>
      </c>
      <c r="O5348" s="2">
        <v>45908</v>
      </c>
      <c r="P5348" t="str">
        <f t="shared" si="107"/>
        <v>22</v>
      </c>
    </row>
    <row r="5349" spans="1:16">
      <c r="A5349">
        <v>26865</v>
      </c>
      <c r="B5349" t="s">
        <v>14901</v>
      </c>
      <c r="C5349">
        <v>12210058</v>
      </c>
      <c r="D5349">
        <v>129599</v>
      </c>
      <c r="E5349">
        <v>149656</v>
      </c>
      <c r="F5349">
        <v>1</v>
      </c>
      <c r="G5349">
        <v>18</v>
      </c>
      <c r="H5349">
        <v>2515</v>
      </c>
      <c r="I5349" t="s">
        <v>7</v>
      </c>
      <c r="J5349" t="s">
        <v>14915</v>
      </c>
      <c r="K5349" s="3" t="s">
        <v>14903</v>
      </c>
      <c r="L5349" s="1">
        <v>45908.928576388891</v>
      </c>
      <c r="M5349" t="s">
        <v>1810</v>
      </c>
      <c r="N5349" t="s">
        <v>26</v>
      </c>
      <c r="O5349" s="2">
        <v>45908</v>
      </c>
      <c r="P5349" t="str">
        <f t="shared" si="107"/>
        <v>22</v>
      </c>
    </row>
    <row r="5350" spans="1:16">
      <c r="A5350">
        <v>32645</v>
      </c>
      <c r="B5350" t="s">
        <v>4929</v>
      </c>
      <c r="C5350">
        <v>12209956</v>
      </c>
      <c r="D5350">
        <v>139300</v>
      </c>
      <c r="E5350">
        <v>128107</v>
      </c>
      <c r="F5350">
        <v>12</v>
      </c>
      <c r="G5350">
        <v>12</v>
      </c>
      <c r="H5350">
        <v>1876</v>
      </c>
      <c r="I5350" t="s">
        <v>5</v>
      </c>
      <c r="J5350" t="s">
        <v>14916</v>
      </c>
      <c r="K5350" s="3" t="s">
        <v>10185</v>
      </c>
      <c r="L5350" s="1">
        <v>45908.929456018523</v>
      </c>
      <c r="M5350" t="s">
        <v>1811</v>
      </c>
      <c r="N5350" t="s">
        <v>26</v>
      </c>
      <c r="O5350" s="2">
        <v>45908</v>
      </c>
      <c r="P5350" t="str">
        <f t="shared" si="107"/>
        <v>22</v>
      </c>
    </row>
    <row r="5351" spans="1:16">
      <c r="A5351">
        <v>31294</v>
      </c>
      <c r="B5351" t="s">
        <v>4204</v>
      </c>
      <c r="C5351">
        <v>12209578</v>
      </c>
      <c r="D5351">
        <v>132953</v>
      </c>
      <c r="E5351">
        <v>162910</v>
      </c>
      <c r="F5351">
        <v>8</v>
      </c>
      <c r="G5351">
        <v>8</v>
      </c>
      <c r="H5351">
        <v>2521</v>
      </c>
      <c r="I5351" t="s">
        <v>6</v>
      </c>
      <c r="J5351" t="s">
        <v>11948</v>
      </c>
      <c r="K5351" s="3" t="s">
        <v>9919</v>
      </c>
      <c r="L5351" s="1">
        <v>45908.932083333333</v>
      </c>
      <c r="M5351" t="s">
        <v>1812</v>
      </c>
      <c r="N5351" t="s">
        <v>25</v>
      </c>
      <c r="O5351" s="2">
        <v>45908</v>
      </c>
      <c r="P5351" t="str">
        <f t="shared" si="107"/>
        <v>22</v>
      </c>
    </row>
    <row r="5352" spans="1:16">
      <c r="A5352">
        <v>29947</v>
      </c>
      <c r="B5352" t="s">
        <v>7285</v>
      </c>
      <c r="C5352">
        <v>12210006</v>
      </c>
      <c r="D5352">
        <v>129505</v>
      </c>
      <c r="E5352">
        <v>133991</v>
      </c>
      <c r="F5352">
        <v>7</v>
      </c>
      <c r="G5352">
        <v>7</v>
      </c>
      <c r="H5352">
        <v>1876</v>
      </c>
      <c r="I5352" t="s">
        <v>5</v>
      </c>
      <c r="J5352" t="s">
        <v>14301</v>
      </c>
      <c r="K5352" s="3" t="s">
        <v>14917</v>
      </c>
      <c r="L5352" s="1">
        <v>45908.932500000003</v>
      </c>
      <c r="M5352" t="s">
        <v>1813</v>
      </c>
      <c r="N5352" t="s">
        <v>26</v>
      </c>
      <c r="O5352" s="2">
        <v>45908</v>
      </c>
      <c r="P5352" t="str">
        <f t="shared" si="107"/>
        <v>22</v>
      </c>
    </row>
    <row r="5353" spans="1:16">
      <c r="A5353">
        <v>33910</v>
      </c>
      <c r="B5353" t="s">
        <v>14918</v>
      </c>
      <c r="C5353">
        <v>12210011</v>
      </c>
      <c r="D5353">
        <v>128907</v>
      </c>
      <c r="E5353">
        <v>127771</v>
      </c>
      <c r="F5353">
        <v>8</v>
      </c>
      <c r="G5353">
        <v>8</v>
      </c>
      <c r="H5353">
        <v>1403</v>
      </c>
      <c r="I5353" t="s">
        <v>1196</v>
      </c>
      <c r="J5353" t="s">
        <v>14919</v>
      </c>
      <c r="K5353" s="3" t="s">
        <v>14920</v>
      </c>
      <c r="L5353" s="1">
        <v>45908.932939814818</v>
      </c>
      <c r="M5353" t="s">
        <v>1814</v>
      </c>
      <c r="N5353" t="s">
        <v>26</v>
      </c>
      <c r="O5353" s="2">
        <v>45908</v>
      </c>
      <c r="P5353" t="str">
        <f t="shared" si="107"/>
        <v>22</v>
      </c>
    </row>
    <row r="5354" spans="1:16">
      <c r="A5354">
        <v>27239</v>
      </c>
      <c r="B5354" t="s">
        <v>8474</v>
      </c>
      <c r="C5354">
        <v>12210017</v>
      </c>
      <c r="D5354">
        <v>141154</v>
      </c>
      <c r="E5354">
        <v>121022</v>
      </c>
      <c r="F5354">
        <v>168</v>
      </c>
      <c r="G5354">
        <v>168</v>
      </c>
      <c r="H5354">
        <v>2515</v>
      </c>
      <c r="I5354" t="s">
        <v>7</v>
      </c>
      <c r="J5354" t="s">
        <v>14921</v>
      </c>
      <c r="K5354" s="3" t="s">
        <v>12996</v>
      </c>
      <c r="L5354" s="1">
        <v>45908.934074074074</v>
      </c>
      <c r="M5354" t="s">
        <v>1815</v>
      </c>
      <c r="N5354" t="s">
        <v>26</v>
      </c>
      <c r="O5354" s="2">
        <v>45908</v>
      </c>
      <c r="P5354" t="str">
        <f t="shared" si="107"/>
        <v>22</v>
      </c>
    </row>
    <row r="5355" spans="1:16">
      <c r="A5355">
        <v>27239</v>
      </c>
      <c r="B5355" t="s">
        <v>8474</v>
      </c>
      <c r="C5355">
        <v>12210017</v>
      </c>
      <c r="D5355">
        <v>153465</v>
      </c>
      <c r="E5355">
        <v>121022</v>
      </c>
      <c r="F5355">
        <v>15</v>
      </c>
      <c r="G5355">
        <v>180</v>
      </c>
      <c r="H5355">
        <v>1403</v>
      </c>
      <c r="I5355" t="s">
        <v>1196</v>
      </c>
      <c r="J5355" t="s">
        <v>14922</v>
      </c>
      <c r="K5355" s="3" t="s">
        <v>12996</v>
      </c>
      <c r="L5355" s="1">
        <v>45908.935972222222</v>
      </c>
      <c r="M5355" t="s">
        <v>1816</v>
      </c>
      <c r="N5355" t="s">
        <v>26</v>
      </c>
      <c r="O5355" s="2">
        <v>45908</v>
      </c>
      <c r="P5355" t="str">
        <f t="shared" si="107"/>
        <v>22</v>
      </c>
    </row>
    <row r="5356" spans="1:16">
      <c r="A5356">
        <v>33910</v>
      </c>
      <c r="B5356" t="s">
        <v>14918</v>
      </c>
      <c r="C5356">
        <v>12210011</v>
      </c>
      <c r="D5356">
        <v>139468</v>
      </c>
      <c r="E5356">
        <v>127771</v>
      </c>
      <c r="F5356">
        <v>10</v>
      </c>
      <c r="G5356">
        <v>10</v>
      </c>
      <c r="H5356">
        <v>2515</v>
      </c>
      <c r="I5356" t="s">
        <v>7</v>
      </c>
      <c r="J5356" t="s">
        <v>14923</v>
      </c>
      <c r="K5356" s="3" t="s">
        <v>14920</v>
      </c>
      <c r="L5356" s="1">
        <v>45908.937638888892</v>
      </c>
      <c r="M5356" t="s">
        <v>1817</v>
      </c>
      <c r="N5356" t="s">
        <v>26</v>
      </c>
      <c r="O5356" s="2">
        <v>45908</v>
      </c>
      <c r="P5356" t="str">
        <f t="shared" si="107"/>
        <v>22</v>
      </c>
    </row>
    <row r="5357" spans="1:16">
      <c r="A5357">
        <v>33910</v>
      </c>
      <c r="B5357" t="s">
        <v>14918</v>
      </c>
      <c r="C5357">
        <v>12210011</v>
      </c>
      <c r="D5357">
        <v>140910</v>
      </c>
      <c r="E5357">
        <v>127771</v>
      </c>
      <c r="F5357">
        <v>32</v>
      </c>
      <c r="G5357">
        <v>32</v>
      </c>
      <c r="H5357">
        <v>1403</v>
      </c>
      <c r="I5357" t="s">
        <v>1196</v>
      </c>
      <c r="J5357" t="s">
        <v>14924</v>
      </c>
      <c r="K5357" s="3" t="s">
        <v>14920</v>
      </c>
      <c r="L5357" s="1">
        <v>45908.938506944447</v>
      </c>
      <c r="M5357" t="s">
        <v>1818</v>
      </c>
      <c r="N5357" t="s">
        <v>26</v>
      </c>
      <c r="O5357" s="2">
        <v>45908</v>
      </c>
      <c r="P5357" t="str">
        <f t="shared" si="107"/>
        <v>22</v>
      </c>
    </row>
    <row r="5358" spans="1:16">
      <c r="A5358">
        <v>85319</v>
      </c>
      <c r="B5358" t="s">
        <v>4413</v>
      </c>
      <c r="C5358">
        <v>12209618</v>
      </c>
      <c r="D5358">
        <v>118870</v>
      </c>
      <c r="E5358">
        <v>120568</v>
      </c>
      <c r="F5358">
        <v>45</v>
      </c>
      <c r="G5358">
        <v>45</v>
      </c>
      <c r="H5358">
        <v>1876</v>
      </c>
      <c r="I5358" t="s">
        <v>5</v>
      </c>
      <c r="J5358" t="s">
        <v>14925</v>
      </c>
      <c r="K5358" s="3" t="s">
        <v>9594</v>
      </c>
      <c r="L5358" s="1">
        <v>45908.938634259262</v>
      </c>
      <c r="M5358" t="s">
        <v>1819</v>
      </c>
      <c r="N5358" t="s">
        <v>25</v>
      </c>
      <c r="O5358" s="2">
        <v>45908</v>
      </c>
      <c r="P5358" t="str">
        <f t="shared" si="107"/>
        <v>22</v>
      </c>
    </row>
    <row r="5359" spans="1:16">
      <c r="A5359">
        <v>33116</v>
      </c>
      <c r="B5359" t="s">
        <v>4132</v>
      </c>
      <c r="C5359">
        <v>12210109</v>
      </c>
      <c r="D5359">
        <v>121355</v>
      </c>
      <c r="E5359">
        <v>153272</v>
      </c>
      <c r="F5359">
        <v>10</v>
      </c>
      <c r="G5359">
        <v>10</v>
      </c>
      <c r="H5359">
        <v>1876</v>
      </c>
      <c r="I5359" t="s">
        <v>5</v>
      </c>
      <c r="J5359" t="s">
        <v>14926</v>
      </c>
      <c r="K5359" s="3" t="s">
        <v>9281</v>
      </c>
      <c r="L5359" s="1">
        <v>45908.941493055558</v>
      </c>
      <c r="M5359" t="s">
        <v>1820</v>
      </c>
      <c r="N5359" t="s">
        <v>25</v>
      </c>
      <c r="O5359" s="2">
        <v>45908</v>
      </c>
      <c r="P5359" t="str">
        <f t="shared" si="107"/>
        <v>22</v>
      </c>
    </row>
    <row r="5360" spans="1:16">
      <c r="A5360">
        <v>85319</v>
      </c>
      <c r="B5360" t="s">
        <v>4413</v>
      </c>
      <c r="C5360">
        <v>12209618</v>
      </c>
      <c r="D5360">
        <v>119230</v>
      </c>
      <c r="E5360">
        <v>120568</v>
      </c>
      <c r="F5360">
        <v>45</v>
      </c>
      <c r="G5360">
        <v>45</v>
      </c>
      <c r="H5360">
        <v>1403</v>
      </c>
      <c r="I5360" t="s">
        <v>1196</v>
      </c>
      <c r="J5360" t="s">
        <v>14481</v>
      </c>
      <c r="K5360" s="3" t="s">
        <v>9594</v>
      </c>
      <c r="L5360" s="1">
        <v>45908.94158564815</v>
      </c>
      <c r="M5360" t="s">
        <v>1821</v>
      </c>
      <c r="N5360" t="s">
        <v>25</v>
      </c>
      <c r="O5360" s="2">
        <v>45908</v>
      </c>
      <c r="P5360" t="str">
        <f t="shared" si="107"/>
        <v>22</v>
      </c>
    </row>
    <row r="5361" spans="1:16">
      <c r="A5361">
        <v>25698</v>
      </c>
      <c r="B5361" t="s">
        <v>4399</v>
      </c>
      <c r="C5361">
        <v>12210097</v>
      </c>
      <c r="D5361">
        <v>119283</v>
      </c>
      <c r="E5361">
        <v>147798</v>
      </c>
      <c r="F5361">
        <v>1</v>
      </c>
      <c r="G5361">
        <v>10</v>
      </c>
      <c r="H5361">
        <v>2515</v>
      </c>
      <c r="I5361" t="s">
        <v>7</v>
      </c>
      <c r="J5361" t="s">
        <v>14927</v>
      </c>
      <c r="K5361" s="3" t="s">
        <v>9577</v>
      </c>
      <c r="L5361" s="1">
        <v>45908.941805555558</v>
      </c>
      <c r="M5361" t="s">
        <v>1822</v>
      </c>
      <c r="N5361" t="s">
        <v>25</v>
      </c>
      <c r="O5361" s="2">
        <v>45908</v>
      </c>
      <c r="P5361" t="str">
        <f t="shared" si="107"/>
        <v>22</v>
      </c>
    </row>
    <row r="5362" spans="1:16">
      <c r="A5362">
        <v>31148</v>
      </c>
      <c r="B5362" t="s">
        <v>6182</v>
      </c>
      <c r="C5362">
        <v>12210106</v>
      </c>
      <c r="D5362">
        <v>121204</v>
      </c>
      <c r="E5362">
        <v>162193</v>
      </c>
      <c r="F5362">
        <v>1</v>
      </c>
      <c r="G5362">
        <v>16</v>
      </c>
      <c r="H5362">
        <v>1403</v>
      </c>
      <c r="I5362" t="s">
        <v>1196</v>
      </c>
      <c r="J5362" t="s">
        <v>14928</v>
      </c>
      <c r="K5362" s="3" t="s">
        <v>11290</v>
      </c>
      <c r="L5362" s="1">
        <v>45908.944328703707</v>
      </c>
      <c r="M5362" t="s">
        <v>1823</v>
      </c>
      <c r="N5362" t="s">
        <v>25</v>
      </c>
      <c r="O5362" s="2">
        <v>45908</v>
      </c>
      <c r="P5362" t="str">
        <f t="shared" si="107"/>
        <v>22</v>
      </c>
    </row>
    <row r="5363" spans="1:16">
      <c r="A5363">
        <v>85319</v>
      </c>
      <c r="B5363" t="s">
        <v>4413</v>
      </c>
      <c r="C5363">
        <v>12209618</v>
      </c>
      <c r="D5363">
        <v>118874</v>
      </c>
      <c r="E5363">
        <v>120568</v>
      </c>
      <c r="F5363">
        <v>5</v>
      </c>
      <c r="G5363">
        <v>5</v>
      </c>
      <c r="H5363">
        <v>2515</v>
      </c>
      <c r="I5363" t="s">
        <v>7</v>
      </c>
      <c r="J5363" t="s">
        <v>14929</v>
      </c>
      <c r="K5363" s="3" t="s">
        <v>9594</v>
      </c>
      <c r="L5363" s="1">
        <v>45908.945451388892</v>
      </c>
      <c r="M5363" t="s">
        <v>1824</v>
      </c>
      <c r="N5363" t="s">
        <v>25</v>
      </c>
      <c r="O5363" s="2">
        <v>45908</v>
      </c>
      <c r="P5363" t="str">
        <f t="shared" si="107"/>
        <v>22</v>
      </c>
    </row>
    <row r="5364" spans="1:16">
      <c r="A5364">
        <v>2605</v>
      </c>
      <c r="B5364" t="s">
        <v>8231</v>
      </c>
      <c r="C5364">
        <v>12209974</v>
      </c>
      <c r="D5364">
        <v>157499</v>
      </c>
      <c r="E5364">
        <v>154702</v>
      </c>
      <c r="F5364">
        <v>1</v>
      </c>
      <c r="G5364">
        <v>12</v>
      </c>
      <c r="H5364">
        <v>1574</v>
      </c>
      <c r="I5364" t="s">
        <v>12</v>
      </c>
      <c r="J5364" t="s">
        <v>12819</v>
      </c>
      <c r="K5364" s="3" t="s">
        <v>12820</v>
      </c>
      <c r="L5364" s="1">
        <v>45908.946504629632</v>
      </c>
      <c r="M5364" t="s">
        <v>1825</v>
      </c>
      <c r="N5364" t="s">
        <v>26</v>
      </c>
      <c r="O5364" s="2">
        <v>45908</v>
      </c>
      <c r="P5364" t="str">
        <f t="shared" si="107"/>
        <v>22</v>
      </c>
    </row>
    <row r="5365" spans="1:16">
      <c r="A5365">
        <v>31407</v>
      </c>
      <c r="B5365" t="s">
        <v>4049</v>
      </c>
      <c r="C5365">
        <v>12209966</v>
      </c>
      <c r="D5365">
        <v>151691</v>
      </c>
      <c r="E5365">
        <v>150068</v>
      </c>
      <c r="F5365">
        <v>33</v>
      </c>
      <c r="G5365">
        <v>198</v>
      </c>
      <c r="H5365">
        <v>1574</v>
      </c>
      <c r="I5365" t="s">
        <v>12</v>
      </c>
      <c r="J5365" t="s">
        <v>9198</v>
      </c>
      <c r="K5365" s="3" t="s">
        <v>9213</v>
      </c>
      <c r="L5365" s="1">
        <v>45908.946770833332</v>
      </c>
      <c r="M5365" t="s">
        <v>1826</v>
      </c>
      <c r="N5365" t="s">
        <v>26</v>
      </c>
      <c r="O5365" s="2">
        <v>45908</v>
      </c>
      <c r="P5365" t="str">
        <f t="shared" si="107"/>
        <v>22</v>
      </c>
    </row>
    <row r="5366" spans="1:16">
      <c r="A5366">
        <v>19495</v>
      </c>
      <c r="B5366" t="s">
        <v>4643</v>
      </c>
      <c r="C5366">
        <v>12209033</v>
      </c>
      <c r="D5366">
        <v>122293</v>
      </c>
      <c r="E5366">
        <v>148647</v>
      </c>
      <c r="F5366">
        <v>1</v>
      </c>
      <c r="G5366">
        <v>20</v>
      </c>
      <c r="H5366">
        <v>1876</v>
      </c>
      <c r="I5366" t="s">
        <v>5</v>
      </c>
      <c r="J5366" t="s">
        <v>10886</v>
      </c>
      <c r="K5366" s="3" t="s">
        <v>9852</v>
      </c>
      <c r="L5366" s="1">
        <v>45908.948136574072</v>
      </c>
      <c r="M5366" t="s">
        <v>1827</v>
      </c>
      <c r="N5366" t="s">
        <v>25</v>
      </c>
      <c r="O5366" s="2">
        <v>45908</v>
      </c>
      <c r="P5366" t="str">
        <f t="shared" si="107"/>
        <v>22</v>
      </c>
    </row>
    <row r="5367" spans="1:16">
      <c r="A5367">
        <v>33190</v>
      </c>
      <c r="B5367" t="s">
        <v>4888</v>
      </c>
      <c r="C5367">
        <v>12209616</v>
      </c>
      <c r="D5367">
        <v>125538</v>
      </c>
      <c r="E5367">
        <v>162757</v>
      </c>
      <c r="F5367">
        <v>3</v>
      </c>
      <c r="G5367">
        <v>3</v>
      </c>
      <c r="H5367">
        <v>1403</v>
      </c>
      <c r="I5367" t="s">
        <v>1196</v>
      </c>
      <c r="J5367" t="s">
        <v>10143</v>
      </c>
      <c r="K5367" s="3" t="s">
        <v>10144</v>
      </c>
      <c r="L5367" s="1">
        <v>45908.948831018519</v>
      </c>
      <c r="M5367" t="s">
        <v>1828</v>
      </c>
      <c r="N5367" t="s">
        <v>25</v>
      </c>
      <c r="O5367" s="2">
        <v>45908</v>
      </c>
      <c r="P5367" t="str">
        <f t="shared" si="107"/>
        <v>22</v>
      </c>
    </row>
    <row r="5368" spans="1:16">
      <c r="A5368">
        <v>10341</v>
      </c>
      <c r="B5368" t="s">
        <v>4180</v>
      </c>
      <c r="C5368">
        <v>12209593</v>
      </c>
      <c r="D5368">
        <v>125790</v>
      </c>
      <c r="E5368">
        <v>132159</v>
      </c>
      <c r="F5368">
        <v>7</v>
      </c>
      <c r="G5368">
        <v>84</v>
      </c>
      <c r="H5368">
        <v>2521</v>
      </c>
      <c r="I5368" t="s">
        <v>6</v>
      </c>
      <c r="J5368" t="s">
        <v>13013</v>
      </c>
      <c r="K5368" s="3" t="s">
        <v>9330</v>
      </c>
      <c r="L5368" s="1">
        <v>45908.950891203713</v>
      </c>
      <c r="M5368" t="s">
        <v>1829</v>
      </c>
      <c r="N5368" t="s">
        <v>25</v>
      </c>
      <c r="O5368" s="2">
        <v>45908</v>
      </c>
      <c r="P5368" t="str">
        <f t="shared" si="107"/>
        <v>22</v>
      </c>
    </row>
    <row r="5369" spans="1:16">
      <c r="A5369">
        <v>29372</v>
      </c>
      <c r="B5369" t="s">
        <v>14830</v>
      </c>
      <c r="C5369">
        <v>12209565</v>
      </c>
      <c r="D5369">
        <v>127134</v>
      </c>
      <c r="E5369">
        <v>154757</v>
      </c>
      <c r="F5369">
        <v>1</v>
      </c>
      <c r="G5369">
        <v>1</v>
      </c>
      <c r="H5369">
        <v>2515</v>
      </c>
      <c r="I5369" t="s">
        <v>7</v>
      </c>
      <c r="J5369" t="s">
        <v>14930</v>
      </c>
      <c r="K5369" s="3" t="s">
        <v>14831</v>
      </c>
      <c r="L5369" s="1">
        <v>45908.952291666668</v>
      </c>
      <c r="M5369" t="s">
        <v>1830</v>
      </c>
      <c r="N5369" t="s">
        <v>25</v>
      </c>
      <c r="O5369" s="2">
        <v>45908</v>
      </c>
      <c r="P5369" t="str">
        <f t="shared" si="107"/>
        <v>22</v>
      </c>
    </row>
    <row r="5370" spans="1:16">
      <c r="A5370">
        <v>10341</v>
      </c>
      <c r="B5370" t="s">
        <v>4180</v>
      </c>
      <c r="C5370">
        <v>12209593</v>
      </c>
      <c r="D5370">
        <v>127260</v>
      </c>
      <c r="E5370">
        <v>132159</v>
      </c>
      <c r="F5370">
        <v>10</v>
      </c>
      <c r="G5370">
        <v>120</v>
      </c>
      <c r="H5370">
        <v>1403</v>
      </c>
      <c r="I5370" t="s">
        <v>1196</v>
      </c>
      <c r="J5370" t="s">
        <v>14104</v>
      </c>
      <c r="K5370" s="3" t="s">
        <v>9330</v>
      </c>
      <c r="L5370" s="1">
        <v>45908.955011574071</v>
      </c>
      <c r="M5370" t="s">
        <v>1831</v>
      </c>
      <c r="N5370" t="s">
        <v>25</v>
      </c>
      <c r="O5370" s="2">
        <v>45908</v>
      </c>
      <c r="P5370" t="str">
        <f t="shared" si="107"/>
        <v>22</v>
      </c>
    </row>
    <row r="5371" spans="1:16">
      <c r="A5371">
        <v>33190</v>
      </c>
      <c r="B5371" t="s">
        <v>4888</v>
      </c>
      <c r="C5371">
        <v>12209616</v>
      </c>
      <c r="D5371">
        <v>129099</v>
      </c>
      <c r="E5371">
        <v>162757</v>
      </c>
      <c r="F5371">
        <v>4</v>
      </c>
      <c r="G5371">
        <v>4</v>
      </c>
      <c r="H5371">
        <v>2515</v>
      </c>
      <c r="I5371" t="s">
        <v>7</v>
      </c>
      <c r="J5371" t="s">
        <v>14931</v>
      </c>
      <c r="K5371" s="3" t="s">
        <v>10144</v>
      </c>
      <c r="L5371" s="1">
        <v>45908.956516203703</v>
      </c>
      <c r="M5371" t="s">
        <v>1832</v>
      </c>
      <c r="N5371" t="s">
        <v>25</v>
      </c>
      <c r="O5371" s="2">
        <v>45908</v>
      </c>
      <c r="P5371" t="str">
        <f t="shared" ref="P5371:P5434" si="108">TEXT(L5371,"hh")</f>
        <v>22</v>
      </c>
    </row>
    <row r="5372" spans="1:16">
      <c r="A5372">
        <v>31672</v>
      </c>
      <c r="B5372" t="s">
        <v>6275</v>
      </c>
      <c r="C5372">
        <v>12209631</v>
      </c>
      <c r="D5372">
        <v>130444</v>
      </c>
      <c r="E5372">
        <v>141927</v>
      </c>
      <c r="F5372">
        <v>3</v>
      </c>
      <c r="G5372">
        <v>3</v>
      </c>
      <c r="H5372">
        <v>1876</v>
      </c>
      <c r="I5372" t="s">
        <v>5</v>
      </c>
      <c r="J5372" t="s">
        <v>11376</v>
      </c>
      <c r="K5372" s="3" t="s">
        <v>11357</v>
      </c>
      <c r="L5372" s="1">
        <v>45908.958518518521</v>
      </c>
      <c r="M5372" t="s">
        <v>1833</v>
      </c>
      <c r="N5372" t="s">
        <v>25</v>
      </c>
      <c r="O5372" s="2">
        <v>45908</v>
      </c>
      <c r="P5372" t="str">
        <f t="shared" si="108"/>
        <v>23</v>
      </c>
    </row>
    <row r="5373" spans="1:16">
      <c r="A5373">
        <v>17247</v>
      </c>
      <c r="B5373" t="s">
        <v>4181</v>
      </c>
      <c r="C5373">
        <v>12209560</v>
      </c>
      <c r="D5373">
        <v>123350</v>
      </c>
      <c r="E5373">
        <v>128323</v>
      </c>
      <c r="F5373">
        <v>2</v>
      </c>
      <c r="G5373">
        <v>2</v>
      </c>
      <c r="H5373">
        <v>2515</v>
      </c>
      <c r="I5373" t="s">
        <v>7</v>
      </c>
      <c r="J5373" t="s">
        <v>14932</v>
      </c>
      <c r="K5373" s="3" t="s">
        <v>9332</v>
      </c>
      <c r="L5373" s="1">
        <v>45908.959652777783</v>
      </c>
      <c r="M5373" t="s">
        <v>1834</v>
      </c>
      <c r="N5373" t="s">
        <v>25</v>
      </c>
      <c r="O5373" s="2">
        <v>45908</v>
      </c>
      <c r="P5373" t="str">
        <f t="shared" si="108"/>
        <v>23</v>
      </c>
    </row>
    <row r="5374" spans="1:16">
      <c r="A5374">
        <v>10341</v>
      </c>
      <c r="B5374" t="s">
        <v>4180</v>
      </c>
      <c r="C5374">
        <v>12209593</v>
      </c>
      <c r="D5374">
        <v>130368</v>
      </c>
      <c r="E5374">
        <v>132159</v>
      </c>
      <c r="F5374">
        <v>15</v>
      </c>
      <c r="G5374">
        <v>180</v>
      </c>
      <c r="H5374">
        <v>2521</v>
      </c>
      <c r="I5374" t="s">
        <v>6</v>
      </c>
      <c r="J5374" t="s">
        <v>14099</v>
      </c>
      <c r="K5374" s="3" t="s">
        <v>9330</v>
      </c>
      <c r="L5374" s="1">
        <v>45908.961157407408</v>
      </c>
      <c r="M5374" t="s">
        <v>1835</v>
      </c>
      <c r="N5374" t="s">
        <v>25</v>
      </c>
      <c r="O5374" s="2">
        <v>45908</v>
      </c>
      <c r="P5374" t="str">
        <f t="shared" si="108"/>
        <v>23</v>
      </c>
    </row>
    <row r="5375" spans="1:16">
      <c r="A5375">
        <v>17470</v>
      </c>
      <c r="B5375" t="s">
        <v>5873</v>
      </c>
      <c r="C5375">
        <v>12210121</v>
      </c>
      <c r="D5375">
        <v>117929</v>
      </c>
      <c r="E5375">
        <v>129144</v>
      </c>
      <c r="F5375">
        <v>40</v>
      </c>
      <c r="G5375">
        <v>40</v>
      </c>
      <c r="H5375">
        <v>1403</v>
      </c>
      <c r="I5375" t="s">
        <v>1196</v>
      </c>
      <c r="J5375" t="s">
        <v>14933</v>
      </c>
      <c r="K5375" s="3" t="s">
        <v>11033</v>
      </c>
      <c r="L5375" s="1">
        <v>45908.96197916667</v>
      </c>
      <c r="M5375" t="s">
        <v>1836</v>
      </c>
      <c r="N5375" t="s">
        <v>25</v>
      </c>
      <c r="O5375" s="2">
        <v>45908</v>
      </c>
      <c r="P5375" t="str">
        <f t="shared" si="108"/>
        <v>23</v>
      </c>
    </row>
    <row r="5376" spans="1:16">
      <c r="A5376">
        <v>12190</v>
      </c>
      <c r="B5376" t="s">
        <v>14934</v>
      </c>
      <c r="C5376">
        <v>12209457</v>
      </c>
      <c r="D5376">
        <v>133705</v>
      </c>
      <c r="E5376">
        <v>130091</v>
      </c>
      <c r="F5376">
        <v>24</v>
      </c>
      <c r="G5376">
        <v>24</v>
      </c>
      <c r="H5376">
        <v>2521</v>
      </c>
      <c r="I5376" t="s">
        <v>6</v>
      </c>
      <c r="J5376" t="s">
        <v>14935</v>
      </c>
      <c r="K5376" s="3" t="s">
        <v>14936</v>
      </c>
      <c r="L5376" s="1">
        <v>45908.963831018518</v>
      </c>
      <c r="M5376" t="s">
        <v>1837</v>
      </c>
      <c r="N5376" t="s">
        <v>25</v>
      </c>
      <c r="O5376" s="2">
        <v>45908</v>
      </c>
      <c r="P5376" t="str">
        <f t="shared" si="108"/>
        <v>23</v>
      </c>
    </row>
    <row r="5377" spans="1:16">
      <c r="A5377">
        <v>24663</v>
      </c>
      <c r="B5377" t="s">
        <v>14937</v>
      </c>
      <c r="C5377">
        <v>12210098</v>
      </c>
      <c r="D5377">
        <v>134193</v>
      </c>
      <c r="E5377">
        <v>162167</v>
      </c>
      <c r="F5377">
        <v>2</v>
      </c>
      <c r="G5377">
        <v>12</v>
      </c>
      <c r="H5377">
        <v>1403</v>
      </c>
      <c r="I5377" t="s">
        <v>1196</v>
      </c>
      <c r="J5377" t="s">
        <v>14938</v>
      </c>
      <c r="K5377" s="3" t="s">
        <v>14939</v>
      </c>
      <c r="L5377" s="1">
        <v>45908.964224537027</v>
      </c>
      <c r="M5377" t="s">
        <v>1838</v>
      </c>
      <c r="N5377" t="s">
        <v>25</v>
      </c>
      <c r="O5377" s="2">
        <v>45908</v>
      </c>
      <c r="P5377" t="str">
        <f t="shared" si="108"/>
        <v>23</v>
      </c>
    </row>
    <row r="5378" spans="1:16">
      <c r="A5378">
        <v>17470</v>
      </c>
      <c r="B5378" t="s">
        <v>5873</v>
      </c>
      <c r="C5378">
        <v>12210121</v>
      </c>
      <c r="D5378">
        <v>122987</v>
      </c>
      <c r="E5378">
        <v>129144</v>
      </c>
      <c r="F5378">
        <v>5</v>
      </c>
      <c r="G5378">
        <v>5</v>
      </c>
      <c r="H5378">
        <v>1876</v>
      </c>
      <c r="I5378" t="s">
        <v>5</v>
      </c>
      <c r="J5378" t="s">
        <v>14940</v>
      </c>
      <c r="K5378" s="3" t="s">
        <v>11033</v>
      </c>
      <c r="L5378" s="1">
        <v>45908.966493055559</v>
      </c>
      <c r="M5378" t="s">
        <v>1839</v>
      </c>
      <c r="N5378" t="s">
        <v>25</v>
      </c>
      <c r="O5378" s="2">
        <v>45908</v>
      </c>
      <c r="P5378" t="str">
        <f t="shared" si="108"/>
        <v>23</v>
      </c>
    </row>
    <row r="5379" spans="1:16">
      <c r="A5379">
        <v>33189</v>
      </c>
      <c r="B5379" t="s">
        <v>14159</v>
      </c>
      <c r="C5379">
        <v>12209412</v>
      </c>
      <c r="D5379">
        <v>135051</v>
      </c>
      <c r="E5379">
        <v>162702</v>
      </c>
      <c r="F5379">
        <v>7</v>
      </c>
      <c r="G5379">
        <v>7</v>
      </c>
      <c r="H5379">
        <v>2521</v>
      </c>
      <c r="I5379" t="s">
        <v>6</v>
      </c>
      <c r="J5379" t="s">
        <v>14160</v>
      </c>
      <c r="K5379" s="3" t="s">
        <v>14941</v>
      </c>
      <c r="L5379" s="1">
        <v>45908.966944444437</v>
      </c>
      <c r="M5379" t="s">
        <v>1840</v>
      </c>
      <c r="N5379" t="s">
        <v>25</v>
      </c>
      <c r="O5379" s="2">
        <v>45908</v>
      </c>
      <c r="P5379" t="str">
        <f t="shared" si="108"/>
        <v>23</v>
      </c>
    </row>
    <row r="5380" spans="1:16">
      <c r="A5380">
        <v>6745</v>
      </c>
      <c r="B5380" t="s">
        <v>7943</v>
      </c>
      <c r="C5380">
        <v>12210130</v>
      </c>
      <c r="D5380">
        <v>123220</v>
      </c>
      <c r="E5380">
        <v>156910</v>
      </c>
      <c r="F5380">
        <v>8</v>
      </c>
      <c r="G5380">
        <v>8</v>
      </c>
      <c r="H5380">
        <v>2515</v>
      </c>
      <c r="I5380" t="s">
        <v>7</v>
      </c>
      <c r="J5380" t="s">
        <v>13440</v>
      </c>
      <c r="K5380" s="3" t="s">
        <v>12585</v>
      </c>
      <c r="L5380" s="1">
        <v>45908.97016203704</v>
      </c>
      <c r="M5380" t="s">
        <v>1841</v>
      </c>
      <c r="N5380" t="s">
        <v>26</v>
      </c>
      <c r="O5380" s="2">
        <v>45908</v>
      </c>
      <c r="P5380" t="str">
        <f t="shared" si="108"/>
        <v>23</v>
      </c>
    </row>
    <row r="5381" spans="1:16">
      <c r="A5381">
        <v>10659</v>
      </c>
      <c r="B5381" t="s">
        <v>6128</v>
      </c>
      <c r="C5381">
        <v>12210135</v>
      </c>
      <c r="D5381">
        <v>130245</v>
      </c>
      <c r="E5381">
        <v>163090</v>
      </c>
      <c r="F5381">
        <v>2</v>
      </c>
      <c r="G5381">
        <v>40</v>
      </c>
      <c r="H5381">
        <v>1876</v>
      </c>
      <c r="I5381" t="s">
        <v>5</v>
      </c>
      <c r="J5381" t="s">
        <v>14644</v>
      </c>
      <c r="K5381" s="3" t="s">
        <v>11252</v>
      </c>
      <c r="L5381" s="1">
        <v>45908.972395833327</v>
      </c>
      <c r="M5381" t="s">
        <v>1842</v>
      </c>
      <c r="N5381" t="s">
        <v>26</v>
      </c>
      <c r="O5381" s="2">
        <v>45908</v>
      </c>
      <c r="P5381" t="str">
        <f t="shared" si="108"/>
        <v>23</v>
      </c>
    </row>
    <row r="5382" spans="1:16">
      <c r="A5382">
        <v>19494</v>
      </c>
      <c r="B5382" t="s">
        <v>5016</v>
      </c>
      <c r="C5382">
        <v>12210162</v>
      </c>
      <c r="D5382">
        <v>144893</v>
      </c>
      <c r="E5382">
        <v>156209</v>
      </c>
      <c r="F5382">
        <v>2</v>
      </c>
      <c r="G5382">
        <v>60</v>
      </c>
      <c r="H5382">
        <v>2521</v>
      </c>
      <c r="I5382" t="s">
        <v>6</v>
      </c>
      <c r="J5382" t="s">
        <v>14365</v>
      </c>
      <c r="K5382" s="3" t="s">
        <v>10294</v>
      </c>
      <c r="L5382" s="1">
        <v>45908.972997685189</v>
      </c>
      <c r="M5382" t="s">
        <v>1843</v>
      </c>
      <c r="N5382" t="s">
        <v>26</v>
      </c>
      <c r="O5382" s="2">
        <v>45908</v>
      </c>
      <c r="P5382" t="str">
        <f t="shared" si="108"/>
        <v>23</v>
      </c>
    </row>
    <row r="5383" spans="1:16">
      <c r="A5383">
        <v>33614</v>
      </c>
      <c r="B5383" t="s">
        <v>4010</v>
      </c>
      <c r="C5383">
        <v>12210170</v>
      </c>
      <c r="D5383">
        <v>117757</v>
      </c>
      <c r="E5383">
        <v>148401</v>
      </c>
      <c r="F5383">
        <v>48</v>
      </c>
      <c r="G5383">
        <v>48</v>
      </c>
      <c r="H5383">
        <v>2515</v>
      </c>
      <c r="I5383" t="s">
        <v>7</v>
      </c>
      <c r="J5383" t="s">
        <v>14942</v>
      </c>
      <c r="K5383" s="3" t="s">
        <v>9160</v>
      </c>
      <c r="L5383" s="1">
        <v>45908.976655092592</v>
      </c>
      <c r="M5383" t="s">
        <v>1844</v>
      </c>
      <c r="N5383" t="s">
        <v>26</v>
      </c>
      <c r="O5383" s="2">
        <v>45908</v>
      </c>
      <c r="P5383" t="str">
        <f t="shared" si="108"/>
        <v>23</v>
      </c>
    </row>
    <row r="5384" spans="1:16">
      <c r="A5384">
        <v>33614</v>
      </c>
      <c r="B5384" t="s">
        <v>4010</v>
      </c>
      <c r="C5384">
        <v>12210170</v>
      </c>
      <c r="D5384">
        <v>117758</v>
      </c>
      <c r="E5384">
        <v>148401</v>
      </c>
      <c r="F5384">
        <v>48</v>
      </c>
      <c r="G5384">
        <v>48</v>
      </c>
      <c r="H5384">
        <v>2521</v>
      </c>
      <c r="I5384" t="s">
        <v>6</v>
      </c>
      <c r="J5384" t="s">
        <v>13711</v>
      </c>
      <c r="K5384" s="3" t="s">
        <v>9160</v>
      </c>
      <c r="L5384" s="1">
        <v>45908.977372685193</v>
      </c>
      <c r="M5384" t="s">
        <v>1845</v>
      </c>
      <c r="N5384" t="s">
        <v>26</v>
      </c>
      <c r="O5384" s="2">
        <v>45908</v>
      </c>
      <c r="P5384" t="str">
        <f t="shared" si="108"/>
        <v>23</v>
      </c>
    </row>
    <row r="5385" spans="1:16">
      <c r="A5385">
        <v>85111</v>
      </c>
      <c r="B5385" t="s">
        <v>8908</v>
      </c>
      <c r="C5385">
        <v>12210185</v>
      </c>
      <c r="D5385">
        <v>131156</v>
      </c>
      <c r="E5385">
        <v>151722</v>
      </c>
      <c r="F5385">
        <v>17</v>
      </c>
      <c r="G5385">
        <v>17</v>
      </c>
      <c r="H5385">
        <v>2515</v>
      </c>
      <c r="I5385" t="s">
        <v>7</v>
      </c>
      <c r="J5385" t="s">
        <v>13336</v>
      </c>
      <c r="K5385" s="3" t="s">
        <v>13331</v>
      </c>
      <c r="L5385" s="1">
        <v>45908.98332175926</v>
      </c>
      <c r="M5385" t="s">
        <v>1846</v>
      </c>
      <c r="N5385" t="s">
        <v>26</v>
      </c>
      <c r="O5385" s="2">
        <v>45908</v>
      </c>
      <c r="P5385" t="str">
        <f t="shared" si="108"/>
        <v>23</v>
      </c>
    </row>
    <row r="5386" spans="1:16">
      <c r="A5386">
        <v>33552</v>
      </c>
      <c r="B5386" t="s">
        <v>5728</v>
      </c>
      <c r="C5386">
        <v>12210204</v>
      </c>
      <c r="D5386">
        <v>126862</v>
      </c>
      <c r="E5386">
        <v>158868</v>
      </c>
      <c r="F5386">
        <v>1</v>
      </c>
      <c r="G5386">
        <v>100</v>
      </c>
      <c r="H5386">
        <v>2515</v>
      </c>
      <c r="I5386" t="s">
        <v>7</v>
      </c>
      <c r="J5386" t="s">
        <v>10909</v>
      </c>
      <c r="K5386" s="3" t="s">
        <v>10910</v>
      </c>
      <c r="L5386" s="1">
        <v>45908.986238425918</v>
      </c>
      <c r="M5386" t="s">
        <v>1847</v>
      </c>
      <c r="N5386" t="s">
        <v>26</v>
      </c>
      <c r="O5386" s="2">
        <v>45908</v>
      </c>
      <c r="P5386" t="str">
        <f t="shared" si="108"/>
        <v>23</v>
      </c>
    </row>
    <row r="5387" spans="1:16">
      <c r="A5387">
        <v>30625</v>
      </c>
      <c r="B5387" t="s">
        <v>14128</v>
      </c>
      <c r="C5387">
        <v>12210205</v>
      </c>
      <c r="D5387">
        <v>122582</v>
      </c>
      <c r="E5387">
        <v>158348</v>
      </c>
      <c r="F5387">
        <v>1</v>
      </c>
      <c r="G5387">
        <v>100</v>
      </c>
      <c r="H5387">
        <v>2515</v>
      </c>
      <c r="I5387" t="s">
        <v>7</v>
      </c>
      <c r="J5387" t="s">
        <v>13282</v>
      </c>
      <c r="K5387" s="3" t="s">
        <v>14853</v>
      </c>
      <c r="L5387" s="1">
        <v>45908.990763888891</v>
      </c>
      <c r="M5387" t="s">
        <v>1848</v>
      </c>
      <c r="N5387" t="s">
        <v>26</v>
      </c>
      <c r="O5387" s="2">
        <v>45908</v>
      </c>
      <c r="P5387" t="str">
        <f t="shared" si="108"/>
        <v>23</v>
      </c>
    </row>
    <row r="5388" spans="1:16">
      <c r="A5388">
        <v>33190</v>
      </c>
      <c r="B5388" t="s">
        <v>4888</v>
      </c>
      <c r="C5388">
        <v>12210212</v>
      </c>
      <c r="D5388">
        <v>129099</v>
      </c>
      <c r="E5388">
        <v>149559</v>
      </c>
      <c r="F5388">
        <v>4</v>
      </c>
      <c r="G5388">
        <v>48</v>
      </c>
      <c r="H5388">
        <v>2521</v>
      </c>
      <c r="I5388" t="s">
        <v>6</v>
      </c>
      <c r="J5388" t="s">
        <v>14931</v>
      </c>
      <c r="K5388" s="3" t="s">
        <v>13159</v>
      </c>
      <c r="L5388" s="1">
        <v>45908.992280092592</v>
      </c>
      <c r="M5388" t="s">
        <v>1849</v>
      </c>
      <c r="N5388" t="s">
        <v>26</v>
      </c>
      <c r="O5388" s="2">
        <v>45908</v>
      </c>
      <c r="P5388" t="str">
        <f t="shared" si="108"/>
        <v>23</v>
      </c>
    </row>
    <row r="5389" spans="1:16">
      <c r="A5389">
        <v>5790</v>
      </c>
      <c r="B5389" t="s">
        <v>5309</v>
      </c>
      <c r="C5389">
        <v>12210211</v>
      </c>
      <c r="D5389">
        <v>139061</v>
      </c>
      <c r="E5389">
        <v>150635</v>
      </c>
      <c r="F5389">
        <v>7</v>
      </c>
      <c r="G5389">
        <v>168</v>
      </c>
      <c r="H5389">
        <v>2515</v>
      </c>
      <c r="I5389" t="s">
        <v>7</v>
      </c>
      <c r="J5389" t="s">
        <v>10566</v>
      </c>
      <c r="K5389" s="3" t="s">
        <v>10567</v>
      </c>
      <c r="L5389" s="1">
        <v>45908.993888888886</v>
      </c>
      <c r="M5389" t="s">
        <v>1850</v>
      </c>
      <c r="N5389" t="s">
        <v>26</v>
      </c>
      <c r="O5389" s="2">
        <v>45908</v>
      </c>
      <c r="P5389" t="str">
        <f t="shared" si="108"/>
        <v>23</v>
      </c>
    </row>
    <row r="5390" spans="1:16">
      <c r="A5390">
        <v>17826</v>
      </c>
      <c r="B5390" t="s">
        <v>14943</v>
      </c>
      <c r="C5390">
        <v>12210198</v>
      </c>
      <c r="D5390">
        <v>141093</v>
      </c>
      <c r="E5390">
        <v>150289</v>
      </c>
      <c r="F5390">
        <v>2</v>
      </c>
      <c r="G5390">
        <v>60</v>
      </c>
      <c r="H5390">
        <v>2521</v>
      </c>
      <c r="I5390" t="s">
        <v>6</v>
      </c>
      <c r="J5390" t="s">
        <v>14944</v>
      </c>
      <c r="K5390" s="3" t="s">
        <v>14945</v>
      </c>
      <c r="L5390" s="1">
        <v>45908.996168981481</v>
      </c>
      <c r="M5390" t="s">
        <v>1851</v>
      </c>
      <c r="N5390" t="s">
        <v>26</v>
      </c>
      <c r="O5390" s="2">
        <v>45908</v>
      </c>
      <c r="P5390" t="str">
        <f t="shared" si="108"/>
        <v>23</v>
      </c>
    </row>
    <row r="5391" spans="1:16">
      <c r="A5391">
        <v>31560</v>
      </c>
      <c r="B5391" t="s">
        <v>7999</v>
      </c>
      <c r="C5391">
        <v>12210209</v>
      </c>
      <c r="D5391">
        <v>146585</v>
      </c>
      <c r="E5391">
        <v>155199</v>
      </c>
      <c r="F5391">
        <v>1</v>
      </c>
      <c r="G5391">
        <v>6</v>
      </c>
      <c r="H5391">
        <v>2521</v>
      </c>
      <c r="I5391" t="s">
        <v>6</v>
      </c>
      <c r="J5391" t="s">
        <v>14885</v>
      </c>
      <c r="K5391" s="3" t="s">
        <v>12627</v>
      </c>
      <c r="L5391" s="1">
        <v>45908.998402777783</v>
      </c>
      <c r="M5391" t="s">
        <v>1852</v>
      </c>
      <c r="N5391" t="s">
        <v>26</v>
      </c>
      <c r="O5391" s="2">
        <v>45908</v>
      </c>
      <c r="P5391" t="str">
        <f t="shared" si="108"/>
        <v>23</v>
      </c>
    </row>
    <row r="5392" spans="1:16">
      <c r="A5392">
        <v>18419</v>
      </c>
      <c r="B5392" t="s">
        <v>4397</v>
      </c>
      <c r="C5392">
        <v>12210213</v>
      </c>
      <c r="D5392">
        <v>141424</v>
      </c>
      <c r="E5392">
        <v>150816</v>
      </c>
      <c r="F5392">
        <v>2</v>
      </c>
      <c r="G5392">
        <v>2</v>
      </c>
      <c r="H5392">
        <v>2515</v>
      </c>
      <c r="I5392" t="s">
        <v>7</v>
      </c>
      <c r="J5392" t="s">
        <v>14946</v>
      </c>
      <c r="K5392" s="3" t="s">
        <v>9575</v>
      </c>
      <c r="L5392" s="1">
        <v>45909.003750000003</v>
      </c>
      <c r="M5392" t="s">
        <v>1853</v>
      </c>
      <c r="N5392" t="s">
        <v>26</v>
      </c>
      <c r="O5392" s="2">
        <v>45908</v>
      </c>
      <c r="P5392" t="str">
        <f t="shared" si="108"/>
        <v>00</v>
      </c>
    </row>
    <row r="5393" spans="1:16">
      <c r="A5393">
        <v>22430</v>
      </c>
      <c r="B5393" t="s">
        <v>4082</v>
      </c>
      <c r="C5393">
        <v>12210226</v>
      </c>
      <c r="D5393">
        <v>132922</v>
      </c>
      <c r="E5393">
        <v>148364</v>
      </c>
      <c r="F5393">
        <v>70</v>
      </c>
      <c r="G5393">
        <v>70</v>
      </c>
      <c r="H5393">
        <v>2521</v>
      </c>
      <c r="I5393" t="s">
        <v>6</v>
      </c>
      <c r="J5393" t="s">
        <v>13464</v>
      </c>
      <c r="K5393" s="3" t="s">
        <v>9231</v>
      </c>
      <c r="L5393" s="1">
        <v>45909.004050925927</v>
      </c>
      <c r="M5393" t="s">
        <v>1854</v>
      </c>
      <c r="N5393" t="s">
        <v>26</v>
      </c>
      <c r="O5393" s="2">
        <v>45908</v>
      </c>
      <c r="P5393" t="str">
        <f t="shared" si="108"/>
        <v>00</v>
      </c>
    </row>
    <row r="5394" spans="1:16">
      <c r="A5394">
        <v>10428</v>
      </c>
      <c r="B5394" t="s">
        <v>4865</v>
      </c>
      <c r="C5394">
        <v>12210229</v>
      </c>
      <c r="D5394">
        <v>120471</v>
      </c>
      <c r="E5394">
        <v>142081</v>
      </c>
      <c r="F5394">
        <v>17</v>
      </c>
      <c r="G5394">
        <v>170</v>
      </c>
      <c r="H5394">
        <v>2515</v>
      </c>
      <c r="I5394" t="s">
        <v>7</v>
      </c>
      <c r="J5394" t="s">
        <v>14947</v>
      </c>
      <c r="K5394" s="3" t="s">
        <v>10115</v>
      </c>
      <c r="L5394" s="1">
        <v>45909.006550925929</v>
      </c>
      <c r="M5394" t="s">
        <v>1855</v>
      </c>
      <c r="N5394" t="s">
        <v>26</v>
      </c>
      <c r="O5394" s="2">
        <v>45908</v>
      </c>
      <c r="P5394" t="str">
        <f t="shared" si="108"/>
        <v>00</v>
      </c>
    </row>
    <row r="5395" spans="1:16">
      <c r="A5395">
        <v>17474</v>
      </c>
      <c r="B5395" t="s">
        <v>6548</v>
      </c>
      <c r="C5395">
        <v>12210240</v>
      </c>
      <c r="D5395">
        <v>121615</v>
      </c>
      <c r="E5395">
        <v>127657</v>
      </c>
      <c r="F5395">
        <v>40</v>
      </c>
      <c r="G5395">
        <v>40</v>
      </c>
      <c r="H5395">
        <v>2521</v>
      </c>
      <c r="I5395" t="s">
        <v>6</v>
      </c>
      <c r="J5395" t="s">
        <v>14948</v>
      </c>
      <c r="K5395" s="3" t="s">
        <v>11548</v>
      </c>
      <c r="L5395" s="1">
        <v>45909.007164351853</v>
      </c>
      <c r="M5395" t="s">
        <v>1856</v>
      </c>
      <c r="N5395" t="s">
        <v>26</v>
      </c>
      <c r="O5395" s="2">
        <v>45908</v>
      </c>
      <c r="P5395" t="str">
        <f t="shared" si="108"/>
        <v>00</v>
      </c>
    </row>
    <row r="5396" spans="1:16">
      <c r="A5396">
        <v>13170</v>
      </c>
      <c r="B5396" t="s">
        <v>14949</v>
      </c>
      <c r="C5396">
        <v>12210263</v>
      </c>
      <c r="D5396">
        <v>148621</v>
      </c>
      <c r="E5396">
        <v>151147</v>
      </c>
      <c r="F5396">
        <v>16</v>
      </c>
      <c r="G5396">
        <v>320</v>
      </c>
      <c r="H5396">
        <v>2515</v>
      </c>
      <c r="I5396" t="s">
        <v>7</v>
      </c>
      <c r="J5396" t="s">
        <v>14950</v>
      </c>
      <c r="K5396" s="3" t="s">
        <v>14951</v>
      </c>
      <c r="L5396" s="1">
        <v>45909.010335648149</v>
      </c>
      <c r="M5396" t="s">
        <v>1857</v>
      </c>
      <c r="N5396" t="s">
        <v>26</v>
      </c>
      <c r="O5396" s="2">
        <v>45908</v>
      </c>
      <c r="P5396" t="str">
        <f t="shared" si="108"/>
        <v>00</v>
      </c>
    </row>
    <row r="5397" spans="1:16">
      <c r="A5397">
        <v>17826</v>
      </c>
      <c r="B5397" t="s">
        <v>14943</v>
      </c>
      <c r="C5397">
        <v>12210198</v>
      </c>
      <c r="D5397">
        <v>130230</v>
      </c>
      <c r="E5397">
        <v>150289</v>
      </c>
      <c r="F5397">
        <v>1220</v>
      </c>
      <c r="G5397">
        <v>122</v>
      </c>
      <c r="H5397">
        <v>1876</v>
      </c>
      <c r="I5397" t="s">
        <v>5</v>
      </c>
      <c r="J5397" t="s">
        <v>10341</v>
      </c>
      <c r="K5397" s="3" t="s">
        <v>14945</v>
      </c>
      <c r="L5397" s="1">
        <v>45909.023125</v>
      </c>
      <c r="M5397" t="s">
        <v>1858</v>
      </c>
      <c r="N5397" t="s">
        <v>26</v>
      </c>
      <c r="O5397" s="2">
        <v>45908</v>
      </c>
      <c r="P5397" t="str">
        <f t="shared" si="108"/>
        <v>00</v>
      </c>
    </row>
    <row r="5398" spans="1:16">
      <c r="A5398">
        <v>31129</v>
      </c>
      <c r="B5398" t="s">
        <v>14952</v>
      </c>
      <c r="C5398">
        <v>12210279</v>
      </c>
      <c r="D5398">
        <v>126081</v>
      </c>
      <c r="E5398">
        <v>154915</v>
      </c>
      <c r="F5398">
        <v>1</v>
      </c>
      <c r="G5398">
        <v>75</v>
      </c>
      <c r="H5398">
        <v>1403</v>
      </c>
      <c r="I5398" t="s">
        <v>1196</v>
      </c>
      <c r="J5398" t="s">
        <v>14953</v>
      </c>
      <c r="K5398" s="3" t="s">
        <v>14954</v>
      </c>
      <c r="L5398" s="1">
        <v>45909.02747685185</v>
      </c>
      <c r="M5398" t="s">
        <v>1859</v>
      </c>
      <c r="N5398" t="s">
        <v>26</v>
      </c>
      <c r="O5398" s="2">
        <v>45908</v>
      </c>
      <c r="P5398" t="str">
        <f t="shared" si="108"/>
        <v>00</v>
      </c>
    </row>
    <row r="5399" spans="1:16">
      <c r="A5399">
        <v>10428</v>
      </c>
      <c r="B5399" t="s">
        <v>4865</v>
      </c>
      <c r="C5399">
        <v>12210229</v>
      </c>
      <c r="D5399">
        <v>118998</v>
      </c>
      <c r="E5399">
        <v>142081</v>
      </c>
      <c r="F5399">
        <v>4</v>
      </c>
      <c r="G5399">
        <v>40</v>
      </c>
      <c r="H5399">
        <v>1876</v>
      </c>
      <c r="I5399" t="s">
        <v>5</v>
      </c>
      <c r="J5399" t="s">
        <v>14955</v>
      </c>
      <c r="K5399" s="3" t="s">
        <v>10115</v>
      </c>
      <c r="L5399" s="1">
        <v>45909.028402777767</v>
      </c>
      <c r="M5399" t="s">
        <v>1860</v>
      </c>
      <c r="N5399" t="s">
        <v>26</v>
      </c>
      <c r="O5399" s="2">
        <v>45908</v>
      </c>
      <c r="P5399" t="str">
        <f t="shared" si="108"/>
        <v>00</v>
      </c>
    </row>
    <row r="5400" spans="1:16">
      <c r="A5400">
        <v>30625</v>
      </c>
      <c r="B5400" t="s">
        <v>14128</v>
      </c>
      <c r="C5400">
        <v>12210206</v>
      </c>
      <c r="D5400">
        <v>158348</v>
      </c>
      <c r="E5400">
        <v>151480</v>
      </c>
      <c r="F5400">
        <v>80</v>
      </c>
      <c r="G5400">
        <v>80</v>
      </c>
      <c r="H5400">
        <v>1574</v>
      </c>
      <c r="I5400" t="s">
        <v>12</v>
      </c>
      <c r="J5400" t="s">
        <v>14853</v>
      </c>
      <c r="K5400" s="3" t="s">
        <v>14129</v>
      </c>
      <c r="L5400" s="1">
        <v>45909.030428240738</v>
      </c>
      <c r="M5400" t="s">
        <v>1861</v>
      </c>
      <c r="N5400" t="s">
        <v>26</v>
      </c>
      <c r="O5400" s="2">
        <v>45908</v>
      </c>
      <c r="P5400" t="str">
        <f t="shared" si="108"/>
        <v>00</v>
      </c>
    </row>
    <row r="5401" spans="1:16">
      <c r="A5401">
        <v>18419</v>
      </c>
      <c r="B5401" t="s">
        <v>4397</v>
      </c>
      <c r="C5401">
        <v>12210214</v>
      </c>
      <c r="D5401">
        <v>150816</v>
      </c>
      <c r="E5401">
        <v>151546</v>
      </c>
      <c r="F5401">
        <v>3</v>
      </c>
      <c r="G5401">
        <v>36</v>
      </c>
      <c r="H5401">
        <v>1574</v>
      </c>
      <c r="I5401" t="s">
        <v>12</v>
      </c>
      <c r="J5401" t="s">
        <v>9575</v>
      </c>
      <c r="K5401" s="3" t="s">
        <v>14956</v>
      </c>
      <c r="L5401" s="1">
        <v>45909.030636574083</v>
      </c>
      <c r="M5401" t="s">
        <v>1862</v>
      </c>
      <c r="N5401" t="s">
        <v>26</v>
      </c>
      <c r="O5401" s="2">
        <v>45908</v>
      </c>
      <c r="P5401" t="str">
        <f t="shared" si="108"/>
        <v>00</v>
      </c>
    </row>
    <row r="5402" spans="1:16">
      <c r="A5402">
        <v>31560</v>
      </c>
      <c r="B5402" t="s">
        <v>7999</v>
      </c>
      <c r="C5402">
        <v>12210210</v>
      </c>
      <c r="D5402">
        <v>155199</v>
      </c>
      <c r="E5402">
        <v>151193</v>
      </c>
      <c r="F5402">
        <v>1</v>
      </c>
      <c r="G5402">
        <v>10</v>
      </c>
      <c r="H5402">
        <v>1574</v>
      </c>
      <c r="I5402" t="s">
        <v>12</v>
      </c>
      <c r="J5402" t="s">
        <v>12627</v>
      </c>
      <c r="K5402" s="3" t="s">
        <v>12812</v>
      </c>
      <c r="L5402" s="1">
        <v>45909.030775462961</v>
      </c>
      <c r="M5402" t="s">
        <v>1863</v>
      </c>
      <c r="N5402" t="s">
        <v>26</v>
      </c>
      <c r="O5402" s="2">
        <v>45908</v>
      </c>
      <c r="P5402" t="str">
        <f t="shared" si="108"/>
        <v>00</v>
      </c>
    </row>
    <row r="5403" spans="1:16">
      <c r="A5403">
        <v>31390</v>
      </c>
      <c r="B5403" t="s">
        <v>14957</v>
      </c>
      <c r="C5403">
        <v>12210258</v>
      </c>
      <c r="D5403">
        <v>136641</v>
      </c>
      <c r="E5403">
        <v>151550</v>
      </c>
      <c r="F5403">
        <v>618</v>
      </c>
      <c r="G5403">
        <v>618</v>
      </c>
      <c r="H5403">
        <v>1876</v>
      </c>
      <c r="I5403" t="s">
        <v>5</v>
      </c>
      <c r="J5403" t="s">
        <v>14958</v>
      </c>
      <c r="K5403" s="3" t="s">
        <v>14959</v>
      </c>
      <c r="L5403" s="1">
        <v>45909.031041666669</v>
      </c>
      <c r="M5403" t="s">
        <v>1864</v>
      </c>
      <c r="N5403" t="s">
        <v>26</v>
      </c>
      <c r="O5403" s="2">
        <v>45908</v>
      </c>
      <c r="P5403" t="str">
        <f t="shared" si="108"/>
        <v>00</v>
      </c>
    </row>
    <row r="5404" spans="1:16">
      <c r="A5404">
        <v>21730</v>
      </c>
      <c r="B5404" t="s">
        <v>4678</v>
      </c>
      <c r="C5404">
        <v>12210402</v>
      </c>
      <c r="D5404">
        <v>139002</v>
      </c>
      <c r="E5404">
        <v>122144</v>
      </c>
      <c r="F5404">
        <v>35</v>
      </c>
      <c r="G5404">
        <v>35</v>
      </c>
      <c r="H5404">
        <v>1403</v>
      </c>
      <c r="I5404" t="s">
        <v>1196</v>
      </c>
      <c r="J5404" t="s">
        <v>14960</v>
      </c>
      <c r="K5404" s="3" t="s">
        <v>9891</v>
      </c>
      <c r="L5404" s="1">
        <v>45909.031875000001</v>
      </c>
      <c r="M5404" t="s">
        <v>1865</v>
      </c>
      <c r="N5404" t="s">
        <v>25</v>
      </c>
      <c r="O5404" s="2">
        <v>45908</v>
      </c>
      <c r="P5404" t="str">
        <f t="shared" si="108"/>
        <v>00</v>
      </c>
    </row>
    <row r="5405" spans="1:16">
      <c r="A5405">
        <v>17290</v>
      </c>
      <c r="B5405" t="s">
        <v>14961</v>
      </c>
      <c r="C5405">
        <v>12210274</v>
      </c>
      <c r="D5405">
        <v>127242</v>
      </c>
      <c r="E5405">
        <v>151341</v>
      </c>
      <c r="F5405">
        <v>4</v>
      </c>
      <c r="G5405">
        <v>6</v>
      </c>
      <c r="H5405">
        <v>1876</v>
      </c>
      <c r="I5405" t="s">
        <v>5</v>
      </c>
      <c r="J5405" t="s">
        <v>14962</v>
      </c>
      <c r="K5405" s="3" t="s">
        <v>14963</v>
      </c>
      <c r="L5405" s="1">
        <v>45909.03361111111</v>
      </c>
      <c r="M5405" t="s">
        <v>1866</v>
      </c>
      <c r="N5405" t="s">
        <v>26</v>
      </c>
      <c r="O5405" s="2">
        <v>45908</v>
      </c>
      <c r="P5405" t="str">
        <f t="shared" si="108"/>
        <v>00</v>
      </c>
    </row>
    <row r="5406" spans="1:16">
      <c r="A5406">
        <v>26658</v>
      </c>
      <c r="B5406" t="s">
        <v>6163</v>
      </c>
      <c r="C5406">
        <v>12209559</v>
      </c>
      <c r="D5406">
        <v>146353</v>
      </c>
      <c r="E5406">
        <v>128982</v>
      </c>
      <c r="F5406">
        <v>36</v>
      </c>
      <c r="G5406">
        <v>6</v>
      </c>
      <c r="H5406">
        <v>1403</v>
      </c>
      <c r="I5406" t="s">
        <v>1196</v>
      </c>
      <c r="J5406" t="s">
        <v>12132</v>
      </c>
      <c r="K5406" s="3" t="s">
        <v>11276</v>
      </c>
      <c r="L5406" s="1">
        <v>45909.036469907413</v>
      </c>
      <c r="M5406" t="s">
        <v>1867</v>
      </c>
      <c r="N5406" t="s">
        <v>25</v>
      </c>
      <c r="O5406" s="2">
        <v>45908</v>
      </c>
      <c r="P5406" t="str">
        <f t="shared" si="108"/>
        <v>00</v>
      </c>
    </row>
    <row r="5407" spans="1:16">
      <c r="A5407">
        <v>735</v>
      </c>
      <c r="B5407" t="s">
        <v>14964</v>
      </c>
      <c r="C5407">
        <v>12210323</v>
      </c>
      <c r="D5407">
        <v>132093</v>
      </c>
      <c r="E5407">
        <v>124040</v>
      </c>
      <c r="F5407">
        <v>44</v>
      </c>
      <c r="G5407">
        <v>704</v>
      </c>
      <c r="H5407">
        <v>1403</v>
      </c>
      <c r="I5407" t="s">
        <v>1196</v>
      </c>
      <c r="J5407" t="s">
        <v>14965</v>
      </c>
      <c r="K5407" s="3" t="s">
        <v>14966</v>
      </c>
      <c r="L5407" s="1">
        <v>45909.040879629632</v>
      </c>
      <c r="M5407" t="s">
        <v>1868</v>
      </c>
      <c r="N5407" t="s">
        <v>26</v>
      </c>
      <c r="O5407" s="2">
        <v>45908</v>
      </c>
      <c r="P5407" t="str">
        <f t="shared" si="108"/>
        <v>00</v>
      </c>
    </row>
    <row r="5408" spans="1:16">
      <c r="A5408">
        <v>17290</v>
      </c>
      <c r="B5408" t="s">
        <v>14961</v>
      </c>
      <c r="C5408">
        <v>12210274</v>
      </c>
      <c r="D5408">
        <v>131258</v>
      </c>
      <c r="E5408">
        <v>151341</v>
      </c>
      <c r="F5408">
        <v>4</v>
      </c>
      <c r="G5408">
        <v>0.5</v>
      </c>
      <c r="H5408">
        <v>1876</v>
      </c>
      <c r="I5408" t="s">
        <v>5</v>
      </c>
      <c r="J5408" t="s">
        <v>10867</v>
      </c>
      <c r="K5408" s="3" t="s">
        <v>14963</v>
      </c>
      <c r="L5408" s="1">
        <v>45909.042928240742</v>
      </c>
      <c r="M5408" t="s">
        <v>1869</v>
      </c>
      <c r="N5408" t="s">
        <v>26</v>
      </c>
      <c r="O5408" s="2">
        <v>45908</v>
      </c>
      <c r="P5408" t="str">
        <f t="shared" si="108"/>
        <v>01</v>
      </c>
    </row>
    <row r="5409" spans="1:16">
      <c r="A5409">
        <v>21730</v>
      </c>
      <c r="B5409" t="s">
        <v>4678</v>
      </c>
      <c r="C5409">
        <v>12210325</v>
      </c>
      <c r="D5409">
        <v>143106</v>
      </c>
      <c r="E5409">
        <v>122144</v>
      </c>
      <c r="F5409">
        <v>13</v>
      </c>
      <c r="G5409">
        <v>13</v>
      </c>
      <c r="H5409">
        <v>1403</v>
      </c>
      <c r="I5409" t="s">
        <v>1196</v>
      </c>
      <c r="J5409" t="s">
        <v>10516</v>
      </c>
      <c r="K5409" s="3" t="s">
        <v>9891</v>
      </c>
      <c r="L5409" s="1">
        <v>45909.043240740742</v>
      </c>
      <c r="M5409" t="s">
        <v>1870</v>
      </c>
      <c r="N5409" t="s">
        <v>26</v>
      </c>
      <c r="O5409" s="2">
        <v>45908</v>
      </c>
      <c r="P5409" t="str">
        <f t="shared" si="108"/>
        <v>01</v>
      </c>
    </row>
    <row r="5410" spans="1:16">
      <c r="A5410">
        <v>32988</v>
      </c>
      <c r="B5410" t="s">
        <v>14967</v>
      </c>
      <c r="C5410">
        <v>12210283</v>
      </c>
      <c r="D5410">
        <v>128786</v>
      </c>
      <c r="E5410">
        <v>157634</v>
      </c>
      <c r="F5410">
        <v>120</v>
      </c>
      <c r="G5410">
        <v>10</v>
      </c>
      <c r="H5410">
        <v>1876</v>
      </c>
      <c r="I5410" t="s">
        <v>5</v>
      </c>
      <c r="J5410" t="s">
        <v>13235</v>
      </c>
      <c r="K5410" s="3" t="s">
        <v>14968</v>
      </c>
      <c r="L5410" s="1">
        <v>45909.044722222221</v>
      </c>
      <c r="M5410" t="s">
        <v>1871</v>
      </c>
      <c r="N5410" t="s">
        <v>26</v>
      </c>
      <c r="O5410" s="2">
        <v>45908</v>
      </c>
      <c r="P5410" t="str">
        <f t="shared" si="108"/>
        <v>01</v>
      </c>
    </row>
    <row r="5411" spans="1:16">
      <c r="A5411">
        <v>12381</v>
      </c>
      <c r="B5411" t="s">
        <v>4260</v>
      </c>
      <c r="C5411">
        <v>12210313</v>
      </c>
      <c r="D5411">
        <v>140509</v>
      </c>
      <c r="E5411">
        <v>139386</v>
      </c>
      <c r="F5411">
        <v>8</v>
      </c>
      <c r="G5411">
        <v>2400</v>
      </c>
      <c r="H5411">
        <v>1403</v>
      </c>
      <c r="I5411" t="s">
        <v>1196</v>
      </c>
      <c r="J5411" t="s">
        <v>11703</v>
      </c>
      <c r="K5411" s="3" t="s">
        <v>9423</v>
      </c>
      <c r="L5411" s="1">
        <v>45909.04546296296</v>
      </c>
      <c r="M5411" t="s">
        <v>1872</v>
      </c>
      <c r="N5411" t="s">
        <v>26</v>
      </c>
      <c r="O5411" s="2">
        <v>45908</v>
      </c>
      <c r="P5411" t="str">
        <f t="shared" si="108"/>
        <v>01</v>
      </c>
    </row>
    <row r="5412" spans="1:16">
      <c r="A5412">
        <v>35000</v>
      </c>
      <c r="B5412" t="s">
        <v>6538</v>
      </c>
      <c r="C5412">
        <v>12210277</v>
      </c>
      <c r="D5412">
        <v>135894</v>
      </c>
      <c r="E5412">
        <v>150904</v>
      </c>
      <c r="F5412">
        <v>12</v>
      </c>
      <c r="G5412">
        <v>120</v>
      </c>
      <c r="H5412">
        <v>1876</v>
      </c>
      <c r="I5412" t="s">
        <v>5</v>
      </c>
      <c r="J5412" t="s">
        <v>13592</v>
      </c>
      <c r="K5412" s="3" t="s">
        <v>11681</v>
      </c>
      <c r="L5412" s="1">
        <v>45909.047754629632</v>
      </c>
      <c r="M5412" t="s">
        <v>1873</v>
      </c>
      <c r="N5412" t="s">
        <v>26</v>
      </c>
      <c r="O5412" s="2">
        <v>45908</v>
      </c>
      <c r="P5412" t="str">
        <f t="shared" si="108"/>
        <v>01</v>
      </c>
    </row>
    <row r="5413" spans="1:16">
      <c r="A5413">
        <v>32988</v>
      </c>
      <c r="B5413" t="s">
        <v>14967</v>
      </c>
      <c r="C5413">
        <v>12210284</v>
      </c>
      <c r="D5413">
        <v>157634</v>
      </c>
      <c r="E5413">
        <v>154095</v>
      </c>
      <c r="F5413">
        <v>7</v>
      </c>
      <c r="G5413">
        <v>84</v>
      </c>
      <c r="H5413">
        <v>1574</v>
      </c>
      <c r="I5413" t="s">
        <v>12</v>
      </c>
      <c r="J5413" t="s">
        <v>14968</v>
      </c>
      <c r="K5413" s="3" t="s">
        <v>14969</v>
      </c>
      <c r="L5413" s="1">
        <v>45909.04791666667</v>
      </c>
      <c r="M5413" t="s">
        <v>1874</v>
      </c>
      <c r="N5413" t="s">
        <v>26</v>
      </c>
      <c r="O5413" s="2">
        <v>45908</v>
      </c>
      <c r="P5413" t="str">
        <f t="shared" si="108"/>
        <v>01</v>
      </c>
    </row>
    <row r="5414" spans="1:16">
      <c r="A5414">
        <v>19188</v>
      </c>
      <c r="B5414" t="s">
        <v>4480</v>
      </c>
      <c r="C5414">
        <v>12209282</v>
      </c>
      <c r="D5414">
        <v>143523</v>
      </c>
      <c r="E5414">
        <v>140331</v>
      </c>
      <c r="F5414">
        <v>18</v>
      </c>
      <c r="G5414">
        <v>18</v>
      </c>
      <c r="H5414">
        <v>1403</v>
      </c>
      <c r="I5414" t="s">
        <v>1196</v>
      </c>
      <c r="J5414" t="s">
        <v>11853</v>
      </c>
      <c r="K5414" s="3" t="s">
        <v>9669</v>
      </c>
      <c r="L5414" s="1">
        <v>45909.049791666657</v>
      </c>
      <c r="M5414" t="s">
        <v>1875</v>
      </c>
      <c r="N5414" t="s">
        <v>25</v>
      </c>
      <c r="O5414" s="2">
        <v>45908</v>
      </c>
      <c r="P5414" t="str">
        <f t="shared" si="108"/>
        <v>01</v>
      </c>
    </row>
    <row r="5415" spans="1:16">
      <c r="A5415">
        <v>10441</v>
      </c>
      <c r="B5415" t="s">
        <v>4196</v>
      </c>
      <c r="C5415">
        <v>12210248</v>
      </c>
      <c r="D5415">
        <v>146612</v>
      </c>
      <c r="E5415">
        <v>149604</v>
      </c>
      <c r="F5415">
        <v>1</v>
      </c>
      <c r="G5415">
        <v>20</v>
      </c>
      <c r="H5415">
        <v>1876</v>
      </c>
      <c r="I5415" t="s">
        <v>5</v>
      </c>
      <c r="J5415" t="s">
        <v>11199</v>
      </c>
      <c r="K5415" s="3" t="s">
        <v>9349</v>
      </c>
      <c r="L5415" s="1">
        <v>45909.050127314818</v>
      </c>
      <c r="M5415" t="s">
        <v>1876</v>
      </c>
      <c r="N5415" t="s">
        <v>26</v>
      </c>
      <c r="O5415" s="2">
        <v>45908</v>
      </c>
      <c r="P5415" t="str">
        <f t="shared" si="108"/>
        <v>01</v>
      </c>
    </row>
    <row r="5416" spans="1:16">
      <c r="A5416">
        <v>12768</v>
      </c>
      <c r="B5416" t="s">
        <v>4531</v>
      </c>
      <c r="C5416">
        <v>12210330</v>
      </c>
      <c r="D5416">
        <v>146256</v>
      </c>
      <c r="E5416">
        <v>159497</v>
      </c>
      <c r="F5416">
        <v>6</v>
      </c>
      <c r="G5416">
        <v>96</v>
      </c>
      <c r="H5416">
        <v>1876</v>
      </c>
      <c r="I5416" t="s">
        <v>5</v>
      </c>
      <c r="J5416" t="s">
        <v>11058</v>
      </c>
      <c r="K5416" s="3" t="s">
        <v>9924</v>
      </c>
      <c r="L5416" s="1">
        <v>45909.053599537037</v>
      </c>
      <c r="M5416" t="s">
        <v>1877</v>
      </c>
      <c r="N5416" t="s">
        <v>26</v>
      </c>
      <c r="O5416" s="2">
        <v>45908</v>
      </c>
      <c r="P5416" t="str">
        <f t="shared" si="108"/>
        <v>01</v>
      </c>
    </row>
    <row r="5417" spans="1:16">
      <c r="A5417">
        <v>19188</v>
      </c>
      <c r="B5417" t="s">
        <v>4480</v>
      </c>
      <c r="C5417">
        <v>12209282</v>
      </c>
      <c r="D5417">
        <v>145277</v>
      </c>
      <c r="E5417">
        <v>140331</v>
      </c>
      <c r="F5417">
        <v>9</v>
      </c>
      <c r="G5417">
        <v>9</v>
      </c>
      <c r="H5417">
        <v>1403</v>
      </c>
      <c r="I5417" t="s">
        <v>1196</v>
      </c>
      <c r="J5417" t="s">
        <v>12069</v>
      </c>
      <c r="K5417" s="3" t="s">
        <v>9669</v>
      </c>
      <c r="L5417" s="1">
        <v>45909.060370370367</v>
      </c>
      <c r="M5417" t="s">
        <v>1878</v>
      </c>
      <c r="N5417" t="s">
        <v>25</v>
      </c>
      <c r="O5417" s="2">
        <v>45908</v>
      </c>
      <c r="P5417" t="str">
        <f t="shared" si="108"/>
        <v>01</v>
      </c>
    </row>
    <row r="5418" spans="1:16">
      <c r="A5418">
        <v>2331</v>
      </c>
      <c r="B5418" t="s">
        <v>6238</v>
      </c>
      <c r="C5418">
        <v>12210438</v>
      </c>
      <c r="D5418">
        <v>135169</v>
      </c>
      <c r="E5418">
        <v>151384</v>
      </c>
      <c r="F5418">
        <v>1</v>
      </c>
      <c r="G5418">
        <v>21</v>
      </c>
      <c r="H5418">
        <v>1403</v>
      </c>
      <c r="I5418" t="s">
        <v>1196</v>
      </c>
      <c r="J5418" t="s">
        <v>11781</v>
      </c>
      <c r="K5418" s="3" t="s">
        <v>14970</v>
      </c>
      <c r="L5418" s="1">
        <v>45909.061689814807</v>
      </c>
      <c r="M5418" t="s">
        <v>1879</v>
      </c>
      <c r="N5418" t="s">
        <v>26</v>
      </c>
      <c r="O5418" s="2">
        <v>45908</v>
      </c>
      <c r="P5418" t="str">
        <f t="shared" si="108"/>
        <v>01</v>
      </c>
    </row>
    <row r="5419" spans="1:16">
      <c r="A5419">
        <v>12654</v>
      </c>
      <c r="B5419" t="s">
        <v>6569</v>
      </c>
      <c r="C5419">
        <v>12210345</v>
      </c>
      <c r="D5419">
        <v>132069</v>
      </c>
      <c r="E5419">
        <v>150727</v>
      </c>
      <c r="F5419">
        <v>3</v>
      </c>
      <c r="G5419">
        <v>36</v>
      </c>
      <c r="H5419">
        <v>1876</v>
      </c>
      <c r="I5419" t="s">
        <v>5</v>
      </c>
      <c r="J5419" t="s">
        <v>11586</v>
      </c>
      <c r="K5419" s="3" t="s">
        <v>11566</v>
      </c>
      <c r="L5419" s="1">
        <v>45909.061805555553</v>
      </c>
      <c r="M5419" t="s">
        <v>1880</v>
      </c>
      <c r="N5419" t="s">
        <v>26</v>
      </c>
      <c r="O5419" s="2">
        <v>45908</v>
      </c>
      <c r="P5419" t="str">
        <f t="shared" si="108"/>
        <v>01</v>
      </c>
    </row>
    <row r="5420" spans="1:16">
      <c r="A5420">
        <v>31009</v>
      </c>
      <c r="B5420" t="s">
        <v>4800</v>
      </c>
      <c r="C5420">
        <v>12210580</v>
      </c>
      <c r="D5420">
        <v>141704</v>
      </c>
      <c r="E5420">
        <v>151544</v>
      </c>
      <c r="F5420">
        <v>6</v>
      </c>
      <c r="G5420">
        <v>6</v>
      </c>
      <c r="H5420">
        <v>1574</v>
      </c>
      <c r="I5420" t="s">
        <v>12</v>
      </c>
      <c r="J5420" t="s">
        <v>14971</v>
      </c>
      <c r="K5420" s="3" t="s">
        <v>10032</v>
      </c>
      <c r="L5420" s="1">
        <v>45909.063900462963</v>
      </c>
      <c r="M5420" t="s">
        <v>1881</v>
      </c>
      <c r="N5420" t="s">
        <v>25</v>
      </c>
      <c r="O5420" s="2">
        <v>45908</v>
      </c>
      <c r="P5420" t="str">
        <f t="shared" si="108"/>
        <v>01</v>
      </c>
    </row>
    <row r="5421" spans="1:16">
      <c r="A5421">
        <v>26859</v>
      </c>
      <c r="B5421" t="s">
        <v>9010</v>
      </c>
      <c r="C5421">
        <v>12210344</v>
      </c>
      <c r="D5421">
        <v>140339</v>
      </c>
      <c r="E5421">
        <v>149304</v>
      </c>
      <c r="F5421">
        <v>316</v>
      </c>
      <c r="G5421">
        <v>15.8</v>
      </c>
      <c r="H5421">
        <v>1876</v>
      </c>
      <c r="I5421" t="s">
        <v>5</v>
      </c>
      <c r="J5421" t="s">
        <v>13670</v>
      </c>
      <c r="K5421" s="3" t="s">
        <v>13671</v>
      </c>
      <c r="L5421" s="1">
        <v>45909.064097222217</v>
      </c>
      <c r="M5421" t="s">
        <v>1882</v>
      </c>
      <c r="N5421" t="s">
        <v>26</v>
      </c>
      <c r="O5421" s="2">
        <v>45908</v>
      </c>
      <c r="P5421" t="str">
        <f t="shared" si="108"/>
        <v>01</v>
      </c>
    </row>
    <row r="5422" spans="1:16">
      <c r="A5422">
        <v>17290</v>
      </c>
      <c r="B5422" t="s">
        <v>14961</v>
      </c>
      <c r="C5422">
        <v>12210582</v>
      </c>
      <c r="D5422">
        <v>126899</v>
      </c>
      <c r="E5422">
        <v>151341</v>
      </c>
      <c r="F5422">
        <v>272</v>
      </c>
      <c r="G5422">
        <v>34</v>
      </c>
      <c r="H5422">
        <v>1403</v>
      </c>
      <c r="I5422" t="s">
        <v>1196</v>
      </c>
      <c r="J5422" t="s">
        <v>14972</v>
      </c>
      <c r="K5422" s="3" t="s">
        <v>14963</v>
      </c>
      <c r="L5422" s="1">
        <v>45909.06449074074</v>
      </c>
      <c r="M5422" t="s">
        <v>1883</v>
      </c>
      <c r="N5422" t="s">
        <v>26</v>
      </c>
      <c r="O5422" s="2">
        <v>45908</v>
      </c>
      <c r="P5422" t="str">
        <f t="shared" si="108"/>
        <v>01</v>
      </c>
    </row>
    <row r="5423" spans="1:16">
      <c r="A5423">
        <v>31009</v>
      </c>
      <c r="B5423" t="s">
        <v>4800</v>
      </c>
      <c r="C5423">
        <v>12210628</v>
      </c>
      <c r="D5423">
        <v>141704</v>
      </c>
      <c r="E5423">
        <v>151544</v>
      </c>
      <c r="F5423">
        <v>6</v>
      </c>
      <c r="G5423">
        <v>6</v>
      </c>
      <c r="H5423">
        <v>1574</v>
      </c>
      <c r="I5423" t="s">
        <v>12</v>
      </c>
      <c r="J5423" t="s">
        <v>14971</v>
      </c>
      <c r="K5423" s="3" t="s">
        <v>10032</v>
      </c>
      <c r="L5423" s="1">
        <v>45909.065324074072</v>
      </c>
      <c r="M5423" t="s">
        <v>1884</v>
      </c>
      <c r="N5423" t="s">
        <v>25</v>
      </c>
      <c r="O5423" s="2">
        <v>45908</v>
      </c>
      <c r="P5423" t="str">
        <f t="shared" si="108"/>
        <v>01</v>
      </c>
    </row>
    <row r="5424" spans="1:16">
      <c r="A5424">
        <v>18795</v>
      </c>
      <c r="B5424" t="s">
        <v>14973</v>
      </c>
      <c r="C5424">
        <v>12210353</v>
      </c>
      <c r="D5424">
        <v>128690</v>
      </c>
      <c r="E5424">
        <v>151030</v>
      </c>
      <c r="F5424">
        <v>18</v>
      </c>
      <c r="G5424">
        <v>216</v>
      </c>
      <c r="H5424">
        <v>2515</v>
      </c>
      <c r="I5424" t="s">
        <v>7</v>
      </c>
      <c r="J5424" t="s">
        <v>14974</v>
      </c>
      <c r="K5424" s="3" t="s">
        <v>14975</v>
      </c>
      <c r="L5424" s="1">
        <v>45909.066967592589</v>
      </c>
      <c r="M5424" t="s">
        <v>1885</v>
      </c>
      <c r="N5424" t="s">
        <v>26</v>
      </c>
      <c r="O5424" s="2">
        <v>45908</v>
      </c>
      <c r="P5424" t="str">
        <f t="shared" si="108"/>
        <v>01</v>
      </c>
    </row>
    <row r="5425" spans="1:16">
      <c r="A5425">
        <v>17789</v>
      </c>
      <c r="B5425" t="s">
        <v>14976</v>
      </c>
      <c r="C5425">
        <v>12210463</v>
      </c>
      <c r="D5425">
        <v>136254</v>
      </c>
      <c r="E5425">
        <v>144080</v>
      </c>
      <c r="F5425">
        <v>30</v>
      </c>
      <c r="G5425">
        <v>180</v>
      </c>
      <c r="H5425">
        <v>1876</v>
      </c>
      <c r="I5425" t="s">
        <v>5</v>
      </c>
      <c r="J5425" t="s">
        <v>14977</v>
      </c>
      <c r="K5425" s="3" t="s">
        <v>14978</v>
      </c>
      <c r="L5425" s="1">
        <v>45909.067847222221</v>
      </c>
      <c r="M5425" t="s">
        <v>1886</v>
      </c>
      <c r="N5425" t="s">
        <v>26</v>
      </c>
      <c r="O5425" s="2">
        <v>45908</v>
      </c>
      <c r="P5425" t="str">
        <f t="shared" si="108"/>
        <v>01</v>
      </c>
    </row>
    <row r="5426" spans="1:16">
      <c r="A5426">
        <v>86729</v>
      </c>
      <c r="B5426" t="s">
        <v>8004</v>
      </c>
      <c r="C5426">
        <v>12210470</v>
      </c>
      <c r="D5426">
        <v>139090</v>
      </c>
      <c r="E5426">
        <v>135519</v>
      </c>
      <c r="F5426">
        <v>300</v>
      </c>
      <c r="G5426">
        <v>300</v>
      </c>
      <c r="H5426">
        <v>2521</v>
      </c>
      <c r="I5426" t="s">
        <v>6</v>
      </c>
      <c r="J5426" t="s">
        <v>12634</v>
      </c>
      <c r="K5426" s="3" t="s">
        <v>12630</v>
      </c>
      <c r="L5426" s="1">
        <v>45909.069004629629</v>
      </c>
      <c r="M5426" t="s">
        <v>1887</v>
      </c>
      <c r="N5426" t="s">
        <v>26</v>
      </c>
      <c r="O5426" s="2">
        <v>45908</v>
      </c>
      <c r="P5426" t="str">
        <f t="shared" si="108"/>
        <v>01</v>
      </c>
    </row>
    <row r="5427" spans="1:16">
      <c r="A5427">
        <v>2331</v>
      </c>
      <c r="B5427" t="s">
        <v>6238</v>
      </c>
      <c r="C5427">
        <v>12210438</v>
      </c>
      <c r="D5427">
        <v>118465</v>
      </c>
      <c r="E5427">
        <v>151384</v>
      </c>
      <c r="F5427">
        <v>2</v>
      </c>
      <c r="G5427">
        <v>42</v>
      </c>
      <c r="H5427">
        <v>2515</v>
      </c>
      <c r="I5427" t="s">
        <v>7</v>
      </c>
      <c r="J5427" t="s">
        <v>14979</v>
      </c>
      <c r="K5427" s="3" t="s">
        <v>14970</v>
      </c>
      <c r="L5427" s="1">
        <v>45909.073148148149</v>
      </c>
      <c r="M5427" t="s">
        <v>1888</v>
      </c>
      <c r="N5427" t="s">
        <v>26</v>
      </c>
      <c r="O5427" s="2">
        <v>45908</v>
      </c>
      <c r="P5427" t="str">
        <f t="shared" si="108"/>
        <v>01</v>
      </c>
    </row>
    <row r="5428" spans="1:16">
      <c r="A5428">
        <v>30423</v>
      </c>
      <c r="B5428" t="s">
        <v>14980</v>
      </c>
      <c r="C5428">
        <v>12210441</v>
      </c>
      <c r="D5428">
        <v>146633</v>
      </c>
      <c r="E5428">
        <v>163019</v>
      </c>
      <c r="F5428">
        <v>1</v>
      </c>
      <c r="G5428">
        <v>50</v>
      </c>
      <c r="H5428">
        <v>2521</v>
      </c>
      <c r="I5428" t="s">
        <v>6</v>
      </c>
      <c r="J5428" t="s">
        <v>14981</v>
      </c>
      <c r="K5428" s="3" t="s">
        <v>14982</v>
      </c>
      <c r="L5428" s="1">
        <v>45909.074374999997</v>
      </c>
      <c r="M5428" t="s">
        <v>1889</v>
      </c>
      <c r="N5428" t="s">
        <v>26</v>
      </c>
      <c r="O5428" s="2">
        <v>45908</v>
      </c>
      <c r="P5428" t="str">
        <f t="shared" si="108"/>
        <v>01</v>
      </c>
    </row>
    <row r="5429" spans="1:16">
      <c r="A5429">
        <v>212</v>
      </c>
      <c r="B5429" t="s">
        <v>14983</v>
      </c>
      <c r="C5429">
        <v>12210514</v>
      </c>
      <c r="D5429">
        <v>131868</v>
      </c>
      <c r="E5429">
        <v>128060</v>
      </c>
      <c r="F5429">
        <v>11</v>
      </c>
      <c r="G5429">
        <v>11</v>
      </c>
      <c r="H5429">
        <v>1403</v>
      </c>
      <c r="I5429" t="s">
        <v>1196</v>
      </c>
      <c r="J5429" t="s">
        <v>11134</v>
      </c>
      <c r="K5429" s="3" t="s">
        <v>14984</v>
      </c>
      <c r="L5429" s="1">
        <v>45909.074976851851</v>
      </c>
      <c r="M5429" t="s">
        <v>1890</v>
      </c>
      <c r="N5429" t="s">
        <v>26</v>
      </c>
      <c r="O5429" s="2">
        <v>45908</v>
      </c>
      <c r="P5429" t="str">
        <f t="shared" si="108"/>
        <v>01</v>
      </c>
    </row>
    <row r="5430" spans="1:16">
      <c r="A5430">
        <v>21618</v>
      </c>
      <c r="B5430" t="s">
        <v>8367</v>
      </c>
      <c r="C5430">
        <v>12210585</v>
      </c>
      <c r="D5430">
        <v>123644</v>
      </c>
      <c r="E5430">
        <v>151394</v>
      </c>
      <c r="F5430">
        <v>2</v>
      </c>
      <c r="G5430">
        <v>2</v>
      </c>
      <c r="H5430">
        <v>1876</v>
      </c>
      <c r="I5430" t="s">
        <v>5</v>
      </c>
      <c r="J5430" t="s">
        <v>14985</v>
      </c>
      <c r="K5430" s="3" t="s">
        <v>13914</v>
      </c>
      <c r="L5430" s="1">
        <v>45909.075416666667</v>
      </c>
      <c r="M5430" t="s">
        <v>1891</v>
      </c>
      <c r="N5430" t="s">
        <v>26</v>
      </c>
      <c r="O5430" s="2">
        <v>45908</v>
      </c>
      <c r="P5430" t="str">
        <f t="shared" si="108"/>
        <v>01</v>
      </c>
    </row>
    <row r="5431" spans="1:16">
      <c r="A5431">
        <v>227</v>
      </c>
      <c r="B5431" t="s">
        <v>14305</v>
      </c>
      <c r="C5431">
        <v>12210588</v>
      </c>
      <c r="D5431">
        <v>128736</v>
      </c>
      <c r="E5431">
        <v>154706</v>
      </c>
      <c r="F5431">
        <v>4</v>
      </c>
      <c r="G5431">
        <v>4</v>
      </c>
      <c r="H5431">
        <v>2515</v>
      </c>
      <c r="I5431" t="s">
        <v>7</v>
      </c>
      <c r="J5431" t="s">
        <v>14308</v>
      </c>
      <c r="K5431" s="3" t="s">
        <v>14306</v>
      </c>
      <c r="L5431" s="1">
        <v>45909.075682870367</v>
      </c>
      <c r="M5431" t="s">
        <v>1892</v>
      </c>
      <c r="N5431" t="s">
        <v>26</v>
      </c>
      <c r="O5431" s="2">
        <v>45908</v>
      </c>
      <c r="P5431" t="str">
        <f t="shared" si="108"/>
        <v>01</v>
      </c>
    </row>
    <row r="5432" spans="1:16">
      <c r="A5432">
        <v>26906</v>
      </c>
      <c r="B5432" t="s">
        <v>4374</v>
      </c>
      <c r="C5432">
        <v>12210636</v>
      </c>
      <c r="D5432">
        <v>132492</v>
      </c>
      <c r="E5432">
        <v>149791</v>
      </c>
      <c r="F5432">
        <v>375</v>
      </c>
      <c r="G5432">
        <v>15</v>
      </c>
      <c r="H5432">
        <v>2521</v>
      </c>
      <c r="I5432" t="s">
        <v>6</v>
      </c>
      <c r="J5432" t="s">
        <v>13963</v>
      </c>
      <c r="K5432" s="3" t="s">
        <v>9549</v>
      </c>
      <c r="L5432" s="1">
        <v>45909.077141203707</v>
      </c>
      <c r="M5432" t="s">
        <v>1893</v>
      </c>
      <c r="N5432" t="s">
        <v>26</v>
      </c>
      <c r="O5432" s="2">
        <v>45908</v>
      </c>
      <c r="P5432" t="str">
        <f t="shared" si="108"/>
        <v>01</v>
      </c>
    </row>
    <row r="5433" spans="1:16">
      <c r="A5433">
        <v>26919</v>
      </c>
      <c r="B5433" t="s">
        <v>5623</v>
      </c>
      <c r="C5433">
        <v>12210637</v>
      </c>
      <c r="D5433">
        <v>145404</v>
      </c>
      <c r="E5433">
        <v>149371</v>
      </c>
      <c r="F5433">
        <v>160</v>
      </c>
      <c r="G5433">
        <v>16</v>
      </c>
      <c r="H5433">
        <v>1876</v>
      </c>
      <c r="I5433" t="s">
        <v>5</v>
      </c>
      <c r="J5433" t="s">
        <v>9746</v>
      </c>
      <c r="K5433" s="3" t="s">
        <v>10831</v>
      </c>
      <c r="L5433" s="1">
        <v>45909.078159722223</v>
      </c>
      <c r="M5433" t="s">
        <v>1894</v>
      </c>
      <c r="N5433" t="s">
        <v>26</v>
      </c>
      <c r="O5433" s="2">
        <v>45908</v>
      </c>
      <c r="P5433" t="str">
        <f t="shared" si="108"/>
        <v>01</v>
      </c>
    </row>
    <row r="5434" spans="1:16">
      <c r="A5434">
        <v>26906</v>
      </c>
      <c r="B5434" t="s">
        <v>4374</v>
      </c>
      <c r="C5434">
        <v>12210636</v>
      </c>
      <c r="D5434">
        <v>144765</v>
      </c>
      <c r="E5434">
        <v>149791</v>
      </c>
      <c r="F5434">
        <v>3</v>
      </c>
      <c r="G5434">
        <v>60</v>
      </c>
      <c r="H5434">
        <v>2515</v>
      </c>
      <c r="I5434" t="s">
        <v>7</v>
      </c>
      <c r="J5434" t="s">
        <v>9474</v>
      </c>
      <c r="K5434" s="3" t="s">
        <v>9549</v>
      </c>
      <c r="L5434" s="1">
        <v>45909.078356481477</v>
      </c>
      <c r="M5434" t="s">
        <v>1895</v>
      </c>
      <c r="N5434" t="s">
        <v>26</v>
      </c>
      <c r="O5434" s="2">
        <v>45908</v>
      </c>
      <c r="P5434" t="str">
        <f t="shared" si="108"/>
        <v>01</v>
      </c>
    </row>
    <row r="5435" spans="1:16">
      <c r="A5435">
        <v>29082</v>
      </c>
      <c r="B5435" t="s">
        <v>4229</v>
      </c>
      <c r="C5435">
        <v>12210666</v>
      </c>
      <c r="D5435">
        <v>141987</v>
      </c>
      <c r="E5435">
        <v>151431</v>
      </c>
      <c r="F5435">
        <v>8</v>
      </c>
      <c r="G5435">
        <v>48</v>
      </c>
      <c r="H5435">
        <v>2521</v>
      </c>
      <c r="I5435" t="s">
        <v>6</v>
      </c>
      <c r="J5435" t="s">
        <v>13571</v>
      </c>
      <c r="K5435" s="3" t="s">
        <v>9388</v>
      </c>
      <c r="L5435" s="1">
        <v>45909.079664351862</v>
      </c>
      <c r="M5435" t="s">
        <v>1896</v>
      </c>
      <c r="N5435" t="s">
        <v>26</v>
      </c>
      <c r="O5435" s="2">
        <v>45908</v>
      </c>
      <c r="P5435" t="str">
        <f t="shared" ref="P5435:P5498" si="109">TEXT(L5435,"hh")</f>
        <v>01</v>
      </c>
    </row>
    <row r="5436" spans="1:16">
      <c r="A5436">
        <v>17290</v>
      </c>
      <c r="B5436" t="s">
        <v>14961</v>
      </c>
      <c r="C5436">
        <v>12210582</v>
      </c>
      <c r="D5436">
        <v>151341</v>
      </c>
      <c r="E5436">
        <v>150988</v>
      </c>
      <c r="F5436">
        <v>33</v>
      </c>
      <c r="G5436">
        <v>264</v>
      </c>
      <c r="H5436">
        <v>1574</v>
      </c>
      <c r="I5436" t="s">
        <v>12</v>
      </c>
      <c r="J5436" t="s">
        <v>14963</v>
      </c>
      <c r="K5436" s="3" t="s">
        <v>14986</v>
      </c>
      <c r="L5436" s="1">
        <v>45909.080150462964</v>
      </c>
      <c r="M5436" t="s">
        <v>1897</v>
      </c>
      <c r="N5436" t="s">
        <v>26</v>
      </c>
      <c r="O5436" s="2">
        <v>45908</v>
      </c>
      <c r="P5436" t="str">
        <f t="shared" si="109"/>
        <v>01</v>
      </c>
    </row>
    <row r="5437" spans="1:16">
      <c r="A5437">
        <v>10419</v>
      </c>
      <c r="B5437" t="s">
        <v>4061</v>
      </c>
      <c r="C5437">
        <v>12210668</v>
      </c>
      <c r="D5437">
        <v>144906</v>
      </c>
      <c r="E5437">
        <v>149793</v>
      </c>
      <c r="F5437">
        <v>2</v>
      </c>
      <c r="G5437">
        <v>20</v>
      </c>
      <c r="H5437">
        <v>1876</v>
      </c>
      <c r="I5437" t="s">
        <v>5</v>
      </c>
      <c r="J5437" t="s">
        <v>14987</v>
      </c>
      <c r="K5437" s="3" t="s">
        <v>9210</v>
      </c>
      <c r="L5437" s="1">
        <v>45909.080520833333</v>
      </c>
      <c r="M5437" t="s">
        <v>1898</v>
      </c>
      <c r="N5437" t="s">
        <v>26</v>
      </c>
      <c r="O5437" s="2">
        <v>45908</v>
      </c>
      <c r="P5437" t="str">
        <f t="shared" si="109"/>
        <v>01</v>
      </c>
    </row>
    <row r="5438" spans="1:16">
      <c r="A5438">
        <v>23108</v>
      </c>
      <c r="B5438" t="s">
        <v>14988</v>
      </c>
      <c r="C5438">
        <v>12210672</v>
      </c>
      <c r="D5438">
        <v>121499</v>
      </c>
      <c r="E5438">
        <v>155958</v>
      </c>
      <c r="F5438">
        <v>41</v>
      </c>
      <c r="G5438">
        <v>41</v>
      </c>
      <c r="H5438">
        <v>2521</v>
      </c>
      <c r="I5438" t="s">
        <v>6</v>
      </c>
      <c r="J5438" t="s">
        <v>14989</v>
      </c>
      <c r="K5438" s="3" t="s">
        <v>14990</v>
      </c>
      <c r="L5438" s="1">
        <v>45909.084513888891</v>
      </c>
      <c r="M5438" t="s">
        <v>1899</v>
      </c>
      <c r="N5438" t="s">
        <v>26</v>
      </c>
      <c r="O5438" s="2">
        <v>45908</v>
      </c>
      <c r="P5438" t="str">
        <f t="shared" si="109"/>
        <v>02</v>
      </c>
    </row>
    <row r="5439" spans="1:16">
      <c r="A5439">
        <v>29947</v>
      </c>
      <c r="B5439" t="s">
        <v>7285</v>
      </c>
      <c r="C5439">
        <v>12210674</v>
      </c>
      <c r="D5439">
        <v>130107</v>
      </c>
      <c r="E5439">
        <v>157524</v>
      </c>
      <c r="F5439">
        <v>2</v>
      </c>
      <c r="G5439">
        <v>24</v>
      </c>
      <c r="H5439">
        <v>2515</v>
      </c>
      <c r="I5439" t="s">
        <v>7</v>
      </c>
      <c r="J5439" t="s">
        <v>14991</v>
      </c>
      <c r="K5439" s="3" t="s">
        <v>12105</v>
      </c>
      <c r="L5439" s="1">
        <v>45909.086689814823</v>
      </c>
      <c r="M5439" t="s">
        <v>1900</v>
      </c>
      <c r="N5439" t="s">
        <v>26</v>
      </c>
      <c r="O5439" s="2">
        <v>45908</v>
      </c>
      <c r="P5439" t="str">
        <f t="shared" si="109"/>
        <v>02</v>
      </c>
    </row>
    <row r="5440" spans="1:16">
      <c r="A5440">
        <v>32023</v>
      </c>
      <c r="B5440" t="s">
        <v>14992</v>
      </c>
      <c r="C5440">
        <v>12210670</v>
      </c>
      <c r="D5440">
        <v>148513</v>
      </c>
      <c r="E5440">
        <v>156205</v>
      </c>
      <c r="F5440">
        <v>3</v>
      </c>
      <c r="G5440">
        <v>300</v>
      </c>
      <c r="H5440">
        <v>1876</v>
      </c>
      <c r="I5440" t="s">
        <v>5</v>
      </c>
      <c r="J5440" t="s">
        <v>14993</v>
      </c>
      <c r="K5440" s="3" t="s">
        <v>14994</v>
      </c>
      <c r="L5440" s="1">
        <v>45909.088136574072</v>
      </c>
      <c r="M5440" t="s">
        <v>1901</v>
      </c>
      <c r="N5440" t="s">
        <v>26</v>
      </c>
      <c r="O5440" s="2">
        <v>45908</v>
      </c>
      <c r="P5440" t="str">
        <f t="shared" si="109"/>
        <v>02</v>
      </c>
    </row>
    <row r="5441" spans="1:16">
      <c r="A5441">
        <v>81156</v>
      </c>
      <c r="B5441" t="s">
        <v>14995</v>
      </c>
      <c r="C5441">
        <v>12210616</v>
      </c>
      <c r="D5441">
        <v>145050</v>
      </c>
      <c r="E5441">
        <v>135271</v>
      </c>
      <c r="F5441">
        <v>24</v>
      </c>
      <c r="G5441">
        <v>24</v>
      </c>
      <c r="H5441">
        <v>1403</v>
      </c>
      <c r="I5441" t="s">
        <v>1196</v>
      </c>
      <c r="J5441" t="s">
        <v>10183</v>
      </c>
      <c r="K5441" s="3" t="s">
        <v>14996</v>
      </c>
      <c r="L5441" s="1">
        <v>45909.088275462957</v>
      </c>
      <c r="M5441" t="s">
        <v>1902</v>
      </c>
      <c r="N5441" t="s">
        <v>26</v>
      </c>
      <c r="O5441" s="2">
        <v>45908</v>
      </c>
      <c r="P5441" t="str">
        <f t="shared" si="109"/>
        <v>02</v>
      </c>
    </row>
    <row r="5442" spans="1:16">
      <c r="A5442">
        <v>10908</v>
      </c>
      <c r="B5442" t="s">
        <v>14383</v>
      </c>
      <c r="C5442">
        <v>12210677</v>
      </c>
      <c r="D5442">
        <v>139028</v>
      </c>
      <c r="E5442">
        <v>150728</v>
      </c>
      <c r="F5442">
        <v>34</v>
      </c>
      <c r="G5442">
        <v>680</v>
      </c>
      <c r="H5442">
        <v>2515</v>
      </c>
      <c r="I5442" t="s">
        <v>7</v>
      </c>
      <c r="J5442" t="s">
        <v>14389</v>
      </c>
      <c r="K5442" s="3" t="s">
        <v>14997</v>
      </c>
      <c r="L5442" s="1">
        <v>45909.089004629634</v>
      </c>
      <c r="M5442" t="s">
        <v>1903</v>
      </c>
      <c r="N5442" t="s">
        <v>26</v>
      </c>
      <c r="O5442" s="2">
        <v>45908</v>
      </c>
      <c r="P5442" t="str">
        <f t="shared" si="109"/>
        <v>02</v>
      </c>
    </row>
    <row r="5443" spans="1:16">
      <c r="A5443">
        <v>1674</v>
      </c>
      <c r="B5443" t="s">
        <v>5725</v>
      </c>
      <c r="C5443">
        <v>12210687</v>
      </c>
      <c r="D5443">
        <v>147997</v>
      </c>
      <c r="E5443">
        <v>150169</v>
      </c>
      <c r="F5443">
        <v>25</v>
      </c>
      <c r="G5443">
        <v>100</v>
      </c>
      <c r="H5443">
        <v>1876</v>
      </c>
      <c r="I5443" t="s">
        <v>5</v>
      </c>
      <c r="J5443" t="s">
        <v>10907</v>
      </c>
      <c r="K5443" s="3" t="s">
        <v>10908</v>
      </c>
      <c r="L5443" s="1">
        <v>45909.090162037042</v>
      </c>
      <c r="M5443" t="s">
        <v>1904</v>
      </c>
      <c r="N5443" t="s">
        <v>26</v>
      </c>
      <c r="O5443" s="2">
        <v>45908</v>
      </c>
      <c r="P5443" t="str">
        <f t="shared" si="109"/>
        <v>02</v>
      </c>
    </row>
    <row r="5444" spans="1:16">
      <c r="A5444">
        <v>32023</v>
      </c>
      <c r="B5444" t="s">
        <v>14992</v>
      </c>
      <c r="C5444">
        <v>12210670</v>
      </c>
      <c r="D5444">
        <v>123321</v>
      </c>
      <c r="E5444">
        <v>156205</v>
      </c>
      <c r="F5444">
        <v>4</v>
      </c>
      <c r="G5444">
        <v>4</v>
      </c>
      <c r="H5444">
        <v>2521</v>
      </c>
      <c r="I5444" t="s">
        <v>6</v>
      </c>
      <c r="J5444" t="s">
        <v>14998</v>
      </c>
      <c r="K5444" s="3" t="s">
        <v>14994</v>
      </c>
      <c r="L5444" s="1">
        <v>45909.09207175926</v>
      </c>
      <c r="M5444" t="s">
        <v>1905</v>
      </c>
      <c r="N5444" t="s">
        <v>26</v>
      </c>
      <c r="O5444" s="2">
        <v>45908</v>
      </c>
      <c r="P5444" t="str">
        <f t="shared" si="109"/>
        <v>02</v>
      </c>
    </row>
    <row r="5445" spans="1:16">
      <c r="A5445">
        <v>1674</v>
      </c>
      <c r="B5445" t="s">
        <v>5725</v>
      </c>
      <c r="C5445">
        <v>12210687</v>
      </c>
      <c r="D5445">
        <v>129829</v>
      </c>
      <c r="E5445">
        <v>150169</v>
      </c>
      <c r="F5445">
        <v>39</v>
      </c>
      <c r="G5445">
        <v>156</v>
      </c>
      <c r="H5445">
        <v>1876</v>
      </c>
      <c r="I5445" t="s">
        <v>5</v>
      </c>
      <c r="J5445" t="s">
        <v>10934</v>
      </c>
      <c r="K5445" s="3" t="s">
        <v>10908</v>
      </c>
      <c r="L5445" s="1">
        <v>45909.092592592591</v>
      </c>
      <c r="M5445" t="s">
        <v>1906</v>
      </c>
      <c r="N5445" t="s">
        <v>26</v>
      </c>
      <c r="O5445" s="2">
        <v>45908</v>
      </c>
      <c r="P5445" t="str">
        <f t="shared" si="109"/>
        <v>02</v>
      </c>
    </row>
    <row r="5446" spans="1:16">
      <c r="A5446">
        <v>29830</v>
      </c>
      <c r="B5446" t="s">
        <v>4571</v>
      </c>
      <c r="C5446">
        <v>12209825</v>
      </c>
      <c r="D5446">
        <v>141150</v>
      </c>
      <c r="E5446">
        <v>120603</v>
      </c>
      <c r="F5446">
        <v>6</v>
      </c>
      <c r="G5446">
        <v>6</v>
      </c>
      <c r="H5446">
        <v>1403</v>
      </c>
      <c r="I5446" t="s">
        <v>1196</v>
      </c>
      <c r="J5446" t="s">
        <v>14506</v>
      </c>
      <c r="K5446" s="3" t="s">
        <v>9772</v>
      </c>
      <c r="L5446" s="1">
        <v>45909.093182870369</v>
      </c>
      <c r="M5446" t="s">
        <v>1907</v>
      </c>
      <c r="N5446" t="s">
        <v>25</v>
      </c>
      <c r="O5446" s="2">
        <v>45908</v>
      </c>
      <c r="P5446" t="str">
        <f t="shared" si="109"/>
        <v>02</v>
      </c>
    </row>
    <row r="5447" spans="1:16">
      <c r="A5447">
        <v>30108</v>
      </c>
      <c r="B5447" t="s">
        <v>14999</v>
      </c>
      <c r="C5447">
        <v>12210718</v>
      </c>
      <c r="D5447">
        <v>145503</v>
      </c>
      <c r="E5447">
        <v>151662</v>
      </c>
      <c r="F5447">
        <v>1</v>
      </c>
      <c r="G5447">
        <v>36</v>
      </c>
      <c r="H5447">
        <v>1876</v>
      </c>
      <c r="I5447" t="s">
        <v>5</v>
      </c>
      <c r="J5447" t="s">
        <v>15000</v>
      </c>
      <c r="K5447" s="3" t="s">
        <v>15001</v>
      </c>
      <c r="L5447" s="1">
        <v>45909.09480324074</v>
      </c>
      <c r="M5447" t="s">
        <v>1908</v>
      </c>
      <c r="N5447" t="s">
        <v>26</v>
      </c>
      <c r="O5447" s="2">
        <v>45908</v>
      </c>
      <c r="P5447" t="str">
        <f t="shared" si="109"/>
        <v>02</v>
      </c>
    </row>
    <row r="5448" spans="1:16">
      <c r="A5448">
        <v>33487</v>
      </c>
      <c r="B5448" t="s">
        <v>6831</v>
      </c>
      <c r="C5448">
        <v>12210722</v>
      </c>
      <c r="D5448">
        <v>128864</v>
      </c>
      <c r="E5448">
        <v>158568</v>
      </c>
      <c r="F5448">
        <v>8</v>
      </c>
      <c r="G5448">
        <v>8</v>
      </c>
      <c r="H5448">
        <v>2521</v>
      </c>
      <c r="I5448" t="s">
        <v>6</v>
      </c>
      <c r="J5448" t="s">
        <v>15002</v>
      </c>
      <c r="K5448" s="3" t="s">
        <v>11771</v>
      </c>
      <c r="L5448" s="1">
        <v>45909.095659722218</v>
      </c>
      <c r="M5448" t="s">
        <v>1909</v>
      </c>
      <c r="N5448" t="s">
        <v>26</v>
      </c>
      <c r="O5448" s="2">
        <v>45908</v>
      </c>
      <c r="P5448" t="str">
        <f t="shared" si="109"/>
        <v>02</v>
      </c>
    </row>
    <row r="5449" spans="1:16">
      <c r="A5449">
        <v>27091</v>
      </c>
      <c r="B5449" t="s">
        <v>3971</v>
      </c>
      <c r="C5449">
        <v>12210720</v>
      </c>
      <c r="D5449">
        <v>139474</v>
      </c>
      <c r="E5449">
        <v>163095</v>
      </c>
      <c r="F5449">
        <v>6</v>
      </c>
      <c r="G5449">
        <v>6</v>
      </c>
      <c r="H5449">
        <v>1545</v>
      </c>
      <c r="I5449" t="s">
        <v>10</v>
      </c>
      <c r="J5449" t="s">
        <v>15003</v>
      </c>
      <c r="K5449" s="3" t="s">
        <v>10893</v>
      </c>
      <c r="L5449" s="1">
        <v>45909.095995370371</v>
      </c>
      <c r="M5449" t="s">
        <v>1910</v>
      </c>
      <c r="N5449" t="s">
        <v>26</v>
      </c>
      <c r="O5449" s="2">
        <v>45908</v>
      </c>
      <c r="P5449" t="str">
        <f t="shared" si="109"/>
        <v>02</v>
      </c>
    </row>
    <row r="5450" spans="1:16">
      <c r="A5450">
        <v>30108</v>
      </c>
      <c r="B5450" t="s">
        <v>14999</v>
      </c>
      <c r="C5450">
        <v>12210718</v>
      </c>
      <c r="D5450">
        <v>146796</v>
      </c>
      <c r="E5450">
        <v>151662</v>
      </c>
      <c r="F5450">
        <v>4</v>
      </c>
      <c r="G5450">
        <v>144</v>
      </c>
      <c r="H5450">
        <v>2515</v>
      </c>
      <c r="I5450" t="s">
        <v>7</v>
      </c>
      <c r="J5450" t="s">
        <v>15004</v>
      </c>
      <c r="K5450" s="3" t="s">
        <v>15001</v>
      </c>
      <c r="L5450" s="1">
        <v>45909.09646990741</v>
      </c>
      <c r="M5450" t="s">
        <v>1911</v>
      </c>
      <c r="N5450" t="s">
        <v>26</v>
      </c>
      <c r="O5450" s="2">
        <v>45908</v>
      </c>
      <c r="P5450" t="str">
        <f t="shared" si="109"/>
        <v>02</v>
      </c>
    </row>
    <row r="5451" spans="1:16">
      <c r="A5451">
        <v>7051</v>
      </c>
      <c r="B5451" t="s">
        <v>6845</v>
      </c>
      <c r="C5451">
        <v>12210763</v>
      </c>
      <c r="D5451">
        <v>141811</v>
      </c>
      <c r="E5451">
        <v>149848</v>
      </c>
      <c r="F5451">
        <v>25</v>
      </c>
      <c r="G5451">
        <v>25</v>
      </c>
      <c r="H5451">
        <v>1876</v>
      </c>
      <c r="I5451" t="s">
        <v>5</v>
      </c>
      <c r="J5451" t="s">
        <v>10678</v>
      </c>
      <c r="K5451" s="3" t="s">
        <v>15005</v>
      </c>
      <c r="L5451" s="1">
        <v>45909.097210648149</v>
      </c>
      <c r="M5451" t="s">
        <v>1912</v>
      </c>
      <c r="N5451" t="s">
        <v>26</v>
      </c>
      <c r="O5451" s="2">
        <v>45908</v>
      </c>
      <c r="P5451" t="str">
        <f t="shared" si="109"/>
        <v>02</v>
      </c>
    </row>
    <row r="5452" spans="1:16">
      <c r="A5452">
        <v>29830</v>
      </c>
      <c r="B5452" t="s">
        <v>4571</v>
      </c>
      <c r="C5452">
        <v>12209825</v>
      </c>
      <c r="D5452">
        <v>141176</v>
      </c>
      <c r="E5452">
        <v>120603</v>
      </c>
      <c r="F5452">
        <v>4</v>
      </c>
      <c r="G5452">
        <v>4</v>
      </c>
      <c r="H5452">
        <v>1403</v>
      </c>
      <c r="I5452" t="s">
        <v>1196</v>
      </c>
      <c r="J5452" t="s">
        <v>15006</v>
      </c>
      <c r="K5452" s="3" t="s">
        <v>9772</v>
      </c>
      <c r="L5452" s="1">
        <v>45909.097650462973</v>
      </c>
      <c r="M5452" t="s">
        <v>1913</v>
      </c>
      <c r="N5452" t="s">
        <v>25</v>
      </c>
      <c r="O5452" s="2">
        <v>45908</v>
      </c>
      <c r="P5452" t="str">
        <f t="shared" si="109"/>
        <v>02</v>
      </c>
    </row>
    <row r="5453" spans="1:16">
      <c r="A5453">
        <v>28892</v>
      </c>
      <c r="B5453" t="s">
        <v>14292</v>
      </c>
      <c r="C5453">
        <v>12210780</v>
      </c>
      <c r="D5453">
        <v>138036</v>
      </c>
      <c r="E5453">
        <v>151066</v>
      </c>
      <c r="F5453">
        <v>1</v>
      </c>
      <c r="G5453">
        <v>20</v>
      </c>
      <c r="H5453">
        <v>2521</v>
      </c>
      <c r="I5453" t="s">
        <v>6</v>
      </c>
      <c r="J5453" t="s">
        <v>14293</v>
      </c>
      <c r="K5453" s="3" t="s">
        <v>14294</v>
      </c>
      <c r="L5453" s="1">
        <v>45909.097650462973</v>
      </c>
      <c r="M5453" t="s">
        <v>1914</v>
      </c>
      <c r="N5453" t="s">
        <v>26</v>
      </c>
      <c r="O5453" s="2">
        <v>45908</v>
      </c>
      <c r="P5453" t="str">
        <f t="shared" si="109"/>
        <v>02</v>
      </c>
    </row>
    <row r="5454" spans="1:16">
      <c r="A5454">
        <v>12654</v>
      </c>
      <c r="B5454" t="s">
        <v>6569</v>
      </c>
      <c r="C5454">
        <v>12210786</v>
      </c>
      <c r="D5454">
        <v>132069</v>
      </c>
      <c r="E5454">
        <v>150727</v>
      </c>
      <c r="F5454">
        <v>5</v>
      </c>
      <c r="G5454">
        <v>60</v>
      </c>
      <c r="H5454">
        <v>1545</v>
      </c>
      <c r="I5454" t="s">
        <v>10</v>
      </c>
      <c r="J5454" t="s">
        <v>11586</v>
      </c>
      <c r="K5454" s="3" t="s">
        <v>11566</v>
      </c>
      <c r="L5454" s="1">
        <v>45909.097685185188</v>
      </c>
      <c r="M5454" t="s">
        <v>1915</v>
      </c>
      <c r="N5454" t="s">
        <v>26</v>
      </c>
      <c r="O5454" s="2">
        <v>45908</v>
      </c>
      <c r="P5454" t="str">
        <f t="shared" si="109"/>
        <v>02</v>
      </c>
    </row>
    <row r="5455" spans="1:16">
      <c r="A5455">
        <v>17289</v>
      </c>
      <c r="B5455" t="s">
        <v>15007</v>
      </c>
      <c r="C5455">
        <v>12210830</v>
      </c>
      <c r="D5455">
        <v>129863</v>
      </c>
      <c r="E5455">
        <v>152270</v>
      </c>
      <c r="F5455">
        <v>4</v>
      </c>
      <c r="G5455">
        <v>60</v>
      </c>
      <c r="H5455">
        <v>2515</v>
      </c>
      <c r="I5455" t="s">
        <v>7</v>
      </c>
      <c r="J5455" t="s">
        <v>11133</v>
      </c>
      <c r="K5455" s="3" t="s">
        <v>15008</v>
      </c>
      <c r="L5455" s="1">
        <v>45909.097916666673</v>
      </c>
      <c r="M5455" t="s">
        <v>1916</v>
      </c>
      <c r="N5455" t="s">
        <v>26</v>
      </c>
      <c r="O5455" s="2">
        <v>45908</v>
      </c>
      <c r="P5455" t="str">
        <f t="shared" si="109"/>
        <v>02</v>
      </c>
    </row>
    <row r="5456" spans="1:16">
      <c r="A5456">
        <v>22871</v>
      </c>
      <c r="B5456" t="s">
        <v>15009</v>
      </c>
      <c r="C5456">
        <v>12210626</v>
      </c>
      <c r="D5456">
        <v>148717</v>
      </c>
      <c r="E5456">
        <v>122216</v>
      </c>
      <c r="F5456">
        <v>40</v>
      </c>
      <c r="G5456">
        <v>40</v>
      </c>
      <c r="H5456">
        <v>1403</v>
      </c>
      <c r="I5456" t="s">
        <v>1196</v>
      </c>
      <c r="J5456" t="s">
        <v>15010</v>
      </c>
      <c r="K5456" s="3" t="s">
        <v>15011</v>
      </c>
      <c r="L5456" s="1">
        <v>45909.098449074067</v>
      </c>
      <c r="M5456" t="s">
        <v>1917</v>
      </c>
      <c r="N5456" t="s">
        <v>26</v>
      </c>
      <c r="O5456" s="2">
        <v>45908</v>
      </c>
      <c r="P5456" t="str">
        <f t="shared" si="109"/>
        <v>02</v>
      </c>
    </row>
    <row r="5457" spans="1:16">
      <c r="A5457">
        <v>17289</v>
      </c>
      <c r="B5457" t="s">
        <v>15007</v>
      </c>
      <c r="C5457">
        <v>12210830</v>
      </c>
      <c r="D5457">
        <v>139817</v>
      </c>
      <c r="E5457">
        <v>152270</v>
      </c>
      <c r="F5457">
        <v>151</v>
      </c>
      <c r="G5457">
        <v>151</v>
      </c>
      <c r="H5457">
        <v>1876</v>
      </c>
      <c r="I5457" t="s">
        <v>5</v>
      </c>
      <c r="J5457" t="s">
        <v>15012</v>
      </c>
      <c r="K5457" s="3" t="s">
        <v>15008</v>
      </c>
      <c r="L5457" s="1">
        <v>45909.098993055559</v>
      </c>
      <c r="M5457" t="s">
        <v>1918</v>
      </c>
      <c r="N5457" t="s">
        <v>26</v>
      </c>
      <c r="O5457" s="2">
        <v>45908</v>
      </c>
      <c r="P5457" t="str">
        <f t="shared" si="109"/>
        <v>02</v>
      </c>
    </row>
    <row r="5458" spans="1:16">
      <c r="A5458">
        <v>33614</v>
      </c>
      <c r="B5458" t="s">
        <v>4010</v>
      </c>
      <c r="C5458">
        <v>12210630</v>
      </c>
      <c r="D5458">
        <v>117428</v>
      </c>
      <c r="E5458">
        <v>148401</v>
      </c>
      <c r="F5458">
        <v>48</v>
      </c>
      <c r="G5458">
        <v>48</v>
      </c>
      <c r="H5458">
        <v>1545</v>
      </c>
      <c r="I5458" t="s">
        <v>10</v>
      </c>
      <c r="J5458" t="s">
        <v>15013</v>
      </c>
      <c r="K5458" s="3" t="s">
        <v>9160</v>
      </c>
      <c r="L5458" s="1">
        <v>45909.099537037036</v>
      </c>
      <c r="M5458" t="s">
        <v>1919</v>
      </c>
      <c r="N5458" t="s">
        <v>26</v>
      </c>
      <c r="O5458" s="2">
        <v>45908</v>
      </c>
      <c r="P5458" t="str">
        <f t="shared" si="109"/>
        <v>02</v>
      </c>
    </row>
    <row r="5459" spans="1:16">
      <c r="A5459">
        <v>19776</v>
      </c>
      <c r="B5459" t="s">
        <v>4730</v>
      </c>
      <c r="C5459">
        <v>12210678</v>
      </c>
      <c r="D5459">
        <v>135256</v>
      </c>
      <c r="E5459">
        <v>135300</v>
      </c>
      <c r="F5459">
        <v>5</v>
      </c>
      <c r="G5459">
        <v>5</v>
      </c>
      <c r="H5459">
        <v>1876</v>
      </c>
      <c r="I5459" t="s">
        <v>5</v>
      </c>
      <c r="J5459" t="s">
        <v>15014</v>
      </c>
      <c r="K5459" s="3" t="s">
        <v>9949</v>
      </c>
      <c r="L5459" s="1">
        <v>45909.101273148153</v>
      </c>
      <c r="M5459" t="s">
        <v>1920</v>
      </c>
      <c r="N5459" t="s">
        <v>26</v>
      </c>
      <c r="O5459" s="2">
        <v>45908</v>
      </c>
      <c r="P5459" t="str">
        <f t="shared" si="109"/>
        <v>02</v>
      </c>
    </row>
    <row r="5460" spans="1:16">
      <c r="A5460">
        <v>5577</v>
      </c>
      <c r="B5460" t="s">
        <v>5406</v>
      </c>
      <c r="C5460">
        <v>12210781</v>
      </c>
      <c r="D5460">
        <v>159439</v>
      </c>
      <c r="E5460">
        <v>156042</v>
      </c>
      <c r="F5460">
        <v>1</v>
      </c>
      <c r="G5460">
        <v>200</v>
      </c>
      <c r="H5460">
        <v>1574</v>
      </c>
      <c r="I5460" t="s">
        <v>12</v>
      </c>
      <c r="J5460" t="s">
        <v>10642</v>
      </c>
      <c r="K5460" s="3" t="s">
        <v>10643</v>
      </c>
      <c r="L5460" s="1">
        <v>45909.101504629631</v>
      </c>
      <c r="M5460" t="s">
        <v>1921</v>
      </c>
      <c r="N5460" t="s">
        <v>26</v>
      </c>
      <c r="O5460" s="2">
        <v>45908</v>
      </c>
      <c r="P5460" t="str">
        <f t="shared" si="109"/>
        <v>02</v>
      </c>
    </row>
    <row r="5461" spans="1:16">
      <c r="A5461">
        <v>28250</v>
      </c>
      <c r="B5461" t="s">
        <v>5128</v>
      </c>
      <c r="C5461">
        <v>12210749</v>
      </c>
      <c r="D5461">
        <v>135009</v>
      </c>
      <c r="E5461">
        <v>132558</v>
      </c>
      <c r="F5461">
        <v>29</v>
      </c>
      <c r="G5461">
        <v>174</v>
      </c>
      <c r="H5461">
        <v>1545</v>
      </c>
      <c r="I5461" t="s">
        <v>10</v>
      </c>
      <c r="J5461" t="s">
        <v>15015</v>
      </c>
      <c r="K5461" s="3" t="s">
        <v>10402</v>
      </c>
      <c r="L5461" s="1">
        <v>45909.102500000001</v>
      </c>
      <c r="M5461" t="s">
        <v>1922</v>
      </c>
      <c r="N5461" t="s">
        <v>26</v>
      </c>
      <c r="O5461" s="2">
        <v>45908</v>
      </c>
      <c r="P5461" t="str">
        <f t="shared" si="109"/>
        <v>02</v>
      </c>
    </row>
    <row r="5462" spans="1:16">
      <c r="A5462">
        <v>32403</v>
      </c>
      <c r="B5462" t="s">
        <v>15016</v>
      </c>
      <c r="C5462">
        <v>12210690</v>
      </c>
      <c r="D5462">
        <v>146578</v>
      </c>
      <c r="E5462">
        <v>147000</v>
      </c>
      <c r="F5462">
        <v>9</v>
      </c>
      <c r="G5462">
        <v>540</v>
      </c>
      <c r="H5462">
        <v>2521</v>
      </c>
      <c r="I5462" t="s">
        <v>6</v>
      </c>
      <c r="J5462" t="s">
        <v>12024</v>
      </c>
      <c r="K5462" s="3" t="s">
        <v>15017</v>
      </c>
      <c r="L5462" s="1">
        <v>45909.10260416667</v>
      </c>
      <c r="M5462" t="s">
        <v>1923</v>
      </c>
      <c r="N5462" t="s">
        <v>26</v>
      </c>
      <c r="O5462" s="2">
        <v>45908</v>
      </c>
      <c r="P5462" t="str">
        <f t="shared" si="109"/>
        <v>02</v>
      </c>
    </row>
    <row r="5463" spans="1:16">
      <c r="A5463">
        <v>28250</v>
      </c>
      <c r="B5463" t="s">
        <v>5128</v>
      </c>
      <c r="C5463">
        <v>12210749</v>
      </c>
      <c r="D5463">
        <v>147923</v>
      </c>
      <c r="E5463">
        <v>132558</v>
      </c>
      <c r="F5463">
        <v>28</v>
      </c>
      <c r="G5463">
        <v>168</v>
      </c>
      <c r="H5463">
        <v>2515</v>
      </c>
      <c r="I5463" t="s">
        <v>7</v>
      </c>
      <c r="J5463" t="s">
        <v>15018</v>
      </c>
      <c r="K5463" s="3" t="s">
        <v>10402</v>
      </c>
      <c r="L5463" s="1">
        <v>45909.104074074072</v>
      </c>
      <c r="M5463" t="s">
        <v>1924</v>
      </c>
      <c r="N5463" t="s">
        <v>26</v>
      </c>
      <c r="O5463" s="2">
        <v>45908</v>
      </c>
      <c r="P5463" t="str">
        <f t="shared" si="109"/>
        <v>02</v>
      </c>
    </row>
    <row r="5464" spans="1:16">
      <c r="A5464">
        <v>10338</v>
      </c>
      <c r="B5464" t="s">
        <v>4331</v>
      </c>
      <c r="C5464">
        <v>12210773</v>
      </c>
      <c r="D5464">
        <v>143092</v>
      </c>
      <c r="E5464">
        <v>141961</v>
      </c>
      <c r="F5464">
        <v>10</v>
      </c>
      <c r="G5464">
        <v>200</v>
      </c>
      <c r="H5464">
        <v>2515</v>
      </c>
      <c r="I5464" t="s">
        <v>7</v>
      </c>
      <c r="J5464" t="s">
        <v>15019</v>
      </c>
      <c r="K5464" s="3" t="s">
        <v>9500</v>
      </c>
      <c r="L5464" s="1">
        <v>45909.106226851851</v>
      </c>
      <c r="M5464" t="s">
        <v>1925</v>
      </c>
      <c r="N5464" t="s">
        <v>26</v>
      </c>
      <c r="O5464" s="2">
        <v>45908</v>
      </c>
      <c r="P5464" t="str">
        <f t="shared" si="109"/>
        <v>02</v>
      </c>
    </row>
    <row r="5465" spans="1:16">
      <c r="A5465">
        <v>20965</v>
      </c>
      <c r="B5465" t="s">
        <v>5528</v>
      </c>
      <c r="C5465">
        <v>12210394</v>
      </c>
      <c r="D5465">
        <v>123623</v>
      </c>
      <c r="E5465">
        <v>148615</v>
      </c>
      <c r="F5465">
        <v>4</v>
      </c>
      <c r="G5465">
        <v>48</v>
      </c>
      <c r="H5465">
        <v>2521</v>
      </c>
      <c r="I5465" t="s">
        <v>6</v>
      </c>
      <c r="J5465" t="s">
        <v>9961</v>
      </c>
      <c r="K5465" s="3" t="s">
        <v>10754</v>
      </c>
      <c r="L5465" s="1">
        <v>45909.106238425928</v>
      </c>
      <c r="M5465" t="s">
        <v>1926</v>
      </c>
      <c r="N5465" t="s">
        <v>25</v>
      </c>
      <c r="O5465" s="2">
        <v>45908</v>
      </c>
      <c r="P5465" t="str">
        <f t="shared" si="109"/>
        <v>02</v>
      </c>
    </row>
    <row r="5466" spans="1:16">
      <c r="A5466">
        <v>21422</v>
      </c>
      <c r="B5466" t="s">
        <v>5871</v>
      </c>
      <c r="C5466">
        <v>12210843</v>
      </c>
      <c r="D5466">
        <v>143029</v>
      </c>
      <c r="E5466">
        <v>132573</v>
      </c>
      <c r="F5466">
        <v>27</v>
      </c>
      <c r="G5466">
        <v>324</v>
      </c>
      <c r="H5466">
        <v>1545</v>
      </c>
      <c r="I5466" t="s">
        <v>10</v>
      </c>
      <c r="J5466" t="s">
        <v>14303</v>
      </c>
      <c r="K5466" s="3" t="s">
        <v>11031</v>
      </c>
      <c r="L5466" s="1">
        <v>45909.106956018521</v>
      </c>
      <c r="M5466" t="s">
        <v>1927</v>
      </c>
      <c r="N5466" t="s">
        <v>26</v>
      </c>
      <c r="O5466" s="2">
        <v>45908</v>
      </c>
      <c r="P5466" t="str">
        <f t="shared" si="109"/>
        <v>02</v>
      </c>
    </row>
    <row r="5467" spans="1:16">
      <c r="A5467">
        <v>21422</v>
      </c>
      <c r="B5467" t="s">
        <v>5871</v>
      </c>
      <c r="C5467">
        <v>12210843</v>
      </c>
      <c r="D5467">
        <v>143516</v>
      </c>
      <c r="E5467">
        <v>132573</v>
      </c>
      <c r="F5467">
        <v>33</v>
      </c>
      <c r="G5467">
        <v>396</v>
      </c>
      <c r="H5467">
        <v>1403</v>
      </c>
      <c r="I5467" t="s">
        <v>1196</v>
      </c>
      <c r="J5467" t="s">
        <v>12376</v>
      </c>
      <c r="K5467" s="3" t="s">
        <v>11031</v>
      </c>
      <c r="L5467" s="1">
        <v>45909.108796296299</v>
      </c>
      <c r="M5467" t="s">
        <v>1928</v>
      </c>
      <c r="N5467" t="s">
        <v>26</v>
      </c>
      <c r="O5467" s="2">
        <v>45908</v>
      </c>
      <c r="P5467" t="str">
        <f t="shared" si="109"/>
        <v>02</v>
      </c>
    </row>
    <row r="5468" spans="1:16">
      <c r="A5468">
        <v>19776</v>
      </c>
      <c r="B5468" t="s">
        <v>4730</v>
      </c>
      <c r="C5468">
        <v>12210679</v>
      </c>
      <c r="D5468">
        <v>135300</v>
      </c>
      <c r="E5468">
        <v>150293</v>
      </c>
      <c r="F5468">
        <v>28</v>
      </c>
      <c r="G5468">
        <v>700</v>
      </c>
      <c r="H5468">
        <v>1876</v>
      </c>
      <c r="I5468" t="s">
        <v>5</v>
      </c>
      <c r="J5468" t="s">
        <v>9949</v>
      </c>
      <c r="K5468" s="3" t="s">
        <v>9950</v>
      </c>
      <c r="L5468" s="1">
        <v>45909.109016203707</v>
      </c>
      <c r="M5468" t="s">
        <v>1929</v>
      </c>
      <c r="N5468" t="s">
        <v>26</v>
      </c>
      <c r="O5468" s="2">
        <v>45908</v>
      </c>
      <c r="P5468" t="str">
        <f t="shared" si="109"/>
        <v>02</v>
      </c>
    </row>
    <row r="5469" spans="1:16">
      <c r="A5469">
        <v>21422</v>
      </c>
      <c r="B5469" t="s">
        <v>5871</v>
      </c>
      <c r="C5469">
        <v>12210843</v>
      </c>
      <c r="D5469">
        <v>144204</v>
      </c>
      <c r="E5469">
        <v>132573</v>
      </c>
      <c r="F5469">
        <v>33</v>
      </c>
      <c r="G5469">
        <v>396</v>
      </c>
      <c r="H5469">
        <v>1545</v>
      </c>
      <c r="I5469" t="s">
        <v>10</v>
      </c>
      <c r="J5469" t="s">
        <v>12265</v>
      </c>
      <c r="K5469" s="3" t="s">
        <v>11031</v>
      </c>
      <c r="L5469" s="1">
        <v>45909.109409722223</v>
      </c>
      <c r="M5469" t="s">
        <v>1930</v>
      </c>
      <c r="N5469" t="s">
        <v>26</v>
      </c>
      <c r="O5469" s="2">
        <v>45908</v>
      </c>
      <c r="P5469" t="str">
        <f t="shared" si="109"/>
        <v>02</v>
      </c>
    </row>
    <row r="5470" spans="1:16">
      <c r="A5470">
        <v>25698</v>
      </c>
      <c r="B5470" t="s">
        <v>4399</v>
      </c>
      <c r="C5470">
        <v>12210395</v>
      </c>
      <c r="D5470">
        <v>119283</v>
      </c>
      <c r="E5470">
        <v>147798</v>
      </c>
      <c r="F5470">
        <v>1</v>
      </c>
      <c r="G5470">
        <v>10</v>
      </c>
      <c r="H5470">
        <v>2515</v>
      </c>
      <c r="I5470" t="s">
        <v>7</v>
      </c>
      <c r="J5470" t="s">
        <v>14927</v>
      </c>
      <c r="K5470" s="3" t="s">
        <v>9577</v>
      </c>
      <c r="L5470" s="1">
        <v>45909.110659722217</v>
      </c>
      <c r="M5470" t="s">
        <v>1931</v>
      </c>
      <c r="N5470" t="s">
        <v>25</v>
      </c>
      <c r="O5470" s="2">
        <v>45908</v>
      </c>
      <c r="P5470" t="str">
        <f t="shared" si="109"/>
        <v>02</v>
      </c>
    </row>
    <row r="5471" spans="1:16">
      <c r="A5471">
        <v>27020</v>
      </c>
      <c r="B5471" t="s">
        <v>4609</v>
      </c>
      <c r="C5471">
        <v>12210864</v>
      </c>
      <c r="D5471">
        <v>123474</v>
      </c>
      <c r="E5471">
        <v>162760</v>
      </c>
      <c r="F5471">
        <v>9</v>
      </c>
      <c r="G5471">
        <v>90</v>
      </c>
      <c r="H5471">
        <v>2521</v>
      </c>
      <c r="I5471" t="s">
        <v>6</v>
      </c>
      <c r="J5471" t="s">
        <v>12958</v>
      </c>
      <c r="K5471" s="3" t="s">
        <v>9818</v>
      </c>
      <c r="L5471" s="1">
        <v>45909.113888888889</v>
      </c>
      <c r="M5471" t="s">
        <v>1932</v>
      </c>
      <c r="N5471" t="s">
        <v>25</v>
      </c>
      <c r="O5471" s="2">
        <v>45908</v>
      </c>
      <c r="P5471" t="str">
        <f t="shared" si="109"/>
        <v>02</v>
      </c>
    </row>
    <row r="5472" spans="1:16">
      <c r="A5472">
        <v>17290</v>
      </c>
      <c r="B5472" t="s">
        <v>14961</v>
      </c>
      <c r="C5472">
        <v>12210855</v>
      </c>
      <c r="D5472">
        <v>126899</v>
      </c>
      <c r="E5472">
        <v>151341</v>
      </c>
      <c r="F5472">
        <v>250</v>
      </c>
      <c r="G5472">
        <v>31.25</v>
      </c>
      <c r="H5472">
        <v>1876</v>
      </c>
      <c r="I5472" t="s">
        <v>5</v>
      </c>
      <c r="J5472" t="s">
        <v>14972</v>
      </c>
      <c r="K5472" s="3" t="s">
        <v>14963</v>
      </c>
      <c r="L5472" s="1">
        <v>45909.11451388889</v>
      </c>
      <c r="M5472" t="s">
        <v>1933</v>
      </c>
      <c r="N5472" t="s">
        <v>25</v>
      </c>
      <c r="O5472" s="2">
        <v>45908</v>
      </c>
      <c r="P5472" t="str">
        <f t="shared" si="109"/>
        <v>02</v>
      </c>
    </row>
    <row r="5473" spans="1:16">
      <c r="A5473">
        <v>2599</v>
      </c>
      <c r="B5473" t="s">
        <v>4706</v>
      </c>
      <c r="C5473">
        <v>12210896</v>
      </c>
      <c r="D5473">
        <v>137600</v>
      </c>
      <c r="E5473">
        <v>129224</v>
      </c>
      <c r="F5473">
        <v>93</v>
      </c>
      <c r="G5473">
        <v>558</v>
      </c>
      <c r="H5473">
        <v>2515</v>
      </c>
      <c r="I5473" t="s">
        <v>7</v>
      </c>
      <c r="J5473" t="s">
        <v>9925</v>
      </c>
      <c r="K5473" s="3" t="s">
        <v>9923</v>
      </c>
      <c r="L5473" s="1">
        <v>45909.11482638889</v>
      </c>
      <c r="M5473" t="s">
        <v>1934</v>
      </c>
      <c r="N5473" t="s">
        <v>26</v>
      </c>
      <c r="O5473" s="2">
        <v>45908</v>
      </c>
      <c r="P5473" t="str">
        <f t="shared" si="109"/>
        <v>02</v>
      </c>
    </row>
    <row r="5474" spans="1:16">
      <c r="A5474">
        <v>17468</v>
      </c>
      <c r="B5474" t="s">
        <v>13943</v>
      </c>
      <c r="C5474">
        <v>12210900</v>
      </c>
      <c r="D5474">
        <v>124951</v>
      </c>
      <c r="E5474">
        <v>124373</v>
      </c>
      <c r="F5474">
        <v>36</v>
      </c>
      <c r="G5474">
        <v>144</v>
      </c>
      <c r="H5474">
        <v>1876</v>
      </c>
      <c r="I5474" t="s">
        <v>5</v>
      </c>
      <c r="J5474" t="s">
        <v>15020</v>
      </c>
      <c r="K5474" s="3" t="s">
        <v>13944</v>
      </c>
      <c r="L5474" s="1">
        <v>45909.116342592592</v>
      </c>
      <c r="M5474" t="s">
        <v>1935</v>
      </c>
      <c r="N5474" t="s">
        <v>26</v>
      </c>
      <c r="O5474" s="2">
        <v>45908</v>
      </c>
      <c r="P5474" t="str">
        <f t="shared" si="109"/>
        <v>02</v>
      </c>
    </row>
    <row r="5475" spans="1:16">
      <c r="A5475">
        <v>17290</v>
      </c>
      <c r="B5475" t="s">
        <v>14961</v>
      </c>
      <c r="C5475">
        <v>12210855</v>
      </c>
      <c r="D5475">
        <v>138724</v>
      </c>
      <c r="E5475">
        <v>151341</v>
      </c>
      <c r="F5475">
        <v>6</v>
      </c>
      <c r="G5475">
        <v>0.75</v>
      </c>
      <c r="H5475">
        <v>2515</v>
      </c>
      <c r="I5475" t="s">
        <v>7</v>
      </c>
      <c r="J5475" t="s">
        <v>15021</v>
      </c>
      <c r="K5475" s="3" t="s">
        <v>14963</v>
      </c>
      <c r="L5475" s="1">
        <v>45909.116828703707</v>
      </c>
      <c r="M5475" t="s">
        <v>1936</v>
      </c>
      <c r="N5475" t="s">
        <v>25</v>
      </c>
      <c r="O5475" s="2">
        <v>45908</v>
      </c>
      <c r="P5475" t="str">
        <f t="shared" si="109"/>
        <v>02</v>
      </c>
    </row>
    <row r="5476" spans="1:16">
      <c r="A5476">
        <v>31482</v>
      </c>
      <c r="B5476" t="s">
        <v>8942</v>
      </c>
      <c r="C5476">
        <v>12210904</v>
      </c>
      <c r="D5476">
        <v>143849</v>
      </c>
      <c r="E5476">
        <v>157633</v>
      </c>
      <c r="F5476">
        <v>45</v>
      </c>
      <c r="G5476">
        <v>45</v>
      </c>
      <c r="H5476">
        <v>1876</v>
      </c>
      <c r="I5476" t="s">
        <v>5</v>
      </c>
      <c r="J5476" t="s">
        <v>15022</v>
      </c>
      <c r="K5476" s="3" t="s">
        <v>13426</v>
      </c>
      <c r="L5476" s="1">
        <v>45909.120034722233</v>
      </c>
      <c r="M5476" t="s">
        <v>1937</v>
      </c>
      <c r="N5476" t="s">
        <v>26</v>
      </c>
      <c r="O5476" s="2">
        <v>45908</v>
      </c>
      <c r="P5476" t="str">
        <f t="shared" si="109"/>
        <v>02</v>
      </c>
    </row>
    <row r="5477" spans="1:16">
      <c r="A5477">
        <v>3703</v>
      </c>
      <c r="B5477" t="s">
        <v>4852</v>
      </c>
      <c r="C5477">
        <v>12210912</v>
      </c>
      <c r="D5477">
        <v>124678</v>
      </c>
      <c r="E5477">
        <v>150920</v>
      </c>
      <c r="F5477">
        <v>7</v>
      </c>
      <c r="G5477">
        <v>7</v>
      </c>
      <c r="H5477">
        <v>1545</v>
      </c>
      <c r="I5477" t="s">
        <v>10</v>
      </c>
      <c r="J5477" t="s">
        <v>10100</v>
      </c>
      <c r="K5477" s="3" t="s">
        <v>10101</v>
      </c>
      <c r="L5477" s="1">
        <v>45909.120671296303</v>
      </c>
      <c r="M5477" t="s">
        <v>1938</v>
      </c>
      <c r="N5477" t="s">
        <v>26</v>
      </c>
      <c r="O5477" s="2">
        <v>45908</v>
      </c>
      <c r="P5477" t="str">
        <f t="shared" si="109"/>
        <v>02</v>
      </c>
    </row>
    <row r="5478" spans="1:16">
      <c r="A5478">
        <v>26819</v>
      </c>
      <c r="B5478" t="s">
        <v>15023</v>
      </c>
      <c r="C5478">
        <v>12210915</v>
      </c>
      <c r="D5478">
        <v>139290</v>
      </c>
      <c r="E5478">
        <v>149820</v>
      </c>
      <c r="F5478">
        <v>135</v>
      </c>
      <c r="G5478">
        <v>27</v>
      </c>
      <c r="H5478">
        <v>2515</v>
      </c>
      <c r="I5478" t="s">
        <v>7</v>
      </c>
      <c r="J5478" t="s">
        <v>15024</v>
      </c>
      <c r="K5478" s="3" t="s">
        <v>15025</v>
      </c>
      <c r="L5478" s="1">
        <v>45909.121423611112</v>
      </c>
      <c r="M5478" t="s">
        <v>1939</v>
      </c>
      <c r="N5478" t="s">
        <v>26</v>
      </c>
      <c r="O5478" s="2">
        <v>45908</v>
      </c>
      <c r="P5478" t="str">
        <f t="shared" si="109"/>
        <v>02</v>
      </c>
    </row>
    <row r="5479" spans="1:16">
      <c r="A5479">
        <v>9550</v>
      </c>
      <c r="B5479" t="s">
        <v>3975</v>
      </c>
      <c r="C5479">
        <v>12210918</v>
      </c>
      <c r="D5479">
        <v>130359</v>
      </c>
      <c r="E5479">
        <v>146390</v>
      </c>
      <c r="F5479">
        <v>7</v>
      </c>
      <c r="G5479">
        <v>42</v>
      </c>
      <c r="H5479">
        <v>2521</v>
      </c>
      <c r="I5479" t="s">
        <v>6</v>
      </c>
      <c r="J5479" t="s">
        <v>12174</v>
      </c>
      <c r="K5479" s="3" t="s">
        <v>9125</v>
      </c>
      <c r="L5479" s="1">
        <v>45909.121550925927</v>
      </c>
      <c r="M5479" t="s">
        <v>1940</v>
      </c>
      <c r="N5479" t="s">
        <v>26</v>
      </c>
      <c r="O5479" s="2">
        <v>45908</v>
      </c>
      <c r="P5479" t="str">
        <f t="shared" si="109"/>
        <v>02</v>
      </c>
    </row>
    <row r="5480" spans="1:16">
      <c r="A5480">
        <v>7000</v>
      </c>
      <c r="B5480" t="s">
        <v>4898</v>
      </c>
      <c r="C5480">
        <v>12210854</v>
      </c>
      <c r="D5480">
        <v>148576</v>
      </c>
      <c r="E5480">
        <v>162099</v>
      </c>
      <c r="F5480">
        <v>1</v>
      </c>
      <c r="G5480">
        <v>50</v>
      </c>
      <c r="H5480">
        <v>1545</v>
      </c>
      <c r="I5480" t="s">
        <v>10</v>
      </c>
      <c r="J5480" t="s">
        <v>14078</v>
      </c>
      <c r="K5480" s="3" t="s">
        <v>10154</v>
      </c>
      <c r="L5480" s="1">
        <v>45909.122673611113</v>
      </c>
      <c r="M5480" t="s">
        <v>1941</v>
      </c>
      <c r="N5480" t="s">
        <v>25</v>
      </c>
      <c r="O5480" s="2">
        <v>45908</v>
      </c>
      <c r="P5480" t="str">
        <f t="shared" si="109"/>
        <v>02</v>
      </c>
    </row>
    <row r="5481" spans="1:16">
      <c r="A5481">
        <v>3602</v>
      </c>
      <c r="B5481" t="s">
        <v>4407</v>
      </c>
      <c r="C5481">
        <v>12210853</v>
      </c>
      <c r="D5481">
        <v>129919</v>
      </c>
      <c r="E5481">
        <v>130265</v>
      </c>
      <c r="F5481">
        <v>40</v>
      </c>
      <c r="G5481">
        <v>480</v>
      </c>
      <c r="H5481">
        <v>2515</v>
      </c>
      <c r="I5481" t="s">
        <v>7</v>
      </c>
      <c r="J5481" t="s">
        <v>15026</v>
      </c>
      <c r="K5481" s="3" t="s">
        <v>9586</v>
      </c>
      <c r="L5481" s="1">
        <v>45909.123472222222</v>
      </c>
      <c r="M5481" t="s">
        <v>1942</v>
      </c>
      <c r="N5481" t="s">
        <v>25</v>
      </c>
      <c r="O5481" s="2">
        <v>45908</v>
      </c>
      <c r="P5481" t="str">
        <f t="shared" si="109"/>
        <v>02</v>
      </c>
    </row>
    <row r="5482" spans="1:16">
      <c r="A5482">
        <v>19497</v>
      </c>
      <c r="B5482" t="s">
        <v>6473</v>
      </c>
      <c r="C5482">
        <v>12210942</v>
      </c>
      <c r="D5482">
        <v>143961</v>
      </c>
      <c r="E5482">
        <v>151008</v>
      </c>
      <c r="F5482">
        <v>32</v>
      </c>
      <c r="G5482">
        <v>32</v>
      </c>
      <c r="H5482">
        <v>1545</v>
      </c>
      <c r="I5482" t="s">
        <v>10</v>
      </c>
      <c r="J5482" t="s">
        <v>15027</v>
      </c>
      <c r="K5482" s="3" t="s">
        <v>11497</v>
      </c>
      <c r="L5482" s="1">
        <v>45909.125671296293</v>
      </c>
      <c r="M5482" t="s">
        <v>1943</v>
      </c>
      <c r="N5482" t="s">
        <v>26</v>
      </c>
      <c r="O5482" s="2">
        <v>45908</v>
      </c>
      <c r="P5482" t="str">
        <f t="shared" si="109"/>
        <v>03</v>
      </c>
    </row>
    <row r="5483" spans="1:16">
      <c r="A5483">
        <v>24316</v>
      </c>
      <c r="B5483" t="s">
        <v>7820</v>
      </c>
      <c r="C5483">
        <v>12210945</v>
      </c>
      <c r="D5483">
        <v>158928</v>
      </c>
      <c r="E5483">
        <v>158333</v>
      </c>
      <c r="F5483">
        <v>1</v>
      </c>
      <c r="G5483">
        <v>20</v>
      </c>
      <c r="H5483">
        <v>1574</v>
      </c>
      <c r="I5483" t="s">
        <v>12</v>
      </c>
      <c r="J5483" t="s">
        <v>12503</v>
      </c>
      <c r="K5483" s="3" t="s">
        <v>12739</v>
      </c>
      <c r="L5483" s="1">
        <v>45909.127395833333</v>
      </c>
      <c r="M5483" t="s">
        <v>1944</v>
      </c>
      <c r="N5483" t="s">
        <v>26</v>
      </c>
      <c r="O5483" s="2">
        <v>45908</v>
      </c>
      <c r="P5483" t="str">
        <f t="shared" si="109"/>
        <v>03</v>
      </c>
    </row>
    <row r="5484" spans="1:16">
      <c r="A5484">
        <v>17480</v>
      </c>
      <c r="B5484" t="s">
        <v>15028</v>
      </c>
      <c r="C5484">
        <v>12210982</v>
      </c>
      <c r="D5484">
        <v>117856</v>
      </c>
      <c r="E5484">
        <v>124666</v>
      </c>
      <c r="F5484">
        <v>20</v>
      </c>
      <c r="G5484">
        <v>20</v>
      </c>
      <c r="H5484">
        <v>1545</v>
      </c>
      <c r="I5484" t="s">
        <v>10</v>
      </c>
      <c r="J5484" t="s">
        <v>15029</v>
      </c>
      <c r="K5484" s="3" t="s">
        <v>15030</v>
      </c>
      <c r="L5484" s="1">
        <v>45909.128784722219</v>
      </c>
      <c r="M5484" t="s">
        <v>1945</v>
      </c>
      <c r="N5484" t="s">
        <v>26</v>
      </c>
      <c r="O5484" s="2">
        <v>45908</v>
      </c>
      <c r="P5484" t="str">
        <f t="shared" si="109"/>
        <v>03</v>
      </c>
    </row>
    <row r="5485" spans="1:16">
      <c r="A5485">
        <v>32079</v>
      </c>
      <c r="B5485" t="s">
        <v>15031</v>
      </c>
      <c r="C5485">
        <v>12210994</v>
      </c>
      <c r="D5485">
        <v>127721</v>
      </c>
      <c r="E5485">
        <v>151362</v>
      </c>
      <c r="F5485">
        <v>39</v>
      </c>
      <c r="G5485">
        <v>39</v>
      </c>
      <c r="H5485">
        <v>2515</v>
      </c>
      <c r="I5485" t="s">
        <v>7</v>
      </c>
      <c r="J5485" t="s">
        <v>15032</v>
      </c>
      <c r="K5485" s="3" t="s">
        <v>15033</v>
      </c>
      <c r="L5485" s="1">
        <v>45909.129143518519</v>
      </c>
      <c r="M5485" t="s">
        <v>1946</v>
      </c>
      <c r="N5485" t="s">
        <v>26</v>
      </c>
      <c r="O5485" s="2">
        <v>45908</v>
      </c>
      <c r="P5485" t="str">
        <f t="shared" si="109"/>
        <v>03</v>
      </c>
    </row>
    <row r="5486" spans="1:16">
      <c r="A5486">
        <v>25698</v>
      </c>
      <c r="B5486" t="s">
        <v>4399</v>
      </c>
      <c r="C5486">
        <v>12211008</v>
      </c>
      <c r="D5486">
        <v>119283</v>
      </c>
      <c r="E5486">
        <v>147798</v>
      </c>
      <c r="F5486">
        <v>2</v>
      </c>
      <c r="G5486">
        <v>20</v>
      </c>
      <c r="H5486">
        <v>1876</v>
      </c>
      <c r="I5486" t="s">
        <v>5</v>
      </c>
      <c r="J5486" t="s">
        <v>14927</v>
      </c>
      <c r="K5486" s="3" t="s">
        <v>9577</v>
      </c>
      <c r="L5486" s="1">
        <v>45909.130104166667</v>
      </c>
      <c r="M5486" t="s">
        <v>1947</v>
      </c>
      <c r="N5486" t="s">
        <v>26</v>
      </c>
      <c r="O5486" s="2">
        <v>45908</v>
      </c>
      <c r="P5486" t="str">
        <f t="shared" si="109"/>
        <v>03</v>
      </c>
    </row>
    <row r="5487" spans="1:16">
      <c r="A5487">
        <v>24544</v>
      </c>
      <c r="B5487" t="s">
        <v>4270</v>
      </c>
      <c r="C5487">
        <v>12210851</v>
      </c>
      <c r="D5487">
        <v>140580</v>
      </c>
      <c r="E5487">
        <v>128520</v>
      </c>
      <c r="F5487">
        <v>10</v>
      </c>
      <c r="G5487">
        <v>10</v>
      </c>
      <c r="H5487">
        <v>1403</v>
      </c>
      <c r="I5487" t="s">
        <v>1196</v>
      </c>
      <c r="J5487" t="s">
        <v>15034</v>
      </c>
      <c r="K5487" s="3" t="s">
        <v>9561</v>
      </c>
      <c r="L5487" s="1">
        <v>45909.133877314824</v>
      </c>
      <c r="M5487" t="s">
        <v>1948</v>
      </c>
      <c r="N5487" t="s">
        <v>25</v>
      </c>
      <c r="O5487" s="2">
        <v>45908</v>
      </c>
      <c r="P5487" t="str">
        <f t="shared" si="109"/>
        <v>03</v>
      </c>
    </row>
    <row r="5488" spans="1:16">
      <c r="A5488">
        <v>5165</v>
      </c>
      <c r="B5488" t="s">
        <v>15035</v>
      </c>
      <c r="C5488">
        <v>12211052</v>
      </c>
      <c r="D5488">
        <v>117788</v>
      </c>
      <c r="E5488">
        <v>150737</v>
      </c>
      <c r="F5488">
        <v>1</v>
      </c>
      <c r="G5488">
        <v>30</v>
      </c>
      <c r="H5488">
        <v>1876</v>
      </c>
      <c r="I5488" t="s">
        <v>5</v>
      </c>
      <c r="J5488" t="s">
        <v>12077</v>
      </c>
      <c r="K5488" s="3" t="s">
        <v>15036</v>
      </c>
      <c r="L5488" s="1">
        <v>45909.13417824074</v>
      </c>
      <c r="M5488" t="s">
        <v>1949</v>
      </c>
      <c r="N5488" t="s">
        <v>26</v>
      </c>
      <c r="O5488" s="2">
        <v>45908</v>
      </c>
      <c r="P5488" t="str">
        <f t="shared" si="109"/>
        <v>03</v>
      </c>
    </row>
    <row r="5489" spans="1:16">
      <c r="A5489">
        <v>7000</v>
      </c>
      <c r="B5489" t="s">
        <v>4898</v>
      </c>
      <c r="C5489">
        <v>12211010</v>
      </c>
      <c r="D5489">
        <v>148576</v>
      </c>
      <c r="E5489">
        <v>162099</v>
      </c>
      <c r="F5489">
        <v>2</v>
      </c>
      <c r="G5489">
        <v>100</v>
      </c>
      <c r="H5489">
        <v>2515</v>
      </c>
      <c r="I5489" t="s">
        <v>7</v>
      </c>
      <c r="J5489" t="s">
        <v>14078</v>
      </c>
      <c r="K5489" s="3" t="s">
        <v>10154</v>
      </c>
      <c r="L5489" s="1">
        <v>45909.137685185182</v>
      </c>
      <c r="M5489" t="s">
        <v>1950</v>
      </c>
      <c r="N5489" t="s">
        <v>26</v>
      </c>
      <c r="O5489" s="2">
        <v>45908</v>
      </c>
      <c r="P5489" t="str">
        <f t="shared" si="109"/>
        <v>03</v>
      </c>
    </row>
    <row r="5490" spans="1:16">
      <c r="A5490">
        <v>227</v>
      </c>
      <c r="B5490" t="s">
        <v>14305</v>
      </c>
      <c r="C5490">
        <v>12211048</v>
      </c>
      <c r="D5490">
        <v>128736</v>
      </c>
      <c r="E5490">
        <v>154706</v>
      </c>
      <c r="F5490">
        <v>1</v>
      </c>
      <c r="G5490">
        <v>1</v>
      </c>
      <c r="H5490">
        <v>1876</v>
      </c>
      <c r="I5490" t="s">
        <v>5</v>
      </c>
      <c r="J5490" t="s">
        <v>14308</v>
      </c>
      <c r="K5490" s="3" t="s">
        <v>14306</v>
      </c>
      <c r="L5490" s="1">
        <v>45909.138831018521</v>
      </c>
      <c r="M5490" t="s">
        <v>1951</v>
      </c>
      <c r="N5490" t="s">
        <v>26</v>
      </c>
      <c r="O5490" s="2">
        <v>45908</v>
      </c>
      <c r="P5490" t="str">
        <f t="shared" si="109"/>
        <v>03</v>
      </c>
    </row>
    <row r="5491" spans="1:16">
      <c r="A5491">
        <v>10422</v>
      </c>
      <c r="B5491" t="s">
        <v>15037</v>
      </c>
      <c r="C5491">
        <v>12210987</v>
      </c>
      <c r="D5491">
        <v>145180</v>
      </c>
      <c r="E5491">
        <v>154215</v>
      </c>
      <c r="F5491">
        <v>1</v>
      </c>
      <c r="G5491">
        <v>32</v>
      </c>
      <c r="H5491">
        <v>1545</v>
      </c>
      <c r="I5491" t="s">
        <v>10</v>
      </c>
      <c r="J5491" t="s">
        <v>15038</v>
      </c>
      <c r="K5491" s="3" t="s">
        <v>15039</v>
      </c>
      <c r="L5491" s="1">
        <v>45909.140104166669</v>
      </c>
      <c r="M5491" t="s">
        <v>1952</v>
      </c>
      <c r="N5491" t="s">
        <v>26</v>
      </c>
      <c r="O5491" s="2">
        <v>45908</v>
      </c>
      <c r="P5491" t="str">
        <f t="shared" si="109"/>
        <v>03</v>
      </c>
    </row>
    <row r="5492" spans="1:16">
      <c r="A5492">
        <v>17162</v>
      </c>
      <c r="B5492" t="s">
        <v>15040</v>
      </c>
      <c r="C5492">
        <v>12211030</v>
      </c>
      <c r="D5492">
        <v>128325</v>
      </c>
      <c r="E5492">
        <v>124168</v>
      </c>
      <c r="F5492">
        <v>45</v>
      </c>
      <c r="G5492">
        <v>180</v>
      </c>
      <c r="H5492">
        <v>1403</v>
      </c>
      <c r="I5492" t="s">
        <v>1196</v>
      </c>
      <c r="J5492" t="s">
        <v>15041</v>
      </c>
      <c r="K5492" s="3" t="s">
        <v>15042</v>
      </c>
      <c r="L5492" s="1">
        <v>45909.140416666669</v>
      </c>
      <c r="M5492" t="s">
        <v>1953</v>
      </c>
      <c r="N5492" t="s">
        <v>26</v>
      </c>
      <c r="O5492" s="2">
        <v>45908</v>
      </c>
      <c r="P5492" t="str">
        <f t="shared" si="109"/>
        <v>03</v>
      </c>
    </row>
    <row r="5493" spans="1:16">
      <c r="A5493">
        <v>5164</v>
      </c>
      <c r="B5493" t="s">
        <v>13962</v>
      </c>
      <c r="C5493">
        <v>12211040</v>
      </c>
      <c r="D5493">
        <v>143787</v>
      </c>
      <c r="E5493">
        <v>151399</v>
      </c>
      <c r="F5493">
        <v>1</v>
      </c>
      <c r="G5493">
        <v>30</v>
      </c>
      <c r="H5493">
        <v>1545</v>
      </c>
      <c r="I5493" t="s">
        <v>10</v>
      </c>
      <c r="J5493" t="s">
        <v>14769</v>
      </c>
      <c r="K5493" s="3" t="s">
        <v>13964</v>
      </c>
      <c r="L5493" s="1">
        <v>45909.141932870371</v>
      </c>
      <c r="M5493" t="s">
        <v>1954</v>
      </c>
      <c r="N5493" t="s">
        <v>26</v>
      </c>
      <c r="O5493" s="2">
        <v>45908</v>
      </c>
      <c r="P5493" t="str">
        <f t="shared" si="109"/>
        <v>03</v>
      </c>
    </row>
    <row r="5494" spans="1:16">
      <c r="A5494">
        <v>376</v>
      </c>
      <c r="B5494" t="s">
        <v>15043</v>
      </c>
      <c r="C5494">
        <v>12211045</v>
      </c>
      <c r="D5494">
        <v>142843</v>
      </c>
      <c r="E5494">
        <v>159008</v>
      </c>
      <c r="F5494">
        <v>19</v>
      </c>
      <c r="G5494">
        <v>19</v>
      </c>
      <c r="H5494">
        <v>1876</v>
      </c>
      <c r="I5494" t="s">
        <v>5</v>
      </c>
      <c r="J5494" t="s">
        <v>15044</v>
      </c>
      <c r="K5494" s="3" t="s">
        <v>15045</v>
      </c>
      <c r="L5494" s="1">
        <v>45909.142569444448</v>
      </c>
      <c r="M5494" t="s">
        <v>1955</v>
      </c>
      <c r="N5494" t="s">
        <v>26</v>
      </c>
      <c r="O5494" s="2">
        <v>45908</v>
      </c>
      <c r="P5494" t="str">
        <f t="shared" si="109"/>
        <v>03</v>
      </c>
    </row>
    <row r="5495" spans="1:16">
      <c r="A5495">
        <v>25933</v>
      </c>
      <c r="B5495" t="s">
        <v>13814</v>
      </c>
      <c r="C5495">
        <v>12211071</v>
      </c>
      <c r="D5495">
        <v>135338</v>
      </c>
      <c r="E5495">
        <v>129776</v>
      </c>
      <c r="F5495">
        <v>256</v>
      </c>
      <c r="G5495">
        <v>7680</v>
      </c>
      <c r="H5495">
        <v>1403</v>
      </c>
      <c r="I5495" t="s">
        <v>1196</v>
      </c>
      <c r="J5495" t="s">
        <v>15046</v>
      </c>
      <c r="K5495" s="3" t="s">
        <v>13816</v>
      </c>
      <c r="L5495" s="1">
        <v>45909.143831018519</v>
      </c>
      <c r="M5495" t="s">
        <v>1956</v>
      </c>
      <c r="N5495" t="s">
        <v>26</v>
      </c>
      <c r="O5495" s="2">
        <v>45908</v>
      </c>
      <c r="P5495" t="str">
        <f t="shared" si="109"/>
        <v>03</v>
      </c>
    </row>
    <row r="5496" spans="1:16">
      <c r="A5496">
        <v>227</v>
      </c>
      <c r="B5496" t="s">
        <v>14305</v>
      </c>
      <c r="C5496">
        <v>12211049</v>
      </c>
      <c r="D5496">
        <v>154706</v>
      </c>
      <c r="E5496">
        <v>150527</v>
      </c>
      <c r="F5496">
        <v>4</v>
      </c>
      <c r="G5496">
        <v>96</v>
      </c>
      <c r="H5496">
        <v>1574</v>
      </c>
      <c r="I5496" t="s">
        <v>12</v>
      </c>
      <c r="J5496" t="s">
        <v>14306</v>
      </c>
      <c r="K5496" s="3" t="s">
        <v>14307</v>
      </c>
      <c r="L5496" s="1">
        <v>45909.144548611112</v>
      </c>
      <c r="M5496" t="s">
        <v>1957</v>
      </c>
      <c r="N5496" t="s">
        <v>26</v>
      </c>
      <c r="O5496" s="2">
        <v>45908</v>
      </c>
      <c r="P5496" t="str">
        <f t="shared" si="109"/>
        <v>03</v>
      </c>
    </row>
    <row r="5497" spans="1:16">
      <c r="A5497">
        <v>32162</v>
      </c>
      <c r="B5497" t="s">
        <v>4000</v>
      </c>
      <c r="C5497">
        <v>12209590</v>
      </c>
      <c r="D5497">
        <v>144188</v>
      </c>
      <c r="E5497">
        <v>162139</v>
      </c>
      <c r="F5497">
        <v>1</v>
      </c>
      <c r="G5497">
        <v>6</v>
      </c>
      <c r="H5497">
        <v>2515</v>
      </c>
      <c r="I5497" t="s">
        <v>7</v>
      </c>
      <c r="J5497" t="s">
        <v>12993</v>
      </c>
      <c r="K5497" s="3" t="s">
        <v>9150</v>
      </c>
      <c r="L5497" s="1">
        <v>45909.144606481481</v>
      </c>
      <c r="M5497" t="s">
        <v>1958</v>
      </c>
      <c r="N5497" t="s">
        <v>25</v>
      </c>
      <c r="O5497" s="2">
        <v>45908</v>
      </c>
      <c r="P5497" t="str">
        <f t="shared" si="109"/>
        <v>03</v>
      </c>
    </row>
    <row r="5498" spans="1:16">
      <c r="A5498">
        <v>28805</v>
      </c>
      <c r="B5498" t="s">
        <v>8689</v>
      </c>
      <c r="C5498">
        <v>12211047</v>
      </c>
      <c r="D5498">
        <v>144021</v>
      </c>
      <c r="E5498">
        <v>159013</v>
      </c>
      <c r="F5498">
        <v>1</v>
      </c>
      <c r="G5498">
        <v>120</v>
      </c>
      <c r="H5498">
        <v>1545</v>
      </c>
      <c r="I5498" t="s">
        <v>10</v>
      </c>
      <c r="J5498" t="s">
        <v>15047</v>
      </c>
      <c r="K5498" s="3" t="s">
        <v>13152</v>
      </c>
      <c r="L5498" s="1">
        <v>45909.144629629627</v>
      </c>
      <c r="M5498" t="s">
        <v>1959</v>
      </c>
      <c r="N5498" t="s">
        <v>26</v>
      </c>
      <c r="O5498" s="2">
        <v>45908</v>
      </c>
      <c r="P5498" t="str">
        <f t="shared" si="109"/>
        <v>03</v>
      </c>
    </row>
    <row r="5499" spans="1:16">
      <c r="A5499">
        <v>19036</v>
      </c>
      <c r="B5499" t="s">
        <v>15048</v>
      </c>
      <c r="C5499">
        <v>12211132</v>
      </c>
      <c r="D5499">
        <v>158884</v>
      </c>
      <c r="E5499">
        <v>157827</v>
      </c>
      <c r="F5499">
        <v>4</v>
      </c>
      <c r="G5499">
        <v>48</v>
      </c>
      <c r="H5499">
        <v>1574</v>
      </c>
      <c r="I5499" t="s">
        <v>12</v>
      </c>
      <c r="J5499" t="s">
        <v>15049</v>
      </c>
      <c r="K5499" s="3" t="s">
        <v>15050</v>
      </c>
      <c r="L5499" s="1">
        <v>45909.144641203697</v>
      </c>
      <c r="M5499" t="s">
        <v>1960</v>
      </c>
      <c r="N5499" t="s">
        <v>26</v>
      </c>
      <c r="O5499" s="2">
        <v>45908</v>
      </c>
      <c r="P5499" t="str">
        <f t="shared" ref="P5499:P5532" si="110">TEXT(L5499,"hh")</f>
        <v>03</v>
      </c>
    </row>
    <row r="5500" spans="1:16">
      <c r="A5500">
        <v>27784</v>
      </c>
      <c r="B5500" t="s">
        <v>15051</v>
      </c>
      <c r="C5500">
        <v>12211036</v>
      </c>
      <c r="D5500">
        <v>123375</v>
      </c>
      <c r="E5500">
        <v>151236</v>
      </c>
      <c r="F5500">
        <v>2</v>
      </c>
      <c r="G5500">
        <v>30</v>
      </c>
      <c r="H5500">
        <v>1876</v>
      </c>
      <c r="I5500" t="s">
        <v>5</v>
      </c>
      <c r="J5500" t="s">
        <v>15052</v>
      </c>
      <c r="K5500" s="3" t="s">
        <v>15053</v>
      </c>
      <c r="L5500" s="1">
        <v>45909.145486111112</v>
      </c>
      <c r="M5500" t="s">
        <v>1961</v>
      </c>
      <c r="N5500" t="s">
        <v>26</v>
      </c>
      <c r="O5500" s="2">
        <v>45908</v>
      </c>
      <c r="P5500" t="str">
        <f t="shared" si="110"/>
        <v>03</v>
      </c>
    </row>
    <row r="5501" spans="1:16">
      <c r="A5501">
        <v>21308</v>
      </c>
      <c r="B5501" t="s">
        <v>8157</v>
      </c>
      <c r="C5501">
        <v>12211258</v>
      </c>
      <c r="D5501">
        <v>123333</v>
      </c>
      <c r="E5501">
        <v>151144</v>
      </c>
      <c r="F5501">
        <v>4</v>
      </c>
      <c r="G5501">
        <v>100</v>
      </c>
      <c r="H5501">
        <v>2521</v>
      </c>
      <c r="I5501" t="s">
        <v>6</v>
      </c>
      <c r="J5501" t="s">
        <v>12761</v>
      </c>
      <c r="K5501" s="3" t="s">
        <v>12759</v>
      </c>
      <c r="L5501" s="1">
        <v>45909.146203703713</v>
      </c>
      <c r="M5501" t="s">
        <v>1962</v>
      </c>
      <c r="N5501" t="s">
        <v>26</v>
      </c>
      <c r="O5501" s="2">
        <v>45908</v>
      </c>
      <c r="P5501" t="str">
        <f t="shared" si="110"/>
        <v>03</v>
      </c>
    </row>
    <row r="5502" spans="1:16">
      <c r="A5502">
        <v>16068</v>
      </c>
      <c r="B5502" t="s">
        <v>15054</v>
      </c>
      <c r="C5502">
        <v>12211259</v>
      </c>
      <c r="D5502">
        <v>127024</v>
      </c>
      <c r="E5502">
        <v>158521</v>
      </c>
      <c r="F5502">
        <v>4</v>
      </c>
      <c r="G5502">
        <v>32</v>
      </c>
      <c r="H5502">
        <v>1545</v>
      </c>
      <c r="I5502" t="s">
        <v>10</v>
      </c>
      <c r="J5502" t="s">
        <v>15055</v>
      </c>
      <c r="K5502" s="3" t="s">
        <v>15056</v>
      </c>
      <c r="L5502" s="1">
        <v>45909.146701388891</v>
      </c>
      <c r="M5502" t="s">
        <v>1963</v>
      </c>
      <c r="N5502" t="s">
        <v>26</v>
      </c>
      <c r="O5502" s="2">
        <v>45908</v>
      </c>
      <c r="P5502" t="str">
        <f t="shared" si="110"/>
        <v>03</v>
      </c>
    </row>
    <row r="5503" spans="1:16">
      <c r="A5503">
        <v>227</v>
      </c>
      <c r="B5503" t="s">
        <v>14305</v>
      </c>
      <c r="C5503">
        <v>12211304</v>
      </c>
      <c r="D5503">
        <v>128736</v>
      </c>
      <c r="E5503">
        <v>154706</v>
      </c>
      <c r="F5503">
        <v>2</v>
      </c>
      <c r="G5503">
        <v>2</v>
      </c>
      <c r="H5503">
        <v>2515</v>
      </c>
      <c r="I5503" t="s">
        <v>7</v>
      </c>
      <c r="J5503" t="s">
        <v>14308</v>
      </c>
      <c r="K5503" s="3" t="s">
        <v>14306</v>
      </c>
      <c r="L5503" s="1">
        <v>45909.1484837963</v>
      </c>
      <c r="M5503" t="s">
        <v>1964</v>
      </c>
      <c r="N5503" t="s">
        <v>25</v>
      </c>
      <c r="O5503" s="2">
        <v>45908</v>
      </c>
      <c r="P5503" t="str">
        <f t="shared" si="110"/>
        <v>03</v>
      </c>
    </row>
    <row r="5504" spans="1:16">
      <c r="A5504">
        <v>31582</v>
      </c>
      <c r="B5504" t="s">
        <v>4938</v>
      </c>
      <c r="C5504">
        <v>12211134</v>
      </c>
      <c r="D5504">
        <v>117492</v>
      </c>
      <c r="E5504">
        <v>150778</v>
      </c>
      <c r="F5504">
        <v>3</v>
      </c>
      <c r="G5504">
        <v>3</v>
      </c>
      <c r="H5504">
        <v>1876</v>
      </c>
      <c r="I5504" t="s">
        <v>5</v>
      </c>
      <c r="J5504" t="s">
        <v>15057</v>
      </c>
      <c r="K5504" s="3" t="s">
        <v>15058</v>
      </c>
      <c r="L5504" s="1">
        <v>45909.148530092592</v>
      </c>
      <c r="M5504" t="s">
        <v>1965</v>
      </c>
      <c r="N5504" t="s">
        <v>26</v>
      </c>
      <c r="O5504" s="2">
        <v>45908</v>
      </c>
      <c r="P5504" t="str">
        <f t="shared" si="110"/>
        <v>03</v>
      </c>
    </row>
    <row r="5505" spans="1:16">
      <c r="A5505">
        <v>26856</v>
      </c>
      <c r="B5505" t="s">
        <v>9009</v>
      </c>
      <c r="C5505">
        <v>12211184</v>
      </c>
      <c r="D5505">
        <v>140379</v>
      </c>
      <c r="E5505">
        <v>149696</v>
      </c>
      <c r="F5505">
        <v>4850</v>
      </c>
      <c r="G5505">
        <v>97</v>
      </c>
      <c r="H5505">
        <v>1545</v>
      </c>
      <c r="I5505" t="s">
        <v>10</v>
      </c>
      <c r="J5505" t="s">
        <v>15059</v>
      </c>
      <c r="K5505" s="3" t="s">
        <v>13667</v>
      </c>
      <c r="L5505" s="1">
        <v>45909.148935185192</v>
      </c>
      <c r="M5505" t="s">
        <v>1966</v>
      </c>
      <c r="N5505" t="s">
        <v>26</v>
      </c>
      <c r="O5505" s="2">
        <v>45908</v>
      </c>
      <c r="P5505" t="str">
        <f t="shared" si="110"/>
        <v>03</v>
      </c>
    </row>
    <row r="5506" spans="1:16">
      <c r="A5506">
        <v>22340</v>
      </c>
      <c r="B5506" t="s">
        <v>7467</v>
      </c>
      <c r="C5506">
        <v>12211274</v>
      </c>
      <c r="D5506">
        <v>138259</v>
      </c>
      <c r="E5506">
        <v>156200</v>
      </c>
      <c r="F5506">
        <v>9</v>
      </c>
      <c r="G5506">
        <v>360</v>
      </c>
      <c r="H5506">
        <v>2521</v>
      </c>
      <c r="I5506" t="s">
        <v>6</v>
      </c>
      <c r="J5506" t="s">
        <v>12247</v>
      </c>
      <c r="K5506" s="3" t="s">
        <v>12248</v>
      </c>
      <c r="L5506" s="1">
        <v>45909.150937500002</v>
      </c>
      <c r="M5506" t="s">
        <v>1967</v>
      </c>
      <c r="N5506" t="s">
        <v>26</v>
      </c>
      <c r="O5506" s="2">
        <v>45908</v>
      </c>
      <c r="P5506" t="str">
        <f t="shared" si="110"/>
        <v>03</v>
      </c>
    </row>
    <row r="5507" spans="1:16">
      <c r="A5507">
        <v>31582</v>
      </c>
      <c r="B5507" t="s">
        <v>4938</v>
      </c>
      <c r="C5507">
        <v>12211134</v>
      </c>
      <c r="D5507">
        <v>128201</v>
      </c>
      <c r="E5507">
        <v>150778</v>
      </c>
      <c r="F5507">
        <v>8</v>
      </c>
      <c r="G5507">
        <v>320</v>
      </c>
      <c r="H5507">
        <v>1403</v>
      </c>
      <c r="I5507" t="s">
        <v>1196</v>
      </c>
      <c r="J5507" t="s">
        <v>15060</v>
      </c>
      <c r="K5507" s="3" t="s">
        <v>15058</v>
      </c>
      <c r="L5507" s="1">
        <v>45909.152592592603</v>
      </c>
      <c r="M5507" t="s">
        <v>1968</v>
      </c>
      <c r="N5507" t="s">
        <v>26</v>
      </c>
      <c r="O5507" s="2">
        <v>45908</v>
      </c>
      <c r="P5507" t="str">
        <f t="shared" si="110"/>
        <v>03</v>
      </c>
    </row>
    <row r="5508" spans="1:16">
      <c r="A5508">
        <v>10392</v>
      </c>
      <c r="B5508" t="s">
        <v>15061</v>
      </c>
      <c r="C5508">
        <v>12211257</v>
      </c>
      <c r="D5508">
        <v>139963</v>
      </c>
      <c r="E5508">
        <v>154235</v>
      </c>
      <c r="F5508">
        <v>1</v>
      </c>
      <c r="G5508">
        <v>38</v>
      </c>
      <c r="H5508">
        <v>1876</v>
      </c>
      <c r="I5508" t="s">
        <v>5</v>
      </c>
      <c r="J5508" t="s">
        <v>15062</v>
      </c>
      <c r="K5508" s="3" t="s">
        <v>15063</v>
      </c>
      <c r="L5508" s="1">
        <v>45909.153414351851</v>
      </c>
      <c r="M5508" t="s">
        <v>1969</v>
      </c>
      <c r="N5508" t="s">
        <v>26</v>
      </c>
      <c r="O5508" s="2">
        <v>45908</v>
      </c>
      <c r="P5508" t="str">
        <f t="shared" si="110"/>
        <v>03</v>
      </c>
    </row>
    <row r="5509" spans="1:16">
      <c r="A5509">
        <v>26856</v>
      </c>
      <c r="B5509" t="s">
        <v>9009</v>
      </c>
      <c r="C5509">
        <v>12211184</v>
      </c>
      <c r="D5509">
        <v>139604</v>
      </c>
      <c r="E5509">
        <v>149696</v>
      </c>
      <c r="F5509">
        <v>2</v>
      </c>
      <c r="G5509">
        <v>24</v>
      </c>
      <c r="H5509">
        <v>1545</v>
      </c>
      <c r="I5509" t="s">
        <v>10</v>
      </c>
      <c r="J5509" t="s">
        <v>13611</v>
      </c>
      <c r="K5509" s="3" t="s">
        <v>13667</v>
      </c>
      <c r="L5509" s="1">
        <v>45909.153819444437</v>
      </c>
      <c r="M5509" t="s">
        <v>1970</v>
      </c>
      <c r="N5509" t="s">
        <v>26</v>
      </c>
      <c r="O5509" s="2">
        <v>45908</v>
      </c>
      <c r="P5509" t="str">
        <f t="shared" si="110"/>
        <v>03</v>
      </c>
    </row>
    <row r="5510" spans="1:16">
      <c r="A5510">
        <v>12784</v>
      </c>
      <c r="B5510" t="s">
        <v>15064</v>
      </c>
      <c r="C5510">
        <v>12211218</v>
      </c>
      <c r="D5510">
        <v>134116</v>
      </c>
      <c r="E5510">
        <v>159078</v>
      </c>
      <c r="F5510">
        <v>102</v>
      </c>
      <c r="G5510">
        <v>102</v>
      </c>
      <c r="H5510">
        <v>2521</v>
      </c>
      <c r="I5510" t="s">
        <v>6</v>
      </c>
      <c r="J5510" t="s">
        <v>15065</v>
      </c>
      <c r="K5510" s="3" t="s">
        <v>15066</v>
      </c>
      <c r="L5510" s="1">
        <v>45909.154791666668</v>
      </c>
      <c r="M5510" t="s">
        <v>1971</v>
      </c>
      <c r="N5510" t="s">
        <v>26</v>
      </c>
      <c r="O5510" s="2">
        <v>45908</v>
      </c>
      <c r="P5510" t="str">
        <f t="shared" si="110"/>
        <v>03</v>
      </c>
    </row>
    <row r="5511" spans="1:16">
      <c r="A5511">
        <v>10656</v>
      </c>
      <c r="B5511" t="s">
        <v>4518</v>
      </c>
      <c r="C5511">
        <v>12211169</v>
      </c>
      <c r="D5511">
        <v>134295</v>
      </c>
      <c r="E5511">
        <v>151190</v>
      </c>
      <c r="F5511">
        <v>7</v>
      </c>
      <c r="G5511">
        <v>7</v>
      </c>
      <c r="H5511">
        <v>1403</v>
      </c>
      <c r="I5511" t="s">
        <v>1196</v>
      </c>
      <c r="J5511" t="s">
        <v>11014</v>
      </c>
      <c r="K5511" s="3" t="s">
        <v>9708</v>
      </c>
      <c r="L5511" s="1">
        <v>45909.154976851853</v>
      </c>
      <c r="M5511" t="s">
        <v>1972</v>
      </c>
      <c r="N5511" t="s">
        <v>26</v>
      </c>
      <c r="O5511" s="2">
        <v>45908</v>
      </c>
      <c r="P5511" t="str">
        <f t="shared" si="110"/>
        <v>03</v>
      </c>
    </row>
    <row r="5512" spans="1:16">
      <c r="A5512">
        <v>30048</v>
      </c>
      <c r="B5512" t="s">
        <v>4590</v>
      </c>
      <c r="C5512">
        <v>12210409</v>
      </c>
      <c r="D5512">
        <v>129241</v>
      </c>
      <c r="E5512">
        <v>140478</v>
      </c>
      <c r="F5512">
        <v>13</v>
      </c>
      <c r="G5512">
        <v>130</v>
      </c>
      <c r="H5512">
        <v>2515</v>
      </c>
      <c r="I5512" t="s">
        <v>7</v>
      </c>
      <c r="J5512" t="s">
        <v>15067</v>
      </c>
      <c r="K5512" s="3" t="s">
        <v>9796</v>
      </c>
      <c r="L5512" s="1">
        <v>45909.155034722222</v>
      </c>
      <c r="M5512" t="s">
        <v>1973</v>
      </c>
      <c r="N5512" t="s">
        <v>25</v>
      </c>
      <c r="O5512" s="2">
        <v>45908</v>
      </c>
      <c r="P5512" t="str">
        <f t="shared" si="110"/>
        <v>03</v>
      </c>
    </row>
    <row r="5513" spans="1:16">
      <c r="A5513">
        <v>21618</v>
      </c>
      <c r="B5513" t="s">
        <v>8367</v>
      </c>
      <c r="C5513">
        <v>12211224</v>
      </c>
      <c r="D5513">
        <v>125531</v>
      </c>
      <c r="E5513">
        <v>151394</v>
      </c>
      <c r="F5513">
        <v>24</v>
      </c>
      <c r="G5513">
        <v>288</v>
      </c>
      <c r="H5513">
        <v>1876</v>
      </c>
      <c r="I5513" t="s">
        <v>5</v>
      </c>
      <c r="J5513" t="s">
        <v>12917</v>
      </c>
      <c r="K5513" s="3" t="s">
        <v>13914</v>
      </c>
      <c r="L5513" s="1">
        <v>45909.156273148154</v>
      </c>
      <c r="M5513" t="s">
        <v>1974</v>
      </c>
      <c r="N5513" t="s">
        <v>26</v>
      </c>
      <c r="O5513" s="2">
        <v>45908</v>
      </c>
      <c r="P5513" t="str">
        <f t="shared" si="110"/>
        <v>03</v>
      </c>
    </row>
    <row r="5514" spans="1:16">
      <c r="A5514">
        <v>36542</v>
      </c>
      <c r="B5514" t="s">
        <v>6054</v>
      </c>
      <c r="C5514">
        <v>12211226</v>
      </c>
      <c r="D5514">
        <v>146063</v>
      </c>
      <c r="E5514">
        <v>158341</v>
      </c>
      <c r="F5514">
        <v>2</v>
      </c>
      <c r="G5514">
        <v>36</v>
      </c>
      <c r="H5514">
        <v>1403</v>
      </c>
      <c r="I5514" t="s">
        <v>1196</v>
      </c>
      <c r="J5514" t="s">
        <v>15068</v>
      </c>
      <c r="K5514" s="3" t="s">
        <v>11197</v>
      </c>
      <c r="L5514" s="1">
        <v>45909.158587962957</v>
      </c>
      <c r="M5514" t="s">
        <v>1975</v>
      </c>
      <c r="N5514" t="s">
        <v>26</v>
      </c>
      <c r="O5514" s="2">
        <v>45908</v>
      </c>
      <c r="P5514" t="str">
        <f t="shared" si="110"/>
        <v>03</v>
      </c>
    </row>
    <row r="5515" spans="1:16">
      <c r="A5515">
        <v>10656</v>
      </c>
      <c r="B5515" t="s">
        <v>4518</v>
      </c>
      <c r="C5515">
        <v>12211169</v>
      </c>
      <c r="D5515">
        <v>125182</v>
      </c>
      <c r="E5515">
        <v>151190</v>
      </c>
      <c r="F5515">
        <v>1320</v>
      </c>
      <c r="G5515">
        <v>220</v>
      </c>
      <c r="H5515">
        <v>1876</v>
      </c>
      <c r="I5515" t="s">
        <v>5</v>
      </c>
      <c r="J5515" t="s">
        <v>11030</v>
      </c>
      <c r="K5515" s="3" t="s">
        <v>9708</v>
      </c>
      <c r="L5515" s="1">
        <v>45909.159386574072</v>
      </c>
      <c r="M5515" t="s">
        <v>1976</v>
      </c>
      <c r="N5515" t="s">
        <v>26</v>
      </c>
      <c r="O5515" s="2">
        <v>45908</v>
      </c>
      <c r="P5515" t="str">
        <f t="shared" si="110"/>
        <v>03</v>
      </c>
    </row>
    <row r="5516" spans="1:16">
      <c r="A5516">
        <v>21496</v>
      </c>
      <c r="B5516" t="s">
        <v>15069</v>
      </c>
      <c r="C5516">
        <v>12211214</v>
      </c>
      <c r="D5516">
        <v>145928</v>
      </c>
      <c r="E5516">
        <v>154658</v>
      </c>
      <c r="F5516">
        <v>1</v>
      </c>
      <c r="G5516">
        <v>15</v>
      </c>
      <c r="H5516">
        <v>1545</v>
      </c>
      <c r="I5516" t="s">
        <v>10</v>
      </c>
      <c r="J5516" t="s">
        <v>15070</v>
      </c>
      <c r="K5516" s="3" t="s">
        <v>15071</v>
      </c>
      <c r="L5516" s="1">
        <v>45909.159953703696</v>
      </c>
      <c r="M5516" t="s">
        <v>1977</v>
      </c>
      <c r="N5516" t="s">
        <v>26</v>
      </c>
      <c r="O5516" s="2">
        <v>45908</v>
      </c>
      <c r="P5516" t="str">
        <f t="shared" si="110"/>
        <v>03</v>
      </c>
    </row>
    <row r="5517" spans="1:16">
      <c r="A5517">
        <v>10656</v>
      </c>
      <c r="B5517" t="s">
        <v>4518</v>
      </c>
      <c r="C5517">
        <v>12211169</v>
      </c>
      <c r="D5517">
        <v>121283</v>
      </c>
      <c r="E5517">
        <v>151190</v>
      </c>
      <c r="F5517">
        <v>5</v>
      </c>
      <c r="G5517">
        <v>275</v>
      </c>
      <c r="H5517">
        <v>2521</v>
      </c>
      <c r="I5517" t="s">
        <v>6</v>
      </c>
      <c r="J5517" t="s">
        <v>15072</v>
      </c>
      <c r="K5517" s="3" t="s">
        <v>9708</v>
      </c>
      <c r="L5517" s="1">
        <v>45909.160416666673</v>
      </c>
      <c r="M5517" t="s">
        <v>1978</v>
      </c>
      <c r="N5517" t="s">
        <v>26</v>
      </c>
      <c r="O5517" s="2">
        <v>45908</v>
      </c>
      <c r="P5517" t="str">
        <f t="shared" si="110"/>
        <v>03</v>
      </c>
    </row>
    <row r="5518" spans="1:16">
      <c r="A5518">
        <v>29977</v>
      </c>
      <c r="B5518" t="s">
        <v>15073</v>
      </c>
      <c r="C5518">
        <v>12211172</v>
      </c>
      <c r="D5518">
        <v>122118</v>
      </c>
      <c r="E5518">
        <v>153686</v>
      </c>
      <c r="F5518">
        <v>1</v>
      </c>
      <c r="G5518">
        <v>60</v>
      </c>
      <c r="H5518">
        <v>1545</v>
      </c>
      <c r="I5518" t="s">
        <v>10</v>
      </c>
      <c r="J5518" t="s">
        <v>15074</v>
      </c>
      <c r="K5518" s="3" t="s">
        <v>15075</v>
      </c>
      <c r="L5518" s="1">
        <v>45909.161423611113</v>
      </c>
      <c r="M5518" t="s">
        <v>1979</v>
      </c>
      <c r="N5518" t="s">
        <v>26</v>
      </c>
      <c r="O5518" s="2">
        <v>45908</v>
      </c>
      <c r="P5518" t="str">
        <f t="shared" si="110"/>
        <v>03</v>
      </c>
    </row>
    <row r="5519" spans="1:16">
      <c r="A5519">
        <v>12295</v>
      </c>
      <c r="B5519" t="s">
        <v>4990</v>
      </c>
      <c r="C5519">
        <v>12211173</v>
      </c>
      <c r="D5519">
        <v>132640</v>
      </c>
      <c r="E5519">
        <v>156163</v>
      </c>
      <c r="F5519">
        <v>30</v>
      </c>
      <c r="G5519">
        <v>30</v>
      </c>
      <c r="H5519">
        <v>1403</v>
      </c>
      <c r="I5519" t="s">
        <v>1196</v>
      </c>
      <c r="J5519" t="s">
        <v>15076</v>
      </c>
      <c r="K5519" s="3" t="s">
        <v>10264</v>
      </c>
      <c r="L5519" s="1">
        <v>45909.161481481482</v>
      </c>
      <c r="M5519" t="s">
        <v>1980</v>
      </c>
      <c r="N5519" t="s">
        <v>26</v>
      </c>
      <c r="O5519" s="2">
        <v>45908</v>
      </c>
      <c r="P5519" t="str">
        <f t="shared" si="110"/>
        <v>03</v>
      </c>
    </row>
    <row r="5520" spans="1:16">
      <c r="A5520">
        <v>80781</v>
      </c>
      <c r="B5520" t="s">
        <v>5964</v>
      </c>
      <c r="C5520">
        <v>12211171</v>
      </c>
      <c r="D5520">
        <v>147569</v>
      </c>
      <c r="E5520">
        <v>157508</v>
      </c>
      <c r="F5520">
        <v>5</v>
      </c>
      <c r="G5520">
        <v>30</v>
      </c>
      <c r="H5520">
        <v>1403</v>
      </c>
      <c r="I5520" t="s">
        <v>1196</v>
      </c>
      <c r="J5520" t="s">
        <v>9694</v>
      </c>
      <c r="K5520" s="3" t="s">
        <v>11120</v>
      </c>
      <c r="L5520" s="1">
        <v>45909.164305555547</v>
      </c>
      <c r="M5520" t="s">
        <v>1981</v>
      </c>
      <c r="N5520" t="s">
        <v>26</v>
      </c>
      <c r="O5520" s="2">
        <v>45908</v>
      </c>
      <c r="P5520" t="str">
        <f t="shared" si="110"/>
        <v>03</v>
      </c>
    </row>
    <row r="5521" spans="1:16">
      <c r="A5521">
        <v>10396</v>
      </c>
      <c r="B5521" t="s">
        <v>14532</v>
      </c>
      <c r="C5521">
        <v>12211181</v>
      </c>
      <c r="D5521">
        <v>140808</v>
      </c>
      <c r="E5521">
        <v>149363</v>
      </c>
      <c r="F5521">
        <v>1</v>
      </c>
      <c r="G5521">
        <v>14</v>
      </c>
      <c r="H5521">
        <v>1545</v>
      </c>
      <c r="I5521" t="s">
        <v>10</v>
      </c>
      <c r="J5521" t="s">
        <v>14533</v>
      </c>
      <c r="K5521" s="3" t="s">
        <v>14534</v>
      </c>
      <c r="L5521" s="1">
        <v>45909.164421296293</v>
      </c>
      <c r="M5521" t="s">
        <v>1982</v>
      </c>
      <c r="N5521" t="s">
        <v>26</v>
      </c>
      <c r="O5521" s="2">
        <v>45908</v>
      </c>
      <c r="P5521" t="str">
        <f t="shared" si="110"/>
        <v>03</v>
      </c>
    </row>
    <row r="5522" spans="1:16">
      <c r="A5522">
        <v>1766</v>
      </c>
      <c r="B5522" t="s">
        <v>4059</v>
      </c>
      <c r="C5522">
        <v>12211187</v>
      </c>
      <c r="D5522">
        <v>126730</v>
      </c>
      <c r="E5522">
        <v>157220</v>
      </c>
      <c r="F5522">
        <v>1</v>
      </c>
      <c r="G5522">
        <v>20</v>
      </c>
      <c r="H5522">
        <v>1876</v>
      </c>
      <c r="I5522" t="s">
        <v>5</v>
      </c>
      <c r="J5522" t="s">
        <v>9207</v>
      </c>
      <c r="K5522" s="3" t="s">
        <v>9208</v>
      </c>
      <c r="L5522" s="1">
        <v>45909.165081018517</v>
      </c>
      <c r="M5522" t="s">
        <v>1983</v>
      </c>
      <c r="N5522" t="s">
        <v>26</v>
      </c>
      <c r="O5522" s="2">
        <v>45908</v>
      </c>
      <c r="P5522" t="str">
        <f t="shared" si="110"/>
        <v>03</v>
      </c>
    </row>
    <row r="5523" spans="1:16">
      <c r="A5523">
        <v>27500</v>
      </c>
      <c r="B5523" t="s">
        <v>14261</v>
      </c>
      <c r="C5523">
        <v>12211176</v>
      </c>
      <c r="D5523">
        <v>117924</v>
      </c>
      <c r="E5523">
        <v>150689</v>
      </c>
      <c r="F5523">
        <v>250</v>
      </c>
      <c r="G5523">
        <v>5</v>
      </c>
      <c r="H5523">
        <v>1545</v>
      </c>
      <c r="I5523" t="s">
        <v>10</v>
      </c>
      <c r="J5523" t="s">
        <v>14262</v>
      </c>
      <c r="K5523" s="3" t="s">
        <v>14263</v>
      </c>
      <c r="L5523" s="1">
        <v>45909.166944444441</v>
      </c>
      <c r="M5523" t="s">
        <v>1984</v>
      </c>
      <c r="N5523" t="s">
        <v>26</v>
      </c>
      <c r="O5523" s="2">
        <v>45908</v>
      </c>
      <c r="P5523" t="str">
        <f t="shared" si="110"/>
        <v>04</v>
      </c>
    </row>
    <row r="5524" spans="1:16">
      <c r="A5524">
        <v>10407</v>
      </c>
      <c r="B5524" t="s">
        <v>15077</v>
      </c>
      <c r="C5524">
        <v>12211185</v>
      </c>
      <c r="D5524">
        <v>126301</v>
      </c>
      <c r="E5524">
        <v>156962</v>
      </c>
      <c r="F5524">
        <v>1</v>
      </c>
      <c r="G5524">
        <v>20</v>
      </c>
      <c r="H5524">
        <v>1403</v>
      </c>
      <c r="I5524" t="s">
        <v>1196</v>
      </c>
      <c r="J5524" t="s">
        <v>15078</v>
      </c>
      <c r="K5524" s="3" t="s">
        <v>15079</v>
      </c>
      <c r="L5524" s="1">
        <v>45909.167291666658</v>
      </c>
      <c r="M5524" t="s">
        <v>1985</v>
      </c>
      <c r="N5524" t="s">
        <v>26</v>
      </c>
      <c r="O5524" s="2">
        <v>45908</v>
      </c>
      <c r="P5524" t="str">
        <f t="shared" si="110"/>
        <v>04</v>
      </c>
    </row>
    <row r="5525" spans="1:16">
      <c r="A5525">
        <v>27567</v>
      </c>
      <c r="B5525" t="s">
        <v>5288</v>
      </c>
      <c r="C5525">
        <v>12211126</v>
      </c>
      <c r="D5525">
        <v>130429</v>
      </c>
      <c r="E5525">
        <v>150295</v>
      </c>
      <c r="F5525">
        <v>5</v>
      </c>
      <c r="G5525">
        <v>360</v>
      </c>
      <c r="H5525">
        <v>1876</v>
      </c>
      <c r="I5525" t="s">
        <v>5</v>
      </c>
      <c r="J5525" t="s">
        <v>15080</v>
      </c>
      <c r="K5525" s="3" t="s">
        <v>15081</v>
      </c>
      <c r="L5525" s="1">
        <v>45909.168136574073</v>
      </c>
      <c r="M5525" t="s">
        <v>1986</v>
      </c>
      <c r="N5525" t="s">
        <v>26</v>
      </c>
      <c r="O5525" s="2">
        <v>45908</v>
      </c>
      <c r="P5525" t="str">
        <f t="shared" si="110"/>
        <v>04</v>
      </c>
    </row>
    <row r="5526" spans="1:16">
      <c r="A5526">
        <v>212</v>
      </c>
      <c r="B5526" t="s">
        <v>14983</v>
      </c>
      <c r="C5526">
        <v>12211115</v>
      </c>
      <c r="D5526">
        <v>131868</v>
      </c>
      <c r="E5526">
        <v>154789</v>
      </c>
      <c r="F5526">
        <v>10</v>
      </c>
      <c r="G5526">
        <v>160</v>
      </c>
      <c r="H5526">
        <v>1876</v>
      </c>
      <c r="I5526" t="s">
        <v>5</v>
      </c>
      <c r="J5526" t="s">
        <v>11134</v>
      </c>
      <c r="K5526" s="3" t="s">
        <v>15082</v>
      </c>
      <c r="L5526" s="1">
        <v>45909.170057870368</v>
      </c>
      <c r="M5526" t="s">
        <v>1987</v>
      </c>
      <c r="N5526" t="s">
        <v>26</v>
      </c>
      <c r="O5526" s="2">
        <v>45908</v>
      </c>
      <c r="P5526" t="str">
        <f t="shared" si="110"/>
        <v>04</v>
      </c>
    </row>
    <row r="5527" spans="1:16">
      <c r="A5527">
        <v>13404</v>
      </c>
      <c r="B5527" t="s">
        <v>4107</v>
      </c>
      <c r="C5527">
        <v>12211125</v>
      </c>
      <c r="D5527">
        <v>147855</v>
      </c>
      <c r="E5527">
        <v>154436</v>
      </c>
      <c r="F5527">
        <v>9</v>
      </c>
      <c r="G5527">
        <v>9</v>
      </c>
      <c r="H5527">
        <v>1545</v>
      </c>
      <c r="I5527" t="s">
        <v>10</v>
      </c>
      <c r="J5527" t="s">
        <v>9255</v>
      </c>
      <c r="K5527" s="3" t="s">
        <v>9256</v>
      </c>
      <c r="L5527" s="1">
        <v>45909.170266203713</v>
      </c>
      <c r="M5527" t="s">
        <v>1988</v>
      </c>
      <c r="N5527" t="s">
        <v>26</v>
      </c>
      <c r="O5527" s="2">
        <v>45908</v>
      </c>
      <c r="P5527" t="str">
        <f t="shared" si="110"/>
        <v>04</v>
      </c>
    </row>
    <row r="5528" spans="1:16">
      <c r="A5528">
        <v>27567</v>
      </c>
      <c r="B5528" t="s">
        <v>5288</v>
      </c>
      <c r="C5528">
        <v>12211126</v>
      </c>
      <c r="D5528">
        <v>129940</v>
      </c>
      <c r="E5528">
        <v>150295</v>
      </c>
      <c r="F5528">
        <v>3</v>
      </c>
      <c r="G5528">
        <v>216</v>
      </c>
      <c r="H5528">
        <v>1403</v>
      </c>
      <c r="I5528" t="s">
        <v>1196</v>
      </c>
      <c r="J5528" t="s">
        <v>15083</v>
      </c>
      <c r="K5528" s="3" t="s">
        <v>15081</v>
      </c>
      <c r="L5528" s="1">
        <v>45909.171111111107</v>
      </c>
      <c r="M5528" t="s">
        <v>1989</v>
      </c>
      <c r="N5528" t="s">
        <v>26</v>
      </c>
      <c r="O5528" s="2">
        <v>45908</v>
      </c>
      <c r="P5528" t="str">
        <f t="shared" si="110"/>
        <v>04</v>
      </c>
    </row>
    <row r="5529" spans="1:16">
      <c r="A5529">
        <v>6759</v>
      </c>
      <c r="B5529" t="s">
        <v>4788</v>
      </c>
      <c r="C5529">
        <v>12211130</v>
      </c>
      <c r="D5529">
        <v>128835</v>
      </c>
      <c r="E5529">
        <v>156857</v>
      </c>
      <c r="F5529">
        <v>25</v>
      </c>
      <c r="G5529">
        <v>25</v>
      </c>
      <c r="H5529">
        <v>1876</v>
      </c>
      <c r="I5529" t="s">
        <v>5</v>
      </c>
      <c r="J5529" t="s">
        <v>15084</v>
      </c>
      <c r="K5529" s="3" t="s">
        <v>10018</v>
      </c>
      <c r="L5529" s="1">
        <v>45909.171296296299</v>
      </c>
      <c r="M5529" t="s">
        <v>1990</v>
      </c>
      <c r="N5529" t="s">
        <v>26</v>
      </c>
      <c r="O5529" s="2">
        <v>45908</v>
      </c>
      <c r="P5529" t="str">
        <f t="shared" si="110"/>
        <v>04</v>
      </c>
    </row>
    <row r="5530" spans="1:16">
      <c r="A5530">
        <v>19762</v>
      </c>
      <c r="B5530" t="s">
        <v>5773</v>
      </c>
      <c r="C5530">
        <v>12211116</v>
      </c>
      <c r="D5530">
        <v>143997</v>
      </c>
      <c r="E5530">
        <v>150593</v>
      </c>
      <c r="F5530">
        <v>1</v>
      </c>
      <c r="G5530">
        <v>24</v>
      </c>
      <c r="H5530">
        <v>1403</v>
      </c>
      <c r="I5530" t="s">
        <v>1196</v>
      </c>
      <c r="J5530" t="s">
        <v>9215</v>
      </c>
      <c r="K5530" s="3" t="s">
        <v>10949</v>
      </c>
      <c r="L5530" s="1">
        <v>45909.17391203704</v>
      </c>
      <c r="M5530" t="s">
        <v>1991</v>
      </c>
      <c r="N5530" t="s">
        <v>26</v>
      </c>
      <c r="O5530" s="2">
        <v>45908</v>
      </c>
      <c r="P5530" t="str">
        <f t="shared" si="110"/>
        <v>04</v>
      </c>
    </row>
    <row r="5531" spans="1:16">
      <c r="A5531">
        <v>2348</v>
      </c>
      <c r="B5531" t="s">
        <v>9021</v>
      </c>
      <c r="C5531">
        <v>12215064</v>
      </c>
      <c r="D5531">
        <v>132330</v>
      </c>
      <c r="E5531">
        <v>133000</v>
      </c>
      <c r="F5531">
        <v>64</v>
      </c>
      <c r="G5531">
        <v>64</v>
      </c>
      <c r="H5531">
        <v>2657</v>
      </c>
      <c r="I5531" t="s">
        <v>486</v>
      </c>
      <c r="J5531" t="s">
        <v>13700</v>
      </c>
      <c r="K5531" s="3" t="s">
        <v>13698</v>
      </c>
      <c r="L5531" s="1">
        <v>45909.752141203702</v>
      </c>
      <c r="M5531" t="s">
        <v>1992</v>
      </c>
      <c r="N5531" t="s">
        <v>25</v>
      </c>
      <c r="O5531" s="2">
        <v>45909</v>
      </c>
      <c r="P5531" t="str">
        <f t="shared" si="110"/>
        <v>18</v>
      </c>
    </row>
    <row r="5532" spans="1:16">
      <c r="A5532">
        <v>21747</v>
      </c>
      <c r="B5532" t="s">
        <v>15085</v>
      </c>
      <c r="C5532">
        <v>12215689</v>
      </c>
      <c r="D5532">
        <v>135766</v>
      </c>
      <c r="E5532">
        <v>151467</v>
      </c>
      <c r="F5532">
        <v>11</v>
      </c>
      <c r="G5532">
        <v>264</v>
      </c>
      <c r="H5532">
        <v>2657</v>
      </c>
      <c r="I5532" t="s">
        <v>486</v>
      </c>
      <c r="J5532" t="s">
        <v>15086</v>
      </c>
      <c r="K5532" s="3" t="s">
        <v>15087</v>
      </c>
      <c r="L5532" s="1">
        <v>45909.755023148151</v>
      </c>
      <c r="M5532" t="s">
        <v>1993</v>
      </c>
      <c r="N5532" t="s">
        <v>26</v>
      </c>
      <c r="O5532" s="2">
        <v>45909</v>
      </c>
      <c r="P5532" t="str">
        <f t="shared" si="110"/>
        <v>18</v>
      </c>
    </row>
    <row r="5533" spans="1:16">
      <c r="A5533">
        <v>2605</v>
      </c>
      <c r="B5533" t="s">
        <v>8231</v>
      </c>
      <c r="C5533">
        <v>12215739</v>
      </c>
      <c r="D5533">
        <v>125852</v>
      </c>
      <c r="E5533">
        <v>157499</v>
      </c>
      <c r="F5533">
        <v>1</v>
      </c>
      <c r="G5533">
        <v>6</v>
      </c>
      <c r="H5533">
        <v>2657</v>
      </c>
      <c r="I5533" t="s">
        <v>486</v>
      </c>
      <c r="J5533" t="s">
        <v>15088</v>
      </c>
      <c r="K5533" s="3" t="s">
        <v>12819</v>
      </c>
      <c r="L5533" s="1">
        <v>45909.759699074071</v>
      </c>
      <c r="M5533" t="s">
        <v>1994</v>
      </c>
      <c r="N5533" t="s">
        <v>26</v>
      </c>
      <c r="O5533" s="2">
        <v>45909</v>
      </c>
      <c r="P5533" t="str">
        <f t="shared" ref="P5533:P5535" si="111">TEXT(L5533,"hh")</f>
        <v>18</v>
      </c>
    </row>
    <row r="5534" spans="1:16">
      <c r="A5534">
        <v>20751</v>
      </c>
      <c r="B5534" t="s">
        <v>15089</v>
      </c>
      <c r="C5534">
        <v>12215703</v>
      </c>
      <c r="D5534">
        <v>124257</v>
      </c>
      <c r="E5534">
        <v>155871</v>
      </c>
      <c r="F5534">
        <v>202</v>
      </c>
      <c r="G5534">
        <v>202</v>
      </c>
      <c r="H5534">
        <v>2657</v>
      </c>
      <c r="I5534" t="s">
        <v>486</v>
      </c>
      <c r="J5534" t="s">
        <v>12779</v>
      </c>
      <c r="K5534" s="3" t="s">
        <v>15090</v>
      </c>
      <c r="L5534" s="1">
        <v>45909.767754629633</v>
      </c>
      <c r="M5534" t="s">
        <v>1995</v>
      </c>
      <c r="N5534" t="s">
        <v>26</v>
      </c>
      <c r="O5534" s="2">
        <v>45909</v>
      </c>
      <c r="P5534" t="str">
        <f t="shared" si="111"/>
        <v>18</v>
      </c>
    </row>
    <row r="5535" spans="1:16">
      <c r="A5535">
        <v>11211</v>
      </c>
      <c r="B5535" t="s">
        <v>15091</v>
      </c>
      <c r="C5535">
        <v>12215747</v>
      </c>
      <c r="D5535">
        <v>122819</v>
      </c>
      <c r="E5535">
        <v>158137</v>
      </c>
      <c r="F5535">
        <v>3</v>
      </c>
      <c r="G5535">
        <v>3</v>
      </c>
      <c r="H5535">
        <v>2515</v>
      </c>
      <c r="I5535" t="s">
        <v>7</v>
      </c>
      <c r="J5535" t="s">
        <v>9817</v>
      </c>
      <c r="K5535" s="3" t="s">
        <v>15092</v>
      </c>
      <c r="L5535" s="1">
        <v>45909.770162037043</v>
      </c>
      <c r="M5535" t="s">
        <v>1996</v>
      </c>
      <c r="N5535" t="s">
        <v>26</v>
      </c>
      <c r="O5535" s="2">
        <v>45909</v>
      </c>
      <c r="P5535" t="str">
        <f t="shared" si="111"/>
        <v>18</v>
      </c>
    </row>
    <row r="5536" spans="1:16">
      <c r="A5536">
        <v>20407</v>
      </c>
      <c r="B5536" t="s">
        <v>4366</v>
      </c>
      <c r="C5536">
        <v>12215765</v>
      </c>
      <c r="D5536">
        <v>146492</v>
      </c>
      <c r="E5536">
        <v>156033</v>
      </c>
      <c r="F5536">
        <v>7</v>
      </c>
      <c r="G5536">
        <v>28</v>
      </c>
      <c r="H5536">
        <v>2657</v>
      </c>
      <c r="I5536" t="s">
        <v>486</v>
      </c>
      <c r="J5536" t="s">
        <v>15093</v>
      </c>
      <c r="K5536" s="3" t="s">
        <v>9542</v>
      </c>
      <c r="L5536" s="1">
        <v>45909.773865740739</v>
      </c>
      <c r="M5536" t="s">
        <v>1997</v>
      </c>
      <c r="N5536" t="s">
        <v>26</v>
      </c>
      <c r="O5536" s="2">
        <v>45909</v>
      </c>
      <c r="P5536" t="str">
        <f t="shared" ref="P5536:P5537" si="112">TEXT(L5536,"hh")</f>
        <v>18</v>
      </c>
    </row>
    <row r="5537" spans="1:16">
      <c r="A5537">
        <v>33478</v>
      </c>
      <c r="B5537" t="s">
        <v>15094</v>
      </c>
      <c r="C5537">
        <v>12215746</v>
      </c>
      <c r="D5537">
        <v>127952</v>
      </c>
      <c r="E5537">
        <v>158709</v>
      </c>
      <c r="F5537">
        <v>1</v>
      </c>
      <c r="G5537">
        <v>30</v>
      </c>
      <c r="H5537">
        <v>2515</v>
      </c>
      <c r="I5537" t="s">
        <v>7</v>
      </c>
      <c r="J5537" t="s">
        <v>15095</v>
      </c>
      <c r="K5537" s="3" t="s">
        <v>15096</v>
      </c>
      <c r="L5537" s="1">
        <v>45909.778819444437</v>
      </c>
      <c r="M5537" t="s">
        <v>1998</v>
      </c>
      <c r="N5537" t="s">
        <v>26</v>
      </c>
      <c r="O5537" s="2">
        <v>45909</v>
      </c>
      <c r="P5537" t="str">
        <f t="shared" si="112"/>
        <v>18</v>
      </c>
    </row>
    <row r="5538" spans="1:16">
      <c r="A5538">
        <v>33478</v>
      </c>
      <c r="B5538" t="s">
        <v>15094</v>
      </c>
      <c r="C5538">
        <v>12215746</v>
      </c>
      <c r="D5538">
        <v>135643</v>
      </c>
      <c r="E5538">
        <v>158709</v>
      </c>
      <c r="F5538">
        <v>33</v>
      </c>
      <c r="G5538">
        <v>33</v>
      </c>
      <c r="H5538">
        <v>2657</v>
      </c>
      <c r="I5538" t="s">
        <v>486</v>
      </c>
      <c r="J5538" t="s">
        <v>15097</v>
      </c>
      <c r="K5538" s="3" t="s">
        <v>15096</v>
      </c>
      <c r="L5538" s="1">
        <v>45909.779780092591</v>
      </c>
      <c r="M5538" t="s">
        <v>1999</v>
      </c>
      <c r="N5538" t="s">
        <v>26</v>
      </c>
      <c r="O5538" s="2">
        <v>45909</v>
      </c>
      <c r="P5538" t="str">
        <f t="shared" ref="P5538:P5601" si="113">TEXT(L5538,"hh")</f>
        <v>18</v>
      </c>
    </row>
    <row r="5539" spans="1:16">
      <c r="A5539">
        <v>10586</v>
      </c>
      <c r="B5539" t="s">
        <v>5392</v>
      </c>
      <c r="C5539">
        <v>12215824</v>
      </c>
      <c r="D5539">
        <v>147886</v>
      </c>
      <c r="E5539">
        <v>141189</v>
      </c>
      <c r="F5539">
        <v>3</v>
      </c>
      <c r="G5539">
        <v>3</v>
      </c>
      <c r="H5539">
        <v>2515</v>
      </c>
      <c r="I5539" t="s">
        <v>7</v>
      </c>
      <c r="J5539" t="s">
        <v>15098</v>
      </c>
      <c r="K5539" s="3" t="s">
        <v>10630</v>
      </c>
      <c r="L5539" s="1">
        <v>45909.782256944447</v>
      </c>
      <c r="M5539" t="s">
        <v>2000</v>
      </c>
      <c r="N5539" t="s">
        <v>26</v>
      </c>
      <c r="O5539" s="2">
        <v>45909</v>
      </c>
      <c r="P5539" t="str">
        <f t="shared" si="113"/>
        <v>18</v>
      </c>
    </row>
    <row r="5540" spans="1:16">
      <c r="A5540">
        <v>32268</v>
      </c>
      <c r="B5540" t="s">
        <v>7955</v>
      </c>
      <c r="C5540">
        <v>12215758</v>
      </c>
      <c r="D5540">
        <v>128872</v>
      </c>
      <c r="E5540">
        <v>155353</v>
      </c>
      <c r="F5540">
        <v>1</v>
      </c>
      <c r="G5540">
        <v>30</v>
      </c>
      <c r="H5540">
        <v>2515</v>
      </c>
      <c r="I5540" t="s">
        <v>7</v>
      </c>
      <c r="J5540" t="s">
        <v>10431</v>
      </c>
      <c r="K5540" s="3" t="s">
        <v>12593</v>
      </c>
      <c r="L5540" s="1">
        <v>45909.78638888889</v>
      </c>
      <c r="M5540" t="s">
        <v>2001</v>
      </c>
      <c r="N5540" t="s">
        <v>26</v>
      </c>
      <c r="O5540" s="2">
        <v>45909</v>
      </c>
      <c r="P5540" t="str">
        <f t="shared" si="113"/>
        <v>18</v>
      </c>
    </row>
    <row r="5541" spans="1:16">
      <c r="A5541">
        <v>2956</v>
      </c>
      <c r="B5541" t="s">
        <v>4533</v>
      </c>
      <c r="C5541">
        <v>12216060</v>
      </c>
      <c r="D5541">
        <v>125111</v>
      </c>
      <c r="E5541">
        <v>162912</v>
      </c>
      <c r="F5541">
        <v>24</v>
      </c>
      <c r="G5541">
        <v>2</v>
      </c>
      <c r="H5541">
        <v>2515</v>
      </c>
      <c r="I5541" t="s">
        <v>7</v>
      </c>
      <c r="J5541" t="s">
        <v>13253</v>
      </c>
      <c r="K5541" s="3" t="s">
        <v>9726</v>
      </c>
      <c r="L5541" s="1">
        <v>45909.790370370371</v>
      </c>
      <c r="M5541" t="s">
        <v>2002</v>
      </c>
      <c r="N5541" t="s">
        <v>25</v>
      </c>
      <c r="O5541" s="2">
        <v>45909</v>
      </c>
      <c r="P5541" t="str">
        <f t="shared" si="113"/>
        <v>18</v>
      </c>
    </row>
    <row r="5542" spans="1:16">
      <c r="A5542">
        <v>2607</v>
      </c>
      <c r="B5542" t="s">
        <v>8671</v>
      </c>
      <c r="C5542">
        <v>12215811</v>
      </c>
      <c r="D5542">
        <v>132591</v>
      </c>
      <c r="E5542">
        <v>156054</v>
      </c>
      <c r="F5542">
        <v>1</v>
      </c>
      <c r="G5542">
        <v>20</v>
      </c>
      <c r="H5542">
        <v>2521</v>
      </c>
      <c r="I5542" t="s">
        <v>6</v>
      </c>
      <c r="J5542" t="s">
        <v>12474</v>
      </c>
      <c r="K5542" s="3" t="s">
        <v>13136</v>
      </c>
      <c r="L5542" s="1">
        <v>45909.795740740738</v>
      </c>
      <c r="M5542" t="s">
        <v>2003</v>
      </c>
      <c r="N5542" t="s">
        <v>26</v>
      </c>
      <c r="O5542" s="2">
        <v>45909</v>
      </c>
      <c r="P5542" t="str">
        <f t="shared" si="113"/>
        <v>19</v>
      </c>
    </row>
    <row r="5543" spans="1:16">
      <c r="A5543">
        <v>10586</v>
      </c>
      <c r="B5543" t="s">
        <v>5392</v>
      </c>
      <c r="C5543">
        <v>12215825</v>
      </c>
      <c r="D5543">
        <v>141189</v>
      </c>
      <c r="E5543">
        <v>151295</v>
      </c>
      <c r="F5543">
        <v>10</v>
      </c>
      <c r="G5543">
        <v>400</v>
      </c>
      <c r="H5543">
        <v>1876</v>
      </c>
      <c r="I5543" t="s">
        <v>5</v>
      </c>
      <c r="J5543" t="s">
        <v>10630</v>
      </c>
      <c r="K5543" s="3" t="s">
        <v>10633</v>
      </c>
      <c r="L5543" s="1">
        <v>45909.796990740739</v>
      </c>
      <c r="M5543" t="s">
        <v>2004</v>
      </c>
      <c r="N5543" t="s">
        <v>26</v>
      </c>
      <c r="O5543" s="2">
        <v>45909</v>
      </c>
      <c r="P5543" t="str">
        <f t="shared" si="113"/>
        <v>19</v>
      </c>
    </row>
    <row r="5544" spans="1:16">
      <c r="A5544">
        <v>10460</v>
      </c>
      <c r="B5544" t="s">
        <v>6704</v>
      </c>
      <c r="C5544">
        <v>12215827</v>
      </c>
      <c r="D5544">
        <v>145238</v>
      </c>
      <c r="E5544">
        <v>151212</v>
      </c>
      <c r="F5544">
        <v>1</v>
      </c>
      <c r="G5544">
        <v>16</v>
      </c>
      <c r="H5544">
        <v>1876</v>
      </c>
      <c r="I5544" t="s">
        <v>5</v>
      </c>
      <c r="J5544" t="s">
        <v>11450</v>
      </c>
      <c r="K5544" s="3" t="s">
        <v>11673</v>
      </c>
      <c r="L5544" s="1">
        <v>45909.798113425917</v>
      </c>
      <c r="M5544" t="s">
        <v>2005</v>
      </c>
      <c r="N5544" t="s">
        <v>26</v>
      </c>
      <c r="O5544" s="2">
        <v>45909</v>
      </c>
      <c r="P5544" t="str">
        <f t="shared" si="113"/>
        <v>19</v>
      </c>
    </row>
    <row r="5545" spans="1:16">
      <c r="A5545">
        <v>30401</v>
      </c>
      <c r="B5545" t="s">
        <v>4863</v>
      </c>
      <c r="C5545">
        <v>12215856</v>
      </c>
      <c r="D5545">
        <v>147134</v>
      </c>
      <c r="E5545">
        <v>151191</v>
      </c>
      <c r="F5545">
        <v>1</v>
      </c>
      <c r="G5545">
        <v>18</v>
      </c>
      <c r="H5545">
        <v>2515</v>
      </c>
      <c r="I5545" t="s">
        <v>7</v>
      </c>
      <c r="J5545" t="s">
        <v>11124</v>
      </c>
      <c r="K5545" s="3" t="s">
        <v>10113</v>
      </c>
      <c r="L5545" s="1">
        <v>45909.798148148147</v>
      </c>
      <c r="M5545" t="s">
        <v>2006</v>
      </c>
      <c r="N5545" t="s">
        <v>26</v>
      </c>
      <c r="O5545" s="2">
        <v>45909</v>
      </c>
      <c r="P5545" t="str">
        <f t="shared" si="113"/>
        <v>19</v>
      </c>
    </row>
    <row r="5546" spans="1:16">
      <c r="A5546">
        <v>31765</v>
      </c>
      <c r="B5546" t="s">
        <v>5275</v>
      </c>
      <c r="C5546">
        <v>12215798</v>
      </c>
      <c r="D5546">
        <v>146703</v>
      </c>
      <c r="E5546">
        <v>124144</v>
      </c>
      <c r="F5546">
        <v>24</v>
      </c>
      <c r="G5546">
        <v>24</v>
      </c>
      <c r="H5546">
        <v>1876</v>
      </c>
      <c r="I5546" t="s">
        <v>5</v>
      </c>
      <c r="J5546" t="s">
        <v>15099</v>
      </c>
      <c r="K5546" s="3" t="s">
        <v>10539</v>
      </c>
      <c r="L5546" s="1">
        <v>45909.799756944441</v>
      </c>
      <c r="M5546" t="s">
        <v>2007</v>
      </c>
      <c r="N5546" t="s">
        <v>26</v>
      </c>
      <c r="O5546" s="2">
        <v>45909</v>
      </c>
      <c r="P5546" t="str">
        <f t="shared" si="113"/>
        <v>19</v>
      </c>
    </row>
    <row r="5547" spans="1:16">
      <c r="A5547">
        <v>9664</v>
      </c>
      <c r="B5547" t="s">
        <v>15100</v>
      </c>
      <c r="C5547">
        <v>12215775</v>
      </c>
      <c r="D5547">
        <v>146959</v>
      </c>
      <c r="E5547">
        <v>147013</v>
      </c>
      <c r="F5547">
        <v>12</v>
      </c>
      <c r="G5547">
        <v>48</v>
      </c>
      <c r="H5547">
        <v>2515</v>
      </c>
      <c r="I5547" t="s">
        <v>7</v>
      </c>
      <c r="J5547" t="s">
        <v>15101</v>
      </c>
      <c r="K5547" s="3" t="s">
        <v>15102</v>
      </c>
      <c r="L5547" s="1">
        <v>45909.800543981481</v>
      </c>
      <c r="M5547" t="s">
        <v>2008</v>
      </c>
      <c r="N5547" t="s">
        <v>26</v>
      </c>
      <c r="O5547" s="2">
        <v>45909</v>
      </c>
      <c r="P5547" t="str">
        <f t="shared" si="113"/>
        <v>19</v>
      </c>
    </row>
    <row r="5548" spans="1:16">
      <c r="A5548">
        <v>17963</v>
      </c>
      <c r="B5548" t="s">
        <v>15103</v>
      </c>
      <c r="C5548">
        <v>12215829</v>
      </c>
      <c r="D5548">
        <v>136256</v>
      </c>
      <c r="E5548">
        <v>148681</v>
      </c>
      <c r="F5548">
        <v>1</v>
      </c>
      <c r="G5548">
        <v>20</v>
      </c>
      <c r="H5548">
        <v>1876</v>
      </c>
      <c r="I5548" t="s">
        <v>5</v>
      </c>
      <c r="J5548" t="s">
        <v>15104</v>
      </c>
      <c r="K5548" s="3" t="s">
        <v>15105</v>
      </c>
      <c r="L5548" s="1">
        <v>45909.803599537037</v>
      </c>
      <c r="M5548" t="s">
        <v>2009</v>
      </c>
      <c r="N5548" t="s">
        <v>26</v>
      </c>
      <c r="O5548" s="2">
        <v>45909</v>
      </c>
      <c r="P5548" t="str">
        <f t="shared" si="113"/>
        <v>19</v>
      </c>
    </row>
    <row r="5549" spans="1:16">
      <c r="A5549">
        <v>22123</v>
      </c>
      <c r="B5549" t="s">
        <v>4053</v>
      </c>
      <c r="C5549">
        <v>12215838</v>
      </c>
      <c r="D5549">
        <v>140818</v>
      </c>
      <c r="E5549">
        <v>142420</v>
      </c>
      <c r="F5549">
        <v>16</v>
      </c>
      <c r="G5549">
        <v>16</v>
      </c>
      <c r="H5549">
        <v>2521</v>
      </c>
      <c r="I5549" t="s">
        <v>6</v>
      </c>
      <c r="J5549" t="s">
        <v>15106</v>
      </c>
      <c r="K5549" s="3" t="s">
        <v>9202</v>
      </c>
      <c r="L5549" s="1">
        <v>45909.80568287037</v>
      </c>
      <c r="M5549" t="s">
        <v>2010</v>
      </c>
      <c r="N5549" t="s">
        <v>26</v>
      </c>
      <c r="O5549" s="2">
        <v>45909</v>
      </c>
      <c r="P5549" t="str">
        <f t="shared" si="113"/>
        <v>19</v>
      </c>
    </row>
    <row r="5550" spans="1:16">
      <c r="A5550">
        <v>21479</v>
      </c>
      <c r="B5550" t="s">
        <v>5464</v>
      </c>
      <c r="C5550">
        <v>12216029</v>
      </c>
      <c r="D5550">
        <v>120480</v>
      </c>
      <c r="E5550">
        <v>145332</v>
      </c>
      <c r="F5550">
        <v>62</v>
      </c>
      <c r="G5550">
        <v>62</v>
      </c>
      <c r="H5550">
        <v>2515</v>
      </c>
      <c r="I5550" t="s">
        <v>7</v>
      </c>
      <c r="J5550" t="s">
        <v>10695</v>
      </c>
      <c r="K5550" s="3" t="s">
        <v>10694</v>
      </c>
      <c r="L5550" s="1">
        <v>45909.806516203702</v>
      </c>
      <c r="M5550" t="s">
        <v>2011</v>
      </c>
      <c r="N5550" t="s">
        <v>25</v>
      </c>
      <c r="O5550" s="2">
        <v>45909</v>
      </c>
      <c r="P5550" t="str">
        <f t="shared" si="113"/>
        <v>19</v>
      </c>
    </row>
    <row r="5551" spans="1:16">
      <c r="A5551">
        <v>20165</v>
      </c>
      <c r="B5551" t="s">
        <v>6842</v>
      </c>
      <c r="C5551">
        <v>12216114</v>
      </c>
      <c r="D5551">
        <v>126728</v>
      </c>
      <c r="E5551">
        <v>163001</v>
      </c>
      <c r="F5551">
        <v>15</v>
      </c>
      <c r="G5551">
        <v>1</v>
      </c>
      <c r="H5551">
        <v>2515</v>
      </c>
      <c r="I5551" t="s">
        <v>7</v>
      </c>
      <c r="J5551" t="s">
        <v>11779</v>
      </c>
      <c r="K5551" s="3" t="s">
        <v>12123</v>
      </c>
      <c r="L5551" s="1">
        <v>45909.816157407397</v>
      </c>
      <c r="M5551" t="s">
        <v>2012</v>
      </c>
      <c r="N5551" t="s">
        <v>25</v>
      </c>
      <c r="O5551" s="2">
        <v>45909</v>
      </c>
      <c r="P5551" t="str">
        <f t="shared" si="113"/>
        <v>19</v>
      </c>
    </row>
    <row r="5552" spans="1:16">
      <c r="A5552">
        <v>20165</v>
      </c>
      <c r="B5552" t="s">
        <v>6842</v>
      </c>
      <c r="C5552">
        <v>12216114</v>
      </c>
      <c r="D5552">
        <v>130952</v>
      </c>
      <c r="E5552">
        <v>163001</v>
      </c>
      <c r="F5552">
        <v>5</v>
      </c>
      <c r="G5552">
        <v>5</v>
      </c>
      <c r="H5552">
        <v>2521</v>
      </c>
      <c r="I5552" t="s">
        <v>6</v>
      </c>
      <c r="J5552" t="s">
        <v>13756</v>
      </c>
      <c r="K5552" s="3" t="s">
        <v>12123</v>
      </c>
      <c r="L5552" s="1">
        <v>45909.816307870373</v>
      </c>
      <c r="M5552" t="s">
        <v>2013</v>
      </c>
      <c r="N5552" t="s">
        <v>25</v>
      </c>
      <c r="O5552" s="2">
        <v>45909</v>
      </c>
      <c r="P5552" t="str">
        <f t="shared" si="113"/>
        <v>19</v>
      </c>
    </row>
    <row r="5553" spans="1:16">
      <c r="A5553">
        <v>31294</v>
      </c>
      <c r="B5553" t="s">
        <v>4204</v>
      </c>
      <c r="C5553">
        <v>12216042</v>
      </c>
      <c r="D5553">
        <v>132933</v>
      </c>
      <c r="E5553">
        <v>162910</v>
      </c>
      <c r="F5553">
        <v>8</v>
      </c>
      <c r="G5553">
        <v>8</v>
      </c>
      <c r="H5553">
        <v>1876</v>
      </c>
      <c r="I5553" t="s">
        <v>5</v>
      </c>
      <c r="J5553" t="s">
        <v>14642</v>
      </c>
      <c r="K5553" s="3" t="s">
        <v>9919</v>
      </c>
      <c r="L5553" s="1">
        <v>45909.81890046296</v>
      </c>
      <c r="M5553" t="s">
        <v>2014</v>
      </c>
      <c r="N5553" t="s">
        <v>25</v>
      </c>
      <c r="O5553" s="2">
        <v>45909</v>
      </c>
      <c r="P5553" t="str">
        <f t="shared" si="113"/>
        <v>19</v>
      </c>
    </row>
    <row r="5554" spans="1:16">
      <c r="A5554">
        <v>27462</v>
      </c>
      <c r="B5554" t="s">
        <v>4128</v>
      </c>
      <c r="C5554">
        <v>12216056</v>
      </c>
      <c r="D5554">
        <v>133895</v>
      </c>
      <c r="E5554">
        <v>125155</v>
      </c>
      <c r="F5554">
        <v>44</v>
      </c>
      <c r="G5554">
        <v>528</v>
      </c>
      <c r="H5554">
        <v>2515</v>
      </c>
      <c r="I5554" t="s">
        <v>7</v>
      </c>
      <c r="J5554" t="s">
        <v>13181</v>
      </c>
      <c r="K5554" s="3" t="s">
        <v>9277</v>
      </c>
      <c r="L5554" s="1">
        <v>45909.821412037039</v>
      </c>
      <c r="M5554" t="s">
        <v>2015</v>
      </c>
      <c r="N5554" t="s">
        <v>25</v>
      </c>
      <c r="O5554" s="2">
        <v>45909</v>
      </c>
      <c r="P5554" t="str">
        <f t="shared" si="113"/>
        <v>19</v>
      </c>
    </row>
    <row r="5555" spans="1:16">
      <c r="A5555">
        <v>27462</v>
      </c>
      <c r="B5555" t="s">
        <v>4128</v>
      </c>
      <c r="C5555">
        <v>12216056</v>
      </c>
      <c r="D5555">
        <v>135495</v>
      </c>
      <c r="E5555">
        <v>125155</v>
      </c>
      <c r="F5555">
        <v>1</v>
      </c>
      <c r="G5555">
        <v>12</v>
      </c>
      <c r="H5555">
        <v>1403</v>
      </c>
      <c r="I5555" t="s">
        <v>1196</v>
      </c>
      <c r="J5555" t="s">
        <v>13264</v>
      </c>
      <c r="K5555" s="3" t="s">
        <v>9277</v>
      </c>
      <c r="L5555" s="1">
        <v>45909.823842592603</v>
      </c>
      <c r="M5555" t="s">
        <v>2016</v>
      </c>
      <c r="N5555" t="s">
        <v>25</v>
      </c>
      <c r="O5555" s="2">
        <v>45909</v>
      </c>
      <c r="P5555" t="str">
        <f t="shared" si="113"/>
        <v>19</v>
      </c>
    </row>
    <row r="5556" spans="1:16">
      <c r="A5556">
        <v>10586</v>
      </c>
      <c r="B5556" t="s">
        <v>5392</v>
      </c>
      <c r="C5556">
        <v>12216110</v>
      </c>
      <c r="D5556">
        <v>138402</v>
      </c>
      <c r="E5556">
        <v>141189</v>
      </c>
      <c r="F5556">
        <v>8</v>
      </c>
      <c r="G5556">
        <v>8</v>
      </c>
      <c r="H5556">
        <v>2521</v>
      </c>
      <c r="I5556" t="s">
        <v>6</v>
      </c>
      <c r="J5556" t="s">
        <v>9937</v>
      </c>
      <c r="K5556" s="3" t="s">
        <v>10630</v>
      </c>
      <c r="L5556" s="1">
        <v>45909.826631944437</v>
      </c>
      <c r="M5556" t="s">
        <v>2017</v>
      </c>
      <c r="N5556" t="s">
        <v>25</v>
      </c>
      <c r="O5556" s="2">
        <v>45909</v>
      </c>
      <c r="P5556" t="str">
        <f t="shared" si="113"/>
        <v>19</v>
      </c>
    </row>
    <row r="5557" spans="1:16">
      <c r="A5557">
        <v>20963</v>
      </c>
      <c r="B5557" t="s">
        <v>15107</v>
      </c>
      <c r="C5557">
        <v>12216030</v>
      </c>
      <c r="D5557">
        <v>138619</v>
      </c>
      <c r="E5557">
        <v>142350</v>
      </c>
      <c r="F5557">
        <v>44</v>
      </c>
      <c r="G5557">
        <v>44</v>
      </c>
      <c r="H5557">
        <v>1876</v>
      </c>
      <c r="I5557" t="s">
        <v>5</v>
      </c>
      <c r="J5557" t="s">
        <v>10493</v>
      </c>
      <c r="K5557" s="3" t="s">
        <v>15108</v>
      </c>
      <c r="L5557" s="1">
        <v>45909.826689814807</v>
      </c>
      <c r="M5557" t="s">
        <v>2018</v>
      </c>
      <c r="N5557" t="s">
        <v>25</v>
      </c>
      <c r="O5557" s="2">
        <v>45909</v>
      </c>
      <c r="P5557" t="str">
        <f t="shared" si="113"/>
        <v>19</v>
      </c>
    </row>
    <row r="5558" spans="1:16">
      <c r="A5558">
        <v>17415</v>
      </c>
      <c r="B5558" t="s">
        <v>4347</v>
      </c>
      <c r="C5558">
        <v>12216169</v>
      </c>
      <c r="D5558">
        <v>141726</v>
      </c>
      <c r="E5558">
        <v>128964</v>
      </c>
      <c r="F5558">
        <v>7</v>
      </c>
      <c r="G5558">
        <v>7</v>
      </c>
      <c r="H5558">
        <v>1876</v>
      </c>
      <c r="I5558" t="s">
        <v>5</v>
      </c>
      <c r="J5558" t="s">
        <v>14470</v>
      </c>
      <c r="K5558" s="3" t="s">
        <v>9520</v>
      </c>
      <c r="L5558" s="1">
        <v>45909.830625000002</v>
      </c>
      <c r="M5558" t="s">
        <v>2019</v>
      </c>
      <c r="N5558" t="s">
        <v>25</v>
      </c>
      <c r="O5558" s="2">
        <v>45909</v>
      </c>
      <c r="P5558" t="str">
        <f t="shared" si="113"/>
        <v>19</v>
      </c>
    </row>
    <row r="5559" spans="1:16">
      <c r="A5559">
        <v>10586</v>
      </c>
      <c r="B5559" t="s">
        <v>5392</v>
      </c>
      <c r="C5559">
        <v>12216110</v>
      </c>
      <c r="D5559">
        <v>126057</v>
      </c>
      <c r="E5559">
        <v>141189</v>
      </c>
      <c r="F5559">
        <v>10</v>
      </c>
      <c r="G5559">
        <v>10</v>
      </c>
      <c r="H5559">
        <v>1403</v>
      </c>
      <c r="I5559" t="s">
        <v>1196</v>
      </c>
      <c r="J5559" t="s">
        <v>15109</v>
      </c>
      <c r="K5559" s="3" t="s">
        <v>10630</v>
      </c>
      <c r="L5559" s="1">
        <v>45909.835439814808</v>
      </c>
      <c r="M5559" t="s">
        <v>2020</v>
      </c>
      <c r="N5559" t="s">
        <v>25</v>
      </c>
      <c r="O5559" s="2">
        <v>45909</v>
      </c>
      <c r="P5559" t="str">
        <f t="shared" si="113"/>
        <v>20</v>
      </c>
    </row>
    <row r="5560" spans="1:16">
      <c r="A5560">
        <v>9694</v>
      </c>
      <c r="B5560" t="s">
        <v>8932</v>
      </c>
      <c r="C5560">
        <v>12216211</v>
      </c>
      <c r="D5560">
        <v>128867</v>
      </c>
      <c r="E5560">
        <v>154591</v>
      </c>
      <c r="F5560">
        <v>3</v>
      </c>
      <c r="G5560">
        <v>72</v>
      </c>
      <c r="H5560">
        <v>1403</v>
      </c>
      <c r="I5560" t="s">
        <v>1196</v>
      </c>
      <c r="J5560" t="s">
        <v>13867</v>
      </c>
      <c r="K5560" s="3" t="s">
        <v>13401</v>
      </c>
      <c r="L5560" s="1">
        <v>45909.843148148153</v>
      </c>
      <c r="M5560" t="s">
        <v>2021</v>
      </c>
      <c r="N5560" t="s">
        <v>26</v>
      </c>
      <c r="O5560" s="2">
        <v>45909</v>
      </c>
      <c r="P5560" t="str">
        <f t="shared" si="113"/>
        <v>20</v>
      </c>
    </row>
    <row r="5561" spans="1:16">
      <c r="A5561">
        <v>10371</v>
      </c>
      <c r="B5561" t="s">
        <v>5041</v>
      </c>
      <c r="C5561">
        <v>12216214</v>
      </c>
      <c r="D5561">
        <v>153151</v>
      </c>
      <c r="E5561">
        <v>163026</v>
      </c>
      <c r="F5561">
        <v>1</v>
      </c>
      <c r="G5561">
        <v>12</v>
      </c>
      <c r="H5561">
        <v>2515</v>
      </c>
      <c r="I5561" t="s">
        <v>7</v>
      </c>
      <c r="J5561" t="s">
        <v>9804</v>
      </c>
      <c r="K5561" s="3" t="s">
        <v>10321</v>
      </c>
      <c r="L5561" s="1">
        <v>45909.84412037037</v>
      </c>
      <c r="M5561" t="s">
        <v>2022</v>
      </c>
      <c r="N5561" t="s">
        <v>26</v>
      </c>
      <c r="O5561" s="2">
        <v>45909</v>
      </c>
      <c r="P5561" t="str">
        <f t="shared" si="113"/>
        <v>20</v>
      </c>
    </row>
    <row r="5562" spans="1:16">
      <c r="A5562">
        <v>80793</v>
      </c>
      <c r="B5562" t="s">
        <v>15110</v>
      </c>
      <c r="C5562">
        <v>12216212</v>
      </c>
      <c r="D5562">
        <v>128058</v>
      </c>
      <c r="E5562">
        <v>157689</v>
      </c>
      <c r="F5562">
        <v>2</v>
      </c>
      <c r="G5562">
        <v>20</v>
      </c>
      <c r="H5562">
        <v>1876</v>
      </c>
      <c r="I5562" t="s">
        <v>5</v>
      </c>
      <c r="J5562" t="s">
        <v>15111</v>
      </c>
      <c r="K5562" s="3" t="s">
        <v>15112</v>
      </c>
      <c r="L5562" s="1">
        <v>45909.846041666657</v>
      </c>
      <c r="M5562" t="s">
        <v>2023</v>
      </c>
      <c r="N5562" t="s">
        <v>26</v>
      </c>
      <c r="O5562" s="2">
        <v>45909</v>
      </c>
      <c r="P5562" t="str">
        <f t="shared" si="113"/>
        <v>20</v>
      </c>
    </row>
    <row r="5563" spans="1:16">
      <c r="A5563">
        <v>38297</v>
      </c>
      <c r="B5563" t="s">
        <v>15113</v>
      </c>
      <c r="C5563">
        <v>12216216</v>
      </c>
      <c r="D5563">
        <v>122816</v>
      </c>
      <c r="E5563">
        <v>159441</v>
      </c>
      <c r="F5563">
        <v>200</v>
      </c>
      <c r="G5563">
        <v>200</v>
      </c>
      <c r="H5563">
        <v>2521</v>
      </c>
      <c r="I5563" t="s">
        <v>6</v>
      </c>
      <c r="J5563" t="s">
        <v>12920</v>
      </c>
      <c r="K5563" s="3" t="s">
        <v>15114</v>
      </c>
      <c r="L5563" s="1">
        <v>45909.846377314818</v>
      </c>
      <c r="M5563" t="s">
        <v>2024</v>
      </c>
      <c r="N5563" t="s">
        <v>26</v>
      </c>
      <c r="O5563" s="2">
        <v>45909</v>
      </c>
      <c r="P5563" t="str">
        <f t="shared" si="113"/>
        <v>20</v>
      </c>
    </row>
    <row r="5564" spans="1:16">
      <c r="A5564">
        <v>11668</v>
      </c>
      <c r="B5564" t="s">
        <v>7667</v>
      </c>
      <c r="C5564">
        <v>12216319</v>
      </c>
      <c r="D5564">
        <v>142890</v>
      </c>
      <c r="E5564">
        <v>150578</v>
      </c>
      <c r="F5564">
        <v>1</v>
      </c>
      <c r="G5564">
        <v>6</v>
      </c>
      <c r="H5564">
        <v>1403</v>
      </c>
      <c r="I5564" t="s">
        <v>1196</v>
      </c>
      <c r="J5564" t="s">
        <v>15115</v>
      </c>
      <c r="K5564" s="3" t="s">
        <v>15116</v>
      </c>
      <c r="L5564" s="1">
        <v>45909.846585648149</v>
      </c>
      <c r="M5564" t="s">
        <v>2025</v>
      </c>
      <c r="N5564" t="s">
        <v>26</v>
      </c>
      <c r="O5564" s="2">
        <v>45909</v>
      </c>
      <c r="P5564" t="str">
        <f t="shared" si="113"/>
        <v>20</v>
      </c>
    </row>
    <row r="5565" spans="1:16">
      <c r="A5565">
        <v>31875</v>
      </c>
      <c r="B5565" t="s">
        <v>15117</v>
      </c>
      <c r="C5565">
        <v>12216220</v>
      </c>
      <c r="D5565">
        <v>135317</v>
      </c>
      <c r="E5565">
        <v>154022</v>
      </c>
      <c r="F5565">
        <v>20</v>
      </c>
      <c r="G5565">
        <v>20</v>
      </c>
      <c r="H5565">
        <v>2515</v>
      </c>
      <c r="I5565" t="s">
        <v>7</v>
      </c>
      <c r="J5565" t="s">
        <v>15118</v>
      </c>
      <c r="K5565" s="3" t="s">
        <v>15119</v>
      </c>
      <c r="L5565" s="1">
        <v>45909.847557870373</v>
      </c>
      <c r="M5565" t="s">
        <v>2026</v>
      </c>
      <c r="N5565" t="s">
        <v>26</v>
      </c>
      <c r="O5565" s="2">
        <v>45909</v>
      </c>
      <c r="P5565" t="str">
        <f t="shared" si="113"/>
        <v>20</v>
      </c>
    </row>
    <row r="5566" spans="1:16">
      <c r="A5566">
        <v>5369</v>
      </c>
      <c r="B5566" t="s">
        <v>7340</v>
      </c>
      <c r="C5566">
        <v>12216504</v>
      </c>
      <c r="D5566">
        <v>131202</v>
      </c>
      <c r="E5566">
        <v>162769</v>
      </c>
      <c r="F5566">
        <v>23</v>
      </c>
      <c r="G5566">
        <v>23</v>
      </c>
      <c r="H5566">
        <v>1876</v>
      </c>
      <c r="I5566" t="s">
        <v>5</v>
      </c>
      <c r="J5566" t="s">
        <v>13531</v>
      </c>
      <c r="K5566" s="3" t="s">
        <v>12146</v>
      </c>
      <c r="L5566" s="1">
        <v>45909.849398148152</v>
      </c>
      <c r="M5566" t="s">
        <v>2027</v>
      </c>
      <c r="N5566" t="s">
        <v>25</v>
      </c>
      <c r="O5566" s="2">
        <v>45909</v>
      </c>
      <c r="P5566" t="str">
        <f t="shared" si="113"/>
        <v>20</v>
      </c>
    </row>
    <row r="5567" spans="1:16">
      <c r="A5567">
        <v>38297</v>
      </c>
      <c r="B5567" t="s">
        <v>15113</v>
      </c>
      <c r="C5567">
        <v>12216216</v>
      </c>
      <c r="D5567">
        <v>134942</v>
      </c>
      <c r="E5567">
        <v>159441</v>
      </c>
      <c r="F5567">
        <v>6</v>
      </c>
      <c r="G5567">
        <v>6</v>
      </c>
      <c r="H5567">
        <v>2521</v>
      </c>
      <c r="I5567" t="s">
        <v>6</v>
      </c>
      <c r="J5567" t="s">
        <v>12055</v>
      </c>
      <c r="K5567" s="3" t="s">
        <v>15114</v>
      </c>
      <c r="L5567" s="1">
        <v>45909.850081018521</v>
      </c>
      <c r="M5567" t="s">
        <v>2028</v>
      </c>
      <c r="N5567" t="s">
        <v>26</v>
      </c>
      <c r="O5567" s="2">
        <v>45909</v>
      </c>
      <c r="P5567" t="str">
        <f t="shared" si="113"/>
        <v>20</v>
      </c>
    </row>
    <row r="5568" spans="1:16">
      <c r="A5568">
        <v>26887</v>
      </c>
      <c r="B5568" t="s">
        <v>7044</v>
      </c>
      <c r="C5568">
        <v>12216219</v>
      </c>
      <c r="D5568">
        <v>135086</v>
      </c>
      <c r="E5568">
        <v>154190</v>
      </c>
      <c r="F5568">
        <v>1</v>
      </c>
      <c r="G5568">
        <v>22</v>
      </c>
      <c r="H5568">
        <v>2515</v>
      </c>
      <c r="I5568" t="s">
        <v>7</v>
      </c>
      <c r="J5568" t="s">
        <v>11929</v>
      </c>
      <c r="K5568" s="3" t="s">
        <v>11930</v>
      </c>
      <c r="L5568" s="1">
        <v>45909.850902777784</v>
      </c>
      <c r="M5568" t="s">
        <v>2029</v>
      </c>
      <c r="N5568" t="s">
        <v>26</v>
      </c>
      <c r="O5568" s="2">
        <v>45909</v>
      </c>
      <c r="P5568" t="str">
        <f t="shared" si="113"/>
        <v>20</v>
      </c>
    </row>
    <row r="5569" spans="1:16">
      <c r="A5569">
        <v>31563</v>
      </c>
      <c r="B5569" t="s">
        <v>4666</v>
      </c>
      <c r="C5569">
        <v>12216296</v>
      </c>
      <c r="D5569">
        <v>139750</v>
      </c>
      <c r="E5569">
        <v>137677</v>
      </c>
      <c r="F5569">
        <v>5</v>
      </c>
      <c r="G5569">
        <v>125</v>
      </c>
      <c r="H5569">
        <v>1403</v>
      </c>
      <c r="I5569" t="s">
        <v>1196</v>
      </c>
      <c r="J5569" t="s">
        <v>15120</v>
      </c>
      <c r="K5569" s="3" t="s">
        <v>9877</v>
      </c>
      <c r="L5569" s="1">
        <v>45909.853414351863</v>
      </c>
      <c r="M5569" t="s">
        <v>2030</v>
      </c>
      <c r="N5569" t="s">
        <v>26</v>
      </c>
      <c r="O5569" s="2">
        <v>45909</v>
      </c>
      <c r="P5569" t="str">
        <f t="shared" si="113"/>
        <v>20</v>
      </c>
    </row>
    <row r="5570" spans="1:16">
      <c r="A5570">
        <v>30452</v>
      </c>
      <c r="B5570" t="s">
        <v>15121</v>
      </c>
      <c r="C5570">
        <v>12216270</v>
      </c>
      <c r="D5570">
        <v>128407</v>
      </c>
      <c r="E5570">
        <v>154166</v>
      </c>
      <c r="F5570">
        <v>1</v>
      </c>
      <c r="G5570">
        <v>30</v>
      </c>
      <c r="H5570">
        <v>2515</v>
      </c>
      <c r="I5570" t="s">
        <v>7</v>
      </c>
      <c r="J5570" t="s">
        <v>15122</v>
      </c>
      <c r="K5570" s="3" t="s">
        <v>15123</v>
      </c>
      <c r="L5570" s="1">
        <v>45909.85465277778</v>
      </c>
      <c r="M5570" t="s">
        <v>2031</v>
      </c>
      <c r="N5570" t="s">
        <v>26</v>
      </c>
      <c r="O5570" s="2">
        <v>45909</v>
      </c>
      <c r="P5570" t="str">
        <f t="shared" si="113"/>
        <v>20</v>
      </c>
    </row>
    <row r="5571" spans="1:16">
      <c r="A5571">
        <v>10366</v>
      </c>
      <c r="B5571" t="s">
        <v>15124</v>
      </c>
      <c r="C5571">
        <v>12216376</v>
      </c>
      <c r="D5571">
        <v>136704</v>
      </c>
      <c r="E5571">
        <v>153903</v>
      </c>
      <c r="F5571">
        <v>490</v>
      </c>
      <c r="G5571">
        <v>49</v>
      </c>
      <c r="H5571">
        <v>1403</v>
      </c>
      <c r="I5571" t="s">
        <v>1196</v>
      </c>
      <c r="J5571" t="s">
        <v>14342</v>
      </c>
      <c r="K5571" s="3" t="s">
        <v>15125</v>
      </c>
      <c r="L5571" s="1">
        <v>45909.855300925927</v>
      </c>
      <c r="M5571" t="s">
        <v>2032</v>
      </c>
      <c r="N5571" t="s">
        <v>26</v>
      </c>
      <c r="O5571" s="2">
        <v>45909</v>
      </c>
      <c r="P5571" t="str">
        <f t="shared" si="113"/>
        <v>20</v>
      </c>
    </row>
    <row r="5572" spans="1:16">
      <c r="A5572">
        <v>30452</v>
      </c>
      <c r="B5572" t="s">
        <v>15121</v>
      </c>
      <c r="C5572">
        <v>12216270</v>
      </c>
      <c r="D5572">
        <v>126161</v>
      </c>
      <c r="E5572">
        <v>154166</v>
      </c>
      <c r="F5572">
        <v>1</v>
      </c>
      <c r="G5572">
        <v>30</v>
      </c>
      <c r="H5572">
        <v>2521</v>
      </c>
      <c r="I5572" t="s">
        <v>6</v>
      </c>
      <c r="J5572" t="s">
        <v>15126</v>
      </c>
      <c r="K5572" s="3" t="s">
        <v>15123</v>
      </c>
      <c r="L5572" s="1">
        <v>45909.85560185185</v>
      </c>
      <c r="M5572" t="s">
        <v>2033</v>
      </c>
      <c r="N5572" t="s">
        <v>26</v>
      </c>
      <c r="O5572" s="2">
        <v>45909</v>
      </c>
      <c r="P5572" t="str">
        <f t="shared" si="113"/>
        <v>20</v>
      </c>
    </row>
    <row r="5573" spans="1:16">
      <c r="A5573">
        <v>31563</v>
      </c>
      <c r="B5573" t="s">
        <v>4666</v>
      </c>
      <c r="C5573">
        <v>12216296</v>
      </c>
      <c r="D5573">
        <v>138711</v>
      </c>
      <c r="E5573">
        <v>137677</v>
      </c>
      <c r="F5573">
        <v>221</v>
      </c>
      <c r="G5573">
        <v>5525</v>
      </c>
      <c r="H5573">
        <v>1403</v>
      </c>
      <c r="I5573" t="s">
        <v>1196</v>
      </c>
      <c r="J5573" t="s">
        <v>15127</v>
      </c>
      <c r="K5573" s="3" t="s">
        <v>9877</v>
      </c>
      <c r="L5573" s="1">
        <v>45909.858298611107</v>
      </c>
      <c r="M5573" t="s">
        <v>2034</v>
      </c>
      <c r="N5573" t="s">
        <v>26</v>
      </c>
      <c r="O5573" s="2">
        <v>45909</v>
      </c>
      <c r="P5573" t="str">
        <f t="shared" si="113"/>
        <v>20</v>
      </c>
    </row>
    <row r="5574" spans="1:16">
      <c r="A5574">
        <v>11668</v>
      </c>
      <c r="B5574" t="s">
        <v>7667</v>
      </c>
      <c r="C5574">
        <v>12216319</v>
      </c>
      <c r="D5574">
        <v>142083</v>
      </c>
      <c r="E5574">
        <v>150578</v>
      </c>
      <c r="F5574">
        <v>4</v>
      </c>
      <c r="G5574">
        <v>24</v>
      </c>
      <c r="H5574">
        <v>2521</v>
      </c>
      <c r="I5574" t="s">
        <v>6</v>
      </c>
      <c r="J5574" t="s">
        <v>15128</v>
      </c>
      <c r="K5574" s="3" t="s">
        <v>15116</v>
      </c>
      <c r="L5574" s="1">
        <v>45909.858576388891</v>
      </c>
      <c r="M5574" t="s">
        <v>2035</v>
      </c>
      <c r="N5574" t="s">
        <v>26</v>
      </c>
      <c r="O5574" s="2">
        <v>45909</v>
      </c>
      <c r="P5574" t="str">
        <f t="shared" si="113"/>
        <v>20</v>
      </c>
    </row>
    <row r="5575" spans="1:16">
      <c r="A5575">
        <v>20440</v>
      </c>
      <c r="B5575" t="s">
        <v>8329</v>
      </c>
      <c r="C5575">
        <v>12216418</v>
      </c>
      <c r="D5575">
        <v>140193</v>
      </c>
      <c r="E5575">
        <v>158475</v>
      </c>
      <c r="F5575">
        <v>2</v>
      </c>
      <c r="G5575">
        <v>2</v>
      </c>
      <c r="H5575">
        <v>2515</v>
      </c>
      <c r="I5575" t="s">
        <v>7</v>
      </c>
      <c r="J5575" t="s">
        <v>13692</v>
      </c>
      <c r="K5575" s="3" t="s">
        <v>12890</v>
      </c>
      <c r="L5575" s="1">
        <v>45909.859895833331</v>
      </c>
      <c r="M5575" t="s">
        <v>2036</v>
      </c>
      <c r="N5575" t="s">
        <v>26</v>
      </c>
      <c r="O5575" s="2">
        <v>45909</v>
      </c>
      <c r="P5575" t="str">
        <f t="shared" si="113"/>
        <v>20</v>
      </c>
    </row>
    <row r="5576" spans="1:16">
      <c r="A5576">
        <v>986</v>
      </c>
      <c r="B5576" t="s">
        <v>7756</v>
      </c>
      <c r="C5576">
        <v>12216324</v>
      </c>
      <c r="D5576">
        <v>147749</v>
      </c>
      <c r="E5576">
        <v>151277</v>
      </c>
      <c r="F5576">
        <v>1</v>
      </c>
      <c r="G5576">
        <v>20</v>
      </c>
      <c r="H5576">
        <v>1403</v>
      </c>
      <c r="I5576" t="s">
        <v>1196</v>
      </c>
      <c r="J5576" t="s">
        <v>12762</v>
      </c>
      <c r="K5576" s="3" t="s">
        <v>12456</v>
      </c>
      <c r="L5576" s="1">
        <v>45909.859942129631</v>
      </c>
      <c r="M5576" t="s">
        <v>2037</v>
      </c>
      <c r="N5576" t="s">
        <v>26</v>
      </c>
      <c r="O5576" s="2">
        <v>45909</v>
      </c>
      <c r="P5576" t="str">
        <f t="shared" si="113"/>
        <v>20</v>
      </c>
    </row>
    <row r="5577" spans="1:16">
      <c r="A5577">
        <v>81826</v>
      </c>
      <c r="B5577" t="s">
        <v>7883</v>
      </c>
      <c r="C5577">
        <v>12216476</v>
      </c>
      <c r="D5577">
        <v>132392</v>
      </c>
      <c r="E5577">
        <v>158393</v>
      </c>
      <c r="F5577">
        <v>102</v>
      </c>
      <c r="G5577">
        <v>102</v>
      </c>
      <c r="H5577">
        <v>1876</v>
      </c>
      <c r="I5577" t="s">
        <v>5</v>
      </c>
      <c r="J5577" t="s">
        <v>12541</v>
      </c>
      <c r="K5577" s="3" t="s">
        <v>12542</v>
      </c>
      <c r="L5577" s="1">
        <v>45909.860879629632</v>
      </c>
      <c r="M5577" t="s">
        <v>2038</v>
      </c>
      <c r="N5577" t="s">
        <v>26</v>
      </c>
      <c r="O5577" s="2">
        <v>45909</v>
      </c>
      <c r="P5577" t="str">
        <f t="shared" si="113"/>
        <v>20</v>
      </c>
    </row>
    <row r="5578" spans="1:16">
      <c r="A5578">
        <v>2951</v>
      </c>
      <c r="B5578" t="s">
        <v>5146</v>
      </c>
      <c r="C5578">
        <v>12216492</v>
      </c>
      <c r="D5578">
        <v>129497</v>
      </c>
      <c r="E5578">
        <v>131380</v>
      </c>
      <c r="F5578">
        <v>108</v>
      </c>
      <c r="G5578">
        <v>1296</v>
      </c>
      <c r="H5578">
        <v>1403</v>
      </c>
      <c r="I5578" t="s">
        <v>1196</v>
      </c>
      <c r="J5578" t="s">
        <v>15129</v>
      </c>
      <c r="K5578" s="3" t="s">
        <v>10418</v>
      </c>
      <c r="L5578" s="1">
        <v>45909.861585648148</v>
      </c>
      <c r="M5578" t="s">
        <v>2039</v>
      </c>
      <c r="N5578" t="s">
        <v>26</v>
      </c>
      <c r="O5578" s="2">
        <v>45909</v>
      </c>
      <c r="P5578" t="str">
        <f t="shared" si="113"/>
        <v>20</v>
      </c>
    </row>
    <row r="5579" spans="1:16">
      <c r="A5579">
        <v>85381</v>
      </c>
      <c r="B5579" t="s">
        <v>15130</v>
      </c>
      <c r="C5579">
        <v>12216360</v>
      </c>
      <c r="D5579">
        <v>127087</v>
      </c>
      <c r="E5579">
        <v>154573</v>
      </c>
      <c r="F5579">
        <v>39</v>
      </c>
      <c r="G5579">
        <v>39</v>
      </c>
      <c r="H5579">
        <v>2515</v>
      </c>
      <c r="I5579" t="s">
        <v>7</v>
      </c>
      <c r="J5579" t="s">
        <v>15131</v>
      </c>
      <c r="K5579" s="3" t="s">
        <v>15132</v>
      </c>
      <c r="L5579" s="1">
        <v>45909.861689814818</v>
      </c>
      <c r="M5579" t="s">
        <v>2040</v>
      </c>
      <c r="N5579" t="s">
        <v>26</v>
      </c>
      <c r="O5579" s="2">
        <v>45909</v>
      </c>
      <c r="P5579" t="str">
        <f t="shared" si="113"/>
        <v>20</v>
      </c>
    </row>
    <row r="5580" spans="1:16">
      <c r="A5580">
        <v>25698</v>
      </c>
      <c r="B5580" t="s">
        <v>4399</v>
      </c>
      <c r="C5580">
        <v>12216535</v>
      </c>
      <c r="D5580">
        <v>119283</v>
      </c>
      <c r="E5580">
        <v>147798</v>
      </c>
      <c r="F5580">
        <v>1</v>
      </c>
      <c r="G5580">
        <v>10</v>
      </c>
      <c r="H5580">
        <v>2521</v>
      </c>
      <c r="I5580" t="s">
        <v>6</v>
      </c>
      <c r="J5580" t="s">
        <v>14927</v>
      </c>
      <c r="K5580" s="3" t="s">
        <v>9577</v>
      </c>
      <c r="L5580" s="1">
        <v>45909.862650462957</v>
      </c>
      <c r="M5580" t="s">
        <v>2041</v>
      </c>
      <c r="N5580" t="s">
        <v>25</v>
      </c>
      <c r="O5580" s="2">
        <v>45909</v>
      </c>
      <c r="P5580" t="str">
        <f t="shared" si="113"/>
        <v>20</v>
      </c>
    </row>
    <row r="5581" spans="1:16">
      <c r="A5581">
        <v>29934</v>
      </c>
      <c r="B5581" t="s">
        <v>8906</v>
      </c>
      <c r="C5581">
        <v>12216430</v>
      </c>
      <c r="D5581">
        <v>144826</v>
      </c>
      <c r="E5581">
        <v>157385</v>
      </c>
      <c r="F5581">
        <v>22</v>
      </c>
      <c r="G5581">
        <v>22</v>
      </c>
      <c r="H5581">
        <v>2521</v>
      </c>
      <c r="I5581" t="s">
        <v>6</v>
      </c>
      <c r="J5581" t="s">
        <v>13324</v>
      </c>
      <c r="K5581" s="3" t="s">
        <v>13325</v>
      </c>
      <c r="L5581" s="1">
        <v>45909.867442129631</v>
      </c>
      <c r="M5581" t="s">
        <v>2042</v>
      </c>
      <c r="N5581" t="s">
        <v>26</v>
      </c>
      <c r="O5581" s="2">
        <v>45909</v>
      </c>
      <c r="P5581" t="str">
        <f t="shared" si="113"/>
        <v>20</v>
      </c>
    </row>
    <row r="5582" spans="1:16">
      <c r="A5582">
        <v>17802</v>
      </c>
      <c r="B5582" t="s">
        <v>6327</v>
      </c>
      <c r="C5582">
        <v>12216420</v>
      </c>
      <c r="D5582">
        <v>128749</v>
      </c>
      <c r="E5582">
        <v>163059</v>
      </c>
      <c r="F5582">
        <v>40</v>
      </c>
      <c r="G5582">
        <v>4</v>
      </c>
      <c r="H5582">
        <v>2521</v>
      </c>
      <c r="I5582" t="s">
        <v>6</v>
      </c>
      <c r="J5582" t="s">
        <v>11398</v>
      </c>
      <c r="K5582" s="3" t="s">
        <v>11399</v>
      </c>
      <c r="L5582" s="1">
        <v>45909.87060185185</v>
      </c>
      <c r="M5582" t="s">
        <v>2043</v>
      </c>
      <c r="N5582" t="s">
        <v>26</v>
      </c>
      <c r="O5582" s="2">
        <v>45909</v>
      </c>
      <c r="P5582" t="str">
        <f t="shared" si="113"/>
        <v>20</v>
      </c>
    </row>
    <row r="5583" spans="1:16">
      <c r="A5583">
        <v>28023</v>
      </c>
      <c r="B5583" t="s">
        <v>14298</v>
      </c>
      <c r="C5583">
        <v>12216263</v>
      </c>
      <c r="D5583">
        <v>121095</v>
      </c>
      <c r="E5583">
        <v>150806</v>
      </c>
      <c r="F5583">
        <v>2</v>
      </c>
      <c r="G5583">
        <v>100</v>
      </c>
      <c r="H5583">
        <v>1876</v>
      </c>
      <c r="I5583" t="s">
        <v>5</v>
      </c>
      <c r="J5583" t="s">
        <v>15133</v>
      </c>
      <c r="K5583" s="3" t="s">
        <v>14300</v>
      </c>
      <c r="L5583" s="1">
        <v>45909.871828703697</v>
      </c>
      <c r="M5583" t="s">
        <v>2044</v>
      </c>
      <c r="N5583" t="s">
        <v>26</v>
      </c>
      <c r="O5583" s="2">
        <v>45909</v>
      </c>
      <c r="P5583" t="str">
        <f t="shared" si="113"/>
        <v>20</v>
      </c>
    </row>
    <row r="5584" spans="1:16">
      <c r="A5584">
        <v>28023</v>
      </c>
      <c r="B5584" t="s">
        <v>14298</v>
      </c>
      <c r="C5584">
        <v>12216263</v>
      </c>
      <c r="D5584">
        <v>127355</v>
      </c>
      <c r="E5584">
        <v>150806</v>
      </c>
      <c r="F5584">
        <v>3</v>
      </c>
      <c r="G5584">
        <v>150</v>
      </c>
      <c r="H5584">
        <v>1545</v>
      </c>
      <c r="I5584" t="s">
        <v>10</v>
      </c>
      <c r="J5584" t="s">
        <v>15134</v>
      </c>
      <c r="K5584" s="3" t="s">
        <v>14300</v>
      </c>
      <c r="L5584" s="1">
        <v>45909.872662037043</v>
      </c>
      <c r="M5584" t="s">
        <v>2045</v>
      </c>
      <c r="N5584" t="s">
        <v>26</v>
      </c>
      <c r="O5584" s="2">
        <v>45909</v>
      </c>
      <c r="P5584" t="str">
        <f t="shared" si="113"/>
        <v>20</v>
      </c>
    </row>
    <row r="5585" spans="1:16">
      <c r="A5585">
        <v>26878</v>
      </c>
      <c r="B5585" t="s">
        <v>5635</v>
      </c>
      <c r="C5585">
        <v>12216437</v>
      </c>
      <c r="D5585">
        <v>125339</v>
      </c>
      <c r="E5585">
        <v>153852</v>
      </c>
      <c r="F5585">
        <v>1</v>
      </c>
      <c r="G5585">
        <v>8</v>
      </c>
      <c r="H5585">
        <v>2515</v>
      </c>
      <c r="I5585" t="s">
        <v>7</v>
      </c>
      <c r="J5585" t="s">
        <v>10562</v>
      </c>
      <c r="K5585" s="3" t="s">
        <v>10838</v>
      </c>
      <c r="L5585" s="1">
        <v>45909.873425925929</v>
      </c>
      <c r="M5585" t="s">
        <v>2046</v>
      </c>
      <c r="N5585" t="s">
        <v>26</v>
      </c>
      <c r="O5585" s="2">
        <v>45909</v>
      </c>
      <c r="P5585" t="str">
        <f t="shared" si="113"/>
        <v>20</v>
      </c>
    </row>
    <row r="5586" spans="1:16">
      <c r="A5586">
        <v>10336</v>
      </c>
      <c r="B5586" t="s">
        <v>4161</v>
      </c>
      <c r="C5586">
        <v>12216597</v>
      </c>
      <c r="D5586">
        <v>126731</v>
      </c>
      <c r="E5586">
        <v>151019</v>
      </c>
      <c r="F5586">
        <v>5</v>
      </c>
      <c r="G5586">
        <v>35</v>
      </c>
      <c r="H5586">
        <v>2521</v>
      </c>
      <c r="I5586" t="s">
        <v>6</v>
      </c>
      <c r="J5586" t="s">
        <v>15135</v>
      </c>
      <c r="K5586" s="3" t="s">
        <v>9699</v>
      </c>
      <c r="L5586" s="1">
        <v>45909.874675925923</v>
      </c>
      <c r="M5586" t="s">
        <v>2047</v>
      </c>
      <c r="N5586" t="s">
        <v>26</v>
      </c>
      <c r="O5586" s="2">
        <v>45909</v>
      </c>
      <c r="P5586" t="str">
        <f t="shared" si="113"/>
        <v>20</v>
      </c>
    </row>
    <row r="5587" spans="1:16">
      <c r="A5587">
        <v>19247</v>
      </c>
      <c r="B5587" t="s">
        <v>15136</v>
      </c>
      <c r="C5587">
        <v>12216442</v>
      </c>
      <c r="D5587">
        <v>144374</v>
      </c>
      <c r="E5587">
        <v>159452</v>
      </c>
      <c r="F5587">
        <v>1</v>
      </c>
      <c r="G5587">
        <v>32</v>
      </c>
      <c r="H5587">
        <v>1403</v>
      </c>
      <c r="I5587" t="s">
        <v>1196</v>
      </c>
      <c r="J5587" t="s">
        <v>15137</v>
      </c>
      <c r="K5587" s="3" t="s">
        <v>15138</v>
      </c>
      <c r="L5587" s="1">
        <v>45909.8750462963</v>
      </c>
      <c r="M5587" t="s">
        <v>2048</v>
      </c>
      <c r="N5587" t="s">
        <v>26</v>
      </c>
      <c r="O5587" s="2">
        <v>45909</v>
      </c>
      <c r="P5587" t="str">
        <f t="shared" si="113"/>
        <v>21</v>
      </c>
    </row>
    <row r="5588" spans="1:16">
      <c r="A5588">
        <v>12380</v>
      </c>
      <c r="B5588" t="s">
        <v>5116</v>
      </c>
      <c r="C5588">
        <v>12216704</v>
      </c>
      <c r="D5588">
        <v>142320</v>
      </c>
      <c r="E5588">
        <v>161512</v>
      </c>
      <c r="F5588">
        <v>5</v>
      </c>
      <c r="G5588">
        <v>5</v>
      </c>
      <c r="H5588">
        <v>1876</v>
      </c>
      <c r="I5588" t="s">
        <v>5</v>
      </c>
      <c r="J5588" t="s">
        <v>15139</v>
      </c>
      <c r="K5588" s="3" t="s">
        <v>11962</v>
      </c>
      <c r="L5588" s="1">
        <v>45909.879050925927</v>
      </c>
      <c r="M5588" t="s">
        <v>2049</v>
      </c>
      <c r="N5588" t="s">
        <v>26</v>
      </c>
      <c r="O5588" s="2">
        <v>45909</v>
      </c>
      <c r="P5588" t="str">
        <f t="shared" si="113"/>
        <v>21</v>
      </c>
    </row>
    <row r="5589" spans="1:16">
      <c r="A5589">
        <v>36540</v>
      </c>
      <c r="B5589" t="s">
        <v>4489</v>
      </c>
      <c r="C5589">
        <v>12216445</v>
      </c>
      <c r="D5589">
        <v>132688</v>
      </c>
      <c r="E5589">
        <v>150956</v>
      </c>
      <c r="F5589">
        <v>37</v>
      </c>
      <c r="G5589">
        <v>37</v>
      </c>
      <c r="H5589">
        <v>2515</v>
      </c>
      <c r="I5589" t="s">
        <v>7</v>
      </c>
      <c r="J5589" t="s">
        <v>9675</v>
      </c>
      <c r="K5589" s="3" t="s">
        <v>9676</v>
      </c>
      <c r="L5589" s="1">
        <v>45909.880289351851</v>
      </c>
      <c r="M5589" t="s">
        <v>2050</v>
      </c>
      <c r="N5589" t="s">
        <v>26</v>
      </c>
      <c r="O5589" s="2">
        <v>45909</v>
      </c>
      <c r="P5589" t="str">
        <f t="shared" si="113"/>
        <v>21</v>
      </c>
    </row>
    <row r="5590" spans="1:16">
      <c r="A5590">
        <v>28249</v>
      </c>
      <c r="B5590" t="s">
        <v>6953</v>
      </c>
      <c r="C5590">
        <v>12216593</v>
      </c>
      <c r="D5590">
        <v>147143</v>
      </c>
      <c r="E5590">
        <v>163062</v>
      </c>
      <c r="F5590">
        <v>6</v>
      </c>
      <c r="G5590">
        <v>72</v>
      </c>
      <c r="H5590">
        <v>2515</v>
      </c>
      <c r="I5590" t="s">
        <v>7</v>
      </c>
      <c r="J5590" t="s">
        <v>9331</v>
      </c>
      <c r="K5590" s="3" t="s">
        <v>11870</v>
      </c>
      <c r="L5590" s="1">
        <v>45909.883344907408</v>
      </c>
      <c r="M5590" t="s">
        <v>2051</v>
      </c>
      <c r="N5590" t="s">
        <v>26</v>
      </c>
      <c r="O5590" s="2">
        <v>45909</v>
      </c>
      <c r="P5590" t="str">
        <f t="shared" si="113"/>
        <v>21</v>
      </c>
    </row>
    <row r="5591" spans="1:16">
      <c r="A5591">
        <v>24326</v>
      </c>
      <c r="B5591" t="s">
        <v>7112</v>
      </c>
      <c r="C5591">
        <v>12216757</v>
      </c>
      <c r="D5591">
        <v>132626</v>
      </c>
      <c r="E5591">
        <v>141355</v>
      </c>
      <c r="F5591">
        <v>27</v>
      </c>
      <c r="G5591">
        <v>2.7</v>
      </c>
      <c r="H5591">
        <v>1403</v>
      </c>
      <c r="I5591" t="s">
        <v>1196</v>
      </c>
      <c r="J5591" t="s">
        <v>15140</v>
      </c>
      <c r="K5591" s="3" t="s">
        <v>11976</v>
      </c>
      <c r="L5591" s="1">
        <v>45909.883437500001</v>
      </c>
      <c r="M5591" t="s">
        <v>2052</v>
      </c>
      <c r="N5591" t="s">
        <v>25</v>
      </c>
      <c r="O5591" s="2">
        <v>45909</v>
      </c>
      <c r="P5591" t="str">
        <f t="shared" si="113"/>
        <v>21</v>
      </c>
    </row>
    <row r="5592" spans="1:16">
      <c r="A5592">
        <v>19245</v>
      </c>
      <c r="B5592" t="s">
        <v>15141</v>
      </c>
      <c r="C5592">
        <v>12216624</v>
      </c>
      <c r="D5592">
        <v>143309</v>
      </c>
      <c r="E5592">
        <v>159554</v>
      </c>
      <c r="F5592">
        <v>1</v>
      </c>
      <c r="G5592">
        <v>8</v>
      </c>
      <c r="H5592">
        <v>2521</v>
      </c>
      <c r="I5592" t="s">
        <v>6</v>
      </c>
      <c r="J5592" t="s">
        <v>15142</v>
      </c>
      <c r="K5592" s="3" t="s">
        <v>15143</v>
      </c>
      <c r="L5592" s="1">
        <v>45909.883703703701</v>
      </c>
      <c r="M5592" t="s">
        <v>2053</v>
      </c>
      <c r="N5592" t="s">
        <v>26</v>
      </c>
      <c r="O5592" s="2">
        <v>45909</v>
      </c>
      <c r="P5592" t="str">
        <f t="shared" si="113"/>
        <v>21</v>
      </c>
    </row>
    <row r="5593" spans="1:16">
      <c r="A5593">
        <v>12380</v>
      </c>
      <c r="B5593" t="s">
        <v>5116</v>
      </c>
      <c r="C5593">
        <v>12216704</v>
      </c>
      <c r="D5593">
        <v>161512</v>
      </c>
      <c r="E5593">
        <v>157945</v>
      </c>
      <c r="F5593">
        <v>5</v>
      </c>
      <c r="G5593">
        <v>5</v>
      </c>
      <c r="H5593">
        <v>1876</v>
      </c>
      <c r="I5593" t="s">
        <v>5</v>
      </c>
      <c r="J5593" t="s">
        <v>11962</v>
      </c>
      <c r="K5593" s="3" t="s">
        <v>10389</v>
      </c>
      <c r="L5593" s="1">
        <v>45909.886041666658</v>
      </c>
      <c r="M5593" t="s">
        <v>2054</v>
      </c>
      <c r="N5593" t="s">
        <v>26</v>
      </c>
      <c r="O5593" s="2">
        <v>45909</v>
      </c>
      <c r="P5593" t="str">
        <f t="shared" si="113"/>
        <v>21</v>
      </c>
    </row>
    <row r="5594" spans="1:16">
      <c r="A5594">
        <v>24093</v>
      </c>
      <c r="B5594" t="s">
        <v>5907</v>
      </c>
      <c r="C5594">
        <v>12216760</v>
      </c>
      <c r="D5594">
        <v>146277</v>
      </c>
      <c r="E5594">
        <v>155460</v>
      </c>
      <c r="F5594">
        <v>7</v>
      </c>
      <c r="G5594">
        <v>7</v>
      </c>
      <c r="H5594">
        <v>1403</v>
      </c>
      <c r="I5594" t="s">
        <v>1196</v>
      </c>
      <c r="J5594" t="s">
        <v>15144</v>
      </c>
      <c r="K5594" s="3" t="s">
        <v>11069</v>
      </c>
      <c r="L5594" s="1">
        <v>45909.887071759258</v>
      </c>
      <c r="M5594" t="s">
        <v>2055</v>
      </c>
      <c r="N5594" t="s">
        <v>26</v>
      </c>
      <c r="O5594" s="2">
        <v>45909</v>
      </c>
      <c r="P5594" t="str">
        <f t="shared" si="113"/>
        <v>21</v>
      </c>
    </row>
    <row r="5595" spans="1:16">
      <c r="A5595">
        <v>31877</v>
      </c>
      <c r="B5595" t="s">
        <v>15145</v>
      </c>
      <c r="C5595">
        <v>12216625</v>
      </c>
      <c r="D5595">
        <v>122382</v>
      </c>
      <c r="E5595">
        <v>154116</v>
      </c>
      <c r="F5595">
        <v>4</v>
      </c>
      <c r="G5595">
        <v>40</v>
      </c>
      <c r="H5595">
        <v>2521</v>
      </c>
      <c r="I5595" t="s">
        <v>6</v>
      </c>
      <c r="J5595" t="s">
        <v>15146</v>
      </c>
      <c r="K5595" s="3" t="s">
        <v>15147</v>
      </c>
      <c r="L5595" s="1">
        <v>45909.888703703713</v>
      </c>
      <c r="M5595" t="s">
        <v>2056</v>
      </c>
      <c r="N5595" t="s">
        <v>26</v>
      </c>
      <c r="O5595" s="2">
        <v>45909</v>
      </c>
      <c r="P5595" t="str">
        <f t="shared" si="113"/>
        <v>21</v>
      </c>
    </row>
    <row r="5596" spans="1:16">
      <c r="A5596">
        <v>31877</v>
      </c>
      <c r="B5596" t="s">
        <v>15145</v>
      </c>
      <c r="C5596">
        <v>12216625</v>
      </c>
      <c r="D5596">
        <v>145531</v>
      </c>
      <c r="E5596">
        <v>154116</v>
      </c>
      <c r="F5596">
        <v>1</v>
      </c>
      <c r="G5596">
        <v>10</v>
      </c>
      <c r="H5596">
        <v>1876</v>
      </c>
      <c r="I5596" t="s">
        <v>5</v>
      </c>
      <c r="J5596" t="s">
        <v>15148</v>
      </c>
      <c r="K5596" s="3" t="s">
        <v>15147</v>
      </c>
      <c r="L5596" s="1">
        <v>45909.888935185183</v>
      </c>
      <c r="M5596" t="s">
        <v>2057</v>
      </c>
      <c r="N5596" t="s">
        <v>26</v>
      </c>
      <c r="O5596" s="2">
        <v>45909</v>
      </c>
      <c r="P5596" t="str">
        <f t="shared" si="113"/>
        <v>21</v>
      </c>
    </row>
    <row r="5597" spans="1:16">
      <c r="A5597">
        <v>19245</v>
      </c>
      <c r="B5597" t="s">
        <v>15141</v>
      </c>
      <c r="C5597">
        <v>12216624</v>
      </c>
      <c r="D5597">
        <v>146382</v>
      </c>
      <c r="E5597">
        <v>159554</v>
      </c>
      <c r="F5597">
        <v>1</v>
      </c>
      <c r="G5597">
        <v>8</v>
      </c>
      <c r="H5597">
        <v>2515</v>
      </c>
      <c r="I5597" t="s">
        <v>7</v>
      </c>
      <c r="J5597" t="s">
        <v>15149</v>
      </c>
      <c r="K5597" s="3" t="s">
        <v>15143</v>
      </c>
      <c r="L5597" s="1">
        <v>45909.889560185176</v>
      </c>
      <c r="M5597" t="s">
        <v>2058</v>
      </c>
      <c r="N5597" t="s">
        <v>26</v>
      </c>
      <c r="O5597" s="2">
        <v>45909</v>
      </c>
      <c r="P5597" t="str">
        <f t="shared" si="113"/>
        <v>21</v>
      </c>
    </row>
    <row r="5598" spans="1:16">
      <c r="A5598">
        <v>33603</v>
      </c>
      <c r="B5598" t="s">
        <v>15150</v>
      </c>
      <c r="C5598">
        <v>12216705</v>
      </c>
      <c r="D5598">
        <v>148593</v>
      </c>
      <c r="E5598">
        <v>157412</v>
      </c>
      <c r="F5598">
        <v>30</v>
      </c>
      <c r="G5598">
        <v>30</v>
      </c>
      <c r="H5598">
        <v>2515</v>
      </c>
      <c r="I5598" t="s">
        <v>7</v>
      </c>
      <c r="J5598" t="s">
        <v>15151</v>
      </c>
      <c r="K5598" s="3" t="s">
        <v>15152</v>
      </c>
      <c r="L5598" s="1">
        <v>45909.890694444453</v>
      </c>
      <c r="M5598" t="s">
        <v>2059</v>
      </c>
      <c r="N5598" t="s">
        <v>26</v>
      </c>
      <c r="O5598" s="2">
        <v>45909</v>
      </c>
      <c r="P5598" t="str">
        <f t="shared" si="113"/>
        <v>21</v>
      </c>
    </row>
    <row r="5599" spans="1:16">
      <c r="A5599">
        <v>971</v>
      </c>
      <c r="B5599" t="s">
        <v>4109</v>
      </c>
      <c r="C5599">
        <v>12216563</v>
      </c>
      <c r="D5599">
        <v>132529</v>
      </c>
      <c r="E5599">
        <v>158559</v>
      </c>
      <c r="F5599">
        <v>2</v>
      </c>
      <c r="G5599">
        <v>40</v>
      </c>
      <c r="H5599">
        <v>2515</v>
      </c>
      <c r="I5599" t="s">
        <v>7</v>
      </c>
      <c r="J5599" t="s">
        <v>9257</v>
      </c>
      <c r="K5599" s="3" t="s">
        <v>9258</v>
      </c>
      <c r="L5599" s="1">
        <v>45909.892534722218</v>
      </c>
      <c r="M5599" t="s">
        <v>2060</v>
      </c>
      <c r="N5599" t="s">
        <v>26</v>
      </c>
      <c r="O5599" s="2">
        <v>45909</v>
      </c>
      <c r="P5599" t="str">
        <f t="shared" si="113"/>
        <v>21</v>
      </c>
    </row>
    <row r="5600" spans="1:16">
      <c r="A5600">
        <v>33554</v>
      </c>
      <c r="B5600" t="s">
        <v>8412</v>
      </c>
      <c r="C5600">
        <v>12216619</v>
      </c>
      <c r="D5600">
        <v>155830</v>
      </c>
      <c r="E5600">
        <v>154311</v>
      </c>
      <c r="F5600">
        <v>1</v>
      </c>
      <c r="G5600">
        <v>80</v>
      </c>
      <c r="H5600">
        <v>1574</v>
      </c>
      <c r="I5600" t="s">
        <v>12</v>
      </c>
      <c r="J5600" t="s">
        <v>12950</v>
      </c>
      <c r="K5600" s="3" t="s">
        <v>12951</v>
      </c>
      <c r="L5600" s="1">
        <v>45909.893773148149</v>
      </c>
      <c r="M5600" t="s">
        <v>2061</v>
      </c>
      <c r="N5600" t="s">
        <v>26</v>
      </c>
      <c r="O5600" s="2">
        <v>45909</v>
      </c>
      <c r="P5600" t="str">
        <f t="shared" si="113"/>
        <v>21</v>
      </c>
    </row>
    <row r="5601" spans="1:16">
      <c r="A5601">
        <v>10338</v>
      </c>
      <c r="B5601" t="s">
        <v>4331</v>
      </c>
      <c r="C5601">
        <v>12216653</v>
      </c>
      <c r="D5601">
        <v>143103</v>
      </c>
      <c r="E5601">
        <v>141961</v>
      </c>
      <c r="F5601">
        <v>10</v>
      </c>
      <c r="G5601">
        <v>200</v>
      </c>
      <c r="H5601">
        <v>1403</v>
      </c>
      <c r="I5601" t="s">
        <v>1196</v>
      </c>
      <c r="J5601" t="s">
        <v>15153</v>
      </c>
      <c r="K5601" s="3" t="s">
        <v>9500</v>
      </c>
      <c r="L5601" s="1">
        <v>45909.894108796303</v>
      </c>
      <c r="M5601" t="s">
        <v>2062</v>
      </c>
      <c r="N5601" t="s">
        <v>26</v>
      </c>
      <c r="O5601" s="2">
        <v>45909</v>
      </c>
      <c r="P5601" t="str">
        <f t="shared" si="113"/>
        <v>21</v>
      </c>
    </row>
    <row r="5602" spans="1:16">
      <c r="A5602">
        <v>7839</v>
      </c>
      <c r="B5602" t="s">
        <v>15154</v>
      </c>
      <c r="C5602">
        <v>12216679</v>
      </c>
      <c r="D5602">
        <v>121265</v>
      </c>
      <c r="E5602">
        <v>159074</v>
      </c>
      <c r="F5602">
        <v>2</v>
      </c>
      <c r="G5602">
        <v>200</v>
      </c>
      <c r="H5602">
        <v>2521</v>
      </c>
      <c r="I5602" t="s">
        <v>6</v>
      </c>
      <c r="J5602" t="s">
        <v>10878</v>
      </c>
      <c r="K5602" s="3" t="s">
        <v>15155</v>
      </c>
      <c r="L5602" s="1">
        <v>45909.894687499997</v>
      </c>
      <c r="M5602" t="s">
        <v>2063</v>
      </c>
      <c r="N5602" t="s">
        <v>26</v>
      </c>
      <c r="O5602" s="2">
        <v>45909</v>
      </c>
      <c r="P5602" t="str">
        <f t="shared" ref="P5602:P5665" si="114">TEXT(L5602,"hh")</f>
        <v>21</v>
      </c>
    </row>
    <row r="5603" spans="1:16">
      <c r="A5603">
        <v>978</v>
      </c>
      <c r="B5603" t="s">
        <v>4648</v>
      </c>
      <c r="C5603">
        <v>12216735</v>
      </c>
      <c r="D5603">
        <v>142943</v>
      </c>
      <c r="E5603">
        <v>138546</v>
      </c>
      <c r="F5603">
        <v>45</v>
      </c>
      <c r="G5603">
        <v>45</v>
      </c>
      <c r="H5603">
        <v>2515</v>
      </c>
      <c r="I5603" t="s">
        <v>7</v>
      </c>
      <c r="J5603" t="s">
        <v>15156</v>
      </c>
      <c r="K5603" s="3" t="s">
        <v>11327</v>
      </c>
      <c r="L5603" s="1">
        <v>45909.894826388889</v>
      </c>
      <c r="M5603" t="s">
        <v>2064</v>
      </c>
      <c r="N5603" t="s">
        <v>26</v>
      </c>
      <c r="O5603" s="2">
        <v>45909</v>
      </c>
      <c r="P5603" t="str">
        <f t="shared" si="114"/>
        <v>21</v>
      </c>
    </row>
    <row r="5604" spans="1:16">
      <c r="A5604">
        <v>27684</v>
      </c>
      <c r="B5604" t="s">
        <v>4819</v>
      </c>
      <c r="C5604">
        <v>12216729</v>
      </c>
      <c r="D5604">
        <v>117409</v>
      </c>
      <c r="E5604">
        <v>145520</v>
      </c>
      <c r="F5604">
        <v>16</v>
      </c>
      <c r="G5604">
        <v>16</v>
      </c>
      <c r="H5604">
        <v>1876</v>
      </c>
      <c r="I5604" t="s">
        <v>5</v>
      </c>
      <c r="J5604" t="s">
        <v>13561</v>
      </c>
      <c r="K5604" s="3" t="s">
        <v>10057</v>
      </c>
      <c r="L5604" s="1">
        <v>45909.895671296297</v>
      </c>
      <c r="M5604" t="s">
        <v>2065</v>
      </c>
      <c r="N5604" t="s">
        <v>26</v>
      </c>
      <c r="O5604" s="2">
        <v>45909</v>
      </c>
      <c r="P5604" t="str">
        <f t="shared" si="114"/>
        <v>21</v>
      </c>
    </row>
    <row r="5605" spans="1:16">
      <c r="A5605">
        <v>25698</v>
      </c>
      <c r="B5605" t="s">
        <v>4399</v>
      </c>
      <c r="C5605">
        <v>12216767</v>
      </c>
      <c r="D5605">
        <v>119283</v>
      </c>
      <c r="E5605">
        <v>147798</v>
      </c>
      <c r="F5605">
        <v>1</v>
      </c>
      <c r="G5605">
        <v>10</v>
      </c>
      <c r="H5605">
        <v>1403</v>
      </c>
      <c r="I5605" t="s">
        <v>1196</v>
      </c>
      <c r="J5605" t="s">
        <v>14927</v>
      </c>
      <c r="K5605" s="3" t="s">
        <v>9577</v>
      </c>
      <c r="L5605" s="1">
        <v>45909.896967592591</v>
      </c>
      <c r="M5605" t="s">
        <v>2066</v>
      </c>
      <c r="N5605" t="s">
        <v>25</v>
      </c>
      <c r="O5605" s="2">
        <v>45909</v>
      </c>
      <c r="P5605" t="str">
        <f t="shared" si="114"/>
        <v>21</v>
      </c>
    </row>
    <row r="5606" spans="1:16">
      <c r="A5606">
        <v>20674</v>
      </c>
      <c r="B5606" t="s">
        <v>4910</v>
      </c>
      <c r="C5606">
        <v>12216772</v>
      </c>
      <c r="D5606">
        <v>120290</v>
      </c>
      <c r="E5606">
        <v>120532</v>
      </c>
      <c r="F5606">
        <v>55</v>
      </c>
      <c r="G5606">
        <v>55</v>
      </c>
      <c r="H5606">
        <v>2521</v>
      </c>
      <c r="I5606" t="s">
        <v>6</v>
      </c>
      <c r="J5606" t="s">
        <v>14704</v>
      </c>
      <c r="K5606" s="3" t="s">
        <v>10166</v>
      </c>
      <c r="L5606" s="1">
        <v>45909.897615740738</v>
      </c>
      <c r="M5606" t="s">
        <v>2067</v>
      </c>
      <c r="N5606" t="s">
        <v>25</v>
      </c>
      <c r="O5606" s="2">
        <v>45909</v>
      </c>
      <c r="P5606" t="str">
        <f t="shared" si="114"/>
        <v>21</v>
      </c>
    </row>
    <row r="5607" spans="1:16">
      <c r="A5607">
        <v>30055</v>
      </c>
      <c r="B5607" t="s">
        <v>5980</v>
      </c>
      <c r="C5607">
        <v>12216774</v>
      </c>
      <c r="D5607">
        <v>144373</v>
      </c>
      <c r="E5607">
        <v>148079</v>
      </c>
      <c r="F5607">
        <v>81</v>
      </c>
      <c r="G5607">
        <v>810</v>
      </c>
      <c r="H5607">
        <v>1403</v>
      </c>
      <c r="I5607" t="s">
        <v>1196</v>
      </c>
      <c r="J5607" t="s">
        <v>15157</v>
      </c>
      <c r="K5607" s="3" t="s">
        <v>11136</v>
      </c>
      <c r="L5607" s="1">
        <v>45909.89912037037</v>
      </c>
      <c r="M5607" t="s">
        <v>2068</v>
      </c>
      <c r="N5607" t="s">
        <v>25</v>
      </c>
      <c r="O5607" s="2">
        <v>45909</v>
      </c>
      <c r="P5607" t="str">
        <f t="shared" si="114"/>
        <v>21</v>
      </c>
    </row>
    <row r="5608" spans="1:16">
      <c r="A5608">
        <v>20674</v>
      </c>
      <c r="B5608" t="s">
        <v>4910</v>
      </c>
      <c r="C5608">
        <v>12216772</v>
      </c>
      <c r="D5608">
        <v>120292</v>
      </c>
      <c r="E5608">
        <v>120532</v>
      </c>
      <c r="F5608">
        <v>55</v>
      </c>
      <c r="G5608">
        <v>55</v>
      </c>
      <c r="H5608">
        <v>1876</v>
      </c>
      <c r="I5608" t="s">
        <v>5</v>
      </c>
      <c r="J5608" t="s">
        <v>15158</v>
      </c>
      <c r="K5608" s="3" t="s">
        <v>10166</v>
      </c>
      <c r="L5608" s="1">
        <v>45909.899780092594</v>
      </c>
      <c r="M5608" t="s">
        <v>2069</v>
      </c>
      <c r="N5608" t="s">
        <v>25</v>
      </c>
      <c r="O5608" s="2">
        <v>45909</v>
      </c>
      <c r="P5608" t="str">
        <f t="shared" si="114"/>
        <v>21</v>
      </c>
    </row>
    <row r="5609" spans="1:16">
      <c r="A5609">
        <v>20674</v>
      </c>
      <c r="B5609" t="s">
        <v>4910</v>
      </c>
      <c r="C5609">
        <v>12216772</v>
      </c>
      <c r="D5609">
        <v>120297</v>
      </c>
      <c r="E5609">
        <v>120532</v>
      </c>
      <c r="F5609">
        <v>55</v>
      </c>
      <c r="G5609">
        <v>55</v>
      </c>
      <c r="H5609">
        <v>2515</v>
      </c>
      <c r="I5609" t="s">
        <v>7</v>
      </c>
      <c r="J5609" t="s">
        <v>15159</v>
      </c>
      <c r="K5609" s="3" t="s">
        <v>10166</v>
      </c>
      <c r="L5609" s="1">
        <v>45909.901099537034</v>
      </c>
      <c r="M5609" t="s">
        <v>2070</v>
      </c>
      <c r="N5609" t="s">
        <v>25</v>
      </c>
      <c r="O5609" s="2">
        <v>45909</v>
      </c>
      <c r="P5609" t="str">
        <f t="shared" si="114"/>
        <v>21</v>
      </c>
    </row>
    <row r="5610" spans="1:16">
      <c r="A5610">
        <v>5201</v>
      </c>
      <c r="B5610" t="s">
        <v>15160</v>
      </c>
      <c r="C5610">
        <v>12216526</v>
      </c>
      <c r="D5610">
        <v>127104</v>
      </c>
      <c r="E5610">
        <v>148157</v>
      </c>
      <c r="F5610">
        <v>1</v>
      </c>
      <c r="G5610">
        <v>25</v>
      </c>
      <c r="H5610">
        <v>1876</v>
      </c>
      <c r="I5610" t="s">
        <v>5</v>
      </c>
      <c r="J5610" t="s">
        <v>15161</v>
      </c>
      <c r="K5610" s="3" t="s">
        <v>15162</v>
      </c>
      <c r="L5610" s="1">
        <v>45909.903958333343</v>
      </c>
      <c r="M5610" t="s">
        <v>2071</v>
      </c>
      <c r="N5610" t="s">
        <v>25</v>
      </c>
      <c r="O5610" s="2">
        <v>45909</v>
      </c>
      <c r="P5610" t="str">
        <f t="shared" si="114"/>
        <v>21</v>
      </c>
    </row>
    <row r="5611" spans="1:16">
      <c r="A5611">
        <v>19189</v>
      </c>
      <c r="B5611" t="s">
        <v>14771</v>
      </c>
      <c r="C5611">
        <v>12216816</v>
      </c>
      <c r="D5611">
        <v>140871</v>
      </c>
      <c r="E5611">
        <v>134735</v>
      </c>
      <c r="F5611">
        <v>48</v>
      </c>
      <c r="G5611">
        <v>48</v>
      </c>
      <c r="H5611">
        <v>2521</v>
      </c>
      <c r="I5611" t="s">
        <v>6</v>
      </c>
      <c r="J5611" t="s">
        <v>15163</v>
      </c>
      <c r="K5611" s="3" t="s">
        <v>14773</v>
      </c>
      <c r="L5611" s="1">
        <v>45909.904722222222</v>
      </c>
      <c r="M5611" t="s">
        <v>2072</v>
      </c>
      <c r="N5611" t="s">
        <v>26</v>
      </c>
      <c r="O5611" s="2">
        <v>45909</v>
      </c>
      <c r="P5611" t="str">
        <f t="shared" si="114"/>
        <v>21</v>
      </c>
    </row>
    <row r="5612" spans="1:16">
      <c r="A5612">
        <v>19189</v>
      </c>
      <c r="B5612" t="s">
        <v>14771</v>
      </c>
      <c r="C5612">
        <v>12216816</v>
      </c>
      <c r="D5612">
        <v>140873</v>
      </c>
      <c r="E5612">
        <v>134735</v>
      </c>
      <c r="F5612">
        <v>4</v>
      </c>
      <c r="G5612">
        <v>4</v>
      </c>
      <c r="H5612">
        <v>1403</v>
      </c>
      <c r="I5612" t="s">
        <v>1196</v>
      </c>
      <c r="J5612" t="s">
        <v>15164</v>
      </c>
      <c r="K5612" s="3" t="s">
        <v>14773</v>
      </c>
      <c r="L5612" s="1">
        <v>45909.907060185193</v>
      </c>
      <c r="M5612" t="s">
        <v>2073</v>
      </c>
      <c r="N5612" t="s">
        <v>26</v>
      </c>
      <c r="O5612" s="2">
        <v>45909</v>
      </c>
      <c r="P5612" t="str">
        <f t="shared" si="114"/>
        <v>21</v>
      </c>
    </row>
    <row r="5613" spans="1:16">
      <c r="A5613">
        <v>33610</v>
      </c>
      <c r="B5613" t="s">
        <v>6981</v>
      </c>
      <c r="C5613">
        <v>12216818</v>
      </c>
      <c r="D5613">
        <v>145259</v>
      </c>
      <c r="E5613">
        <v>132744</v>
      </c>
      <c r="F5613">
        <v>42</v>
      </c>
      <c r="G5613">
        <v>42</v>
      </c>
      <c r="H5613">
        <v>2515</v>
      </c>
      <c r="I5613" t="s">
        <v>7</v>
      </c>
      <c r="J5613" t="s">
        <v>15165</v>
      </c>
      <c r="K5613" s="3" t="s">
        <v>11891</v>
      </c>
      <c r="L5613" s="1">
        <v>45909.907465277778</v>
      </c>
      <c r="M5613" t="s">
        <v>2074</v>
      </c>
      <c r="N5613" t="s">
        <v>26</v>
      </c>
      <c r="O5613" s="2">
        <v>45909</v>
      </c>
      <c r="P5613" t="str">
        <f t="shared" si="114"/>
        <v>21</v>
      </c>
    </row>
    <row r="5614" spans="1:16">
      <c r="A5614">
        <v>33610</v>
      </c>
      <c r="B5614" t="s">
        <v>6981</v>
      </c>
      <c r="C5614">
        <v>12216818</v>
      </c>
      <c r="D5614">
        <v>145262</v>
      </c>
      <c r="E5614">
        <v>132744</v>
      </c>
      <c r="F5614">
        <v>1</v>
      </c>
      <c r="G5614">
        <v>1</v>
      </c>
      <c r="H5614">
        <v>2521</v>
      </c>
      <c r="I5614" t="s">
        <v>6</v>
      </c>
      <c r="J5614" t="s">
        <v>15166</v>
      </c>
      <c r="K5614" s="3" t="s">
        <v>11891</v>
      </c>
      <c r="L5614" s="1">
        <v>45909.907905092587</v>
      </c>
      <c r="M5614" t="s">
        <v>2075</v>
      </c>
      <c r="N5614" t="s">
        <v>26</v>
      </c>
      <c r="O5614" s="2">
        <v>45909</v>
      </c>
      <c r="P5614" t="str">
        <f t="shared" si="114"/>
        <v>21</v>
      </c>
    </row>
    <row r="5615" spans="1:16">
      <c r="A5615">
        <v>4049</v>
      </c>
      <c r="B5615" t="s">
        <v>14369</v>
      </c>
      <c r="C5615">
        <v>12216548</v>
      </c>
      <c r="D5615">
        <v>134332</v>
      </c>
      <c r="E5615">
        <v>162958</v>
      </c>
      <c r="F5615">
        <v>7</v>
      </c>
      <c r="G5615">
        <v>7</v>
      </c>
      <c r="H5615">
        <v>2515</v>
      </c>
      <c r="I5615" t="s">
        <v>7</v>
      </c>
      <c r="J5615" t="s">
        <v>9230</v>
      </c>
      <c r="K5615" s="3" t="s">
        <v>14371</v>
      </c>
      <c r="L5615" s="1">
        <v>45909.909942129627</v>
      </c>
      <c r="M5615" t="s">
        <v>2076</v>
      </c>
      <c r="N5615" t="s">
        <v>25</v>
      </c>
      <c r="O5615" s="2">
        <v>45909</v>
      </c>
      <c r="P5615" t="str">
        <f t="shared" si="114"/>
        <v>21</v>
      </c>
    </row>
    <row r="5616" spans="1:16">
      <c r="A5616">
        <v>18090</v>
      </c>
      <c r="B5616" t="s">
        <v>8154</v>
      </c>
      <c r="C5616">
        <v>12216922</v>
      </c>
      <c r="D5616">
        <v>127041</v>
      </c>
      <c r="E5616">
        <v>159086</v>
      </c>
      <c r="F5616">
        <v>16</v>
      </c>
      <c r="G5616">
        <v>768</v>
      </c>
      <c r="H5616">
        <v>1876</v>
      </c>
      <c r="I5616" t="s">
        <v>5</v>
      </c>
      <c r="J5616" t="s">
        <v>12755</v>
      </c>
      <c r="K5616" s="3" t="s">
        <v>12756</v>
      </c>
      <c r="L5616" s="1">
        <v>45909.911006944443</v>
      </c>
      <c r="M5616" t="s">
        <v>2077</v>
      </c>
      <c r="N5616" t="s">
        <v>26</v>
      </c>
      <c r="O5616" s="2">
        <v>45909</v>
      </c>
      <c r="P5616" t="str">
        <f t="shared" si="114"/>
        <v>21</v>
      </c>
    </row>
    <row r="5617" spans="1:16">
      <c r="A5617">
        <v>13184</v>
      </c>
      <c r="B5617" t="s">
        <v>7862</v>
      </c>
      <c r="C5617">
        <v>12216917</v>
      </c>
      <c r="D5617">
        <v>146278</v>
      </c>
      <c r="E5617">
        <v>163096</v>
      </c>
      <c r="F5617">
        <v>9</v>
      </c>
      <c r="G5617">
        <v>9</v>
      </c>
      <c r="H5617">
        <v>2521</v>
      </c>
      <c r="I5617" t="s">
        <v>6</v>
      </c>
      <c r="J5617" t="s">
        <v>14479</v>
      </c>
      <c r="K5617" s="3" t="s">
        <v>12527</v>
      </c>
      <c r="L5617" s="1">
        <v>45909.91101851852</v>
      </c>
      <c r="M5617" t="s">
        <v>2078</v>
      </c>
      <c r="N5617" t="s">
        <v>26</v>
      </c>
      <c r="O5617" s="2">
        <v>45909</v>
      </c>
      <c r="P5617" t="str">
        <f t="shared" si="114"/>
        <v>21</v>
      </c>
    </row>
    <row r="5618" spans="1:16">
      <c r="A5618">
        <v>13184</v>
      </c>
      <c r="B5618" t="s">
        <v>7862</v>
      </c>
      <c r="C5618">
        <v>12216917</v>
      </c>
      <c r="D5618">
        <v>128829</v>
      </c>
      <c r="E5618">
        <v>163096</v>
      </c>
      <c r="F5618">
        <v>1</v>
      </c>
      <c r="G5618">
        <v>20</v>
      </c>
      <c r="H5618">
        <v>2521</v>
      </c>
      <c r="I5618" t="s">
        <v>6</v>
      </c>
      <c r="J5618" t="s">
        <v>10351</v>
      </c>
      <c r="K5618" s="3" t="s">
        <v>12527</v>
      </c>
      <c r="L5618" s="1">
        <v>45909.912245370368</v>
      </c>
      <c r="M5618" t="s">
        <v>2079</v>
      </c>
      <c r="N5618" t="s">
        <v>26</v>
      </c>
      <c r="O5618" s="2">
        <v>45909</v>
      </c>
      <c r="P5618" t="str">
        <f t="shared" si="114"/>
        <v>21</v>
      </c>
    </row>
    <row r="5619" spans="1:16">
      <c r="A5619">
        <v>26909</v>
      </c>
      <c r="B5619" t="s">
        <v>4602</v>
      </c>
      <c r="C5619">
        <v>12216936</v>
      </c>
      <c r="D5619">
        <v>145334</v>
      </c>
      <c r="E5619">
        <v>143776</v>
      </c>
      <c r="F5619">
        <v>21</v>
      </c>
      <c r="G5619">
        <v>420</v>
      </c>
      <c r="H5619">
        <v>1403</v>
      </c>
      <c r="I5619" t="s">
        <v>1196</v>
      </c>
      <c r="J5619" t="s">
        <v>13545</v>
      </c>
      <c r="K5619" s="3" t="s">
        <v>9810</v>
      </c>
      <c r="L5619" s="1">
        <v>45909.914976851847</v>
      </c>
      <c r="M5619" t="s">
        <v>2080</v>
      </c>
      <c r="N5619" t="s">
        <v>26</v>
      </c>
      <c r="O5619" s="2">
        <v>45909</v>
      </c>
      <c r="P5619" t="str">
        <f t="shared" si="114"/>
        <v>21</v>
      </c>
    </row>
    <row r="5620" spans="1:16">
      <c r="A5620">
        <v>81209</v>
      </c>
      <c r="B5620" t="s">
        <v>15167</v>
      </c>
      <c r="C5620">
        <v>12216943</v>
      </c>
      <c r="D5620">
        <v>139573</v>
      </c>
      <c r="E5620">
        <v>135719</v>
      </c>
      <c r="F5620">
        <v>160</v>
      </c>
      <c r="G5620">
        <v>160</v>
      </c>
      <c r="H5620">
        <v>1545</v>
      </c>
      <c r="I5620" t="s">
        <v>10</v>
      </c>
      <c r="J5620" t="s">
        <v>15168</v>
      </c>
      <c r="K5620" s="3" t="s">
        <v>15169</v>
      </c>
      <c r="L5620" s="1">
        <v>45909.915277777778</v>
      </c>
      <c r="M5620" t="s">
        <v>2081</v>
      </c>
      <c r="N5620" t="s">
        <v>26</v>
      </c>
      <c r="O5620" s="2">
        <v>45909</v>
      </c>
      <c r="P5620" t="str">
        <f t="shared" si="114"/>
        <v>21</v>
      </c>
    </row>
    <row r="5621" spans="1:16">
      <c r="A5621">
        <v>19188</v>
      </c>
      <c r="B5621" t="s">
        <v>4480</v>
      </c>
      <c r="C5621">
        <v>12216180</v>
      </c>
      <c r="D5621">
        <v>145277</v>
      </c>
      <c r="E5621">
        <v>140331</v>
      </c>
      <c r="F5621">
        <v>18</v>
      </c>
      <c r="G5621">
        <v>18</v>
      </c>
      <c r="H5621">
        <v>1876</v>
      </c>
      <c r="I5621" t="s">
        <v>5</v>
      </c>
      <c r="J5621" t="s">
        <v>12069</v>
      </c>
      <c r="K5621" s="3" t="s">
        <v>9669</v>
      </c>
      <c r="L5621" s="1">
        <v>45909.915324074071</v>
      </c>
      <c r="M5621" t="s">
        <v>2082</v>
      </c>
      <c r="N5621" t="s">
        <v>25</v>
      </c>
      <c r="O5621" s="2">
        <v>45909</v>
      </c>
      <c r="P5621" t="str">
        <f t="shared" si="114"/>
        <v>21</v>
      </c>
    </row>
    <row r="5622" spans="1:16">
      <c r="A5622">
        <v>28005</v>
      </c>
      <c r="B5622" t="s">
        <v>15170</v>
      </c>
      <c r="C5622">
        <v>12216412</v>
      </c>
      <c r="D5622">
        <v>136813</v>
      </c>
      <c r="E5622">
        <v>134267</v>
      </c>
      <c r="F5622">
        <v>30</v>
      </c>
      <c r="G5622">
        <v>30</v>
      </c>
      <c r="H5622">
        <v>2515</v>
      </c>
      <c r="I5622" t="s">
        <v>7</v>
      </c>
      <c r="J5622" t="s">
        <v>15171</v>
      </c>
      <c r="K5622" s="3" t="s">
        <v>15172</v>
      </c>
      <c r="L5622" s="1">
        <v>45909.916689814818</v>
      </c>
      <c r="M5622" t="s">
        <v>2083</v>
      </c>
      <c r="N5622" t="s">
        <v>25</v>
      </c>
      <c r="O5622" s="2">
        <v>45909</v>
      </c>
      <c r="P5622" t="str">
        <f t="shared" si="114"/>
        <v>22</v>
      </c>
    </row>
    <row r="5623" spans="1:16">
      <c r="A5623">
        <v>32502</v>
      </c>
      <c r="B5623" t="s">
        <v>14373</v>
      </c>
      <c r="C5623">
        <v>12216871</v>
      </c>
      <c r="D5623">
        <v>132355</v>
      </c>
      <c r="E5623">
        <v>151520</v>
      </c>
      <c r="F5623">
        <v>1</v>
      </c>
      <c r="G5623">
        <v>48</v>
      </c>
      <c r="H5623">
        <v>1545</v>
      </c>
      <c r="I5623" t="s">
        <v>10</v>
      </c>
      <c r="J5623" t="s">
        <v>13249</v>
      </c>
      <c r="K5623" s="3" t="s">
        <v>14375</v>
      </c>
      <c r="L5623" s="1">
        <v>45909.916770833333</v>
      </c>
      <c r="M5623" t="s">
        <v>2084</v>
      </c>
      <c r="N5623" t="s">
        <v>26</v>
      </c>
      <c r="O5623" s="2">
        <v>45909</v>
      </c>
      <c r="P5623" t="str">
        <f t="shared" si="114"/>
        <v>22</v>
      </c>
    </row>
    <row r="5624" spans="1:16">
      <c r="A5624">
        <v>32237</v>
      </c>
      <c r="B5624" t="s">
        <v>8986</v>
      </c>
      <c r="C5624">
        <v>12216965</v>
      </c>
      <c r="D5624">
        <v>119378</v>
      </c>
      <c r="E5624">
        <v>150861</v>
      </c>
      <c r="F5624">
        <v>10</v>
      </c>
      <c r="G5624">
        <v>120</v>
      </c>
      <c r="H5624">
        <v>1545</v>
      </c>
      <c r="I5624" t="s">
        <v>10</v>
      </c>
      <c r="J5624" t="s">
        <v>15173</v>
      </c>
      <c r="K5624" s="3" t="s">
        <v>13601</v>
      </c>
      <c r="L5624" s="1">
        <v>45909.91815972222</v>
      </c>
      <c r="M5624" t="s">
        <v>2085</v>
      </c>
      <c r="N5624" t="s">
        <v>26</v>
      </c>
      <c r="O5624" s="2">
        <v>45909</v>
      </c>
      <c r="P5624" t="str">
        <f t="shared" si="114"/>
        <v>22</v>
      </c>
    </row>
    <row r="5625" spans="1:16">
      <c r="A5625">
        <v>10349</v>
      </c>
      <c r="B5625" t="s">
        <v>5446</v>
      </c>
      <c r="C5625">
        <v>12216959</v>
      </c>
      <c r="D5625">
        <v>143913</v>
      </c>
      <c r="E5625">
        <v>149259</v>
      </c>
      <c r="F5625">
        <v>5</v>
      </c>
      <c r="G5625">
        <v>30</v>
      </c>
      <c r="H5625">
        <v>2521</v>
      </c>
      <c r="I5625" t="s">
        <v>6</v>
      </c>
      <c r="J5625" t="s">
        <v>15174</v>
      </c>
      <c r="K5625" s="3" t="s">
        <v>12744</v>
      </c>
      <c r="L5625" s="1">
        <v>45909.918194444443</v>
      </c>
      <c r="M5625" t="s">
        <v>2086</v>
      </c>
      <c r="N5625" t="s">
        <v>26</v>
      </c>
      <c r="O5625" s="2">
        <v>45909</v>
      </c>
      <c r="P5625" t="str">
        <f t="shared" si="114"/>
        <v>22</v>
      </c>
    </row>
    <row r="5626" spans="1:16">
      <c r="A5626">
        <v>10349</v>
      </c>
      <c r="B5626" t="s">
        <v>5446</v>
      </c>
      <c r="C5626">
        <v>12216959</v>
      </c>
      <c r="D5626">
        <v>145303</v>
      </c>
      <c r="E5626">
        <v>149259</v>
      </c>
      <c r="F5626">
        <v>4</v>
      </c>
      <c r="G5626">
        <v>24</v>
      </c>
      <c r="H5626">
        <v>2521</v>
      </c>
      <c r="I5626" t="s">
        <v>6</v>
      </c>
      <c r="J5626" t="s">
        <v>15175</v>
      </c>
      <c r="K5626" s="3" t="s">
        <v>12744</v>
      </c>
      <c r="L5626" s="1">
        <v>45909.920520833337</v>
      </c>
      <c r="M5626" t="s">
        <v>2087</v>
      </c>
      <c r="N5626" t="s">
        <v>26</v>
      </c>
      <c r="O5626" s="2">
        <v>45909</v>
      </c>
      <c r="P5626" t="str">
        <f t="shared" si="114"/>
        <v>22</v>
      </c>
    </row>
    <row r="5627" spans="1:16">
      <c r="A5627">
        <v>27002</v>
      </c>
      <c r="B5627" t="s">
        <v>15176</v>
      </c>
      <c r="C5627">
        <v>12217005</v>
      </c>
      <c r="D5627">
        <v>141121</v>
      </c>
      <c r="E5627">
        <v>157236</v>
      </c>
      <c r="F5627">
        <v>2.4</v>
      </c>
      <c r="G5627">
        <v>2.4</v>
      </c>
      <c r="H5627">
        <v>1545</v>
      </c>
      <c r="I5627" t="s">
        <v>10</v>
      </c>
      <c r="J5627" t="s">
        <v>15177</v>
      </c>
      <c r="K5627" s="3" t="s">
        <v>15178</v>
      </c>
      <c r="L5627" s="1">
        <v>45909.921689814822</v>
      </c>
      <c r="M5627" t="s">
        <v>2088</v>
      </c>
      <c r="N5627" t="s">
        <v>26</v>
      </c>
      <c r="O5627" s="2">
        <v>45909</v>
      </c>
      <c r="P5627" t="str">
        <f t="shared" si="114"/>
        <v>22</v>
      </c>
    </row>
    <row r="5628" spans="1:16">
      <c r="A5628">
        <v>17084</v>
      </c>
      <c r="B5628" t="s">
        <v>15179</v>
      </c>
      <c r="C5628">
        <v>12217015</v>
      </c>
      <c r="D5628">
        <v>162917</v>
      </c>
      <c r="E5628">
        <v>146324</v>
      </c>
      <c r="F5628">
        <v>100</v>
      </c>
      <c r="G5628">
        <v>100</v>
      </c>
      <c r="H5628">
        <v>1403</v>
      </c>
      <c r="I5628" t="s">
        <v>1196</v>
      </c>
      <c r="J5628" t="s">
        <v>15180</v>
      </c>
      <c r="K5628" s="3" t="s">
        <v>15181</v>
      </c>
      <c r="L5628" s="1">
        <v>45909.922233796293</v>
      </c>
      <c r="M5628" t="s">
        <v>2089</v>
      </c>
      <c r="N5628" t="s">
        <v>26</v>
      </c>
      <c r="O5628" s="2">
        <v>45909</v>
      </c>
      <c r="P5628" t="str">
        <f t="shared" si="114"/>
        <v>22</v>
      </c>
    </row>
    <row r="5629" spans="1:16">
      <c r="A5629">
        <v>27020</v>
      </c>
      <c r="B5629" t="s">
        <v>4609</v>
      </c>
      <c r="C5629">
        <v>12217029</v>
      </c>
      <c r="D5629">
        <v>123474</v>
      </c>
      <c r="E5629">
        <v>162760</v>
      </c>
      <c r="F5629">
        <v>29</v>
      </c>
      <c r="G5629">
        <v>29</v>
      </c>
      <c r="H5629">
        <v>2521</v>
      </c>
      <c r="I5629" t="s">
        <v>6</v>
      </c>
      <c r="J5629" t="s">
        <v>12958</v>
      </c>
      <c r="K5629" s="3" t="s">
        <v>9818</v>
      </c>
      <c r="L5629" s="1">
        <v>45909.922361111108</v>
      </c>
      <c r="M5629" t="s">
        <v>2090</v>
      </c>
      <c r="N5629" t="s">
        <v>26</v>
      </c>
      <c r="O5629" s="2">
        <v>45909</v>
      </c>
      <c r="P5629" t="str">
        <f t="shared" si="114"/>
        <v>22</v>
      </c>
    </row>
    <row r="5630" spans="1:16">
      <c r="A5630">
        <v>27019</v>
      </c>
      <c r="B5630" t="s">
        <v>5375</v>
      </c>
      <c r="C5630">
        <v>12217030</v>
      </c>
      <c r="D5630">
        <v>134417</v>
      </c>
      <c r="E5630">
        <v>128710</v>
      </c>
      <c r="F5630">
        <v>29</v>
      </c>
      <c r="G5630">
        <v>29</v>
      </c>
      <c r="H5630">
        <v>1403</v>
      </c>
      <c r="I5630" t="s">
        <v>1196</v>
      </c>
      <c r="J5630" t="s">
        <v>15182</v>
      </c>
      <c r="K5630" s="3" t="s">
        <v>10615</v>
      </c>
      <c r="L5630" s="1">
        <v>45909.92287037037</v>
      </c>
      <c r="M5630" t="s">
        <v>2091</v>
      </c>
      <c r="N5630" t="s">
        <v>26</v>
      </c>
      <c r="O5630" s="2">
        <v>45909</v>
      </c>
      <c r="P5630" t="str">
        <f t="shared" si="114"/>
        <v>22</v>
      </c>
    </row>
    <row r="5631" spans="1:16">
      <c r="A5631">
        <v>28005</v>
      </c>
      <c r="B5631" t="s">
        <v>15170</v>
      </c>
      <c r="C5631">
        <v>12216927</v>
      </c>
      <c r="D5631">
        <v>134267</v>
      </c>
      <c r="E5631">
        <v>150730</v>
      </c>
      <c r="F5631">
        <v>1</v>
      </c>
      <c r="G5631">
        <v>120</v>
      </c>
      <c r="H5631">
        <v>2515</v>
      </c>
      <c r="I5631" t="s">
        <v>7</v>
      </c>
      <c r="J5631" t="s">
        <v>15172</v>
      </c>
      <c r="K5631" s="3" t="s">
        <v>15183</v>
      </c>
      <c r="L5631" s="1">
        <v>45909.924340277779</v>
      </c>
      <c r="M5631" t="s">
        <v>2092</v>
      </c>
      <c r="N5631" t="s">
        <v>26</v>
      </c>
      <c r="O5631" s="2">
        <v>45909</v>
      </c>
      <c r="P5631" t="str">
        <f t="shared" si="114"/>
        <v>22</v>
      </c>
    </row>
    <row r="5632" spans="1:16">
      <c r="A5632">
        <v>27002</v>
      </c>
      <c r="B5632" t="s">
        <v>15176</v>
      </c>
      <c r="C5632">
        <v>12217005</v>
      </c>
      <c r="D5632">
        <v>122325</v>
      </c>
      <c r="E5632">
        <v>157236</v>
      </c>
      <c r="F5632">
        <v>8</v>
      </c>
      <c r="G5632">
        <v>8</v>
      </c>
      <c r="H5632">
        <v>1876</v>
      </c>
      <c r="I5632" t="s">
        <v>5</v>
      </c>
      <c r="J5632" t="s">
        <v>15184</v>
      </c>
      <c r="K5632" s="3" t="s">
        <v>15178</v>
      </c>
      <c r="L5632" s="1">
        <v>45909.92523148148</v>
      </c>
      <c r="M5632" t="s">
        <v>2093</v>
      </c>
      <c r="N5632" t="s">
        <v>26</v>
      </c>
      <c r="O5632" s="2">
        <v>45909</v>
      </c>
      <c r="P5632" t="str">
        <f t="shared" si="114"/>
        <v>22</v>
      </c>
    </row>
    <row r="5633" spans="1:16">
      <c r="A5633">
        <v>27002</v>
      </c>
      <c r="B5633" t="s">
        <v>15176</v>
      </c>
      <c r="C5633">
        <v>12217005</v>
      </c>
      <c r="D5633">
        <v>128123</v>
      </c>
      <c r="E5633">
        <v>157236</v>
      </c>
      <c r="F5633">
        <v>1</v>
      </c>
      <c r="G5633">
        <v>12</v>
      </c>
      <c r="H5633">
        <v>1545</v>
      </c>
      <c r="I5633" t="s">
        <v>10</v>
      </c>
      <c r="J5633" t="s">
        <v>15185</v>
      </c>
      <c r="K5633" s="3" t="s">
        <v>15178</v>
      </c>
      <c r="L5633" s="1">
        <v>45909.925520833327</v>
      </c>
      <c r="M5633" t="s">
        <v>2094</v>
      </c>
      <c r="N5633" t="s">
        <v>26</v>
      </c>
      <c r="O5633" s="2">
        <v>45909</v>
      </c>
      <c r="P5633" t="str">
        <f t="shared" si="114"/>
        <v>22</v>
      </c>
    </row>
    <row r="5634" spans="1:16">
      <c r="A5634">
        <v>21875</v>
      </c>
      <c r="B5634" t="s">
        <v>8032</v>
      </c>
      <c r="C5634">
        <v>12217119</v>
      </c>
      <c r="D5634">
        <v>121995</v>
      </c>
      <c r="E5634">
        <v>158715</v>
      </c>
      <c r="F5634">
        <v>4</v>
      </c>
      <c r="G5634">
        <v>24</v>
      </c>
      <c r="H5634">
        <v>1876</v>
      </c>
      <c r="I5634" t="s">
        <v>5</v>
      </c>
      <c r="J5634" t="s">
        <v>15186</v>
      </c>
      <c r="K5634" s="3" t="s">
        <v>12654</v>
      </c>
      <c r="L5634" s="1">
        <v>45909.927407407413</v>
      </c>
      <c r="M5634" t="s">
        <v>2095</v>
      </c>
      <c r="N5634" t="s">
        <v>26</v>
      </c>
      <c r="O5634" s="2">
        <v>45909</v>
      </c>
      <c r="P5634" t="str">
        <f t="shared" si="114"/>
        <v>22</v>
      </c>
    </row>
    <row r="5635" spans="1:16">
      <c r="A5635">
        <v>2331</v>
      </c>
      <c r="B5635" t="s">
        <v>6238</v>
      </c>
      <c r="C5635">
        <v>12217123</v>
      </c>
      <c r="D5635">
        <v>135169</v>
      </c>
      <c r="E5635">
        <v>151384</v>
      </c>
      <c r="F5635">
        <v>8</v>
      </c>
      <c r="G5635">
        <v>168</v>
      </c>
      <c r="H5635">
        <v>1876</v>
      </c>
      <c r="I5635" t="s">
        <v>5</v>
      </c>
      <c r="J5635" t="s">
        <v>11781</v>
      </c>
      <c r="K5635" s="3" t="s">
        <v>14970</v>
      </c>
      <c r="L5635" s="1">
        <v>45909.929247685177</v>
      </c>
      <c r="M5635" t="s">
        <v>2096</v>
      </c>
      <c r="N5635" t="s">
        <v>26</v>
      </c>
      <c r="O5635" s="2">
        <v>45909</v>
      </c>
      <c r="P5635" t="str">
        <f t="shared" si="114"/>
        <v>22</v>
      </c>
    </row>
    <row r="5636" spans="1:16">
      <c r="A5636">
        <v>32625</v>
      </c>
      <c r="B5636" t="s">
        <v>15187</v>
      </c>
      <c r="C5636">
        <v>12217212</v>
      </c>
      <c r="D5636">
        <v>148280</v>
      </c>
      <c r="E5636">
        <v>154326</v>
      </c>
      <c r="F5636">
        <v>151</v>
      </c>
      <c r="G5636">
        <v>7.55</v>
      </c>
      <c r="H5636">
        <v>1574</v>
      </c>
      <c r="I5636" t="s">
        <v>12</v>
      </c>
      <c r="J5636" t="s">
        <v>15188</v>
      </c>
      <c r="K5636" s="3" t="s">
        <v>15189</v>
      </c>
      <c r="L5636" s="1">
        <v>45909.930358796293</v>
      </c>
      <c r="M5636" t="s">
        <v>2097</v>
      </c>
      <c r="N5636" t="s">
        <v>25</v>
      </c>
      <c r="O5636" s="2">
        <v>45909</v>
      </c>
      <c r="P5636" t="str">
        <f t="shared" si="114"/>
        <v>22</v>
      </c>
    </row>
    <row r="5637" spans="1:16">
      <c r="A5637">
        <v>32625</v>
      </c>
      <c r="B5637" t="s">
        <v>15187</v>
      </c>
      <c r="C5637">
        <v>12217212</v>
      </c>
      <c r="D5637">
        <v>148280</v>
      </c>
      <c r="E5637">
        <v>157457</v>
      </c>
      <c r="F5637">
        <v>40</v>
      </c>
      <c r="G5637">
        <v>4</v>
      </c>
      <c r="H5637">
        <v>1574</v>
      </c>
      <c r="I5637" t="s">
        <v>12</v>
      </c>
      <c r="J5637" t="s">
        <v>15188</v>
      </c>
      <c r="K5637" s="3" t="s">
        <v>15190</v>
      </c>
      <c r="L5637" s="1">
        <v>45909.930486111109</v>
      </c>
      <c r="M5637" t="s">
        <v>2098</v>
      </c>
      <c r="N5637" t="s">
        <v>25</v>
      </c>
      <c r="O5637" s="2">
        <v>45909</v>
      </c>
      <c r="P5637" t="str">
        <f t="shared" si="114"/>
        <v>22</v>
      </c>
    </row>
    <row r="5638" spans="1:16">
      <c r="A5638">
        <v>30698</v>
      </c>
      <c r="B5638" t="s">
        <v>14867</v>
      </c>
      <c r="C5638">
        <v>12217130</v>
      </c>
      <c r="D5638">
        <v>162706</v>
      </c>
      <c r="E5638">
        <v>154267</v>
      </c>
      <c r="F5638">
        <v>3</v>
      </c>
      <c r="G5638">
        <v>150</v>
      </c>
      <c r="H5638">
        <v>1545</v>
      </c>
      <c r="I5638" t="s">
        <v>10</v>
      </c>
      <c r="J5638" t="s">
        <v>14868</v>
      </c>
      <c r="K5638" s="3" t="s">
        <v>14869</v>
      </c>
      <c r="L5638" s="1">
        <v>45909.932164351849</v>
      </c>
      <c r="M5638" t="s">
        <v>2099</v>
      </c>
      <c r="N5638" t="s">
        <v>26</v>
      </c>
      <c r="O5638" s="2">
        <v>45909</v>
      </c>
      <c r="P5638" t="str">
        <f t="shared" si="114"/>
        <v>22</v>
      </c>
    </row>
    <row r="5639" spans="1:16">
      <c r="A5639">
        <v>2331</v>
      </c>
      <c r="B5639" t="s">
        <v>6238</v>
      </c>
      <c r="C5639">
        <v>12217123</v>
      </c>
      <c r="D5639">
        <v>137133</v>
      </c>
      <c r="E5639">
        <v>151384</v>
      </c>
      <c r="F5639">
        <v>127</v>
      </c>
      <c r="G5639">
        <v>127</v>
      </c>
      <c r="H5639">
        <v>2515</v>
      </c>
      <c r="I5639" t="s">
        <v>7</v>
      </c>
      <c r="J5639" t="s">
        <v>15191</v>
      </c>
      <c r="K5639" s="3" t="s">
        <v>14970</v>
      </c>
      <c r="L5639" s="1">
        <v>45909.932280092587</v>
      </c>
      <c r="M5639" t="s">
        <v>2100</v>
      </c>
      <c r="N5639" t="s">
        <v>26</v>
      </c>
      <c r="O5639" s="2">
        <v>45909</v>
      </c>
      <c r="P5639" t="str">
        <f t="shared" si="114"/>
        <v>22</v>
      </c>
    </row>
    <row r="5640" spans="1:16">
      <c r="A5640">
        <v>10380</v>
      </c>
      <c r="B5640" t="s">
        <v>5935</v>
      </c>
      <c r="C5640">
        <v>12217117</v>
      </c>
      <c r="D5640">
        <v>153552</v>
      </c>
      <c r="E5640">
        <v>154140</v>
      </c>
      <c r="F5640">
        <v>4</v>
      </c>
      <c r="G5640">
        <v>112</v>
      </c>
      <c r="H5640">
        <v>1876</v>
      </c>
      <c r="I5640" t="s">
        <v>5</v>
      </c>
      <c r="J5640" t="s">
        <v>15192</v>
      </c>
      <c r="K5640" s="3" t="s">
        <v>11094</v>
      </c>
      <c r="L5640" s="1">
        <v>45909.932870370372</v>
      </c>
      <c r="M5640" t="s">
        <v>2101</v>
      </c>
      <c r="N5640" t="s">
        <v>26</v>
      </c>
      <c r="O5640" s="2">
        <v>45909</v>
      </c>
      <c r="P5640" t="str">
        <f t="shared" si="114"/>
        <v>22</v>
      </c>
    </row>
    <row r="5641" spans="1:16">
      <c r="A5641">
        <v>85804</v>
      </c>
      <c r="B5641" t="s">
        <v>4190</v>
      </c>
      <c r="C5641">
        <v>12217341</v>
      </c>
      <c r="D5641">
        <v>142262</v>
      </c>
      <c r="E5641">
        <v>155518</v>
      </c>
      <c r="F5641">
        <v>1</v>
      </c>
      <c r="G5641">
        <v>1</v>
      </c>
      <c r="H5641">
        <v>1574</v>
      </c>
      <c r="I5641" t="s">
        <v>12</v>
      </c>
      <c r="J5641" t="s">
        <v>15193</v>
      </c>
      <c r="K5641" s="3" t="s">
        <v>9341</v>
      </c>
      <c r="L5641" s="1">
        <v>45909.934178240743</v>
      </c>
      <c r="M5641" t="s">
        <v>2102</v>
      </c>
      <c r="N5641" t="s">
        <v>25</v>
      </c>
      <c r="O5641" s="2">
        <v>45909</v>
      </c>
      <c r="P5641" t="str">
        <f t="shared" si="114"/>
        <v>22</v>
      </c>
    </row>
    <row r="5642" spans="1:16">
      <c r="A5642">
        <v>85804</v>
      </c>
      <c r="B5642" t="s">
        <v>4190</v>
      </c>
      <c r="C5642">
        <v>12217341</v>
      </c>
      <c r="D5642">
        <v>155518</v>
      </c>
      <c r="E5642">
        <v>154712</v>
      </c>
      <c r="F5642">
        <v>1</v>
      </c>
      <c r="G5642">
        <v>12</v>
      </c>
      <c r="H5642">
        <v>1574</v>
      </c>
      <c r="I5642" t="s">
        <v>12</v>
      </c>
      <c r="J5642" t="s">
        <v>9341</v>
      </c>
      <c r="K5642" s="3" t="s">
        <v>9342</v>
      </c>
      <c r="L5642" s="1">
        <v>45909.934293981481</v>
      </c>
      <c r="M5642" t="s">
        <v>2103</v>
      </c>
      <c r="N5642" t="s">
        <v>25</v>
      </c>
      <c r="O5642" s="2">
        <v>45909</v>
      </c>
      <c r="P5642" t="str">
        <f t="shared" si="114"/>
        <v>22</v>
      </c>
    </row>
    <row r="5643" spans="1:16">
      <c r="A5643">
        <v>3617</v>
      </c>
      <c r="B5643" t="s">
        <v>14085</v>
      </c>
      <c r="C5643">
        <v>12217220</v>
      </c>
      <c r="D5643">
        <v>125158</v>
      </c>
      <c r="E5643">
        <v>150624</v>
      </c>
      <c r="F5643">
        <v>836</v>
      </c>
      <c r="G5643">
        <v>836</v>
      </c>
      <c r="H5643">
        <v>2521</v>
      </c>
      <c r="I5643" t="s">
        <v>6</v>
      </c>
      <c r="J5643" t="s">
        <v>12256</v>
      </c>
      <c r="K5643" s="3" t="s">
        <v>15194</v>
      </c>
      <c r="L5643" s="1">
        <v>45909.934363425928</v>
      </c>
      <c r="M5643" t="s">
        <v>2104</v>
      </c>
      <c r="N5643" t="s">
        <v>26</v>
      </c>
      <c r="O5643" s="2">
        <v>45909</v>
      </c>
      <c r="P5643" t="str">
        <f t="shared" si="114"/>
        <v>22</v>
      </c>
    </row>
    <row r="5644" spans="1:16">
      <c r="A5644">
        <v>19188</v>
      </c>
      <c r="B5644" t="s">
        <v>4480</v>
      </c>
      <c r="C5644">
        <v>12216180</v>
      </c>
      <c r="D5644">
        <v>146291</v>
      </c>
      <c r="E5644">
        <v>140331</v>
      </c>
      <c r="F5644">
        <v>12</v>
      </c>
      <c r="G5644">
        <v>12</v>
      </c>
      <c r="H5644">
        <v>1403</v>
      </c>
      <c r="I5644" t="s">
        <v>1196</v>
      </c>
      <c r="J5644" t="s">
        <v>15195</v>
      </c>
      <c r="K5644" s="3" t="s">
        <v>9669</v>
      </c>
      <c r="L5644" s="1">
        <v>45909.935428240737</v>
      </c>
      <c r="M5644" t="s">
        <v>2105</v>
      </c>
      <c r="N5644" t="s">
        <v>25</v>
      </c>
      <c r="O5644" s="2">
        <v>45909</v>
      </c>
      <c r="P5644" t="str">
        <f t="shared" si="114"/>
        <v>22</v>
      </c>
    </row>
    <row r="5645" spans="1:16">
      <c r="A5645">
        <v>78029</v>
      </c>
      <c r="B5645" t="s">
        <v>8923</v>
      </c>
      <c r="C5645">
        <v>12217217</v>
      </c>
      <c r="D5645">
        <v>132219</v>
      </c>
      <c r="E5645">
        <v>158694</v>
      </c>
      <c r="F5645">
        <v>5</v>
      </c>
      <c r="G5645">
        <v>40</v>
      </c>
      <c r="H5645">
        <v>1545</v>
      </c>
      <c r="I5645" t="s">
        <v>10</v>
      </c>
      <c r="J5645" t="s">
        <v>13381</v>
      </c>
      <c r="K5645" s="3" t="s">
        <v>13382</v>
      </c>
      <c r="L5645" s="1">
        <v>45909.936342592591</v>
      </c>
      <c r="M5645" t="s">
        <v>2106</v>
      </c>
      <c r="N5645" t="s">
        <v>26</v>
      </c>
      <c r="O5645" s="2">
        <v>45909</v>
      </c>
      <c r="P5645" t="str">
        <f t="shared" si="114"/>
        <v>22</v>
      </c>
    </row>
    <row r="5646" spans="1:16">
      <c r="A5646">
        <v>20012</v>
      </c>
      <c r="B5646" t="s">
        <v>15196</v>
      </c>
      <c r="C5646">
        <v>12217344</v>
      </c>
      <c r="D5646">
        <v>157657</v>
      </c>
      <c r="E5646">
        <v>158459</v>
      </c>
      <c r="F5646">
        <v>5</v>
      </c>
      <c r="G5646">
        <v>60</v>
      </c>
      <c r="H5646">
        <v>1574</v>
      </c>
      <c r="I5646" t="s">
        <v>12</v>
      </c>
      <c r="J5646" t="s">
        <v>15197</v>
      </c>
      <c r="K5646" s="3" t="s">
        <v>15198</v>
      </c>
      <c r="L5646" s="1">
        <v>45909.937418981477</v>
      </c>
      <c r="M5646" t="s">
        <v>2107</v>
      </c>
      <c r="N5646" t="s">
        <v>25</v>
      </c>
      <c r="O5646" s="2">
        <v>45909</v>
      </c>
      <c r="P5646" t="str">
        <f t="shared" si="114"/>
        <v>22</v>
      </c>
    </row>
    <row r="5647" spans="1:16">
      <c r="A5647">
        <v>27019</v>
      </c>
      <c r="B5647" t="s">
        <v>5375</v>
      </c>
      <c r="C5647">
        <v>12217030</v>
      </c>
      <c r="D5647">
        <v>146540</v>
      </c>
      <c r="E5647">
        <v>128710</v>
      </c>
      <c r="F5647">
        <v>32</v>
      </c>
      <c r="G5647">
        <v>32</v>
      </c>
      <c r="H5647">
        <v>1403</v>
      </c>
      <c r="I5647" t="s">
        <v>1196</v>
      </c>
      <c r="J5647" t="s">
        <v>15199</v>
      </c>
      <c r="K5647" s="3" t="s">
        <v>10615</v>
      </c>
      <c r="L5647" s="1">
        <v>45909.938287037039</v>
      </c>
      <c r="M5647" t="s">
        <v>2108</v>
      </c>
      <c r="N5647" t="s">
        <v>26</v>
      </c>
      <c r="O5647" s="2">
        <v>45909</v>
      </c>
      <c r="P5647" t="str">
        <f t="shared" si="114"/>
        <v>22</v>
      </c>
    </row>
    <row r="5648" spans="1:16">
      <c r="A5648">
        <v>17823</v>
      </c>
      <c r="B5648" t="s">
        <v>5700</v>
      </c>
      <c r="C5648">
        <v>12217224</v>
      </c>
      <c r="D5648">
        <v>124286</v>
      </c>
      <c r="E5648">
        <v>157928</v>
      </c>
      <c r="F5648">
        <v>1</v>
      </c>
      <c r="G5648">
        <v>30</v>
      </c>
      <c r="H5648">
        <v>1876</v>
      </c>
      <c r="I5648" t="s">
        <v>5</v>
      </c>
      <c r="J5648" t="s">
        <v>10889</v>
      </c>
      <c r="K5648" s="3" t="s">
        <v>10890</v>
      </c>
      <c r="L5648" s="1">
        <v>45909.938692129632</v>
      </c>
      <c r="M5648" t="s">
        <v>2109</v>
      </c>
      <c r="N5648" t="s">
        <v>26</v>
      </c>
      <c r="O5648" s="2">
        <v>45909</v>
      </c>
      <c r="P5648" t="str">
        <f t="shared" si="114"/>
        <v>22</v>
      </c>
    </row>
    <row r="5649" spans="1:16">
      <c r="A5649">
        <v>1689</v>
      </c>
      <c r="B5649" t="s">
        <v>5113</v>
      </c>
      <c r="C5649">
        <v>12217221</v>
      </c>
      <c r="D5649">
        <v>125602</v>
      </c>
      <c r="E5649">
        <v>150972</v>
      </c>
      <c r="F5649">
        <v>6</v>
      </c>
      <c r="G5649">
        <v>24</v>
      </c>
      <c r="H5649">
        <v>1545</v>
      </c>
      <c r="I5649" t="s">
        <v>10</v>
      </c>
      <c r="J5649" t="s">
        <v>10924</v>
      </c>
      <c r="K5649" s="3" t="s">
        <v>10385</v>
      </c>
      <c r="L5649" s="1">
        <v>45909.939606481479</v>
      </c>
      <c r="M5649" t="s">
        <v>2110</v>
      </c>
      <c r="N5649" t="s">
        <v>26</v>
      </c>
      <c r="O5649" s="2">
        <v>45909</v>
      </c>
      <c r="P5649" t="str">
        <f t="shared" si="114"/>
        <v>22</v>
      </c>
    </row>
    <row r="5650" spans="1:16">
      <c r="A5650">
        <v>23218</v>
      </c>
      <c r="B5650" t="s">
        <v>5397</v>
      </c>
      <c r="C5650">
        <v>12217227</v>
      </c>
      <c r="D5650">
        <v>126351</v>
      </c>
      <c r="E5650">
        <v>151127</v>
      </c>
      <c r="F5650">
        <v>11</v>
      </c>
      <c r="G5650">
        <v>66</v>
      </c>
      <c r="H5650">
        <v>1545</v>
      </c>
      <c r="I5650" t="s">
        <v>10</v>
      </c>
      <c r="J5650" t="s">
        <v>10634</v>
      </c>
      <c r="K5650" s="3" t="s">
        <v>10635</v>
      </c>
      <c r="L5650" s="1">
        <v>45909.941689814812</v>
      </c>
      <c r="M5650" t="s">
        <v>2111</v>
      </c>
      <c r="N5650" t="s">
        <v>26</v>
      </c>
      <c r="O5650" s="2">
        <v>45909</v>
      </c>
      <c r="P5650" t="str">
        <f t="shared" si="114"/>
        <v>22</v>
      </c>
    </row>
    <row r="5651" spans="1:16">
      <c r="A5651">
        <v>31266</v>
      </c>
      <c r="B5651" t="s">
        <v>4583</v>
      </c>
      <c r="C5651">
        <v>12217407</v>
      </c>
      <c r="D5651">
        <v>130372</v>
      </c>
      <c r="E5651">
        <v>150360</v>
      </c>
      <c r="F5651">
        <v>1</v>
      </c>
      <c r="G5651">
        <v>6</v>
      </c>
      <c r="H5651">
        <v>1574</v>
      </c>
      <c r="I5651" t="s">
        <v>12</v>
      </c>
      <c r="J5651" t="s">
        <v>9788</v>
      </c>
      <c r="K5651" s="3" t="s">
        <v>9789</v>
      </c>
      <c r="L5651" s="1">
        <v>45909.941805555558</v>
      </c>
      <c r="M5651" t="s">
        <v>2112</v>
      </c>
      <c r="N5651" t="s">
        <v>25</v>
      </c>
      <c r="O5651" s="2">
        <v>45909</v>
      </c>
      <c r="P5651" t="str">
        <f t="shared" si="114"/>
        <v>22</v>
      </c>
    </row>
    <row r="5652" spans="1:16">
      <c r="A5652">
        <v>10311</v>
      </c>
      <c r="B5652" t="s">
        <v>15200</v>
      </c>
      <c r="C5652">
        <v>12217219</v>
      </c>
      <c r="D5652">
        <v>139087</v>
      </c>
      <c r="E5652">
        <v>161782</v>
      </c>
      <c r="F5652">
        <v>2050</v>
      </c>
      <c r="G5652">
        <v>41</v>
      </c>
      <c r="H5652">
        <v>1876</v>
      </c>
      <c r="I5652" t="s">
        <v>5</v>
      </c>
      <c r="J5652" t="s">
        <v>12629</v>
      </c>
      <c r="K5652" s="3" t="s">
        <v>15201</v>
      </c>
      <c r="L5652" s="1">
        <v>45909.942766203712</v>
      </c>
      <c r="M5652" t="s">
        <v>2113</v>
      </c>
      <c r="N5652" t="s">
        <v>26</v>
      </c>
      <c r="O5652" s="2">
        <v>45909</v>
      </c>
      <c r="P5652" t="str">
        <f t="shared" si="114"/>
        <v>22</v>
      </c>
    </row>
    <row r="5653" spans="1:16">
      <c r="A5653">
        <v>25698</v>
      </c>
      <c r="B5653" t="s">
        <v>4399</v>
      </c>
      <c r="C5653">
        <v>12217144</v>
      </c>
      <c r="D5653">
        <v>119283</v>
      </c>
      <c r="E5653">
        <v>147798</v>
      </c>
      <c r="F5653">
        <v>2</v>
      </c>
      <c r="G5653">
        <v>20</v>
      </c>
      <c r="H5653">
        <v>1403</v>
      </c>
      <c r="I5653" t="s">
        <v>1196</v>
      </c>
      <c r="J5653" t="s">
        <v>14927</v>
      </c>
      <c r="K5653" s="3" t="s">
        <v>9577</v>
      </c>
      <c r="L5653" s="1">
        <v>45909.942766203712</v>
      </c>
      <c r="M5653" t="s">
        <v>2114</v>
      </c>
      <c r="N5653" t="s">
        <v>26</v>
      </c>
      <c r="O5653" s="2">
        <v>45909</v>
      </c>
      <c r="P5653" t="str">
        <f t="shared" si="114"/>
        <v>22</v>
      </c>
    </row>
    <row r="5654" spans="1:16">
      <c r="A5654">
        <v>10311</v>
      </c>
      <c r="B5654" t="s">
        <v>15200</v>
      </c>
      <c r="C5654">
        <v>12217219</v>
      </c>
      <c r="D5654">
        <v>129198</v>
      </c>
      <c r="E5654">
        <v>161782</v>
      </c>
      <c r="F5654">
        <v>1</v>
      </c>
      <c r="G5654">
        <v>80</v>
      </c>
      <c r="H5654">
        <v>2521</v>
      </c>
      <c r="I5654" t="s">
        <v>6</v>
      </c>
      <c r="J5654" t="s">
        <v>9815</v>
      </c>
      <c r="K5654" s="3" t="s">
        <v>15201</v>
      </c>
      <c r="L5654" s="1">
        <v>45909.943298611113</v>
      </c>
      <c r="M5654" t="s">
        <v>2115</v>
      </c>
      <c r="N5654" t="s">
        <v>26</v>
      </c>
      <c r="O5654" s="2">
        <v>45909</v>
      </c>
      <c r="P5654" t="str">
        <f t="shared" si="114"/>
        <v>22</v>
      </c>
    </row>
    <row r="5655" spans="1:16">
      <c r="A5655">
        <v>30395</v>
      </c>
      <c r="B5655" t="s">
        <v>15202</v>
      </c>
      <c r="C5655">
        <v>12217272</v>
      </c>
      <c r="D5655">
        <v>139339</v>
      </c>
      <c r="E5655">
        <v>153853</v>
      </c>
      <c r="F5655">
        <v>620</v>
      </c>
      <c r="G5655">
        <v>31</v>
      </c>
      <c r="H5655">
        <v>1545</v>
      </c>
      <c r="I5655" t="s">
        <v>10</v>
      </c>
      <c r="J5655" t="s">
        <v>15203</v>
      </c>
      <c r="K5655" s="3" t="s">
        <v>15204</v>
      </c>
      <c r="L5655" s="1">
        <v>45909.944305555553</v>
      </c>
      <c r="M5655" t="s">
        <v>2116</v>
      </c>
      <c r="N5655" t="s">
        <v>26</v>
      </c>
      <c r="O5655" s="2">
        <v>45909</v>
      </c>
      <c r="P5655" t="str">
        <f t="shared" si="114"/>
        <v>22</v>
      </c>
    </row>
    <row r="5656" spans="1:16">
      <c r="A5656">
        <v>3703</v>
      </c>
      <c r="B5656" t="s">
        <v>4852</v>
      </c>
      <c r="C5656">
        <v>12217274</v>
      </c>
      <c r="D5656">
        <v>127039</v>
      </c>
      <c r="E5656">
        <v>150920</v>
      </c>
      <c r="F5656">
        <v>11</v>
      </c>
      <c r="G5656">
        <v>11</v>
      </c>
      <c r="H5656">
        <v>2515</v>
      </c>
      <c r="I5656" t="s">
        <v>7</v>
      </c>
      <c r="J5656" t="s">
        <v>15205</v>
      </c>
      <c r="K5656" s="3" t="s">
        <v>10101</v>
      </c>
      <c r="L5656" s="1">
        <v>45909.946064814823</v>
      </c>
      <c r="M5656" t="s">
        <v>2117</v>
      </c>
      <c r="N5656" t="s">
        <v>26</v>
      </c>
      <c r="O5656" s="2">
        <v>45909</v>
      </c>
      <c r="P5656" t="str">
        <f t="shared" si="114"/>
        <v>22</v>
      </c>
    </row>
    <row r="5657" spans="1:16">
      <c r="A5657">
        <v>17230</v>
      </c>
      <c r="B5657" t="s">
        <v>8520</v>
      </c>
      <c r="C5657">
        <v>12217646</v>
      </c>
      <c r="D5657">
        <v>121224</v>
      </c>
      <c r="E5657">
        <v>160267</v>
      </c>
      <c r="F5657">
        <v>6</v>
      </c>
      <c r="G5657">
        <v>1</v>
      </c>
      <c r="H5657">
        <v>1574</v>
      </c>
      <c r="I5657" t="s">
        <v>12</v>
      </c>
      <c r="J5657" t="s">
        <v>15206</v>
      </c>
      <c r="K5657" s="3" t="s">
        <v>13034</v>
      </c>
      <c r="L5657" s="1">
        <v>45909.946145833332</v>
      </c>
      <c r="M5657" t="s">
        <v>2118</v>
      </c>
      <c r="N5657" t="s">
        <v>25</v>
      </c>
      <c r="O5657" s="2">
        <v>45909</v>
      </c>
      <c r="P5657" t="str">
        <f t="shared" si="114"/>
        <v>22</v>
      </c>
    </row>
    <row r="5658" spans="1:16">
      <c r="A5658">
        <v>17230</v>
      </c>
      <c r="B5658" t="s">
        <v>8520</v>
      </c>
      <c r="C5658">
        <v>12217646</v>
      </c>
      <c r="D5658">
        <v>160267</v>
      </c>
      <c r="E5658">
        <v>155194</v>
      </c>
      <c r="F5658">
        <v>4</v>
      </c>
      <c r="G5658">
        <v>24</v>
      </c>
      <c r="H5658">
        <v>1574</v>
      </c>
      <c r="I5658" t="s">
        <v>12</v>
      </c>
      <c r="J5658" t="s">
        <v>13034</v>
      </c>
      <c r="K5658" s="3" t="s">
        <v>15207</v>
      </c>
      <c r="L5658" s="1">
        <v>45909.94635416667</v>
      </c>
      <c r="M5658" t="s">
        <v>2119</v>
      </c>
      <c r="N5658" t="s">
        <v>25</v>
      </c>
      <c r="O5658" s="2">
        <v>45909</v>
      </c>
      <c r="P5658" t="str">
        <f t="shared" si="114"/>
        <v>22</v>
      </c>
    </row>
    <row r="5659" spans="1:16">
      <c r="A5659">
        <v>12654</v>
      </c>
      <c r="B5659" t="s">
        <v>6569</v>
      </c>
      <c r="C5659">
        <v>12217223</v>
      </c>
      <c r="D5659">
        <v>153056</v>
      </c>
      <c r="E5659">
        <v>150727</v>
      </c>
      <c r="F5659">
        <v>10</v>
      </c>
      <c r="G5659">
        <v>10</v>
      </c>
      <c r="H5659">
        <v>1876</v>
      </c>
      <c r="I5659" t="s">
        <v>5</v>
      </c>
      <c r="J5659" t="s">
        <v>15208</v>
      </c>
      <c r="K5659" s="3" t="s">
        <v>11566</v>
      </c>
      <c r="L5659" s="1">
        <v>45909.948159722233</v>
      </c>
      <c r="M5659" t="s">
        <v>2120</v>
      </c>
      <c r="N5659" t="s">
        <v>26</v>
      </c>
      <c r="O5659" s="2">
        <v>45909</v>
      </c>
      <c r="P5659" t="str">
        <f t="shared" si="114"/>
        <v>22</v>
      </c>
    </row>
    <row r="5660" spans="1:16">
      <c r="A5660">
        <v>31130</v>
      </c>
      <c r="B5660" t="s">
        <v>15209</v>
      </c>
      <c r="C5660">
        <v>12217266</v>
      </c>
      <c r="D5660">
        <v>146700</v>
      </c>
      <c r="E5660">
        <v>155952</v>
      </c>
      <c r="F5660">
        <v>1</v>
      </c>
      <c r="G5660">
        <v>75</v>
      </c>
      <c r="H5660">
        <v>2515</v>
      </c>
      <c r="I5660" t="s">
        <v>7</v>
      </c>
      <c r="J5660" t="s">
        <v>15210</v>
      </c>
      <c r="K5660" s="3" t="s">
        <v>15211</v>
      </c>
      <c r="L5660" s="1">
        <v>45909.950983796298</v>
      </c>
      <c r="M5660" t="s">
        <v>2121</v>
      </c>
      <c r="N5660" t="s">
        <v>26</v>
      </c>
      <c r="O5660" s="2">
        <v>45909</v>
      </c>
      <c r="P5660" t="str">
        <f t="shared" si="114"/>
        <v>22</v>
      </c>
    </row>
    <row r="5661" spans="1:16">
      <c r="A5661">
        <v>27002</v>
      </c>
      <c r="B5661" t="s">
        <v>15176</v>
      </c>
      <c r="C5661">
        <v>12217005</v>
      </c>
      <c r="D5661">
        <v>128352</v>
      </c>
      <c r="E5661">
        <v>157236</v>
      </c>
      <c r="F5661">
        <v>4.5</v>
      </c>
      <c r="G5661">
        <v>4.5</v>
      </c>
      <c r="H5661">
        <v>1403</v>
      </c>
      <c r="I5661" t="s">
        <v>1196</v>
      </c>
      <c r="J5661" t="s">
        <v>9104</v>
      </c>
      <c r="K5661" s="3" t="s">
        <v>15178</v>
      </c>
      <c r="L5661" s="1">
        <v>45909.951504629629</v>
      </c>
      <c r="M5661" t="s">
        <v>2122</v>
      </c>
      <c r="N5661" t="s">
        <v>26</v>
      </c>
      <c r="O5661" s="2">
        <v>45909</v>
      </c>
      <c r="P5661" t="str">
        <f t="shared" si="114"/>
        <v>22</v>
      </c>
    </row>
    <row r="5662" spans="1:16">
      <c r="A5662">
        <v>31130</v>
      </c>
      <c r="B5662" t="s">
        <v>15209</v>
      </c>
      <c r="C5662">
        <v>12217266</v>
      </c>
      <c r="D5662">
        <v>126735</v>
      </c>
      <c r="E5662">
        <v>155952</v>
      </c>
      <c r="F5662">
        <v>1</v>
      </c>
      <c r="G5662">
        <v>75</v>
      </c>
      <c r="H5662">
        <v>2521</v>
      </c>
      <c r="I5662" t="s">
        <v>6</v>
      </c>
      <c r="J5662" t="s">
        <v>15212</v>
      </c>
      <c r="K5662" s="3" t="s">
        <v>15211</v>
      </c>
      <c r="L5662" s="1">
        <v>45909.951782407406</v>
      </c>
      <c r="M5662" t="s">
        <v>2123</v>
      </c>
      <c r="N5662" t="s">
        <v>26</v>
      </c>
      <c r="O5662" s="2">
        <v>45909</v>
      </c>
      <c r="P5662" t="str">
        <f t="shared" si="114"/>
        <v>22</v>
      </c>
    </row>
    <row r="5663" spans="1:16">
      <c r="A5663">
        <v>26838</v>
      </c>
      <c r="B5663" t="s">
        <v>5784</v>
      </c>
      <c r="C5663">
        <v>12217265</v>
      </c>
      <c r="D5663">
        <v>132408</v>
      </c>
      <c r="E5663">
        <v>161989</v>
      </c>
      <c r="F5663">
        <v>1</v>
      </c>
      <c r="G5663">
        <v>20</v>
      </c>
      <c r="H5663">
        <v>1876</v>
      </c>
      <c r="I5663" t="s">
        <v>5</v>
      </c>
      <c r="J5663" t="s">
        <v>13884</v>
      </c>
      <c r="K5663" s="3" t="s">
        <v>10959</v>
      </c>
      <c r="L5663" s="1">
        <v>45909.953182870369</v>
      </c>
      <c r="M5663" t="s">
        <v>2124</v>
      </c>
      <c r="N5663" t="s">
        <v>26</v>
      </c>
      <c r="O5663" s="2">
        <v>45909</v>
      </c>
      <c r="P5663" t="str">
        <f t="shared" si="114"/>
        <v>22</v>
      </c>
    </row>
    <row r="5664" spans="1:16">
      <c r="A5664">
        <v>2458</v>
      </c>
      <c r="B5664" t="s">
        <v>15213</v>
      </c>
      <c r="C5664">
        <v>12217306</v>
      </c>
      <c r="D5664">
        <v>121110</v>
      </c>
      <c r="E5664">
        <v>156994</v>
      </c>
      <c r="F5664">
        <v>1</v>
      </c>
      <c r="G5664">
        <v>12</v>
      </c>
      <c r="H5664">
        <v>2515</v>
      </c>
      <c r="I5664" t="s">
        <v>7</v>
      </c>
      <c r="J5664" t="s">
        <v>10354</v>
      </c>
      <c r="K5664" s="3" t="s">
        <v>15214</v>
      </c>
      <c r="L5664" s="1">
        <v>45909.953206018523</v>
      </c>
      <c r="M5664" t="s">
        <v>2125</v>
      </c>
      <c r="N5664" t="s">
        <v>26</v>
      </c>
      <c r="O5664" s="2">
        <v>45909</v>
      </c>
      <c r="P5664" t="str">
        <f t="shared" si="114"/>
        <v>22</v>
      </c>
    </row>
    <row r="5665" spans="1:16">
      <c r="A5665">
        <v>26838</v>
      </c>
      <c r="B5665" t="s">
        <v>5784</v>
      </c>
      <c r="C5665">
        <v>12217265</v>
      </c>
      <c r="D5665">
        <v>128500</v>
      </c>
      <c r="E5665">
        <v>161989</v>
      </c>
      <c r="F5665">
        <v>100</v>
      </c>
      <c r="G5665">
        <v>5</v>
      </c>
      <c r="H5665">
        <v>2521</v>
      </c>
      <c r="I5665" t="s">
        <v>6</v>
      </c>
      <c r="J5665" t="s">
        <v>13591</v>
      </c>
      <c r="K5665" s="3" t="s">
        <v>10959</v>
      </c>
      <c r="L5665" s="1">
        <v>45909.95349537037</v>
      </c>
      <c r="M5665" t="s">
        <v>2126</v>
      </c>
      <c r="N5665" t="s">
        <v>26</v>
      </c>
      <c r="O5665" s="2">
        <v>45909</v>
      </c>
      <c r="P5665" t="str">
        <f t="shared" si="114"/>
        <v>22</v>
      </c>
    </row>
    <row r="5666" spans="1:16">
      <c r="A5666">
        <v>10394</v>
      </c>
      <c r="B5666" t="s">
        <v>5354</v>
      </c>
      <c r="C5666">
        <v>12217302</v>
      </c>
      <c r="D5666">
        <v>131867</v>
      </c>
      <c r="E5666">
        <v>163100</v>
      </c>
      <c r="F5666">
        <v>1</v>
      </c>
      <c r="G5666">
        <v>75</v>
      </c>
      <c r="H5666">
        <v>1545</v>
      </c>
      <c r="I5666" t="s">
        <v>10</v>
      </c>
      <c r="J5666" t="s">
        <v>13973</v>
      </c>
      <c r="K5666" s="3" t="s">
        <v>10601</v>
      </c>
      <c r="L5666" s="1">
        <v>45909.953738425917</v>
      </c>
      <c r="M5666" t="s">
        <v>2127</v>
      </c>
      <c r="N5666" t="s">
        <v>26</v>
      </c>
      <c r="O5666" s="2">
        <v>45909</v>
      </c>
      <c r="P5666" t="str">
        <f t="shared" ref="P5666:P5729" si="115">TEXT(L5666,"hh")</f>
        <v>22</v>
      </c>
    </row>
    <row r="5667" spans="1:16">
      <c r="A5667">
        <v>10649</v>
      </c>
      <c r="B5667" t="s">
        <v>5578</v>
      </c>
      <c r="C5667">
        <v>12217003</v>
      </c>
      <c r="D5667">
        <v>131057</v>
      </c>
      <c r="E5667">
        <v>161790</v>
      </c>
      <c r="F5667">
        <v>1</v>
      </c>
      <c r="G5667">
        <v>65</v>
      </c>
      <c r="H5667">
        <v>1403</v>
      </c>
      <c r="I5667" t="s">
        <v>1196</v>
      </c>
      <c r="J5667" t="s">
        <v>14319</v>
      </c>
      <c r="K5667" s="3" t="s">
        <v>10794</v>
      </c>
      <c r="L5667" s="1">
        <v>45909.953969907408</v>
      </c>
      <c r="M5667" t="s">
        <v>2128</v>
      </c>
      <c r="N5667" t="s">
        <v>26</v>
      </c>
      <c r="O5667" s="2">
        <v>45909</v>
      </c>
      <c r="P5667" t="str">
        <f t="shared" si="115"/>
        <v>22</v>
      </c>
    </row>
    <row r="5668" spans="1:16">
      <c r="A5668">
        <v>18089</v>
      </c>
      <c r="B5668" t="s">
        <v>15215</v>
      </c>
      <c r="C5668">
        <v>12217309</v>
      </c>
      <c r="D5668">
        <v>124290</v>
      </c>
      <c r="E5668">
        <v>150351</v>
      </c>
      <c r="F5668">
        <v>3</v>
      </c>
      <c r="G5668">
        <v>12</v>
      </c>
      <c r="H5668">
        <v>2515</v>
      </c>
      <c r="I5668" t="s">
        <v>7</v>
      </c>
      <c r="J5668" t="s">
        <v>15216</v>
      </c>
      <c r="K5668" s="3" t="s">
        <v>15217</v>
      </c>
      <c r="L5668" s="1">
        <v>45909.955370370371</v>
      </c>
      <c r="M5668" t="s">
        <v>2129</v>
      </c>
      <c r="N5668" t="s">
        <v>26</v>
      </c>
      <c r="O5668" s="2">
        <v>45909</v>
      </c>
      <c r="P5668" t="str">
        <f t="shared" si="115"/>
        <v>22</v>
      </c>
    </row>
    <row r="5669" spans="1:16">
      <c r="A5669">
        <v>18089</v>
      </c>
      <c r="B5669" t="s">
        <v>15215</v>
      </c>
      <c r="C5669">
        <v>12217309</v>
      </c>
      <c r="D5669">
        <v>123107</v>
      </c>
      <c r="E5669">
        <v>150351</v>
      </c>
      <c r="F5669">
        <v>1536</v>
      </c>
      <c r="G5669">
        <v>128</v>
      </c>
      <c r="H5669">
        <v>1545</v>
      </c>
      <c r="I5669" t="s">
        <v>10</v>
      </c>
      <c r="J5669" t="s">
        <v>15218</v>
      </c>
      <c r="K5669" s="3" t="s">
        <v>15217</v>
      </c>
      <c r="L5669" s="1">
        <v>45909.955439814818</v>
      </c>
      <c r="M5669" t="s">
        <v>2130</v>
      </c>
      <c r="N5669" t="s">
        <v>26</v>
      </c>
      <c r="O5669" s="2">
        <v>45909</v>
      </c>
      <c r="P5669" t="str">
        <f t="shared" si="115"/>
        <v>22</v>
      </c>
    </row>
    <row r="5670" spans="1:16">
      <c r="A5670">
        <v>12654</v>
      </c>
      <c r="B5670" t="s">
        <v>6569</v>
      </c>
      <c r="C5670">
        <v>12217223</v>
      </c>
      <c r="D5670">
        <v>132069</v>
      </c>
      <c r="E5670">
        <v>150727</v>
      </c>
      <c r="F5670">
        <v>7</v>
      </c>
      <c r="G5670">
        <v>84</v>
      </c>
      <c r="H5670">
        <v>1876</v>
      </c>
      <c r="I5670" t="s">
        <v>5</v>
      </c>
      <c r="J5670" t="s">
        <v>11586</v>
      </c>
      <c r="K5670" s="3" t="s">
        <v>11566</v>
      </c>
      <c r="L5670" s="1">
        <v>45909.956053240741</v>
      </c>
      <c r="M5670" t="s">
        <v>2131</v>
      </c>
      <c r="N5670" t="s">
        <v>26</v>
      </c>
      <c r="O5670" s="2">
        <v>45909</v>
      </c>
      <c r="P5670" t="str">
        <f t="shared" si="115"/>
        <v>22</v>
      </c>
    </row>
    <row r="5671" spans="1:16">
      <c r="A5671">
        <v>23215</v>
      </c>
      <c r="B5671" t="s">
        <v>13927</v>
      </c>
      <c r="C5671">
        <v>12217038</v>
      </c>
      <c r="D5671">
        <v>142278</v>
      </c>
      <c r="E5671">
        <v>154575</v>
      </c>
      <c r="F5671">
        <v>6</v>
      </c>
      <c r="G5671">
        <v>36</v>
      </c>
      <c r="H5671">
        <v>1403</v>
      </c>
      <c r="I5671" t="s">
        <v>1196</v>
      </c>
      <c r="J5671" t="s">
        <v>14064</v>
      </c>
      <c r="K5671" s="3" t="s">
        <v>13929</v>
      </c>
      <c r="L5671" s="1">
        <v>45909.956678240742</v>
      </c>
      <c r="M5671" t="s">
        <v>2132</v>
      </c>
      <c r="N5671" t="s">
        <v>26</v>
      </c>
      <c r="O5671" s="2">
        <v>45909</v>
      </c>
      <c r="P5671" t="str">
        <f t="shared" si="115"/>
        <v>22</v>
      </c>
    </row>
    <row r="5672" spans="1:16">
      <c r="A5672">
        <v>27420</v>
      </c>
      <c r="B5672" t="s">
        <v>13907</v>
      </c>
      <c r="C5672">
        <v>12217797</v>
      </c>
      <c r="D5672">
        <v>151169</v>
      </c>
      <c r="E5672">
        <v>151357</v>
      </c>
      <c r="F5672">
        <v>3</v>
      </c>
      <c r="G5672">
        <v>18</v>
      </c>
      <c r="H5672">
        <v>1574</v>
      </c>
      <c r="I5672" t="s">
        <v>12</v>
      </c>
      <c r="J5672" t="s">
        <v>13908</v>
      </c>
      <c r="K5672" s="3" t="s">
        <v>13909</v>
      </c>
      <c r="L5672" s="1">
        <v>45909.957106481481</v>
      </c>
      <c r="M5672" t="s">
        <v>2133</v>
      </c>
      <c r="N5672" t="s">
        <v>25</v>
      </c>
      <c r="O5672" s="2">
        <v>45909</v>
      </c>
      <c r="P5672" t="str">
        <f t="shared" si="115"/>
        <v>22</v>
      </c>
    </row>
    <row r="5673" spans="1:16">
      <c r="A5673">
        <v>12982</v>
      </c>
      <c r="B5673" t="s">
        <v>15219</v>
      </c>
      <c r="C5673">
        <v>12217305</v>
      </c>
      <c r="D5673">
        <v>132670</v>
      </c>
      <c r="E5673">
        <v>160252</v>
      </c>
      <c r="F5673">
        <v>1</v>
      </c>
      <c r="G5673">
        <v>12</v>
      </c>
      <c r="H5673">
        <v>2521</v>
      </c>
      <c r="I5673" t="s">
        <v>6</v>
      </c>
      <c r="J5673" t="s">
        <v>15220</v>
      </c>
      <c r="K5673" s="3" t="s">
        <v>15221</v>
      </c>
      <c r="L5673" s="1">
        <v>45909.957106481481</v>
      </c>
      <c r="M5673" t="s">
        <v>2134</v>
      </c>
      <c r="N5673" t="s">
        <v>26</v>
      </c>
      <c r="O5673" s="2">
        <v>45909</v>
      </c>
      <c r="P5673" t="str">
        <f t="shared" si="115"/>
        <v>22</v>
      </c>
    </row>
    <row r="5674" spans="1:16">
      <c r="A5674">
        <v>18089</v>
      </c>
      <c r="B5674" t="s">
        <v>15215</v>
      </c>
      <c r="C5674">
        <v>12217309</v>
      </c>
      <c r="D5674">
        <v>139430</v>
      </c>
      <c r="E5674">
        <v>150351</v>
      </c>
      <c r="F5674">
        <v>216</v>
      </c>
      <c r="G5674">
        <v>216</v>
      </c>
      <c r="H5674">
        <v>2515</v>
      </c>
      <c r="I5674" t="s">
        <v>7</v>
      </c>
      <c r="J5674" t="s">
        <v>15222</v>
      </c>
      <c r="K5674" s="3" t="s">
        <v>15217</v>
      </c>
      <c r="L5674" s="1">
        <v>45909.958344907413</v>
      </c>
      <c r="M5674" t="s">
        <v>2135</v>
      </c>
      <c r="N5674" t="s">
        <v>26</v>
      </c>
      <c r="O5674" s="2">
        <v>45909</v>
      </c>
      <c r="P5674" t="str">
        <f t="shared" si="115"/>
        <v>23</v>
      </c>
    </row>
    <row r="5675" spans="1:16">
      <c r="A5675">
        <v>10346</v>
      </c>
      <c r="B5675" t="s">
        <v>4201</v>
      </c>
      <c r="C5675">
        <v>12217303</v>
      </c>
      <c r="D5675">
        <v>135901</v>
      </c>
      <c r="E5675">
        <v>150941</v>
      </c>
      <c r="F5675">
        <v>4</v>
      </c>
      <c r="G5675">
        <v>60</v>
      </c>
      <c r="H5675">
        <v>2521</v>
      </c>
      <c r="I5675" t="s">
        <v>6</v>
      </c>
      <c r="J5675" t="s">
        <v>14699</v>
      </c>
      <c r="K5675" s="3" t="s">
        <v>9814</v>
      </c>
      <c r="L5675" s="1">
        <v>45909.959432870368</v>
      </c>
      <c r="M5675" t="s">
        <v>2136</v>
      </c>
      <c r="N5675" t="s">
        <v>26</v>
      </c>
      <c r="O5675" s="2">
        <v>45909</v>
      </c>
      <c r="P5675" t="str">
        <f t="shared" si="115"/>
        <v>23</v>
      </c>
    </row>
    <row r="5676" spans="1:16">
      <c r="A5676">
        <v>10389</v>
      </c>
      <c r="B5676" t="s">
        <v>8007</v>
      </c>
      <c r="C5676">
        <v>12217304</v>
      </c>
      <c r="D5676">
        <v>138819</v>
      </c>
      <c r="E5676">
        <v>156991</v>
      </c>
      <c r="F5676">
        <v>2</v>
      </c>
      <c r="G5676">
        <v>50</v>
      </c>
      <c r="H5676">
        <v>1876</v>
      </c>
      <c r="I5676" t="s">
        <v>5</v>
      </c>
      <c r="J5676" t="s">
        <v>15223</v>
      </c>
      <c r="K5676" s="3" t="s">
        <v>12633</v>
      </c>
      <c r="L5676" s="1">
        <v>45909.960902777777</v>
      </c>
      <c r="M5676" t="s">
        <v>2137</v>
      </c>
      <c r="N5676" t="s">
        <v>26</v>
      </c>
      <c r="O5676" s="2">
        <v>45909</v>
      </c>
      <c r="P5676" t="str">
        <f t="shared" si="115"/>
        <v>23</v>
      </c>
    </row>
    <row r="5677" spans="1:16">
      <c r="A5677">
        <v>6745</v>
      </c>
      <c r="B5677" t="s">
        <v>7943</v>
      </c>
      <c r="C5677">
        <v>12217043</v>
      </c>
      <c r="D5677">
        <v>123220</v>
      </c>
      <c r="E5677">
        <v>156910</v>
      </c>
      <c r="F5677">
        <v>8</v>
      </c>
      <c r="G5677">
        <v>8</v>
      </c>
      <c r="H5677">
        <v>1403</v>
      </c>
      <c r="I5677" t="s">
        <v>1196</v>
      </c>
      <c r="J5677" t="s">
        <v>13440</v>
      </c>
      <c r="K5677" s="3" t="s">
        <v>12585</v>
      </c>
      <c r="L5677" s="1">
        <v>45909.961747685193</v>
      </c>
      <c r="M5677" t="s">
        <v>2138</v>
      </c>
      <c r="N5677" t="s">
        <v>26</v>
      </c>
      <c r="O5677" s="2">
        <v>45909</v>
      </c>
      <c r="P5677" t="str">
        <f t="shared" si="115"/>
        <v>23</v>
      </c>
    </row>
    <row r="5678" spans="1:16">
      <c r="A5678">
        <v>18089</v>
      </c>
      <c r="B5678" t="s">
        <v>15215</v>
      </c>
      <c r="C5678">
        <v>12217309</v>
      </c>
      <c r="D5678">
        <v>127233</v>
      </c>
      <c r="E5678">
        <v>150351</v>
      </c>
      <c r="F5678">
        <v>33</v>
      </c>
      <c r="G5678">
        <v>1056</v>
      </c>
      <c r="H5678">
        <v>2515</v>
      </c>
      <c r="I5678" t="s">
        <v>7</v>
      </c>
      <c r="J5678" t="s">
        <v>15224</v>
      </c>
      <c r="K5678" s="3" t="s">
        <v>15217</v>
      </c>
      <c r="L5678" s="1">
        <v>45909.962534722217</v>
      </c>
      <c r="M5678" t="s">
        <v>2139</v>
      </c>
      <c r="N5678" t="s">
        <v>26</v>
      </c>
      <c r="O5678" s="2">
        <v>45909</v>
      </c>
      <c r="P5678" t="str">
        <f t="shared" si="115"/>
        <v>23</v>
      </c>
    </row>
    <row r="5679" spans="1:16">
      <c r="A5679">
        <v>23215</v>
      </c>
      <c r="B5679" t="s">
        <v>13927</v>
      </c>
      <c r="C5679">
        <v>12217038</v>
      </c>
      <c r="D5679">
        <v>134666</v>
      </c>
      <c r="E5679">
        <v>154575</v>
      </c>
      <c r="F5679">
        <v>25</v>
      </c>
      <c r="G5679">
        <v>150</v>
      </c>
      <c r="H5679">
        <v>1403</v>
      </c>
      <c r="I5679" t="s">
        <v>1196</v>
      </c>
      <c r="J5679" t="s">
        <v>12571</v>
      </c>
      <c r="K5679" s="3" t="s">
        <v>13929</v>
      </c>
      <c r="L5679" s="1">
        <v>45909.963680555556</v>
      </c>
      <c r="M5679" t="s">
        <v>2140</v>
      </c>
      <c r="N5679" t="s">
        <v>26</v>
      </c>
      <c r="O5679" s="2">
        <v>45909</v>
      </c>
      <c r="P5679" t="str">
        <f t="shared" si="115"/>
        <v>23</v>
      </c>
    </row>
    <row r="5680" spans="1:16">
      <c r="A5680">
        <v>13127</v>
      </c>
      <c r="B5680" t="s">
        <v>13775</v>
      </c>
      <c r="C5680">
        <v>12217171</v>
      </c>
      <c r="D5680">
        <v>148142</v>
      </c>
      <c r="E5680">
        <v>158571</v>
      </c>
      <c r="F5680">
        <v>4</v>
      </c>
      <c r="G5680">
        <v>100</v>
      </c>
      <c r="H5680">
        <v>1876</v>
      </c>
      <c r="I5680" t="s">
        <v>5</v>
      </c>
      <c r="J5680" t="s">
        <v>12450</v>
      </c>
      <c r="K5680" s="3" t="s">
        <v>15225</v>
      </c>
      <c r="L5680" s="1">
        <v>45909.964641203696</v>
      </c>
      <c r="M5680" t="s">
        <v>2141</v>
      </c>
      <c r="N5680" t="s">
        <v>26</v>
      </c>
      <c r="O5680" s="2">
        <v>45909</v>
      </c>
      <c r="P5680" t="str">
        <f t="shared" si="115"/>
        <v>23</v>
      </c>
    </row>
    <row r="5681" spans="1:16">
      <c r="A5681">
        <v>12849</v>
      </c>
      <c r="B5681" t="s">
        <v>8842</v>
      </c>
      <c r="C5681">
        <v>12217172</v>
      </c>
      <c r="D5681">
        <v>122594</v>
      </c>
      <c r="E5681">
        <v>154781</v>
      </c>
      <c r="F5681">
        <v>3</v>
      </c>
      <c r="G5681">
        <v>6</v>
      </c>
      <c r="H5681">
        <v>2515</v>
      </c>
      <c r="I5681" t="s">
        <v>7</v>
      </c>
      <c r="J5681" t="s">
        <v>15226</v>
      </c>
      <c r="K5681" s="3" t="s">
        <v>13265</v>
      </c>
      <c r="L5681" s="1">
        <v>45909.964895833327</v>
      </c>
      <c r="M5681" t="s">
        <v>2142</v>
      </c>
      <c r="N5681" t="s">
        <v>26</v>
      </c>
      <c r="O5681" s="2">
        <v>45909</v>
      </c>
      <c r="P5681" t="str">
        <f t="shared" si="115"/>
        <v>23</v>
      </c>
    </row>
    <row r="5682" spans="1:16">
      <c r="A5682">
        <v>35797</v>
      </c>
      <c r="B5682" t="s">
        <v>4078</v>
      </c>
      <c r="C5682">
        <v>12217185</v>
      </c>
      <c r="D5682">
        <v>146243</v>
      </c>
      <c r="E5682">
        <v>154257</v>
      </c>
      <c r="F5682">
        <v>2</v>
      </c>
      <c r="G5682">
        <v>96</v>
      </c>
      <c r="H5682">
        <v>2521</v>
      </c>
      <c r="I5682" t="s">
        <v>6</v>
      </c>
      <c r="J5682" t="s">
        <v>15227</v>
      </c>
      <c r="K5682" s="3" t="s">
        <v>9403</v>
      </c>
      <c r="L5682" s="1">
        <v>45909.965567129628</v>
      </c>
      <c r="M5682" t="s">
        <v>2143</v>
      </c>
      <c r="N5682" t="s">
        <v>26</v>
      </c>
      <c r="O5682" s="2">
        <v>45909</v>
      </c>
      <c r="P5682" t="str">
        <f t="shared" si="115"/>
        <v>23</v>
      </c>
    </row>
    <row r="5683" spans="1:16">
      <c r="A5683">
        <v>17143</v>
      </c>
      <c r="B5683" t="s">
        <v>6639</v>
      </c>
      <c r="C5683">
        <v>12217288</v>
      </c>
      <c r="D5683">
        <v>132901</v>
      </c>
      <c r="E5683">
        <v>140061</v>
      </c>
      <c r="F5683">
        <v>19</v>
      </c>
      <c r="G5683">
        <v>19</v>
      </c>
      <c r="H5683">
        <v>1876</v>
      </c>
      <c r="I5683" t="s">
        <v>5</v>
      </c>
      <c r="J5683" t="s">
        <v>11621</v>
      </c>
      <c r="K5683" s="3" t="s">
        <v>11620</v>
      </c>
      <c r="L5683" s="1">
        <v>45909.96670138889</v>
      </c>
      <c r="M5683" t="s">
        <v>2144</v>
      </c>
      <c r="N5683" t="s">
        <v>26</v>
      </c>
      <c r="O5683" s="2">
        <v>45909</v>
      </c>
      <c r="P5683" t="str">
        <f t="shared" si="115"/>
        <v>23</v>
      </c>
    </row>
    <row r="5684" spans="1:16">
      <c r="A5684">
        <v>33913</v>
      </c>
      <c r="B5684" t="s">
        <v>14257</v>
      </c>
      <c r="C5684">
        <v>12217351</v>
      </c>
      <c r="D5684">
        <v>143990</v>
      </c>
      <c r="E5684">
        <v>157858</v>
      </c>
      <c r="F5684">
        <v>31</v>
      </c>
      <c r="G5684">
        <v>31</v>
      </c>
      <c r="H5684">
        <v>2521</v>
      </c>
      <c r="I5684" t="s">
        <v>6</v>
      </c>
      <c r="J5684" t="s">
        <v>14258</v>
      </c>
      <c r="K5684" s="3" t="s">
        <v>14259</v>
      </c>
      <c r="L5684" s="1">
        <v>45909.968935185178</v>
      </c>
      <c r="M5684" t="s">
        <v>2145</v>
      </c>
      <c r="N5684" t="s">
        <v>26</v>
      </c>
      <c r="O5684" s="2">
        <v>45909</v>
      </c>
      <c r="P5684" t="str">
        <f t="shared" si="115"/>
        <v>23</v>
      </c>
    </row>
    <row r="5685" spans="1:16">
      <c r="A5685">
        <v>23343</v>
      </c>
      <c r="B5685" t="s">
        <v>15228</v>
      </c>
      <c r="C5685">
        <v>12217354</v>
      </c>
      <c r="D5685">
        <v>134611</v>
      </c>
      <c r="E5685">
        <v>156028</v>
      </c>
      <c r="F5685">
        <v>1</v>
      </c>
      <c r="G5685">
        <v>144</v>
      </c>
      <c r="H5685">
        <v>1545</v>
      </c>
      <c r="I5685" t="s">
        <v>10</v>
      </c>
      <c r="J5685" t="s">
        <v>15229</v>
      </c>
      <c r="K5685" s="3" t="s">
        <v>15230</v>
      </c>
      <c r="L5685" s="1">
        <v>45909.969039351847</v>
      </c>
      <c r="M5685" t="s">
        <v>2146</v>
      </c>
      <c r="N5685" t="s">
        <v>26</v>
      </c>
      <c r="O5685" s="2">
        <v>45909</v>
      </c>
      <c r="P5685" t="str">
        <f t="shared" si="115"/>
        <v>23</v>
      </c>
    </row>
    <row r="5686" spans="1:16">
      <c r="A5686">
        <v>3067</v>
      </c>
      <c r="B5686" t="s">
        <v>6016</v>
      </c>
      <c r="C5686">
        <v>12217357</v>
      </c>
      <c r="D5686">
        <v>142382</v>
      </c>
      <c r="E5686">
        <v>161982</v>
      </c>
      <c r="F5686">
        <v>1</v>
      </c>
      <c r="G5686">
        <v>12</v>
      </c>
      <c r="H5686">
        <v>2515</v>
      </c>
      <c r="I5686" t="s">
        <v>7</v>
      </c>
      <c r="J5686" t="s">
        <v>15231</v>
      </c>
      <c r="K5686" s="3" t="s">
        <v>11167</v>
      </c>
      <c r="L5686" s="1">
        <v>45909.969456018523</v>
      </c>
      <c r="M5686" t="s">
        <v>2147</v>
      </c>
      <c r="N5686" t="s">
        <v>26</v>
      </c>
      <c r="O5686" s="2">
        <v>45909</v>
      </c>
      <c r="P5686" t="str">
        <f t="shared" si="115"/>
        <v>23</v>
      </c>
    </row>
    <row r="5687" spans="1:16">
      <c r="A5687">
        <v>5579</v>
      </c>
      <c r="B5687" t="s">
        <v>5720</v>
      </c>
      <c r="C5687">
        <v>12217361</v>
      </c>
      <c r="D5687">
        <v>124299</v>
      </c>
      <c r="E5687">
        <v>149978</v>
      </c>
      <c r="F5687">
        <v>101</v>
      </c>
      <c r="G5687">
        <v>101</v>
      </c>
      <c r="H5687">
        <v>1876</v>
      </c>
      <c r="I5687" t="s">
        <v>5</v>
      </c>
      <c r="J5687" t="s">
        <v>14736</v>
      </c>
      <c r="K5687" s="3" t="s">
        <v>10904</v>
      </c>
      <c r="L5687" s="1">
        <v>45909.973101851851</v>
      </c>
      <c r="M5687" t="s">
        <v>2148</v>
      </c>
      <c r="N5687" t="s">
        <v>26</v>
      </c>
      <c r="O5687" s="2">
        <v>45909</v>
      </c>
      <c r="P5687" t="str">
        <f t="shared" si="115"/>
        <v>23</v>
      </c>
    </row>
    <row r="5688" spans="1:16">
      <c r="A5688">
        <v>12849</v>
      </c>
      <c r="B5688" t="s">
        <v>8842</v>
      </c>
      <c r="C5688">
        <v>12217173</v>
      </c>
      <c r="D5688">
        <v>154781</v>
      </c>
      <c r="E5688">
        <v>155193</v>
      </c>
      <c r="F5688">
        <v>3</v>
      </c>
      <c r="G5688">
        <v>30</v>
      </c>
      <c r="H5688">
        <v>1574</v>
      </c>
      <c r="I5688" t="s">
        <v>12</v>
      </c>
      <c r="J5688" t="s">
        <v>13265</v>
      </c>
      <c r="K5688" s="3" t="s">
        <v>15232</v>
      </c>
      <c r="L5688" s="1">
        <v>45909.973761574067</v>
      </c>
      <c r="M5688" t="s">
        <v>2149</v>
      </c>
      <c r="N5688" t="s">
        <v>26</v>
      </c>
      <c r="O5688" s="2">
        <v>45909</v>
      </c>
      <c r="P5688" t="str">
        <f t="shared" si="115"/>
        <v>23</v>
      </c>
    </row>
    <row r="5689" spans="1:16">
      <c r="A5689">
        <v>10351</v>
      </c>
      <c r="B5689" t="s">
        <v>15233</v>
      </c>
      <c r="C5689">
        <v>12217364</v>
      </c>
      <c r="D5689">
        <v>134848</v>
      </c>
      <c r="E5689">
        <v>163086</v>
      </c>
      <c r="F5689">
        <v>61</v>
      </c>
      <c r="G5689">
        <v>61</v>
      </c>
      <c r="H5689">
        <v>2521</v>
      </c>
      <c r="I5689" t="s">
        <v>6</v>
      </c>
      <c r="J5689" t="s">
        <v>15234</v>
      </c>
      <c r="K5689" s="3" t="s">
        <v>15235</v>
      </c>
      <c r="L5689" s="1">
        <v>45909.973923611113</v>
      </c>
      <c r="M5689" t="s">
        <v>2150</v>
      </c>
      <c r="N5689" t="s">
        <v>26</v>
      </c>
      <c r="O5689" s="2">
        <v>45909</v>
      </c>
      <c r="P5689" t="str">
        <f t="shared" si="115"/>
        <v>23</v>
      </c>
    </row>
    <row r="5690" spans="1:16">
      <c r="A5690">
        <v>30394</v>
      </c>
      <c r="B5690" t="s">
        <v>8580</v>
      </c>
      <c r="C5690">
        <v>12217363</v>
      </c>
      <c r="D5690">
        <v>139342</v>
      </c>
      <c r="E5690">
        <v>151125</v>
      </c>
      <c r="F5690">
        <v>280</v>
      </c>
      <c r="G5690">
        <v>14</v>
      </c>
      <c r="H5690">
        <v>1545</v>
      </c>
      <c r="I5690" t="s">
        <v>10</v>
      </c>
      <c r="J5690" t="s">
        <v>13078</v>
      </c>
      <c r="K5690" s="3" t="s">
        <v>13079</v>
      </c>
      <c r="L5690" s="1">
        <v>45909.973946759259</v>
      </c>
      <c r="M5690" t="s">
        <v>2151</v>
      </c>
      <c r="N5690" t="s">
        <v>26</v>
      </c>
      <c r="O5690" s="2">
        <v>45909</v>
      </c>
      <c r="P5690" t="str">
        <f t="shared" si="115"/>
        <v>23</v>
      </c>
    </row>
    <row r="5691" spans="1:16">
      <c r="A5691">
        <v>12380</v>
      </c>
      <c r="B5691" t="s">
        <v>5116</v>
      </c>
      <c r="C5691">
        <v>12217233</v>
      </c>
      <c r="D5691">
        <v>157945</v>
      </c>
      <c r="E5691">
        <v>151025</v>
      </c>
      <c r="F5691">
        <v>9</v>
      </c>
      <c r="G5691">
        <v>180</v>
      </c>
      <c r="H5691">
        <v>1574</v>
      </c>
      <c r="I5691" t="s">
        <v>12</v>
      </c>
      <c r="J5691" t="s">
        <v>10389</v>
      </c>
      <c r="K5691" s="3" t="s">
        <v>13578</v>
      </c>
      <c r="L5691" s="1">
        <v>45909.974062499998</v>
      </c>
      <c r="M5691" t="s">
        <v>2152</v>
      </c>
      <c r="N5691" t="s">
        <v>26</v>
      </c>
      <c r="O5691" s="2">
        <v>45909</v>
      </c>
      <c r="P5691" t="str">
        <f t="shared" si="115"/>
        <v>23</v>
      </c>
    </row>
    <row r="5692" spans="1:16">
      <c r="A5692">
        <v>11768</v>
      </c>
      <c r="B5692" t="s">
        <v>15236</v>
      </c>
      <c r="C5692">
        <v>12217662</v>
      </c>
      <c r="D5692">
        <v>148638</v>
      </c>
      <c r="E5692">
        <v>153848</v>
      </c>
      <c r="F5692">
        <v>1</v>
      </c>
      <c r="G5692">
        <v>16</v>
      </c>
      <c r="H5692">
        <v>1545</v>
      </c>
      <c r="I5692" t="s">
        <v>10</v>
      </c>
      <c r="J5692" t="s">
        <v>15237</v>
      </c>
      <c r="K5692" s="3" t="s">
        <v>15238</v>
      </c>
      <c r="L5692" s="1">
        <v>45909.977986111109</v>
      </c>
      <c r="M5692" t="s">
        <v>2153</v>
      </c>
      <c r="N5692" t="s">
        <v>26</v>
      </c>
      <c r="O5692" s="2">
        <v>45909</v>
      </c>
      <c r="P5692" t="str">
        <f t="shared" si="115"/>
        <v>23</v>
      </c>
    </row>
    <row r="5693" spans="1:16">
      <c r="A5693">
        <v>32917</v>
      </c>
      <c r="B5693" t="s">
        <v>15239</v>
      </c>
      <c r="C5693">
        <v>12217659</v>
      </c>
      <c r="D5693">
        <v>124993</v>
      </c>
      <c r="E5693">
        <v>155581</v>
      </c>
      <c r="F5693">
        <v>2</v>
      </c>
      <c r="G5693">
        <v>2</v>
      </c>
      <c r="H5693">
        <v>1545</v>
      </c>
      <c r="I5693" t="s">
        <v>10</v>
      </c>
      <c r="J5693" t="s">
        <v>15240</v>
      </c>
      <c r="K5693" s="3" t="s">
        <v>15241</v>
      </c>
      <c r="L5693" s="1">
        <v>45909.984502314823</v>
      </c>
      <c r="M5693" t="s">
        <v>2154</v>
      </c>
      <c r="N5693" t="s">
        <v>26</v>
      </c>
      <c r="O5693" s="2">
        <v>45909</v>
      </c>
      <c r="P5693" t="str">
        <f t="shared" si="115"/>
        <v>23</v>
      </c>
    </row>
    <row r="5694" spans="1:16">
      <c r="A5694">
        <v>18727</v>
      </c>
      <c r="B5694" t="s">
        <v>15242</v>
      </c>
      <c r="C5694">
        <v>12217414</v>
      </c>
      <c r="D5694">
        <v>134340</v>
      </c>
      <c r="E5694">
        <v>151577</v>
      </c>
      <c r="F5694">
        <v>16</v>
      </c>
      <c r="G5694">
        <v>96</v>
      </c>
      <c r="H5694">
        <v>2521</v>
      </c>
      <c r="I5694" t="s">
        <v>6</v>
      </c>
      <c r="J5694" t="s">
        <v>15243</v>
      </c>
      <c r="K5694" s="3" t="s">
        <v>15244</v>
      </c>
      <c r="L5694" s="1">
        <v>45909.986747685187</v>
      </c>
      <c r="M5694" t="s">
        <v>2155</v>
      </c>
      <c r="N5694" t="s">
        <v>26</v>
      </c>
      <c r="O5694" s="2">
        <v>45909</v>
      </c>
      <c r="P5694" t="str">
        <f t="shared" si="115"/>
        <v>23</v>
      </c>
    </row>
    <row r="5695" spans="1:16">
      <c r="A5695">
        <v>26914</v>
      </c>
      <c r="B5695" t="s">
        <v>4952</v>
      </c>
      <c r="C5695">
        <v>12217421</v>
      </c>
      <c r="D5695">
        <v>142881</v>
      </c>
      <c r="E5695">
        <v>153846</v>
      </c>
      <c r="F5695">
        <v>2</v>
      </c>
      <c r="G5695">
        <v>12</v>
      </c>
      <c r="H5695">
        <v>1545</v>
      </c>
      <c r="I5695" t="s">
        <v>10</v>
      </c>
      <c r="J5695" t="s">
        <v>15245</v>
      </c>
      <c r="K5695" s="3" t="s">
        <v>13024</v>
      </c>
      <c r="L5695" s="1">
        <v>45909.986817129633</v>
      </c>
      <c r="M5695" t="s">
        <v>2156</v>
      </c>
      <c r="N5695" t="s">
        <v>26</v>
      </c>
      <c r="O5695" s="2">
        <v>45909</v>
      </c>
      <c r="P5695" t="str">
        <f t="shared" si="115"/>
        <v>23</v>
      </c>
    </row>
    <row r="5696" spans="1:16">
      <c r="A5696">
        <v>18727</v>
      </c>
      <c r="B5696" t="s">
        <v>15242</v>
      </c>
      <c r="C5696">
        <v>12217414</v>
      </c>
      <c r="D5696">
        <v>133920</v>
      </c>
      <c r="E5696">
        <v>151577</v>
      </c>
      <c r="F5696">
        <v>4</v>
      </c>
      <c r="G5696">
        <v>4</v>
      </c>
      <c r="H5696">
        <v>1545</v>
      </c>
      <c r="I5696" t="s">
        <v>10</v>
      </c>
      <c r="J5696" t="s">
        <v>15246</v>
      </c>
      <c r="K5696" s="3" t="s">
        <v>15244</v>
      </c>
      <c r="L5696" s="1">
        <v>45909.988888888889</v>
      </c>
      <c r="M5696" t="s">
        <v>2157</v>
      </c>
      <c r="N5696" t="s">
        <v>26</v>
      </c>
      <c r="O5696" s="2">
        <v>45909</v>
      </c>
      <c r="P5696" t="str">
        <f t="shared" si="115"/>
        <v>23</v>
      </c>
    </row>
    <row r="5697" spans="1:16">
      <c r="A5697">
        <v>27506</v>
      </c>
      <c r="B5697" t="s">
        <v>4337</v>
      </c>
      <c r="C5697">
        <v>12217700</v>
      </c>
      <c r="D5697">
        <v>132344</v>
      </c>
      <c r="E5697">
        <v>154831</v>
      </c>
      <c r="F5697">
        <v>1</v>
      </c>
      <c r="G5697">
        <v>25</v>
      </c>
      <c r="H5697">
        <v>1545</v>
      </c>
      <c r="I5697" t="s">
        <v>10</v>
      </c>
      <c r="J5697" t="s">
        <v>9507</v>
      </c>
      <c r="K5697" s="3" t="s">
        <v>9508</v>
      </c>
      <c r="L5697" s="1">
        <v>45909.991319444453</v>
      </c>
      <c r="M5697" t="s">
        <v>2158</v>
      </c>
      <c r="N5697" t="s">
        <v>26</v>
      </c>
      <c r="O5697" s="2">
        <v>45909</v>
      </c>
      <c r="P5697" t="str">
        <f t="shared" si="115"/>
        <v>23</v>
      </c>
    </row>
    <row r="5698" spans="1:16">
      <c r="A5698">
        <v>86861</v>
      </c>
      <c r="B5698" t="s">
        <v>4033</v>
      </c>
      <c r="C5698">
        <v>12217709</v>
      </c>
      <c r="D5698">
        <v>127023</v>
      </c>
      <c r="E5698">
        <v>150653</v>
      </c>
      <c r="F5698">
        <v>180</v>
      </c>
      <c r="G5698">
        <v>30</v>
      </c>
      <c r="H5698">
        <v>2521</v>
      </c>
      <c r="I5698" t="s">
        <v>6</v>
      </c>
      <c r="J5698" t="s">
        <v>15247</v>
      </c>
      <c r="K5698" s="3" t="s">
        <v>9182</v>
      </c>
      <c r="L5698" s="1">
        <v>45909.992337962962</v>
      </c>
      <c r="M5698" t="s">
        <v>2159</v>
      </c>
      <c r="N5698" t="s">
        <v>26</v>
      </c>
      <c r="O5698" s="2">
        <v>45909</v>
      </c>
      <c r="P5698" t="str">
        <f t="shared" si="115"/>
        <v>23</v>
      </c>
    </row>
    <row r="5699" spans="1:16">
      <c r="A5699">
        <v>6370</v>
      </c>
      <c r="B5699" t="s">
        <v>15248</v>
      </c>
      <c r="C5699">
        <v>12217715</v>
      </c>
      <c r="D5699">
        <v>125575</v>
      </c>
      <c r="E5699">
        <v>152362</v>
      </c>
      <c r="F5699">
        <v>36</v>
      </c>
      <c r="G5699">
        <v>36</v>
      </c>
      <c r="H5699">
        <v>1545</v>
      </c>
      <c r="I5699" t="s">
        <v>10</v>
      </c>
      <c r="J5699" t="s">
        <v>15249</v>
      </c>
      <c r="K5699" s="3" t="s">
        <v>15250</v>
      </c>
      <c r="L5699" s="1">
        <v>45909.994050925918</v>
      </c>
      <c r="M5699" t="s">
        <v>2160</v>
      </c>
      <c r="N5699" t="s">
        <v>26</v>
      </c>
      <c r="O5699" s="2">
        <v>45909</v>
      </c>
      <c r="P5699" t="str">
        <f t="shared" si="115"/>
        <v>23</v>
      </c>
    </row>
    <row r="5700" spans="1:16">
      <c r="A5700">
        <v>10309</v>
      </c>
      <c r="B5700" t="s">
        <v>15251</v>
      </c>
      <c r="C5700">
        <v>12217621</v>
      </c>
      <c r="D5700">
        <v>139307</v>
      </c>
      <c r="E5700">
        <v>150902</v>
      </c>
      <c r="F5700">
        <v>576</v>
      </c>
      <c r="G5700">
        <v>96</v>
      </c>
      <c r="H5700">
        <v>2521</v>
      </c>
      <c r="I5700" t="s">
        <v>6</v>
      </c>
      <c r="J5700" t="s">
        <v>15252</v>
      </c>
      <c r="K5700" s="3" t="s">
        <v>15253</v>
      </c>
      <c r="L5700" s="1">
        <v>45909.995138888888</v>
      </c>
      <c r="M5700" t="s">
        <v>2161</v>
      </c>
      <c r="N5700" t="s">
        <v>26</v>
      </c>
      <c r="O5700" s="2">
        <v>45909</v>
      </c>
      <c r="P5700" t="str">
        <f t="shared" si="115"/>
        <v>23</v>
      </c>
    </row>
    <row r="5701" spans="1:16">
      <c r="A5701">
        <v>86085</v>
      </c>
      <c r="B5701" t="s">
        <v>5534</v>
      </c>
      <c r="C5701">
        <v>12217603</v>
      </c>
      <c r="D5701">
        <v>145577</v>
      </c>
      <c r="E5701">
        <v>149555</v>
      </c>
      <c r="F5701">
        <v>1</v>
      </c>
      <c r="G5701">
        <v>30</v>
      </c>
      <c r="H5701">
        <v>1545</v>
      </c>
      <c r="I5701" t="s">
        <v>10</v>
      </c>
      <c r="J5701" t="s">
        <v>12778</v>
      </c>
      <c r="K5701" s="3" t="s">
        <v>10759</v>
      </c>
      <c r="L5701" s="1">
        <v>45909.996261574073</v>
      </c>
      <c r="M5701" t="s">
        <v>2162</v>
      </c>
      <c r="N5701" t="s">
        <v>26</v>
      </c>
      <c r="O5701" s="2">
        <v>45909</v>
      </c>
      <c r="P5701" t="str">
        <f t="shared" si="115"/>
        <v>23</v>
      </c>
    </row>
    <row r="5702" spans="1:16">
      <c r="A5702">
        <v>969</v>
      </c>
      <c r="B5702" t="s">
        <v>8746</v>
      </c>
      <c r="C5702">
        <v>12217564</v>
      </c>
      <c r="D5702">
        <v>138235</v>
      </c>
      <c r="E5702">
        <v>150507</v>
      </c>
      <c r="F5702">
        <v>8</v>
      </c>
      <c r="G5702">
        <v>8</v>
      </c>
      <c r="H5702">
        <v>2521</v>
      </c>
      <c r="I5702" t="s">
        <v>6</v>
      </c>
      <c r="J5702" t="s">
        <v>13193</v>
      </c>
      <c r="K5702" s="3" t="s">
        <v>13194</v>
      </c>
      <c r="L5702" s="1">
        <v>45909.997708333343</v>
      </c>
      <c r="M5702" t="s">
        <v>2163</v>
      </c>
      <c r="N5702" t="s">
        <v>26</v>
      </c>
      <c r="O5702" s="2">
        <v>45909</v>
      </c>
      <c r="P5702" t="str">
        <f t="shared" si="115"/>
        <v>23</v>
      </c>
    </row>
    <row r="5703" spans="1:16">
      <c r="A5703">
        <v>30384</v>
      </c>
      <c r="B5703" t="s">
        <v>15254</v>
      </c>
      <c r="C5703">
        <v>12217483</v>
      </c>
      <c r="D5703">
        <v>126833</v>
      </c>
      <c r="E5703">
        <v>149534</v>
      </c>
      <c r="F5703">
        <v>1</v>
      </c>
      <c r="G5703">
        <v>36</v>
      </c>
      <c r="H5703">
        <v>1545</v>
      </c>
      <c r="I5703" t="s">
        <v>10</v>
      </c>
      <c r="J5703" t="s">
        <v>11643</v>
      </c>
      <c r="K5703" s="3" t="s">
        <v>15255</v>
      </c>
      <c r="L5703" s="1">
        <v>45909.998819444438</v>
      </c>
      <c r="M5703" t="s">
        <v>2164</v>
      </c>
      <c r="N5703" t="s">
        <v>26</v>
      </c>
      <c r="O5703" s="2">
        <v>45909</v>
      </c>
      <c r="P5703" t="str">
        <f t="shared" si="115"/>
        <v>23</v>
      </c>
    </row>
    <row r="5704" spans="1:16">
      <c r="A5704">
        <v>18866</v>
      </c>
      <c r="B5704" t="s">
        <v>5919</v>
      </c>
      <c r="C5704">
        <v>12217523</v>
      </c>
      <c r="D5704">
        <v>131391</v>
      </c>
      <c r="E5704">
        <v>150244</v>
      </c>
      <c r="F5704">
        <v>10</v>
      </c>
      <c r="G5704">
        <v>100</v>
      </c>
      <c r="H5704">
        <v>1545</v>
      </c>
      <c r="I5704" t="s">
        <v>10</v>
      </c>
      <c r="J5704" t="s">
        <v>15256</v>
      </c>
      <c r="K5704" s="3" t="s">
        <v>11079</v>
      </c>
      <c r="L5704" s="1">
        <v>45910.001493055563</v>
      </c>
      <c r="M5704" t="s">
        <v>2165</v>
      </c>
      <c r="N5704" t="s">
        <v>26</v>
      </c>
      <c r="O5704" s="2">
        <v>45909</v>
      </c>
      <c r="P5704" t="str">
        <f t="shared" si="115"/>
        <v>00</v>
      </c>
    </row>
    <row r="5705" spans="1:16">
      <c r="A5705">
        <v>18866</v>
      </c>
      <c r="B5705" t="s">
        <v>5919</v>
      </c>
      <c r="C5705">
        <v>12217523</v>
      </c>
      <c r="D5705">
        <v>131347</v>
      </c>
      <c r="E5705">
        <v>150244</v>
      </c>
      <c r="F5705">
        <v>5</v>
      </c>
      <c r="G5705">
        <v>50</v>
      </c>
      <c r="H5705">
        <v>2521</v>
      </c>
      <c r="I5705" t="s">
        <v>6</v>
      </c>
      <c r="J5705" t="s">
        <v>15257</v>
      </c>
      <c r="K5705" s="3" t="s">
        <v>11079</v>
      </c>
      <c r="L5705" s="1">
        <v>45910.001516203702</v>
      </c>
      <c r="M5705" t="s">
        <v>2166</v>
      </c>
      <c r="N5705" t="s">
        <v>26</v>
      </c>
      <c r="O5705" s="2">
        <v>45909</v>
      </c>
      <c r="P5705" t="str">
        <f t="shared" si="115"/>
        <v>00</v>
      </c>
    </row>
    <row r="5706" spans="1:16">
      <c r="A5706">
        <v>2468</v>
      </c>
      <c r="B5706" t="s">
        <v>6861</v>
      </c>
      <c r="C5706">
        <v>12217532</v>
      </c>
      <c r="D5706">
        <v>121807</v>
      </c>
      <c r="E5706">
        <v>162276</v>
      </c>
      <c r="F5706">
        <v>1</v>
      </c>
      <c r="G5706">
        <v>50</v>
      </c>
      <c r="H5706">
        <v>2521</v>
      </c>
      <c r="I5706" t="s">
        <v>6</v>
      </c>
      <c r="J5706" t="s">
        <v>10306</v>
      </c>
      <c r="K5706" s="3" t="s">
        <v>11799</v>
      </c>
      <c r="L5706" s="1">
        <v>45910.00472222222</v>
      </c>
      <c r="M5706" t="s">
        <v>2167</v>
      </c>
      <c r="N5706" t="s">
        <v>26</v>
      </c>
      <c r="O5706" s="2">
        <v>45909</v>
      </c>
      <c r="P5706" t="str">
        <f t="shared" si="115"/>
        <v>00</v>
      </c>
    </row>
    <row r="5707" spans="1:16">
      <c r="A5707">
        <v>26864</v>
      </c>
      <c r="B5707" t="s">
        <v>7049</v>
      </c>
      <c r="C5707">
        <v>12217577</v>
      </c>
      <c r="D5707">
        <v>130363</v>
      </c>
      <c r="E5707">
        <v>157043</v>
      </c>
      <c r="F5707">
        <v>3100</v>
      </c>
      <c r="G5707">
        <v>62</v>
      </c>
      <c r="H5707">
        <v>1545</v>
      </c>
      <c r="I5707" t="s">
        <v>10</v>
      </c>
      <c r="J5707" t="s">
        <v>14025</v>
      </c>
      <c r="K5707" s="3" t="s">
        <v>11933</v>
      </c>
      <c r="L5707" s="1">
        <v>45910.008159722223</v>
      </c>
      <c r="M5707" t="s">
        <v>2168</v>
      </c>
      <c r="N5707" t="s">
        <v>26</v>
      </c>
      <c r="O5707" s="2">
        <v>45909</v>
      </c>
      <c r="P5707" t="str">
        <f t="shared" si="115"/>
        <v>00</v>
      </c>
    </row>
    <row r="5708" spans="1:16">
      <c r="A5708">
        <v>22577</v>
      </c>
      <c r="B5708" t="s">
        <v>15258</v>
      </c>
      <c r="C5708">
        <v>12217800</v>
      </c>
      <c r="D5708">
        <v>126682</v>
      </c>
      <c r="E5708">
        <v>155100</v>
      </c>
      <c r="F5708">
        <v>4</v>
      </c>
      <c r="G5708">
        <v>4</v>
      </c>
      <c r="H5708">
        <v>1545</v>
      </c>
      <c r="I5708" t="s">
        <v>10</v>
      </c>
      <c r="J5708" t="s">
        <v>15259</v>
      </c>
      <c r="K5708" s="3" t="s">
        <v>15260</v>
      </c>
      <c r="L5708" s="1">
        <v>45910.010868055557</v>
      </c>
      <c r="M5708" t="s">
        <v>2169</v>
      </c>
      <c r="N5708" t="s">
        <v>26</v>
      </c>
      <c r="O5708" s="2">
        <v>45909</v>
      </c>
      <c r="P5708" t="str">
        <f t="shared" si="115"/>
        <v>00</v>
      </c>
    </row>
    <row r="5709" spans="1:16">
      <c r="A5709">
        <v>31189</v>
      </c>
      <c r="B5709" t="s">
        <v>8355</v>
      </c>
      <c r="C5709">
        <v>12217806</v>
      </c>
      <c r="D5709">
        <v>122405</v>
      </c>
      <c r="E5709">
        <v>155658</v>
      </c>
      <c r="F5709">
        <v>49</v>
      </c>
      <c r="G5709">
        <v>49</v>
      </c>
      <c r="H5709">
        <v>2521</v>
      </c>
      <c r="I5709" t="s">
        <v>6</v>
      </c>
      <c r="J5709" t="s">
        <v>12908</v>
      </c>
      <c r="K5709" s="3" t="s">
        <v>12909</v>
      </c>
      <c r="L5709" s="1">
        <v>45910.01185185185</v>
      </c>
      <c r="M5709" t="s">
        <v>2170</v>
      </c>
      <c r="N5709" t="s">
        <v>26</v>
      </c>
      <c r="O5709" s="2">
        <v>45909</v>
      </c>
      <c r="P5709" t="str">
        <f t="shared" si="115"/>
        <v>00</v>
      </c>
    </row>
    <row r="5710" spans="1:16">
      <c r="A5710">
        <v>33190</v>
      </c>
      <c r="B5710" t="s">
        <v>4888</v>
      </c>
      <c r="C5710">
        <v>12217805</v>
      </c>
      <c r="D5710">
        <v>129099</v>
      </c>
      <c r="E5710">
        <v>149559</v>
      </c>
      <c r="F5710">
        <v>4</v>
      </c>
      <c r="G5710">
        <v>48</v>
      </c>
      <c r="H5710">
        <v>1545</v>
      </c>
      <c r="I5710" t="s">
        <v>10</v>
      </c>
      <c r="J5710" t="s">
        <v>14931</v>
      </c>
      <c r="K5710" s="3" t="s">
        <v>13159</v>
      </c>
      <c r="L5710" s="1">
        <v>45910.013553240737</v>
      </c>
      <c r="M5710" t="s">
        <v>2171</v>
      </c>
      <c r="N5710" t="s">
        <v>26</v>
      </c>
      <c r="O5710" s="2">
        <v>45909</v>
      </c>
      <c r="P5710" t="str">
        <f t="shared" si="115"/>
        <v>00</v>
      </c>
    </row>
    <row r="5711" spans="1:16">
      <c r="A5711">
        <v>27658</v>
      </c>
      <c r="B5711" t="s">
        <v>6085</v>
      </c>
      <c r="C5711">
        <v>12217846</v>
      </c>
      <c r="D5711">
        <v>121168</v>
      </c>
      <c r="E5711">
        <v>155762</v>
      </c>
      <c r="F5711">
        <v>13</v>
      </c>
      <c r="G5711">
        <v>13</v>
      </c>
      <c r="H5711">
        <v>1545</v>
      </c>
      <c r="I5711" t="s">
        <v>10</v>
      </c>
      <c r="J5711" t="s">
        <v>11220</v>
      </c>
      <c r="K5711" s="3" t="s">
        <v>11221</v>
      </c>
      <c r="L5711" s="1">
        <v>45910.014872685177</v>
      </c>
      <c r="M5711" t="s">
        <v>2172</v>
      </c>
      <c r="N5711" t="s">
        <v>26</v>
      </c>
      <c r="O5711" s="2">
        <v>45909</v>
      </c>
      <c r="P5711" t="str">
        <f t="shared" si="115"/>
        <v>00</v>
      </c>
    </row>
    <row r="5712" spans="1:16">
      <c r="A5712">
        <v>30456</v>
      </c>
      <c r="B5712" t="s">
        <v>15261</v>
      </c>
      <c r="C5712">
        <v>12217852</v>
      </c>
      <c r="D5712">
        <v>147072</v>
      </c>
      <c r="E5712">
        <v>163101</v>
      </c>
      <c r="F5712">
        <v>110</v>
      </c>
      <c r="G5712">
        <v>11</v>
      </c>
      <c r="H5712">
        <v>1545</v>
      </c>
      <c r="I5712" t="s">
        <v>10</v>
      </c>
      <c r="J5712" t="s">
        <v>13641</v>
      </c>
      <c r="K5712" s="3" t="s">
        <v>15262</v>
      </c>
      <c r="L5712" s="1">
        <v>45910.018831018519</v>
      </c>
      <c r="M5712" t="s">
        <v>2173</v>
      </c>
      <c r="N5712" t="s">
        <v>26</v>
      </c>
      <c r="O5712" s="2">
        <v>45909</v>
      </c>
      <c r="P5712" t="str">
        <f t="shared" si="115"/>
        <v>00</v>
      </c>
    </row>
    <row r="5713" spans="1:16">
      <c r="A5713">
        <v>27721</v>
      </c>
      <c r="B5713" t="s">
        <v>15263</v>
      </c>
      <c r="C5713">
        <v>12217855</v>
      </c>
      <c r="D5713">
        <v>140957</v>
      </c>
      <c r="E5713">
        <v>155739</v>
      </c>
      <c r="F5713">
        <v>4</v>
      </c>
      <c r="G5713">
        <v>48</v>
      </c>
      <c r="H5713">
        <v>2515</v>
      </c>
      <c r="I5713" t="s">
        <v>7</v>
      </c>
      <c r="J5713" t="s">
        <v>10839</v>
      </c>
      <c r="K5713" s="3" t="s">
        <v>15264</v>
      </c>
      <c r="L5713" s="1">
        <v>45910.022569444453</v>
      </c>
      <c r="M5713" t="s">
        <v>2174</v>
      </c>
      <c r="N5713" t="s">
        <v>26</v>
      </c>
      <c r="O5713" s="2">
        <v>45909</v>
      </c>
      <c r="P5713" t="str">
        <f t="shared" si="115"/>
        <v>00</v>
      </c>
    </row>
    <row r="5714" spans="1:16">
      <c r="A5714">
        <v>10650</v>
      </c>
      <c r="B5714" t="s">
        <v>6838</v>
      </c>
      <c r="C5714">
        <v>12217572</v>
      </c>
      <c r="D5714">
        <v>123519</v>
      </c>
      <c r="E5714">
        <v>153992</v>
      </c>
      <c r="F5714">
        <v>1</v>
      </c>
      <c r="G5714">
        <v>55</v>
      </c>
      <c r="H5714">
        <v>1545</v>
      </c>
      <c r="I5714" t="s">
        <v>10</v>
      </c>
      <c r="J5714" t="s">
        <v>11776</v>
      </c>
      <c r="K5714" s="3" t="s">
        <v>11777</v>
      </c>
      <c r="L5714" s="1">
        <v>45910.023842592593</v>
      </c>
      <c r="M5714" t="s">
        <v>2175</v>
      </c>
      <c r="N5714" t="s">
        <v>26</v>
      </c>
      <c r="O5714" s="2">
        <v>45909</v>
      </c>
      <c r="P5714" t="str">
        <f t="shared" si="115"/>
        <v>00</v>
      </c>
    </row>
    <row r="5715" spans="1:16">
      <c r="A5715">
        <v>10390</v>
      </c>
      <c r="B5715" t="s">
        <v>8913</v>
      </c>
      <c r="C5715">
        <v>12217566</v>
      </c>
      <c r="D5715">
        <v>134458</v>
      </c>
      <c r="E5715">
        <v>161964</v>
      </c>
      <c r="F5715">
        <v>1</v>
      </c>
      <c r="G5715">
        <v>16</v>
      </c>
      <c r="H5715">
        <v>2515</v>
      </c>
      <c r="I5715" t="s">
        <v>7</v>
      </c>
      <c r="J5715" t="s">
        <v>13343</v>
      </c>
      <c r="K5715" s="3" t="s">
        <v>13344</v>
      </c>
      <c r="L5715" s="1">
        <v>45910.025000000001</v>
      </c>
      <c r="M5715" t="s">
        <v>2176</v>
      </c>
      <c r="N5715" t="s">
        <v>26</v>
      </c>
      <c r="O5715" s="2">
        <v>45909</v>
      </c>
      <c r="P5715" t="str">
        <f t="shared" si="115"/>
        <v>00</v>
      </c>
    </row>
    <row r="5716" spans="1:16">
      <c r="A5716">
        <v>85088</v>
      </c>
      <c r="B5716" t="s">
        <v>14557</v>
      </c>
      <c r="C5716">
        <v>12217812</v>
      </c>
      <c r="D5716">
        <v>146964</v>
      </c>
      <c r="E5716">
        <v>149429</v>
      </c>
      <c r="F5716">
        <v>3</v>
      </c>
      <c r="G5716">
        <v>33</v>
      </c>
      <c r="H5716">
        <v>1876</v>
      </c>
      <c r="I5716" t="s">
        <v>5</v>
      </c>
      <c r="J5716" t="s">
        <v>15265</v>
      </c>
      <c r="K5716" s="3" t="s">
        <v>14558</v>
      </c>
      <c r="L5716" s="1">
        <v>45910.025601851848</v>
      </c>
      <c r="M5716" t="s">
        <v>2177</v>
      </c>
      <c r="N5716" t="s">
        <v>26</v>
      </c>
      <c r="O5716" s="2">
        <v>45909</v>
      </c>
      <c r="P5716" t="str">
        <f t="shared" si="115"/>
        <v>00</v>
      </c>
    </row>
    <row r="5717" spans="1:16">
      <c r="A5717">
        <v>10390</v>
      </c>
      <c r="B5717" t="s">
        <v>8913</v>
      </c>
      <c r="C5717">
        <v>12217566</v>
      </c>
      <c r="D5717">
        <v>138818</v>
      </c>
      <c r="E5717">
        <v>161964</v>
      </c>
      <c r="F5717">
        <v>1</v>
      </c>
      <c r="G5717">
        <v>16</v>
      </c>
      <c r="H5717">
        <v>1545</v>
      </c>
      <c r="I5717" t="s">
        <v>10</v>
      </c>
      <c r="J5717" t="s">
        <v>15266</v>
      </c>
      <c r="K5717" s="3" t="s">
        <v>13344</v>
      </c>
      <c r="L5717" s="1">
        <v>45910.026180555556</v>
      </c>
      <c r="M5717" t="s">
        <v>2178</v>
      </c>
      <c r="N5717" t="s">
        <v>26</v>
      </c>
      <c r="O5717" s="2">
        <v>45909</v>
      </c>
      <c r="P5717" t="str">
        <f t="shared" si="115"/>
        <v>00</v>
      </c>
    </row>
    <row r="5718" spans="1:16">
      <c r="A5718">
        <v>17143</v>
      </c>
      <c r="B5718" t="s">
        <v>6639</v>
      </c>
      <c r="C5718">
        <v>12217288</v>
      </c>
      <c r="D5718">
        <v>133075</v>
      </c>
      <c r="E5718">
        <v>140061</v>
      </c>
      <c r="F5718">
        <v>2</v>
      </c>
      <c r="G5718">
        <v>2</v>
      </c>
      <c r="H5718">
        <v>2515</v>
      </c>
      <c r="I5718" t="s">
        <v>7</v>
      </c>
      <c r="J5718" t="s">
        <v>15267</v>
      </c>
      <c r="K5718" s="3" t="s">
        <v>11620</v>
      </c>
      <c r="L5718" s="1">
        <v>45910.027465277781</v>
      </c>
      <c r="M5718" t="s">
        <v>2179</v>
      </c>
      <c r="N5718" t="s">
        <v>26</v>
      </c>
      <c r="O5718" s="2">
        <v>45909</v>
      </c>
      <c r="P5718" t="str">
        <f t="shared" si="115"/>
        <v>00</v>
      </c>
    </row>
    <row r="5719" spans="1:16">
      <c r="A5719">
        <v>29005</v>
      </c>
      <c r="B5719" t="s">
        <v>4295</v>
      </c>
      <c r="C5719">
        <v>12217236</v>
      </c>
      <c r="D5719">
        <v>148950</v>
      </c>
      <c r="E5719">
        <v>148945</v>
      </c>
      <c r="F5719">
        <v>2</v>
      </c>
      <c r="G5719">
        <v>24</v>
      </c>
      <c r="H5719">
        <v>1545</v>
      </c>
      <c r="I5719" t="s">
        <v>10</v>
      </c>
      <c r="J5719" t="s">
        <v>9459</v>
      </c>
      <c r="K5719" s="3" t="s">
        <v>9460</v>
      </c>
      <c r="L5719" s="1">
        <v>45910.028067129628</v>
      </c>
      <c r="M5719" t="s">
        <v>2180</v>
      </c>
      <c r="N5719" t="s">
        <v>26</v>
      </c>
      <c r="O5719" s="2">
        <v>45909</v>
      </c>
      <c r="P5719" t="str">
        <f t="shared" si="115"/>
        <v>00</v>
      </c>
    </row>
    <row r="5720" spans="1:16">
      <c r="A5720">
        <v>22425</v>
      </c>
      <c r="B5720" t="s">
        <v>4426</v>
      </c>
      <c r="C5720">
        <v>12217387</v>
      </c>
      <c r="D5720">
        <v>116960</v>
      </c>
      <c r="E5720">
        <v>148332</v>
      </c>
      <c r="F5720">
        <v>35</v>
      </c>
      <c r="G5720">
        <v>35</v>
      </c>
      <c r="H5720">
        <v>1403</v>
      </c>
      <c r="I5720" t="s">
        <v>1196</v>
      </c>
      <c r="J5720" t="s">
        <v>15268</v>
      </c>
      <c r="K5720" s="3" t="s">
        <v>9608</v>
      </c>
      <c r="L5720" s="1">
        <v>45910.028275462973</v>
      </c>
      <c r="M5720" t="s">
        <v>2181</v>
      </c>
      <c r="N5720" t="s">
        <v>26</v>
      </c>
      <c r="O5720" s="2">
        <v>45909</v>
      </c>
      <c r="P5720" t="str">
        <f t="shared" si="115"/>
        <v>00</v>
      </c>
    </row>
    <row r="5721" spans="1:16">
      <c r="A5721">
        <v>31665</v>
      </c>
      <c r="B5721" t="s">
        <v>5545</v>
      </c>
      <c r="C5721">
        <v>12217689</v>
      </c>
      <c r="D5721">
        <v>132749</v>
      </c>
      <c r="E5721">
        <v>153243</v>
      </c>
      <c r="F5721">
        <v>40</v>
      </c>
      <c r="G5721">
        <v>40</v>
      </c>
      <c r="H5721">
        <v>1545</v>
      </c>
      <c r="I5721" t="s">
        <v>10</v>
      </c>
      <c r="J5721" t="s">
        <v>10078</v>
      </c>
      <c r="K5721" s="3" t="s">
        <v>10767</v>
      </c>
      <c r="L5721" s="1">
        <v>45910.030092592591</v>
      </c>
      <c r="M5721" t="s">
        <v>2182</v>
      </c>
      <c r="N5721" t="s">
        <v>26</v>
      </c>
      <c r="O5721" s="2">
        <v>45909</v>
      </c>
      <c r="P5721" t="str">
        <f t="shared" si="115"/>
        <v>00</v>
      </c>
    </row>
    <row r="5722" spans="1:16">
      <c r="A5722">
        <v>22425</v>
      </c>
      <c r="B5722" t="s">
        <v>4426</v>
      </c>
      <c r="C5722">
        <v>12217387</v>
      </c>
      <c r="D5722">
        <v>152860</v>
      </c>
      <c r="E5722">
        <v>148332</v>
      </c>
      <c r="F5722">
        <v>36</v>
      </c>
      <c r="G5722">
        <v>36</v>
      </c>
      <c r="H5722">
        <v>1403</v>
      </c>
      <c r="I5722" t="s">
        <v>1196</v>
      </c>
      <c r="J5722" t="s">
        <v>15269</v>
      </c>
      <c r="K5722" s="3" t="s">
        <v>9608</v>
      </c>
      <c r="L5722" s="1">
        <v>45910.031307870369</v>
      </c>
      <c r="M5722" t="s">
        <v>2183</v>
      </c>
      <c r="N5722" t="s">
        <v>26</v>
      </c>
      <c r="O5722" s="2">
        <v>45909</v>
      </c>
      <c r="P5722" t="str">
        <f t="shared" si="115"/>
        <v>00</v>
      </c>
    </row>
    <row r="5723" spans="1:16">
      <c r="A5723">
        <v>86662</v>
      </c>
      <c r="B5723" t="s">
        <v>15270</v>
      </c>
      <c r="C5723">
        <v>12217682</v>
      </c>
      <c r="D5723">
        <v>124322</v>
      </c>
      <c r="E5723">
        <v>134637</v>
      </c>
      <c r="F5723">
        <v>24</v>
      </c>
      <c r="G5723">
        <v>24</v>
      </c>
      <c r="H5723">
        <v>1876</v>
      </c>
      <c r="I5723" t="s">
        <v>5</v>
      </c>
      <c r="J5723" t="s">
        <v>15271</v>
      </c>
      <c r="K5723" s="3" t="s">
        <v>15272</v>
      </c>
      <c r="L5723" s="1">
        <v>45910.031388888892</v>
      </c>
      <c r="M5723" t="s">
        <v>2184</v>
      </c>
      <c r="N5723" t="s">
        <v>26</v>
      </c>
      <c r="O5723" s="2">
        <v>45909</v>
      </c>
      <c r="P5723" t="str">
        <f t="shared" si="115"/>
        <v>00</v>
      </c>
    </row>
    <row r="5724" spans="1:16">
      <c r="A5724">
        <v>12382</v>
      </c>
      <c r="B5724" t="s">
        <v>5388</v>
      </c>
      <c r="C5724">
        <v>12217336</v>
      </c>
      <c r="D5724">
        <v>120833</v>
      </c>
      <c r="E5724">
        <v>127773</v>
      </c>
      <c r="F5724">
        <v>283</v>
      </c>
      <c r="G5724">
        <v>11.32</v>
      </c>
      <c r="H5724">
        <v>2515</v>
      </c>
      <c r="I5724" t="s">
        <v>7</v>
      </c>
      <c r="J5724" t="s">
        <v>14142</v>
      </c>
      <c r="K5724" s="3" t="s">
        <v>10626</v>
      </c>
      <c r="L5724" s="1">
        <v>45910.03224537037</v>
      </c>
      <c r="M5724" t="s">
        <v>2185</v>
      </c>
      <c r="N5724" t="s">
        <v>26</v>
      </c>
      <c r="O5724" s="2">
        <v>45909</v>
      </c>
      <c r="P5724" t="str">
        <f t="shared" si="115"/>
        <v>00</v>
      </c>
    </row>
    <row r="5725" spans="1:16">
      <c r="A5725">
        <v>34829</v>
      </c>
      <c r="B5725" t="s">
        <v>15273</v>
      </c>
      <c r="C5725">
        <v>12217726</v>
      </c>
      <c r="D5725">
        <v>162925</v>
      </c>
      <c r="E5725">
        <v>146486</v>
      </c>
      <c r="F5725">
        <v>92</v>
      </c>
      <c r="G5725">
        <v>92</v>
      </c>
      <c r="H5725">
        <v>1876</v>
      </c>
      <c r="I5725" t="s">
        <v>5</v>
      </c>
      <c r="J5725" t="s">
        <v>15274</v>
      </c>
      <c r="K5725" s="3" t="s">
        <v>15275</v>
      </c>
      <c r="L5725" s="1">
        <v>45910.03392361111</v>
      </c>
      <c r="M5725" t="s">
        <v>2186</v>
      </c>
      <c r="N5725" t="s">
        <v>26</v>
      </c>
      <c r="O5725" s="2">
        <v>45909</v>
      </c>
      <c r="P5725" t="str">
        <f t="shared" si="115"/>
        <v>00</v>
      </c>
    </row>
    <row r="5726" spans="1:16">
      <c r="A5726">
        <v>81069</v>
      </c>
      <c r="B5726" t="s">
        <v>7491</v>
      </c>
      <c r="C5726">
        <v>12217903</v>
      </c>
      <c r="D5726">
        <v>130235</v>
      </c>
      <c r="E5726">
        <v>123964</v>
      </c>
      <c r="F5726">
        <v>17</v>
      </c>
      <c r="G5726">
        <v>17</v>
      </c>
      <c r="H5726">
        <v>1403</v>
      </c>
      <c r="I5726" t="s">
        <v>1196</v>
      </c>
      <c r="J5726" t="s">
        <v>15276</v>
      </c>
      <c r="K5726" s="3" t="s">
        <v>12267</v>
      </c>
      <c r="L5726" s="1">
        <v>45910.034456018519</v>
      </c>
      <c r="M5726" t="s">
        <v>2187</v>
      </c>
      <c r="N5726" t="s">
        <v>25</v>
      </c>
      <c r="O5726" s="2">
        <v>45909</v>
      </c>
      <c r="P5726" t="str">
        <f t="shared" si="115"/>
        <v>00</v>
      </c>
    </row>
    <row r="5727" spans="1:16">
      <c r="A5727">
        <v>18282</v>
      </c>
      <c r="B5727" t="s">
        <v>8097</v>
      </c>
      <c r="C5727">
        <v>12217871</v>
      </c>
      <c r="D5727">
        <v>132967</v>
      </c>
      <c r="E5727">
        <v>134539</v>
      </c>
      <c r="F5727">
        <v>47</v>
      </c>
      <c r="G5727">
        <v>47</v>
      </c>
      <c r="H5727">
        <v>1876</v>
      </c>
      <c r="I5727" t="s">
        <v>5</v>
      </c>
      <c r="J5727" t="s">
        <v>15277</v>
      </c>
      <c r="K5727" s="3" t="s">
        <v>12707</v>
      </c>
      <c r="L5727" s="1">
        <v>45910.035891203697</v>
      </c>
      <c r="M5727" t="s">
        <v>2188</v>
      </c>
      <c r="N5727" t="s">
        <v>26</v>
      </c>
      <c r="O5727" s="2">
        <v>45909</v>
      </c>
      <c r="P5727" t="str">
        <f t="shared" si="115"/>
        <v>00</v>
      </c>
    </row>
    <row r="5728" spans="1:16">
      <c r="A5728">
        <v>24175</v>
      </c>
      <c r="B5728" t="s">
        <v>15278</v>
      </c>
      <c r="C5728">
        <v>12217728</v>
      </c>
      <c r="D5728">
        <v>128735</v>
      </c>
      <c r="E5728">
        <v>143868</v>
      </c>
      <c r="F5728">
        <v>17</v>
      </c>
      <c r="G5728">
        <v>17</v>
      </c>
      <c r="H5728">
        <v>2515</v>
      </c>
      <c r="I5728" t="s">
        <v>7</v>
      </c>
      <c r="J5728" t="s">
        <v>12369</v>
      </c>
      <c r="K5728" s="3" t="s">
        <v>15279</v>
      </c>
      <c r="L5728" s="1">
        <v>45910.036782407413</v>
      </c>
      <c r="M5728" t="s">
        <v>2189</v>
      </c>
      <c r="N5728" t="s">
        <v>26</v>
      </c>
      <c r="O5728" s="2">
        <v>45909</v>
      </c>
      <c r="P5728" t="str">
        <f t="shared" si="115"/>
        <v>00</v>
      </c>
    </row>
    <row r="5729" spans="1:16">
      <c r="A5729">
        <v>12382</v>
      </c>
      <c r="B5729" t="s">
        <v>5388</v>
      </c>
      <c r="C5729">
        <v>12217336</v>
      </c>
      <c r="D5729">
        <v>153464</v>
      </c>
      <c r="E5729">
        <v>127773</v>
      </c>
      <c r="F5729">
        <v>9.68</v>
      </c>
      <c r="G5729">
        <v>9.68</v>
      </c>
      <c r="H5729">
        <v>1876</v>
      </c>
      <c r="I5729" t="s">
        <v>5</v>
      </c>
      <c r="J5729" t="s">
        <v>12305</v>
      </c>
      <c r="K5729" s="3" t="s">
        <v>10626</v>
      </c>
      <c r="L5729" s="1">
        <v>45910.038136574083</v>
      </c>
      <c r="M5729" t="s">
        <v>2190</v>
      </c>
      <c r="N5729" t="s">
        <v>26</v>
      </c>
      <c r="O5729" s="2">
        <v>45909</v>
      </c>
      <c r="P5729" t="str">
        <f t="shared" si="115"/>
        <v>00</v>
      </c>
    </row>
    <row r="5730" spans="1:16">
      <c r="A5730">
        <v>24175</v>
      </c>
      <c r="B5730" t="s">
        <v>15278</v>
      </c>
      <c r="C5730">
        <v>12217728</v>
      </c>
      <c r="D5730">
        <v>143804</v>
      </c>
      <c r="E5730">
        <v>143868</v>
      </c>
      <c r="F5730">
        <v>9</v>
      </c>
      <c r="G5730">
        <v>9</v>
      </c>
      <c r="H5730">
        <v>1403</v>
      </c>
      <c r="I5730" t="s">
        <v>1196</v>
      </c>
      <c r="J5730" t="s">
        <v>15280</v>
      </c>
      <c r="K5730" s="3" t="s">
        <v>15279</v>
      </c>
      <c r="L5730" s="1">
        <v>45910.038738425923</v>
      </c>
      <c r="M5730" t="s">
        <v>2191</v>
      </c>
      <c r="N5730" t="s">
        <v>26</v>
      </c>
      <c r="O5730" s="2">
        <v>45909</v>
      </c>
      <c r="P5730" t="str">
        <f t="shared" ref="P5730:P5793" si="116">TEXT(L5730,"hh")</f>
        <v>00</v>
      </c>
    </row>
    <row r="5731" spans="1:16">
      <c r="A5731">
        <v>18545</v>
      </c>
      <c r="B5731" t="s">
        <v>4485</v>
      </c>
      <c r="C5731">
        <v>12217467</v>
      </c>
      <c r="D5731">
        <v>130114</v>
      </c>
      <c r="E5731">
        <v>135124</v>
      </c>
      <c r="F5731">
        <v>4032</v>
      </c>
      <c r="G5731">
        <v>168</v>
      </c>
      <c r="H5731">
        <v>2515</v>
      </c>
      <c r="I5731" t="s">
        <v>7</v>
      </c>
      <c r="J5731" t="s">
        <v>15281</v>
      </c>
      <c r="K5731" s="3" t="s">
        <v>9672</v>
      </c>
      <c r="L5731" s="1">
        <v>45910.04010416667</v>
      </c>
      <c r="M5731" t="s">
        <v>2192</v>
      </c>
      <c r="N5731" t="s">
        <v>26</v>
      </c>
      <c r="O5731" s="2">
        <v>45909</v>
      </c>
      <c r="P5731" t="str">
        <f t="shared" si="116"/>
        <v>00</v>
      </c>
    </row>
    <row r="5732" spans="1:16">
      <c r="A5732">
        <v>27506</v>
      </c>
      <c r="B5732" t="s">
        <v>4337</v>
      </c>
      <c r="C5732">
        <v>12217699</v>
      </c>
      <c r="D5732">
        <v>148501</v>
      </c>
      <c r="E5732">
        <v>132344</v>
      </c>
      <c r="F5732">
        <v>1</v>
      </c>
      <c r="G5732">
        <v>1</v>
      </c>
      <c r="H5732">
        <v>1403</v>
      </c>
      <c r="I5732" t="s">
        <v>1196</v>
      </c>
      <c r="J5732" t="s">
        <v>14503</v>
      </c>
      <c r="K5732" s="3" t="s">
        <v>9507</v>
      </c>
      <c r="L5732" s="1">
        <v>45910.04215277778</v>
      </c>
      <c r="M5732" t="s">
        <v>2193</v>
      </c>
      <c r="N5732" t="s">
        <v>26</v>
      </c>
      <c r="O5732" s="2">
        <v>45909</v>
      </c>
      <c r="P5732" t="str">
        <f t="shared" si="116"/>
        <v>01</v>
      </c>
    </row>
    <row r="5733" spans="1:16">
      <c r="A5733">
        <v>17260</v>
      </c>
      <c r="B5733" t="s">
        <v>15282</v>
      </c>
      <c r="C5733">
        <v>12217474</v>
      </c>
      <c r="D5733">
        <v>140495</v>
      </c>
      <c r="E5733">
        <v>127335</v>
      </c>
      <c r="F5733">
        <v>40</v>
      </c>
      <c r="G5733">
        <v>40</v>
      </c>
      <c r="H5733">
        <v>1403</v>
      </c>
      <c r="I5733" t="s">
        <v>1196</v>
      </c>
      <c r="J5733" t="s">
        <v>14489</v>
      </c>
      <c r="K5733" s="3" t="s">
        <v>15283</v>
      </c>
      <c r="L5733" s="1">
        <v>45910.04420138889</v>
      </c>
      <c r="M5733" t="s">
        <v>2194</v>
      </c>
      <c r="N5733" t="s">
        <v>26</v>
      </c>
      <c r="O5733" s="2">
        <v>45909</v>
      </c>
      <c r="P5733" t="str">
        <f t="shared" si="116"/>
        <v>01</v>
      </c>
    </row>
    <row r="5734" spans="1:16">
      <c r="A5734">
        <v>18545</v>
      </c>
      <c r="B5734" t="s">
        <v>4485</v>
      </c>
      <c r="C5734">
        <v>12217467</v>
      </c>
      <c r="D5734">
        <v>129302</v>
      </c>
      <c r="E5734">
        <v>135124</v>
      </c>
      <c r="F5734">
        <v>4</v>
      </c>
      <c r="G5734">
        <v>48</v>
      </c>
      <c r="H5734">
        <v>1876</v>
      </c>
      <c r="I5734" t="s">
        <v>5</v>
      </c>
      <c r="J5734" t="s">
        <v>15284</v>
      </c>
      <c r="K5734" s="3" t="s">
        <v>9672</v>
      </c>
      <c r="L5734" s="1">
        <v>45910.044502314813</v>
      </c>
      <c r="M5734" t="s">
        <v>2195</v>
      </c>
      <c r="N5734" t="s">
        <v>26</v>
      </c>
      <c r="O5734" s="2">
        <v>45909</v>
      </c>
      <c r="P5734" t="str">
        <f t="shared" si="116"/>
        <v>01</v>
      </c>
    </row>
    <row r="5735" spans="1:16">
      <c r="A5735">
        <v>198</v>
      </c>
      <c r="B5735" t="s">
        <v>5559</v>
      </c>
      <c r="C5735">
        <v>12217507</v>
      </c>
      <c r="D5735">
        <v>134823</v>
      </c>
      <c r="E5735">
        <v>136671</v>
      </c>
      <c r="F5735">
        <v>144</v>
      </c>
      <c r="G5735">
        <v>1728</v>
      </c>
      <c r="H5735">
        <v>1876</v>
      </c>
      <c r="I5735" t="s">
        <v>5</v>
      </c>
      <c r="J5735" t="s">
        <v>13269</v>
      </c>
      <c r="K5735" s="3" t="s">
        <v>10781</v>
      </c>
      <c r="L5735" s="1">
        <v>45910.048229166663</v>
      </c>
      <c r="M5735" t="s">
        <v>2196</v>
      </c>
      <c r="N5735" t="s">
        <v>26</v>
      </c>
      <c r="O5735" s="2">
        <v>45909</v>
      </c>
      <c r="P5735" t="str">
        <f t="shared" si="116"/>
        <v>01</v>
      </c>
    </row>
    <row r="5736" spans="1:16">
      <c r="A5736">
        <v>198</v>
      </c>
      <c r="B5736" t="s">
        <v>5559</v>
      </c>
      <c r="C5736">
        <v>12217507</v>
      </c>
      <c r="D5736">
        <v>134824</v>
      </c>
      <c r="E5736">
        <v>136671</v>
      </c>
      <c r="F5736">
        <v>2</v>
      </c>
      <c r="G5736">
        <v>24</v>
      </c>
      <c r="H5736">
        <v>1403</v>
      </c>
      <c r="I5736" t="s">
        <v>1196</v>
      </c>
      <c r="J5736" t="s">
        <v>15285</v>
      </c>
      <c r="K5736" s="3" t="s">
        <v>10781</v>
      </c>
      <c r="L5736" s="1">
        <v>45910.049328703702</v>
      </c>
      <c r="M5736" t="s">
        <v>2197</v>
      </c>
      <c r="N5736" t="s">
        <v>26</v>
      </c>
      <c r="O5736" s="2">
        <v>45909</v>
      </c>
      <c r="P5736" t="str">
        <f t="shared" si="116"/>
        <v>01</v>
      </c>
    </row>
    <row r="5737" spans="1:16">
      <c r="A5737">
        <v>22377</v>
      </c>
      <c r="B5737" t="s">
        <v>5476</v>
      </c>
      <c r="C5737">
        <v>12217553</v>
      </c>
      <c r="D5737">
        <v>133836</v>
      </c>
      <c r="E5737">
        <v>134577</v>
      </c>
      <c r="F5737">
        <v>120</v>
      </c>
      <c r="G5737">
        <v>120</v>
      </c>
      <c r="H5737">
        <v>1876</v>
      </c>
      <c r="I5737" t="s">
        <v>5</v>
      </c>
      <c r="J5737" t="s">
        <v>15286</v>
      </c>
      <c r="K5737" s="3" t="s">
        <v>10704</v>
      </c>
      <c r="L5737" s="1">
        <v>45910.050821759258</v>
      </c>
      <c r="M5737" t="s">
        <v>2198</v>
      </c>
      <c r="N5737" t="s">
        <v>26</v>
      </c>
      <c r="O5737" s="2">
        <v>45909</v>
      </c>
      <c r="P5737" t="str">
        <f t="shared" si="116"/>
        <v>01</v>
      </c>
    </row>
    <row r="5738" spans="1:16">
      <c r="A5738">
        <v>80955</v>
      </c>
      <c r="B5738" t="s">
        <v>4176</v>
      </c>
      <c r="C5738">
        <v>12217724</v>
      </c>
      <c r="D5738">
        <v>144083</v>
      </c>
      <c r="E5738">
        <v>148035</v>
      </c>
      <c r="F5738">
        <v>2</v>
      </c>
      <c r="G5738">
        <v>40</v>
      </c>
      <c r="H5738">
        <v>1403</v>
      </c>
      <c r="I5738" t="s">
        <v>1196</v>
      </c>
      <c r="J5738" t="s">
        <v>15287</v>
      </c>
      <c r="K5738" s="3" t="s">
        <v>9326</v>
      </c>
      <c r="L5738" s="1">
        <v>45910.051446759258</v>
      </c>
      <c r="M5738" t="s">
        <v>2199</v>
      </c>
      <c r="N5738" t="s">
        <v>26</v>
      </c>
      <c r="O5738" s="2">
        <v>45909</v>
      </c>
      <c r="P5738" t="str">
        <f t="shared" si="116"/>
        <v>01</v>
      </c>
    </row>
    <row r="5739" spans="1:16">
      <c r="A5739">
        <v>32917</v>
      </c>
      <c r="B5739" t="s">
        <v>15239</v>
      </c>
      <c r="C5739">
        <v>12217913</v>
      </c>
      <c r="D5739">
        <v>147068</v>
      </c>
      <c r="E5739">
        <v>155581</v>
      </c>
      <c r="F5739">
        <v>3</v>
      </c>
      <c r="G5739">
        <v>3</v>
      </c>
      <c r="H5739">
        <v>1403</v>
      </c>
      <c r="I5739" t="s">
        <v>1196</v>
      </c>
      <c r="J5739" t="s">
        <v>15288</v>
      </c>
      <c r="K5739" s="3" t="s">
        <v>15241</v>
      </c>
      <c r="L5739" s="1">
        <v>45910.052118055559</v>
      </c>
      <c r="M5739" t="s">
        <v>2200</v>
      </c>
      <c r="N5739" t="s">
        <v>26</v>
      </c>
      <c r="O5739" s="2">
        <v>45909</v>
      </c>
      <c r="P5739" t="str">
        <f t="shared" si="116"/>
        <v>01</v>
      </c>
    </row>
    <row r="5740" spans="1:16">
      <c r="A5740">
        <v>22377</v>
      </c>
      <c r="B5740" t="s">
        <v>5476</v>
      </c>
      <c r="C5740">
        <v>12217553</v>
      </c>
      <c r="D5740">
        <v>125281</v>
      </c>
      <c r="E5740">
        <v>134577</v>
      </c>
      <c r="F5740">
        <v>1</v>
      </c>
      <c r="G5740">
        <v>1</v>
      </c>
      <c r="H5740">
        <v>1403</v>
      </c>
      <c r="I5740" t="s">
        <v>1196</v>
      </c>
      <c r="J5740" t="s">
        <v>15289</v>
      </c>
      <c r="K5740" s="3" t="s">
        <v>10704</v>
      </c>
      <c r="L5740" s="1">
        <v>45910.053969907407</v>
      </c>
      <c r="M5740" t="s">
        <v>2201</v>
      </c>
      <c r="N5740" t="s">
        <v>26</v>
      </c>
      <c r="O5740" s="2">
        <v>45909</v>
      </c>
      <c r="P5740" t="str">
        <f t="shared" si="116"/>
        <v>01</v>
      </c>
    </row>
    <row r="5741" spans="1:16">
      <c r="A5741">
        <v>80955</v>
      </c>
      <c r="B5741" t="s">
        <v>4176</v>
      </c>
      <c r="C5741">
        <v>12217724</v>
      </c>
      <c r="D5741">
        <v>146881</v>
      </c>
      <c r="E5741">
        <v>148035</v>
      </c>
      <c r="F5741">
        <v>49</v>
      </c>
      <c r="G5741">
        <v>980</v>
      </c>
      <c r="H5741">
        <v>2515</v>
      </c>
      <c r="I5741" t="s">
        <v>7</v>
      </c>
      <c r="J5741" t="s">
        <v>11887</v>
      </c>
      <c r="K5741" s="3" t="s">
        <v>9326</v>
      </c>
      <c r="L5741" s="1">
        <v>45910.054016203707</v>
      </c>
      <c r="M5741" t="s">
        <v>2202</v>
      </c>
      <c r="N5741" t="s">
        <v>26</v>
      </c>
      <c r="O5741" s="2">
        <v>45909</v>
      </c>
      <c r="P5741" t="str">
        <f t="shared" si="116"/>
        <v>01</v>
      </c>
    </row>
    <row r="5742" spans="1:16">
      <c r="A5742">
        <v>32917</v>
      </c>
      <c r="B5742" t="s">
        <v>15239</v>
      </c>
      <c r="C5742">
        <v>12217913</v>
      </c>
      <c r="D5742">
        <v>155581</v>
      </c>
      <c r="E5742">
        <v>155840</v>
      </c>
      <c r="F5742">
        <v>3</v>
      </c>
      <c r="G5742">
        <v>30</v>
      </c>
      <c r="H5742">
        <v>1574</v>
      </c>
      <c r="I5742" t="s">
        <v>12</v>
      </c>
      <c r="J5742" t="s">
        <v>15241</v>
      </c>
      <c r="K5742" s="3" t="s">
        <v>15290</v>
      </c>
      <c r="L5742" s="1">
        <v>45910.055138888893</v>
      </c>
      <c r="M5742" t="s">
        <v>2203</v>
      </c>
      <c r="N5742" t="s">
        <v>26</v>
      </c>
      <c r="O5742" s="2">
        <v>45909</v>
      </c>
      <c r="P5742" t="str">
        <f t="shared" si="116"/>
        <v>01</v>
      </c>
    </row>
    <row r="5743" spans="1:16">
      <c r="A5743">
        <v>25698</v>
      </c>
      <c r="B5743" t="s">
        <v>4399</v>
      </c>
      <c r="C5743">
        <v>12217820</v>
      </c>
      <c r="D5743">
        <v>148717</v>
      </c>
      <c r="E5743">
        <v>147798</v>
      </c>
      <c r="F5743">
        <v>2</v>
      </c>
      <c r="G5743">
        <v>20</v>
      </c>
      <c r="H5743">
        <v>2515</v>
      </c>
      <c r="I5743" t="s">
        <v>7</v>
      </c>
      <c r="J5743" t="s">
        <v>15010</v>
      </c>
      <c r="K5743" s="3" t="s">
        <v>9577</v>
      </c>
      <c r="L5743" s="1">
        <v>45910.055798611109</v>
      </c>
      <c r="M5743" t="s">
        <v>2204</v>
      </c>
      <c r="N5743" t="s">
        <v>26</v>
      </c>
      <c r="O5743" s="2">
        <v>45909</v>
      </c>
      <c r="P5743" t="str">
        <f t="shared" si="116"/>
        <v>01</v>
      </c>
    </row>
    <row r="5744" spans="1:16">
      <c r="A5744">
        <v>85319</v>
      </c>
      <c r="B5744" t="s">
        <v>4413</v>
      </c>
      <c r="C5744">
        <v>12217600</v>
      </c>
      <c r="D5744">
        <v>118874</v>
      </c>
      <c r="E5744">
        <v>120568</v>
      </c>
      <c r="F5744">
        <v>40</v>
      </c>
      <c r="G5744">
        <v>40</v>
      </c>
      <c r="H5744">
        <v>2515</v>
      </c>
      <c r="I5744" t="s">
        <v>7</v>
      </c>
      <c r="J5744" t="s">
        <v>14929</v>
      </c>
      <c r="K5744" s="3" t="s">
        <v>9594</v>
      </c>
      <c r="L5744" s="1">
        <v>45910.059131944443</v>
      </c>
      <c r="M5744" t="s">
        <v>2205</v>
      </c>
      <c r="N5744" t="s">
        <v>26</v>
      </c>
      <c r="O5744" s="2">
        <v>45909</v>
      </c>
      <c r="P5744" t="str">
        <f t="shared" si="116"/>
        <v>01</v>
      </c>
    </row>
    <row r="5745" spans="1:16">
      <c r="A5745">
        <v>27239</v>
      </c>
      <c r="B5745" t="s">
        <v>8474</v>
      </c>
      <c r="C5745">
        <v>12217842</v>
      </c>
      <c r="D5745">
        <v>120446</v>
      </c>
      <c r="E5745">
        <v>121022</v>
      </c>
      <c r="F5745">
        <v>66</v>
      </c>
      <c r="G5745">
        <v>792</v>
      </c>
      <c r="H5745">
        <v>1403</v>
      </c>
      <c r="I5745" t="s">
        <v>1196</v>
      </c>
      <c r="J5745" t="s">
        <v>15291</v>
      </c>
      <c r="K5745" s="3" t="s">
        <v>12996</v>
      </c>
      <c r="L5745" s="1">
        <v>45910.059502314813</v>
      </c>
      <c r="M5745" t="s">
        <v>2206</v>
      </c>
      <c r="N5745" t="s">
        <v>26</v>
      </c>
      <c r="O5745" s="2">
        <v>45909</v>
      </c>
      <c r="P5745" t="str">
        <f t="shared" si="116"/>
        <v>01</v>
      </c>
    </row>
    <row r="5746" spans="1:16">
      <c r="A5746">
        <v>85319</v>
      </c>
      <c r="B5746" t="s">
        <v>4413</v>
      </c>
      <c r="C5746">
        <v>12217600</v>
      </c>
      <c r="D5746">
        <v>120583</v>
      </c>
      <c r="E5746">
        <v>120568</v>
      </c>
      <c r="F5746">
        <v>45</v>
      </c>
      <c r="G5746">
        <v>45</v>
      </c>
      <c r="H5746">
        <v>1876</v>
      </c>
      <c r="I5746" t="s">
        <v>5</v>
      </c>
      <c r="J5746" t="s">
        <v>13968</v>
      </c>
      <c r="K5746" s="3" t="s">
        <v>9594</v>
      </c>
      <c r="L5746" s="1">
        <v>45910.060115740736</v>
      </c>
      <c r="M5746" t="s">
        <v>2207</v>
      </c>
      <c r="N5746" t="s">
        <v>26</v>
      </c>
      <c r="O5746" s="2">
        <v>45909</v>
      </c>
      <c r="P5746" t="str">
        <f t="shared" si="116"/>
        <v>01</v>
      </c>
    </row>
    <row r="5747" spans="1:16">
      <c r="A5747">
        <v>85319</v>
      </c>
      <c r="B5747" t="s">
        <v>4413</v>
      </c>
      <c r="C5747">
        <v>12217600</v>
      </c>
      <c r="D5747">
        <v>120820</v>
      </c>
      <c r="E5747">
        <v>120568</v>
      </c>
      <c r="F5747">
        <v>45</v>
      </c>
      <c r="G5747">
        <v>45</v>
      </c>
      <c r="H5747">
        <v>1403</v>
      </c>
      <c r="I5747" t="s">
        <v>1196</v>
      </c>
      <c r="J5747" t="s">
        <v>15292</v>
      </c>
      <c r="K5747" s="3" t="s">
        <v>9594</v>
      </c>
      <c r="L5747" s="1">
        <v>45910.06144675926</v>
      </c>
      <c r="M5747" t="s">
        <v>2208</v>
      </c>
      <c r="N5747" t="s">
        <v>26</v>
      </c>
      <c r="O5747" s="2">
        <v>45909</v>
      </c>
      <c r="P5747" t="str">
        <f t="shared" si="116"/>
        <v>01</v>
      </c>
    </row>
    <row r="5748" spans="1:16">
      <c r="A5748">
        <v>85319</v>
      </c>
      <c r="B5748" t="s">
        <v>4413</v>
      </c>
      <c r="C5748">
        <v>12217600</v>
      </c>
      <c r="D5748">
        <v>120558</v>
      </c>
      <c r="E5748">
        <v>120568</v>
      </c>
      <c r="F5748">
        <v>45</v>
      </c>
      <c r="G5748">
        <v>45</v>
      </c>
      <c r="H5748">
        <v>1403</v>
      </c>
      <c r="I5748" t="s">
        <v>1196</v>
      </c>
      <c r="J5748" t="s">
        <v>13966</v>
      </c>
      <c r="K5748" s="3" t="s">
        <v>9594</v>
      </c>
      <c r="L5748" s="1">
        <v>45910.062118055554</v>
      </c>
      <c r="M5748" t="s">
        <v>2209</v>
      </c>
      <c r="N5748" t="s">
        <v>26</v>
      </c>
      <c r="O5748" s="2">
        <v>45909</v>
      </c>
      <c r="P5748" t="str">
        <f t="shared" si="116"/>
        <v>01</v>
      </c>
    </row>
    <row r="5749" spans="1:16">
      <c r="A5749">
        <v>27132</v>
      </c>
      <c r="B5749" t="s">
        <v>4136</v>
      </c>
      <c r="C5749">
        <v>12217882</v>
      </c>
      <c r="D5749">
        <v>138930</v>
      </c>
      <c r="E5749">
        <v>137307</v>
      </c>
      <c r="F5749">
        <v>48</v>
      </c>
      <c r="G5749">
        <v>240</v>
      </c>
      <c r="H5749">
        <v>1403</v>
      </c>
      <c r="I5749" t="s">
        <v>1196</v>
      </c>
      <c r="J5749" t="s">
        <v>15293</v>
      </c>
      <c r="K5749" s="3" t="s">
        <v>9285</v>
      </c>
      <c r="L5749" s="1">
        <v>45910.063680555562</v>
      </c>
      <c r="M5749" t="s">
        <v>2210</v>
      </c>
      <c r="N5749" t="s">
        <v>26</v>
      </c>
      <c r="O5749" s="2">
        <v>45909</v>
      </c>
      <c r="P5749" t="str">
        <f t="shared" si="116"/>
        <v>01</v>
      </c>
    </row>
    <row r="5750" spans="1:16">
      <c r="A5750">
        <v>27131</v>
      </c>
      <c r="B5750" t="s">
        <v>4143</v>
      </c>
      <c r="C5750">
        <v>12217884</v>
      </c>
      <c r="D5750">
        <v>126703</v>
      </c>
      <c r="E5750">
        <v>132099</v>
      </c>
      <c r="F5750">
        <v>22</v>
      </c>
      <c r="G5750">
        <v>220</v>
      </c>
      <c r="H5750">
        <v>2515</v>
      </c>
      <c r="I5750" t="s">
        <v>7</v>
      </c>
      <c r="J5750" t="s">
        <v>11291</v>
      </c>
      <c r="K5750" s="3" t="s">
        <v>9292</v>
      </c>
      <c r="L5750" s="1">
        <v>45910.064745370371</v>
      </c>
      <c r="M5750" t="s">
        <v>2211</v>
      </c>
      <c r="N5750" t="s">
        <v>26</v>
      </c>
      <c r="O5750" s="2">
        <v>45909</v>
      </c>
      <c r="P5750" t="str">
        <f t="shared" si="116"/>
        <v>01</v>
      </c>
    </row>
    <row r="5751" spans="1:16">
      <c r="A5751">
        <v>22378</v>
      </c>
      <c r="B5751" t="s">
        <v>8418</v>
      </c>
      <c r="C5751">
        <v>12217924</v>
      </c>
      <c r="D5751">
        <v>130256</v>
      </c>
      <c r="E5751">
        <v>135189</v>
      </c>
      <c r="F5751">
        <v>108</v>
      </c>
      <c r="G5751">
        <v>108</v>
      </c>
      <c r="H5751">
        <v>1876</v>
      </c>
      <c r="I5751" t="s">
        <v>5</v>
      </c>
      <c r="J5751" t="s">
        <v>15294</v>
      </c>
      <c r="K5751" s="3" t="s">
        <v>12955</v>
      </c>
      <c r="L5751" s="1">
        <v>45910.07104166667</v>
      </c>
      <c r="M5751" t="s">
        <v>2212</v>
      </c>
      <c r="N5751" t="s">
        <v>25</v>
      </c>
      <c r="O5751" s="2">
        <v>45909</v>
      </c>
      <c r="P5751" t="str">
        <f t="shared" si="116"/>
        <v>01</v>
      </c>
    </row>
    <row r="5752" spans="1:16">
      <c r="A5752">
        <v>27239</v>
      </c>
      <c r="B5752" t="s">
        <v>8474</v>
      </c>
      <c r="C5752">
        <v>12217842</v>
      </c>
      <c r="D5752">
        <v>120443</v>
      </c>
      <c r="E5752">
        <v>121022</v>
      </c>
      <c r="F5752">
        <v>1</v>
      </c>
      <c r="G5752">
        <v>12</v>
      </c>
      <c r="H5752">
        <v>2515</v>
      </c>
      <c r="I5752" t="s">
        <v>7</v>
      </c>
      <c r="J5752" t="s">
        <v>15295</v>
      </c>
      <c r="K5752" s="3" t="s">
        <v>12996</v>
      </c>
      <c r="L5752" s="1">
        <v>45910.071261574078</v>
      </c>
      <c r="M5752" t="s">
        <v>2213</v>
      </c>
      <c r="N5752" t="s">
        <v>26</v>
      </c>
      <c r="O5752" s="2">
        <v>45909</v>
      </c>
      <c r="P5752" t="str">
        <f t="shared" si="116"/>
        <v>01</v>
      </c>
    </row>
    <row r="5753" spans="1:16">
      <c r="A5753">
        <v>27131</v>
      </c>
      <c r="B5753" t="s">
        <v>4143</v>
      </c>
      <c r="C5753">
        <v>12217884</v>
      </c>
      <c r="D5753">
        <v>129339</v>
      </c>
      <c r="E5753">
        <v>132099</v>
      </c>
      <c r="F5753">
        <v>24</v>
      </c>
      <c r="G5753">
        <v>240</v>
      </c>
      <c r="H5753">
        <v>1403</v>
      </c>
      <c r="I5753" t="s">
        <v>1196</v>
      </c>
      <c r="J5753" t="s">
        <v>15296</v>
      </c>
      <c r="K5753" s="3" t="s">
        <v>9292</v>
      </c>
      <c r="L5753" s="1">
        <v>45910.075370370367</v>
      </c>
      <c r="M5753" t="s">
        <v>2214</v>
      </c>
      <c r="N5753" t="s">
        <v>26</v>
      </c>
      <c r="O5753" s="2">
        <v>45909</v>
      </c>
      <c r="P5753" t="str">
        <f t="shared" si="116"/>
        <v>01</v>
      </c>
    </row>
    <row r="5754" spans="1:16">
      <c r="A5754">
        <v>27132</v>
      </c>
      <c r="B5754" t="s">
        <v>4136</v>
      </c>
      <c r="C5754">
        <v>12217882</v>
      </c>
      <c r="D5754">
        <v>137714</v>
      </c>
      <c r="E5754">
        <v>137307</v>
      </c>
      <c r="F5754">
        <v>25</v>
      </c>
      <c r="G5754">
        <v>125</v>
      </c>
      <c r="H5754">
        <v>1876</v>
      </c>
      <c r="I5754" t="s">
        <v>5</v>
      </c>
      <c r="J5754" t="s">
        <v>12743</v>
      </c>
      <c r="K5754" s="3" t="s">
        <v>9285</v>
      </c>
      <c r="L5754" s="1">
        <v>45910.076018518521</v>
      </c>
      <c r="M5754" t="s">
        <v>2215</v>
      </c>
      <c r="N5754" t="s">
        <v>26</v>
      </c>
      <c r="O5754" s="2">
        <v>45909</v>
      </c>
      <c r="P5754" t="str">
        <f t="shared" si="116"/>
        <v>01</v>
      </c>
    </row>
    <row r="5755" spans="1:16">
      <c r="A5755">
        <v>27131</v>
      </c>
      <c r="B5755" t="s">
        <v>4143</v>
      </c>
      <c r="C5755">
        <v>12217884</v>
      </c>
      <c r="D5755">
        <v>130437</v>
      </c>
      <c r="E5755">
        <v>132099</v>
      </c>
      <c r="F5755">
        <v>24</v>
      </c>
      <c r="G5755">
        <v>240</v>
      </c>
      <c r="H5755">
        <v>1403</v>
      </c>
      <c r="I5755" t="s">
        <v>1196</v>
      </c>
      <c r="J5755" t="s">
        <v>15297</v>
      </c>
      <c r="K5755" s="3" t="s">
        <v>9292</v>
      </c>
      <c r="L5755" s="1">
        <v>45910.078067129631</v>
      </c>
      <c r="M5755" t="s">
        <v>2216</v>
      </c>
      <c r="N5755" t="s">
        <v>26</v>
      </c>
      <c r="O5755" s="2">
        <v>45909</v>
      </c>
      <c r="P5755" t="str">
        <f t="shared" si="116"/>
        <v>01</v>
      </c>
    </row>
    <row r="5756" spans="1:16">
      <c r="A5756">
        <v>28005</v>
      </c>
      <c r="B5756" t="s">
        <v>15170</v>
      </c>
      <c r="C5756">
        <v>12216926</v>
      </c>
      <c r="D5756">
        <v>130383</v>
      </c>
      <c r="E5756">
        <v>134267</v>
      </c>
      <c r="F5756">
        <v>120</v>
      </c>
      <c r="G5756">
        <v>1</v>
      </c>
      <c r="H5756">
        <v>1876</v>
      </c>
      <c r="I5756" t="s">
        <v>5</v>
      </c>
      <c r="J5756" t="s">
        <v>15298</v>
      </c>
      <c r="K5756" s="3" t="s">
        <v>15172</v>
      </c>
      <c r="L5756" s="1">
        <v>45910.078692129631</v>
      </c>
      <c r="M5756" t="s">
        <v>2217</v>
      </c>
      <c r="N5756" t="s">
        <v>26</v>
      </c>
      <c r="O5756" s="2">
        <v>45909</v>
      </c>
      <c r="P5756" t="str">
        <f t="shared" si="116"/>
        <v>01</v>
      </c>
    </row>
    <row r="5757" spans="1:16">
      <c r="A5757">
        <v>27131</v>
      </c>
      <c r="B5757" t="s">
        <v>4143</v>
      </c>
      <c r="C5757">
        <v>12217884</v>
      </c>
      <c r="D5757">
        <v>132364</v>
      </c>
      <c r="E5757">
        <v>132099</v>
      </c>
      <c r="F5757">
        <v>24</v>
      </c>
      <c r="G5757">
        <v>240</v>
      </c>
      <c r="H5757">
        <v>1403</v>
      </c>
      <c r="I5757" t="s">
        <v>1196</v>
      </c>
      <c r="J5757" t="s">
        <v>11435</v>
      </c>
      <c r="K5757" s="3" t="s">
        <v>9292</v>
      </c>
      <c r="L5757" s="1">
        <v>45910.079004629632</v>
      </c>
      <c r="M5757" t="s">
        <v>2218</v>
      </c>
      <c r="N5757" t="s">
        <v>26</v>
      </c>
      <c r="O5757" s="2">
        <v>45909</v>
      </c>
      <c r="P5757" t="str">
        <f t="shared" si="116"/>
        <v>01</v>
      </c>
    </row>
    <row r="5758" spans="1:16">
      <c r="A5758">
        <v>27131</v>
      </c>
      <c r="B5758" t="s">
        <v>4143</v>
      </c>
      <c r="C5758">
        <v>12217884</v>
      </c>
      <c r="D5758">
        <v>132453</v>
      </c>
      <c r="E5758">
        <v>132099</v>
      </c>
      <c r="F5758">
        <v>24</v>
      </c>
      <c r="G5758">
        <v>240</v>
      </c>
      <c r="H5758">
        <v>1403</v>
      </c>
      <c r="I5758" t="s">
        <v>1196</v>
      </c>
      <c r="J5758" t="s">
        <v>10651</v>
      </c>
      <c r="K5758" s="3" t="s">
        <v>9292</v>
      </c>
      <c r="L5758" s="1">
        <v>45910.080138888887</v>
      </c>
      <c r="M5758" t="s">
        <v>2219</v>
      </c>
      <c r="N5758" t="s">
        <v>26</v>
      </c>
      <c r="O5758" s="2">
        <v>45909</v>
      </c>
      <c r="P5758" t="str">
        <f t="shared" si="116"/>
        <v>01</v>
      </c>
    </row>
    <row r="5759" spans="1:16">
      <c r="A5759">
        <v>32560</v>
      </c>
      <c r="B5759" t="s">
        <v>6306</v>
      </c>
      <c r="C5759">
        <v>12217926</v>
      </c>
      <c r="D5759">
        <v>118149</v>
      </c>
      <c r="E5759">
        <v>144149</v>
      </c>
      <c r="F5759">
        <v>4</v>
      </c>
      <c r="G5759">
        <v>4</v>
      </c>
      <c r="H5759">
        <v>2521</v>
      </c>
      <c r="I5759" t="s">
        <v>6</v>
      </c>
      <c r="J5759" t="s">
        <v>14883</v>
      </c>
      <c r="K5759" s="3" t="s">
        <v>11381</v>
      </c>
      <c r="L5759" s="1">
        <v>45910.082141203697</v>
      </c>
      <c r="M5759" t="s">
        <v>2220</v>
      </c>
      <c r="N5759" t="s">
        <v>25</v>
      </c>
      <c r="O5759" s="2">
        <v>45909</v>
      </c>
      <c r="P5759" t="str">
        <f t="shared" si="116"/>
        <v>01</v>
      </c>
    </row>
    <row r="5760" spans="1:16">
      <c r="A5760">
        <v>17239</v>
      </c>
      <c r="B5760" t="s">
        <v>7334</v>
      </c>
      <c r="C5760">
        <v>12217932</v>
      </c>
      <c r="D5760">
        <v>122614</v>
      </c>
      <c r="E5760">
        <v>128001</v>
      </c>
      <c r="F5760">
        <v>40</v>
      </c>
      <c r="G5760">
        <v>40</v>
      </c>
      <c r="H5760">
        <v>2521</v>
      </c>
      <c r="I5760" t="s">
        <v>6</v>
      </c>
      <c r="J5760" t="s">
        <v>15299</v>
      </c>
      <c r="K5760" s="3" t="s">
        <v>12141</v>
      </c>
      <c r="L5760" s="1">
        <v>45910.085150462961</v>
      </c>
      <c r="M5760" t="s">
        <v>2221</v>
      </c>
      <c r="N5760" t="s">
        <v>25</v>
      </c>
      <c r="O5760" s="2">
        <v>45909</v>
      </c>
      <c r="P5760" t="str">
        <f t="shared" si="116"/>
        <v>02</v>
      </c>
    </row>
    <row r="5761" spans="1:16">
      <c r="A5761">
        <v>27131</v>
      </c>
      <c r="B5761" t="s">
        <v>4143</v>
      </c>
      <c r="C5761">
        <v>12217884</v>
      </c>
      <c r="D5761">
        <v>133070</v>
      </c>
      <c r="E5761">
        <v>132099</v>
      </c>
      <c r="F5761">
        <v>24</v>
      </c>
      <c r="G5761">
        <v>240</v>
      </c>
      <c r="H5761">
        <v>1403</v>
      </c>
      <c r="I5761" t="s">
        <v>1196</v>
      </c>
      <c r="J5761" t="s">
        <v>11389</v>
      </c>
      <c r="K5761" s="3" t="s">
        <v>9292</v>
      </c>
      <c r="L5761" s="1">
        <v>45910.085555555554</v>
      </c>
      <c r="M5761" t="s">
        <v>2222</v>
      </c>
      <c r="N5761" t="s">
        <v>26</v>
      </c>
      <c r="O5761" s="2">
        <v>45909</v>
      </c>
      <c r="P5761" t="str">
        <f t="shared" si="116"/>
        <v>02</v>
      </c>
    </row>
    <row r="5762" spans="1:16">
      <c r="A5762">
        <v>27131</v>
      </c>
      <c r="B5762" t="s">
        <v>4143</v>
      </c>
      <c r="C5762">
        <v>12217884</v>
      </c>
      <c r="D5762">
        <v>133086</v>
      </c>
      <c r="E5762">
        <v>132099</v>
      </c>
      <c r="F5762">
        <v>24</v>
      </c>
      <c r="G5762">
        <v>240</v>
      </c>
      <c r="H5762">
        <v>1403</v>
      </c>
      <c r="I5762" t="s">
        <v>1196</v>
      </c>
      <c r="J5762" t="s">
        <v>15300</v>
      </c>
      <c r="K5762" s="3" t="s">
        <v>9292</v>
      </c>
      <c r="L5762" s="1">
        <v>45910.087245370371</v>
      </c>
      <c r="M5762" t="s">
        <v>2223</v>
      </c>
      <c r="N5762" t="s">
        <v>26</v>
      </c>
      <c r="O5762" s="2">
        <v>45909</v>
      </c>
      <c r="P5762" t="str">
        <f t="shared" si="116"/>
        <v>02</v>
      </c>
    </row>
    <row r="5763" spans="1:16">
      <c r="A5763">
        <v>27131</v>
      </c>
      <c r="B5763" t="s">
        <v>4143</v>
      </c>
      <c r="C5763">
        <v>12217884</v>
      </c>
      <c r="D5763">
        <v>132539</v>
      </c>
      <c r="E5763">
        <v>132099</v>
      </c>
      <c r="F5763">
        <v>24</v>
      </c>
      <c r="G5763">
        <v>240</v>
      </c>
      <c r="H5763">
        <v>1403</v>
      </c>
      <c r="I5763" t="s">
        <v>1196</v>
      </c>
      <c r="J5763" t="s">
        <v>9616</v>
      </c>
      <c r="K5763" s="3" t="s">
        <v>9292</v>
      </c>
      <c r="L5763" s="1">
        <v>45910.088368055563</v>
      </c>
      <c r="M5763" t="s">
        <v>2224</v>
      </c>
      <c r="N5763" t="s">
        <v>26</v>
      </c>
      <c r="O5763" s="2">
        <v>45909</v>
      </c>
      <c r="P5763" t="str">
        <f t="shared" si="116"/>
        <v>02</v>
      </c>
    </row>
    <row r="5764" spans="1:16">
      <c r="A5764">
        <v>27131</v>
      </c>
      <c r="B5764" t="s">
        <v>4143</v>
      </c>
      <c r="C5764">
        <v>12217884</v>
      </c>
      <c r="D5764">
        <v>134379</v>
      </c>
      <c r="E5764">
        <v>132099</v>
      </c>
      <c r="F5764">
        <v>6</v>
      </c>
      <c r="G5764">
        <v>60</v>
      </c>
      <c r="H5764">
        <v>1876</v>
      </c>
      <c r="I5764" t="s">
        <v>5</v>
      </c>
      <c r="J5764" t="s">
        <v>11086</v>
      </c>
      <c r="K5764" s="3" t="s">
        <v>9292</v>
      </c>
      <c r="L5764" s="1">
        <v>45910.092881944453</v>
      </c>
      <c r="M5764" t="s">
        <v>2225</v>
      </c>
      <c r="N5764" t="s">
        <v>26</v>
      </c>
      <c r="O5764" s="2">
        <v>45909</v>
      </c>
      <c r="P5764" t="str">
        <f t="shared" si="116"/>
        <v>02</v>
      </c>
    </row>
    <row r="5765" spans="1:16">
      <c r="A5765">
        <v>2956</v>
      </c>
      <c r="B5765" t="s">
        <v>4533</v>
      </c>
      <c r="C5765">
        <v>12218030</v>
      </c>
      <c r="D5765">
        <v>125111</v>
      </c>
      <c r="E5765">
        <v>162912</v>
      </c>
      <c r="F5765">
        <v>36</v>
      </c>
      <c r="G5765">
        <v>3</v>
      </c>
      <c r="H5765">
        <v>1876</v>
      </c>
      <c r="I5765" t="s">
        <v>5</v>
      </c>
      <c r="J5765" t="s">
        <v>13253</v>
      </c>
      <c r="K5765" s="3" t="s">
        <v>9726</v>
      </c>
      <c r="L5765" s="1">
        <v>45910.127627314818</v>
      </c>
      <c r="M5765" t="s">
        <v>2226</v>
      </c>
      <c r="N5765" t="s">
        <v>25</v>
      </c>
      <c r="O5765" s="2">
        <v>45909</v>
      </c>
      <c r="P5765" t="str">
        <f t="shared" si="116"/>
        <v>03</v>
      </c>
    </row>
    <row r="5766" spans="1:16">
      <c r="A5766">
        <v>27131</v>
      </c>
      <c r="B5766" t="s">
        <v>4143</v>
      </c>
      <c r="C5766">
        <v>12218026</v>
      </c>
      <c r="D5766">
        <v>134379</v>
      </c>
      <c r="E5766">
        <v>132099</v>
      </c>
      <c r="F5766">
        <v>18</v>
      </c>
      <c r="G5766">
        <v>180</v>
      </c>
      <c r="H5766">
        <v>1876</v>
      </c>
      <c r="I5766" t="s">
        <v>5</v>
      </c>
      <c r="J5766" t="s">
        <v>11086</v>
      </c>
      <c r="K5766" s="3" t="s">
        <v>9292</v>
      </c>
      <c r="L5766" s="1">
        <v>45910.136504629627</v>
      </c>
      <c r="M5766" t="s">
        <v>2227</v>
      </c>
      <c r="N5766" t="s">
        <v>25</v>
      </c>
      <c r="O5766" s="2">
        <v>45909</v>
      </c>
      <c r="P5766" t="str">
        <f t="shared" si="116"/>
        <v>03</v>
      </c>
    </row>
    <row r="5767" spans="1:16">
      <c r="A5767">
        <v>85319</v>
      </c>
      <c r="B5767" t="s">
        <v>4413</v>
      </c>
      <c r="C5767">
        <v>12221953</v>
      </c>
      <c r="D5767">
        <v>118874</v>
      </c>
      <c r="E5767">
        <v>120568</v>
      </c>
      <c r="F5767">
        <v>40</v>
      </c>
      <c r="G5767">
        <v>40</v>
      </c>
      <c r="H5767">
        <v>2657</v>
      </c>
      <c r="I5767" t="s">
        <v>486</v>
      </c>
      <c r="J5767" t="s">
        <v>14929</v>
      </c>
      <c r="K5767" s="3" t="s">
        <v>9594</v>
      </c>
      <c r="L5767" s="1">
        <v>45910.754374999997</v>
      </c>
      <c r="M5767" t="s">
        <v>2228</v>
      </c>
      <c r="N5767" t="s">
        <v>25</v>
      </c>
      <c r="O5767" s="2">
        <v>45910</v>
      </c>
      <c r="P5767" t="str">
        <f t="shared" si="116"/>
        <v>18</v>
      </c>
    </row>
    <row r="5768" spans="1:16">
      <c r="A5768">
        <v>85319</v>
      </c>
      <c r="B5768" t="s">
        <v>4413</v>
      </c>
      <c r="C5768">
        <v>12221953</v>
      </c>
      <c r="D5768">
        <v>118877</v>
      </c>
      <c r="E5768">
        <v>120568</v>
      </c>
      <c r="F5768">
        <v>45</v>
      </c>
      <c r="G5768">
        <v>45</v>
      </c>
      <c r="H5768">
        <v>2657</v>
      </c>
      <c r="I5768" t="s">
        <v>486</v>
      </c>
      <c r="J5768" t="s">
        <v>15301</v>
      </c>
      <c r="K5768" s="3" t="s">
        <v>9594</v>
      </c>
      <c r="L5768" s="1">
        <v>45910.756828703707</v>
      </c>
      <c r="M5768" t="s">
        <v>2229</v>
      </c>
      <c r="N5768" t="s">
        <v>25</v>
      </c>
      <c r="O5768" s="2">
        <v>45910</v>
      </c>
      <c r="P5768" t="str">
        <f t="shared" si="116"/>
        <v>18</v>
      </c>
    </row>
    <row r="5769" spans="1:16">
      <c r="A5769">
        <v>85319</v>
      </c>
      <c r="B5769" t="s">
        <v>4413</v>
      </c>
      <c r="C5769">
        <v>12221953</v>
      </c>
      <c r="D5769">
        <v>118879</v>
      </c>
      <c r="E5769">
        <v>120568</v>
      </c>
      <c r="F5769">
        <v>45</v>
      </c>
      <c r="G5769">
        <v>45</v>
      </c>
      <c r="H5769">
        <v>2657</v>
      </c>
      <c r="I5769" t="s">
        <v>486</v>
      </c>
      <c r="J5769" t="s">
        <v>15302</v>
      </c>
      <c r="K5769" s="3" t="s">
        <v>9594</v>
      </c>
      <c r="L5769" s="1">
        <v>45910.765798611108</v>
      </c>
      <c r="M5769" t="s">
        <v>2230</v>
      </c>
      <c r="N5769" t="s">
        <v>25</v>
      </c>
      <c r="O5769" s="2">
        <v>45910</v>
      </c>
      <c r="P5769" t="str">
        <f t="shared" si="116"/>
        <v>18</v>
      </c>
    </row>
    <row r="5770" spans="1:16">
      <c r="A5770">
        <v>10425</v>
      </c>
      <c r="B5770" t="s">
        <v>15303</v>
      </c>
      <c r="C5770">
        <v>12221906</v>
      </c>
      <c r="D5770">
        <v>145361</v>
      </c>
      <c r="E5770">
        <v>154210</v>
      </c>
      <c r="F5770">
        <v>1</v>
      </c>
      <c r="G5770">
        <v>40</v>
      </c>
      <c r="H5770">
        <v>2515</v>
      </c>
      <c r="I5770" t="s">
        <v>7</v>
      </c>
      <c r="J5770" t="s">
        <v>15304</v>
      </c>
      <c r="K5770" s="3" t="s">
        <v>15305</v>
      </c>
      <c r="L5770" s="1">
        <v>45910.770486111112</v>
      </c>
      <c r="M5770" t="s">
        <v>2231</v>
      </c>
      <c r="N5770" t="s">
        <v>26</v>
      </c>
      <c r="O5770" s="2">
        <v>45910</v>
      </c>
      <c r="P5770" t="str">
        <f t="shared" si="116"/>
        <v>18</v>
      </c>
    </row>
    <row r="5771" spans="1:16">
      <c r="A5771">
        <v>38268</v>
      </c>
      <c r="B5771" t="s">
        <v>4587</v>
      </c>
      <c r="C5771">
        <v>12221979</v>
      </c>
      <c r="D5771">
        <v>125671</v>
      </c>
      <c r="E5771">
        <v>157846</v>
      </c>
      <c r="F5771">
        <v>4</v>
      </c>
      <c r="G5771">
        <v>48</v>
      </c>
      <c r="H5771">
        <v>2515</v>
      </c>
      <c r="I5771" t="s">
        <v>7</v>
      </c>
      <c r="J5771" t="s">
        <v>15306</v>
      </c>
      <c r="K5771" s="3" t="s">
        <v>15307</v>
      </c>
      <c r="L5771" s="1">
        <v>45910.774687500001</v>
      </c>
      <c r="M5771" t="s">
        <v>2232</v>
      </c>
      <c r="N5771" t="s">
        <v>26</v>
      </c>
      <c r="O5771" s="2">
        <v>45910</v>
      </c>
      <c r="P5771" t="str">
        <f t="shared" si="116"/>
        <v>18</v>
      </c>
    </row>
    <row r="5772" spans="1:16">
      <c r="A5772">
        <v>28883</v>
      </c>
      <c r="B5772" t="s">
        <v>15308</v>
      </c>
      <c r="C5772">
        <v>12221987</v>
      </c>
      <c r="D5772">
        <v>132655</v>
      </c>
      <c r="E5772">
        <v>150680</v>
      </c>
      <c r="F5772">
        <v>3</v>
      </c>
      <c r="G5772">
        <v>60</v>
      </c>
      <c r="H5772">
        <v>2657</v>
      </c>
      <c r="I5772" t="s">
        <v>486</v>
      </c>
      <c r="J5772" t="s">
        <v>15309</v>
      </c>
      <c r="K5772" s="3" t="s">
        <v>15310</v>
      </c>
      <c r="L5772" s="1">
        <v>45910.77553240741</v>
      </c>
      <c r="M5772" t="s">
        <v>2233</v>
      </c>
      <c r="N5772" t="s">
        <v>26</v>
      </c>
      <c r="O5772" s="2">
        <v>45910</v>
      </c>
      <c r="P5772" t="str">
        <f t="shared" si="116"/>
        <v>18</v>
      </c>
    </row>
    <row r="5773" spans="1:16">
      <c r="A5773">
        <v>2888</v>
      </c>
      <c r="B5773" t="s">
        <v>8980</v>
      </c>
      <c r="C5773">
        <v>12221991</v>
      </c>
      <c r="D5773">
        <v>125860</v>
      </c>
      <c r="E5773">
        <v>153918</v>
      </c>
      <c r="F5773">
        <v>11</v>
      </c>
      <c r="G5773">
        <v>11</v>
      </c>
      <c r="H5773">
        <v>2515</v>
      </c>
      <c r="I5773" t="s">
        <v>7</v>
      </c>
      <c r="J5773" t="s">
        <v>13581</v>
      </c>
      <c r="K5773" s="3" t="s">
        <v>13582</v>
      </c>
      <c r="L5773" s="1">
        <v>45910.777812499997</v>
      </c>
      <c r="M5773" t="s">
        <v>2234</v>
      </c>
      <c r="N5773" t="s">
        <v>26</v>
      </c>
      <c r="O5773" s="2">
        <v>45910</v>
      </c>
      <c r="P5773" t="str">
        <f t="shared" si="116"/>
        <v>18</v>
      </c>
    </row>
    <row r="5774" spans="1:16">
      <c r="A5774">
        <v>85334</v>
      </c>
      <c r="B5774" t="s">
        <v>7025</v>
      </c>
      <c r="C5774">
        <v>12222027</v>
      </c>
      <c r="D5774">
        <v>134496</v>
      </c>
      <c r="E5774">
        <v>149360</v>
      </c>
      <c r="F5774">
        <v>1</v>
      </c>
      <c r="G5774">
        <v>25</v>
      </c>
      <c r="H5774">
        <v>2515</v>
      </c>
      <c r="I5774" t="s">
        <v>7</v>
      </c>
      <c r="J5774" t="s">
        <v>14150</v>
      </c>
      <c r="K5774" s="3" t="s">
        <v>11919</v>
      </c>
      <c r="L5774" s="1">
        <v>45910.780173611107</v>
      </c>
      <c r="M5774" t="s">
        <v>2235</v>
      </c>
      <c r="N5774" t="s">
        <v>26</v>
      </c>
      <c r="O5774" s="2">
        <v>45910</v>
      </c>
      <c r="P5774" t="str">
        <f t="shared" si="116"/>
        <v>18</v>
      </c>
    </row>
    <row r="5775" spans="1:16">
      <c r="A5775">
        <v>5183</v>
      </c>
      <c r="B5775" t="s">
        <v>14690</v>
      </c>
      <c r="C5775">
        <v>12222033</v>
      </c>
      <c r="D5775">
        <v>144235</v>
      </c>
      <c r="E5775">
        <v>159466</v>
      </c>
      <c r="F5775">
        <v>9</v>
      </c>
      <c r="G5775">
        <v>9</v>
      </c>
      <c r="H5775">
        <v>2515</v>
      </c>
      <c r="I5775" t="s">
        <v>7</v>
      </c>
      <c r="J5775" t="s">
        <v>14691</v>
      </c>
      <c r="K5775" s="3" t="s">
        <v>14692</v>
      </c>
      <c r="L5775" s="1">
        <v>45910.783113425918</v>
      </c>
      <c r="M5775" t="s">
        <v>2236</v>
      </c>
      <c r="N5775" t="s">
        <v>26</v>
      </c>
      <c r="O5775" s="2">
        <v>45910</v>
      </c>
      <c r="P5775" t="str">
        <f t="shared" si="116"/>
        <v>18</v>
      </c>
    </row>
    <row r="5776" spans="1:16">
      <c r="A5776">
        <v>33327</v>
      </c>
      <c r="B5776" t="s">
        <v>6253</v>
      </c>
      <c r="C5776">
        <v>12222004</v>
      </c>
      <c r="D5776">
        <v>138266</v>
      </c>
      <c r="E5776">
        <v>143623</v>
      </c>
      <c r="F5776">
        <v>10</v>
      </c>
      <c r="G5776">
        <v>200</v>
      </c>
      <c r="H5776">
        <v>2515</v>
      </c>
      <c r="I5776" t="s">
        <v>7</v>
      </c>
      <c r="J5776" t="s">
        <v>15311</v>
      </c>
      <c r="K5776" s="3" t="s">
        <v>11338</v>
      </c>
      <c r="L5776" s="1">
        <v>45910.785868055558</v>
      </c>
      <c r="M5776" t="s">
        <v>2237</v>
      </c>
      <c r="N5776" t="s">
        <v>26</v>
      </c>
      <c r="O5776" s="2">
        <v>45910</v>
      </c>
      <c r="P5776" t="str">
        <f t="shared" si="116"/>
        <v>18</v>
      </c>
    </row>
    <row r="5777" spans="1:16">
      <c r="A5777">
        <v>19721</v>
      </c>
      <c r="B5777" t="s">
        <v>5760</v>
      </c>
      <c r="C5777">
        <v>12222041</v>
      </c>
      <c r="D5777">
        <v>142159</v>
      </c>
      <c r="E5777">
        <v>144799</v>
      </c>
      <c r="F5777">
        <v>29</v>
      </c>
      <c r="G5777">
        <v>29</v>
      </c>
      <c r="H5777">
        <v>2515</v>
      </c>
      <c r="I5777" t="s">
        <v>7</v>
      </c>
      <c r="J5777" t="s">
        <v>15312</v>
      </c>
      <c r="K5777" s="3" t="s">
        <v>10938</v>
      </c>
      <c r="L5777" s="1">
        <v>45910.792581018519</v>
      </c>
      <c r="M5777" t="s">
        <v>2238</v>
      </c>
      <c r="N5777" t="s">
        <v>26</v>
      </c>
      <c r="O5777" s="2">
        <v>45910</v>
      </c>
      <c r="P5777" t="str">
        <f t="shared" si="116"/>
        <v>19</v>
      </c>
    </row>
    <row r="5778" spans="1:16">
      <c r="A5778">
        <v>17248</v>
      </c>
      <c r="B5778" t="s">
        <v>4924</v>
      </c>
      <c r="C5778">
        <v>12222056</v>
      </c>
      <c r="D5778">
        <v>147814</v>
      </c>
      <c r="E5778">
        <v>122581</v>
      </c>
      <c r="F5778">
        <v>4</v>
      </c>
      <c r="G5778">
        <v>4</v>
      </c>
      <c r="H5778">
        <v>2521</v>
      </c>
      <c r="I5778" t="s">
        <v>6</v>
      </c>
      <c r="J5778" t="s">
        <v>15313</v>
      </c>
      <c r="K5778" s="3" t="s">
        <v>10180</v>
      </c>
      <c r="L5778" s="1">
        <v>45910.799178240741</v>
      </c>
      <c r="M5778" t="s">
        <v>2239</v>
      </c>
      <c r="N5778" t="s">
        <v>26</v>
      </c>
      <c r="O5778" s="2">
        <v>45910</v>
      </c>
      <c r="P5778" t="str">
        <f t="shared" si="116"/>
        <v>19</v>
      </c>
    </row>
    <row r="5779" spans="1:16">
      <c r="A5779">
        <v>32668</v>
      </c>
      <c r="B5779" t="s">
        <v>5705</v>
      </c>
      <c r="C5779">
        <v>12222240</v>
      </c>
      <c r="D5779">
        <v>125318</v>
      </c>
      <c r="E5779">
        <v>151411</v>
      </c>
      <c r="F5779">
        <v>6</v>
      </c>
      <c r="G5779">
        <v>120</v>
      </c>
      <c r="H5779">
        <v>2515</v>
      </c>
      <c r="I5779" t="s">
        <v>7</v>
      </c>
      <c r="J5779" t="s">
        <v>14898</v>
      </c>
      <c r="K5779" s="3" t="s">
        <v>10895</v>
      </c>
      <c r="L5779" s="1">
        <v>45910.799699074072</v>
      </c>
      <c r="M5779" t="s">
        <v>2240</v>
      </c>
      <c r="N5779" t="s">
        <v>26</v>
      </c>
      <c r="O5779" s="2">
        <v>45910</v>
      </c>
      <c r="P5779" t="str">
        <f t="shared" si="116"/>
        <v>19</v>
      </c>
    </row>
    <row r="5780" spans="1:16">
      <c r="A5780">
        <v>24087</v>
      </c>
      <c r="B5780" t="s">
        <v>15314</v>
      </c>
      <c r="C5780">
        <v>12222248</v>
      </c>
      <c r="D5780">
        <v>124463</v>
      </c>
      <c r="E5780">
        <v>155234</v>
      </c>
      <c r="F5780">
        <v>1</v>
      </c>
      <c r="G5780">
        <v>72</v>
      </c>
      <c r="H5780">
        <v>1403</v>
      </c>
      <c r="I5780" t="s">
        <v>1196</v>
      </c>
      <c r="J5780" t="s">
        <v>13085</v>
      </c>
      <c r="K5780" s="3" t="s">
        <v>15315</v>
      </c>
      <c r="L5780" s="1">
        <v>45910.800752314812</v>
      </c>
      <c r="M5780" t="s">
        <v>2241</v>
      </c>
      <c r="N5780" t="s">
        <v>26</v>
      </c>
      <c r="O5780" s="2">
        <v>45910</v>
      </c>
      <c r="P5780" t="str">
        <f t="shared" si="116"/>
        <v>19</v>
      </c>
    </row>
    <row r="5781" spans="1:16">
      <c r="A5781">
        <v>13161</v>
      </c>
      <c r="B5781" t="s">
        <v>6435</v>
      </c>
      <c r="C5781">
        <v>12222247</v>
      </c>
      <c r="D5781">
        <v>148149</v>
      </c>
      <c r="E5781">
        <v>151669</v>
      </c>
      <c r="F5781">
        <v>2</v>
      </c>
      <c r="G5781">
        <v>100</v>
      </c>
      <c r="H5781">
        <v>1403</v>
      </c>
      <c r="I5781" t="s">
        <v>1196</v>
      </c>
      <c r="J5781" t="s">
        <v>15316</v>
      </c>
      <c r="K5781" s="3" t="s">
        <v>11473</v>
      </c>
      <c r="L5781" s="1">
        <v>45910.801736111112</v>
      </c>
      <c r="M5781" t="s">
        <v>2242</v>
      </c>
      <c r="N5781" t="s">
        <v>26</v>
      </c>
      <c r="O5781" s="2">
        <v>45910</v>
      </c>
      <c r="P5781" t="str">
        <f t="shared" si="116"/>
        <v>19</v>
      </c>
    </row>
    <row r="5782" spans="1:16">
      <c r="A5782">
        <v>10338</v>
      </c>
      <c r="B5782" t="s">
        <v>4331</v>
      </c>
      <c r="C5782">
        <v>12222269</v>
      </c>
      <c r="D5782">
        <v>143151</v>
      </c>
      <c r="E5782">
        <v>141961</v>
      </c>
      <c r="F5782">
        <v>10</v>
      </c>
      <c r="G5782">
        <v>200</v>
      </c>
      <c r="H5782">
        <v>2521</v>
      </c>
      <c r="I5782" t="s">
        <v>6</v>
      </c>
      <c r="J5782" t="s">
        <v>15317</v>
      </c>
      <c r="K5782" s="3" t="s">
        <v>9500</v>
      </c>
      <c r="L5782" s="1">
        <v>45910.802453703713</v>
      </c>
      <c r="M5782" t="s">
        <v>2243</v>
      </c>
      <c r="N5782" t="s">
        <v>26</v>
      </c>
      <c r="O5782" s="2">
        <v>45910</v>
      </c>
      <c r="P5782" t="str">
        <f t="shared" si="116"/>
        <v>19</v>
      </c>
    </row>
    <row r="5783" spans="1:16">
      <c r="A5783">
        <v>2296</v>
      </c>
      <c r="B5783" t="s">
        <v>15318</v>
      </c>
      <c r="C5783">
        <v>12222284</v>
      </c>
      <c r="D5783">
        <v>120761</v>
      </c>
      <c r="E5783">
        <v>120665</v>
      </c>
      <c r="F5783">
        <v>16</v>
      </c>
      <c r="G5783">
        <v>96</v>
      </c>
      <c r="H5783">
        <v>1403</v>
      </c>
      <c r="I5783" t="s">
        <v>1196</v>
      </c>
      <c r="J5783" t="s">
        <v>15319</v>
      </c>
      <c r="K5783" s="3" t="s">
        <v>15320</v>
      </c>
      <c r="L5783" s="1">
        <v>45910.80369212963</v>
      </c>
      <c r="M5783" t="s">
        <v>2244</v>
      </c>
      <c r="N5783" t="s">
        <v>26</v>
      </c>
      <c r="O5783" s="2">
        <v>45910</v>
      </c>
      <c r="P5783" t="str">
        <f t="shared" si="116"/>
        <v>19</v>
      </c>
    </row>
    <row r="5784" spans="1:16">
      <c r="A5784">
        <v>23111</v>
      </c>
      <c r="B5784" t="s">
        <v>15321</v>
      </c>
      <c r="C5784">
        <v>12222324</v>
      </c>
      <c r="D5784">
        <v>126152</v>
      </c>
      <c r="E5784">
        <v>153667</v>
      </c>
      <c r="F5784">
        <v>11</v>
      </c>
      <c r="G5784">
        <v>11</v>
      </c>
      <c r="H5784">
        <v>2521</v>
      </c>
      <c r="I5784" t="s">
        <v>6</v>
      </c>
      <c r="J5784" t="s">
        <v>15322</v>
      </c>
      <c r="K5784" s="3" t="s">
        <v>15323</v>
      </c>
      <c r="L5784" s="1">
        <v>45910.805937500001</v>
      </c>
      <c r="M5784" t="s">
        <v>2245</v>
      </c>
      <c r="N5784" t="s">
        <v>26</v>
      </c>
      <c r="O5784" s="2">
        <v>45910</v>
      </c>
      <c r="P5784" t="str">
        <f t="shared" si="116"/>
        <v>19</v>
      </c>
    </row>
    <row r="5785" spans="1:16">
      <c r="A5785">
        <v>85110</v>
      </c>
      <c r="B5785" t="s">
        <v>9001</v>
      </c>
      <c r="C5785">
        <v>12222336</v>
      </c>
      <c r="D5785">
        <v>147949</v>
      </c>
      <c r="E5785">
        <v>150465</v>
      </c>
      <c r="F5785">
        <v>1</v>
      </c>
      <c r="G5785">
        <v>12</v>
      </c>
      <c r="H5785">
        <v>1876</v>
      </c>
      <c r="I5785" t="s">
        <v>5</v>
      </c>
      <c r="J5785" t="s">
        <v>15324</v>
      </c>
      <c r="K5785" s="3" t="s">
        <v>13648</v>
      </c>
      <c r="L5785" s="1">
        <v>45910.807708333326</v>
      </c>
      <c r="M5785" t="s">
        <v>2246</v>
      </c>
      <c r="N5785" t="s">
        <v>26</v>
      </c>
      <c r="O5785" s="2">
        <v>45910</v>
      </c>
      <c r="P5785" t="str">
        <f t="shared" si="116"/>
        <v>19</v>
      </c>
    </row>
    <row r="5786" spans="1:16">
      <c r="A5786">
        <v>2881</v>
      </c>
      <c r="B5786" t="s">
        <v>15325</v>
      </c>
      <c r="C5786">
        <v>12222341</v>
      </c>
      <c r="D5786">
        <v>125722</v>
      </c>
      <c r="E5786">
        <v>162372</v>
      </c>
      <c r="F5786">
        <v>55</v>
      </c>
      <c r="G5786">
        <v>55</v>
      </c>
      <c r="H5786">
        <v>1876</v>
      </c>
      <c r="I5786" t="s">
        <v>5</v>
      </c>
      <c r="J5786" t="s">
        <v>15326</v>
      </c>
      <c r="K5786" s="3" t="s">
        <v>15327</v>
      </c>
      <c r="L5786" s="1">
        <v>45910.810185185182</v>
      </c>
      <c r="M5786" t="s">
        <v>2247</v>
      </c>
      <c r="N5786" t="s">
        <v>26</v>
      </c>
      <c r="O5786" s="2">
        <v>45910</v>
      </c>
      <c r="P5786" t="str">
        <f t="shared" si="116"/>
        <v>19</v>
      </c>
    </row>
    <row r="5787" spans="1:16">
      <c r="A5787">
        <v>31028</v>
      </c>
      <c r="B5787" t="s">
        <v>8510</v>
      </c>
      <c r="C5787">
        <v>12222362</v>
      </c>
      <c r="D5787">
        <v>147579</v>
      </c>
      <c r="E5787">
        <v>136748</v>
      </c>
      <c r="F5787">
        <v>6</v>
      </c>
      <c r="G5787">
        <v>6</v>
      </c>
      <c r="H5787">
        <v>2515</v>
      </c>
      <c r="I5787" t="s">
        <v>7</v>
      </c>
      <c r="J5787" t="s">
        <v>15328</v>
      </c>
      <c r="K5787" s="3" t="s">
        <v>13026</v>
      </c>
      <c r="L5787" s="1">
        <v>45910.811574074083</v>
      </c>
      <c r="M5787" t="s">
        <v>2248</v>
      </c>
      <c r="N5787" t="s">
        <v>26</v>
      </c>
      <c r="O5787" s="2">
        <v>45910</v>
      </c>
      <c r="P5787" t="str">
        <f t="shared" si="116"/>
        <v>19</v>
      </c>
    </row>
    <row r="5788" spans="1:16">
      <c r="A5788">
        <v>17091</v>
      </c>
      <c r="B5788" t="s">
        <v>15329</v>
      </c>
      <c r="C5788">
        <v>12222355</v>
      </c>
      <c r="D5788">
        <v>162926</v>
      </c>
      <c r="E5788">
        <v>146019</v>
      </c>
      <c r="F5788">
        <v>92</v>
      </c>
      <c r="G5788">
        <v>92</v>
      </c>
      <c r="H5788">
        <v>1403</v>
      </c>
      <c r="I5788" t="s">
        <v>1196</v>
      </c>
      <c r="J5788" t="s">
        <v>15330</v>
      </c>
      <c r="K5788" s="3" t="s">
        <v>15331</v>
      </c>
      <c r="L5788" s="1">
        <v>45910.812685185178</v>
      </c>
      <c r="M5788" t="s">
        <v>2249</v>
      </c>
      <c r="N5788" t="s">
        <v>26</v>
      </c>
      <c r="O5788" s="2">
        <v>45910</v>
      </c>
      <c r="P5788" t="str">
        <f t="shared" si="116"/>
        <v>19</v>
      </c>
    </row>
    <row r="5789" spans="1:16">
      <c r="A5789">
        <v>81111</v>
      </c>
      <c r="B5789" t="s">
        <v>15332</v>
      </c>
      <c r="C5789">
        <v>12222364</v>
      </c>
      <c r="D5789">
        <v>144833</v>
      </c>
      <c r="E5789">
        <v>135543</v>
      </c>
      <c r="F5789">
        <v>100</v>
      </c>
      <c r="G5789">
        <v>1</v>
      </c>
      <c r="H5789">
        <v>2521</v>
      </c>
      <c r="I5789" t="s">
        <v>6</v>
      </c>
      <c r="J5789" t="s">
        <v>15333</v>
      </c>
      <c r="K5789" s="3" t="s">
        <v>15334</v>
      </c>
      <c r="L5789" s="1">
        <v>45910.813298611109</v>
      </c>
      <c r="M5789" t="s">
        <v>2250</v>
      </c>
      <c r="N5789" t="s">
        <v>26</v>
      </c>
      <c r="O5789" s="2">
        <v>45910</v>
      </c>
      <c r="P5789" t="str">
        <f t="shared" si="116"/>
        <v>19</v>
      </c>
    </row>
    <row r="5790" spans="1:16">
      <c r="A5790">
        <v>85717</v>
      </c>
      <c r="B5790" t="s">
        <v>15335</v>
      </c>
      <c r="C5790">
        <v>12222366</v>
      </c>
      <c r="D5790">
        <v>153556</v>
      </c>
      <c r="E5790">
        <v>134909</v>
      </c>
      <c r="F5790">
        <v>56</v>
      </c>
      <c r="G5790">
        <v>336</v>
      </c>
      <c r="H5790">
        <v>1403</v>
      </c>
      <c r="I5790" t="s">
        <v>1196</v>
      </c>
      <c r="J5790" t="s">
        <v>15336</v>
      </c>
      <c r="K5790" s="3" t="s">
        <v>15337</v>
      </c>
      <c r="L5790" s="1">
        <v>45910.815011574072</v>
      </c>
      <c r="M5790" t="s">
        <v>2251</v>
      </c>
      <c r="N5790" t="s">
        <v>26</v>
      </c>
      <c r="O5790" s="2">
        <v>45910</v>
      </c>
      <c r="P5790" t="str">
        <f t="shared" si="116"/>
        <v>19</v>
      </c>
    </row>
    <row r="5791" spans="1:16">
      <c r="A5791">
        <v>30497</v>
      </c>
      <c r="B5791" t="s">
        <v>6366</v>
      </c>
      <c r="C5791">
        <v>12222316</v>
      </c>
      <c r="D5791">
        <v>128497</v>
      </c>
      <c r="E5791">
        <v>163104</v>
      </c>
      <c r="F5791">
        <v>1</v>
      </c>
      <c r="G5791">
        <v>11</v>
      </c>
      <c r="H5791">
        <v>2515</v>
      </c>
      <c r="I5791" t="s">
        <v>7</v>
      </c>
      <c r="J5791" t="s">
        <v>12792</v>
      </c>
      <c r="K5791" s="3" t="s">
        <v>11429</v>
      </c>
      <c r="L5791" s="1">
        <v>45910.815405092602</v>
      </c>
      <c r="M5791" t="s">
        <v>2252</v>
      </c>
      <c r="N5791" t="s">
        <v>26</v>
      </c>
      <c r="O5791" s="2">
        <v>45910</v>
      </c>
      <c r="P5791" t="str">
        <f t="shared" si="116"/>
        <v>19</v>
      </c>
    </row>
    <row r="5792" spans="1:16">
      <c r="A5792">
        <v>30497</v>
      </c>
      <c r="B5792" t="s">
        <v>6366</v>
      </c>
      <c r="C5792">
        <v>12222316</v>
      </c>
      <c r="D5792">
        <v>128664</v>
      </c>
      <c r="E5792">
        <v>163104</v>
      </c>
      <c r="F5792">
        <v>1</v>
      </c>
      <c r="G5792">
        <v>11</v>
      </c>
      <c r="H5792">
        <v>2521</v>
      </c>
      <c r="I5792" t="s">
        <v>6</v>
      </c>
      <c r="J5792" t="s">
        <v>15338</v>
      </c>
      <c r="K5792" s="3" t="s">
        <v>11429</v>
      </c>
      <c r="L5792" s="1">
        <v>45910.815879629627</v>
      </c>
      <c r="M5792" t="s">
        <v>2253</v>
      </c>
      <c r="N5792" t="s">
        <v>26</v>
      </c>
      <c r="O5792" s="2">
        <v>45910</v>
      </c>
      <c r="P5792" t="str">
        <f t="shared" si="116"/>
        <v>19</v>
      </c>
    </row>
    <row r="5793" spans="1:16">
      <c r="A5793">
        <v>10655</v>
      </c>
      <c r="B5793" t="s">
        <v>5303</v>
      </c>
      <c r="C5793">
        <v>12222329</v>
      </c>
      <c r="D5793">
        <v>134283</v>
      </c>
      <c r="E5793">
        <v>157196</v>
      </c>
      <c r="F5793">
        <v>3</v>
      </c>
      <c r="G5793">
        <v>195</v>
      </c>
      <c r="H5793">
        <v>1876</v>
      </c>
      <c r="I5793" t="s">
        <v>5</v>
      </c>
      <c r="J5793" t="s">
        <v>11010</v>
      </c>
      <c r="K5793" s="3" t="s">
        <v>10561</v>
      </c>
      <c r="L5793" s="1">
        <v>45910.817141203697</v>
      </c>
      <c r="M5793" t="s">
        <v>2254</v>
      </c>
      <c r="N5793" t="s">
        <v>26</v>
      </c>
      <c r="O5793" s="2">
        <v>45910</v>
      </c>
      <c r="P5793" t="str">
        <f t="shared" si="116"/>
        <v>19</v>
      </c>
    </row>
    <row r="5794" spans="1:16">
      <c r="A5794">
        <v>17802</v>
      </c>
      <c r="B5794" t="s">
        <v>6327</v>
      </c>
      <c r="C5794">
        <v>12222398</v>
      </c>
      <c r="D5794">
        <v>128749</v>
      </c>
      <c r="E5794">
        <v>163059</v>
      </c>
      <c r="F5794">
        <v>40</v>
      </c>
      <c r="G5794">
        <v>4</v>
      </c>
      <c r="H5794">
        <v>1876</v>
      </c>
      <c r="I5794" t="s">
        <v>5</v>
      </c>
      <c r="J5794" t="s">
        <v>11398</v>
      </c>
      <c r="K5794" s="3" t="s">
        <v>11399</v>
      </c>
      <c r="L5794" s="1">
        <v>45910.819398148153</v>
      </c>
      <c r="M5794" t="s">
        <v>2255</v>
      </c>
      <c r="N5794" t="s">
        <v>26</v>
      </c>
      <c r="O5794" s="2">
        <v>45910</v>
      </c>
      <c r="P5794" t="str">
        <f t="shared" ref="P5794:P5857" si="117">TEXT(L5794,"hh")</f>
        <v>19</v>
      </c>
    </row>
    <row r="5795" spans="1:16">
      <c r="A5795">
        <v>30336</v>
      </c>
      <c r="B5795" t="s">
        <v>15339</v>
      </c>
      <c r="C5795">
        <v>12222409</v>
      </c>
      <c r="D5795">
        <v>132525</v>
      </c>
      <c r="E5795">
        <v>149364</v>
      </c>
      <c r="F5795">
        <v>7</v>
      </c>
      <c r="G5795">
        <v>7</v>
      </c>
      <c r="H5795">
        <v>2515</v>
      </c>
      <c r="I5795" t="s">
        <v>7</v>
      </c>
      <c r="J5795" t="s">
        <v>15340</v>
      </c>
      <c r="K5795" s="3" t="s">
        <v>15341</v>
      </c>
      <c r="L5795" s="1">
        <v>45910.819780092592</v>
      </c>
      <c r="M5795" t="s">
        <v>2256</v>
      </c>
      <c r="N5795" t="s">
        <v>26</v>
      </c>
      <c r="O5795" s="2">
        <v>45910</v>
      </c>
      <c r="P5795" t="str">
        <f t="shared" si="117"/>
        <v>19</v>
      </c>
    </row>
    <row r="5796" spans="1:16">
      <c r="A5796">
        <v>81046</v>
      </c>
      <c r="B5796" t="s">
        <v>3913</v>
      </c>
      <c r="C5796">
        <v>12222516</v>
      </c>
      <c r="D5796">
        <v>128465</v>
      </c>
      <c r="E5796">
        <v>137002</v>
      </c>
      <c r="F5796">
        <v>4</v>
      </c>
      <c r="G5796">
        <v>192</v>
      </c>
      <c r="H5796">
        <v>1403</v>
      </c>
      <c r="I5796" t="s">
        <v>1196</v>
      </c>
      <c r="J5796" t="s">
        <v>15342</v>
      </c>
      <c r="K5796" s="3" t="s">
        <v>9063</v>
      </c>
      <c r="L5796" s="1">
        <v>45910.823136574072</v>
      </c>
      <c r="M5796" t="s">
        <v>2257</v>
      </c>
      <c r="N5796" t="s">
        <v>26</v>
      </c>
      <c r="O5796" s="2">
        <v>45910</v>
      </c>
      <c r="P5796" t="str">
        <f t="shared" si="117"/>
        <v>19</v>
      </c>
    </row>
    <row r="5797" spans="1:16">
      <c r="A5797">
        <v>85110</v>
      </c>
      <c r="B5797" t="s">
        <v>9001</v>
      </c>
      <c r="C5797">
        <v>12222336</v>
      </c>
      <c r="D5797">
        <v>122362</v>
      </c>
      <c r="E5797">
        <v>150465</v>
      </c>
      <c r="F5797">
        <v>5</v>
      </c>
      <c r="G5797">
        <v>60</v>
      </c>
      <c r="H5797">
        <v>2521</v>
      </c>
      <c r="I5797" t="s">
        <v>6</v>
      </c>
      <c r="J5797" t="s">
        <v>15343</v>
      </c>
      <c r="K5797" s="3" t="s">
        <v>13648</v>
      </c>
      <c r="L5797" s="1">
        <v>45910.824803240743</v>
      </c>
      <c r="M5797" t="s">
        <v>2258</v>
      </c>
      <c r="N5797" t="s">
        <v>26</v>
      </c>
      <c r="O5797" s="2">
        <v>45910</v>
      </c>
      <c r="P5797" t="str">
        <f t="shared" si="117"/>
        <v>19</v>
      </c>
    </row>
    <row r="5798" spans="1:16">
      <c r="A5798">
        <v>17248</v>
      </c>
      <c r="B5798" t="s">
        <v>4924</v>
      </c>
      <c r="C5798">
        <v>12222527</v>
      </c>
      <c r="D5798">
        <v>121356</v>
      </c>
      <c r="E5798">
        <v>122581</v>
      </c>
      <c r="F5798">
        <v>5</v>
      </c>
      <c r="G5798">
        <v>5</v>
      </c>
      <c r="H5798">
        <v>1403</v>
      </c>
      <c r="I5798" t="s">
        <v>1196</v>
      </c>
      <c r="J5798" t="s">
        <v>10179</v>
      </c>
      <c r="K5798" s="3" t="s">
        <v>10180</v>
      </c>
      <c r="L5798" s="1">
        <v>45910.825150462973</v>
      </c>
      <c r="M5798" t="s">
        <v>2259</v>
      </c>
      <c r="N5798" t="s">
        <v>26</v>
      </c>
      <c r="O5798" s="2">
        <v>45910</v>
      </c>
      <c r="P5798" t="str">
        <f t="shared" si="117"/>
        <v>19</v>
      </c>
    </row>
    <row r="5799" spans="1:16">
      <c r="A5799">
        <v>10424</v>
      </c>
      <c r="B5799" t="s">
        <v>7114</v>
      </c>
      <c r="C5799">
        <v>12222390</v>
      </c>
      <c r="D5799">
        <v>142577</v>
      </c>
      <c r="E5799">
        <v>149151</v>
      </c>
      <c r="F5799">
        <v>1</v>
      </c>
      <c r="G5799">
        <v>28</v>
      </c>
      <c r="H5799">
        <v>2521</v>
      </c>
      <c r="I5799" t="s">
        <v>6</v>
      </c>
      <c r="J5799" t="s">
        <v>11977</v>
      </c>
      <c r="K5799" s="3" t="s">
        <v>11978</v>
      </c>
      <c r="L5799" s="1">
        <v>45910.826967592591</v>
      </c>
      <c r="M5799" t="s">
        <v>2260</v>
      </c>
      <c r="N5799" t="s">
        <v>26</v>
      </c>
      <c r="O5799" s="2">
        <v>45910</v>
      </c>
      <c r="P5799" t="str">
        <f t="shared" si="117"/>
        <v>19</v>
      </c>
    </row>
    <row r="5800" spans="1:16">
      <c r="A5800">
        <v>3966</v>
      </c>
      <c r="B5800" t="s">
        <v>6402</v>
      </c>
      <c r="C5800">
        <v>12222458</v>
      </c>
      <c r="D5800">
        <v>142279</v>
      </c>
      <c r="E5800">
        <v>150587</v>
      </c>
      <c r="F5800">
        <v>41</v>
      </c>
      <c r="G5800">
        <v>41</v>
      </c>
      <c r="H5800">
        <v>2515</v>
      </c>
      <c r="I5800" t="s">
        <v>7</v>
      </c>
      <c r="J5800" t="s">
        <v>14065</v>
      </c>
      <c r="K5800" s="3" t="s">
        <v>11455</v>
      </c>
      <c r="L5800" s="1">
        <v>45910.831597222219</v>
      </c>
      <c r="M5800" t="s">
        <v>2261</v>
      </c>
      <c r="N5800" t="s">
        <v>26</v>
      </c>
      <c r="O5800" s="2">
        <v>45910</v>
      </c>
      <c r="P5800" t="str">
        <f t="shared" si="117"/>
        <v>19</v>
      </c>
    </row>
    <row r="5801" spans="1:16">
      <c r="A5801">
        <v>37626</v>
      </c>
      <c r="B5801" t="s">
        <v>4991</v>
      </c>
      <c r="C5801">
        <v>12222457</v>
      </c>
      <c r="D5801">
        <v>143500</v>
      </c>
      <c r="E5801">
        <v>158014</v>
      </c>
      <c r="F5801">
        <v>1</v>
      </c>
      <c r="G5801">
        <v>24</v>
      </c>
      <c r="H5801">
        <v>1876</v>
      </c>
      <c r="I5801" t="s">
        <v>5</v>
      </c>
      <c r="J5801" t="s">
        <v>10265</v>
      </c>
      <c r="K5801" s="3" t="s">
        <v>10266</v>
      </c>
      <c r="L5801" s="1">
        <v>45910.831678240742</v>
      </c>
      <c r="M5801" t="s">
        <v>2262</v>
      </c>
      <c r="N5801" t="s">
        <v>26</v>
      </c>
      <c r="O5801" s="2">
        <v>45910</v>
      </c>
      <c r="P5801" t="str">
        <f t="shared" si="117"/>
        <v>19</v>
      </c>
    </row>
    <row r="5802" spans="1:16">
      <c r="A5802">
        <v>85112</v>
      </c>
      <c r="B5802" t="s">
        <v>15344</v>
      </c>
      <c r="C5802">
        <v>12222505</v>
      </c>
      <c r="D5802">
        <v>129603</v>
      </c>
      <c r="E5802">
        <v>156004</v>
      </c>
      <c r="F5802">
        <v>530</v>
      </c>
      <c r="G5802">
        <v>530</v>
      </c>
      <c r="H5802">
        <v>1876</v>
      </c>
      <c r="I5802" t="s">
        <v>5</v>
      </c>
      <c r="J5802" t="s">
        <v>12130</v>
      </c>
      <c r="K5802" s="3" t="s">
        <v>15345</v>
      </c>
      <c r="L5802" s="1">
        <v>45910.833854166667</v>
      </c>
      <c r="M5802" t="s">
        <v>2263</v>
      </c>
      <c r="N5802" t="s">
        <v>26</v>
      </c>
      <c r="O5802" s="2">
        <v>45910</v>
      </c>
      <c r="P5802" t="str">
        <f t="shared" si="117"/>
        <v>20</v>
      </c>
    </row>
    <row r="5803" spans="1:16">
      <c r="A5803">
        <v>5166</v>
      </c>
      <c r="B5803" t="s">
        <v>15346</v>
      </c>
      <c r="C5803">
        <v>12222503</v>
      </c>
      <c r="D5803">
        <v>145263</v>
      </c>
      <c r="E5803">
        <v>151835</v>
      </c>
      <c r="F5803">
        <v>26</v>
      </c>
      <c r="G5803">
        <v>416</v>
      </c>
      <c r="H5803">
        <v>2521</v>
      </c>
      <c r="I5803" t="s">
        <v>6</v>
      </c>
      <c r="J5803" t="s">
        <v>15347</v>
      </c>
      <c r="K5803" s="3" t="s">
        <v>15348</v>
      </c>
      <c r="L5803" s="1">
        <v>45910.833923611113</v>
      </c>
      <c r="M5803" t="s">
        <v>2264</v>
      </c>
      <c r="N5803" t="s">
        <v>26</v>
      </c>
      <c r="O5803" s="2">
        <v>45910</v>
      </c>
      <c r="P5803" t="str">
        <f t="shared" si="117"/>
        <v>20</v>
      </c>
    </row>
    <row r="5804" spans="1:16">
      <c r="A5804">
        <v>17248</v>
      </c>
      <c r="B5804" t="s">
        <v>4924</v>
      </c>
      <c r="C5804">
        <v>12222527</v>
      </c>
      <c r="D5804">
        <v>147176</v>
      </c>
      <c r="E5804">
        <v>122581</v>
      </c>
      <c r="F5804">
        <v>19</v>
      </c>
      <c r="G5804">
        <v>19</v>
      </c>
      <c r="H5804">
        <v>1403</v>
      </c>
      <c r="I5804" t="s">
        <v>1196</v>
      </c>
      <c r="J5804" t="s">
        <v>14784</v>
      </c>
      <c r="K5804" s="3" t="s">
        <v>10180</v>
      </c>
      <c r="L5804" s="1">
        <v>45910.835138888891</v>
      </c>
      <c r="M5804" t="s">
        <v>2265</v>
      </c>
      <c r="N5804" t="s">
        <v>26</v>
      </c>
      <c r="O5804" s="2">
        <v>45910</v>
      </c>
      <c r="P5804" t="str">
        <f t="shared" si="117"/>
        <v>20</v>
      </c>
    </row>
    <row r="5805" spans="1:16">
      <c r="A5805">
        <v>10445</v>
      </c>
      <c r="B5805" t="s">
        <v>15349</v>
      </c>
      <c r="C5805">
        <v>12222718</v>
      </c>
      <c r="D5805">
        <v>127416</v>
      </c>
      <c r="E5805">
        <v>153914</v>
      </c>
      <c r="F5805">
        <v>3</v>
      </c>
      <c r="G5805">
        <v>24</v>
      </c>
      <c r="H5805">
        <v>2521</v>
      </c>
      <c r="I5805" t="s">
        <v>6</v>
      </c>
      <c r="J5805" t="s">
        <v>15350</v>
      </c>
      <c r="K5805" s="3" t="s">
        <v>15351</v>
      </c>
      <c r="L5805" s="1">
        <v>45910.836053240739</v>
      </c>
      <c r="M5805" t="s">
        <v>2266</v>
      </c>
      <c r="N5805" t="s">
        <v>26</v>
      </c>
      <c r="O5805" s="2">
        <v>45910</v>
      </c>
      <c r="P5805" t="str">
        <f t="shared" si="117"/>
        <v>20</v>
      </c>
    </row>
    <row r="5806" spans="1:16">
      <c r="A5806">
        <v>10454</v>
      </c>
      <c r="B5806" t="s">
        <v>5238</v>
      </c>
      <c r="C5806">
        <v>12222723</v>
      </c>
      <c r="D5806">
        <v>129349</v>
      </c>
      <c r="E5806">
        <v>149715</v>
      </c>
      <c r="F5806">
        <v>1</v>
      </c>
      <c r="G5806">
        <v>10</v>
      </c>
      <c r="H5806">
        <v>2515</v>
      </c>
      <c r="I5806" t="s">
        <v>7</v>
      </c>
      <c r="J5806" t="s">
        <v>14676</v>
      </c>
      <c r="K5806" s="3" t="s">
        <v>10511</v>
      </c>
      <c r="L5806" s="1">
        <v>45910.837175925917</v>
      </c>
      <c r="M5806" t="s">
        <v>2267</v>
      </c>
      <c r="N5806" t="s">
        <v>26</v>
      </c>
      <c r="O5806" s="2">
        <v>45910</v>
      </c>
      <c r="P5806" t="str">
        <f t="shared" si="117"/>
        <v>20</v>
      </c>
    </row>
    <row r="5807" spans="1:16">
      <c r="A5807">
        <v>37635</v>
      </c>
      <c r="B5807" t="s">
        <v>15352</v>
      </c>
      <c r="C5807">
        <v>12222685</v>
      </c>
      <c r="D5807">
        <v>123129</v>
      </c>
      <c r="E5807">
        <v>153704</v>
      </c>
      <c r="F5807">
        <v>2</v>
      </c>
      <c r="G5807">
        <v>12</v>
      </c>
      <c r="H5807">
        <v>1403</v>
      </c>
      <c r="I5807" t="s">
        <v>1196</v>
      </c>
      <c r="J5807" t="s">
        <v>12143</v>
      </c>
      <c r="K5807" s="3" t="s">
        <v>15353</v>
      </c>
      <c r="L5807" s="1">
        <v>45910.838958333326</v>
      </c>
      <c r="M5807" t="s">
        <v>2268</v>
      </c>
      <c r="N5807" t="s">
        <v>26</v>
      </c>
      <c r="O5807" s="2">
        <v>45910</v>
      </c>
      <c r="P5807" t="str">
        <f t="shared" si="117"/>
        <v>20</v>
      </c>
    </row>
    <row r="5808" spans="1:16">
      <c r="A5808">
        <v>29003</v>
      </c>
      <c r="B5808" t="s">
        <v>15354</v>
      </c>
      <c r="C5808">
        <v>12222446</v>
      </c>
      <c r="D5808">
        <v>146887</v>
      </c>
      <c r="E5808">
        <v>150770</v>
      </c>
      <c r="F5808">
        <v>1</v>
      </c>
      <c r="G5808">
        <v>12</v>
      </c>
      <c r="H5808">
        <v>1876</v>
      </c>
      <c r="I5808" t="s">
        <v>5</v>
      </c>
      <c r="J5808" t="s">
        <v>12367</v>
      </c>
      <c r="K5808" s="3" t="s">
        <v>15355</v>
      </c>
      <c r="L5808" s="1">
        <v>45910.841261574067</v>
      </c>
      <c r="M5808" t="s">
        <v>2269</v>
      </c>
      <c r="N5808" t="s">
        <v>26</v>
      </c>
      <c r="O5808" s="2">
        <v>45910</v>
      </c>
      <c r="P5808" t="str">
        <f t="shared" si="117"/>
        <v>20</v>
      </c>
    </row>
    <row r="5809" spans="1:16">
      <c r="A5809">
        <v>80781</v>
      </c>
      <c r="B5809" t="s">
        <v>5964</v>
      </c>
      <c r="C5809">
        <v>12222726</v>
      </c>
      <c r="D5809">
        <v>147569</v>
      </c>
      <c r="E5809">
        <v>157508</v>
      </c>
      <c r="F5809">
        <v>5</v>
      </c>
      <c r="G5809">
        <v>30</v>
      </c>
      <c r="H5809">
        <v>2521</v>
      </c>
      <c r="I5809" t="s">
        <v>6</v>
      </c>
      <c r="J5809" t="s">
        <v>9694</v>
      </c>
      <c r="K5809" s="3" t="s">
        <v>11120</v>
      </c>
      <c r="L5809" s="1">
        <v>45910.842314814807</v>
      </c>
      <c r="M5809" t="s">
        <v>2270</v>
      </c>
      <c r="N5809" t="s">
        <v>26</v>
      </c>
      <c r="O5809" s="2">
        <v>45910</v>
      </c>
      <c r="P5809" t="str">
        <f t="shared" si="117"/>
        <v>20</v>
      </c>
    </row>
    <row r="5810" spans="1:16">
      <c r="A5810">
        <v>2355</v>
      </c>
      <c r="B5810" t="s">
        <v>6690</v>
      </c>
      <c r="C5810">
        <v>12222704</v>
      </c>
      <c r="D5810">
        <v>128973</v>
      </c>
      <c r="E5810">
        <v>134365</v>
      </c>
      <c r="F5810">
        <v>19</v>
      </c>
      <c r="G5810">
        <v>19</v>
      </c>
      <c r="H5810">
        <v>1403</v>
      </c>
      <c r="I5810" t="s">
        <v>1196</v>
      </c>
      <c r="J5810" t="s">
        <v>15356</v>
      </c>
      <c r="K5810" s="3" t="s">
        <v>11661</v>
      </c>
      <c r="L5810" s="1">
        <v>45910.846446759257</v>
      </c>
      <c r="M5810" t="s">
        <v>2271</v>
      </c>
      <c r="N5810" t="s">
        <v>26</v>
      </c>
      <c r="O5810" s="2">
        <v>45910</v>
      </c>
      <c r="P5810" t="str">
        <f t="shared" si="117"/>
        <v>20</v>
      </c>
    </row>
    <row r="5811" spans="1:16">
      <c r="A5811">
        <v>25698</v>
      </c>
      <c r="B5811" t="s">
        <v>4399</v>
      </c>
      <c r="C5811">
        <v>12222777</v>
      </c>
      <c r="D5811">
        <v>116743</v>
      </c>
      <c r="E5811">
        <v>147798</v>
      </c>
      <c r="F5811">
        <v>14</v>
      </c>
      <c r="G5811">
        <v>14</v>
      </c>
      <c r="H5811">
        <v>2521</v>
      </c>
      <c r="I5811" t="s">
        <v>6</v>
      </c>
      <c r="J5811" t="s">
        <v>15357</v>
      </c>
      <c r="K5811" s="3" t="s">
        <v>9577</v>
      </c>
      <c r="L5811" s="1">
        <v>45910.848576388889</v>
      </c>
      <c r="M5811" t="s">
        <v>2272</v>
      </c>
      <c r="N5811" t="s">
        <v>25</v>
      </c>
      <c r="O5811" s="2">
        <v>45910</v>
      </c>
      <c r="P5811" t="str">
        <f t="shared" si="117"/>
        <v>20</v>
      </c>
    </row>
    <row r="5812" spans="1:16">
      <c r="A5812">
        <v>21586</v>
      </c>
      <c r="B5812" t="s">
        <v>4151</v>
      </c>
      <c r="C5812">
        <v>12222650</v>
      </c>
      <c r="D5812">
        <v>118753</v>
      </c>
      <c r="E5812">
        <v>130801</v>
      </c>
      <c r="F5812">
        <v>9</v>
      </c>
      <c r="G5812">
        <v>9</v>
      </c>
      <c r="H5812">
        <v>1876</v>
      </c>
      <c r="I5812" t="s">
        <v>5</v>
      </c>
      <c r="J5812" t="s">
        <v>14786</v>
      </c>
      <c r="K5812" s="3" t="s">
        <v>9300</v>
      </c>
      <c r="L5812" s="1">
        <v>45910.848969907413</v>
      </c>
      <c r="M5812" t="s">
        <v>2273</v>
      </c>
      <c r="N5812" t="s">
        <v>25</v>
      </c>
      <c r="O5812" s="2">
        <v>45910</v>
      </c>
      <c r="P5812" t="str">
        <f t="shared" si="117"/>
        <v>20</v>
      </c>
    </row>
    <row r="5813" spans="1:16">
      <c r="A5813">
        <v>21044</v>
      </c>
      <c r="B5813" t="s">
        <v>15358</v>
      </c>
      <c r="C5813">
        <v>12222848</v>
      </c>
      <c r="D5813">
        <v>117899</v>
      </c>
      <c r="E5813">
        <v>125238</v>
      </c>
      <c r="F5813">
        <v>12</v>
      </c>
      <c r="G5813">
        <v>12</v>
      </c>
      <c r="H5813">
        <v>2521</v>
      </c>
      <c r="I5813" t="s">
        <v>6</v>
      </c>
      <c r="J5813" t="s">
        <v>15359</v>
      </c>
      <c r="K5813" s="3" t="s">
        <v>15360</v>
      </c>
      <c r="L5813" s="1">
        <v>45910.852939814817</v>
      </c>
      <c r="M5813" t="s">
        <v>2274</v>
      </c>
      <c r="N5813" t="s">
        <v>26</v>
      </c>
      <c r="O5813" s="2">
        <v>45910</v>
      </c>
      <c r="P5813" t="str">
        <f t="shared" si="117"/>
        <v>20</v>
      </c>
    </row>
    <row r="5814" spans="1:16">
      <c r="A5814">
        <v>30336</v>
      </c>
      <c r="B5814" t="s">
        <v>15339</v>
      </c>
      <c r="C5814">
        <v>12222831</v>
      </c>
      <c r="D5814">
        <v>140465</v>
      </c>
      <c r="E5814">
        <v>149364</v>
      </c>
      <c r="F5814">
        <v>1</v>
      </c>
      <c r="G5814">
        <v>20</v>
      </c>
      <c r="H5814">
        <v>1876</v>
      </c>
      <c r="I5814" t="s">
        <v>5</v>
      </c>
      <c r="J5814" t="s">
        <v>15361</v>
      </c>
      <c r="K5814" s="3" t="s">
        <v>15341</v>
      </c>
      <c r="L5814" s="1">
        <v>45910.853483796287</v>
      </c>
      <c r="M5814" t="s">
        <v>2275</v>
      </c>
      <c r="N5814" t="s">
        <v>26</v>
      </c>
      <c r="O5814" s="2">
        <v>45910</v>
      </c>
      <c r="P5814" t="str">
        <f t="shared" si="117"/>
        <v>20</v>
      </c>
    </row>
    <row r="5815" spans="1:16">
      <c r="A5815">
        <v>10467</v>
      </c>
      <c r="B5815" t="s">
        <v>4429</v>
      </c>
      <c r="C5815">
        <v>12222880</v>
      </c>
      <c r="D5815">
        <v>135889</v>
      </c>
      <c r="E5815">
        <v>132151</v>
      </c>
      <c r="F5815">
        <v>84</v>
      </c>
      <c r="G5815">
        <v>504</v>
      </c>
      <c r="H5815">
        <v>2521</v>
      </c>
      <c r="I5815" t="s">
        <v>6</v>
      </c>
      <c r="J5815" t="s">
        <v>15362</v>
      </c>
      <c r="K5815" s="3" t="s">
        <v>9613</v>
      </c>
      <c r="L5815" s="1">
        <v>45910.854722222219</v>
      </c>
      <c r="M5815" t="s">
        <v>2276</v>
      </c>
      <c r="N5815" t="s">
        <v>26</v>
      </c>
      <c r="O5815" s="2">
        <v>45910</v>
      </c>
      <c r="P5815" t="str">
        <f t="shared" si="117"/>
        <v>20</v>
      </c>
    </row>
    <row r="5816" spans="1:16">
      <c r="A5816">
        <v>12858</v>
      </c>
      <c r="B5816" t="s">
        <v>6992</v>
      </c>
      <c r="C5816">
        <v>12222863</v>
      </c>
      <c r="D5816">
        <v>146532</v>
      </c>
      <c r="E5816">
        <v>151247</v>
      </c>
      <c r="F5816">
        <v>15</v>
      </c>
      <c r="G5816">
        <v>240</v>
      </c>
      <c r="H5816">
        <v>1876</v>
      </c>
      <c r="I5816" t="s">
        <v>5</v>
      </c>
      <c r="J5816" t="s">
        <v>9452</v>
      </c>
      <c r="K5816" s="3" t="s">
        <v>11897</v>
      </c>
      <c r="L5816" s="1">
        <v>45910.855138888888</v>
      </c>
      <c r="M5816" t="s">
        <v>2277</v>
      </c>
      <c r="N5816" t="s">
        <v>26</v>
      </c>
      <c r="O5816" s="2">
        <v>45910</v>
      </c>
      <c r="P5816" t="str">
        <f t="shared" si="117"/>
        <v>20</v>
      </c>
    </row>
    <row r="5817" spans="1:16">
      <c r="A5817">
        <v>21586</v>
      </c>
      <c r="B5817" t="s">
        <v>4151</v>
      </c>
      <c r="C5817">
        <v>12222650</v>
      </c>
      <c r="D5817">
        <v>118756</v>
      </c>
      <c r="E5817">
        <v>130801</v>
      </c>
      <c r="F5817">
        <v>9</v>
      </c>
      <c r="G5817">
        <v>9</v>
      </c>
      <c r="H5817">
        <v>2515</v>
      </c>
      <c r="I5817" t="s">
        <v>7</v>
      </c>
      <c r="J5817" t="s">
        <v>14790</v>
      </c>
      <c r="K5817" s="3" t="s">
        <v>9300</v>
      </c>
      <c r="L5817" s="1">
        <v>45910.857187499998</v>
      </c>
      <c r="M5817" t="s">
        <v>2278</v>
      </c>
      <c r="N5817" t="s">
        <v>25</v>
      </c>
      <c r="O5817" s="2">
        <v>45910</v>
      </c>
      <c r="P5817" t="str">
        <f t="shared" si="117"/>
        <v>20</v>
      </c>
    </row>
    <row r="5818" spans="1:16">
      <c r="A5818">
        <v>32252</v>
      </c>
      <c r="B5818" t="s">
        <v>8973</v>
      </c>
      <c r="C5818">
        <v>12222901</v>
      </c>
      <c r="D5818">
        <v>144204</v>
      </c>
      <c r="E5818">
        <v>154550</v>
      </c>
      <c r="F5818">
        <v>1</v>
      </c>
      <c r="G5818">
        <v>6</v>
      </c>
      <c r="H5818">
        <v>1876</v>
      </c>
      <c r="I5818" t="s">
        <v>5</v>
      </c>
      <c r="J5818" t="s">
        <v>12265</v>
      </c>
      <c r="K5818" s="3" t="s">
        <v>13552</v>
      </c>
      <c r="L5818" s="1">
        <v>45910.860775462963</v>
      </c>
      <c r="M5818" t="s">
        <v>2279</v>
      </c>
      <c r="N5818" t="s">
        <v>26</v>
      </c>
      <c r="O5818" s="2">
        <v>45910</v>
      </c>
      <c r="P5818" t="str">
        <f t="shared" si="117"/>
        <v>20</v>
      </c>
    </row>
    <row r="5819" spans="1:16">
      <c r="A5819">
        <v>32004</v>
      </c>
      <c r="B5819" t="s">
        <v>4437</v>
      </c>
      <c r="C5819">
        <v>12222885</v>
      </c>
      <c r="D5819">
        <v>148089</v>
      </c>
      <c r="E5819">
        <v>153388</v>
      </c>
      <c r="F5819">
        <v>159</v>
      </c>
      <c r="G5819">
        <v>159</v>
      </c>
      <c r="H5819">
        <v>2515</v>
      </c>
      <c r="I5819" t="s">
        <v>7</v>
      </c>
      <c r="J5819" t="s">
        <v>15363</v>
      </c>
      <c r="K5819" s="3" t="s">
        <v>9622</v>
      </c>
      <c r="L5819" s="1">
        <v>45910.861064814817</v>
      </c>
      <c r="M5819" t="s">
        <v>2280</v>
      </c>
      <c r="N5819" t="s">
        <v>25</v>
      </c>
      <c r="O5819" s="2">
        <v>45910</v>
      </c>
      <c r="P5819" t="str">
        <f t="shared" si="117"/>
        <v>20</v>
      </c>
    </row>
    <row r="5820" spans="1:16">
      <c r="A5820">
        <v>10659</v>
      </c>
      <c r="B5820" t="s">
        <v>6128</v>
      </c>
      <c r="C5820">
        <v>12222903</v>
      </c>
      <c r="D5820">
        <v>130296</v>
      </c>
      <c r="E5820">
        <v>163090</v>
      </c>
      <c r="F5820">
        <v>2</v>
      </c>
      <c r="G5820">
        <v>40</v>
      </c>
      <c r="H5820">
        <v>2521</v>
      </c>
      <c r="I5820" t="s">
        <v>6</v>
      </c>
      <c r="J5820" t="s">
        <v>12925</v>
      </c>
      <c r="K5820" s="3" t="s">
        <v>11252</v>
      </c>
      <c r="L5820" s="1">
        <v>45910.861562500002</v>
      </c>
      <c r="M5820" t="s">
        <v>2281</v>
      </c>
      <c r="N5820" t="s">
        <v>26</v>
      </c>
      <c r="O5820" s="2">
        <v>45910</v>
      </c>
      <c r="P5820" t="str">
        <f t="shared" si="117"/>
        <v>20</v>
      </c>
    </row>
    <row r="5821" spans="1:16">
      <c r="A5821">
        <v>10413</v>
      </c>
      <c r="B5821" t="s">
        <v>4377</v>
      </c>
      <c r="C5821">
        <v>12222876</v>
      </c>
      <c r="D5821">
        <v>137618</v>
      </c>
      <c r="E5821">
        <v>138644</v>
      </c>
      <c r="F5821">
        <v>30</v>
      </c>
      <c r="G5821">
        <v>300</v>
      </c>
      <c r="H5821">
        <v>1876</v>
      </c>
      <c r="I5821" t="s">
        <v>5</v>
      </c>
      <c r="J5821" t="s">
        <v>10676</v>
      </c>
      <c r="K5821" s="3" t="s">
        <v>9552</v>
      </c>
      <c r="L5821" s="1">
        <v>45910.86241898148</v>
      </c>
      <c r="M5821" t="s">
        <v>2282</v>
      </c>
      <c r="N5821" t="s">
        <v>26</v>
      </c>
      <c r="O5821" s="2">
        <v>45910</v>
      </c>
      <c r="P5821" t="str">
        <f t="shared" si="117"/>
        <v>20</v>
      </c>
    </row>
    <row r="5822" spans="1:16">
      <c r="A5822">
        <v>19247</v>
      </c>
      <c r="B5822" t="s">
        <v>15136</v>
      </c>
      <c r="C5822">
        <v>12222947</v>
      </c>
      <c r="D5822">
        <v>139428</v>
      </c>
      <c r="E5822">
        <v>159452</v>
      </c>
      <c r="F5822">
        <v>1</v>
      </c>
      <c r="G5822">
        <v>32</v>
      </c>
      <c r="H5822">
        <v>2521</v>
      </c>
      <c r="I5822" t="s">
        <v>6</v>
      </c>
      <c r="J5822" t="s">
        <v>15364</v>
      </c>
      <c r="K5822" s="3" t="s">
        <v>15138</v>
      </c>
      <c r="L5822" s="1">
        <v>45910.864131944443</v>
      </c>
      <c r="M5822" t="s">
        <v>2283</v>
      </c>
      <c r="N5822" t="s">
        <v>26</v>
      </c>
      <c r="O5822" s="2">
        <v>45910</v>
      </c>
      <c r="P5822" t="str">
        <f t="shared" si="117"/>
        <v>20</v>
      </c>
    </row>
    <row r="5823" spans="1:16">
      <c r="A5823">
        <v>11116</v>
      </c>
      <c r="B5823" t="s">
        <v>15365</v>
      </c>
      <c r="C5823">
        <v>12222944</v>
      </c>
      <c r="D5823">
        <v>139957</v>
      </c>
      <c r="E5823">
        <v>156982</v>
      </c>
      <c r="F5823">
        <v>1</v>
      </c>
      <c r="G5823">
        <v>45</v>
      </c>
      <c r="H5823">
        <v>2521</v>
      </c>
      <c r="I5823" t="s">
        <v>6</v>
      </c>
      <c r="J5823" t="s">
        <v>15366</v>
      </c>
      <c r="K5823" s="3" t="s">
        <v>15367</v>
      </c>
      <c r="L5823" s="1">
        <v>45910.867685185192</v>
      </c>
      <c r="M5823" t="s">
        <v>2284</v>
      </c>
      <c r="N5823" t="s">
        <v>26</v>
      </c>
      <c r="O5823" s="2">
        <v>45910</v>
      </c>
      <c r="P5823" t="str">
        <f t="shared" si="117"/>
        <v>20</v>
      </c>
    </row>
    <row r="5824" spans="1:16">
      <c r="A5824">
        <v>30047</v>
      </c>
      <c r="B5824" t="s">
        <v>5858</v>
      </c>
      <c r="C5824">
        <v>12222886</v>
      </c>
      <c r="D5824">
        <v>128653</v>
      </c>
      <c r="E5824">
        <v>140407</v>
      </c>
      <c r="F5824">
        <v>31</v>
      </c>
      <c r="G5824">
        <v>310</v>
      </c>
      <c r="H5824">
        <v>2515</v>
      </c>
      <c r="I5824" t="s">
        <v>7</v>
      </c>
      <c r="J5824" t="s">
        <v>15368</v>
      </c>
      <c r="K5824" s="3" t="s">
        <v>11022</v>
      </c>
      <c r="L5824" s="1">
        <v>45910.86791666667</v>
      </c>
      <c r="M5824" t="s">
        <v>2285</v>
      </c>
      <c r="N5824" t="s">
        <v>25</v>
      </c>
      <c r="O5824" s="2">
        <v>45910</v>
      </c>
      <c r="P5824" t="str">
        <f t="shared" si="117"/>
        <v>20</v>
      </c>
    </row>
    <row r="5825" spans="1:16">
      <c r="A5825">
        <v>2356</v>
      </c>
      <c r="B5825" t="s">
        <v>5164</v>
      </c>
      <c r="C5825">
        <v>12222651</v>
      </c>
      <c r="D5825">
        <v>131982</v>
      </c>
      <c r="E5825">
        <v>131180</v>
      </c>
      <c r="F5825">
        <v>36</v>
      </c>
      <c r="G5825">
        <v>36</v>
      </c>
      <c r="H5825">
        <v>2521</v>
      </c>
      <c r="I5825" t="s">
        <v>6</v>
      </c>
      <c r="J5825" t="s">
        <v>14463</v>
      </c>
      <c r="K5825" s="3" t="s">
        <v>10438</v>
      </c>
      <c r="L5825" s="1">
        <v>45910.869386574072</v>
      </c>
      <c r="M5825" t="s">
        <v>2286</v>
      </c>
      <c r="N5825" t="s">
        <v>25</v>
      </c>
      <c r="O5825" s="2">
        <v>45910</v>
      </c>
      <c r="P5825" t="str">
        <f t="shared" si="117"/>
        <v>20</v>
      </c>
    </row>
    <row r="5826" spans="1:16">
      <c r="A5826">
        <v>2357</v>
      </c>
      <c r="B5826" t="s">
        <v>5944</v>
      </c>
      <c r="C5826">
        <v>12222972</v>
      </c>
      <c r="D5826">
        <v>126869</v>
      </c>
      <c r="E5826">
        <v>130115</v>
      </c>
      <c r="F5826">
        <v>8</v>
      </c>
      <c r="G5826">
        <v>8</v>
      </c>
      <c r="H5826">
        <v>1403</v>
      </c>
      <c r="I5826" t="s">
        <v>1196</v>
      </c>
      <c r="J5826" t="s">
        <v>15369</v>
      </c>
      <c r="K5826" s="3" t="s">
        <v>11102</v>
      </c>
      <c r="L5826" s="1">
        <v>45910.872337962966</v>
      </c>
      <c r="M5826" t="s">
        <v>2287</v>
      </c>
      <c r="N5826" t="s">
        <v>25</v>
      </c>
      <c r="O5826" s="2">
        <v>45910</v>
      </c>
      <c r="P5826" t="str">
        <f t="shared" si="117"/>
        <v>20</v>
      </c>
    </row>
    <row r="5827" spans="1:16">
      <c r="A5827">
        <v>31441</v>
      </c>
      <c r="B5827" t="s">
        <v>4507</v>
      </c>
      <c r="C5827">
        <v>12222979</v>
      </c>
      <c r="D5827">
        <v>130963</v>
      </c>
      <c r="E5827">
        <v>158336</v>
      </c>
      <c r="F5827">
        <v>13</v>
      </c>
      <c r="G5827">
        <v>13</v>
      </c>
      <c r="H5827">
        <v>2515</v>
      </c>
      <c r="I5827" t="s">
        <v>7</v>
      </c>
      <c r="J5827" t="s">
        <v>11984</v>
      </c>
      <c r="K5827" s="3" t="s">
        <v>9697</v>
      </c>
      <c r="L5827" s="1">
        <v>45910.872488425928</v>
      </c>
      <c r="M5827" t="s">
        <v>2288</v>
      </c>
      <c r="N5827" t="s">
        <v>26</v>
      </c>
      <c r="O5827" s="2">
        <v>45910</v>
      </c>
      <c r="P5827" t="str">
        <f t="shared" si="117"/>
        <v>20</v>
      </c>
    </row>
    <row r="5828" spans="1:16">
      <c r="A5828">
        <v>2357</v>
      </c>
      <c r="B5828" t="s">
        <v>5944</v>
      </c>
      <c r="C5828">
        <v>12222972</v>
      </c>
      <c r="D5828">
        <v>127174</v>
      </c>
      <c r="E5828">
        <v>130115</v>
      </c>
      <c r="F5828">
        <v>12</v>
      </c>
      <c r="G5828">
        <v>12</v>
      </c>
      <c r="H5828">
        <v>2521</v>
      </c>
      <c r="I5828" t="s">
        <v>6</v>
      </c>
      <c r="J5828" t="s">
        <v>15370</v>
      </c>
      <c r="K5828" s="3" t="s">
        <v>11102</v>
      </c>
      <c r="L5828" s="1">
        <v>45910.872499999998</v>
      </c>
      <c r="M5828" t="s">
        <v>2289</v>
      </c>
      <c r="N5828" t="s">
        <v>25</v>
      </c>
      <c r="O5828" s="2">
        <v>45910</v>
      </c>
      <c r="P5828" t="str">
        <f t="shared" si="117"/>
        <v>20</v>
      </c>
    </row>
    <row r="5829" spans="1:16">
      <c r="A5829">
        <v>2356</v>
      </c>
      <c r="B5829" t="s">
        <v>5164</v>
      </c>
      <c r="C5829">
        <v>12222651</v>
      </c>
      <c r="D5829">
        <v>131999</v>
      </c>
      <c r="E5829">
        <v>131180</v>
      </c>
      <c r="F5829">
        <v>12</v>
      </c>
      <c r="G5829">
        <v>12</v>
      </c>
      <c r="H5829">
        <v>1403</v>
      </c>
      <c r="I5829" t="s">
        <v>1196</v>
      </c>
      <c r="J5829" t="s">
        <v>15371</v>
      </c>
      <c r="K5829" s="3" t="s">
        <v>10438</v>
      </c>
      <c r="L5829" s="1">
        <v>45910.874155092592</v>
      </c>
      <c r="M5829" t="s">
        <v>2290</v>
      </c>
      <c r="N5829" t="s">
        <v>25</v>
      </c>
      <c r="O5829" s="2">
        <v>45910</v>
      </c>
      <c r="P5829" t="str">
        <f t="shared" si="117"/>
        <v>20</v>
      </c>
    </row>
    <row r="5830" spans="1:16">
      <c r="A5830">
        <v>85804</v>
      </c>
      <c r="B5830" t="s">
        <v>4190</v>
      </c>
      <c r="C5830">
        <v>12222935</v>
      </c>
      <c r="D5830">
        <v>135538</v>
      </c>
      <c r="E5830">
        <v>155518</v>
      </c>
      <c r="F5830">
        <v>1</v>
      </c>
      <c r="G5830">
        <v>1</v>
      </c>
      <c r="H5830">
        <v>2521</v>
      </c>
      <c r="I5830" t="s">
        <v>6</v>
      </c>
      <c r="J5830" t="s">
        <v>15372</v>
      </c>
      <c r="K5830" s="3" t="s">
        <v>9341</v>
      </c>
      <c r="L5830" s="1">
        <v>45910.874560185177</v>
      </c>
      <c r="M5830" t="s">
        <v>2291</v>
      </c>
      <c r="N5830" t="s">
        <v>25</v>
      </c>
      <c r="O5830" s="2">
        <v>45910</v>
      </c>
      <c r="P5830" t="str">
        <f t="shared" si="117"/>
        <v>20</v>
      </c>
    </row>
    <row r="5831" spans="1:16">
      <c r="A5831">
        <v>29833</v>
      </c>
      <c r="B5831" t="s">
        <v>8931</v>
      </c>
      <c r="C5831">
        <v>12222823</v>
      </c>
      <c r="D5831">
        <v>135207</v>
      </c>
      <c r="E5831">
        <v>155766</v>
      </c>
      <c r="F5831">
        <v>48</v>
      </c>
      <c r="G5831">
        <v>4</v>
      </c>
      <c r="H5831">
        <v>2515</v>
      </c>
      <c r="I5831" t="s">
        <v>7</v>
      </c>
      <c r="J5831" t="s">
        <v>9554</v>
      </c>
      <c r="K5831" s="3" t="s">
        <v>13399</v>
      </c>
      <c r="L5831" s="1">
        <v>45910.877604166657</v>
      </c>
      <c r="M5831" t="s">
        <v>2292</v>
      </c>
      <c r="N5831" t="s">
        <v>25</v>
      </c>
      <c r="O5831" s="2">
        <v>45910</v>
      </c>
      <c r="P5831" t="str">
        <f t="shared" si="117"/>
        <v>21</v>
      </c>
    </row>
    <row r="5832" spans="1:16">
      <c r="A5832">
        <v>21744</v>
      </c>
      <c r="B5832" t="s">
        <v>4383</v>
      </c>
      <c r="C5832">
        <v>12223016</v>
      </c>
      <c r="D5832">
        <v>135764</v>
      </c>
      <c r="E5832">
        <v>150249</v>
      </c>
      <c r="F5832">
        <v>1</v>
      </c>
      <c r="G5832">
        <v>10</v>
      </c>
      <c r="H5832">
        <v>2521</v>
      </c>
      <c r="I5832" t="s">
        <v>6</v>
      </c>
      <c r="J5832" t="s">
        <v>12469</v>
      </c>
      <c r="K5832" s="3" t="s">
        <v>9558</v>
      </c>
      <c r="L5832" s="1">
        <v>45910.878298611111</v>
      </c>
      <c r="M5832" t="s">
        <v>2293</v>
      </c>
      <c r="N5832" t="s">
        <v>26</v>
      </c>
      <c r="O5832" s="2">
        <v>45910</v>
      </c>
      <c r="P5832" t="str">
        <f t="shared" si="117"/>
        <v>21</v>
      </c>
    </row>
    <row r="5833" spans="1:16">
      <c r="A5833">
        <v>28988</v>
      </c>
      <c r="B5833" t="s">
        <v>7787</v>
      </c>
      <c r="C5833">
        <v>12223022</v>
      </c>
      <c r="D5833">
        <v>143601</v>
      </c>
      <c r="E5833">
        <v>158863</v>
      </c>
      <c r="F5833">
        <v>1</v>
      </c>
      <c r="G5833">
        <v>100</v>
      </c>
      <c r="H5833">
        <v>1876</v>
      </c>
      <c r="I5833" t="s">
        <v>5</v>
      </c>
      <c r="J5833" t="s">
        <v>12478</v>
      </c>
      <c r="K5833" s="3" t="s">
        <v>12479</v>
      </c>
      <c r="L5833" s="1">
        <v>45910.879016203697</v>
      </c>
      <c r="M5833" t="s">
        <v>2294</v>
      </c>
      <c r="N5833" t="s">
        <v>26</v>
      </c>
      <c r="O5833" s="2">
        <v>45910</v>
      </c>
      <c r="P5833" t="str">
        <f t="shared" si="117"/>
        <v>21</v>
      </c>
    </row>
    <row r="5834" spans="1:16">
      <c r="A5834">
        <v>3623</v>
      </c>
      <c r="B5834" t="s">
        <v>15373</v>
      </c>
      <c r="C5834">
        <v>12223027</v>
      </c>
      <c r="D5834">
        <v>140399</v>
      </c>
      <c r="E5834">
        <v>158201</v>
      </c>
      <c r="F5834">
        <v>4</v>
      </c>
      <c r="G5834">
        <v>96</v>
      </c>
      <c r="H5834">
        <v>1403</v>
      </c>
      <c r="I5834" t="s">
        <v>1196</v>
      </c>
      <c r="J5834" t="s">
        <v>15374</v>
      </c>
      <c r="K5834" s="3" t="s">
        <v>15375</v>
      </c>
      <c r="L5834" s="1">
        <v>45910.880462962959</v>
      </c>
      <c r="M5834" t="s">
        <v>2295</v>
      </c>
      <c r="N5834" t="s">
        <v>26</v>
      </c>
      <c r="O5834" s="2">
        <v>45910</v>
      </c>
      <c r="P5834" t="str">
        <f t="shared" si="117"/>
        <v>21</v>
      </c>
    </row>
    <row r="5835" spans="1:16">
      <c r="A5835">
        <v>6624</v>
      </c>
      <c r="B5835" t="s">
        <v>15376</v>
      </c>
      <c r="C5835">
        <v>12223033</v>
      </c>
      <c r="D5835">
        <v>134923</v>
      </c>
      <c r="E5835">
        <v>151116</v>
      </c>
      <c r="F5835">
        <v>6</v>
      </c>
      <c r="G5835">
        <v>600</v>
      </c>
      <c r="H5835">
        <v>2521</v>
      </c>
      <c r="I5835" t="s">
        <v>6</v>
      </c>
      <c r="J5835" t="s">
        <v>15377</v>
      </c>
      <c r="K5835" s="3" t="s">
        <v>15378</v>
      </c>
      <c r="L5835" s="1">
        <v>45910.880486111113</v>
      </c>
      <c r="M5835" t="s">
        <v>2296</v>
      </c>
      <c r="N5835" t="s">
        <v>26</v>
      </c>
      <c r="O5835" s="2">
        <v>45910</v>
      </c>
      <c r="P5835" t="str">
        <f t="shared" si="117"/>
        <v>21</v>
      </c>
    </row>
    <row r="5836" spans="1:16">
      <c r="A5836">
        <v>401</v>
      </c>
      <c r="B5836" t="s">
        <v>5825</v>
      </c>
      <c r="C5836">
        <v>12223051</v>
      </c>
      <c r="D5836">
        <v>127677</v>
      </c>
      <c r="E5836">
        <v>139309</v>
      </c>
      <c r="F5836">
        <v>4</v>
      </c>
      <c r="G5836">
        <v>240</v>
      </c>
      <c r="H5836">
        <v>2515</v>
      </c>
      <c r="I5836" t="s">
        <v>7</v>
      </c>
      <c r="J5836" t="s">
        <v>15379</v>
      </c>
      <c r="K5836" s="3" t="s">
        <v>10993</v>
      </c>
      <c r="L5836" s="1">
        <v>45910.880752314813</v>
      </c>
      <c r="M5836" t="s">
        <v>2297</v>
      </c>
      <c r="N5836" t="s">
        <v>26</v>
      </c>
      <c r="O5836" s="2">
        <v>45910</v>
      </c>
      <c r="P5836" t="str">
        <f t="shared" si="117"/>
        <v>21</v>
      </c>
    </row>
    <row r="5837" spans="1:16">
      <c r="A5837">
        <v>31188</v>
      </c>
      <c r="B5837" t="s">
        <v>14724</v>
      </c>
      <c r="C5837">
        <v>12223119</v>
      </c>
      <c r="D5837">
        <v>143699</v>
      </c>
      <c r="E5837">
        <v>154586</v>
      </c>
      <c r="F5837">
        <v>6</v>
      </c>
      <c r="G5837">
        <v>72</v>
      </c>
      <c r="H5837">
        <v>2515</v>
      </c>
      <c r="I5837" t="s">
        <v>7</v>
      </c>
      <c r="J5837" t="s">
        <v>15380</v>
      </c>
      <c r="K5837" s="3" t="s">
        <v>15381</v>
      </c>
      <c r="L5837" s="1">
        <v>45910.883668981478</v>
      </c>
      <c r="M5837" t="s">
        <v>2298</v>
      </c>
      <c r="N5837" t="s">
        <v>26</v>
      </c>
      <c r="O5837" s="2">
        <v>45910</v>
      </c>
      <c r="P5837" t="str">
        <f t="shared" si="117"/>
        <v>21</v>
      </c>
    </row>
    <row r="5838" spans="1:16">
      <c r="A5838">
        <v>12654</v>
      </c>
      <c r="B5838" t="s">
        <v>6569</v>
      </c>
      <c r="C5838">
        <v>12223122</v>
      </c>
      <c r="D5838">
        <v>132069</v>
      </c>
      <c r="E5838">
        <v>150727</v>
      </c>
      <c r="F5838">
        <v>6</v>
      </c>
      <c r="G5838">
        <v>72</v>
      </c>
      <c r="H5838">
        <v>2521</v>
      </c>
      <c r="I5838" t="s">
        <v>6</v>
      </c>
      <c r="J5838" t="s">
        <v>11586</v>
      </c>
      <c r="K5838" s="3" t="s">
        <v>11566</v>
      </c>
      <c r="L5838" s="1">
        <v>45910.883761574078</v>
      </c>
      <c r="M5838" t="s">
        <v>2299</v>
      </c>
      <c r="N5838" t="s">
        <v>26</v>
      </c>
      <c r="O5838" s="2">
        <v>45910</v>
      </c>
      <c r="P5838" t="str">
        <f t="shared" si="117"/>
        <v>21</v>
      </c>
    </row>
    <row r="5839" spans="1:16">
      <c r="A5839">
        <v>81889</v>
      </c>
      <c r="B5839" t="s">
        <v>6515</v>
      </c>
      <c r="C5839">
        <v>12223121</v>
      </c>
      <c r="D5839">
        <v>145407</v>
      </c>
      <c r="E5839">
        <v>151422</v>
      </c>
      <c r="F5839">
        <v>2</v>
      </c>
      <c r="G5839">
        <v>48</v>
      </c>
      <c r="H5839">
        <v>1876</v>
      </c>
      <c r="I5839" t="s">
        <v>5</v>
      </c>
      <c r="J5839" t="s">
        <v>11521</v>
      </c>
      <c r="K5839" s="3" t="s">
        <v>11522</v>
      </c>
      <c r="L5839" s="1">
        <v>45910.884155092594</v>
      </c>
      <c r="M5839" t="s">
        <v>2300</v>
      </c>
      <c r="N5839" t="s">
        <v>26</v>
      </c>
      <c r="O5839" s="2">
        <v>45910</v>
      </c>
      <c r="P5839" t="str">
        <f t="shared" si="117"/>
        <v>21</v>
      </c>
    </row>
    <row r="5840" spans="1:16">
      <c r="A5840">
        <v>31585</v>
      </c>
      <c r="B5840" t="s">
        <v>7498</v>
      </c>
      <c r="C5840">
        <v>12223232</v>
      </c>
      <c r="D5840">
        <v>132699</v>
      </c>
      <c r="E5840">
        <v>151573</v>
      </c>
      <c r="F5840">
        <v>1</v>
      </c>
      <c r="G5840">
        <v>120</v>
      </c>
      <c r="H5840">
        <v>1403</v>
      </c>
      <c r="I5840" t="s">
        <v>1196</v>
      </c>
      <c r="J5840" t="s">
        <v>12273</v>
      </c>
      <c r="K5840" s="3" t="s">
        <v>12274</v>
      </c>
      <c r="L5840" s="1">
        <v>45910.884317129632</v>
      </c>
      <c r="M5840" t="s">
        <v>2301</v>
      </c>
      <c r="N5840" t="s">
        <v>26</v>
      </c>
      <c r="O5840" s="2">
        <v>45910</v>
      </c>
      <c r="P5840" t="str">
        <f t="shared" si="117"/>
        <v>21</v>
      </c>
    </row>
    <row r="5841" spans="1:16">
      <c r="A5841">
        <v>26838</v>
      </c>
      <c r="B5841" t="s">
        <v>5784</v>
      </c>
      <c r="C5841">
        <v>12223231</v>
      </c>
      <c r="D5841">
        <v>132408</v>
      </c>
      <c r="E5841">
        <v>161989</v>
      </c>
      <c r="F5841">
        <v>1</v>
      </c>
      <c r="G5841">
        <v>20</v>
      </c>
      <c r="H5841">
        <v>1403</v>
      </c>
      <c r="I5841" t="s">
        <v>1196</v>
      </c>
      <c r="J5841" t="s">
        <v>13884</v>
      </c>
      <c r="K5841" s="3" t="s">
        <v>10959</v>
      </c>
      <c r="L5841" s="1">
        <v>45910.885150462957</v>
      </c>
      <c r="M5841" t="s">
        <v>2302</v>
      </c>
      <c r="N5841" t="s">
        <v>26</v>
      </c>
      <c r="O5841" s="2">
        <v>45910</v>
      </c>
      <c r="P5841" t="str">
        <f t="shared" si="117"/>
        <v>21</v>
      </c>
    </row>
    <row r="5842" spans="1:16">
      <c r="A5842">
        <v>20832</v>
      </c>
      <c r="B5842" t="s">
        <v>15382</v>
      </c>
      <c r="C5842">
        <v>12223125</v>
      </c>
      <c r="D5842">
        <v>130342</v>
      </c>
      <c r="E5842">
        <v>157646</v>
      </c>
      <c r="F5842">
        <v>1</v>
      </c>
      <c r="G5842">
        <v>60</v>
      </c>
      <c r="H5842">
        <v>2515</v>
      </c>
      <c r="I5842" t="s">
        <v>7</v>
      </c>
      <c r="J5842" t="s">
        <v>15383</v>
      </c>
      <c r="K5842" s="3" t="s">
        <v>15384</v>
      </c>
      <c r="L5842" s="1">
        <v>45910.885625000003</v>
      </c>
      <c r="M5842" t="s">
        <v>2303</v>
      </c>
      <c r="N5842" t="s">
        <v>26</v>
      </c>
      <c r="O5842" s="2">
        <v>45910</v>
      </c>
      <c r="P5842" t="str">
        <f t="shared" si="117"/>
        <v>21</v>
      </c>
    </row>
    <row r="5843" spans="1:16">
      <c r="A5843">
        <v>17795</v>
      </c>
      <c r="B5843" t="s">
        <v>4043</v>
      </c>
      <c r="C5843">
        <v>12223135</v>
      </c>
      <c r="D5843">
        <v>133911</v>
      </c>
      <c r="E5843">
        <v>155137</v>
      </c>
      <c r="F5843">
        <v>1</v>
      </c>
      <c r="G5843">
        <v>10</v>
      </c>
      <c r="H5843">
        <v>1876</v>
      </c>
      <c r="I5843" t="s">
        <v>5</v>
      </c>
      <c r="J5843" t="s">
        <v>9191</v>
      </c>
      <c r="K5843" s="3" t="s">
        <v>9192</v>
      </c>
      <c r="L5843" s="1">
        <v>45910.885729166657</v>
      </c>
      <c r="M5843" t="s">
        <v>2304</v>
      </c>
      <c r="N5843" t="s">
        <v>26</v>
      </c>
      <c r="O5843" s="2">
        <v>45910</v>
      </c>
      <c r="P5843" t="str">
        <f t="shared" si="117"/>
        <v>21</v>
      </c>
    </row>
    <row r="5844" spans="1:16">
      <c r="A5844">
        <v>20326</v>
      </c>
      <c r="B5844" t="s">
        <v>3943</v>
      </c>
      <c r="C5844">
        <v>12223126</v>
      </c>
      <c r="D5844">
        <v>147680</v>
      </c>
      <c r="E5844">
        <v>151395</v>
      </c>
      <c r="F5844">
        <v>1</v>
      </c>
      <c r="G5844">
        <v>48</v>
      </c>
      <c r="H5844">
        <v>2521</v>
      </c>
      <c r="I5844" t="s">
        <v>6</v>
      </c>
      <c r="J5844" t="s">
        <v>13037</v>
      </c>
      <c r="K5844" s="3" t="s">
        <v>9094</v>
      </c>
      <c r="L5844" s="1">
        <v>45910.886203703703</v>
      </c>
      <c r="M5844" t="s">
        <v>2305</v>
      </c>
      <c r="N5844" t="s">
        <v>26</v>
      </c>
      <c r="O5844" s="2">
        <v>45910</v>
      </c>
      <c r="P5844" t="str">
        <f t="shared" si="117"/>
        <v>21</v>
      </c>
    </row>
    <row r="5845" spans="1:16">
      <c r="A5845">
        <v>32237</v>
      </c>
      <c r="B5845" t="s">
        <v>8986</v>
      </c>
      <c r="C5845">
        <v>12223187</v>
      </c>
      <c r="D5845">
        <v>119378</v>
      </c>
      <c r="E5845">
        <v>150861</v>
      </c>
      <c r="F5845">
        <v>10</v>
      </c>
      <c r="G5845">
        <v>120</v>
      </c>
      <c r="H5845">
        <v>1403</v>
      </c>
      <c r="I5845" t="s">
        <v>1196</v>
      </c>
      <c r="J5845" t="s">
        <v>15173</v>
      </c>
      <c r="K5845" s="3" t="s">
        <v>13601</v>
      </c>
      <c r="L5845" s="1">
        <v>45910.886793981481</v>
      </c>
      <c r="M5845" t="s">
        <v>2306</v>
      </c>
      <c r="N5845" t="s">
        <v>26</v>
      </c>
      <c r="O5845" s="2">
        <v>45910</v>
      </c>
      <c r="P5845" t="str">
        <f t="shared" si="117"/>
        <v>21</v>
      </c>
    </row>
    <row r="5846" spans="1:16">
      <c r="A5846">
        <v>7055</v>
      </c>
      <c r="B5846" t="s">
        <v>15385</v>
      </c>
      <c r="C5846">
        <v>12223136</v>
      </c>
      <c r="D5846">
        <v>139788</v>
      </c>
      <c r="E5846">
        <v>161986</v>
      </c>
      <c r="F5846">
        <v>4</v>
      </c>
      <c r="G5846">
        <v>4</v>
      </c>
      <c r="H5846">
        <v>1876</v>
      </c>
      <c r="I5846" t="s">
        <v>5</v>
      </c>
      <c r="J5846" t="s">
        <v>15386</v>
      </c>
      <c r="K5846" s="3" t="s">
        <v>15387</v>
      </c>
      <c r="L5846" s="1">
        <v>45910.888206018521</v>
      </c>
      <c r="M5846" t="s">
        <v>2307</v>
      </c>
      <c r="N5846" t="s">
        <v>26</v>
      </c>
      <c r="O5846" s="2">
        <v>45910</v>
      </c>
      <c r="P5846" t="str">
        <f t="shared" si="117"/>
        <v>21</v>
      </c>
    </row>
    <row r="5847" spans="1:16">
      <c r="A5847">
        <v>81889</v>
      </c>
      <c r="B5847" t="s">
        <v>6515</v>
      </c>
      <c r="C5847">
        <v>12223121</v>
      </c>
      <c r="D5847">
        <v>123918</v>
      </c>
      <c r="E5847">
        <v>151422</v>
      </c>
      <c r="F5847">
        <v>11</v>
      </c>
      <c r="G5847">
        <v>264</v>
      </c>
      <c r="H5847">
        <v>2521</v>
      </c>
      <c r="I5847" t="s">
        <v>6</v>
      </c>
      <c r="J5847" t="s">
        <v>15388</v>
      </c>
      <c r="K5847" s="3" t="s">
        <v>11522</v>
      </c>
      <c r="L5847" s="1">
        <v>45910.888449074067</v>
      </c>
      <c r="M5847" t="s">
        <v>2308</v>
      </c>
      <c r="N5847" t="s">
        <v>26</v>
      </c>
      <c r="O5847" s="2">
        <v>45910</v>
      </c>
      <c r="P5847" t="str">
        <f t="shared" si="117"/>
        <v>21</v>
      </c>
    </row>
    <row r="5848" spans="1:16">
      <c r="A5848">
        <v>20490</v>
      </c>
      <c r="B5848" t="s">
        <v>8955</v>
      </c>
      <c r="C5848">
        <v>12223029</v>
      </c>
      <c r="D5848">
        <v>140634</v>
      </c>
      <c r="E5848">
        <v>157086</v>
      </c>
      <c r="F5848">
        <v>2</v>
      </c>
      <c r="G5848">
        <v>12</v>
      </c>
      <c r="H5848">
        <v>2515</v>
      </c>
      <c r="I5848" t="s">
        <v>7</v>
      </c>
      <c r="J5848" t="s">
        <v>11195</v>
      </c>
      <c r="K5848" s="3" t="s">
        <v>13468</v>
      </c>
      <c r="L5848" s="1">
        <v>45910.88894675926</v>
      </c>
      <c r="M5848" t="s">
        <v>2309</v>
      </c>
      <c r="N5848" t="s">
        <v>26</v>
      </c>
      <c r="O5848" s="2">
        <v>45910</v>
      </c>
      <c r="P5848" t="str">
        <f t="shared" si="117"/>
        <v>21</v>
      </c>
    </row>
    <row r="5849" spans="1:16">
      <c r="A5849">
        <v>86476</v>
      </c>
      <c r="B5849" t="s">
        <v>4574</v>
      </c>
      <c r="C5849">
        <v>12223079</v>
      </c>
      <c r="D5849">
        <v>147973</v>
      </c>
      <c r="E5849">
        <v>157185</v>
      </c>
      <c r="F5849">
        <v>1</v>
      </c>
      <c r="G5849">
        <v>15</v>
      </c>
      <c r="H5849">
        <v>1876</v>
      </c>
      <c r="I5849" t="s">
        <v>5</v>
      </c>
      <c r="J5849" t="s">
        <v>9776</v>
      </c>
      <c r="K5849" s="3" t="s">
        <v>9777</v>
      </c>
      <c r="L5849" s="1">
        <v>45910.890810185178</v>
      </c>
      <c r="M5849" t="s">
        <v>2310</v>
      </c>
      <c r="N5849" t="s">
        <v>26</v>
      </c>
      <c r="O5849" s="2">
        <v>45910</v>
      </c>
      <c r="P5849" t="str">
        <f t="shared" si="117"/>
        <v>21</v>
      </c>
    </row>
    <row r="5850" spans="1:16">
      <c r="A5850">
        <v>86712</v>
      </c>
      <c r="B5850" t="s">
        <v>15389</v>
      </c>
      <c r="C5850">
        <v>12223265</v>
      </c>
      <c r="D5850">
        <v>121681</v>
      </c>
      <c r="E5850">
        <v>135765</v>
      </c>
      <c r="F5850">
        <v>30</v>
      </c>
      <c r="G5850">
        <v>30</v>
      </c>
      <c r="H5850">
        <v>1403</v>
      </c>
      <c r="I5850" t="s">
        <v>1196</v>
      </c>
      <c r="J5850" t="s">
        <v>15390</v>
      </c>
      <c r="K5850" s="3" t="s">
        <v>15391</v>
      </c>
      <c r="L5850" s="1">
        <v>45910.8909375</v>
      </c>
      <c r="M5850" t="s">
        <v>2311</v>
      </c>
      <c r="N5850" t="s">
        <v>26</v>
      </c>
      <c r="O5850" s="2">
        <v>45910</v>
      </c>
      <c r="P5850" t="str">
        <f t="shared" si="117"/>
        <v>21</v>
      </c>
    </row>
    <row r="5851" spans="1:16">
      <c r="A5851">
        <v>10347</v>
      </c>
      <c r="B5851" t="s">
        <v>6109</v>
      </c>
      <c r="C5851">
        <v>12223085</v>
      </c>
      <c r="D5851">
        <v>145203</v>
      </c>
      <c r="E5851">
        <v>163017</v>
      </c>
      <c r="F5851">
        <v>1</v>
      </c>
      <c r="G5851">
        <v>20</v>
      </c>
      <c r="H5851">
        <v>2515</v>
      </c>
      <c r="I5851" t="s">
        <v>7</v>
      </c>
      <c r="J5851" t="s">
        <v>14366</v>
      </c>
      <c r="K5851" s="3" t="s">
        <v>11238</v>
      </c>
      <c r="L5851" s="1">
        <v>45910.891516203701</v>
      </c>
      <c r="M5851" t="s">
        <v>2312</v>
      </c>
      <c r="N5851" t="s">
        <v>26</v>
      </c>
      <c r="O5851" s="2">
        <v>45910</v>
      </c>
      <c r="P5851" t="str">
        <f t="shared" si="117"/>
        <v>21</v>
      </c>
    </row>
    <row r="5852" spans="1:16">
      <c r="A5852">
        <v>31718</v>
      </c>
      <c r="B5852" t="s">
        <v>8415</v>
      </c>
      <c r="C5852">
        <v>12223274</v>
      </c>
      <c r="D5852">
        <v>141176</v>
      </c>
      <c r="E5852">
        <v>121318</v>
      </c>
      <c r="F5852">
        <v>26</v>
      </c>
      <c r="G5852">
        <v>26</v>
      </c>
      <c r="H5852">
        <v>1876</v>
      </c>
      <c r="I5852" t="s">
        <v>5</v>
      </c>
      <c r="J5852" t="s">
        <v>15006</v>
      </c>
      <c r="K5852" s="3" t="s">
        <v>12953</v>
      </c>
      <c r="L5852" s="1">
        <v>45910.892361111109</v>
      </c>
      <c r="M5852" t="s">
        <v>2313</v>
      </c>
      <c r="N5852" t="s">
        <v>26</v>
      </c>
      <c r="O5852" s="2">
        <v>45910</v>
      </c>
      <c r="P5852" t="str">
        <f t="shared" si="117"/>
        <v>21</v>
      </c>
    </row>
    <row r="5853" spans="1:16">
      <c r="A5853">
        <v>10909</v>
      </c>
      <c r="B5853" t="s">
        <v>15392</v>
      </c>
      <c r="C5853">
        <v>12223189</v>
      </c>
      <c r="D5853">
        <v>130000</v>
      </c>
      <c r="E5853">
        <v>155483</v>
      </c>
      <c r="F5853">
        <v>1</v>
      </c>
      <c r="G5853">
        <v>18</v>
      </c>
      <c r="H5853">
        <v>1403</v>
      </c>
      <c r="I5853" t="s">
        <v>1196</v>
      </c>
      <c r="J5853" t="s">
        <v>15393</v>
      </c>
      <c r="K5853" s="3" t="s">
        <v>15394</v>
      </c>
      <c r="L5853" s="1">
        <v>45910.892696759263</v>
      </c>
      <c r="M5853" t="s">
        <v>2314</v>
      </c>
      <c r="N5853" t="s">
        <v>26</v>
      </c>
      <c r="O5853" s="2">
        <v>45910</v>
      </c>
      <c r="P5853" t="str">
        <f t="shared" si="117"/>
        <v>21</v>
      </c>
    </row>
    <row r="5854" spans="1:16">
      <c r="A5854">
        <v>85748</v>
      </c>
      <c r="B5854" t="s">
        <v>15395</v>
      </c>
      <c r="C5854">
        <v>12223197</v>
      </c>
      <c r="D5854">
        <v>127059</v>
      </c>
      <c r="E5854">
        <v>155537</v>
      </c>
      <c r="F5854">
        <v>3</v>
      </c>
      <c r="G5854">
        <v>12</v>
      </c>
      <c r="H5854">
        <v>2515</v>
      </c>
      <c r="I5854" t="s">
        <v>7</v>
      </c>
      <c r="J5854" t="s">
        <v>15396</v>
      </c>
      <c r="K5854" s="3" t="s">
        <v>15397</v>
      </c>
      <c r="L5854" s="1">
        <v>45910.894421296303</v>
      </c>
      <c r="M5854" t="s">
        <v>2315</v>
      </c>
      <c r="N5854" t="s">
        <v>26</v>
      </c>
      <c r="O5854" s="2">
        <v>45910</v>
      </c>
      <c r="P5854" t="str">
        <f t="shared" si="117"/>
        <v>21</v>
      </c>
    </row>
    <row r="5855" spans="1:16">
      <c r="A5855">
        <v>32231</v>
      </c>
      <c r="B5855" t="s">
        <v>7549</v>
      </c>
      <c r="C5855">
        <v>12223199</v>
      </c>
      <c r="D5855">
        <v>146097</v>
      </c>
      <c r="E5855">
        <v>156889</v>
      </c>
      <c r="F5855">
        <v>4</v>
      </c>
      <c r="G5855">
        <v>48</v>
      </c>
      <c r="H5855">
        <v>1403</v>
      </c>
      <c r="I5855" t="s">
        <v>1196</v>
      </c>
      <c r="J5855" t="s">
        <v>9076</v>
      </c>
      <c r="K5855" s="3" t="s">
        <v>12301</v>
      </c>
      <c r="L5855" s="1">
        <v>45910.89472222222</v>
      </c>
      <c r="M5855" t="s">
        <v>2316</v>
      </c>
      <c r="N5855" t="s">
        <v>26</v>
      </c>
      <c r="O5855" s="2">
        <v>45910</v>
      </c>
      <c r="P5855" t="str">
        <f t="shared" si="117"/>
        <v>21</v>
      </c>
    </row>
    <row r="5856" spans="1:16">
      <c r="A5856">
        <v>401</v>
      </c>
      <c r="B5856" t="s">
        <v>5825</v>
      </c>
      <c r="C5856">
        <v>12223051</v>
      </c>
      <c r="D5856">
        <v>139672</v>
      </c>
      <c r="E5856">
        <v>139309</v>
      </c>
      <c r="F5856">
        <v>15</v>
      </c>
      <c r="G5856">
        <v>90</v>
      </c>
      <c r="H5856">
        <v>1876</v>
      </c>
      <c r="I5856" t="s">
        <v>5</v>
      </c>
      <c r="J5856" t="s">
        <v>15398</v>
      </c>
      <c r="K5856" s="3" t="s">
        <v>10993</v>
      </c>
      <c r="L5856" s="1">
        <v>45910.89644675926</v>
      </c>
      <c r="M5856" t="s">
        <v>2317</v>
      </c>
      <c r="N5856" t="s">
        <v>26</v>
      </c>
      <c r="O5856" s="2">
        <v>45910</v>
      </c>
      <c r="P5856" t="str">
        <f t="shared" si="117"/>
        <v>21</v>
      </c>
    </row>
    <row r="5857" spans="1:16">
      <c r="A5857">
        <v>27823</v>
      </c>
      <c r="B5857" t="s">
        <v>15399</v>
      </c>
      <c r="C5857">
        <v>12223398</v>
      </c>
      <c r="D5857">
        <v>129093</v>
      </c>
      <c r="E5857">
        <v>131680</v>
      </c>
      <c r="F5857">
        <v>55</v>
      </c>
      <c r="G5857">
        <v>55</v>
      </c>
      <c r="H5857">
        <v>1403</v>
      </c>
      <c r="I5857" t="s">
        <v>1196</v>
      </c>
      <c r="J5857" t="s">
        <v>15400</v>
      </c>
      <c r="K5857" s="3" t="s">
        <v>15401</v>
      </c>
      <c r="L5857" s="1">
        <v>45910.897453703707</v>
      </c>
      <c r="M5857" t="s">
        <v>2318</v>
      </c>
      <c r="N5857" t="s">
        <v>25</v>
      </c>
      <c r="O5857" s="2">
        <v>45910</v>
      </c>
      <c r="P5857" t="str">
        <f t="shared" si="117"/>
        <v>21</v>
      </c>
    </row>
    <row r="5858" spans="1:16">
      <c r="A5858">
        <v>24649</v>
      </c>
      <c r="B5858" t="s">
        <v>15402</v>
      </c>
      <c r="C5858">
        <v>12223171</v>
      </c>
      <c r="D5858">
        <v>128806</v>
      </c>
      <c r="E5858">
        <v>129333</v>
      </c>
      <c r="F5858">
        <v>41</v>
      </c>
      <c r="G5858">
        <v>492</v>
      </c>
      <c r="H5858">
        <v>2515</v>
      </c>
      <c r="I5858" t="s">
        <v>7</v>
      </c>
      <c r="J5858" t="s">
        <v>15403</v>
      </c>
      <c r="K5858" s="3" t="s">
        <v>15404</v>
      </c>
      <c r="L5858" s="1">
        <v>45910.898518518523</v>
      </c>
      <c r="M5858" t="s">
        <v>2319</v>
      </c>
      <c r="N5858" t="s">
        <v>26</v>
      </c>
      <c r="O5858" s="2">
        <v>45910</v>
      </c>
      <c r="P5858" t="str">
        <f t="shared" ref="P5858:P5921" si="118">TEXT(L5858,"hh")</f>
        <v>21</v>
      </c>
    </row>
    <row r="5859" spans="1:16">
      <c r="A5859">
        <v>24649</v>
      </c>
      <c r="B5859" t="s">
        <v>15402</v>
      </c>
      <c r="C5859">
        <v>12223171</v>
      </c>
      <c r="D5859">
        <v>136347</v>
      </c>
      <c r="E5859">
        <v>129333</v>
      </c>
      <c r="F5859">
        <v>2</v>
      </c>
      <c r="G5859">
        <v>24</v>
      </c>
      <c r="H5859">
        <v>2521</v>
      </c>
      <c r="I5859" t="s">
        <v>6</v>
      </c>
      <c r="J5859" t="s">
        <v>15405</v>
      </c>
      <c r="K5859" s="3" t="s">
        <v>15404</v>
      </c>
      <c r="L5859" s="1">
        <v>45910.899108796293</v>
      </c>
      <c r="M5859" t="s">
        <v>2320</v>
      </c>
      <c r="N5859" t="s">
        <v>26</v>
      </c>
      <c r="O5859" s="2">
        <v>45910</v>
      </c>
      <c r="P5859" t="str">
        <f t="shared" si="118"/>
        <v>21</v>
      </c>
    </row>
    <row r="5860" spans="1:16">
      <c r="A5860">
        <v>17241</v>
      </c>
      <c r="B5860" t="s">
        <v>4186</v>
      </c>
      <c r="C5860">
        <v>12223176</v>
      </c>
      <c r="D5860">
        <v>121728</v>
      </c>
      <c r="E5860">
        <v>123552</v>
      </c>
      <c r="F5860">
        <v>40</v>
      </c>
      <c r="G5860">
        <v>40</v>
      </c>
      <c r="H5860">
        <v>1876</v>
      </c>
      <c r="I5860" t="s">
        <v>5</v>
      </c>
      <c r="J5860" t="s">
        <v>15406</v>
      </c>
      <c r="K5860" s="3" t="s">
        <v>9338</v>
      </c>
      <c r="L5860" s="1">
        <v>45910.900208333333</v>
      </c>
      <c r="M5860" t="s">
        <v>2321</v>
      </c>
      <c r="N5860" t="s">
        <v>26</v>
      </c>
      <c r="O5860" s="2">
        <v>45910</v>
      </c>
      <c r="P5860" t="str">
        <f t="shared" si="118"/>
        <v>21</v>
      </c>
    </row>
    <row r="5861" spans="1:16">
      <c r="A5861">
        <v>20675</v>
      </c>
      <c r="B5861" t="s">
        <v>4612</v>
      </c>
      <c r="C5861">
        <v>12223179</v>
      </c>
      <c r="D5861">
        <v>120607</v>
      </c>
      <c r="E5861">
        <v>120912</v>
      </c>
      <c r="F5861">
        <v>55</v>
      </c>
      <c r="G5861">
        <v>55</v>
      </c>
      <c r="H5861">
        <v>2515</v>
      </c>
      <c r="I5861" t="s">
        <v>7</v>
      </c>
      <c r="J5861" t="s">
        <v>15407</v>
      </c>
      <c r="K5861" s="3" t="s">
        <v>9822</v>
      </c>
      <c r="L5861" s="1">
        <v>45910.901122685187</v>
      </c>
      <c r="M5861" t="s">
        <v>2322</v>
      </c>
      <c r="N5861" t="s">
        <v>26</v>
      </c>
      <c r="O5861" s="2">
        <v>45910</v>
      </c>
      <c r="P5861" t="str">
        <f t="shared" si="118"/>
        <v>21</v>
      </c>
    </row>
    <row r="5862" spans="1:16">
      <c r="A5862">
        <v>32690</v>
      </c>
      <c r="B5862" t="s">
        <v>4452</v>
      </c>
      <c r="C5862">
        <v>12223166</v>
      </c>
      <c r="D5862">
        <v>142955</v>
      </c>
      <c r="E5862">
        <v>135722</v>
      </c>
      <c r="F5862">
        <v>50</v>
      </c>
      <c r="G5862">
        <v>1000</v>
      </c>
      <c r="H5862">
        <v>1403</v>
      </c>
      <c r="I5862" t="s">
        <v>1196</v>
      </c>
      <c r="J5862" t="s">
        <v>15408</v>
      </c>
      <c r="K5862" s="3" t="s">
        <v>9640</v>
      </c>
      <c r="L5862" s="1">
        <v>45910.901354166657</v>
      </c>
      <c r="M5862" t="s">
        <v>2323</v>
      </c>
      <c r="N5862" t="s">
        <v>26</v>
      </c>
      <c r="O5862" s="2">
        <v>45910</v>
      </c>
      <c r="P5862" t="str">
        <f t="shared" si="118"/>
        <v>21</v>
      </c>
    </row>
    <row r="5863" spans="1:16">
      <c r="A5863">
        <v>19188</v>
      </c>
      <c r="B5863" t="s">
        <v>4480</v>
      </c>
      <c r="C5863">
        <v>12222931</v>
      </c>
      <c r="D5863">
        <v>146984</v>
      </c>
      <c r="E5863">
        <v>140331</v>
      </c>
      <c r="F5863">
        <v>18</v>
      </c>
      <c r="G5863">
        <v>18</v>
      </c>
      <c r="H5863">
        <v>2515</v>
      </c>
      <c r="I5863" t="s">
        <v>7</v>
      </c>
      <c r="J5863" t="s">
        <v>15409</v>
      </c>
      <c r="K5863" s="3" t="s">
        <v>9669</v>
      </c>
      <c r="L5863" s="1">
        <v>45910.902997685182</v>
      </c>
      <c r="M5863" t="s">
        <v>2324</v>
      </c>
      <c r="N5863" t="s">
        <v>25</v>
      </c>
      <c r="O5863" s="2">
        <v>45910</v>
      </c>
      <c r="P5863" t="str">
        <f t="shared" si="118"/>
        <v>21</v>
      </c>
    </row>
    <row r="5864" spans="1:16">
      <c r="A5864">
        <v>23111</v>
      </c>
      <c r="B5864" t="s">
        <v>15321</v>
      </c>
      <c r="C5864">
        <v>12223073</v>
      </c>
      <c r="D5864">
        <v>126152</v>
      </c>
      <c r="E5864">
        <v>153667</v>
      </c>
      <c r="F5864">
        <v>1</v>
      </c>
      <c r="G5864">
        <v>1</v>
      </c>
      <c r="H5864">
        <v>1876</v>
      </c>
      <c r="I5864" t="s">
        <v>5</v>
      </c>
      <c r="J5864" t="s">
        <v>15322</v>
      </c>
      <c r="K5864" s="3" t="s">
        <v>15323</v>
      </c>
      <c r="L5864" s="1">
        <v>45910.905243055553</v>
      </c>
      <c r="M5864" t="s">
        <v>2325</v>
      </c>
      <c r="N5864" t="s">
        <v>26</v>
      </c>
      <c r="O5864" s="2">
        <v>45910</v>
      </c>
      <c r="P5864" t="str">
        <f t="shared" si="118"/>
        <v>21</v>
      </c>
    </row>
    <row r="5865" spans="1:16">
      <c r="A5865">
        <v>31000</v>
      </c>
      <c r="B5865" t="s">
        <v>4324</v>
      </c>
      <c r="C5865">
        <v>12223309</v>
      </c>
      <c r="D5865">
        <v>145274</v>
      </c>
      <c r="E5865">
        <v>157255</v>
      </c>
      <c r="F5865">
        <v>1</v>
      </c>
      <c r="G5865">
        <v>30</v>
      </c>
      <c r="H5865">
        <v>2521</v>
      </c>
      <c r="I5865" t="s">
        <v>6</v>
      </c>
      <c r="J5865" t="s">
        <v>15410</v>
      </c>
      <c r="K5865" s="3" t="s">
        <v>9492</v>
      </c>
      <c r="L5865" s="1">
        <v>45910.905324074083</v>
      </c>
      <c r="M5865" t="s">
        <v>2326</v>
      </c>
      <c r="N5865" t="s">
        <v>26</v>
      </c>
      <c r="O5865" s="2">
        <v>45910</v>
      </c>
      <c r="P5865" t="str">
        <f t="shared" si="118"/>
        <v>21</v>
      </c>
    </row>
    <row r="5866" spans="1:16">
      <c r="A5866">
        <v>26914</v>
      </c>
      <c r="B5866" t="s">
        <v>4952</v>
      </c>
      <c r="C5866">
        <v>12223315</v>
      </c>
      <c r="D5866">
        <v>142881</v>
      </c>
      <c r="E5866">
        <v>153846</v>
      </c>
      <c r="F5866">
        <v>1</v>
      </c>
      <c r="G5866">
        <v>6</v>
      </c>
      <c r="H5866">
        <v>1403</v>
      </c>
      <c r="I5866" t="s">
        <v>1196</v>
      </c>
      <c r="J5866" t="s">
        <v>15245</v>
      </c>
      <c r="K5866" s="3" t="s">
        <v>13024</v>
      </c>
      <c r="L5866" s="1">
        <v>45910.906643518523</v>
      </c>
      <c r="M5866" t="s">
        <v>2327</v>
      </c>
      <c r="N5866" t="s">
        <v>26</v>
      </c>
      <c r="O5866" s="2">
        <v>45910</v>
      </c>
      <c r="P5866" t="str">
        <f t="shared" si="118"/>
        <v>21</v>
      </c>
    </row>
    <row r="5867" spans="1:16">
      <c r="A5867">
        <v>5770</v>
      </c>
      <c r="B5867" t="s">
        <v>8946</v>
      </c>
      <c r="C5867">
        <v>12223316</v>
      </c>
      <c r="D5867">
        <v>148316</v>
      </c>
      <c r="E5867">
        <v>154665</v>
      </c>
      <c r="F5867">
        <v>24</v>
      </c>
      <c r="G5867">
        <v>24</v>
      </c>
      <c r="H5867">
        <v>2521</v>
      </c>
      <c r="I5867" t="s">
        <v>6</v>
      </c>
      <c r="J5867" t="s">
        <v>14430</v>
      </c>
      <c r="K5867" s="3" t="s">
        <v>13439</v>
      </c>
      <c r="L5867" s="1">
        <v>45910.90693287037</v>
      </c>
      <c r="M5867" t="s">
        <v>2328</v>
      </c>
      <c r="N5867" t="s">
        <v>26</v>
      </c>
      <c r="O5867" s="2">
        <v>45910</v>
      </c>
      <c r="P5867" t="str">
        <f t="shared" si="118"/>
        <v>21</v>
      </c>
    </row>
    <row r="5868" spans="1:16">
      <c r="A5868">
        <v>20723</v>
      </c>
      <c r="B5868" t="s">
        <v>15411</v>
      </c>
      <c r="C5868">
        <v>12223326</v>
      </c>
      <c r="D5868">
        <v>123135</v>
      </c>
      <c r="E5868">
        <v>157555</v>
      </c>
      <c r="F5868">
        <v>2</v>
      </c>
      <c r="G5868">
        <v>500</v>
      </c>
      <c r="H5868">
        <v>2521</v>
      </c>
      <c r="I5868" t="s">
        <v>6</v>
      </c>
      <c r="J5868" t="s">
        <v>15412</v>
      </c>
      <c r="K5868" s="3" t="s">
        <v>15413</v>
      </c>
      <c r="L5868" s="1">
        <v>45910.90828703704</v>
      </c>
      <c r="M5868" t="s">
        <v>2329</v>
      </c>
      <c r="N5868" t="s">
        <v>26</v>
      </c>
      <c r="O5868" s="2">
        <v>45910</v>
      </c>
      <c r="P5868" t="str">
        <f t="shared" si="118"/>
        <v>21</v>
      </c>
    </row>
    <row r="5869" spans="1:16">
      <c r="A5869">
        <v>20736</v>
      </c>
      <c r="B5869" t="s">
        <v>15414</v>
      </c>
      <c r="C5869">
        <v>12223332</v>
      </c>
      <c r="D5869">
        <v>123259</v>
      </c>
      <c r="E5869">
        <v>150987</v>
      </c>
      <c r="F5869">
        <v>3</v>
      </c>
      <c r="G5869">
        <v>300</v>
      </c>
      <c r="H5869">
        <v>1403</v>
      </c>
      <c r="I5869" t="s">
        <v>1196</v>
      </c>
      <c r="J5869" t="s">
        <v>14250</v>
      </c>
      <c r="K5869" s="3" t="s">
        <v>15415</v>
      </c>
      <c r="L5869" s="1">
        <v>45910.910474537042</v>
      </c>
      <c r="M5869" t="s">
        <v>2330</v>
      </c>
      <c r="N5869" t="s">
        <v>26</v>
      </c>
      <c r="O5869" s="2">
        <v>45910</v>
      </c>
      <c r="P5869" t="str">
        <f t="shared" si="118"/>
        <v>21</v>
      </c>
    </row>
    <row r="5870" spans="1:16">
      <c r="A5870">
        <v>26282</v>
      </c>
      <c r="B5870" t="s">
        <v>15416</v>
      </c>
      <c r="C5870">
        <v>12223352</v>
      </c>
      <c r="D5870">
        <v>135580</v>
      </c>
      <c r="E5870">
        <v>135385</v>
      </c>
      <c r="F5870">
        <v>102</v>
      </c>
      <c r="G5870">
        <v>1020</v>
      </c>
      <c r="H5870">
        <v>2521</v>
      </c>
      <c r="I5870" t="s">
        <v>6</v>
      </c>
      <c r="J5870" t="s">
        <v>15417</v>
      </c>
      <c r="K5870" s="3" t="s">
        <v>15418</v>
      </c>
      <c r="L5870" s="1">
        <v>45910.91138888889</v>
      </c>
      <c r="M5870" t="s">
        <v>2331</v>
      </c>
      <c r="N5870" t="s">
        <v>26</v>
      </c>
      <c r="O5870" s="2">
        <v>45910</v>
      </c>
      <c r="P5870" t="str">
        <f t="shared" si="118"/>
        <v>21</v>
      </c>
    </row>
    <row r="5871" spans="1:16">
      <c r="A5871">
        <v>17129</v>
      </c>
      <c r="B5871" t="s">
        <v>15419</v>
      </c>
      <c r="C5871">
        <v>12223280</v>
      </c>
      <c r="D5871">
        <v>121339</v>
      </c>
      <c r="E5871">
        <v>151152</v>
      </c>
      <c r="F5871">
        <v>63</v>
      </c>
      <c r="G5871">
        <v>63</v>
      </c>
      <c r="H5871">
        <v>1403</v>
      </c>
      <c r="I5871" t="s">
        <v>1196</v>
      </c>
      <c r="J5871" t="s">
        <v>15420</v>
      </c>
      <c r="K5871" s="3" t="s">
        <v>15421</v>
      </c>
      <c r="L5871" s="1">
        <v>45910.911689814813</v>
      </c>
      <c r="M5871" t="s">
        <v>2332</v>
      </c>
      <c r="N5871" t="s">
        <v>26</v>
      </c>
      <c r="O5871" s="2">
        <v>45910</v>
      </c>
      <c r="P5871" t="str">
        <f t="shared" si="118"/>
        <v>21</v>
      </c>
    </row>
    <row r="5872" spans="1:16">
      <c r="A5872">
        <v>5181</v>
      </c>
      <c r="B5872" t="s">
        <v>15422</v>
      </c>
      <c r="C5872">
        <v>12223286</v>
      </c>
      <c r="D5872">
        <v>143290</v>
      </c>
      <c r="E5872">
        <v>159471</v>
      </c>
      <c r="F5872">
        <v>5</v>
      </c>
      <c r="G5872">
        <v>50</v>
      </c>
      <c r="H5872">
        <v>2515</v>
      </c>
      <c r="I5872" t="s">
        <v>7</v>
      </c>
      <c r="J5872" t="s">
        <v>9656</v>
      </c>
      <c r="K5872" s="3" t="s">
        <v>15423</v>
      </c>
      <c r="L5872" s="1">
        <v>45910.912094907413</v>
      </c>
      <c r="M5872" t="s">
        <v>2333</v>
      </c>
      <c r="N5872" t="s">
        <v>26</v>
      </c>
      <c r="O5872" s="2">
        <v>45910</v>
      </c>
      <c r="P5872" t="str">
        <f t="shared" si="118"/>
        <v>21</v>
      </c>
    </row>
    <row r="5873" spans="1:16">
      <c r="A5873">
        <v>19447</v>
      </c>
      <c r="B5873" t="s">
        <v>15424</v>
      </c>
      <c r="C5873">
        <v>12223523</v>
      </c>
      <c r="D5873">
        <v>117391</v>
      </c>
      <c r="E5873">
        <v>156122</v>
      </c>
      <c r="F5873">
        <v>28</v>
      </c>
      <c r="G5873">
        <v>28</v>
      </c>
      <c r="H5873">
        <v>1876</v>
      </c>
      <c r="I5873" t="s">
        <v>5</v>
      </c>
      <c r="J5873" t="s">
        <v>12377</v>
      </c>
      <c r="K5873" s="3" t="s">
        <v>15425</v>
      </c>
      <c r="L5873" s="1">
        <v>45910.914398148147</v>
      </c>
      <c r="M5873" t="s">
        <v>2334</v>
      </c>
      <c r="N5873" t="s">
        <v>26</v>
      </c>
      <c r="O5873" s="2">
        <v>45910</v>
      </c>
      <c r="P5873" t="str">
        <f t="shared" si="118"/>
        <v>21</v>
      </c>
    </row>
    <row r="5874" spans="1:16">
      <c r="A5874">
        <v>29952</v>
      </c>
      <c r="B5874" t="s">
        <v>15426</v>
      </c>
      <c r="C5874">
        <v>12223474</v>
      </c>
      <c r="D5874">
        <v>128780</v>
      </c>
      <c r="E5874">
        <v>150473</v>
      </c>
      <c r="F5874">
        <v>6</v>
      </c>
      <c r="G5874">
        <v>6</v>
      </c>
      <c r="H5874">
        <v>1876</v>
      </c>
      <c r="I5874" t="s">
        <v>5</v>
      </c>
      <c r="J5874" t="s">
        <v>15427</v>
      </c>
      <c r="K5874" s="3" t="s">
        <v>15428</v>
      </c>
      <c r="L5874" s="1">
        <v>45910.916087962964</v>
      </c>
      <c r="M5874" t="s">
        <v>2335</v>
      </c>
      <c r="N5874" t="s">
        <v>26</v>
      </c>
      <c r="O5874" s="2">
        <v>45910</v>
      </c>
      <c r="P5874" t="str">
        <f t="shared" si="118"/>
        <v>21</v>
      </c>
    </row>
    <row r="5875" spans="1:16">
      <c r="A5875">
        <v>32155</v>
      </c>
      <c r="B5875" t="s">
        <v>15429</v>
      </c>
      <c r="C5875">
        <v>12223421</v>
      </c>
      <c r="D5875">
        <v>134032</v>
      </c>
      <c r="E5875">
        <v>151492</v>
      </c>
      <c r="F5875">
        <v>10</v>
      </c>
      <c r="G5875">
        <v>100</v>
      </c>
      <c r="H5875">
        <v>2515</v>
      </c>
      <c r="I5875" t="s">
        <v>7</v>
      </c>
      <c r="J5875" t="s">
        <v>15430</v>
      </c>
      <c r="K5875" s="3" t="s">
        <v>15431</v>
      </c>
      <c r="L5875" s="1">
        <v>45910.91611111111</v>
      </c>
      <c r="M5875" t="s">
        <v>2336</v>
      </c>
      <c r="N5875" t="s">
        <v>26</v>
      </c>
      <c r="O5875" s="2">
        <v>45910</v>
      </c>
      <c r="P5875" t="str">
        <f t="shared" si="118"/>
        <v>21</v>
      </c>
    </row>
    <row r="5876" spans="1:16">
      <c r="A5876">
        <v>17087</v>
      </c>
      <c r="B5876" t="s">
        <v>5428</v>
      </c>
      <c r="C5876">
        <v>12223538</v>
      </c>
      <c r="D5876">
        <v>162927</v>
      </c>
      <c r="E5876">
        <v>145058</v>
      </c>
      <c r="F5876">
        <v>107</v>
      </c>
      <c r="G5876">
        <v>107</v>
      </c>
      <c r="H5876">
        <v>1403</v>
      </c>
      <c r="I5876" t="s">
        <v>1196</v>
      </c>
      <c r="J5876" t="s">
        <v>10661</v>
      </c>
      <c r="K5876" s="3" t="s">
        <v>10662</v>
      </c>
      <c r="L5876" s="1">
        <v>45910.916192129633</v>
      </c>
      <c r="M5876" t="s">
        <v>2337</v>
      </c>
      <c r="N5876" t="s">
        <v>26</v>
      </c>
      <c r="O5876" s="2">
        <v>45910</v>
      </c>
      <c r="P5876" t="str">
        <f t="shared" si="118"/>
        <v>21</v>
      </c>
    </row>
    <row r="5877" spans="1:16">
      <c r="A5877">
        <v>31029</v>
      </c>
      <c r="B5877" t="s">
        <v>5951</v>
      </c>
      <c r="C5877">
        <v>12223542</v>
      </c>
      <c r="D5877">
        <v>140315</v>
      </c>
      <c r="E5877">
        <v>142422</v>
      </c>
      <c r="F5877">
        <v>1200</v>
      </c>
      <c r="G5877">
        <v>1200</v>
      </c>
      <c r="H5877">
        <v>1403</v>
      </c>
      <c r="I5877" t="s">
        <v>1196</v>
      </c>
      <c r="J5877" t="s">
        <v>15432</v>
      </c>
      <c r="K5877" s="3" t="s">
        <v>11110</v>
      </c>
      <c r="L5877" s="1">
        <v>45910.91679398148</v>
      </c>
      <c r="M5877" t="s">
        <v>2338</v>
      </c>
      <c r="N5877" t="s">
        <v>26</v>
      </c>
      <c r="O5877" s="2">
        <v>45910</v>
      </c>
      <c r="P5877" t="str">
        <f t="shared" si="118"/>
        <v>22</v>
      </c>
    </row>
    <row r="5878" spans="1:16">
      <c r="A5878">
        <v>4073</v>
      </c>
      <c r="B5878" t="s">
        <v>8384</v>
      </c>
      <c r="C5878">
        <v>12223416</v>
      </c>
      <c r="D5878">
        <v>144632</v>
      </c>
      <c r="E5878">
        <v>150133</v>
      </c>
      <c r="F5878">
        <v>8</v>
      </c>
      <c r="G5878">
        <v>120</v>
      </c>
      <c r="H5878">
        <v>1876</v>
      </c>
      <c r="I5878" t="s">
        <v>5</v>
      </c>
      <c r="J5878" t="s">
        <v>14837</v>
      </c>
      <c r="K5878" s="3" t="s">
        <v>12932</v>
      </c>
      <c r="L5878" s="1">
        <v>45910.917951388888</v>
      </c>
      <c r="M5878" t="s">
        <v>2339</v>
      </c>
      <c r="N5878" t="s">
        <v>26</v>
      </c>
      <c r="O5878" s="2">
        <v>45910</v>
      </c>
      <c r="P5878" t="str">
        <f t="shared" si="118"/>
        <v>22</v>
      </c>
    </row>
    <row r="5879" spans="1:16">
      <c r="A5879">
        <v>12373</v>
      </c>
      <c r="B5879" t="s">
        <v>6779</v>
      </c>
      <c r="C5879">
        <v>12223671</v>
      </c>
      <c r="D5879">
        <v>126744</v>
      </c>
      <c r="E5879">
        <v>137468</v>
      </c>
      <c r="F5879">
        <v>8</v>
      </c>
      <c r="G5879">
        <v>1920</v>
      </c>
      <c r="H5879">
        <v>1403</v>
      </c>
      <c r="I5879" t="s">
        <v>1196</v>
      </c>
      <c r="J5879" t="s">
        <v>15433</v>
      </c>
      <c r="K5879" s="3" t="s">
        <v>11731</v>
      </c>
      <c r="L5879" s="1">
        <v>45910.918958333343</v>
      </c>
      <c r="M5879" t="s">
        <v>2340</v>
      </c>
      <c r="N5879" t="s">
        <v>25</v>
      </c>
      <c r="O5879" s="2">
        <v>45910</v>
      </c>
      <c r="P5879" t="str">
        <f t="shared" si="118"/>
        <v>22</v>
      </c>
    </row>
    <row r="5880" spans="1:16">
      <c r="A5880">
        <v>10364</v>
      </c>
      <c r="B5880" t="s">
        <v>7626</v>
      </c>
      <c r="C5880">
        <v>12223428</v>
      </c>
      <c r="D5880">
        <v>132187</v>
      </c>
      <c r="E5880">
        <v>163022</v>
      </c>
      <c r="F5880">
        <v>1</v>
      </c>
      <c r="G5880">
        <v>20</v>
      </c>
      <c r="H5880">
        <v>1876</v>
      </c>
      <c r="I5880" t="s">
        <v>5</v>
      </c>
      <c r="J5880" t="s">
        <v>13396</v>
      </c>
      <c r="K5880" s="3" t="s">
        <v>12356</v>
      </c>
      <c r="L5880" s="1">
        <v>45910.920023148137</v>
      </c>
      <c r="M5880" t="s">
        <v>2341</v>
      </c>
      <c r="N5880" t="s">
        <v>26</v>
      </c>
      <c r="O5880" s="2">
        <v>45910</v>
      </c>
      <c r="P5880" t="str">
        <f t="shared" si="118"/>
        <v>22</v>
      </c>
    </row>
    <row r="5881" spans="1:16">
      <c r="A5881">
        <v>29717</v>
      </c>
      <c r="B5881" t="s">
        <v>5829</v>
      </c>
      <c r="C5881">
        <v>12223501</v>
      </c>
      <c r="D5881">
        <v>138545</v>
      </c>
      <c r="E5881">
        <v>137737</v>
      </c>
      <c r="F5881">
        <v>1</v>
      </c>
      <c r="G5881">
        <v>12</v>
      </c>
      <c r="H5881">
        <v>2521</v>
      </c>
      <c r="I5881" t="s">
        <v>6</v>
      </c>
      <c r="J5881" t="s">
        <v>15434</v>
      </c>
      <c r="K5881" s="3" t="s">
        <v>10997</v>
      </c>
      <c r="L5881" s="1">
        <v>45910.920891203707</v>
      </c>
      <c r="M5881" t="s">
        <v>2342</v>
      </c>
      <c r="N5881" t="s">
        <v>26</v>
      </c>
      <c r="O5881" s="2">
        <v>45910</v>
      </c>
      <c r="P5881" t="str">
        <f t="shared" si="118"/>
        <v>22</v>
      </c>
    </row>
    <row r="5882" spans="1:16">
      <c r="A5882">
        <v>17484</v>
      </c>
      <c r="B5882" t="s">
        <v>6978</v>
      </c>
      <c r="C5882">
        <v>12223555</v>
      </c>
      <c r="D5882">
        <v>117862</v>
      </c>
      <c r="E5882">
        <v>122438</v>
      </c>
      <c r="F5882">
        <v>10</v>
      </c>
      <c r="G5882">
        <v>40</v>
      </c>
      <c r="H5882">
        <v>2515</v>
      </c>
      <c r="I5882" t="s">
        <v>7</v>
      </c>
      <c r="J5882" t="s">
        <v>15435</v>
      </c>
      <c r="K5882" s="3" t="s">
        <v>11889</v>
      </c>
      <c r="L5882" s="1">
        <v>45910.921469907407</v>
      </c>
      <c r="M5882" t="s">
        <v>2343</v>
      </c>
      <c r="N5882" t="s">
        <v>26</v>
      </c>
      <c r="O5882" s="2">
        <v>45910</v>
      </c>
      <c r="P5882" t="str">
        <f t="shared" si="118"/>
        <v>22</v>
      </c>
    </row>
    <row r="5883" spans="1:16">
      <c r="A5883">
        <v>29717</v>
      </c>
      <c r="B5883" t="s">
        <v>5829</v>
      </c>
      <c r="C5883">
        <v>12223501</v>
      </c>
      <c r="D5883">
        <v>127141</v>
      </c>
      <c r="E5883">
        <v>137737</v>
      </c>
      <c r="F5883">
        <v>128</v>
      </c>
      <c r="G5883">
        <v>1536</v>
      </c>
      <c r="H5883">
        <v>1403</v>
      </c>
      <c r="I5883" t="s">
        <v>1196</v>
      </c>
      <c r="J5883" t="s">
        <v>15436</v>
      </c>
      <c r="K5883" s="3" t="s">
        <v>10997</v>
      </c>
      <c r="L5883" s="1">
        <v>45910.922824074078</v>
      </c>
      <c r="M5883" t="s">
        <v>2344</v>
      </c>
      <c r="N5883" t="s">
        <v>26</v>
      </c>
      <c r="O5883" s="2">
        <v>45910</v>
      </c>
      <c r="P5883" t="str">
        <f t="shared" si="118"/>
        <v>22</v>
      </c>
    </row>
    <row r="5884" spans="1:16">
      <c r="A5884">
        <v>17194</v>
      </c>
      <c r="B5884" t="s">
        <v>15437</v>
      </c>
      <c r="C5884">
        <v>12223510</v>
      </c>
      <c r="D5884">
        <v>121337</v>
      </c>
      <c r="E5884">
        <v>121322</v>
      </c>
      <c r="F5884">
        <v>20</v>
      </c>
      <c r="G5884">
        <v>20</v>
      </c>
      <c r="H5884">
        <v>2521</v>
      </c>
      <c r="I5884" t="s">
        <v>6</v>
      </c>
      <c r="J5884" t="s">
        <v>15438</v>
      </c>
      <c r="K5884" s="3" t="s">
        <v>15439</v>
      </c>
      <c r="L5884" s="1">
        <v>45910.924247685187</v>
      </c>
      <c r="M5884" t="s">
        <v>2345</v>
      </c>
      <c r="N5884" t="s">
        <v>26</v>
      </c>
      <c r="O5884" s="2">
        <v>45910</v>
      </c>
      <c r="P5884" t="str">
        <f t="shared" si="118"/>
        <v>22</v>
      </c>
    </row>
    <row r="5885" spans="1:16">
      <c r="A5885">
        <v>29833</v>
      </c>
      <c r="B5885" t="s">
        <v>8931</v>
      </c>
      <c r="C5885">
        <v>12222823</v>
      </c>
      <c r="D5885">
        <v>155766</v>
      </c>
      <c r="E5885">
        <v>151246</v>
      </c>
      <c r="F5885">
        <v>4</v>
      </c>
      <c r="G5885">
        <v>48</v>
      </c>
      <c r="H5885">
        <v>1574</v>
      </c>
      <c r="I5885" t="s">
        <v>12</v>
      </c>
      <c r="J5885" t="s">
        <v>13399</v>
      </c>
      <c r="K5885" s="3" t="s">
        <v>13599</v>
      </c>
      <c r="L5885" s="1">
        <v>45910.924988425933</v>
      </c>
      <c r="M5885" t="s">
        <v>2346</v>
      </c>
      <c r="N5885" t="s">
        <v>25</v>
      </c>
      <c r="O5885" s="2">
        <v>45910</v>
      </c>
      <c r="P5885" t="str">
        <f t="shared" si="118"/>
        <v>22</v>
      </c>
    </row>
    <row r="5886" spans="1:16">
      <c r="A5886">
        <v>13159</v>
      </c>
      <c r="B5886" t="s">
        <v>15440</v>
      </c>
      <c r="C5886">
        <v>12222769</v>
      </c>
      <c r="D5886">
        <v>148126</v>
      </c>
      <c r="E5886">
        <v>150648</v>
      </c>
      <c r="F5886">
        <v>8</v>
      </c>
      <c r="G5886">
        <v>400</v>
      </c>
      <c r="H5886">
        <v>2521</v>
      </c>
      <c r="I5886" t="s">
        <v>6</v>
      </c>
      <c r="J5886" t="s">
        <v>15441</v>
      </c>
      <c r="K5886" s="3" t="s">
        <v>15442</v>
      </c>
      <c r="L5886" s="1">
        <v>45910.925821759258</v>
      </c>
      <c r="M5886" t="s">
        <v>2347</v>
      </c>
      <c r="N5886" t="s">
        <v>26</v>
      </c>
      <c r="O5886" s="2">
        <v>45910</v>
      </c>
      <c r="P5886" t="str">
        <f t="shared" si="118"/>
        <v>22</v>
      </c>
    </row>
    <row r="5887" spans="1:16">
      <c r="A5887">
        <v>20752</v>
      </c>
      <c r="B5887" t="s">
        <v>15443</v>
      </c>
      <c r="C5887">
        <v>12223566</v>
      </c>
      <c r="D5887">
        <v>124259</v>
      </c>
      <c r="E5887">
        <v>151034</v>
      </c>
      <c r="F5887">
        <v>152</v>
      </c>
      <c r="G5887">
        <v>152</v>
      </c>
      <c r="H5887">
        <v>2521</v>
      </c>
      <c r="I5887" t="s">
        <v>6</v>
      </c>
      <c r="J5887" t="s">
        <v>11034</v>
      </c>
      <c r="K5887" s="3" t="s">
        <v>15444</v>
      </c>
      <c r="L5887" s="1">
        <v>45910.928240740737</v>
      </c>
      <c r="M5887" t="s">
        <v>2348</v>
      </c>
      <c r="N5887" t="s">
        <v>26</v>
      </c>
      <c r="O5887" s="2">
        <v>45910</v>
      </c>
      <c r="P5887" t="str">
        <f t="shared" si="118"/>
        <v>22</v>
      </c>
    </row>
    <row r="5888" spans="1:16">
      <c r="A5888">
        <v>30428</v>
      </c>
      <c r="B5888" t="s">
        <v>15445</v>
      </c>
      <c r="C5888">
        <v>12223570</v>
      </c>
      <c r="D5888">
        <v>147039</v>
      </c>
      <c r="E5888">
        <v>153948</v>
      </c>
      <c r="F5888">
        <v>1050</v>
      </c>
      <c r="G5888">
        <v>21</v>
      </c>
      <c r="H5888">
        <v>1876</v>
      </c>
      <c r="I5888" t="s">
        <v>5</v>
      </c>
      <c r="J5888" t="s">
        <v>10770</v>
      </c>
      <c r="K5888" s="3" t="s">
        <v>15446</v>
      </c>
      <c r="L5888" s="1">
        <v>45910.930324074077</v>
      </c>
      <c r="M5888" t="s">
        <v>2349</v>
      </c>
      <c r="N5888" t="s">
        <v>26</v>
      </c>
      <c r="O5888" s="2">
        <v>45910</v>
      </c>
      <c r="P5888" t="str">
        <f t="shared" si="118"/>
        <v>22</v>
      </c>
    </row>
    <row r="5889" spans="1:16">
      <c r="A5889">
        <v>31385</v>
      </c>
      <c r="B5889" t="s">
        <v>5011</v>
      </c>
      <c r="C5889">
        <v>12223573</v>
      </c>
      <c r="D5889">
        <v>125182</v>
      </c>
      <c r="E5889">
        <v>158623</v>
      </c>
      <c r="F5889">
        <v>4</v>
      </c>
      <c r="G5889">
        <v>4</v>
      </c>
      <c r="H5889">
        <v>1876</v>
      </c>
      <c r="I5889" t="s">
        <v>5</v>
      </c>
      <c r="J5889" t="s">
        <v>11030</v>
      </c>
      <c r="K5889" s="3" t="s">
        <v>10290</v>
      </c>
      <c r="L5889" s="1">
        <v>45910.933298611111</v>
      </c>
      <c r="M5889" t="s">
        <v>2350</v>
      </c>
      <c r="N5889" t="s">
        <v>26</v>
      </c>
      <c r="O5889" s="2">
        <v>45910</v>
      </c>
      <c r="P5889" t="str">
        <f t="shared" si="118"/>
        <v>22</v>
      </c>
    </row>
    <row r="5890" spans="1:16">
      <c r="A5890">
        <v>23111</v>
      </c>
      <c r="B5890" t="s">
        <v>15321</v>
      </c>
      <c r="C5890">
        <v>12223074</v>
      </c>
      <c r="D5890">
        <v>153667</v>
      </c>
      <c r="E5890">
        <v>151668</v>
      </c>
      <c r="F5890">
        <v>11</v>
      </c>
      <c r="G5890">
        <v>132</v>
      </c>
      <c r="H5890">
        <v>1574</v>
      </c>
      <c r="I5890" t="s">
        <v>12</v>
      </c>
      <c r="J5890" t="s">
        <v>15323</v>
      </c>
      <c r="K5890" s="3" t="s">
        <v>15447</v>
      </c>
      <c r="L5890" s="1">
        <v>45910.936388888891</v>
      </c>
      <c r="M5890" t="s">
        <v>2351</v>
      </c>
      <c r="N5890" t="s">
        <v>26</v>
      </c>
      <c r="O5890" s="2">
        <v>45910</v>
      </c>
      <c r="P5890" t="str">
        <f t="shared" si="118"/>
        <v>22</v>
      </c>
    </row>
    <row r="5891" spans="1:16">
      <c r="A5891">
        <v>38268</v>
      </c>
      <c r="B5891" t="s">
        <v>4587</v>
      </c>
      <c r="C5891">
        <v>12223577</v>
      </c>
      <c r="D5891">
        <v>125671</v>
      </c>
      <c r="E5891">
        <v>157846</v>
      </c>
      <c r="F5891">
        <v>4</v>
      </c>
      <c r="G5891">
        <v>48</v>
      </c>
      <c r="H5891">
        <v>2521</v>
      </c>
      <c r="I5891" t="s">
        <v>6</v>
      </c>
      <c r="J5891" t="s">
        <v>15306</v>
      </c>
      <c r="K5891" s="3" t="s">
        <v>15307</v>
      </c>
      <c r="L5891" s="1">
        <v>45910.938472222217</v>
      </c>
      <c r="M5891" t="s">
        <v>2352</v>
      </c>
      <c r="N5891" t="s">
        <v>26</v>
      </c>
      <c r="O5891" s="2">
        <v>45910</v>
      </c>
      <c r="P5891" t="str">
        <f t="shared" si="118"/>
        <v>22</v>
      </c>
    </row>
    <row r="5892" spans="1:16">
      <c r="A5892">
        <v>12620</v>
      </c>
      <c r="B5892" t="s">
        <v>6025</v>
      </c>
      <c r="C5892">
        <v>12223585</v>
      </c>
      <c r="D5892">
        <v>146014</v>
      </c>
      <c r="E5892">
        <v>151456</v>
      </c>
      <c r="F5892">
        <v>8</v>
      </c>
      <c r="G5892">
        <v>80</v>
      </c>
      <c r="H5892">
        <v>2515</v>
      </c>
      <c r="I5892" t="s">
        <v>7</v>
      </c>
      <c r="J5892" t="s">
        <v>15448</v>
      </c>
      <c r="K5892" s="3" t="s">
        <v>11174</v>
      </c>
      <c r="L5892" s="1">
        <v>45910.938611111109</v>
      </c>
      <c r="M5892" t="s">
        <v>2353</v>
      </c>
      <c r="N5892" t="s">
        <v>26</v>
      </c>
      <c r="O5892" s="2">
        <v>45910</v>
      </c>
      <c r="P5892" t="str">
        <f t="shared" si="118"/>
        <v>22</v>
      </c>
    </row>
    <row r="5893" spans="1:16">
      <c r="A5893">
        <v>11669</v>
      </c>
      <c r="B5893" t="s">
        <v>7430</v>
      </c>
      <c r="C5893">
        <v>12223587</v>
      </c>
      <c r="D5893">
        <v>144629</v>
      </c>
      <c r="E5893">
        <v>158032</v>
      </c>
      <c r="F5893">
        <v>5</v>
      </c>
      <c r="G5893">
        <v>30</v>
      </c>
      <c r="H5893">
        <v>2515</v>
      </c>
      <c r="I5893" t="s">
        <v>7</v>
      </c>
      <c r="J5893" t="s">
        <v>12216</v>
      </c>
      <c r="K5893" s="3" t="s">
        <v>12217</v>
      </c>
      <c r="L5893" s="1">
        <v>45910.940972222219</v>
      </c>
      <c r="M5893" t="s">
        <v>2354</v>
      </c>
      <c r="N5893" t="s">
        <v>26</v>
      </c>
      <c r="O5893" s="2">
        <v>45910</v>
      </c>
      <c r="P5893" t="str">
        <f t="shared" si="118"/>
        <v>22</v>
      </c>
    </row>
    <row r="5894" spans="1:16">
      <c r="A5894">
        <v>12620</v>
      </c>
      <c r="B5894" t="s">
        <v>6025</v>
      </c>
      <c r="C5894">
        <v>12223585</v>
      </c>
      <c r="D5894">
        <v>142014</v>
      </c>
      <c r="E5894">
        <v>151456</v>
      </c>
      <c r="F5894">
        <v>9</v>
      </c>
      <c r="G5894">
        <v>90</v>
      </c>
      <c r="H5894">
        <v>1876</v>
      </c>
      <c r="I5894" t="s">
        <v>5</v>
      </c>
      <c r="J5894" t="s">
        <v>15449</v>
      </c>
      <c r="K5894" s="3" t="s">
        <v>11174</v>
      </c>
      <c r="L5894" s="1">
        <v>45910.942106481481</v>
      </c>
      <c r="M5894" t="s">
        <v>2355</v>
      </c>
      <c r="N5894" t="s">
        <v>26</v>
      </c>
      <c r="O5894" s="2">
        <v>45910</v>
      </c>
      <c r="P5894" t="str">
        <f t="shared" si="118"/>
        <v>22</v>
      </c>
    </row>
    <row r="5895" spans="1:16">
      <c r="A5895">
        <v>10441</v>
      </c>
      <c r="B5895" t="s">
        <v>4196</v>
      </c>
      <c r="C5895">
        <v>12223560</v>
      </c>
      <c r="D5895">
        <v>146612</v>
      </c>
      <c r="E5895">
        <v>149604</v>
      </c>
      <c r="F5895">
        <v>1</v>
      </c>
      <c r="G5895">
        <v>20</v>
      </c>
      <c r="H5895">
        <v>2521</v>
      </c>
      <c r="I5895" t="s">
        <v>6</v>
      </c>
      <c r="J5895" t="s">
        <v>11199</v>
      </c>
      <c r="K5895" s="3" t="s">
        <v>9349</v>
      </c>
      <c r="L5895" s="1">
        <v>45910.942627314813</v>
      </c>
      <c r="M5895" t="s">
        <v>2356</v>
      </c>
      <c r="N5895" t="s">
        <v>26</v>
      </c>
      <c r="O5895" s="2">
        <v>45910</v>
      </c>
      <c r="P5895" t="str">
        <f t="shared" si="118"/>
        <v>22</v>
      </c>
    </row>
    <row r="5896" spans="1:16">
      <c r="A5896">
        <v>32245</v>
      </c>
      <c r="B5896" t="s">
        <v>5048</v>
      </c>
      <c r="C5896">
        <v>12223640</v>
      </c>
      <c r="D5896">
        <v>129325</v>
      </c>
      <c r="E5896">
        <v>150775</v>
      </c>
      <c r="F5896">
        <v>18</v>
      </c>
      <c r="G5896">
        <v>216</v>
      </c>
      <c r="H5896">
        <v>1545</v>
      </c>
      <c r="I5896" t="s">
        <v>10</v>
      </c>
      <c r="J5896" t="s">
        <v>15450</v>
      </c>
      <c r="K5896" s="3" t="s">
        <v>10327</v>
      </c>
      <c r="L5896" s="1">
        <v>45910.943553240737</v>
      </c>
      <c r="M5896" t="s">
        <v>2357</v>
      </c>
      <c r="N5896" t="s">
        <v>26</v>
      </c>
      <c r="O5896" s="2">
        <v>45910</v>
      </c>
      <c r="P5896" t="str">
        <f t="shared" si="118"/>
        <v>22</v>
      </c>
    </row>
    <row r="5897" spans="1:16">
      <c r="A5897">
        <v>3231</v>
      </c>
      <c r="B5897" t="s">
        <v>15451</v>
      </c>
      <c r="C5897">
        <v>12223677</v>
      </c>
      <c r="D5897">
        <v>147190</v>
      </c>
      <c r="E5897">
        <v>150023</v>
      </c>
      <c r="F5897">
        <v>1</v>
      </c>
      <c r="G5897">
        <v>200</v>
      </c>
      <c r="H5897">
        <v>2515</v>
      </c>
      <c r="I5897" t="s">
        <v>7</v>
      </c>
      <c r="J5897" t="s">
        <v>15452</v>
      </c>
      <c r="K5897" s="3" t="s">
        <v>15453</v>
      </c>
      <c r="L5897" s="1">
        <v>45910.943819444437</v>
      </c>
      <c r="M5897" t="s">
        <v>2358</v>
      </c>
      <c r="N5897" t="s">
        <v>26</v>
      </c>
      <c r="O5897" s="2">
        <v>45910</v>
      </c>
      <c r="P5897" t="str">
        <f t="shared" si="118"/>
        <v>22</v>
      </c>
    </row>
    <row r="5898" spans="1:16">
      <c r="A5898">
        <v>31415</v>
      </c>
      <c r="B5898" t="s">
        <v>14656</v>
      </c>
      <c r="C5898">
        <v>12224367</v>
      </c>
      <c r="D5898">
        <v>123675</v>
      </c>
      <c r="E5898">
        <v>128172</v>
      </c>
      <c r="F5898">
        <v>36</v>
      </c>
      <c r="G5898">
        <v>6</v>
      </c>
      <c r="H5898">
        <v>1403</v>
      </c>
      <c r="I5898" t="s">
        <v>1196</v>
      </c>
      <c r="J5898" t="s">
        <v>14657</v>
      </c>
      <c r="K5898" s="3" t="s">
        <v>14658</v>
      </c>
      <c r="L5898" s="1">
        <v>45910.944293981483</v>
      </c>
      <c r="M5898" t="s">
        <v>2359</v>
      </c>
      <c r="N5898" t="s">
        <v>25</v>
      </c>
      <c r="O5898" s="2">
        <v>45910</v>
      </c>
      <c r="P5898" t="str">
        <f t="shared" si="118"/>
        <v>22</v>
      </c>
    </row>
    <row r="5899" spans="1:16">
      <c r="A5899">
        <v>12654</v>
      </c>
      <c r="B5899" t="s">
        <v>6569</v>
      </c>
      <c r="C5899">
        <v>12223689</v>
      </c>
      <c r="D5899">
        <v>132069</v>
      </c>
      <c r="E5899">
        <v>150727</v>
      </c>
      <c r="F5899">
        <v>8</v>
      </c>
      <c r="G5899">
        <v>96</v>
      </c>
      <c r="H5899">
        <v>1545</v>
      </c>
      <c r="I5899" t="s">
        <v>10</v>
      </c>
      <c r="J5899" t="s">
        <v>11586</v>
      </c>
      <c r="K5899" s="3" t="s">
        <v>11566</v>
      </c>
      <c r="L5899" s="1">
        <v>45910.945914351847</v>
      </c>
      <c r="M5899" t="s">
        <v>2360</v>
      </c>
      <c r="N5899" t="s">
        <v>26</v>
      </c>
      <c r="O5899" s="2">
        <v>45910</v>
      </c>
      <c r="P5899" t="str">
        <f t="shared" si="118"/>
        <v>22</v>
      </c>
    </row>
    <row r="5900" spans="1:16">
      <c r="A5900">
        <v>31481</v>
      </c>
      <c r="B5900" t="s">
        <v>15454</v>
      </c>
      <c r="C5900">
        <v>12223952</v>
      </c>
      <c r="D5900">
        <v>145281</v>
      </c>
      <c r="E5900">
        <v>150646</v>
      </c>
      <c r="F5900">
        <v>30</v>
      </c>
      <c r="G5900">
        <v>30</v>
      </c>
      <c r="H5900">
        <v>2515</v>
      </c>
      <c r="I5900" t="s">
        <v>7</v>
      </c>
      <c r="J5900" t="s">
        <v>15455</v>
      </c>
      <c r="K5900" s="3" t="s">
        <v>15456</v>
      </c>
      <c r="L5900" s="1">
        <v>45910.946076388893</v>
      </c>
      <c r="M5900" t="s">
        <v>2361</v>
      </c>
      <c r="N5900" t="s">
        <v>26</v>
      </c>
      <c r="O5900" s="2">
        <v>45910</v>
      </c>
      <c r="P5900" t="str">
        <f t="shared" si="118"/>
        <v>22</v>
      </c>
    </row>
    <row r="5901" spans="1:16">
      <c r="A5901">
        <v>31385</v>
      </c>
      <c r="B5901" t="s">
        <v>5011</v>
      </c>
      <c r="C5901">
        <v>12223574</v>
      </c>
      <c r="D5901">
        <v>158623</v>
      </c>
      <c r="E5901">
        <v>151706</v>
      </c>
      <c r="F5901">
        <v>5</v>
      </c>
      <c r="G5901">
        <v>30</v>
      </c>
      <c r="H5901">
        <v>1606</v>
      </c>
      <c r="I5901" t="s">
        <v>14</v>
      </c>
      <c r="J5901" t="s">
        <v>10290</v>
      </c>
      <c r="K5901" s="3" t="s">
        <v>10296</v>
      </c>
      <c r="L5901" s="1">
        <v>45910.946087962962</v>
      </c>
      <c r="M5901" t="s">
        <v>15457</v>
      </c>
      <c r="N5901" t="s">
        <v>26</v>
      </c>
      <c r="O5901" s="2">
        <v>45910</v>
      </c>
      <c r="P5901" t="str">
        <f t="shared" si="118"/>
        <v>22</v>
      </c>
    </row>
    <row r="5902" spans="1:16">
      <c r="A5902">
        <v>31382</v>
      </c>
      <c r="B5902" t="s">
        <v>15458</v>
      </c>
      <c r="C5902">
        <v>12223921</v>
      </c>
      <c r="D5902">
        <v>121689</v>
      </c>
      <c r="E5902">
        <v>158394</v>
      </c>
      <c r="F5902">
        <v>91</v>
      </c>
      <c r="G5902">
        <v>91</v>
      </c>
      <c r="H5902">
        <v>1876</v>
      </c>
      <c r="I5902" t="s">
        <v>5</v>
      </c>
      <c r="J5902" t="s">
        <v>12684</v>
      </c>
      <c r="K5902" s="3" t="s">
        <v>15459</v>
      </c>
      <c r="L5902" s="1">
        <v>45910.946481481478</v>
      </c>
      <c r="M5902" t="s">
        <v>2362</v>
      </c>
      <c r="N5902" t="s">
        <v>26</v>
      </c>
      <c r="O5902" s="2">
        <v>45910</v>
      </c>
      <c r="P5902" t="str">
        <f t="shared" si="118"/>
        <v>22</v>
      </c>
    </row>
    <row r="5903" spans="1:16">
      <c r="A5903">
        <v>5256</v>
      </c>
      <c r="B5903" t="s">
        <v>15460</v>
      </c>
      <c r="C5903">
        <v>12223949</v>
      </c>
      <c r="D5903">
        <v>148921</v>
      </c>
      <c r="E5903">
        <v>154853</v>
      </c>
      <c r="F5903">
        <v>41</v>
      </c>
      <c r="G5903">
        <v>41</v>
      </c>
      <c r="H5903">
        <v>2515</v>
      </c>
      <c r="I5903" t="s">
        <v>7</v>
      </c>
      <c r="J5903" t="s">
        <v>15461</v>
      </c>
      <c r="K5903" s="3" t="s">
        <v>15462</v>
      </c>
      <c r="L5903" s="1">
        <v>45910.947997685187</v>
      </c>
      <c r="M5903" t="s">
        <v>2363</v>
      </c>
      <c r="N5903" t="s">
        <v>26</v>
      </c>
      <c r="O5903" s="2">
        <v>45910</v>
      </c>
      <c r="P5903" t="str">
        <f t="shared" si="118"/>
        <v>22</v>
      </c>
    </row>
    <row r="5904" spans="1:16">
      <c r="A5904">
        <v>29208</v>
      </c>
      <c r="B5904" t="s">
        <v>4556</v>
      </c>
      <c r="C5904">
        <v>12223951</v>
      </c>
      <c r="D5904">
        <v>131049</v>
      </c>
      <c r="E5904">
        <v>150342</v>
      </c>
      <c r="F5904">
        <v>15</v>
      </c>
      <c r="G5904">
        <v>1500</v>
      </c>
      <c r="H5904">
        <v>1545</v>
      </c>
      <c r="I5904" t="s">
        <v>10</v>
      </c>
      <c r="J5904" t="s">
        <v>15463</v>
      </c>
      <c r="K5904" s="3" t="s">
        <v>15464</v>
      </c>
      <c r="L5904" s="1">
        <v>45910.94835648148</v>
      </c>
      <c r="M5904" t="s">
        <v>2364</v>
      </c>
      <c r="N5904" t="s">
        <v>26</v>
      </c>
      <c r="O5904" s="2">
        <v>45910</v>
      </c>
      <c r="P5904" t="str">
        <f t="shared" si="118"/>
        <v>22</v>
      </c>
    </row>
    <row r="5905" spans="1:16">
      <c r="A5905">
        <v>20607</v>
      </c>
      <c r="B5905" t="s">
        <v>15465</v>
      </c>
      <c r="C5905">
        <v>12223819</v>
      </c>
      <c r="D5905">
        <v>159122</v>
      </c>
      <c r="E5905">
        <v>150358</v>
      </c>
      <c r="F5905">
        <v>2</v>
      </c>
      <c r="G5905">
        <v>12</v>
      </c>
      <c r="H5905">
        <v>1574</v>
      </c>
      <c r="I5905" t="s">
        <v>12</v>
      </c>
      <c r="J5905" t="s">
        <v>15466</v>
      </c>
      <c r="K5905" s="3" t="s">
        <v>15467</v>
      </c>
      <c r="L5905" s="1">
        <v>45910.94972222222</v>
      </c>
      <c r="M5905" t="s">
        <v>2365</v>
      </c>
      <c r="N5905" t="s">
        <v>26</v>
      </c>
      <c r="O5905" s="2">
        <v>45910</v>
      </c>
      <c r="P5905" t="str">
        <f t="shared" si="118"/>
        <v>22</v>
      </c>
    </row>
    <row r="5906" spans="1:16">
      <c r="A5906">
        <v>23859</v>
      </c>
      <c r="B5906" t="s">
        <v>15468</v>
      </c>
      <c r="C5906">
        <v>12223743</v>
      </c>
      <c r="D5906">
        <v>146101</v>
      </c>
      <c r="E5906">
        <v>150650</v>
      </c>
      <c r="F5906">
        <v>240</v>
      </c>
      <c r="G5906">
        <v>240</v>
      </c>
      <c r="H5906">
        <v>1545</v>
      </c>
      <c r="I5906" t="s">
        <v>10</v>
      </c>
      <c r="J5906" t="s">
        <v>15469</v>
      </c>
      <c r="K5906" s="3" t="s">
        <v>15470</v>
      </c>
      <c r="L5906" s="1">
        <v>45910.949837962973</v>
      </c>
      <c r="M5906" t="s">
        <v>2366</v>
      </c>
      <c r="N5906" t="s">
        <v>26</v>
      </c>
      <c r="O5906" s="2">
        <v>45910</v>
      </c>
      <c r="P5906" t="str">
        <f t="shared" si="118"/>
        <v>22</v>
      </c>
    </row>
    <row r="5907" spans="1:16">
      <c r="A5907">
        <v>86861</v>
      </c>
      <c r="B5907" t="s">
        <v>4033</v>
      </c>
      <c r="C5907">
        <v>12224229</v>
      </c>
      <c r="D5907">
        <v>150653</v>
      </c>
      <c r="E5907">
        <v>150960</v>
      </c>
      <c r="F5907">
        <v>7</v>
      </c>
      <c r="G5907">
        <v>42</v>
      </c>
      <c r="H5907">
        <v>1574</v>
      </c>
      <c r="I5907" t="s">
        <v>12</v>
      </c>
      <c r="J5907" t="s">
        <v>9182</v>
      </c>
      <c r="K5907" s="3" t="s">
        <v>9186</v>
      </c>
      <c r="L5907" s="1">
        <v>45910.949988425928</v>
      </c>
      <c r="M5907" t="s">
        <v>2367</v>
      </c>
      <c r="N5907" t="s">
        <v>26</v>
      </c>
      <c r="O5907" s="2">
        <v>45910</v>
      </c>
      <c r="P5907" t="str">
        <f t="shared" si="118"/>
        <v>22</v>
      </c>
    </row>
    <row r="5908" spans="1:16">
      <c r="A5908">
        <v>25698</v>
      </c>
      <c r="B5908" t="s">
        <v>4399</v>
      </c>
      <c r="C5908">
        <v>12223596</v>
      </c>
      <c r="D5908">
        <v>116743</v>
      </c>
      <c r="E5908">
        <v>147798</v>
      </c>
      <c r="F5908">
        <v>60</v>
      </c>
      <c r="G5908">
        <v>60</v>
      </c>
      <c r="H5908">
        <v>1403</v>
      </c>
      <c r="I5908" t="s">
        <v>1196</v>
      </c>
      <c r="J5908" t="s">
        <v>15357</v>
      </c>
      <c r="K5908" s="3" t="s">
        <v>9577</v>
      </c>
      <c r="L5908" s="1">
        <v>45910.95008101852</v>
      </c>
      <c r="M5908" t="s">
        <v>2368</v>
      </c>
      <c r="N5908" t="s">
        <v>26</v>
      </c>
      <c r="O5908" s="2">
        <v>45910</v>
      </c>
      <c r="P5908" t="str">
        <f t="shared" si="118"/>
        <v>22</v>
      </c>
    </row>
    <row r="5909" spans="1:16">
      <c r="A5909">
        <v>23032</v>
      </c>
      <c r="B5909" t="s">
        <v>8229</v>
      </c>
      <c r="C5909">
        <v>12222933</v>
      </c>
      <c r="D5909">
        <v>158048</v>
      </c>
      <c r="E5909">
        <v>150566</v>
      </c>
      <c r="F5909">
        <v>1</v>
      </c>
      <c r="G5909">
        <v>30</v>
      </c>
      <c r="H5909">
        <v>1574</v>
      </c>
      <c r="I5909" t="s">
        <v>12</v>
      </c>
      <c r="J5909" t="s">
        <v>12817</v>
      </c>
      <c r="K5909" s="3" t="s">
        <v>12818</v>
      </c>
      <c r="L5909" s="1">
        <v>45910.950127314813</v>
      </c>
      <c r="M5909" t="s">
        <v>2369</v>
      </c>
      <c r="N5909" t="s">
        <v>25</v>
      </c>
      <c r="O5909" s="2">
        <v>45910</v>
      </c>
      <c r="P5909" t="str">
        <f t="shared" si="118"/>
        <v>22</v>
      </c>
    </row>
    <row r="5910" spans="1:16">
      <c r="A5910">
        <v>5183</v>
      </c>
      <c r="B5910" t="s">
        <v>14690</v>
      </c>
      <c r="C5910">
        <v>12223681</v>
      </c>
      <c r="D5910">
        <v>146428</v>
      </c>
      <c r="E5910">
        <v>159466</v>
      </c>
      <c r="F5910">
        <v>8</v>
      </c>
      <c r="G5910">
        <v>80</v>
      </c>
      <c r="H5910">
        <v>1545</v>
      </c>
      <c r="I5910" t="s">
        <v>10</v>
      </c>
      <c r="J5910" t="s">
        <v>15471</v>
      </c>
      <c r="K5910" s="3" t="s">
        <v>14692</v>
      </c>
      <c r="L5910" s="1">
        <v>45910.950856481482</v>
      </c>
      <c r="M5910" t="s">
        <v>2370</v>
      </c>
      <c r="N5910" t="s">
        <v>26</v>
      </c>
      <c r="O5910" s="2">
        <v>45910</v>
      </c>
      <c r="P5910" t="str">
        <f t="shared" si="118"/>
        <v>22</v>
      </c>
    </row>
    <row r="5911" spans="1:16">
      <c r="A5911">
        <v>29208</v>
      </c>
      <c r="B5911" t="s">
        <v>4556</v>
      </c>
      <c r="C5911">
        <v>12223951</v>
      </c>
      <c r="D5911">
        <v>128975</v>
      </c>
      <c r="E5911">
        <v>150342</v>
      </c>
      <c r="F5911">
        <v>15</v>
      </c>
      <c r="G5911">
        <v>1500</v>
      </c>
      <c r="H5911">
        <v>2521</v>
      </c>
      <c r="I5911" t="s">
        <v>6</v>
      </c>
      <c r="J5911" t="s">
        <v>15472</v>
      </c>
      <c r="K5911" s="3" t="s">
        <v>15464</v>
      </c>
      <c r="L5911" s="1">
        <v>45910.951388888891</v>
      </c>
      <c r="M5911" t="s">
        <v>2371</v>
      </c>
      <c r="N5911" t="s">
        <v>26</v>
      </c>
      <c r="O5911" s="2">
        <v>45910</v>
      </c>
      <c r="P5911" t="str">
        <f t="shared" si="118"/>
        <v>22</v>
      </c>
    </row>
    <row r="5912" spans="1:16">
      <c r="A5912">
        <v>29208</v>
      </c>
      <c r="B5912" t="s">
        <v>4556</v>
      </c>
      <c r="C5912">
        <v>12223951</v>
      </c>
      <c r="D5912">
        <v>128822</v>
      </c>
      <c r="E5912">
        <v>150342</v>
      </c>
      <c r="F5912">
        <v>15</v>
      </c>
      <c r="G5912">
        <v>1500</v>
      </c>
      <c r="H5912">
        <v>2515</v>
      </c>
      <c r="I5912" t="s">
        <v>7</v>
      </c>
      <c r="J5912" t="s">
        <v>15473</v>
      </c>
      <c r="K5912" s="3" t="s">
        <v>15464</v>
      </c>
      <c r="L5912" s="1">
        <v>45910.951412037037</v>
      </c>
      <c r="M5912" t="s">
        <v>2372</v>
      </c>
      <c r="N5912" t="s">
        <v>26</v>
      </c>
      <c r="O5912" s="2">
        <v>45910</v>
      </c>
      <c r="P5912" t="str">
        <f t="shared" si="118"/>
        <v>22</v>
      </c>
    </row>
    <row r="5913" spans="1:16">
      <c r="A5913">
        <v>29952</v>
      </c>
      <c r="B5913" t="s">
        <v>15426</v>
      </c>
      <c r="C5913">
        <v>12223816</v>
      </c>
      <c r="D5913">
        <v>139683</v>
      </c>
      <c r="E5913">
        <v>150473</v>
      </c>
      <c r="F5913">
        <v>13</v>
      </c>
      <c r="G5913">
        <v>13</v>
      </c>
      <c r="H5913">
        <v>2521</v>
      </c>
      <c r="I5913" t="s">
        <v>6</v>
      </c>
      <c r="J5913" t="s">
        <v>15474</v>
      </c>
      <c r="K5913" s="3" t="s">
        <v>15428</v>
      </c>
      <c r="L5913" s="1">
        <v>45910.953993055547</v>
      </c>
      <c r="M5913" t="s">
        <v>2373</v>
      </c>
      <c r="N5913" t="s">
        <v>26</v>
      </c>
      <c r="O5913" s="2">
        <v>45910</v>
      </c>
      <c r="P5913" t="str">
        <f t="shared" si="118"/>
        <v>22</v>
      </c>
    </row>
    <row r="5914" spans="1:16">
      <c r="A5914">
        <v>24221</v>
      </c>
      <c r="B5914" t="s">
        <v>6559</v>
      </c>
      <c r="C5914">
        <v>12223788</v>
      </c>
      <c r="D5914">
        <v>144179</v>
      </c>
      <c r="E5914">
        <v>163088</v>
      </c>
      <c r="F5914">
        <v>53</v>
      </c>
      <c r="G5914">
        <v>53</v>
      </c>
      <c r="H5914">
        <v>1545</v>
      </c>
      <c r="I5914" t="s">
        <v>10</v>
      </c>
      <c r="J5914" t="s">
        <v>11557</v>
      </c>
      <c r="K5914" s="3" t="s">
        <v>11558</v>
      </c>
      <c r="L5914" s="1">
        <v>45910.954212962963</v>
      </c>
      <c r="M5914" t="s">
        <v>2374</v>
      </c>
      <c r="N5914" t="s">
        <v>26</v>
      </c>
      <c r="O5914" s="2">
        <v>45910</v>
      </c>
      <c r="P5914" t="str">
        <f t="shared" si="118"/>
        <v>22</v>
      </c>
    </row>
    <row r="5915" spans="1:16">
      <c r="A5915">
        <v>24316</v>
      </c>
      <c r="B5915" t="s">
        <v>7820</v>
      </c>
      <c r="C5915">
        <v>12223741</v>
      </c>
      <c r="D5915">
        <v>134943</v>
      </c>
      <c r="E5915">
        <v>158928</v>
      </c>
      <c r="F5915">
        <v>1</v>
      </c>
      <c r="G5915">
        <v>10</v>
      </c>
      <c r="H5915">
        <v>1876</v>
      </c>
      <c r="I5915" t="s">
        <v>5</v>
      </c>
      <c r="J5915" t="s">
        <v>12502</v>
      </c>
      <c r="K5915" s="3" t="s">
        <v>12503</v>
      </c>
      <c r="L5915" s="1">
        <v>45910.954814814817</v>
      </c>
      <c r="M5915" t="s">
        <v>2375</v>
      </c>
      <c r="N5915" t="s">
        <v>26</v>
      </c>
      <c r="O5915" s="2">
        <v>45910</v>
      </c>
      <c r="P5915" t="str">
        <f t="shared" si="118"/>
        <v>22</v>
      </c>
    </row>
    <row r="5916" spans="1:16">
      <c r="A5916">
        <v>10338</v>
      </c>
      <c r="B5916" t="s">
        <v>4331</v>
      </c>
      <c r="C5916">
        <v>12223607</v>
      </c>
      <c r="D5916">
        <v>143170</v>
      </c>
      <c r="E5916">
        <v>141961</v>
      </c>
      <c r="F5916">
        <v>10</v>
      </c>
      <c r="G5916">
        <v>200</v>
      </c>
      <c r="H5916">
        <v>1403</v>
      </c>
      <c r="I5916" t="s">
        <v>1196</v>
      </c>
      <c r="J5916" t="s">
        <v>15475</v>
      </c>
      <c r="K5916" s="3" t="s">
        <v>9500</v>
      </c>
      <c r="L5916" s="1">
        <v>45910.957314814812</v>
      </c>
      <c r="M5916" t="s">
        <v>2376</v>
      </c>
      <c r="N5916" t="s">
        <v>26</v>
      </c>
      <c r="O5916" s="2">
        <v>45910</v>
      </c>
      <c r="P5916" t="str">
        <f t="shared" si="118"/>
        <v>22</v>
      </c>
    </row>
    <row r="5917" spans="1:16">
      <c r="A5917">
        <v>85899</v>
      </c>
      <c r="B5917" t="s">
        <v>15476</v>
      </c>
      <c r="C5917">
        <v>12223823</v>
      </c>
      <c r="D5917">
        <v>146525</v>
      </c>
      <c r="E5917">
        <v>151230</v>
      </c>
      <c r="F5917">
        <v>27</v>
      </c>
      <c r="G5917">
        <v>324</v>
      </c>
      <c r="H5917">
        <v>1545</v>
      </c>
      <c r="I5917" t="s">
        <v>10</v>
      </c>
      <c r="J5917" t="s">
        <v>15477</v>
      </c>
      <c r="K5917" s="3" t="s">
        <v>15478</v>
      </c>
      <c r="L5917" s="1">
        <v>45910.957511574074</v>
      </c>
      <c r="M5917" t="s">
        <v>2377</v>
      </c>
      <c r="N5917" t="s">
        <v>26</v>
      </c>
      <c r="O5917" s="2">
        <v>45910</v>
      </c>
      <c r="P5917" t="str">
        <f t="shared" si="118"/>
        <v>22</v>
      </c>
    </row>
    <row r="5918" spans="1:16">
      <c r="A5918">
        <v>10322</v>
      </c>
      <c r="B5918" t="s">
        <v>7593</v>
      </c>
      <c r="C5918">
        <v>12223826</v>
      </c>
      <c r="D5918">
        <v>144760</v>
      </c>
      <c r="E5918">
        <v>157066</v>
      </c>
      <c r="F5918">
        <v>1</v>
      </c>
      <c r="G5918">
        <v>12</v>
      </c>
      <c r="H5918">
        <v>2521</v>
      </c>
      <c r="I5918" t="s">
        <v>6</v>
      </c>
      <c r="J5918" t="s">
        <v>12332</v>
      </c>
      <c r="K5918" s="3" t="s">
        <v>12333</v>
      </c>
      <c r="L5918" s="1">
        <v>45910.958472222221</v>
      </c>
      <c r="M5918" t="s">
        <v>2378</v>
      </c>
      <c r="N5918" t="s">
        <v>26</v>
      </c>
      <c r="O5918" s="2">
        <v>45910</v>
      </c>
      <c r="P5918" t="str">
        <f t="shared" si="118"/>
        <v>23</v>
      </c>
    </row>
    <row r="5919" spans="1:16">
      <c r="A5919">
        <v>27126</v>
      </c>
      <c r="B5919" t="s">
        <v>6561</v>
      </c>
      <c r="C5919">
        <v>12223623</v>
      </c>
      <c r="D5919">
        <v>120840</v>
      </c>
      <c r="E5919">
        <v>120947</v>
      </c>
      <c r="F5919">
        <v>13</v>
      </c>
      <c r="G5919">
        <v>78</v>
      </c>
      <c r="H5919">
        <v>1403</v>
      </c>
      <c r="I5919" t="s">
        <v>1196</v>
      </c>
      <c r="J5919" t="s">
        <v>15479</v>
      </c>
      <c r="K5919" s="3" t="s">
        <v>11560</v>
      </c>
      <c r="L5919" s="1">
        <v>45910.958831018521</v>
      </c>
      <c r="M5919" t="s">
        <v>2379</v>
      </c>
      <c r="N5919" t="s">
        <v>26</v>
      </c>
      <c r="O5919" s="2">
        <v>45910</v>
      </c>
      <c r="P5919" t="str">
        <f t="shared" si="118"/>
        <v>23</v>
      </c>
    </row>
    <row r="5920" spans="1:16">
      <c r="A5920">
        <v>18729</v>
      </c>
      <c r="B5920" t="s">
        <v>15480</v>
      </c>
      <c r="C5920">
        <v>12223837</v>
      </c>
      <c r="D5920">
        <v>134615</v>
      </c>
      <c r="E5920">
        <v>155603</v>
      </c>
      <c r="F5920">
        <v>42</v>
      </c>
      <c r="G5920">
        <v>7</v>
      </c>
      <c r="H5920">
        <v>1876</v>
      </c>
      <c r="I5920" t="s">
        <v>5</v>
      </c>
      <c r="J5920" t="s">
        <v>15481</v>
      </c>
      <c r="K5920" s="3" t="s">
        <v>15482</v>
      </c>
      <c r="L5920" s="1">
        <v>45910.95888888889</v>
      </c>
      <c r="M5920" t="s">
        <v>2380</v>
      </c>
      <c r="N5920" t="s">
        <v>26</v>
      </c>
      <c r="O5920" s="2">
        <v>45910</v>
      </c>
      <c r="P5920" t="str">
        <f t="shared" si="118"/>
        <v>23</v>
      </c>
    </row>
    <row r="5921" spans="1:16">
      <c r="A5921">
        <v>5786</v>
      </c>
      <c r="B5921" t="s">
        <v>4067</v>
      </c>
      <c r="C5921">
        <v>12223887</v>
      </c>
      <c r="D5921">
        <v>127384</v>
      </c>
      <c r="E5921">
        <v>157219</v>
      </c>
      <c r="F5921">
        <v>4</v>
      </c>
      <c r="G5921">
        <v>96</v>
      </c>
      <c r="H5921">
        <v>2521</v>
      </c>
      <c r="I5921" t="s">
        <v>6</v>
      </c>
      <c r="J5921" t="s">
        <v>12589</v>
      </c>
      <c r="K5921" s="3" t="s">
        <v>9216</v>
      </c>
      <c r="L5921" s="1">
        <v>45910.960185185177</v>
      </c>
      <c r="M5921" t="s">
        <v>2381</v>
      </c>
      <c r="N5921" t="s">
        <v>26</v>
      </c>
      <c r="O5921" s="2">
        <v>45910</v>
      </c>
      <c r="P5921" t="str">
        <f t="shared" si="118"/>
        <v>23</v>
      </c>
    </row>
    <row r="5922" spans="1:16">
      <c r="A5922">
        <v>227</v>
      </c>
      <c r="B5922" t="s">
        <v>14305</v>
      </c>
      <c r="C5922">
        <v>12223883</v>
      </c>
      <c r="D5922">
        <v>128736</v>
      </c>
      <c r="E5922">
        <v>154706</v>
      </c>
      <c r="F5922">
        <v>1</v>
      </c>
      <c r="G5922">
        <v>1</v>
      </c>
      <c r="H5922">
        <v>1876</v>
      </c>
      <c r="I5922" t="s">
        <v>5</v>
      </c>
      <c r="J5922" t="s">
        <v>14308</v>
      </c>
      <c r="K5922" s="3" t="s">
        <v>14306</v>
      </c>
      <c r="L5922" s="1">
        <v>45910.960300925923</v>
      </c>
      <c r="M5922" t="s">
        <v>2382</v>
      </c>
      <c r="N5922" t="s">
        <v>26</v>
      </c>
      <c r="O5922" s="2">
        <v>45910</v>
      </c>
      <c r="P5922" t="str">
        <f t="shared" ref="P5922:P5985" si="119">TEXT(L5922,"hh")</f>
        <v>23</v>
      </c>
    </row>
    <row r="5923" spans="1:16">
      <c r="A5923">
        <v>24316</v>
      </c>
      <c r="B5923" t="s">
        <v>7820</v>
      </c>
      <c r="C5923">
        <v>12223742</v>
      </c>
      <c r="D5923">
        <v>158928</v>
      </c>
      <c r="E5923">
        <v>158333</v>
      </c>
      <c r="F5923">
        <v>1</v>
      </c>
      <c r="G5923">
        <v>20</v>
      </c>
      <c r="H5923">
        <v>1574</v>
      </c>
      <c r="I5923" t="s">
        <v>12</v>
      </c>
      <c r="J5923" t="s">
        <v>12503</v>
      </c>
      <c r="K5923" s="3" t="s">
        <v>12739</v>
      </c>
      <c r="L5923" s="1">
        <v>45910.961550925917</v>
      </c>
      <c r="M5923" t="s">
        <v>2383</v>
      </c>
      <c r="N5923" t="s">
        <v>26</v>
      </c>
      <c r="O5923" s="2">
        <v>45910</v>
      </c>
      <c r="P5923" t="str">
        <f t="shared" si="119"/>
        <v>23</v>
      </c>
    </row>
    <row r="5924" spans="1:16">
      <c r="A5924">
        <v>18729</v>
      </c>
      <c r="B5924" t="s">
        <v>15480</v>
      </c>
      <c r="C5924">
        <v>12223838</v>
      </c>
      <c r="D5924">
        <v>155603</v>
      </c>
      <c r="E5924">
        <v>150748</v>
      </c>
      <c r="F5924">
        <v>7</v>
      </c>
      <c r="G5924">
        <v>42</v>
      </c>
      <c r="H5924">
        <v>1574</v>
      </c>
      <c r="I5924" t="s">
        <v>12</v>
      </c>
      <c r="J5924" t="s">
        <v>15482</v>
      </c>
      <c r="K5924" s="3" t="s">
        <v>15483</v>
      </c>
      <c r="L5924" s="1">
        <v>45910.961736111109</v>
      </c>
      <c r="M5924" t="s">
        <v>2384</v>
      </c>
      <c r="N5924" t="s">
        <v>26</v>
      </c>
      <c r="O5924" s="2">
        <v>45910</v>
      </c>
      <c r="P5924" t="str">
        <f t="shared" si="119"/>
        <v>23</v>
      </c>
    </row>
    <row r="5925" spans="1:16">
      <c r="A5925">
        <v>29952</v>
      </c>
      <c r="B5925" t="s">
        <v>15426</v>
      </c>
      <c r="C5925">
        <v>12223966</v>
      </c>
      <c r="D5925">
        <v>150473</v>
      </c>
      <c r="E5925">
        <v>151308</v>
      </c>
      <c r="F5925">
        <v>1</v>
      </c>
      <c r="G5925">
        <v>12</v>
      </c>
      <c r="H5925">
        <v>1574</v>
      </c>
      <c r="I5925" t="s">
        <v>12</v>
      </c>
      <c r="J5925" t="s">
        <v>15428</v>
      </c>
      <c r="K5925" s="3" t="s">
        <v>15484</v>
      </c>
      <c r="L5925" s="1">
        <v>45910.961921296293</v>
      </c>
      <c r="M5925" t="s">
        <v>2385</v>
      </c>
      <c r="N5925" t="s">
        <v>26</v>
      </c>
      <c r="O5925" s="2">
        <v>45910</v>
      </c>
      <c r="P5925" t="str">
        <f t="shared" si="119"/>
        <v>23</v>
      </c>
    </row>
    <row r="5926" spans="1:16">
      <c r="A5926">
        <v>17947</v>
      </c>
      <c r="B5926" t="s">
        <v>14123</v>
      </c>
      <c r="C5926">
        <v>12224384</v>
      </c>
      <c r="D5926">
        <v>125154</v>
      </c>
      <c r="E5926">
        <v>146966</v>
      </c>
      <c r="F5926">
        <v>60</v>
      </c>
      <c r="G5926">
        <v>60</v>
      </c>
      <c r="H5926">
        <v>1403</v>
      </c>
      <c r="I5926" t="s">
        <v>1196</v>
      </c>
      <c r="J5926" t="s">
        <v>14009</v>
      </c>
      <c r="K5926" s="3" t="s">
        <v>14125</v>
      </c>
      <c r="L5926" s="1">
        <v>45910.96261574074</v>
      </c>
      <c r="M5926" t="s">
        <v>2386</v>
      </c>
      <c r="N5926" t="s">
        <v>25</v>
      </c>
      <c r="O5926" s="2">
        <v>45910</v>
      </c>
      <c r="P5926" t="str">
        <f t="shared" si="119"/>
        <v>23</v>
      </c>
    </row>
    <row r="5927" spans="1:16">
      <c r="A5927">
        <v>10384</v>
      </c>
      <c r="B5927" t="s">
        <v>9014</v>
      </c>
      <c r="C5927">
        <v>12223841</v>
      </c>
      <c r="D5927">
        <v>138822</v>
      </c>
      <c r="E5927">
        <v>149540</v>
      </c>
      <c r="F5927">
        <v>1</v>
      </c>
      <c r="G5927">
        <v>30</v>
      </c>
      <c r="H5927">
        <v>2521</v>
      </c>
      <c r="I5927" t="s">
        <v>6</v>
      </c>
      <c r="J5927" t="s">
        <v>13678</v>
      </c>
      <c r="K5927" s="3" t="s">
        <v>13679</v>
      </c>
      <c r="L5927" s="1">
        <v>45910.962673611109</v>
      </c>
      <c r="M5927" t="s">
        <v>2387</v>
      </c>
      <c r="N5927" t="s">
        <v>26</v>
      </c>
      <c r="O5927" s="2">
        <v>45910</v>
      </c>
      <c r="P5927" t="str">
        <f t="shared" si="119"/>
        <v>23</v>
      </c>
    </row>
    <row r="5928" spans="1:16">
      <c r="A5928">
        <v>31488</v>
      </c>
      <c r="B5928" t="s">
        <v>3957</v>
      </c>
      <c r="C5928">
        <v>12224301</v>
      </c>
      <c r="D5928">
        <v>143992</v>
      </c>
      <c r="E5928">
        <v>151107</v>
      </c>
      <c r="F5928">
        <v>120</v>
      </c>
      <c r="G5928">
        <v>120</v>
      </c>
      <c r="H5928">
        <v>2515</v>
      </c>
      <c r="I5928" t="s">
        <v>7</v>
      </c>
      <c r="J5928" t="s">
        <v>11649</v>
      </c>
      <c r="K5928" s="3" t="s">
        <v>9107</v>
      </c>
      <c r="L5928" s="1">
        <v>45910.962696759263</v>
      </c>
      <c r="M5928" t="s">
        <v>2388</v>
      </c>
      <c r="N5928" t="s">
        <v>26</v>
      </c>
      <c r="O5928" s="2">
        <v>45910</v>
      </c>
      <c r="P5928" t="str">
        <f t="shared" si="119"/>
        <v>23</v>
      </c>
    </row>
    <row r="5929" spans="1:16">
      <c r="A5929">
        <v>13183</v>
      </c>
      <c r="B5929" t="s">
        <v>6702</v>
      </c>
      <c r="C5929">
        <v>12224303</v>
      </c>
      <c r="D5929">
        <v>141948</v>
      </c>
      <c r="E5929">
        <v>163455</v>
      </c>
      <c r="F5929">
        <v>3</v>
      </c>
      <c r="G5929">
        <v>24</v>
      </c>
      <c r="H5929">
        <v>1876</v>
      </c>
      <c r="I5929" t="s">
        <v>5</v>
      </c>
      <c r="J5929" t="s">
        <v>15485</v>
      </c>
      <c r="K5929" s="3" t="s">
        <v>14255</v>
      </c>
      <c r="L5929" s="1">
        <v>45910.963437500002</v>
      </c>
      <c r="M5929" t="s">
        <v>2389</v>
      </c>
      <c r="N5929" t="s">
        <v>26</v>
      </c>
      <c r="O5929" s="2">
        <v>45910</v>
      </c>
      <c r="P5929" t="str">
        <f t="shared" si="119"/>
        <v>23</v>
      </c>
    </row>
    <row r="5930" spans="1:16">
      <c r="A5930">
        <v>227</v>
      </c>
      <c r="B5930" t="s">
        <v>14305</v>
      </c>
      <c r="C5930">
        <v>12223884</v>
      </c>
      <c r="D5930">
        <v>154706</v>
      </c>
      <c r="E5930">
        <v>150527</v>
      </c>
      <c r="F5930">
        <v>4</v>
      </c>
      <c r="G5930">
        <v>96</v>
      </c>
      <c r="H5930">
        <v>1574</v>
      </c>
      <c r="I5930" t="s">
        <v>12</v>
      </c>
      <c r="J5930" t="s">
        <v>14306</v>
      </c>
      <c r="K5930" s="3" t="s">
        <v>14307</v>
      </c>
      <c r="L5930" s="1">
        <v>45910.965057870373</v>
      </c>
      <c r="M5930" t="s">
        <v>2390</v>
      </c>
      <c r="N5930" t="s">
        <v>26</v>
      </c>
      <c r="O5930" s="2">
        <v>45910</v>
      </c>
      <c r="P5930" t="str">
        <f t="shared" si="119"/>
        <v>23</v>
      </c>
    </row>
    <row r="5931" spans="1:16">
      <c r="A5931">
        <v>28898</v>
      </c>
      <c r="B5931" t="s">
        <v>8136</v>
      </c>
      <c r="C5931">
        <v>12223872</v>
      </c>
      <c r="D5931">
        <v>128837</v>
      </c>
      <c r="E5931">
        <v>151984</v>
      </c>
      <c r="F5931">
        <v>1</v>
      </c>
      <c r="G5931">
        <v>20</v>
      </c>
      <c r="H5931">
        <v>1876</v>
      </c>
      <c r="I5931" t="s">
        <v>5</v>
      </c>
      <c r="J5931" t="s">
        <v>15486</v>
      </c>
      <c r="K5931" s="3" t="s">
        <v>12742</v>
      </c>
      <c r="L5931" s="1">
        <v>45910.965671296297</v>
      </c>
      <c r="M5931" t="s">
        <v>2391</v>
      </c>
      <c r="N5931" t="s">
        <v>26</v>
      </c>
      <c r="O5931" s="2">
        <v>45910</v>
      </c>
      <c r="P5931" t="str">
        <f t="shared" si="119"/>
        <v>23</v>
      </c>
    </row>
    <row r="5932" spans="1:16">
      <c r="A5932">
        <v>28889</v>
      </c>
      <c r="B5932" t="s">
        <v>6074</v>
      </c>
      <c r="C5932">
        <v>12223888</v>
      </c>
      <c r="D5932">
        <v>127029</v>
      </c>
      <c r="E5932">
        <v>154501</v>
      </c>
      <c r="F5932">
        <v>1</v>
      </c>
      <c r="G5932">
        <v>20</v>
      </c>
      <c r="H5932">
        <v>2515</v>
      </c>
      <c r="I5932" t="s">
        <v>7</v>
      </c>
      <c r="J5932" t="s">
        <v>12223</v>
      </c>
      <c r="K5932" s="3" t="s">
        <v>11211</v>
      </c>
      <c r="L5932" s="1">
        <v>45910.966504629629</v>
      </c>
      <c r="M5932" t="s">
        <v>2392</v>
      </c>
      <c r="N5932" t="s">
        <v>26</v>
      </c>
      <c r="O5932" s="2">
        <v>45910</v>
      </c>
      <c r="P5932" t="str">
        <f t="shared" si="119"/>
        <v>23</v>
      </c>
    </row>
    <row r="5933" spans="1:16">
      <c r="A5933">
        <v>28890</v>
      </c>
      <c r="B5933" t="s">
        <v>8316</v>
      </c>
      <c r="C5933">
        <v>12223889</v>
      </c>
      <c r="D5933">
        <v>128733</v>
      </c>
      <c r="E5933">
        <v>150534</v>
      </c>
      <c r="F5933">
        <v>1</v>
      </c>
      <c r="G5933">
        <v>20</v>
      </c>
      <c r="H5933">
        <v>2521</v>
      </c>
      <c r="I5933" t="s">
        <v>6</v>
      </c>
      <c r="J5933" t="s">
        <v>14618</v>
      </c>
      <c r="K5933" s="3" t="s">
        <v>12884</v>
      </c>
      <c r="L5933" s="1">
        <v>45910.966932870368</v>
      </c>
      <c r="M5933" t="s">
        <v>2393</v>
      </c>
      <c r="N5933" t="s">
        <v>26</v>
      </c>
      <c r="O5933" s="2">
        <v>45910</v>
      </c>
      <c r="P5933" t="str">
        <f t="shared" si="119"/>
        <v>23</v>
      </c>
    </row>
    <row r="5934" spans="1:16">
      <c r="A5934">
        <v>27126</v>
      </c>
      <c r="B5934" t="s">
        <v>6561</v>
      </c>
      <c r="C5934">
        <v>12223623</v>
      </c>
      <c r="D5934">
        <v>120941</v>
      </c>
      <c r="E5934">
        <v>120947</v>
      </c>
      <c r="F5934">
        <v>2</v>
      </c>
      <c r="G5934">
        <v>12</v>
      </c>
      <c r="H5934">
        <v>1403</v>
      </c>
      <c r="I5934" t="s">
        <v>1196</v>
      </c>
      <c r="J5934" t="s">
        <v>15487</v>
      </c>
      <c r="K5934" s="3" t="s">
        <v>11560</v>
      </c>
      <c r="L5934" s="1">
        <v>45910.968298611107</v>
      </c>
      <c r="M5934" t="s">
        <v>2394</v>
      </c>
      <c r="N5934" t="s">
        <v>26</v>
      </c>
      <c r="O5934" s="2">
        <v>45910</v>
      </c>
      <c r="P5934" t="str">
        <f t="shared" si="119"/>
        <v>23</v>
      </c>
    </row>
    <row r="5935" spans="1:16">
      <c r="A5935">
        <v>18948</v>
      </c>
      <c r="B5935" t="s">
        <v>7086</v>
      </c>
      <c r="C5935">
        <v>12223892</v>
      </c>
      <c r="D5935">
        <v>140857</v>
      </c>
      <c r="E5935">
        <v>155465</v>
      </c>
      <c r="F5935">
        <v>6</v>
      </c>
      <c r="G5935">
        <v>6</v>
      </c>
      <c r="H5935">
        <v>2515</v>
      </c>
      <c r="I5935" t="s">
        <v>7</v>
      </c>
      <c r="J5935" t="s">
        <v>11958</v>
      </c>
      <c r="K5935" s="3" t="s">
        <v>11959</v>
      </c>
      <c r="L5935" s="1">
        <v>45910.968298611107</v>
      </c>
      <c r="M5935" t="s">
        <v>2395</v>
      </c>
      <c r="N5935" t="s">
        <v>26</v>
      </c>
      <c r="O5935" s="2">
        <v>45910</v>
      </c>
      <c r="P5935" t="str">
        <f t="shared" si="119"/>
        <v>23</v>
      </c>
    </row>
    <row r="5936" spans="1:16">
      <c r="A5936">
        <v>33482</v>
      </c>
      <c r="B5936" t="s">
        <v>15488</v>
      </c>
      <c r="C5936">
        <v>12223973</v>
      </c>
      <c r="D5936">
        <v>125677</v>
      </c>
      <c r="E5936">
        <v>155029</v>
      </c>
      <c r="F5936">
        <v>11</v>
      </c>
      <c r="G5936">
        <v>11</v>
      </c>
      <c r="H5936">
        <v>1545</v>
      </c>
      <c r="I5936" t="s">
        <v>10</v>
      </c>
      <c r="J5936" t="s">
        <v>15489</v>
      </c>
      <c r="K5936" s="3" t="s">
        <v>15490</v>
      </c>
      <c r="L5936" s="1">
        <v>45910.968761574077</v>
      </c>
      <c r="M5936" t="s">
        <v>2396</v>
      </c>
      <c r="N5936" t="s">
        <v>26</v>
      </c>
      <c r="O5936" s="2">
        <v>45910</v>
      </c>
      <c r="P5936" t="str">
        <f t="shared" si="119"/>
        <v>23</v>
      </c>
    </row>
    <row r="5937" spans="1:16">
      <c r="A5937">
        <v>85312</v>
      </c>
      <c r="B5937" t="s">
        <v>4247</v>
      </c>
      <c r="C5937">
        <v>12223954</v>
      </c>
      <c r="D5937">
        <v>129533</v>
      </c>
      <c r="E5937">
        <v>150506</v>
      </c>
      <c r="F5937">
        <v>7</v>
      </c>
      <c r="G5937">
        <v>168</v>
      </c>
      <c r="H5937">
        <v>2521</v>
      </c>
      <c r="I5937" t="s">
        <v>6</v>
      </c>
      <c r="J5937" t="s">
        <v>9461</v>
      </c>
      <c r="K5937" s="3" t="s">
        <v>10097</v>
      </c>
      <c r="L5937" s="1">
        <v>45910.969953703701</v>
      </c>
      <c r="M5937" t="s">
        <v>2397</v>
      </c>
      <c r="N5937" t="s">
        <v>26</v>
      </c>
      <c r="O5937" s="2">
        <v>45910</v>
      </c>
      <c r="P5937" t="str">
        <f t="shared" si="119"/>
        <v>23</v>
      </c>
    </row>
    <row r="5938" spans="1:16">
      <c r="A5938">
        <v>3477</v>
      </c>
      <c r="B5938" t="s">
        <v>15491</v>
      </c>
      <c r="C5938">
        <v>12224392</v>
      </c>
      <c r="D5938">
        <v>121873</v>
      </c>
      <c r="E5938">
        <v>156075</v>
      </c>
      <c r="F5938">
        <v>1</v>
      </c>
      <c r="G5938">
        <v>100</v>
      </c>
      <c r="H5938">
        <v>2515</v>
      </c>
      <c r="I5938" t="s">
        <v>7</v>
      </c>
      <c r="J5938" t="s">
        <v>15492</v>
      </c>
      <c r="K5938" s="3" t="s">
        <v>15493</v>
      </c>
      <c r="L5938" s="1">
        <v>45910.970717592587</v>
      </c>
      <c r="M5938" t="s">
        <v>2398</v>
      </c>
      <c r="N5938" t="s">
        <v>26</v>
      </c>
      <c r="O5938" s="2">
        <v>45910</v>
      </c>
      <c r="P5938" t="str">
        <f t="shared" si="119"/>
        <v>23</v>
      </c>
    </row>
    <row r="5939" spans="1:16">
      <c r="A5939">
        <v>85312</v>
      </c>
      <c r="B5939" t="s">
        <v>4247</v>
      </c>
      <c r="C5939">
        <v>12223954</v>
      </c>
      <c r="D5939">
        <v>118473</v>
      </c>
      <c r="E5939">
        <v>150506</v>
      </c>
      <c r="F5939">
        <v>2</v>
      </c>
      <c r="G5939">
        <v>48</v>
      </c>
      <c r="H5939">
        <v>2521</v>
      </c>
      <c r="I5939" t="s">
        <v>6</v>
      </c>
      <c r="J5939" t="s">
        <v>15494</v>
      </c>
      <c r="K5939" s="3" t="s">
        <v>10097</v>
      </c>
      <c r="L5939" s="1">
        <v>45910.971354166657</v>
      </c>
      <c r="M5939" t="s">
        <v>2399</v>
      </c>
      <c r="N5939" t="s">
        <v>26</v>
      </c>
      <c r="O5939" s="2">
        <v>45910</v>
      </c>
      <c r="P5939" t="str">
        <f t="shared" si="119"/>
        <v>23</v>
      </c>
    </row>
    <row r="5940" spans="1:16">
      <c r="A5940">
        <v>29004</v>
      </c>
      <c r="B5940" t="s">
        <v>15495</v>
      </c>
      <c r="C5940">
        <v>12224250</v>
      </c>
      <c r="D5940">
        <v>143529</v>
      </c>
      <c r="E5940">
        <v>158916</v>
      </c>
      <c r="F5940">
        <v>3</v>
      </c>
      <c r="G5940">
        <v>3</v>
      </c>
      <c r="H5940">
        <v>1876</v>
      </c>
      <c r="I5940" t="s">
        <v>5</v>
      </c>
      <c r="J5940" t="s">
        <v>15496</v>
      </c>
      <c r="K5940" s="3" t="s">
        <v>15497</v>
      </c>
      <c r="L5940" s="1">
        <v>45910.972500000003</v>
      </c>
      <c r="M5940" t="s">
        <v>2400</v>
      </c>
      <c r="N5940" t="s">
        <v>26</v>
      </c>
      <c r="O5940" s="2">
        <v>45910</v>
      </c>
      <c r="P5940" t="str">
        <f t="shared" si="119"/>
        <v>23</v>
      </c>
    </row>
    <row r="5941" spans="1:16">
      <c r="A5941">
        <v>26919</v>
      </c>
      <c r="B5941" t="s">
        <v>5623</v>
      </c>
      <c r="C5941">
        <v>12224007</v>
      </c>
      <c r="D5941">
        <v>145404</v>
      </c>
      <c r="E5941">
        <v>149371</v>
      </c>
      <c r="F5941">
        <v>160</v>
      </c>
      <c r="G5941">
        <v>16</v>
      </c>
      <c r="H5941">
        <v>2515</v>
      </c>
      <c r="I5941" t="s">
        <v>7</v>
      </c>
      <c r="J5941" t="s">
        <v>9746</v>
      </c>
      <c r="K5941" s="3" t="s">
        <v>10831</v>
      </c>
      <c r="L5941" s="1">
        <v>45910.974872685183</v>
      </c>
      <c r="M5941" t="s">
        <v>2401</v>
      </c>
      <c r="N5941" t="s">
        <v>26</v>
      </c>
      <c r="O5941" s="2">
        <v>45910</v>
      </c>
      <c r="P5941" t="str">
        <f t="shared" si="119"/>
        <v>23</v>
      </c>
    </row>
    <row r="5942" spans="1:16">
      <c r="A5942">
        <v>10909</v>
      </c>
      <c r="B5942" t="s">
        <v>15392</v>
      </c>
      <c r="C5942">
        <v>12224014</v>
      </c>
      <c r="D5942">
        <v>130000</v>
      </c>
      <c r="E5942">
        <v>155483</v>
      </c>
      <c r="F5942">
        <v>4</v>
      </c>
      <c r="G5942">
        <v>72</v>
      </c>
      <c r="H5942">
        <v>1545</v>
      </c>
      <c r="I5942" t="s">
        <v>10</v>
      </c>
      <c r="J5942" t="s">
        <v>15393</v>
      </c>
      <c r="K5942" s="3" t="s">
        <v>15394</v>
      </c>
      <c r="L5942" s="1">
        <v>45910.97515046296</v>
      </c>
      <c r="M5942" t="s">
        <v>2402</v>
      </c>
      <c r="N5942" t="s">
        <v>26</v>
      </c>
      <c r="O5942" s="2">
        <v>45910</v>
      </c>
      <c r="P5942" t="str">
        <f t="shared" si="119"/>
        <v>23</v>
      </c>
    </row>
    <row r="5943" spans="1:16">
      <c r="A5943">
        <v>2612</v>
      </c>
      <c r="B5943" t="s">
        <v>5751</v>
      </c>
      <c r="C5943">
        <v>12224003</v>
      </c>
      <c r="D5943">
        <v>135467</v>
      </c>
      <c r="E5943">
        <v>156017</v>
      </c>
      <c r="F5943">
        <v>1</v>
      </c>
      <c r="G5943">
        <v>400</v>
      </c>
      <c r="H5943">
        <v>2521</v>
      </c>
      <c r="I5943" t="s">
        <v>6</v>
      </c>
      <c r="J5943" t="s">
        <v>15498</v>
      </c>
      <c r="K5943" s="3" t="s">
        <v>10929</v>
      </c>
      <c r="L5943" s="1">
        <v>45910.975416666668</v>
      </c>
      <c r="M5943" t="s">
        <v>2403</v>
      </c>
      <c r="N5943" t="s">
        <v>26</v>
      </c>
      <c r="O5943" s="2">
        <v>45910</v>
      </c>
      <c r="P5943" t="str">
        <f t="shared" si="119"/>
        <v>23</v>
      </c>
    </row>
    <row r="5944" spans="1:16">
      <c r="A5944">
        <v>2612</v>
      </c>
      <c r="B5944" t="s">
        <v>5751</v>
      </c>
      <c r="C5944">
        <v>12224003</v>
      </c>
      <c r="D5944">
        <v>121674</v>
      </c>
      <c r="E5944">
        <v>156017</v>
      </c>
      <c r="F5944">
        <v>5</v>
      </c>
      <c r="G5944">
        <v>2000</v>
      </c>
      <c r="H5944">
        <v>1545</v>
      </c>
      <c r="I5944" t="s">
        <v>10</v>
      </c>
      <c r="J5944" t="s">
        <v>15499</v>
      </c>
      <c r="K5944" s="3" t="s">
        <v>10929</v>
      </c>
      <c r="L5944" s="1">
        <v>45910.977048611108</v>
      </c>
      <c r="M5944" t="s">
        <v>2404</v>
      </c>
      <c r="N5944" t="s">
        <v>26</v>
      </c>
      <c r="O5944" s="2">
        <v>45910</v>
      </c>
      <c r="P5944" t="str">
        <f t="shared" si="119"/>
        <v>23</v>
      </c>
    </row>
    <row r="5945" spans="1:16">
      <c r="A5945">
        <v>29004</v>
      </c>
      <c r="B5945" t="s">
        <v>15495</v>
      </c>
      <c r="C5945">
        <v>12224251</v>
      </c>
      <c r="D5945">
        <v>158916</v>
      </c>
      <c r="E5945">
        <v>156184</v>
      </c>
      <c r="F5945">
        <v>2</v>
      </c>
      <c r="G5945">
        <v>24</v>
      </c>
      <c r="H5945">
        <v>1574</v>
      </c>
      <c r="I5945" t="s">
        <v>12</v>
      </c>
      <c r="J5945" t="s">
        <v>15497</v>
      </c>
      <c r="K5945" s="3" t="s">
        <v>15500</v>
      </c>
      <c r="L5945" s="1">
        <v>45910.977789351848</v>
      </c>
      <c r="M5945" t="s">
        <v>2405</v>
      </c>
      <c r="N5945" t="s">
        <v>26</v>
      </c>
      <c r="O5945" s="2">
        <v>45910</v>
      </c>
      <c r="P5945" t="str">
        <f t="shared" si="119"/>
        <v>23</v>
      </c>
    </row>
    <row r="5946" spans="1:16">
      <c r="A5946">
        <v>1859</v>
      </c>
      <c r="B5946" t="s">
        <v>3979</v>
      </c>
      <c r="C5946">
        <v>12224051</v>
      </c>
      <c r="D5946">
        <v>138887</v>
      </c>
      <c r="E5946">
        <v>150362</v>
      </c>
      <c r="F5946">
        <v>1</v>
      </c>
      <c r="G5946">
        <v>17</v>
      </c>
      <c r="H5946">
        <v>2521</v>
      </c>
      <c r="I5946" t="s">
        <v>6</v>
      </c>
      <c r="J5946" t="s">
        <v>15501</v>
      </c>
      <c r="K5946" s="3" t="s">
        <v>9129</v>
      </c>
      <c r="L5946" s="1">
        <v>45910.978668981479</v>
      </c>
      <c r="M5946" t="s">
        <v>2406</v>
      </c>
      <c r="N5946" t="s">
        <v>26</v>
      </c>
      <c r="O5946" s="2">
        <v>45910</v>
      </c>
      <c r="P5946" t="str">
        <f t="shared" si="119"/>
        <v>23</v>
      </c>
    </row>
    <row r="5947" spans="1:16">
      <c r="A5947">
        <v>6745</v>
      </c>
      <c r="B5947" t="s">
        <v>7943</v>
      </c>
      <c r="C5947">
        <v>12224095</v>
      </c>
      <c r="D5947">
        <v>123220</v>
      </c>
      <c r="E5947">
        <v>156910</v>
      </c>
      <c r="F5947">
        <v>8</v>
      </c>
      <c r="G5947">
        <v>8</v>
      </c>
      <c r="H5947">
        <v>1545</v>
      </c>
      <c r="I5947" t="s">
        <v>10</v>
      </c>
      <c r="J5947" t="s">
        <v>13440</v>
      </c>
      <c r="K5947" s="3" t="s">
        <v>12585</v>
      </c>
      <c r="L5947" s="1">
        <v>45910.979328703703</v>
      </c>
      <c r="M5947" t="s">
        <v>2407</v>
      </c>
      <c r="N5947" t="s">
        <v>26</v>
      </c>
      <c r="O5947" s="2">
        <v>45910</v>
      </c>
      <c r="P5947" t="str">
        <f t="shared" si="119"/>
        <v>23</v>
      </c>
    </row>
    <row r="5948" spans="1:16">
      <c r="A5948">
        <v>16053</v>
      </c>
      <c r="B5948" t="s">
        <v>7576</v>
      </c>
      <c r="C5948">
        <v>12224101</v>
      </c>
      <c r="D5948">
        <v>134517</v>
      </c>
      <c r="E5948">
        <v>154918</v>
      </c>
      <c r="F5948">
        <v>1</v>
      </c>
      <c r="G5948">
        <v>10</v>
      </c>
      <c r="H5948">
        <v>2521</v>
      </c>
      <c r="I5948" t="s">
        <v>6</v>
      </c>
      <c r="J5948" t="s">
        <v>12319</v>
      </c>
      <c r="K5948" s="3" t="s">
        <v>12320</v>
      </c>
      <c r="L5948" s="1">
        <v>45910.980127314811</v>
      </c>
      <c r="M5948" t="s">
        <v>2408</v>
      </c>
      <c r="N5948" t="s">
        <v>26</v>
      </c>
      <c r="O5948" s="2">
        <v>45910</v>
      </c>
      <c r="P5948" t="str">
        <f t="shared" si="119"/>
        <v>23</v>
      </c>
    </row>
    <row r="5949" spans="1:16">
      <c r="A5949">
        <v>25777</v>
      </c>
      <c r="B5949" t="s">
        <v>5120</v>
      </c>
      <c r="C5949">
        <v>12224138</v>
      </c>
      <c r="D5949">
        <v>135790</v>
      </c>
      <c r="E5949">
        <v>158807</v>
      </c>
      <c r="F5949">
        <v>11</v>
      </c>
      <c r="G5949">
        <v>11</v>
      </c>
      <c r="H5949">
        <v>2521</v>
      </c>
      <c r="I5949" t="s">
        <v>6</v>
      </c>
      <c r="J5949" t="s">
        <v>14678</v>
      </c>
      <c r="K5949" s="3" t="s">
        <v>10393</v>
      </c>
      <c r="L5949" s="1">
        <v>45910.982673611114</v>
      </c>
      <c r="M5949" t="s">
        <v>2409</v>
      </c>
      <c r="N5949" t="s">
        <v>26</v>
      </c>
      <c r="O5949" s="2">
        <v>45910</v>
      </c>
      <c r="P5949" t="str">
        <f t="shared" si="119"/>
        <v>23</v>
      </c>
    </row>
    <row r="5950" spans="1:16">
      <c r="A5950">
        <v>5862</v>
      </c>
      <c r="B5950" t="s">
        <v>15502</v>
      </c>
      <c r="C5950">
        <v>12224140</v>
      </c>
      <c r="D5950">
        <v>124065</v>
      </c>
      <c r="E5950">
        <v>150208</v>
      </c>
      <c r="F5950">
        <v>50</v>
      </c>
      <c r="G5950">
        <v>50</v>
      </c>
      <c r="H5950">
        <v>1545</v>
      </c>
      <c r="I5950" t="s">
        <v>10</v>
      </c>
      <c r="J5950" t="s">
        <v>15503</v>
      </c>
      <c r="K5950" s="3" t="s">
        <v>15504</v>
      </c>
      <c r="L5950" s="1">
        <v>45910.984340277777</v>
      </c>
      <c r="M5950" t="s">
        <v>2410</v>
      </c>
      <c r="N5950" t="s">
        <v>26</v>
      </c>
      <c r="O5950" s="2">
        <v>45910</v>
      </c>
      <c r="P5950" t="str">
        <f t="shared" si="119"/>
        <v>23</v>
      </c>
    </row>
    <row r="5951" spans="1:16">
      <c r="A5951">
        <v>33485</v>
      </c>
      <c r="B5951" t="s">
        <v>15505</v>
      </c>
      <c r="C5951">
        <v>12224152</v>
      </c>
      <c r="D5951">
        <v>129098</v>
      </c>
      <c r="E5951">
        <v>158343</v>
      </c>
      <c r="F5951">
        <v>1</v>
      </c>
      <c r="G5951">
        <v>72</v>
      </c>
      <c r="H5951">
        <v>2521</v>
      </c>
      <c r="I5951" t="s">
        <v>6</v>
      </c>
      <c r="J5951" t="s">
        <v>15506</v>
      </c>
      <c r="K5951" s="3" t="s">
        <v>15507</v>
      </c>
      <c r="L5951" s="1">
        <v>45910.985289351847</v>
      </c>
      <c r="M5951" t="s">
        <v>2411</v>
      </c>
      <c r="N5951" t="s">
        <v>26</v>
      </c>
      <c r="O5951" s="2">
        <v>45910</v>
      </c>
      <c r="P5951" t="str">
        <f t="shared" si="119"/>
        <v>23</v>
      </c>
    </row>
    <row r="5952" spans="1:16">
      <c r="A5952">
        <v>24223</v>
      </c>
      <c r="B5952" t="s">
        <v>14175</v>
      </c>
      <c r="C5952">
        <v>12224154</v>
      </c>
      <c r="D5952">
        <v>125659</v>
      </c>
      <c r="E5952">
        <v>149782</v>
      </c>
      <c r="F5952">
        <v>2</v>
      </c>
      <c r="G5952">
        <v>20</v>
      </c>
      <c r="H5952">
        <v>2521</v>
      </c>
      <c r="I5952" t="s">
        <v>6</v>
      </c>
      <c r="J5952" t="s">
        <v>14176</v>
      </c>
      <c r="K5952" s="3" t="s">
        <v>14177</v>
      </c>
      <c r="L5952" s="1">
        <v>45910.987187500003</v>
      </c>
      <c r="M5952" t="s">
        <v>2416</v>
      </c>
      <c r="N5952" t="s">
        <v>26</v>
      </c>
      <c r="O5952" s="2">
        <v>45910</v>
      </c>
      <c r="P5952" t="str">
        <f t="shared" si="119"/>
        <v>23</v>
      </c>
    </row>
    <row r="5953" spans="1:16">
      <c r="A5953">
        <v>27783</v>
      </c>
      <c r="B5953" t="s">
        <v>7815</v>
      </c>
      <c r="C5953">
        <v>12224155</v>
      </c>
      <c r="D5953">
        <v>142277</v>
      </c>
      <c r="E5953">
        <v>162324</v>
      </c>
      <c r="F5953">
        <v>1</v>
      </c>
      <c r="G5953">
        <v>15</v>
      </c>
      <c r="H5953">
        <v>1545</v>
      </c>
      <c r="I5953" t="s">
        <v>10</v>
      </c>
      <c r="J5953" t="s">
        <v>12168</v>
      </c>
      <c r="K5953" s="3" t="s">
        <v>12499</v>
      </c>
      <c r="L5953" s="1">
        <v>45910.98940972222</v>
      </c>
      <c r="M5953" t="s">
        <v>2412</v>
      </c>
      <c r="N5953" t="s">
        <v>26</v>
      </c>
      <c r="O5953" s="2">
        <v>45910</v>
      </c>
      <c r="P5953" t="str">
        <f t="shared" si="119"/>
        <v>23</v>
      </c>
    </row>
    <row r="5954" spans="1:16">
      <c r="A5954">
        <v>29272</v>
      </c>
      <c r="B5954" t="s">
        <v>6865</v>
      </c>
      <c r="C5954">
        <v>12224256</v>
      </c>
      <c r="D5954">
        <v>128830</v>
      </c>
      <c r="E5954">
        <v>151904</v>
      </c>
      <c r="F5954">
        <v>1</v>
      </c>
      <c r="G5954">
        <v>20</v>
      </c>
      <c r="H5954">
        <v>1545</v>
      </c>
      <c r="I5954" t="s">
        <v>10</v>
      </c>
      <c r="J5954" t="s">
        <v>15508</v>
      </c>
      <c r="K5954" s="3" t="s">
        <v>11803</v>
      </c>
      <c r="L5954" s="1">
        <v>45910.994837962957</v>
      </c>
      <c r="M5954" t="s">
        <v>2413</v>
      </c>
      <c r="N5954" t="s">
        <v>26</v>
      </c>
      <c r="O5954" s="2">
        <v>45910</v>
      </c>
      <c r="P5954" t="str">
        <f t="shared" si="119"/>
        <v>23</v>
      </c>
    </row>
    <row r="5955" spans="1:16">
      <c r="A5955">
        <v>24232</v>
      </c>
      <c r="B5955" t="s">
        <v>8924</v>
      </c>
      <c r="C5955">
        <v>12224260</v>
      </c>
      <c r="D5955">
        <v>136261</v>
      </c>
      <c r="E5955">
        <v>153901</v>
      </c>
      <c r="F5955">
        <v>1</v>
      </c>
      <c r="G5955">
        <v>20</v>
      </c>
      <c r="H5955">
        <v>1545</v>
      </c>
      <c r="I5955" t="s">
        <v>10</v>
      </c>
      <c r="J5955" t="s">
        <v>15509</v>
      </c>
      <c r="K5955" s="3" t="s">
        <v>13384</v>
      </c>
      <c r="L5955" s="1">
        <v>45910.9997337963</v>
      </c>
      <c r="M5955" t="s">
        <v>2414</v>
      </c>
      <c r="N5955" t="s">
        <v>26</v>
      </c>
      <c r="O5955" s="2">
        <v>45910</v>
      </c>
      <c r="P5955" t="str">
        <f t="shared" si="119"/>
        <v>23</v>
      </c>
    </row>
    <row r="5956" spans="1:16">
      <c r="A5956">
        <v>26810</v>
      </c>
      <c r="B5956" t="s">
        <v>15510</v>
      </c>
      <c r="C5956">
        <v>12224264</v>
      </c>
      <c r="D5956">
        <v>137607</v>
      </c>
      <c r="E5956">
        <v>162053</v>
      </c>
      <c r="F5956">
        <v>1600</v>
      </c>
      <c r="G5956">
        <v>32</v>
      </c>
      <c r="H5956">
        <v>1545</v>
      </c>
      <c r="I5956" t="s">
        <v>10</v>
      </c>
      <c r="J5956" t="s">
        <v>12545</v>
      </c>
      <c r="K5956" s="3" t="s">
        <v>15511</v>
      </c>
      <c r="L5956" s="1">
        <v>45911.00136574074</v>
      </c>
      <c r="M5956" t="s">
        <v>2415</v>
      </c>
      <c r="N5956" t="s">
        <v>26</v>
      </c>
      <c r="O5956" s="2">
        <v>45910</v>
      </c>
      <c r="P5956" t="str">
        <f t="shared" si="119"/>
        <v>00</v>
      </c>
    </row>
    <row r="5957" spans="1:16">
      <c r="A5957">
        <v>1016</v>
      </c>
      <c r="B5957" t="s">
        <v>7381</v>
      </c>
      <c r="C5957">
        <v>12224265</v>
      </c>
      <c r="D5957">
        <v>136905</v>
      </c>
      <c r="E5957">
        <v>155041</v>
      </c>
      <c r="F5957">
        <v>6</v>
      </c>
      <c r="G5957">
        <v>120</v>
      </c>
      <c r="H5957">
        <v>2521</v>
      </c>
      <c r="I5957" t="s">
        <v>6</v>
      </c>
      <c r="J5957" t="s">
        <v>11480</v>
      </c>
      <c r="K5957" s="3" t="s">
        <v>12179</v>
      </c>
      <c r="L5957" s="1">
        <v>45911.001979166656</v>
      </c>
      <c r="M5957" t="s">
        <v>2417</v>
      </c>
      <c r="N5957" t="s">
        <v>26</v>
      </c>
      <c r="O5957" s="2">
        <v>45910</v>
      </c>
      <c r="P5957" t="str">
        <f t="shared" si="119"/>
        <v>00</v>
      </c>
    </row>
    <row r="5958" spans="1:16">
      <c r="A5958">
        <v>5786</v>
      </c>
      <c r="B5958" t="s">
        <v>4067</v>
      </c>
      <c r="C5958">
        <v>12224139</v>
      </c>
      <c r="D5958">
        <v>130280</v>
      </c>
      <c r="E5958">
        <v>157219</v>
      </c>
      <c r="F5958">
        <v>6</v>
      </c>
      <c r="G5958">
        <v>144</v>
      </c>
      <c r="H5958">
        <v>2521</v>
      </c>
      <c r="I5958" t="s">
        <v>6</v>
      </c>
      <c r="J5958" t="s">
        <v>15512</v>
      </c>
      <c r="K5958" s="3" t="s">
        <v>9216</v>
      </c>
      <c r="L5958" s="1">
        <v>45911.00508101852</v>
      </c>
      <c r="M5958" t="s">
        <v>2418</v>
      </c>
      <c r="N5958" t="s">
        <v>26</v>
      </c>
      <c r="O5958" s="2">
        <v>45910</v>
      </c>
      <c r="P5958" t="str">
        <f t="shared" si="119"/>
        <v>00</v>
      </c>
    </row>
    <row r="5959" spans="1:16">
      <c r="A5959">
        <v>618</v>
      </c>
      <c r="B5959" t="s">
        <v>7370</v>
      </c>
      <c r="C5959">
        <v>12224258</v>
      </c>
      <c r="D5959">
        <v>146864</v>
      </c>
      <c r="E5959">
        <v>150317</v>
      </c>
      <c r="F5959">
        <v>3</v>
      </c>
      <c r="G5959">
        <v>600</v>
      </c>
      <c r="H5959">
        <v>2521</v>
      </c>
      <c r="I5959" t="s">
        <v>6</v>
      </c>
      <c r="J5959" t="s">
        <v>12169</v>
      </c>
      <c r="K5959" s="3" t="s">
        <v>12170</v>
      </c>
      <c r="L5959" s="1">
        <v>45911.008240740739</v>
      </c>
      <c r="M5959" t="s">
        <v>2419</v>
      </c>
      <c r="N5959" t="s">
        <v>26</v>
      </c>
      <c r="O5959" s="2">
        <v>45910</v>
      </c>
      <c r="P5959" t="str">
        <f t="shared" si="119"/>
        <v>00</v>
      </c>
    </row>
    <row r="5960" spans="1:16">
      <c r="A5960">
        <v>10419</v>
      </c>
      <c r="B5960" t="s">
        <v>4061</v>
      </c>
      <c r="C5960">
        <v>12224187</v>
      </c>
      <c r="D5960">
        <v>144651</v>
      </c>
      <c r="E5960">
        <v>149793</v>
      </c>
      <c r="F5960">
        <v>1</v>
      </c>
      <c r="G5960">
        <v>10</v>
      </c>
      <c r="H5960">
        <v>1545</v>
      </c>
      <c r="I5960" t="s">
        <v>10</v>
      </c>
      <c r="J5960" t="s">
        <v>15513</v>
      </c>
      <c r="K5960" s="3" t="s">
        <v>9210</v>
      </c>
      <c r="L5960" s="1">
        <v>45911.010451388887</v>
      </c>
      <c r="M5960" t="s">
        <v>2420</v>
      </c>
      <c r="N5960" t="s">
        <v>26</v>
      </c>
      <c r="O5960" s="2">
        <v>45910</v>
      </c>
      <c r="P5960" t="str">
        <f t="shared" si="119"/>
        <v>00</v>
      </c>
    </row>
    <row r="5961" spans="1:16">
      <c r="A5961">
        <v>10419</v>
      </c>
      <c r="B5961" t="s">
        <v>4061</v>
      </c>
      <c r="C5961">
        <v>12224187</v>
      </c>
      <c r="D5961">
        <v>139570</v>
      </c>
      <c r="E5961">
        <v>149793</v>
      </c>
      <c r="F5961">
        <v>38</v>
      </c>
      <c r="G5961">
        <v>38</v>
      </c>
      <c r="H5961">
        <v>1545</v>
      </c>
      <c r="I5961" t="s">
        <v>10</v>
      </c>
      <c r="J5961" t="s">
        <v>13321</v>
      </c>
      <c r="K5961" s="3" t="s">
        <v>9210</v>
      </c>
      <c r="L5961" s="1">
        <v>45911.012870370367</v>
      </c>
      <c r="M5961" t="s">
        <v>2421</v>
      </c>
      <c r="N5961" t="s">
        <v>26</v>
      </c>
      <c r="O5961" s="2">
        <v>45910</v>
      </c>
      <c r="P5961" t="str">
        <f t="shared" si="119"/>
        <v>00</v>
      </c>
    </row>
    <row r="5962" spans="1:16">
      <c r="A5962">
        <v>22578</v>
      </c>
      <c r="B5962" t="s">
        <v>15514</v>
      </c>
      <c r="C5962">
        <v>12224208</v>
      </c>
      <c r="D5962">
        <v>121360</v>
      </c>
      <c r="E5962">
        <v>150444</v>
      </c>
      <c r="F5962">
        <v>68</v>
      </c>
      <c r="G5962">
        <v>34</v>
      </c>
      <c r="H5962">
        <v>2521</v>
      </c>
      <c r="I5962" t="s">
        <v>6</v>
      </c>
      <c r="J5962" t="s">
        <v>15515</v>
      </c>
      <c r="K5962" s="3" t="s">
        <v>15516</v>
      </c>
      <c r="L5962" s="1">
        <v>45911.014606481483</v>
      </c>
      <c r="M5962" t="s">
        <v>2422</v>
      </c>
      <c r="N5962" t="s">
        <v>26</v>
      </c>
      <c r="O5962" s="2">
        <v>45910</v>
      </c>
      <c r="P5962" t="str">
        <f t="shared" si="119"/>
        <v>00</v>
      </c>
    </row>
    <row r="5963" spans="1:16">
      <c r="A5963">
        <v>22572</v>
      </c>
      <c r="B5963" t="s">
        <v>15517</v>
      </c>
      <c r="C5963">
        <v>12224209</v>
      </c>
      <c r="D5963">
        <v>139955</v>
      </c>
      <c r="E5963">
        <v>155834</v>
      </c>
      <c r="F5963">
        <v>5</v>
      </c>
      <c r="G5963">
        <v>5</v>
      </c>
      <c r="H5963">
        <v>1545</v>
      </c>
      <c r="I5963" t="s">
        <v>10</v>
      </c>
      <c r="J5963" t="s">
        <v>15518</v>
      </c>
      <c r="K5963" s="3" t="s">
        <v>15519</v>
      </c>
      <c r="L5963" s="1">
        <v>45911.016493055547</v>
      </c>
      <c r="M5963" t="s">
        <v>2423</v>
      </c>
      <c r="N5963" t="s">
        <v>26</v>
      </c>
      <c r="O5963" s="2">
        <v>45910</v>
      </c>
      <c r="P5963" t="str">
        <f t="shared" si="119"/>
        <v>00</v>
      </c>
    </row>
    <row r="5964" spans="1:16">
      <c r="A5964">
        <v>22572</v>
      </c>
      <c r="B5964" t="s">
        <v>15517</v>
      </c>
      <c r="C5964">
        <v>12224209</v>
      </c>
      <c r="D5964">
        <v>138716</v>
      </c>
      <c r="E5964">
        <v>155834</v>
      </c>
      <c r="F5964">
        <v>2</v>
      </c>
      <c r="G5964">
        <v>2</v>
      </c>
      <c r="H5964">
        <v>1545</v>
      </c>
      <c r="I5964" t="s">
        <v>10</v>
      </c>
      <c r="J5964" t="s">
        <v>15520</v>
      </c>
      <c r="K5964" s="3" t="s">
        <v>15519</v>
      </c>
      <c r="L5964" s="1">
        <v>45911.019537037027</v>
      </c>
      <c r="M5964" t="s">
        <v>2424</v>
      </c>
      <c r="N5964" t="s">
        <v>26</v>
      </c>
      <c r="O5964" s="2">
        <v>45910</v>
      </c>
      <c r="P5964" t="str">
        <f t="shared" si="119"/>
        <v>00</v>
      </c>
    </row>
    <row r="5965" spans="1:16">
      <c r="A5965">
        <v>28249</v>
      </c>
      <c r="B5965" t="s">
        <v>6953</v>
      </c>
      <c r="C5965">
        <v>12224215</v>
      </c>
      <c r="D5965">
        <v>147143</v>
      </c>
      <c r="E5965">
        <v>163062</v>
      </c>
      <c r="F5965">
        <v>6</v>
      </c>
      <c r="G5965">
        <v>72</v>
      </c>
      <c r="H5965">
        <v>1545</v>
      </c>
      <c r="I5965" t="s">
        <v>10</v>
      </c>
      <c r="J5965" t="s">
        <v>9331</v>
      </c>
      <c r="K5965" s="3" t="s">
        <v>11870</v>
      </c>
      <c r="L5965" s="1">
        <v>45911.021006944437</v>
      </c>
      <c r="M5965" t="s">
        <v>2425</v>
      </c>
      <c r="N5965" t="s">
        <v>26</v>
      </c>
      <c r="O5965" s="2">
        <v>45910</v>
      </c>
      <c r="P5965" t="str">
        <f t="shared" si="119"/>
        <v>00</v>
      </c>
    </row>
    <row r="5966" spans="1:16">
      <c r="A5966">
        <v>20407</v>
      </c>
      <c r="B5966" t="s">
        <v>4366</v>
      </c>
      <c r="C5966">
        <v>12224223</v>
      </c>
      <c r="D5966">
        <v>142196</v>
      </c>
      <c r="E5966">
        <v>156033</v>
      </c>
      <c r="F5966">
        <v>4</v>
      </c>
      <c r="G5966">
        <v>16</v>
      </c>
      <c r="H5966">
        <v>1545</v>
      </c>
      <c r="I5966" t="s">
        <v>10</v>
      </c>
      <c r="J5966" t="s">
        <v>15521</v>
      </c>
      <c r="K5966" s="3" t="s">
        <v>9542</v>
      </c>
      <c r="L5966" s="1">
        <v>45911.022893518522</v>
      </c>
      <c r="M5966" t="s">
        <v>2426</v>
      </c>
      <c r="N5966" t="s">
        <v>26</v>
      </c>
      <c r="O5966" s="2">
        <v>45910</v>
      </c>
      <c r="P5966" t="str">
        <f t="shared" si="119"/>
        <v>00</v>
      </c>
    </row>
    <row r="5967" spans="1:16">
      <c r="A5967">
        <v>29710</v>
      </c>
      <c r="B5967" t="s">
        <v>4163</v>
      </c>
      <c r="C5967">
        <v>12224230</v>
      </c>
      <c r="D5967">
        <v>138766</v>
      </c>
      <c r="E5967">
        <v>163368</v>
      </c>
      <c r="F5967">
        <v>24</v>
      </c>
      <c r="G5967">
        <v>528</v>
      </c>
      <c r="H5967">
        <v>1876</v>
      </c>
      <c r="I5967" t="s">
        <v>5</v>
      </c>
      <c r="J5967" t="s">
        <v>15522</v>
      </c>
      <c r="K5967" s="3" t="s">
        <v>12788</v>
      </c>
      <c r="L5967" s="1">
        <v>45911.025254629632</v>
      </c>
      <c r="M5967" t="s">
        <v>2427</v>
      </c>
      <c r="N5967" t="s">
        <v>26</v>
      </c>
      <c r="O5967" s="2">
        <v>45910</v>
      </c>
      <c r="P5967" t="str">
        <f t="shared" si="119"/>
        <v>00</v>
      </c>
    </row>
    <row r="5968" spans="1:16">
      <c r="A5968">
        <v>30439</v>
      </c>
      <c r="B5968" t="s">
        <v>3961</v>
      </c>
      <c r="C5968">
        <v>12224213</v>
      </c>
      <c r="D5968">
        <v>141567</v>
      </c>
      <c r="E5968">
        <v>149252</v>
      </c>
      <c r="F5968">
        <v>1</v>
      </c>
      <c r="G5968">
        <v>36</v>
      </c>
      <c r="H5968">
        <v>2515</v>
      </c>
      <c r="I5968" t="s">
        <v>7</v>
      </c>
      <c r="J5968" t="s">
        <v>9110</v>
      </c>
      <c r="K5968" s="3" t="s">
        <v>11469</v>
      </c>
      <c r="L5968" s="1">
        <v>45911.026377314818</v>
      </c>
      <c r="M5968" t="s">
        <v>2428</v>
      </c>
      <c r="N5968" t="s">
        <v>26</v>
      </c>
      <c r="O5968" s="2">
        <v>45910</v>
      </c>
      <c r="P5968" t="str">
        <f t="shared" si="119"/>
        <v>00</v>
      </c>
    </row>
    <row r="5969" spans="1:16">
      <c r="A5969">
        <v>30328</v>
      </c>
      <c r="B5969" t="s">
        <v>4553</v>
      </c>
      <c r="C5969">
        <v>12224186</v>
      </c>
      <c r="D5969">
        <v>140879</v>
      </c>
      <c r="E5969">
        <v>163092</v>
      </c>
      <c r="F5969">
        <v>1</v>
      </c>
      <c r="G5969">
        <v>20</v>
      </c>
      <c r="H5969">
        <v>1876</v>
      </c>
      <c r="I5969" t="s">
        <v>5</v>
      </c>
      <c r="J5969" t="s">
        <v>11807</v>
      </c>
      <c r="K5969" s="3" t="s">
        <v>11808</v>
      </c>
      <c r="L5969" s="1">
        <v>45911.027997685182</v>
      </c>
      <c r="M5969" t="s">
        <v>2429</v>
      </c>
      <c r="N5969" t="s">
        <v>26</v>
      </c>
      <c r="O5969" s="2">
        <v>45910</v>
      </c>
      <c r="P5969" t="str">
        <f t="shared" si="119"/>
        <v>00</v>
      </c>
    </row>
    <row r="5970" spans="1:16">
      <c r="A5970">
        <v>20965</v>
      </c>
      <c r="B5970" t="s">
        <v>5528</v>
      </c>
      <c r="C5970">
        <v>12223699</v>
      </c>
      <c r="D5970">
        <v>123623</v>
      </c>
      <c r="E5970">
        <v>148615</v>
      </c>
      <c r="F5970">
        <v>5</v>
      </c>
      <c r="G5970">
        <v>60</v>
      </c>
      <c r="H5970">
        <v>1876</v>
      </c>
      <c r="I5970" t="s">
        <v>5</v>
      </c>
      <c r="J5970" t="s">
        <v>9961</v>
      </c>
      <c r="K5970" s="3" t="s">
        <v>10754</v>
      </c>
      <c r="L5970" s="1">
        <v>45911.031377314823</v>
      </c>
      <c r="M5970" t="s">
        <v>2430</v>
      </c>
      <c r="N5970" t="s">
        <v>26</v>
      </c>
      <c r="O5970" s="2">
        <v>45910</v>
      </c>
      <c r="P5970" t="str">
        <f t="shared" si="119"/>
        <v>00</v>
      </c>
    </row>
    <row r="5971" spans="1:16">
      <c r="A5971">
        <v>25971</v>
      </c>
      <c r="B5971" t="s">
        <v>4391</v>
      </c>
      <c r="C5971">
        <v>12223754</v>
      </c>
      <c r="D5971">
        <v>153315</v>
      </c>
      <c r="E5971">
        <v>148361</v>
      </c>
      <c r="F5971">
        <v>89</v>
      </c>
      <c r="G5971">
        <v>89</v>
      </c>
      <c r="H5971">
        <v>2515</v>
      </c>
      <c r="I5971" t="s">
        <v>7</v>
      </c>
      <c r="J5971" t="s">
        <v>14561</v>
      </c>
      <c r="K5971" s="3" t="s">
        <v>9566</v>
      </c>
      <c r="L5971" s="1">
        <v>45911.032673611109</v>
      </c>
      <c r="M5971" t="s">
        <v>2431</v>
      </c>
      <c r="N5971" t="s">
        <v>26</v>
      </c>
      <c r="O5971" s="2">
        <v>45910</v>
      </c>
      <c r="P5971" t="str">
        <f t="shared" si="119"/>
        <v>00</v>
      </c>
    </row>
    <row r="5972" spans="1:16">
      <c r="A5972">
        <v>19723</v>
      </c>
      <c r="B5972" t="s">
        <v>15523</v>
      </c>
      <c r="C5972">
        <v>12223760</v>
      </c>
      <c r="D5972">
        <v>140923</v>
      </c>
      <c r="E5972">
        <v>140933</v>
      </c>
      <c r="F5972">
        <v>54</v>
      </c>
      <c r="G5972">
        <v>648</v>
      </c>
      <c r="H5972">
        <v>1403</v>
      </c>
      <c r="I5972" t="s">
        <v>1196</v>
      </c>
      <c r="J5972" t="s">
        <v>15524</v>
      </c>
      <c r="K5972" s="3" t="s">
        <v>15525</v>
      </c>
      <c r="L5972" s="1">
        <v>45911.035763888889</v>
      </c>
      <c r="M5972" t="s">
        <v>2432</v>
      </c>
      <c r="N5972" t="s">
        <v>26</v>
      </c>
      <c r="O5972" s="2">
        <v>45910</v>
      </c>
      <c r="P5972" t="str">
        <f t="shared" si="119"/>
        <v>00</v>
      </c>
    </row>
    <row r="5973" spans="1:16">
      <c r="A5973">
        <v>35052</v>
      </c>
      <c r="B5973" t="s">
        <v>15526</v>
      </c>
      <c r="C5973">
        <v>12224409</v>
      </c>
      <c r="D5973">
        <v>138090</v>
      </c>
      <c r="E5973">
        <v>134995</v>
      </c>
      <c r="F5973">
        <v>67</v>
      </c>
      <c r="G5973">
        <v>402</v>
      </c>
      <c r="H5973">
        <v>2515</v>
      </c>
      <c r="I5973" t="s">
        <v>7</v>
      </c>
      <c r="J5973" t="s">
        <v>15527</v>
      </c>
      <c r="K5973" s="3" t="s">
        <v>15528</v>
      </c>
      <c r="L5973" s="1">
        <v>45911.036597222221</v>
      </c>
      <c r="M5973" t="s">
        <v>2433</v>
      </c>
      <c r="N5973" t="s">
        <v>25</v>
      </c>
      <c r="O5973" s="2">
        <v>45910</v>
      </c>
      <c r="P5973" t="str">
        <f t="shared" si="119"/>
        <v>00</v>
      </c>
    </row>
    <row r="5974" spans="1:16">
      <c r="A5974">
        <v>32800</v>
      </c>
      <c r="B5974" t="s">
        <v>4444</v>
      </c>
      <c r="C5974">
        <v>12223767</v>
      </c>
      <c r="D5974">
        <v>137516</v>
      </c>
      <c r="E5974">
        <v>131575</v>
      </c>
      <c r="F5974">
        <v>72</v>
      </c>
      <c r="G5974">
        <v>432</v>
      </c>
      <c r="H5974">
        <v>1403</v>
      </c>
      <c r="I5974" t="s">
        <v>1196</v>
      </c>
      <c r="J5974" t="s">
        <v>15529</v>
      </c>
      <c r="K5974" s="3" t="s">
        <v>9630</v>
      </c>
      <c r="L5974" s="1">
        <v>45911.037881944438</v>
      </c>
      <c r="M5974" t="s">
        <v>2434</v>
      </c>
      <c r="N5974" t="s">
        <v>26</v>
      </c>
      <c r="O5974" s="2">
        <v>45910</v>
      </c>
      <c r="P5974" t="str">
        <f t="shared" si="119"/>
        <v>00</v>
      </c>
    </row>
    <row r="5975" spans="1:16">
      <c r="A5975">
        <v>29830</v>
      </c>
      <c r="B5975" t="s">
        <v>4571</v>
      </c>
      <c r="C5975">
        <v>12224090</v>
      </c>
      <c r="D5975">
        <v>141185</v>
      </c>
      <c r="E5975">
        <v>120603</v>
      </c>
      <c r="F5975">
        <v>9</v>
      </c>
      <c r="G5975">
        <v>9</v>
      </c>
      <c r="H5975">
        <v>1876</v>
      </c>
      <c r="I5975" t="s">
        <v>5</v>
      </c>
      <c r="J5975" t="s">
        <v>15530</v>
      </c>
      <c r="K5975" s="3" t="s">
        <v>9772</v>
      </c>
      <c r="L5975" s="1">
        <v>45911.040601851862</v>
      </c>
      <c r="M5975" t="s">
        <v>2435</v>
      </c>
      <c r="N5975" t="s">
        <v>26</v>
      </c>
      <c r="O5975" s="2">
        <v>45910</v>
      </c>
      <c r="P5975" t="str">
        <f t="shared" si="119"/>
        <v>00</v>
      </c>
    </row>
    <row r="5976" spans="1:16">
      <c r="A5976">
        <v>25971</v>
      </c>
      <c r="B5976" t="s">
        <v>4391</v>
      </c>
      <c r="C5976">
        <v>12223754</v>
      </c>
      <c r="D5976">
        <v>153218</v>
      </c>
      <c r="E5976">
        <v>148361</v>
      </c>
      <c r="F5976">
        <v>19</v>
      </c>
      <c r="G5976">
        <v>19</v>
      </c>
      <c r="H5976">
        <v>1403</v>
      </c>
      <c r="I5976" t="s">
        <v>1196</v>
      </c>
      <c r="J5976" t="s">
        <v>15531</v>
      </c>
      <c r="K5976" s="3" t="s">
        <v>9566</v>
      </c>
      <c r="L5976" s="1">
        <v>45911.042673611111</v>
      </c>
      <c r="M5976" t="s">
        <v>2436</v>
      </c>
      <c r="N5976" t="s">
        <v>26</v>
      </c>
      <c r="O5976" s="2">
        <v>45910</v>
      </c>
      <c r="P5976" t="str">
        <f t="shared" si="119"/>
        <v>01</v>
      </c>
    </row>
    <row r="5977" spans="1:16">
      <c r="A5977">
        <v>29208</v>
      </c>
      <c r="B5977" t="s">
        <v>4556</v>
      </c>
      <c r="C5977">
        <v>12223802</v>
      </c>
      <c r="D5977">
        <v>148329</v>
      </c>
      <c r="E5977">
        <v>140154</v>
      </c>
      <c r="F5977">
        <v>7</v>
      </c>
      <c r="G5977">
        <v>7</v>
      </c>
      <c r="H5977">
        <v>1876</v>
      </c>
      <c r="I5977" t="s">
        <v>5</v>
      </c>
      <c r="J5977" t="s">
        <v>15532</v>
      </c>
      <c r="K5977" s="3" t="s">
        <v>11514</v>
      </c>
      <c r="L5977" s="1">
        <v>45911.044629629629</v>
      </c>
      <c r="M5977" t="s">
        <v>2437</v>
      </c>
      <c r="N5977" t="s">
        <v>26</v>
      </c>
      <c r="O5977" s="2">
        <v>45910</v>
      </c>
      <c r="P5977" t="str">
        <f t="shared" si="119"/>
        <v>01</v>
      </c>
    </row>
    <row r="5978" spans="1:16">
      <c r="A5978">
        <v>27787</v>
      </c>
      <c r="B5978" t="s">
        <v>8187</v>
      </c>
      <c r="C5978">
        <v>12223794</v>
      </c>
      <c r="D5978">
        <v>126681</v>
      </c>
      <c r="E5978">
        <v>162108</v>
      </c>
      <c r="F5978">
        <v>2</v>
      </c>
      <c r="G5978">
        <v>48</v>
      </c>
      <c r="H5978">
        <v>2515</v>
      </c>
      <c r="I5978" t="s">
        <v>7</v>
      </c>
      <c r="J5978" t="s">
        <v>14541</v>
      </c>
      <c r="K5978" s="3" t="s">
        <v>12780</v>
      </c>
      <c r="L5978" s="1">
        <v>45911.045428240737</v>
      </c>
      <c r="M5978" t="s">
        <v>2438</v>
      </c>
      <c r="N5978" t="s">
        <v>26</v>
      </c>
      <c r="O5978" s="2">
        <v>45910</v>
      </c>
      <c r="P5978" t="str">
        <f t="shared" si="119"/>
        <v>01</v>
      </c>
    </row>
    <row r="5979" spans="1:16">
      <c r="A5979">
        <v>17786</v>
      </c>
      <c r="B5979" t="s">
        <v>15533</v>
      </c>
      <c r="C5979">
        <v>12223799</v>
      </c>
      <c r="D5979">
        <v>134927</v>
      </c>
      <c r="E5979">
        <v>144039</v>
      </c>
      <c r="F5979">
        <v>15</v>
      </c>
      <c r="G5979">
        <v>90</v>
      </c>
      <c r="H5979">
        <v>1403</v>
      </c>
      <c r="I5979" t="s">
        <v>1196</v>
      </c>
      <c r="J5979" t="s">
        <v>15534</v>
      </c>
      <c r="K5979" s="3" t="s">
        <v>15535</v>
      </c>
      <c r="L5979" s="1">
        <v>45911.047349537039</v>
      </c>
      <c r="M5979" t="s">
        <v>2439</v>
      </c>
      <c r="N5979" t="s">
        <v>26</v>
      </c>
      <c r="O5979" s="2">
        <v>45910</v>
      </c>
      <c r="P5979" t="str">
        <f t="shared" si="119"/>
        <v>01</v>
      </c>
    </row>
    <row r="5980" spans="1:16">
      <c r="A5980">
        <v>7000</v>
      </c>
      <c r="B5980" t="s">
        <v>4898</v>
      </c>
      <c r="C5980">
        <v>12223848</v>
      </c>
      <c r="D5980">
        <v>134877</v>
      </c>
      <c r="E5980">
        <v>162099</v>
      </c>
      <c r="F5980">
        <v>2</v>
      </c>
      <c r="G5980">
        <v>100</v>
      </c>
      <c r="H5980">
        <v>2515</v>
      </c>
      <c r="I5980" t="s">
        <v>7</v>
      </c>
      <c r="J5980" t="s">
        <v>15536</v>
      </c>
      <c r="K5980" s="3" t="s">
        <v>10154</v>
      </c>
      <c r="L5980" s="1">
        <v>45911.048576388886</v>
      </c>
      <c r="M5980" t="s">
        <v>2440</v>
      </c>
      <c r="N5980" t="s">
        <v>26</v>
      </c>
      <c r="O5980" s="2">
        <v>45910</v>
      </c>
      <c r="P5980" t="str">
        <f t="shared" si="119"/>
        <v>01</v>
      </c>
    </row>
    <row r="5981" spans="1:16">
      <c r="A5981">
        <v>18608</v>
      </c>
      <c r="B5981" t="s">
        <v>4619</v>
      </c>
      <c r="C5981">
        <v>12223855</v>
      </c>
      <c r="D5981">
        <v>142229</v>
      </c>
      <c r="E5981">
        <v>142103</v>
      </c>
      <c r="F5981">
        <v>2</v>
      </c>
      <c r="G5981">
        <v>44</v>
      </c>
      <c r="H5981">
        <v>1876</v>
      </c>
      <c r="I5981" t="s">
        <v>5</v>
      </c>
      <c r="J5981" t="s">
        <v>9914</v>
      </c>
      <c r="K5981" s="3" t="s">
        <v>9828</v>
      </c>
      <c r="L5981" s="1">
        <v>45911.049722222233</v>
      </c>
      <c r="M5981" t="s">
        <v>2441</v>
      </c>
      <c r="N5981" t="s">
        <v>26</v>
      </c>
      <c r="O5981" s="2">
        <v>45910</v>
      </c>
      <c r="P5981" t="str">
        <f t="shared" si="119"/>
        <v>01</v>
      </c>
    </row>
    <row r="5982" spans="1:16">
      <c r="A5982">
        <v>22379</v>
      </c>
      <c r="B5982" t="s">
        <v>9020</v>
      </c>
      <c r="C5982">
        <v>12223860</v>
      </c>
      <c r="D5982">
        <v>137192</v>
      </c>
      <c r="E5982">
        <v>136706</v>
      </c>
      <c r="F5982">
        <v>48</v>
      </c>
      <c r="G5982">
        <v>48</v>
      </c>
      <c r="H5982">
        <v>1876</v>
      </c>
      <c r="I5982" t="s">
        <v>5</v>
      </c>
      <c r="J5982" t="s">
        <v>15537</v>
      </c>
      <c r="K5982" s="3" t="s">
        <v>13695</v>
      </c>
      <c r="L5982" s="1">
        <v>45911.051585648151</v>
      </c>
      <c r="M5982" t="s">
        <v>2442</v>
      </c>
      <c r="N5982" t="s">
        <v>26</v>
      </c>
      <c r="O5982" s="2">
        <v>45910</v>
      </c>
      <c r="P5982" t="str">
        <f t="shared" si="119"/>
        <v>01</v>
      </c>
    </row>
    <row r="5983" spans="1:16">
      <c r="A5983">
        <v>10411</v>
      </c>
      <c r="B5983" t="s">
        <v>4701</v>
      </c>
      <c r="C5983">
        <v>12223305</v>
      </c>
      <c r="D5983">
        <v>147660</v>
      </c>
      <c r="E5983">
        <v>141943</v>
      </c>
      <c r="F5983">
        <v>12</v>
      </c>
      <c r="G5983">
        <v>120</v>
      </c>
      <c r="H5983">
        <v>2515</v>
      </c>
      <c r="I5983" t="s">
        <v>7</v>
      </c>
      <c r="J5983" t="s">
        <v>13736</v>
      </c>
      <c r="K5983" s="3" t="s">
        <v>9917</v>
      </c>
      <c r="L5983" s="1">
        <v>45911.053344907406</v>
      </c>
      <c r="M5983" t="s">
        <v>2443</v>
      </c>
      <c r="N5983" t="s">
        <v>25</v>
      </c>
      <c r="O5983" s="2">
        <v>45910</v>
      </c>
      <c r="P5983" t="str">
        <f t="shared" si="119"/>
        <v>01</v>
      </c>
    </row>
    <row r="5984" spans="1:16">
      <c r="A5984">
        <v>10411</v>
      </c>
      <c r="B5984" t="s">
        <v>4701</v>
      </c>
      <c r="C5984">
        <v>12223305</v>
      </c>
      <c r="D5984">
        <v>141244</v>
      </c>
      <c r="E5984">
        <v>141943</v>
      </c>
      <c r="F5984">
        <v>1</v>
      </c>
      <c r="G5984">
        <v>10</v>
      </c>
      <c r="H5984">
        <v>1876</v>
      </c>
      <c r="I5984" t="s">
        <v>5</v>
      </c>
      <c r="J5984" t="s">
        <v>13668</v>
      </c>
      <c r="K5984" s="3" t="s">
        <v>9917</v>
      </c>
      <c r="L5984" s="1">
        <v>45911.054444444453</v>
      </c>
      <c r="M5984" t="s">
        <v>2444</v>
      </c>
      <c r="N5984" t="s">
        <v>25</v>
      </c>
      <c r="O5984" s="2">
        <v>45910</v>
      </c>
      <c r="P5984" t="str">
        <f t="shared" si="119"/>
        <v>01</v>
      </c>
    </row>
    <row r="5985" spans="1:16">
      <c r="A5985">
        <v>17179</v>
      </c>
      <c r="B5985" t="s">
        <v>3941</v>
      </c>
      <c r="C5985">
        <v>12224326</v>
      </c>
      <c r="D5985">
        <v>117799</v>
      </c>
      <c r="E5985">
        <v>125991</v>
      </c>
      <c r="F5985">
        <v>25</v>
      </c>
      <c r="G5985">
        <v>100</v>
      </c>
      <c r="H5985">
        <v>1876</v>
      </c>
      <c r="I5985" t="s">
        <v>5</v>
      </c>
      <c r="J5985" t="s">
        <v>15538</v>
      </c>
      <c r="K5985" s="3" t="s">
        <v>9092</v>
      </c>
      <c r="L5985" s="1">
        <v>45911.058576388888</v>
      </c>
      <c r="M5985" t="s">
        <v>2445</v>
      </c>
      <c r="N5985" t="s">
        <v>26</v>
      </c>
      <c r="O5985" s="2">
        <v>45910</v>
      </c>
      <c r="P5985" t="str">
        <f t="shared" si="119"/>
        <v>01</v>
      </c>
    </row>
    <row r="5986" spans="1:16">
      <c r="A5986">
        <v>85318</v>
      </c>
      <c r="B5986" t="s">
        <v>3932</v>
      </c>
      <c r="C5986">
        <v>12224330</v>
      </c>
      <c r="D5986">
        <v>120367</v>
      </c>
      <c r="E5986">
        <v>120654</v>
      </c>
      <c r="F5986">
        <v>14</v>
      </c>
      <c r="G5986">
        <v>14</v>
      </c>
      <c r="H5986">
        <v>2515</v>
      </c>
      <c r="I5986" t="s">
        <v>7</v>
      </c>
      <c r="J5986" t="s">
        <v>15539</v>
      </c>
      <c r="K5986" s="3" t="s">
        <v>9082</v>
      </c>
      <c r="L5986" s="1">
        <v>45911.059201388889</v>
      </c>
      <c r="M5986" t="s">
        <v>2446</v>
      </c>
      <c r="N5986" t="s">
        <v>26</v>
      </c>
      <c r="O5986" s="2">
        <v>45910</v>
      </c>
      <c r="P5986" t="str">
        <f t="shared" ref="P5986:P6049" si="120">TEXT(L5986,"hh")</f>
        <v>01</v>
      </c>
    </row>
    <row r="5987" spans="1:16">
      <c r="A5987">
        <v>33123</v>
      </c>
      <c r="B5987" t="s">
        <v>8115</v>
      </c>
      <c r="C5987">
        <v>12224124</v>
      </c>
      <c r="D5987">
        <v>153114</v>
      </c>
      <c r="E5987">
        <v>132694</v>
      </c>
      <c r="F5987">
        <v>18</v>
      </c>
      <c r="G5987">
        <v>18</v>
      </c>
      <c r="H5987">
        <v>1403</v>
      </c>
      <c r="I5987" t="s">
        <v>1196</v>
      </c>
      <c r="J5987" t="s">
        <v>12724</v>
      </c>
      <c r="K5987" s="3" t="s">
        <v>12725</v>
      </c>
      <c r="L5987" s="1">
        <v>45911.060150462959</v>
      </c>
      <c r="M5987" t="s">
        <v>2447</v>
      </c>
      <c r="N5987" t="s">
        <v>26</v>
      </c>
      <c r="O5987" s="2">
        <v>45910</v>
      </c>
      <c r="P5987" t="str">
        <f t="shared" si="120"/>
        <v>01</v>
      </c>
    </row>
    <row r="5988" spans="1:16">
      <c r="A5988">
        <v>33123</v>
      </c>
      <c r="B5988" t="s">
        <v>8115</v>
      </c>
      <c r="C5988">
        <v>12224124</v>
      </c>
      <c r="D5988">
        <v>141965</v>
      </c>
      <c r="E5988">
        <v>132694</v>
      </c>
      <c r="F5988">
        <v>9</v>
      </c>
      <c r="G5988">
        <v>9</v>
      </c>
      <c r="H5988">
        <v>1876</v>
      </c>
      <c r="I5988" t="s">
        <v>5</v>
      </c>
      <c r="J5988" t="s">
        <v>15540</v>
      </c>
      <c r="K5988" s="3" t="s">
        <v>12725</v>
      </c>
      <c r="L5988" s="1">
        <v>45911.061261574083</v>
      </c>
      <c r="M5988" t="s">
        <v>2448</v>
      </c>
      <c r="N5988" t="s">
        <v>26</v>
      </c>
      <c r="O5988" s="2">
        <v>45910</v>
      </c>
      <c r="P5988" t="str">
        <f t="shared" si="120"/>
        <v>01</v>
      </c>
    </row>
    <row r="5989" spans="1:16">
      <c r="A5989">
        <v>32868</v>
      </c>
      <c r="B5989" t="s">
        <v>4421</v>
      </c>
      <c r="C5989">
        <v>12223938</v>
      </c>
      <c r="D5989">
        <v>117622</v>
      </c>
      <c r="E5989">
        <v>133019</v>
      </c>
      <c r="F5989">
        <v>24</v>
      </c>
      <c r="G5989">
        <v>24</v>
      </c>
      <c r="H5989">
        <v>1403</v>
      </c>
      <c r="I5989" t="s">
        <v>1196</v>
      </c>
      <c r="J5989" t="s">
        <v>11855</v>
      </c>
      <c r="K5989" s="3" t="s">
        <v>9602</v>
      </c>
      <c r="L5989" s="1">
        <v>45911.061979166669</v>
      </c>
      <c r="M5989" t="s">
        <v>2449</v>
      </c>
      <c r="N5989" t="s">
        <v>26</v>
      </c>
      <c r="O5989" s="2">
        <v>45910</v>
      </c>
      <c r="P5989" t="str">
        <f t="shared" si="120"/>
        <v>01</v>
      </c>
    </row>
    <row r="5990" spans="1:16">
      <c r="A5990">
        <v>17185</v>
      </c>
      <c r="B5990" t="s">
        <v>4394</v>
      </c>
      <c r="C5990">
        <v>12224372</v>
      </c>
      <c r="D5990">
        <v>138959</v>
      </c>
      <c r="E5990">
        <v>121340</v>
      </c>
      <c r="F5990">
        <v>40</v>
      </c>
      <c r="G5990">
        <v>40</v>
      </c>
      <c r="H5990">
        <v>2515</v>
      </c>
      <c r="I5990" t="s">
        <v>7</v>
      </c>
      <c r="J5990" t="s">
        <v>15541</v>
      </c>
      <c r="K5990" s="3" t="s">
        <v>9571</v>
      </c>
      <c r="L5990" s="1">
        <v>45911.063078703701</v>
      </c>
      <c r="M5990" t="s">
        <v>2450</v>
      </c>
      <c r="N5990" t="s">
        <v>25</v>
      </c>
      <c r="O5990" s="2">
        <v>45910</v>
      </c>
      <c r="P5990" t="str">
        <f t="shared" si="120"/>
        <v>01</v>
      </c>
    </row>
    <row r="5991" spans="1:16">
      <c r="A5991">
        <v>17415</v>
      </c>
      <c r="B5991" t="s">
        <v>4347</v>
      </c>
      <c r="C5991">
        <v>12224289</v>
      </c>
      <c r="D5991">
        <v>143518</v>
      </c>
      <c r="E5991">
        <v>128964</v>
      </c>
      <c r="F5991">
        <v>11</v>
      </c>
      <c r="G5991">
        <v>11</v>
      </c>
      <c r="H5991">
        <v>1403</v>
      </c>
      <c r="I5991" t="s">
        <v>1196</v>
      </c>
      <c r="J5991" t="s">
        <v>10957</v>
      </c>
      <c r="K5991" s="3" t="s">
        <v>9520</v>
      </c>
      <c r="L5991" s="1">
        <v>45911.063437500001</v>
      </c>
      <c r="M5991" t="s">
        <v>2451</v>
      </c>
      <c r="N5991" t="s">
        <v>26</v>
      </c>
      <c r="O5991" s="2">
        <v>45910</v>
      </c>
      <c r="P5991" t="str">
        <f t="shared" si="120"/>
        <v>01</v>
      </c>
    </row>
    <row r="5992" spans="1:16">
      <c r="A5992">
        <v>32868</v>
      </c>
      <c r="B5992" t="s">
        <v>4421</v>
      </c>
      <c r="C5992">
        <v>12223938</v>
      </c>
      <c r="D5992">
        <v>117947</v>
      </c>
      <c r="E5992">
        <v>133019</v>
      </c>
      <c r="F5992">
        <v>11</v>
      </c>
      <c r="G5992">
        <v>11</v>
      </c>
      <c r="H5992">
        <v>1876</v>
      </c>
      <c r="I5992" t="s">
        <v>5</v>
      </c>
      <c r="J5992" t="s">
        <v>15542</v>
      </c>
      <c r="K5992" s="3" t="s">
        <v>9602</v>
      </c>
      <c r="L5992" s="1">
        <v>45911.064560185187</v>
      </c>
      <c r="M5992" t="s">
        <v>2452</v>
      </c>
      <c r="N5992" t="s">
        <v>26</v>
      </c>
      <c r="O5992" s="2">
        <v>45910</v>
      </c>
      <c r="P5992" t="str">
        <f t="shared" si="120"/>
        <v>01</v>
      </c>
    </row>
    <row r="5993" spans="1:16">
      <c r="A5993">
        <v>32868</v>
      </c>
      <c r="B5993" t="s">
        <v>4421</v>
      </c>
      <c r="C5993">
        <v>12223938</v>
      </c>
      <c r="D5993">
        <v>117962</v>
      </c>
      <c r="E5993">
        <v>133019</v>
      </c>
      <c r="F5993">
        <v>24</v>
      </c>
      <c r="G5993">
        <v>24</v>
      </c>
      <c r="H5993">
        <v>2515</v>
      </c>
      <c r="I5993" t="s">
        <v>7</v>
      </c>
      <c r="J5993" t="s">
        <v>15543</v>
      </c>
      <c r="K5993" s="3" t="s">
        <v>9602</v>
      </c>
      <c r="L5993" s="1">
        <v>45911.066458333327</v>
      </c>
      <c r="M5993" t="s">
        <v>2453</v>
      </c>
      <c r="N5993" t="s">
        <v>26</v>
      </c>
      <c r="O5993" s="2">
        <v>45910</v>
      </c>
      <c r="P5993" t="str">
        <f t="shared" si="120"/>
        <v>01</v>
      </c>
    </row>
    <row r="5994" spans="1:16">
      <c r="A5994">
        <v>32868</v>
      </c>
      <c r="B5994" t="s">
        <v>4421</v>
      </c>
      <c r="C5994">
        <v>12223938</v>
      </c>
      <c r="D5994">
        <v>117963</v>
      </c>
      <c r="E5994">
        <v>133019</v>
      </c>
      <c r="F5994">
        <v>24</v>
      </c>
      <c r="G5994">
        <v>24</v>
      </c>
      <c r="H5994">
        <v>2521</v>
      </c>
      <c r="I5994" t="s">
        <v>6</v>
      </c>
      <c r="J5994" t="s">
        <v>15544</v>
      </c>
      <c r="K5994" s="3" t="s">
        <v>9602</v>
      </c>
      <c r="L5994" s="1">
        <v>45911.066874999997</v>
      </c>
      <c r="M5994" t="s">
        <v>2454</v>
      </c>
      <c r="N5994" t="s">
        <v>26</v>
      </c>
      <c r="O5994" s="2">
        <v>45910</v>
      </c>
      <c r="P5994" t="str">
        <f t="shared" si="120"/>
        <v>01</v>
      </c>
    </row>
    <row r="5995" spans="1:16">
      <c r="A5995">
        <v>19772</v>
      </c>
      <c r="B5995" t="s">
        <v>4699</v>
      </c>
      <c r="C5995">
        <v>12222973</v>
      </c>
      <c r="D5995">
        <v>141007</v>
      </c>
      <c r="E5995">
        <v>131031</v>
      </c>
      <c r="F5995">
        <v>60</v>
      </c>
      <c r="G5995">
        <v>60</v>
      </c>
      <c r="H5995">
        <v>1876</v>
      </c>
      <c r="I5995" t="s">
        <v>5</v>
      </c>
      <c r="J5995" t="s">
        <v>13758</v>
      </c>
      <c r="K5995" s="3" t="s">
        <v>9913</v>
      </c>
      <c r="L5995" s="1">
        <v>45911.067800925928</v>
      </c>
      <c r="M5995" t="s">
        <v>2455</v>
      </c>
      <c r="N5995" t="s">
        <v>25</v>
      </c>
      <c r="O5995" s="2">
        <v>45910</v>
      </c>
      <c r="P5995" t="str">
        <f t="shared" si="120"/>
        <v>01</v>
      </c>
    </row>
    <row r="5996" spans="1:16">
      <c r="A5996">
        <v>19772</v>
      </c>
      <c r="B5996" t="s">
        <v>4699</v>
      </c>
      <c r="C5996">
        <v>12222973</v>
      </c>
      <c r="D5996">
        <v>141039</v>
      </c>
      <c r="E5996">
        <v>131031</v>
      </c>
      <c r="F5996">
        <v>5</v>
      </c>
      <c r="G5996">
        <v>5</v>
      </c>
      <c r="H5996">
        <v>1403</v>
      </c>
      <c r="I5996" t="s">
        <v>1196</v>
      </c>
      <c r="J5996" t="s">
        <v>15545</v>
      </c>
      <c r="K5996" s="3" t="s">
        <v>9913</v>
      </c>
      <c r="L5996" s="1">
        <v>45911.068645833337</v>
      </c>
      <c r="M5996" t="s">
        <v>2456</v>
      </c>
      <c r="N5996" t="s">
        <v>25</v>
      </c>
      <c r="O5996" s="2">
        <v>45910</v>
      </c>
      <c r="P5996" t="str">
        <f t="shared" si="120"/>
        <v>01</v>
      </c>
    </row>
    <row r="5997" spans="1:16">
      <c r="A5997">
        <v>12905</v>
      </c>
      <c r="B5997" t="s">
        <v>15546</v>
      </c>
      <c r="C5997">
        <v>12224083</v>
      </c>
      <c r="D5997">
        <v>123563</v>
      </c>
      <c r="E5997">
        <v>129821</v>
      </c>
      <c r="F5997">
        <v>29</v>
      </c>
      <c r="G5997">
        <v>290</v>
      </c>
      <c r="H5997">
        <v>2521</v>
      </c>
      <c r="I5997" t="s">
        <v>6</v>
      </c>
      <c r="J5997" t="s">
        <v>15547</v>
      </c>
      <c r="K5997" s="3" t="s">
        <v>15548</v>
      </c>
      <c r="L5997" s="1">
        <v>45911.069768518522</v>
      </c>
      <c r="M5997" t="s">
        <v>2457</v>
      </c>
      <c r="N5997" t="s">
        <v>26</v>
      </c>
      <c r="O5997" s="2">
        <v>45910</v>
      </c>
      <c r="P5997" t="str">
        <f t="shared" si="120"/>
        <v>01</v>
      </c>
    </row>
    <row r="5998" spans="1:16">
      <c r="A5998">
        <v>9550</v>
      </c>
      <c r="B5998" t="s">
        <v>3975</v>
      </c>
      <c r="C5998">
        <v>12224111</v>
      </c>
      <c r="D5998">
        <v>124975</v>
      </c>
      <c r="E5998">
        <v>146390</v>
      </c>
      <c r="F5998">
        <v>42</v>
      </c>
      <c r="G5998">
        <v>42</v>
      </c>
      <c r="H5998">
        <v>1876</v>
      </c>
      <c r="I5998" t="s">
        <v>5</v>
      </c>
      <c r="J5998" t="s">
        <v>14818</v>
      </c>
      <c r="K5998" s="3" t="s">
        <v>9125</v>
      </c>
      <c r="L5998" s="1">
        <v>45911.070740740739</v>
      </c>
      <c r="M5998" t="s">
        <v>2458</v>
      </c>
      <c r="N5998" t="s">
        <v>26</v>
      </c>
      <c r="O5998" s="2">
        <v>45910</v>
      </c>
      <c r="P5998" t="str">
        <f t="shared" si="120"/>
        <v>01</v>
      </c>
    </row>
    <row r="5999" spans="1:16">
      <c r="A5999">
        <v>10369</v>
      </c>
      <c r="B5999" t="s">
        <v>4975</v>
      </c>
      <c r="C5999">
        <v>12224116</v>
      </c>
      <c r="D5999">
        <v>129791</v>
      </c>
      <c r="E5999">
        <v>143281</v>
      </c>
      <c r="F5999">
        <v>250</v>
      </c>
      <c r="G5999">
        <v>250</v>
      </c>
      <c r="H5999">
        <v>2521</v>
      </c>
      <c r="I5999" t="s">
        <v>6</v>
      </c>
      <c r="J5999" t="s">
        <v>15549</v>
      </c>
      <c r="K5999" s="3" t="s">
        <v>10241</v>
      </c>
      <c r="L5999" s="1">
        <v>45911.072662037041</v>
      </c>
      <c r="M5999" t="s">
        <v>2459</v>
      </c>
      <c r="N5999" t="s">
        <v>26</v>
      </c>
      <c r="O5999" s="2">
        <v>45910</v>
      </c>
      <c r="P5999" t="str">
        <f t="shared" si="120"/>
        <v>01</v>
      </c>
    </row>
    <row r="6000" spans="1:16">
      <c r="A6000">
        <v>81111</v>
      </c>
      <c r="B6000" t="s">
        <v>15332</v>
      </c>
      <c r="C6000">
        <v>12224121</v>
      </c>
      <c r="D6000">
        <v>144835</v>
      </c>
      <c r="E6000">
        <v>135543</v>
      </c>
      <c r="F6000">
        <v>12000</v>
      </c>
      <c r="G6000">
        <v>120</v>
      </c>
      <c r="H6000">
        <v>2515</v>
      </c>
      <c r="I6000" t="s">
        <v>7</v>
      </c>
      <c r="J6000" t="s">
        <v>15550</v>
      </c>
      <c r="K6000" s="3" t="s">
        <v>15334</v>
      </c>
      <c r="L6000" s="1">
        <v>45911.074201388888</v>
      </c>
      <c r="M6000" t="s">
        <v>2460</v>
      </c>
      <c r="N6000" t="s">
        <v>26</v>
      </c>
      <c r="O6000" s="2">
        <v>45910</v>
      </c>
      <c r="P6000" t="str">
        <f t="shared" si="120"/>
        <v>01</v>
      </c>
    </row>
    <row r="6001" spans="1:16">
      <c r="A6001">
        <v>9550</v>
      </c>
      <c r="B6001" t="s">
        <v>3975</v>
      </c>
      <c r="C6001">
        <v>12224111</v>
      </c>
      <c r="D6001">
        <v>132251</v>
      </c>
      <c r="E6001">
        <v>146390</v>
      </c>
      <c r="F6001">
        <v>11</v>
      </c>
      <c r="G6001">
        <v>66</v>
      </c>
      <c r="H6001">
        <v>1876</v>
      </c>
      <c r="I6001" t="s">
        <v>5</v>
      </c>
      <c r="J6001" t="s">
        <v>15551</v>
      </c>
      <c r="K6001" s="3" t="s">
        <v>9125</v>
      </c>
      <c r="L6001" s="1">
        <v>45911.076620370368</v>
      </c>
      <c r="M6001" t="s">
        <v>2461</v>
      </c>
      <c r="N6001" t="s">
        <v>26</v>
      </c>
      <c r="O6001" s="2">
        <v>45910</v>
      </c>
      <c r="P6001" t="str">
        <f t="shared" si="120"/>
        <v>01</v>
      </c>
    </row>
    <row r="6002" spans="1:16">
      <c r="A6002">
        <v>20673</v>
      </c>
      <c r="B6002" t="s">
        <v>4611</v>
      </c>
      <c r="C6002">
        <v>12224133</v>
      </c>
      <c r="D6002">
        <v>119794</v>
      </c>
      <c r="E6002">
        <v>120999</v>
      </c>
      <c r="F6002">
        <v>4</v>
      </c>
      <c r="G6002">
        <v>4</v>
      </c>
      <c r="H6002">
        <v>1876</v>
      </c>
      <c r="I6002" t="s">
        <v>5</v>
      </c>
      <c r="J6002" t="s">
        <v>15552</v>
      </c>
      <c r="K6002" s="3" t="s">
        <v>9820</v>
      </c>
      <c r="L6002" s="1">
        <v>45911.079189814824</v>
      </c>
      <c r="M6002" t="s">
        <v>2462</v>
      </c>
      <c r="N6002" t="s">
        <v>26</v>
      </c>
      <c r="O6002" s="2">
        <v>45910</v>
      </c>
      <c r="P6002" t="str">
        <f t="shared" si="120"/>
        <v>01</v>
      </c>
    </row>
    <row r="6003" spans="1:16">
      <c r="A6003">
        <v>31675</v>
      </c>
      <c r="B6003" t="s">
        <v>5485</v>
      </c>
      <c r="C6003">
        <v>12224172</v>
      </c>
      <c r="D6003">
        <v>134881</v>
      </c>
      <c r="E6003">
        <v>135266</v>
      </c>
      <c r="F6003">
        <v>20</v>
      </c>
      <c r="G6003">
        <v>120</v>
      </c>
      <c r="H6003">
        <v>2521</v>
      </c>
      <c r="I6003" t="s">
        <v>6</v>
      </c>
      <c r="J6003" t="s">
        <v>15553</v>
      </c>
      <c r="K6003" s="3" t="s">
        <v>10713</v>
      </c>
      <c r="L6003" s="1">
        <v>45911.079699074071</v>
      </c>
      <c r="M6003" t="s">
        <v>2463</v>
      </c>
      <c r="N6003" t="s">
        <v>26</v>
      </c>
      <c r="O6003" s="2">
        <v>45910</v>
      </c>
      <c r="P6003" t="str">
        <f t="shared" si="120"/>
        <v>01</v>
      </c>
    </row>
    <row r="6004" spans="1:16">
      <c r="A6004">
        <v>20673</v>
      </c>
      <c r="B6004" t="s">
        <v>4611</v>
      </c>
      <c r="C6004">
        <v>12224133</v>
      </c>
      <c r="D6004">
        <v>120255</v>
      </c>
      <c r="E6004">
        <v>120999</v>
      </c>
      <c r="F6004">
        <v>66</v>
      </c>
      <c r="G6004">
        <v>66</v>
      </c>
      <c r="H6004">
        <v>1876</v>
      </c>
      <c r="I6004" t="s">
        <v>5</v>
      </c>
      <c r="J6004" t="s">
        <v>15554</v>
      </c>
      <c r="K6004" s="3" t="s">
        <v>9820</v>
      </c>
      <c r="L6004" s="1">
        <v>45911.084189814806</v>
      </c>
      <c r="M6004" t="s">
        <v>2464</v>
      </c>
      <c r="N6004" t="s">
        <v>26</v>
      </c>
      <c r="O6004" s="2">
        <v>45910</v>
      </c>
      <c r="P6004" t="str">
        <f t="shared" si="120"/>
        <v>02</v>
      </c>
    </row>
    <row r="6005" spans="1:16">
      <c r="A6005">
        <v>85319</v>
      </c>
      <c r="B6005" t="s">
        <v>4413</v>
      </c>
      <c r="C6005">
        <v>12224182</v>
      </c>
      <c r="D6005">
        <v>120558</v>
      </c>
      <c r="E6005">
        <v>120568</v>
      </c>
      <c r="F6005">
        <v>45</v>
      </c>
      <c r="G6005">
        <v>45</v>
      </c>
      <c r="H6005">
        <v>1403</v>
      </c>
      <c r="I6005" t="s">
        <v>1196</v>
      </c>
      <c r="J6005" t="s">
        <v>13966</v>
      </c>
      <c r="K6005" s="3" t="s">
        <v>9594</v>
      </c>
      <c r="L6005" s="1">
        <v>45911.084756944438</v>
      </c>
      <c r="M6005" t="s">
        <v>2465</v>
      </c>
      <c r="N6005" t="s">
        <v>26</v>
      </c>
      <c r="O6005" s="2">
        <v>45910</v>
      </c>
      <c r="P6005" t="str">
        <f t="shared" si="120"/>
        <v>02</v>
      </c>
    </row>
    <row r="6006" spans="1:16">
      <c r="A6006">
        <v>85319</v>
      </c>
      <c r="B6006" t="s">
        <v>4413</v>
      </c>
      <c r="C6006">
        <v>12224182</v>
      </c>
      <c r="D6006">
        <v>120820</v>
      </c>
      <c r="E6006">
        <v>120568</v>
      </c>
      <c r="F6006">
        <v>45</v>
      </c>
      <c r="G6006">
        <v>45</v>
      </c>
      <c r="H6006">
        <v>1876</v>
      </c>
      <c r="I6006" t="s">
        <v>5</v>
      </c>
      <c r="J6006" t="s">
        <v>15292</v>
      </c>
      <c r="K6006" s="3" t="s">
        <v>9594</v>
      </c>
      <c r="L6006" s="1">
        <v>45911.087731481479</v>
      </c>
      <c r="M6006" t="s">
        <v>2466</v>
      </c>
      <c r="N6006" t="s">
        <v>26</v>
      </c>
      <c r="O6006" s="2">
        <v>45910</v>
      </c>
      <c r="P6006" t="str">
        <f t="shared" si="120"/>
        <v>02</v>
      </c>
    </row>
    <row r="6007" spans="1:16">
      <c r="A6007">
        <v>33113</v>
      </c>
      <c r="B6007" t="s">
        <v>4873</v>
      </c>
      <c r="C6007">
        <v>12224285</v>
      </c>
      <c r="D6007">
        <v>140944</v>
      </c>
      <c r="E6007">
        <v>131311</v>
      </c>
      <c r="F6007">
        <v>2</v>
      </c>
      <c r="G6007">
        <v>2</v>
      </c>
      <c r="H6007">
        <v>1403</v>
      </c>
      <c r="I6007" t="s">
        <v>1196</v>
      </c>
      <c r="J6007" t="s">
        <v>15555</v>
      </c>
      <c r="K6007" s="3" t="s">
        <v>10125</v>
      </c>
      <c r="L6007" s="1">
        <v>45911.08797453704</v>
      </c>
      <c r="M6007" t="s">
        <v>2467</v>
      </c>
      <c r="N6007" t="s">
        <v>26</v>
      </c>
      <c r="O6007" s="2">
        <v>45910</v>
      </c>
      <c r="P6007" t="str">
        <f t="shared" si="120"/>
        <v>02</v>
      </c>
    </row>
    <row r="6008" spans="1:16">
      <c r="A6008">
        <v>25698</v>
      </c>
      <c r="B6008" t="s">
        <v>4399</v>
      </c>
      <c r="C6008">
        <v>12224427</v>
      </c>
      <c r="D6008">
        <v>148717</v>
      </c>
      <c r="E6008">
        <v>147798</v>
      </c>
      <c r="F6008">
        <v>1</v>
      </c>
      <c r="G6008">
        <v>10</v>
      </c>
      <c r="H6008">
        <v>1876</v>
      </c>
      <c r="I6008" t="s">
        <v>5</v>
      </c>
      <c r="J6008" t="s">
        <v>15010</v>
      </c>
      <c r="K6008" s="3" t="s">
        <v>9577</v>
      </c>
      <c r="L6008" s="1">
        <v>45911.090266203697</v>
      </c>
      <c r="M6008" t="s">
        <v>2468</v>
      </c>
      <c r="N6008" t="s">
        <v>25</v>
      </c>
      <c r="O6008" s="2">
        <v>45910</v>
      </c>
      <c r="P6008" t="str">
        <f t="shared" si="120"/>
        <v>02</v>
      </c>
    </row>
    <row r="6009" spans="1:16">
      <c r="A6009">
        <v>81070</v>
      </c>
      <c r="B6009" t="s">
        <v>15556</v>
      </c>
      <c r="C6009">
        <v>12224353</v>
      </c>
      <c r="D6009">
        <v>143950</v>
      </c>
      <c r="E6009">
        <v>140063</v>
      </c>
      <c r="F6009">
        <v>12</v>
      </c>
      <c r="G6009">
        <v>12</v>
      </c>
      <c r="H6009">
        <v>2521</v>
      </c>
      <c r="I6009" t="s">
        <v>6</v>
      </c>
      <c r="J6009" t="s">
        <v>15557</v>
      </c>
      <c r="K6009" s="3" t="s">
        <v>15558</v>
      </c>
      <c r="L6009" s="1">
        <v>45911.091423611113</v>
      </c>
      <c r="M6009" t="s">
        <v>2469</v>
      </c>
      <c r="N6009" t="s">
        <v>26</v>
      </c>
      <c r="O6009" s="2">
        <v>45910</v>
      </c>
      <c r="P6009" t="str">
        <f t="shared" si="120"/>
        <v>02</v>
      </c>
    </row>
    <row r="6010" spans="1:16">
      <c r="A6010">
        <v>25934</v>
      </c>
      <c r="B6010" t="s">
        <v>15559</v>
      </c>
      <c r="C6010">
        <v>12224356</v>
      </c>
      <c r="D6010">
        <v>139291</v>
      </c>
      <c r="E6010">
        <v>136248</v>
      </c>
      <c r="F6010">
        <v>59</v>
      </c>
      <c r="G6010">
        <v>1770</v>
      </c>
      <c r="H6010">
        <v>1876</v>
      </c>
      <c r="I6010" t="s">
        <v>5</v>
      </c>
      <c r="J6010" t="s">
        <v>15560</v>
      </c>
      <c r="K6010" s="3" t="s">
        <v>15561</v>
      </c>
      <c r="L6010" s="1">
        <v>45911.092731481483</v>
      </c>
      <c r="M6010" t="s">
        <v>2470</v>
      </c>
      <c r="N6010" t="s">
        <v>26</v>
      </c>
      <c r="O6010" s="2">
        <v>45910</v>
      </c>
      <c r="P6010" t="str">
        <f t="shared" si="120"/>
        <v>02</v>
      </c>
    </row>
    <row r="6011" spans="1:16">
      <c r="A6011">
        <v>26119</v>
      </c>
      <c r="B6011" t="s">
        <v>15562</v>
      </c>
      <c r="C6011">
        <v>12224201</v>
      </c>
      <c r="D6011">
        <v>142264</v>
      </c>
      <c r="E6011">
        <v>129924</v>
      </c>
      <c r="F6011">
        <v>1248</v>
      </c>
      <c r="G6011">
        <v>1248</v>
      </c>
      <c r="H6011">
        <v>2521</v>
      </c>
      <c r="I6011" t="s">
        <v>6</v>
      </c>
      <c r="J6011" t="s">
        <v>12964</v>
      </c>
      <c r="K6011" s="3" t="s">
        <v>15563</v>
      </c>
      <c r="L6011" s="1">
        <v>45911.094351851847</v>
      </c>
      <c r="M6011" t="s">
        <v>2471</v>
      </c>
      <c r="N6011" t="s">
        <v>26</v>
      </c>
      <c r="O6011" s="2">
        <v>45910</v>
      </c>
      <c r="P6011" t="str">
        <f t="shared" si="120"/>
        <v>02</v>
      </c>
    </row>
    <row r="6012" spans="1:16">
      <c r="A6012">
        <v>26909</v>
      </c>
      <c r="B6012" t="s">
        <v>4602</v>
      </c>
      <c r="C6012">
        <v>12224350</v>
      </c>
      <c r="D6012">
        <v>145337</v>
      </c>
      <c r="E6012">
        <v>143776</v>
      </c>
      <c r="F6012">
        <v>22</v>
      </c>
      <c r="G6012">
        <v>440</v>
      </c>
      <c r="H6012">
        <v>1876</v>
      </c>
      <c r="I6012" t="s">
        <v>5</v>
      </c>
      <c r="J6012" t="s">
        <v>15564</v>
      </c>
      <c r="K6012" s="3" t="s">
        <v>9810</v>
      </c>
      <c r="L6012" s="1">
        <v>45911.100185185183</v>
      </c>
      <c r="M6012" t="s">
        <v>2472</v>
      </c>
      <c r="N6012" t="s">
        <v>26</v>
      </c>
      <c r="O6012" s="2">
        <v>45910</v>
      </c>
      <c r="P6012" t="str">
        <f t="shared" si="120"/>
        <v>02</v>
      </c>
    </row>
    <row r="6013" spans="1:16">
      <c r="A6013">
        <v>32155</v>
      </c>
      <c r="B6013" t="s">
        <v>15429</v>
      </c>
      <c r="C6013">
        <v>12223420</v>
      </c>
      <c r="D6013">
        <v>127066</v>
      </c>
      <c r="E6013">
        <v>134032</v>
      </c>
      <c r="F6013">
        <v>9.1</v>
      </c>
      <c r="G6013">
        <v>9.1</v>
      </c>
      <c r="H6013">
        <v>1876</v>
      </c>
      <c r="I6013" t="s">
        <v>5</v>
      </c>
      <c r="J6013" t="s">
        <v>15565</v>
      </c>
      <c r="K6013" s="3" t="s">
        <v>15430</v>
      </c>
      <c r="L6013" s="1">
        <v>45911.107546296298</v>
      </c>
      <c r="M6013" t="s">
        <v>2473</v>
      </c>
      <c r="N6013" t="s">
        <v>26</v>
      </c>
      <c r="O6013" s="2">
        <v>45910</v>
      </c>
      <c r="P6013" t="str">
        <f t="shared" si="120"/>
        <v>02</v>
      </c>
    </row>
    <row r="6014" spans="1:16">
      <c r="A6014">
        <v>85296</v>
      </c>
      <c r="B6014" t="s">
        <v>5540</v>
      </c>
      <c r="C6014">
        <v>12224470</v>
      </c>
      <c r="D6014">
        <v>139530</v>
      </c>
      <c r="E6014">
        <v>123838</v>
      </c>
      <c r="F6014">
        <v>36</v>
      </c>
      <c r="G6014">
        <v>36</v>
      </c>
      <c r="H6014">
        <v>1876</v>
      </c>
      <c r="I6014" t="s">
        <v>5</v>
      </c>
      <c r="J6014" t="s">
        <v>15566</v>
      </c>
      <c r="K6014" s="3" t="s">
        <v>10765</v>
      </c>
      <c r="L6014" s="1">
        <v>45911.123113425929</v>
      </c>
      <c r="M6014" t="s">
        <v>2474</v>
      </c>
      <c r="N6014" t="s">
        <v>25</v>
      </c>
      <c r="O6014" s="2">
        <v>45910</v>
      </c>
      <c r="P6014" t="str">
        <f t="shared" si="120"/>
        <v>02</v>
      </c>
    </row>
    <row r="6015" spans="1:16">
      <c r="A6015">
        <v>31140</v>
      </c>
      <c r="B6015" t="s">
        <v>7347</v>
      </c>
      <c r="C6015">
        <v>12224480</v>
      </c>
      <c r="D6015">
        <v>147897</v>
      </c>
      <c r="E6015">
        <v>148912</v>
      </c>
      <c r="F6015">
        <v>7</v>
      </c>
      <c r="G6015">
        <v>28</v>
      </c>
      <c r="H6015">
        <v>1876</v>
      </c>
      <c r="I6015" t="s">
        <v>5</v>
      </c>
      <c r="J6015" t="s">
        <v>12151</v>
      </c>
      <c r="K6015" s="3" t="s">
        <v>12152</v>
      </c>
      <c r="L6015" s="1">
        <v>45911.145057870373</v>
      </c>
      <c r="M6015" t="s">
        <v>2475</v>
      </c>
      <c r="N6015" t="s">
        <v>26</v>
      </c>
      <c r="O6015" s="2">
        <v>45910</v>
      </c>
      <c r="P6015" t="str">
        <f t="shared" si="120"/>
        <v>03</v>
      </c>
    </row>
    <row r="6016" spans="1:16">
      <c r="A6016">
        <v>81157</v>
      </c>
      <c r="B6016" t="s">
        <v>5000</v>
      </c>
      <c r="C6016">
        <v>12224487</v>
      </c>
      <c r="D6016">
        <v>139399</v>
      </c>
      <c r="E6016">
        <v>136375</v>
      </c>
      <c r="F6016">
        <v>50</v>
      </c>
      <c r="G6016">
        <v>50</v>
      </c>
      <c r="H6016">
        <v>1545</v>
      </c>
      <c r="I6016" t="s">
        <v>10</v>
      </c>
      <c r="J6016" t="s">
        <v>15567</v>
      </c>
      <c r="K6016" s="3" t="s">
        <v>10277</v>
      </c>
      <c r="L6016" s="1">
        <v>45911.145879629628</v>
      </c>
      <c r="M6016" t="s">
        <v>2476</v>
      </c>
      <c r="N6016" t="s">
        <v>25</v>
      </c>
      <c r="O6016" s="2">
        <v>45910</v>
      </c>
      <c r="P6016" t="str">
        <f t="shared" si="120"/>
        <v>03</v>
      </c>
    </row>
    <row r="6017" spans="1:16">
      <c r="A6017">
        <v>81172</v>
      </c>
      <c r="B6017" t="s">
        <v>15568</v>
      </c>
      <c r="C6017">
        <v>12224500</v>
      </c>
      <c r="D6017">
        <v>139661</v>
      </c>
      <c r="E6017">
        <v>135681</v>
      </c>
      <c r="F6017">
        <v>15</v>
      </c>
      <c r="G6017">
        <v>15</v>
      </c>
      <c r="H6017">
        <v>1545</v>
      </c>
      <c r="I6017" t="s">
        <v>10</v>
      </c>
      <c r="J6017" t="s">
        <v>15569</v>
      </c>
      <c r="K6017" s="3" t="s">
        <v>15570</v>
      </c>
      <c r="L6017" s="1">
        <v>45911.165636574071</v>
      </c>
      <c r="M6017" t="s">
        <v>2477</v>
      </c>
      <c r="N6017" t="s">
        <v>25</v>
      </c>
      <c r="O6017" s="2">
        <v>45910</v>
      </c>
      <c r="P6017" t="str">
        <f t="shared" si="120"/>
        <v>03</v>
      </c>
    </row>
    <row r="6018" spans="1:16">
      <c r="A6018">
        <v>81172</v>
      </c>
      <c r="B6018" t="s">
        <v>15568</v>
      </c>
      <c r="C6018">
        <v>12224500</v>
      </c>
      <c r="D6018">
        <v>139848</v>
      </c>
      <c r="E6018">
        <v>135681</v>
      </c>
      <c r="F6018">
        <v>32</v>
      </c>
      <c r="G6018">
        <v>32</v>
      </c>
      <c r="H6018">
        <v>1545</v>
      </c>
      <c r="I6018" t="s">
        <v>10</v>
      </c>
      <c r="J6018" t="s">
        <v>15571</v>
      </c>
      <c r="K6018" s="3" t="s">
        <v>15570</v>
      </c>
      <c r="L6018" s="1">
        <v>45911.168703703697</v>
      </c>
      <c r="M6018" t="s">
        <v>2478</v>
      </c>
      <c r="N6018" t="s">
        <v>25</v>
      </c>
      <c r="O6018" s="2">
        <v>45910</v>
      </c>
      <c r="P6018" t="str">
        <f t="shared" si="120"/>
        <v>04</v>
      </c>
    </row>
    <row r="6019" spans="1:16">
      <c r="A6019">
        <v>81979</v>
      </c>
      <c r="B6019" t="s">
        <v>15572</v>
      </c>
      <c r="C6019">
        <v>12228654</v>
      </c>
      <c r="D6019">
        <v>117489</v>
      </c>
      <c r="E6019">
        <v>136627</v>
      </c>
      <c r="F6019">
        <v>42</v>
      </c>
      <c r="G6019">
        <v>420</v>
      </c>
      <c r="H6019">
        <v>2657</v>
      </c>
      <c r="I6019" t="s">
        <v>486</v>
      </c>
      <c r="J6019" t="s">
        <v>15574</v>
      </c>
      <c r="K6019" s="3" t="s">
        <v>15575</v>
      </c>
      <c r="L6019" s="1">
        <v>45911.75136574074</v>
      </c>
      <c r="M6019" t="s">
        <v>15573</v>
      </c>
      <c r="N6019" t="s">
        <v>25</v>
      </c>
      <c r="O6019" s="2">
        <v>45911</v>
      </c>
      <c r="P6019" t="str">
        <f t="shared" si="120"/>
        <v>18</v>
      </c>
    </row>
    <row r="6020" spans="1:16">
      <c r="A6020">
        <v>17191</v>
      </c>
      <c r="B6020" t="s">
        <v>5515</v>
      </c>
      <c r="C6020">
        <v>12228525</v>
      </c>
      <c r="D6020">
        <v>121191</v>
      </c>
      <c r="E6020">
        <v>121593</v>
      </c>
      <c r="F6020">
        <v>40</v>
      </c>
      <c r="G6020">
        <v>40</v>
      </c>
      <c r="H6020">
        <v>2657</v>
      </c>
      <c r="I6020" t="s">
        <v>486</v>
      </c>
      <c r="J6020" t="s">
        <v>15577</v>
      </c>
      <c r="K6020" s="3" t="s">
        <v>10743</v>
      </c>
      <c r="L6020" s="1">
        <v>45911.760127314818</v>
      </c>
      <c r="M6020" t="s">
        <v>15576</v>
      </c>
      <c r="N6020" t="s">
        <v>25</v>
      </c>
      <c r="O6020" s="2">
        <v>45911</v>
      </c>
      <c r="P6020" t="str">
        <f t="shared" si="120"/>
        <v>18</v>
      </c>
    </row>
    <row r="6021" spans="1:16">
      <c r="A6021">
        <v>17247</v>
      </c>
      <c r="B6021" t="s">
        <v>4181</v>
      </c>
      <c r="C6021">
        <v>12228585</v>
      </c>
      <c r="D6021">
        <v>123462</v>
      </c>
      <c r="E6021">
        <v>128323</v>
      </c>
      <c r="F6021">
        <v>40</v>
      </c>
      <c r="G6021">
        <v>40</v>
      </c>
      <c r="H6021">
        <v>2657</v>
      </c>
      <c r="I6021" t="s">
        <v>486</v>
      </c>
      <c r="J6021" t="s">
        <v>15579</v>
      </c>
      <c r="K6021" s="3" t="s">
        <v>9332</v>
      </c>
      <c r="L6021" s="1">
        <v>45911.766898148147</v>
      </c>
      <c r="M6021" t="s">
        <v>15578</v>
      </c>
      <c r="N6021" t="s">
        <v>25</v>
      </c>
      <c r="O6021" s="2">
        <v>45911</v>
      </c>
      <c r="P6021" t="str">
        <f t="shared" si="120"/>
        <v>18</v>
      </c>
    </row>
    <row r="6022" spans="1:16">
      <c r="A6022">
        <v>17247</v>
      </c>
      <c r="B6022" t="s">
        <v>4181</v>
      </c>
      <c r="C6022">
        <v>12228585</v>
      </c>
      <c r="D6022">
        <v>125250</v>
      </c>
      <c r="E6022">
        <v>128323</v>
      </c>
      <c r="F6022">
        <v>16</v>
      </c>
      <c r="G6022">
        <v>16</v>
      </c>
      <c r="H6022">
        <v>2657</v>
      </c>
      <c r="I6022" t="s">
        <v>486</v>
      </c>
      <c r="J6022" t="s">
        <v>15581</v>
      </c>
      <c r="K6022" s="3" t="s">
        <v>9332</v>
      </c>
      <c r="L6022" s="1">
        <v>45911.769965277781</v>
      </c>
      <c r="M6022" t="s">
        <v>15580</v>
      </c>
      <c r="N6022" t="s">
        <v>25</v>
      </c>
      <c r="O6022" s="2">
        <v>45911</v>
      </c>
      <c r="P6022" t="str">
        <f t="shared" si="120"/>
        <v>18</v>
      </c>
    </row>
    <row r="6023" spans="1:16">
      <c r="A6023">
        <v>32497</v>
      </c>
      <c r="B6023" t="s">
        <v>5667</v>
      </c>
      <c r="C6023">
        <v>12227879</v>
      </c>
      <c r="D6023">
        <v>132498</v>
      </c>
      <c r="E6023">
        <v>130992</v>
      </c>
      <c r="F6023">
        <v>24</v>
      </c>
      <c r="G6023">
        <v>480</v>
      </c>
      <c r="H6023">
        <v>2515</v>
      </c>
      <c r="I6023" t="s">
        <v>7</v>
      </c>
      <c r="J6023" t="s">
        <v>15582</v>
      </c>
      <c r="K6023" s="3" t="s">
        <v>10862</v>
      </c>
      <c r="L6023" s="1">
        <v>45911.770694444444</v>
      </c>
      <c r="M6023" t="s">
        <v>2479</v>
      </c>
      <c r="N6023" t="s">
        <v>25</v>
      </c>
      <c r="O6023" s="2">
        <v>45911</v>
      </c>
      <c r="P6023" t="str">
        <f t="shared" si="120"/>
        <v>18</v>
      </c>
    </row>
    <row r="6024" spans="1:16">
      <c r="A6024">
        <v>18863</v>
      </c>
      <c r="B6024" t="s">
        <v>5449</v>
      </c>
      <c r="C6024">
        <v>12228368</v>
      </c>
      <c r="D6024">
        <v>131335</v>
      </c>
      <c r="E6024">
        <v>146812</v>
      </c>
      <c r="F6024">
        <v>3</v>
      </c>
      <c r="G6024">
        <v>300</v>
      </c>
      <c r="H6024">
        <v>2515</v>
      </c>
      <c r="I6024" t="s">
        <v>7</v>
      </c>
      <c r="J6024" t="s">
        <v>10679</v>
      </c>
      <c r="K6024" s="3" t="s">
        <v>10680</v>
      </c>
      <c r="L6024" s="1">
        <v>45911.782418981478</v>
      </c>
      <c r="M6024" t="s">
        <v>2480</v>
      </c>
      <c r="N6024" t="s">
        <v>25</v>
      </c>
      <c r="O6024" s="2">
        <v>45911</v>
      </c>
      <c r="P6024" t="str">
        <f t="shared" si="120"/>
        <v>18</v>
      </c>
    </row>
    <row r="6025" spans="1:16">
      <c r="A6025">
        <v>85325</v>
      </c>
      <c r="B6025" t="s">
        <v>4906</v>
      </c>
      <c r="C6025">
        <v>12226826</v>
      </c>
      <c r="D6025">
        <v>132538</v>
      </c>
      <c r="E6025">
        <v>162104</v>
      </c>
      <c r="F6025">
        <v>10</v>
      </c>
      <c r="G6025">
        <v>10</v>
      </c>
      <c r="H6025">
        <v>2515</v>
      </c>
      <c r="I6025" t="s">
        <v>7</v>
      </c>
      <c r="J6025" t="s">
        <v>15583</v>
      </c>
      <c r="K6025" s="3" t="s">
        <v>10163</v>
      </c>
      <c r="L6025" s="1">
        <v>45911.78570601852</v>
      </c>
      <c r="M6025" t="s">
        <v>2481</v>
      </c>
      <c r="N6025" t="s">
        <v>25</v>
      </c>
      <c r="O6025" s="2">
        <v>45911</v>
      </c>
      <c r="P6025" t="str">
        <f t="shared" si="120"/>
        <v>18</v>
      </c>
    </row>
    <row r="6026" spans="1:16">
      <c r="A6026">
        <v>25134</v>
      </c>
      <c r="B6026" t="s">
        <v>4454</v>
      </c>
      <c r="C6026">
        <v>12226728</v>
      </c>
      <c r="D6026">
        <v>134170</v>
      </c>
      <c r="E6026">
        <v>125337</v>
      </c>
      <c r="F6026">
        <v>24</v>
      </c>
      <c r="G6026">
        <v>24</v>
      </c>
      <c r="H6026">
        <v>2515</v>
      </c>
      <c r="I6026" t="s">
        <v>7</v>
      </c>
      <c r="J6026" t="s">
        <v>15584</v>
      </c>
      <c r="K6026" s="3" t="s">
        <v>9642</v>
      </c>
      <c r="L6026" s="1">
        <v>45911.789953703701</v>
      </c>
      <c r="M6026" t="s">
        <v>2482</v>
      </c>
      <c r="N6026" t="s">
        <v>25</v>
      </c>
      <c r="O6026" s="2">
        <v>45911</v>
      </c>
      <c r="P6026" t="str">
        <f t="shared" si="120"/>
        <v>18</v>
      </c>
    </row>
    <row r="6027" spans="1:16">
      <c r="A6027">
        <v>27462</v>
      </c>
      <c r="B6027" t="s">
        <v>4128</v>
      </c>
      <c r="C6027">
        <v>12226730</v>
      </c>
      <c r="D6027">
        <v>135495</v>
      </c>
      <c r="E6027">
        <v>125155</v>
      </c>
      <c r="F6027">
        <v>38</v>
      </c>
      <c r="G6027">
        <v>456</v>
      </c>
      <c r="H6027">
        <v>2515</v>
      </c>
      <c r="I6027" t="s">
        <v>7</v>
      </c>
      <c r="J6027" t="s">
        <v>13264</v>
      </c>
      <c r="K6027" s="3" t="s">
        <v>9277</v>
      </c>
      <c r="L6027" s="1">
        <v>45911.793009259258</v>
      </c>
      <c r="M6027" t="s">
        <v>2483</v>
      </c>
      <c r="N6027" t="s">
        <v>25</v>
      </c>
      <c r="O6027" s="2">
        <v>45911</v>
      </c>
      <c r="P6027" t="str">
        <f t="shared" si="120"/>
        <v>19</v>
      </c>
    </row>
    <row r="6028" spans="1:16">
      <c r="A6028">
        <v>86726</v>
      </c>
      <c r="B6028" t="s">
        <v>15585</v>
      </c>
      <c r="C6028">
        <v>12228836</v>
      </c>
      <c r="D6028">
        <v>138613</v>
      </c>
      <c r="E6028">
        <v>135228</v>
      </c>
      <c r="F6028">
        <v>12</v>
      </c>
      <c r="G6028">
        <v>12</v>
      </c>
      <c r="H6028">
        <v>2515</v>
      </c>
      <c r="I6028" t="s">
        <v>7</v>
      </c>
      <c r="J6028" t="s">
        <v>15586</v>
      </c>
      <c r="K6028" s="3" t="s">
        <v>15587</v>
      </c>
      <c r="L6028" s="1">
        <v>45911.795717592591</v>
      </c>
      <c r="M6028" t="s">
        <v>2484</v>
      </c>
      <c r="N6028" t="s">
        <v>26</v>
      </c>
      <c r="O6028" s="2">
        <v>45911</v>
      </c>
      <c r="P6028" t="str">
        <f t="shared" si="120"/>
        <v>19</v>
      </c>
    </row>
    <row r="6029" spans="1:16">
      <c r="A6029">
        <v>86726</v>
      </c>
      <c r="B6029" t="s">
        <v>15585</v>
      </c>
      <c r="C6029">
        <v>12228836</v>
      </c>
      <c r="D6029">
        <v>135301</v>
      </c>
      <c r="E6029">
        <v>135228</v>
      </c>
      <c r="F6029">
        <v>7</v>
      </c>
      <c r="G6029">
        <v>7</v>
      </c>
      <c r="H6029">
        <v>2521</v>
      </c>
      <c r="I6029" t="s">
        <v>6</v>
      </c>
      <c r="J6029" t="s">
        <v>15588</v>
      </c>
      <c r="K6029" s="3" t="s">
        <v>15587</v>
      </c>
      <c r="L6029" s="1">
        <v>45911.798113425917</v>
      </c>
      <c r="M6029" t="s">
        <v>2485</v>
      </c>
      <c r="N6029" t="s">
        <v>26</v>
      </c>
      <c r="O6029" s="2">
        <v>45911</v>
      </c>
      <c r="P6029" t="str">
        <f t="shared" si="120"/>
        <v>19</v>
      </c>
    </row>
    <row r="6030" spans="1:16">
      <c r="A6030">
        <v>10337</v>
      </c>
      <c r="B6030" t="s">
        <v>5145</v>
      </c>
      <c r="C6030">
        <v>12228891</v>
      </c>
      <c r="D6030">
        <v>128614</v>
      </c>
      <c r="E6030">
        <v>142954</v>
      </c>
      <c r="F6030">
        <v>120</v>
      </c>
      <c r="G6030">
        <v>120</v>
      </c>
      <c r="H6030">
        <v>2515</v>
      </c>
      <c r="I6030" t="s">
        <v>7</v>
      </c>
      <c r="J6030" t="s">
        <v>15589</v>
      </c>
      <c r="K6030" s="3" t="s">
        <v>10416</v>
      </c>
      <c r="L6030" s="1">
        <v>45911.800092592603</v>
      </c>
      <c r="M6030" t="s">
        <v>2486</v>
      </c>
      <c r="N6030" t="s">
        <v>26</v>
      </c>
      <c r="O6030" s="2">
        <v>45911</v>
      </c>
      <c r="P6030" t="str">
        <f t="shared" si="120"/>
        <v>19</v>
      </c>
    </row>
    <row r="6031" spans="1:16">
      <c r="A6031">
        <v>33113</v>
      </c>
      <c r="B6031" t="s">
        <v>4873</v>
      </c>
      <c r="C6031">
        <v>12228900</v>
      </c>
      <c r="D6031">
        <v>140943</v>
      </c>
      <c r="E6031">
        <v>131311</v>
      </c>
      <c r="F6031">
        <v>9</v>
      </c>
      <c r="G6031">
        <v>9</v>
      </c>
      <c r="H6031">
        <v>2515</v>
      </c>
      <c r="I6031" t="s">
        <v>7</v>
      </c>
      <c r="J6031" t="s">
        <v>12588</v>
      </c>
      <c r="K6031" s="3" t="s">
        <v>10125</v>
      </c>
      <c r="L6031" s="1">
        <v>45911.803287037037</v>
      </c>
      <c r="M6031" t="s">
        <v>2487</v>
      </c>
      <c r="N6031" t="s">
        <v>26</v>
      </c>
      <c r="O6031" s="2">
        <v>45911</v>
      </c>
      <c r="P6031" t="str">
        <f t="shared" si="120"/>
        <v>19</v>
      </c>
    </row>
    <row r="6032" spans="1:16">
      <c r="A6032">
        <v>10337</v>
      </c>
      <c r="B6032" t="s">
        <v>5145</v>
      </c>
      <c r="C6032">
        <v>12228891</v>
      </c>
      <c r="D6032">
        <v>125343</v>
      </c>
      <c r="E6032">
        <v>142954</v>
      </c>
      <c r="F6032">
        <v>27</v>
      </c>
      <c r="G6032">
        <v>540</v>
      </c>
      <c r="H6032">
        <v>2521</v>
      </c>
      <c r="I6032" t="s">
        <v>6</v>
      </c>
      <c r="J6032" t="s">
        <v>14394</v>
      </c>
      <c r="K6032" s="3" t="s">
        <v>10416</v>
      </c>
      <c r="L6032" s="1">
        <v>45911.803391203714</v>
      </c>
      <c r="M6032" t="s">
        <v>2488</v>
      </c>
      <c r="N6032" t="s">
        <v>26</v>
      </c>
      <c r="O6032" s="2">
        <v>45911</v>
      </c>
      <c r="P6032" t="str">
        <f t="shared" si="120"/>
        <v>19</v>
      </c>
    </row>
    <row r="6033" spans="1:16">
      <c r="A6033">
        <v>10406</v>
      </c>
      <c r="B6033" t="s">
        <v>9013</v>
      </c>
      <c r="C6033">
        <v>12228867</v>
      </c>
      <c r="D6033">
        <v>125974</v>
      </c>
      <c r="E6033">
        <v>149730</v>
      </c>
      <c r="F6033">
        <v>2</v>
      </c>
      <c r="G6033">
        <v>64</v>
      </c>
      <c r="H6033">
        <v>2515</v>
      </c>
      <c r="I6033" t="s">
        <v>7</v>
      </c>
      <c r="J6033" t="s">
        <v>15590</v>
      </c>
      <c r="K6033" s="3" t="s">
        <v>13677</v>
      </c>
      <c r="L6033" s="1">
        <v>45911.80574074074</v>
      </c>
      <c r="M6033" t="s">
        <v>2489</v>
      </c>
      <c r="N6033" t="s">
        <v>26</v>
      </c>
      <c r="O6033" s="2">
        <v>45911</v>
      </c>
      <c r="P6033" t="str">
        <f t="shared" si="120"/>
        <v>19</v>
      </c>
    </row>
    <row r="6034" spans="1:16">
      <c r="A6034">
        <v>12190</v>
      </c>
      <c r="B6034" t="s">
        <v>14934</v>
      </c>
      <c r="C6034">
        <v>12227745</v>
      </c>
      <c r="D6034">
        <v>135683</v>
      </c>
      <c r="E6034">
        <v>130091</v>
      </c>
      <c r="F6034">
        <v>24</v>
      </c>
      <c r="G6034">
        <v>24</v>
      </c>
      <c r="H6034">
        <v>2521</v>
      </c>
      <c r="I6034" t="s">
        <v>6</v>
      </c>
      <c r="J6034" t="s">
        <v>12437</v>
      </c>
      <c r="K6034" s="3" t="s">
        <v>14936</v>
      </c>
      <c r="L6034" s="1">
        <v>45911.807604166657</v>
      </c>
      <c r="M6034" t="s">
        <v>2490</v>
      </c>
      <c r="N6034" t="s">
        <v>25</v>
      </c>
      <c r="O6034" s="2">
        <v>45911</v>
      </c>
      <c r="P6034" t="str">
        <f t="shared" si="120"/>
        <v>19</v>
      </c>
    </row>
    <row r="6035" spans="1:16">
      <c r="A6035">
        <v>7000</v>
      </c>
      <c r="B6035" t="s">
        <v>4898</v>
      </c>
      <c r="C6035">
        <v>12227899</v>
      </c>
      <c r="D6035">
        <v>134877</v>
      </c>
      <c r="E6035">
        <v>162099</v>
      </c>
      <c r="F6035">
        <v>1</v>
      </c>
      <c r="G6035">
        <v>50</v>
      </c>
      <c r="H6035">
        <v>2515</v>
      </c>
      <c r="I6035" t="s">
        <v>7</v>
      </c>
      <c r="J6035" t="s">
        <v>15536</v>
      </c>
      <c r="K6035" s="3" t="s">
        <v>10154</v>
      </c>
      <c r="L6035" s="1">
        <v>45911.809374999997</v>
      </c>
      <c r="M6035" t="s">
        <v>2491</v>
      </c>
      <c r="N6035" t="s">
        <v>25</v>
      </c>
      <c r="O6035" s="2">
        <v>45911</v>
      </c>
      <c r="P6035" t="str">
        <f t="shared" si="120"/>
        <v>19</v>
      </c>
    </row>
    <row r="6036" spans="1:16">
      <c r="A6036">
        <v>27456</v>
      </c>
      <c r="B6036" t="s">
        <v>4084</v>
      </c>
      <c r="C6036">
        <v>12227671</v>
      </c>
      <c r="D6036">
        <v>137682</v>
      </c>
      <c r="E6036">
        <v>125200</v>
      </c>
      <c r="F6036">
        <v>26</v>
      </c>
      <c r="G6036">
        <v>312</v>
      </c>
      <c r="H6036">
        <v>2521</v>
      </c>
      <c r="I6036" t="s">
        <v>6</v>
      </c>
      <c r="J6036" t="s">
        <v>15591</v>
      </c>
      <c r="K6036" s="3" t="s">
        <v>9233</v>
      </c>
      <c r="L6036" s="1">
        <v>45911.809814814813</v>
      </c>
      <c r="M6036" t="s">
        <v>2492</v>
      </c>
      <c r="N6036" t="s">
        <v>25</v>
      </c>
      <c r="O6036" s="2">
        <v>45911</v>
      </c>
      <c r="P6036" t="str">
        <f t="shared" si="120"/>
        <v>19</v>
      </c>
    </row>
    <row r="6037" spans="1:16">
      <c r="A6037">
        <v>6559</v>
      </c>
      <c r="B6037" t="s">
        <v>4843</v>
      </c>
      <c r="C6037">
        <v>12226976</v>
      </c>
      <c r="D6037">
        <v>137267</v>
      </c>
      <c r="E6037">
        <v>130482</v>
      </c>
      <c r="F6037">
        <v>1128</v>
      </c>
      <c r="G6037">
        <v>1128</v>
      </c>
      <c r="H6037">
        <v>2521</v>
      </c>
      <c r="I6037" t="s">
        <v>6</v>
      </c>
      <c r="J6037" t="s">
        <v>15592</v>
      </c>
      <c r="K6037" s="3" t="s">
        <v>10088</v>
      </c>
      <c r="L6037" s="1">
        <v>45911.813067129631</v>
      </c>
      <c r="M6037" t="s">
        <v>2493</v>
      </c>
      <c r="N6037" t="s">
        <v>25</v>
      </c>
      <c r="O6037" s="2">
        <v>45911</v>
      </c>
      <c r="P6037" t="str">
        <f t="shared" si="120"/>
        <v>19</v>
      </c>
    </row>
    <row r="6038" spans="1:16">
      <c r="A6038">
        <v>17154</v>
      </c>
      <c r="B6038" t="s">
        <v>7658</v>
      </c>
      <c r="C6038">
        <v>12227394</v>
      </c>
      <c r="D6038">
        <v>139134</v>
      </c>
      <c r="E6038">
        <v>125520</v>
      </c>
      <c r="F6038">
        <v>158</v>
      </c>
      <c r="G6038">
        <v>158</v>
      </c>
      <c r="H6038">
        <v>1876</v>
      </c>
      <c r="I6038" t="s">
        <v>5</v>
      </c>
      <c r="J6038" t="s">
        <v>15593</v>
      </c>
      <c r="K6038" s="3" t="s">
        <v>12378</v>
      </c>
      <c r="L6038" s="1">
        <v>45911.815844907411</v>
      </c>
      <c r="M6038" t="s">
        <v>2494</v>
      </c>
      <c r="N6038" t="s">
        <v>25</v>
      </c>
      <c r="O6038" s="2">
        <v>45911</v>
      </c>
      <c r="P6038" t="str">
        <f t="shared" si="120"/>
        <v>19</v>
      </c>
    </row>
    <row r="6039" spans="1:16">
      <c r="A6039">
        <v>28302</v>
      </c>
      <c r="B6039" t="s">
        <v>4917</v>
      </c>
      <c r="C6039">
        <v>12228349</v>
      </c>
      <c r="D6039">
        <v>138042</v>
      </c>
      <c r="E6039">
        <v>162143</v>
      </c>
      <c r="F6039">
        <v>3</v>
      </c>
      <c r="G6039">
        <v>9</v>
      </c>
      <c r="H6039">
        <v>1403</v>
      </c>
      <c r="I6039" t="s">
        <v>1196</v>
      </c>
      <c r="J6039" t="s">
        <v>14007</v>
      </c>
      <c r="K6039" s="3" t="s">
        <v>10174</v>
      </c>
      <c r="L6039" s="1">
        <v>45911.816168981481</v>
      </c>
      <c r="M6039" t="s">
        <v>2495</v>
      </c>
      <c r="N6039" t="s">
        <v>25</v>
      </c>
      <c r="O6039" s="2">
        <v>45911</v>
      </c>
      <c r="P6039" t="str">
        <f t="shared" si="120"/>
        <v>19</v>
      </c>
    </row>
    <row r="6040" spans="1:16">
      <c r="A6040">
        <v>81045</v>
      </c>
      <c r="B6040" t="s">
        <v>5480</v>
      </c>
      <c r="C6040">
        <v>12228023</v>
      </c>
      <c r="D6040">
        <v>140189</v>
      </c>
      <c r="E6040">
        <v>130874</v>
      </c>
      <c r="F6040">
        <v>9</v>
      </c>
      <c r="G6040">
        <v>432</v>
      </c>
      <c r="H6040">
        <v>2515</v>
      </c>
      <c r="I6040" t="s">
        <v>7</v>
      </c>
      <c r="J6040" t="s">
        <v>15594</v>
      </c>
      <c r="K6040" s="3" t="s">
        <v>10708</v>
      </c>
      <c r="L6040" s="1">
        <v>45911.816701388889</v>
      </c>
      <c r="M6040" t="s">
        <v>2496</v>
      </c>
      <c r="N6040" t="s">
        <v>25</v>
      </c>
      <c r="O6040" s="2">
        <v>45911</v>
      </c>
      <c r="P6040" t="str">
        <f t="shared" si="120"/>
        <v>19</v>
      </c>
    </row>
    <row r="6041" spans="1:16">
      <c r="A6041">
        <v>10210</v>
      </c>
      <c r="B6041" t="s">
        <v>4576</v>
      </c>
      <c r="C6041">
        <v>12228221</v>
      </c>
      <c r="D6041">
        <v>140695</v>
      </c>
      <c r="E6041">
        <v>162911</v>
      </c>
      <c r="F6041">
        <v>11</v>
      </c>
      <c r="G6041">
        <v>11</v>
      </c>
      <c r="H6041">
        <v>2521</v>
      </c>
      <c r="I6041" t="s">
        <v>6</v>
      </c>
      <c r="J6041" t="s">
        <v>10749</v>
      </c>
      <c r="K6041" s="3" t="s">
        <v>9779</v>
      </c>
      <c r="L6041" s="1">
        <v>45911.817152777781</v>
      </c>
      <c r="M6041" t="s">
        <v>2497</v>
      </c>
      <c r="N6041" t="s">
        <v>25</v>
      </c>
      <c r="O6041" s="2">
        <v>45911</v>
      </c>
      <c r="P6041" t="str">
        <f t="shared" si="120"/>
        <v>19</v>
      </c>
    </row>
    <row r="6042" spans="1:16">
      <c r="A6042">
        <v>10411</v>
      </c>
      <c r="B6042" t="s">
        <v>4701</v>
      </c>
      <c r="C6042">
        <v>12227540</v>
      </c>
      <c r="D6042">
        <v>141244</v>
      </c>
      <c r="E6042">
        <v>141943</v>
      </c>
      <c r="F6042">
        <v>13</v>
      </c>
      <c r="G6042">
        <v>130</v>
      </c>
      <c r="H6042">
        <v>1403</v>
      </c>
      <c r="I6042" t="s">
        <v>1196</v>
      </c>
      <c r="J6042" t="s">
        <v>13668</v>
      </c>
      <c r="K6042" s="3" t="s">
        <v>9917</v>
      </c>
      <c r="L6042" s="1">
        <v>45911.8200462963</v>
      </c>
      <c r="M6042" t="s">
        <v>2498</v>
      </c>
      <c r="N6042" t="s">
        <v>25</v>
      </c>
      <c r="O6042" s="2">
        <v>45911</v>
      </c>
      <c r="P6042" t="str">
        <f t="shared" si="120"/>
        <v>19</v>
      </c>
    </row>
    <row r="6043" spans="1:16">
      <c r="A6043">
        <v>27128</v>
      </c>
      <c r="B6043" t="s">
        <v>13948</v>
      </c>
      <c r="C6043">
        <v>12227258</v>
      </c>
      <c r="D6043">
        <v>141460</v>
      </c>
      <c r="E6043">
        <v>144566</v>
      </c>
      <c r="F6043">
        <v>20</v>
      </c>
      <c r="G6043">
        <v>120</v>
      </c>
      <c r="H6043">
        <v>1876</v>
      </c>
      <c r="I6043" t="s">
        <v>5</v>
      </c>
      <c r="J6043" t="s">
        <v>15595</v>
      </c>
      <c r="K6043" s="3" t="s">
        <v>13950</v>
      </c>
      <c r="L6043" s="1">
        <v>45911.820162037038</v>
      </c>
      <c r="M6043" t="s">
        <v>2499</v>
      </c>
      <c r="N6043" t="s">
        <v>25</v>
      </c>
      <c r="O6043" s="2">
        <v>45911</v>
      </c>
      <c r="P6043" t="str">
        <f t="shared" si="120"/>
        <v>19</v>
      </c>
    </row>
    <row r="6044" spans="1:16">
      <c r="A6044">
        <v>19188</v>
      </c>
      <c r="B6044" t="s">
        <v>4480</v>
      </c>
      <c r="C6044">
        <v>12227795</v>
      </c>
      <c r="D6044">
        <v>146711</v>
      </c>
      <c r="E6044">
        <v>140331</v>
      </c>
      <c r="F6044">
        <v>18</v>
      </c>
      <c r="G6044">
        <v>18</v>
      </c>
      <c r="H6044">
        <v>2515</v>
      </c>
      <c r="I6044" t="s">
        <v>7</v>
      </c>
      <c r="J6044" t="s">
        <v>9307</v>
      </c>
      <c r="K6044" s="3" t="s">
        <v>9669</v>
      </c>
      <c r="L6044" s="1">
        <v>45911.820937500001</v>
      </c>
      <c r="M6044" t="s">
        <v>2500</v>
      </c>
      <c r="N6044" t="s">
        <v>25</v>
      </c>
      <c r="O6044" s="2">
        <v>45911</v>
      </c>
      <c r="P6044" t="str">
        <f t="shared" si="120"/>
        <v>19</v>
      </c>
    </row>
    <row r="6045" spans="1:16">
      <c r="A6045">
        <v>25698</v>
      </c>
      <c r="B6045" t="s">
        <v>4399</v>
      </c>
      <c r="C6045">
        <v>12228440</v>
      </c>
      <c r="D6045">
        <v>148717</v>
      </c>
      <c r="E6045">
        <v>147798</v>
      </c>
      <c r="F6045">
        <v>1</v>
      </c>
      <c r="G6045">
        <v>10</v>
      </c>
      <c r="H6045">
        <v>1876</v>
      </c>
      <c r="I6045" t="s">
        <v>5</v>
      </c>
      <c r="J6045" t="s">
        <v>15010</v>
      </c>
      <c r="K6045" s="3" t="s">
        <v>9577</v>
      </c>
      <c r="L6045" s="1">
        <v>45911.823958333327</v>
      </c>
      <c r="M6045" t="s">
        <v>2501</v>
      </c>
      <c r="N6045" t="s">
        <v>25</v>
      </c>
      <c r="O6045" s="2">
        <v>45911</v>
      </c>
      <c r="P6045" t="str">
        <f t="shared" si="120"/>
        <v>19</v>
      </c>
    </row>
    <row r="6046" spans="1:16">
      <c r="A6046">
        <v>31417</v>
      </c>
      <c r="B6046" t="s">
        <v>15596</v>
      </c>
      <c r="C6046">
        <v>12228987</v>
      </c>
      <c r="D6046">
        <v>132093</v>
      </c>
      <c r="E6046">
        <v>150155</v>
      </c>
      <c r="F6046">
        <v>12</v>
      </c>
      <c r="G6046">
        <v>12</v>
      </c>
      <c r="H6046">
        <v>2521</v>
      </c>
      <c r="I6046" t="s">
        <v>6</v>
      </c>
      <c r="J6046" t="s">
        <v>14965</v>
      </c>
      <c r="K6046" s="3" t="s">
        <v>15597</v>
      </c>
      <c r="L6046" s="1">
        <v>45911.827384259261</v>
      </c>
      <c r="M6046" t="s">
        <v>2502</v>
      </c>
      <c r="N6046" t="s">
        <v>26</v>
      </c>
      <c r="O6046" s="2">
        <v>45911</v>
      </c>
      <c r="P6046" t="str">
        <f t="shared" si="120"/>
        <v>19</v>
      </c>
    </row>
    <row r="6047" spans="1:16">
      <c r="A6047">
        <v>4039</v>
      </c>
      <c r="B6047" t="s">
        <v>4257</v>
      </c>
      <c r="C6047">
        <v>12229004</v>
      </c>
      <c r="D6047">
        <v>116957</v>
      </c>
      <c r="E6047">
        <v>140576</v>
      </c>
      <c r="F6047">
        <v>40</v>
      </c>
      <c r="G6047">
        <v>40</v>
      </c>
      <c r="H6047">
        <v>2521</v>
      </c>
      <c r="I6047" t="s">
        <v>6</v>
      </c>
      <c r="J6047" t="s">
        <v>15598</v>
      </c>
      <c r="K6047" s="3" t="s">
        <v>9419</v>
      </c>
      <c r="L6047" s="1">
        <v>45911.828935185193</v>
      </c>
      <c r="M6047" t="s">
        <v>2503</v>
      </c>
      <c r="N6047" t="s">
        <v>25</v>
      </c>
      <c r="O6047" s="2">
        <v>45911</v>
      </c>
      <c r="P6047" t="str">
        <f t="shared" si="120"/>
        <v>19</v>
      </c>
    </row>
    <row r="6048" spans="1:16">
      <c r="A6048">
        <v>30940</v>
      </c>
      <c r="B6048" t="s">
        <v>15599</v>
      </c>
      <c r="C6048">
        <v>12229035</v>
      </c>
      <c r="D6048">
        <v>134682</v>
      </c>
      <c r="E6048">
        <v>153851</v>
      </c>
      <c r="F6048">
        <v>30</v>
      </c>
      <c r="G6048">
        <v>30</v>
      </c>
      <c r="H6048">
        <v>2521</v>
      </c>
      <c r="I6048" t="s">
        <v>6</v>
      </c>
      <c r="J6048" t="s">
        <v>15600</v>
      </c>
      <c r="K6048" s="3" t="s">
        <v>15601</v>
      </c>
      <c r="L6048" s="1">
        <v>45911.832037037027</v>
      </c>
      <c r="M6048" t="s">
        <v>2504</v>
      </c>
      <c r="N6048" t="s">
        <v>26</v>
      </c>
      <c r="O6048" s="2">
        <v>45911</v>
      </c>
      <c r="P6048" t="str">
        <f t="shared" si="120"/>
        <v>19</v>
      </c>
    </row>
    <row r="6049" spans="1:16">
      <c r="A6049">
        <v>30940</v>
      </c>
      <c r="B6049" t="s">
        <v>15599</v>
      </c>
      <c r="C6049">
        <v>12229035</v>
      </c>
      <c r="D6049">
        <v>145043</v>
      </c>
      <c r="E6049">
        <v>153851</v>
      </c>
      <c r="F6049">
        <v>14</v>
      </c>
      <c r="G6049">
        <v>14</v>
      </c>
      <c r="H6049">
        <v>1876</v>
      </c>
      <c r="I6049" t="s">
        <v>5</v>
      </c>
      <c r="J6049" t="s">
        <v>15602</v>
      </c>
      <c r="K6049" s="3" t="s">
        <v>15601</v>
      </c>
      <c r="L6049" s="1">
        <v>45911.832465277781</v>
      </c>
      <c r="M6049" t="s">
        <v>2505</v>
      </c>
      <c r="N6049" t="s">
        <v>26</v>
      </c>
      <c r="O6049" s="2">
        <v>45911</v>
      </c>
      <c r="P6049" t="str">
        <f t="shared" si="120"/>
        <v>19</v>
      </c>
    </row>
    <row r="6050" spans="1:16">
      <c r="A6050">
        <v>30483</v>
      </c>
      <c r="B6050" t="s">
        <v>15603</v>
      </c>
      <c r="C6050">
        <v>12229050</v>
      </c>
      <c r="D6050">
        <v>131982</v>
      </c>
      <c r="E6050">
        <v>143907</v>
      </c>
      <c r="F6050">
        <v>14</v>
      </c>
      <c r="G6050">
        <v>210</v>
      </c>
      <c r="H6050">
        <v>2521</v>
      </c>
      <c r="I6050" t="s">
        <v>6</v>
      </c>
      <c r="J6050" t="s">
        <v>14463</v>
      </c>
      <c r="K6050" s="3" t="s">
        <v>15604</v>
      </c>
      <c r="L6050" s="1">
        <v>45911.83489583333</v>
      </c>
      <c r="M6050" t="s">
        <v>2506</v>
      </c>
      <c r="N6050" t="s">
        <v>26</v>
      </c>
      <c r="O6050" s="2">
        <v>45911</v>
      </c>
      <c r="P6050" t="str">
        <f t="shared" ref="P6050:P6113" si="121">TEXT(L6050,"hh")</f>
        <v>20</v>
      </c>
    </row>
    <row r="6051" spans="1:16">
      <c r="A6051">
        <v>31178</v>
      </c>
      <c r="B6051" t="s">
        <v>15605</v>
      </c>
      <c r="C6051">
        <v>12229081</v>
      </c>
      <c r="D6051">
        <v>124495</v>
      </c>
      <c r="E6051">
        <v>157396</v>
      </c>
      <c r="F6051">
        <v>48</v>
      </c>
      <c r="G6051">
        <v>48</v>
      </c>
      <c r="H6051">
        <v>1876</v>
      </c>
      <c r="I6051" t="s">
        <v>5</v>
      </c>
      <c r="J6051" t="s">
        <v>15606</v>
      </c>
      <c r="K6051" s="3" t="s">
        <v>15607</v>
      </c>
      <c r="L6051" s="1">
        <v>45911.835648148153</v>
      </c>
      <c r="M6051" t="s">
        <v>2507</v>
      </c>
      <c r="N6051" t="s">
        <v>26</v>
      </c>
      <c r="O6051" s="2">
        <v>45911</v>
      </c>
      <c r="P6051" t="str">
        <f t="shared" si="121"/>
        <v>20</v>
      </c>
    </row>
    <row r="6052" spans="1:16">
      <c r="A6052">
        <v>31178</v>
      </c>
      <c r="B6052" t="s">
        <v>15605</v>
      </c>
      <c r="C6052">
        <v>12229081</v>
      </c>
      <c r="D6052">
        <v>147693</v>
      </c>
      <c r="E6052">
        <v>157396</v>
      </c>
      <c r="F6052">
        <v>39</v>
      </c>
      <c r="G6052">
        <v>39</v>
      </c>
      <c r="H6052">
        <v>2521</v>
      </c>
      <c r="I6052" t="s">
        <v>6</v>
      </c>
      <c r="J6052" t="s">
        <v>15608</v>
      </c>
      <c r="K6052" s="3" t="s">
        <v>15607</v>
      </c>
      <c r="L6052" s="1">
        <v>45911.83865740741</v>
      </c>
      <c r="M6052" t="s">
        <v>2508</v>
      </c>
      <c r="N6052" t="s">
        <v>26</v>
      </c>
      <c r="O6052" s="2">
        <v>45911</v>
      </c>
      <c r="P6052" t="str">
        <f t="shared" si="121"/>
        <v>20</v>
      </c>
    </row>
    <row r="6053" spans="1:16">
      <c r="A6053">
        <v>29909</v>
      </c>
      <c r="B6053" t="s">
        <v>15609</v>
      </c>
      <c r="C6053">
        <v>12229134</v>
      </c>
      <c r="D6053">
        <v>134704</v>
      </c>
      <c r="E6053">
        <v>151157</v>
      </c>
      <c r="F6053">
        <v>6</v>
      </c>
      <c r="G6053">
        <v>60</v>
      </c>
      <c r="H6053">
        <v>1876</v>
      </c>
      <c r="I6053" t="s">
        <v>5</v>
      </c>
      <c r="J6053" t="s">
        <v>15610</v>
      </c>
      <c r="K6053" s="3" t="s">
        <v>15611</v>
      </c>
      <c r="L6053" s="1">
        <v>45911.839189814818</v>
      </c>
      <c r="M6053" t="s">
        <v>2509</v>
      </c>
      <c r="N6053" t="s">
        <v>26</v>
      </c>
      <c r="O6053" s="2">
        <v>45911</v>
      </c>
      <c r="P6053" t="str">
        <f t="shared" si="121"/>
        <v>20</v>
      </c>
    </row>
    <row r="6054" spans="1:16">
      <c r="A6054">
        <v>27692</v>
      </c>
      <c r="B6054" t="s">
        <v>7475</v>
      </c>
      <c r="C6054">
        <v>12229159</v>
      </c>
      <c r="D6054">
        <v>117981</v>
      </c>
      <c r="E6054">
        <v>120860</v>
      </c>
      <c r="F6054">
        <v>9</v>
      </c>
      <c r="G6054">
        <v>9</v>
      </c>
      <c r="H6054">
        <v>2515</v>
      </c>
      <c r="I6054" t="s">
        <v>7</v>
      </c>
      <c r="J6054" t="s">
        <v>15612</v>
      </c>
      <c r="K6054" s="3" t="s">
        <v>12255</v>
      </c>
      <c r="L6054" s="1">
        <v>45911.841724537036</v>
      </c>
      <c r="M6054" t="s">
        <v>2510</v>
      </c>
      <c r="N6054" t="s">
        <v>26</v>
      </c>
      <c r="O6054" s="2">
        <v>45911</v>
      </c>
      <c r="P6054" t="str">
        <f t="shared" si="121"/>
        <v>20</v>
      </c>
    </row>
    <row r="6055" spans="1:16">
      <c r="A6055">
        <v>10946</v>
      </c>
      <c r="B6055" t="s">
        <v>4886</v>
      </c>
      <c r="C6055">
        <v>12229087</v>
      </c>
      <c r="D6055">
        <v>134572</v>
      </c>
      <c r="E6055">
        <v>162105</v>
      </c>
      <c r="F6055">
        <v>6</v>
      </c>
      <c r="G6055">
        <v>30</v>
      </c>
      <c r="H6055">
        <v>1876</v>
      </c>
      <c r="I6055" t="s">
        <v>5</v>
      </c>
      <c r="J6055" t="s">
        <v>15613</v>
      </c>
      <c r="K6055" s="3" t="s">
        <v>10140</v>
      </c>
      <c r="L6055" s="1">
        <v>45911.843668981477</v>
      </c>
      <c r="M6055" t="s">
        <v>2511</v>
      </c>
      <c r="N6055" t="s">
        <v>26</v>
      </c>
      <c r="O6055" s="2">
        <v>45911</v>
      </c>
      <c r="P6055" t="str">
        <f t="shared" si="121"/>
        <v>20</v>
      </c>
    </row>
    <row r="6056" spans="1:16">
      <c r="A6056">
        <v>17235</v>
      </c>
      <c r="B6056" t="s">
        <v>8845</v>
      </c>
      <c r="C6056">
        <v>12229182</v>
      </c>
      <c r="D6056">
        <v>121552</v>
      </c>
      <c r="E6056">
        <v>122058</v>
      </c>
      <c r="F6056">
        <v>36</v>
      </c>
      <c r="G6056">
        <v>36</v>
      </c>
      <c r="H6056">
        <v>2521</v>
      </c>
      <c r="I6056" t="s">
        <v>6</v>
      </c>
      <c r="J6056" t="s">
        <v>15614</v>
      </c>
      <c r="K6056" s="3" t="s">
        <v>13267</v>
      </c>
      <c r="L6056" s="1">
        <v>45911.843900462962</v>
      </c>
      <c r="M6056" t="s">
        <v>2512</v>
      </c>
      <c r="N6056" t="s">
        <v>26</v>
      </c>
      <c r="O6056" s="2">
        <v>45911</v>
      </c>
      <c r="P6056" t="str">
        <f t="shared" si="121"/>
        <v>20</v>
      </c>
    </row>
    <row r="6057" spans="1:16">
      <c r="A6057">
        <v>85897</v>
      </c>
      <c r="B6057" t="s">
        <v>4807</v>
      </c>
      <c r="C6057">
        <v>12229011</v>
      </c>
      <c r="D6057">
        <v>130967</v>
      </c>
      <c r="E6057">
        <v>131962</v>
      </c>
      <c r="F6057">
        <v>16</v>
      </c>
      <c r="G6057">
        <v>192</v>
      </c>
      <c r="H6057">
        <v>2515</v>
      </c>
      <c r="I6057" t="s">
        <v>7</v>
      </c>
      <c r="J6057" t="s">
        <v>14105</v>
      </c>
      <c r="K6057" s="3" t="s">
        <v>10042</v>
      </c>
      <c r="L6057" s="1">
        <v>45911.845856481479</v>
      </c>
      <c r="M6057" t="s">
        <v>2513</v>
      </c>
      <c r="N6057" t="s">
        <v>25</v>
      </c>
      <c r="O6057" s="2">
        <v>45911</v>
      </c>
      <c r="P6057" t="str">
        <f t="shared" si="121"/>
        <v>20</v>
      </c>
    </row>
    <row r="6058" spans="1:16">
      <c r="A6058">
        <v>3618</v>
      </c>
      <c r="B6058" t="s">
        <v>4231</v>
      </c>
      <c r="C6058">
        <v>12229200</v>
      </c>
      <c r="D6058">
        <v>143936</v>
      </c>
      <c r="E6058">
        <v>150139</v>
      </c>
      <c r="F6058">
        <v>308</v>
      </c>
      <c r="G6058">
        <v>308</v>
      </c>
      <c r="H6058">
        <v>2515</v>
      </c>
      <c r="I6058" t="s">
        <v>7</v>
      </c>
      <c r="J6058" t="s">
        <v>15615</v>
      </c>
      <c r="K6058" s="3" t="s">
        <v>10016</v>
      </c>
      <c r="L6058" s="1">
        <v>45911.848240740743</v>
      </c>
      <c r="M6058" t="s">
        <v>2514</v>
      </c>
      <c r="N6058" t="s">
        <v>26</v>
      </c>
      <c r="O6058" s="2">
        <v>45911</v>
      </c>
      <c r="P6058" t="str">
        <f t="shared" si="121"/>
        <v>20</v>
      </c>
    </row>
    <row r="6059" spans="1:16">
      <c r="A6059">
        <v>27692</v>
      </c>
      <c r="B6059" t="s">
        <v>7475</v>
      </c>
      <c r="C6059">
        <v>12229159</v>
      </c>
      <c r="D6059">
        <v>117442</v>
      </c>
      <c r="E6059">
        <v>120860</v>
      </c>
      <c r="F6059">
        <v>1</v>
      </c>
      <c r="G6059">
        <v>1</v>
      </c>
      <c r="H6059">
        <v>1876</v>
      </c>
      <c r="I6059" t="s">
        <v>5</v>
      </c>
      <c r="J6059" t="s">
        <v>13715</v>
      </c>
      <c r="K6059" s="3" t="s">
        <v>12255</v>
      </c>
      <c r="L6059" s="1">
        <v>45911.852430555547</v>
      </c>
      <c r="M6059" t="s">
        <v>2515</v>
      </c>
      <c r="N6059" t="s">
        <v>26</v>
      </c>
      <c r="O6059" s="2">
        <v>45911</v>
      </c>
      <c r="P6059" t="str">
        <f t="shared" si="121"/>
        <v>20</v>
      </c>
    </row>
    <row r="6060" spans="1:16">
      <c r="A6060">
        <v>1032</v>
      </c>
      <c r="B6060" t="s">
        <v>15616</v>
      </c>
      <c r="C6060">
        <v>12229262</v>
      </c>
      <c r="D6060">
        <v>122531</v>
      </c>
      <c r="E6060">
        <v>159487</v>
      </c>
      <c r="F6060">
        <v>61</v>
      </c>
      <c r="G6060">
        <v>61</v>
      </c>
      <c r="H6060">
        <v>2515</v>
      </c>
      <c r="I6060" t="s">
        <v>7</v>
      </c>
      <c r="J6060" t="s">
        <v>15617</v>
      </c>
      <c r="K6060" s="3" t="s">
        <v>15618</v>
      </c>
      <c r="L6060" s="1">
        <v>45911.852743055562</v>
      </c>
      <c r="M6060" t="s">
        <v>2516</v>
      </c>
      <c r="N6060" t="s">
        <v>26</v>
      </c>
      <c r="O6060" s="2">
        <v>45911</v>
      </c>
      <c r="P6060" t="str">
        <f t="shared" si="121"/>
        <v>20</v>
      </c>
    </row>
    <row r="6061" spans="1:16">
      <c r="A6061">
        <v>31266</v>
      </c>
      <c r="B6061" t="s">
        <v>4583</v>
      </c>
      <c r="C6061">
        <v>12229261</v>
      </c>
      <c r="D6061">
        <v>130372</v>
      </c>
      <c r="E6061">
        <v>150360</v>
      </c>
      <c r="F6061">
        <v>3</v>
      </c>
      <c r="G6061">
        <v>18</v>
      </c>
      <c r="H6061">
        <v>1876</v>
      </c>
      <c r="I6061" t="s">
        <v>5</v>
      </c>
      <c r="J6061" t="s">
        <v>9788</v>
      </c>
      <c r="K6061" s="3" t="s">
        <v>9789</v>
      </c>
      <c r="L6061" s="1">
        <v>45911.856168981481</v>
      </c>
      <c r="M6061" t="s">
        <v>2517</v>
      </c>
      <c r="N6061" t="s">
        <v>26</v>
      </c>
      <c r="O6061" s="2">
        <v>45911</v>
      </c>
      <c r="P6061" t="str">
        <f t="shared" si="121"/>
        <v>20</v>
      </c>
    </row>
    <row r="6062" spans="1:16">
      <c r="A6062">
        <v>9337</v>
      </c>
      <c r="B6062" t="s">
        <v>4069</v>
      </c>
      <c r="C6062">
        <v>12229265</v>
      </c>
      <c r="D6062">
        <v>122462</v>
      </c>
      <c r="E6062">
        <v>159271</v>
      </c>
      <c r="F6062">
        <v>16</v>
      </c>
      <c r="G6062">
        <v>16</v>
      </c>
      <c r="H6062">
        <v>2521</v>
      </c>
      <c r="I6062" t="s">
        <v>6</v>
      </c>
      <c r="J6062" t="s">
        <v>14260</v>
      </c>
      <c r="K6062" s="3" t="s">
        <v>9218</v>
      </c>
      <c r="L6062" s="1">
        <v>45911.85659722222</v>
      </c>
      <c r="M6062" t="s">
        <v>2518</v>
      </c>
      <c r="N6062" t="s">
        <v>26</v>
      </c>
      <c r="O6062" s="2">
        <v>45911</v>
      </c>
      <c r="P6062" t="str">
        <f t="shared" si="121"/>
        <v>20</v>
      </c>
    </row>
    <row r="6063" spans="1:16">
      <c r="A6063">
        <v>29271</v>
      </c>
      <c r="B6063" t="s">
        <v>14467</v>
      </c>
      <c r="C6063">
        <v>12229163</v>
      </c>
      <c r="D6063">
        <v>140891</v>
      </c>
      <c r="E6063">
        <v>150070</v>
      </c>
      <c r="F6063">
        <v>2</v>
      </c>
      <c r="G6063">
        <v>40</v>
      </c>
      <c r="H6063">
        <v>1876</v>
      </c>
      <c r="I6063" t="s">
        <v>5</v>
      </c>
      <c r="J6063" t="s">
        <v>14468</v>
      </c>
      <c r="K6063" s="3" t="s">
        <v>14469</v>
      </c>
      <c r="L6063" s="1">
        <v>45911.857673611114</v>
      </c>
      <c r="M6063" t="s">
        <v>2519</v>
      </c>
      <c r="N6063" t="s">
        <v>26</v>
      </c>
      <c r="O6063" s="2">
        <v>45911</v>
      </c>
      <c r="P6063" t="str">
        <f t="shared" si="121"/>
        <v>20</v>
      </c>
    </row>
    <row r="6064" spans="1:16">
      <c r="A6064">
        <v>38268</v>
      </c>
      <c r="B6064" t="s">
        <v>4587</v>
      </c>
      <c r="C6064">
        <v>12229199</v>
      </c>
      <c r="D6064">
        <v>125671</v>
      </c>
      <c r="E6064">
        <v>157846</v>
      </c>
      <c r="F6064">
        <v>4</v>
      </c>
      <c r="G6064">
        <v>48</v>
      </c>
      <c r="H6064">
        <v>2515</v>
      </c>
      <c r="I6064" t="s">
        <v>7</v>
      </c>
      <c r="J6064" t="s">
        <v>15306</v>
      </c>
      <c r="K6064" s="3" t="s">
        <v>15307</v>
      </c>
      <c r="L6064" s="1">
        <v>45911.857905092591</v>
      </c>
      <c r="M6064" t="s">
        <v>2520</v>
      </c>
      <c r="N6064" t="s">
        <v>26</v>
      </c>
      <c r="O6064" s="2">
        <v>45911</v>
      </c>
      <c r="P6064" t="str">
        <f t="shared" si="121"/>
        <v>20</v>
      </c>
    </row>
    <row r="6065" spans="1:16">
      <c r="A6065">
        <v>27844</v>
      </c>
      <c r="B6065" t="s">
        <v>8250</v>
      </c>
      <c r="C6065">
        <v>12229251</v>
      </c>
      <c r="D6065">
        <v>140190</v>
      </c>
      <c r="E6065">
        <v>135546</v>
      </c>
      <c r="F6065">
        <v>11</v>
      </c>
      <c r="G6065">
        <v>11</v>
      </c>
      <c r="H6065">
        <v>1403</v>
      </c>
      <c r="I6065" t="s">
        <v>1196</v>
      </c>
      <c r="J6065" t="s">
        <v>15619</v>
      </c>
      <c r="K6065" s="3" t="s">
        <v>12830</v>
      </c>
      <c r="L6065" s="1">
        <v>45911.857997685183</v>
      </c>
      <c r="M6065" t="s">
        <v>2521</v>
      </c>
      <c r="N6065" t="s">
        <v>26</v>
      </c>
      <c r="O6065" s="2">
        <v>45911</v>
      </c>
      <c r="P6065" t="str">
        <f t="shared" si="121"/>
        <v>20</v>
      </c>
    </row>
    <row r="6066" spans="1:16">
      <c r="A6066">
        <v>27844</v>
      </c>
      <c r="B6066" t="s">
        <v>8250</v>
      </c>
      <c r="C6066">
        <v>12229252</v>
      </c>
      <c r="D6066">
        <v>135546</v>
      </c>
      <c r="E6066">
        <v>150029</v>
      </c>
      <c r="F6066">
        <v>16</v>
      </c>
      <c r="G6066">
        <v>800</v>
      </c>
      <c r="H6066">
        <v>1403</v>
      </c>
      <c r="I6066" t="s">
        <v>1196</v>
      </c>
      <c r="J6066" t="s">
        <v>12830</v>
      </c>
      <c r="K6066" s="3" t="s">
        <v>12831</v>
      </c>
      <c r="L6066" s="1">
        <v>45911.860069444447</v>
      </c>
      <c r="M6066" t="s">
        <v>2522</v>
      </c>
      <c r="N6066" t="s">
        <v>26</v>
      </c>
      <c r="O6066" s="2">
        <v>45911</v>
      </c>
      <c r="P6066" t="str">
        <f t="shared" si="121"/>
        <v>20</v>
      </c>
    </row>
    <row r="6067" spans="1:16">
      <c r="A6067">
        <v>4248</v>
      </c>
      <c r="B6067" t="s">
        <v>15620</v>
      </c>
      <c r="C6067">
        <v>12229206</v>
      </c>
      <c r="D6067">
        <v>121270</v>
      </c>
      <c r="E6067">
        <v>158671</v>
      </c>
      <c r="F6067">
        <v>3</v>
      </c>
      <c r="G6067">
        <v>48</v>
      </c>
      <c r="H6067">
        <v>1403</v>
      </c>
      <c r="I6067" t="s">
        <v>1196</v>
      </c>
      <c r="J6067" t="s">
        <v>15621</v>
      </c>
      <c r="K6067" s="3" t="s">
        <v>15622</v>
      </c>
      <c r="L6067" s="1">
        <v>45911.860613425917</v>
      </c>
      <c r="M6067" t="s">
        <v>2523</v>
      </c>
      <c r="N6067" t="s">
        <v>26</v>
      </c>
      <c r="O6067" s="2">
        <v>45911</v>
      </c>
      <c r="P6067" t="str">
        <f t="shared" si="121"/>
        <v>20</v>
      </c>
    </row>
    <row r="6068" spans="1:16">
      <c r="A6068">
        <v>80846</v>
      </c>
      <c r="B6068" t="s">
        <v>15623</v>
      </c>
      <c r="C6068">
        <v>12229230</v>
      </c>
      <c r="D6068">
        <v>139587</v>
      </c>
      <c r="E6068">
        <v>135290</v>
      </c>
      <c r="F6068">
        <v>13</v>
      </c>
      <c r="G6068">
        <v>13</v>
      </c>
      <c r="H6068">
        <v>2515</v>
      </c>
      <c r="I6068" t="s">
        <v>7</v>
      </c>
      <c r="J6068" t="s">
        <v>15624</v>
      </c>
      <c r="K6068" s="3" t="s">
        <v>15625</v>
      </c>
      <c r="L6068" s="1">
        <v>45911.861006944448</v>
      </c>
      <c r="M6068" t="s">
        <v>2524</v>
      </c>
      <c r="N6068" t="s">
        <v>26</v>
      </c>
      <c r="O6068" s="2">
        <v>45911</v>
      </c>
      <c r="P6068" t="str">
        <f t="shared" si="121"/>
        <v>20</v>
      </c>
    </row>
    <row r="6069" spans="1:16">
      <c r="A6069">
        <v>11550</v>
      </c>
      <c r="B6069" t="s">
        <v>14093</v>
      </c>
      <c r="C6069">
        <v>12229235</v>
      </c>
      <c r="D6069">
        <v>139753</v>
      </c>
      <c r="E6069">
        <v>128552</v>
      </c>
      <c r="F6069">
        <v>3</v>
      </c>
      <c r="G6069">
        <v>900</v>
      </c>
      <c r="H6069">
        <v>2521</v>
      </c>
      <c r="I6069" t="s">
        <v>6</v>
      </c>
      <c r="J6069" t="s">
        <v>11758</v>
      </c>
      <c r="K6069" s="3" t="s">
        <v>14095</v>
      </c>
      <c r="L6069" s="1">
        <v>45911.861192129632</v>
      </c>
      <c r="M6069" t="s">
        <v>2525</v>
      </c>
      <c r="N6069" t="s">
        <v>26</v>
      </c>
      <c r="O6069" s="2">
        <v>45911</v>
      </c>
      <c r="P6069" t="str">
        <f t="shared" si="121"/>
        <v>20</v>
      </c>
    </row>
    <row r="6070" spans="1:16">
      <c r="A6070">
        <v>11550</v>
      </c>
      <c r="B6070" t="s">
        <v>14093</v>
      </c>
      <c r="C6070">
        <v>12229235</v>
      </c>
      <c r="D6070">
        <v>143302</v>
      </c>
      <c r="E6070">
        <v>128552</v>
      </c>
      <c r="F6070">
        <v>55</v>
      </c>
      <c r="G6070">
        <v>1375</v>
      </c>
      <c r="H6070">
        <v>1876</v>
      </c>
      <c r="I6070" t="s">
        <v>5</v>
      </c>
      <c r="J6070" t="s">
        <v>15626</v>
      </c>
      <c r="K6070" s="3" t="s">
        <v>14095</v>
      </c>
      <c r="L6070" s="1">
        <v>45911.863020833327</v>
      </c>
      <c r="M6070" t="s">
        <v>2526</v>
      </c>
      <c r="N6070" t="s">
        <v>26</v>
      </c>
      <c r="O6070" s="2">
        <v>45911</v>
      </c>
      <c r="P6070" t="str">
        <f t="shared" si="121"/>
        <v>20</v>
      </c>
    </row>
    <row r="6071" spans="1:16">
      <c r="A6071">
        <v>31000</v>
      </c>
      <c r="B6071" t="s">
        <v>4324</v>
      </c>
      <c r="C6071">
        <v>12229325</v>
      </c>
      <c r="D6071">
        <v>121153</v>
      </c>
      <c r="E6071">
        <v>157255</v>
      </c>
      <c r="F6071">
        <v>1</v>
      </c>
      <c r="G6071">
        <v>30</v>
      </c>
      <c r="H6071">
        <v>2521</v>
      </c>
      <c r="I6071" t="s">
        <v>6</v>
      </c>
      <c r="J6071" t="s">
        <v>15627</v>
      </c>
      <c r="K6071" s="3" t="s">
        <v>9492</v>
      </c>
      <c r="L6071" s="1">
        <v>45911.86822916667</v>
      </c>
      <c r="M6071" t="s">
        <v>2527</v>
      </c>
      <c r="N6071" t="s">
        <v>26</v>
      </c>
      <c r="O6071" s="2">
        <v>45911</v>
      </c>
      <c r="P6071" t="str">
        <f t="shared" si="121"/>
        <v>20</v>
      </c>
    </row>
    <row r="6072" spans="1:16">
      <c r="A6072">
        <v>18349</v>
      </c>
      <c r="B6072" t="s">
        <v>15628</v>
      </c>
      <c r="C6072">
        <v>12229394</v>
      </c>
      <c r="D6072">
        <v>117697</v>
      </c>
      <c r="E6072">
        <v>121469</v>
      </c>
      <c r="F6072">
        <v>23</v>
      </c>
      <c r="G6072">
        <v>23</v>
      </c>
      <c r="H6072">
        <v>2515</v>
      </c>
      <c r="I6072" t="s">
        <v>7</v>
      </c>
      <c r="J6072" t="s">
        <v>15629</v>
      </c>
      <c r="K6072" s="3" t="s">
        <v>15630</v>
      </c>
      <c r="L6072" s="1">
        <v>45911.869733796288</v>
      </c>
      <c r="M6072" t="s">
        <v>2528</v>
      </c>
      <c r="N6072" t="s">
        <v>26</v>
      </c>
      <c r="O6072" s="2">
        <v>45911</v>
      </c>
      <c r="P6072" t="str">
        <f t="shared" si="121"/>
        <v>20</v>
      </c>
    </row>
    <row r="6073" spans="1:16">
      <c r="A6073">
        <v>4039</v>
      </c>
      <c r="B6073" t="s">
        <v>4257</v>
      </c>
      <c r="C6073">
        <v>12229004</v>
      </c>
      <c r="D6073">
        <v>152887</v>
      </c>
      <c r="E6073">
        <v>140576</v>
      </c>
      <c r="F6073">
        <v>33</v>
      </c>
      <c r="G6073">
        <v>33</v>
      </c>
      <c r="H6073">
        <v>1876</v>
      </c>
      <c r="I6073" t="s">
        <v>5</v>
      </c>
      <c r="J6073" t="s">
        <v>15631</v>
      </c>
      <c r="K6073" s="3" t="s">
        <v>9419</v>
      </c>
      <c r="L6073" s="1">
        <v>45911.870127314818</v>
      </c>
      <c r="M6073" t="s">
        <v>2529</v>
      </c>
      <c r="N6073" t="s">
        <v>25</v>
      </c>
      <c r="O6073" s="2">
        <v>45911</v>
      </c>
      <c r="P6073" t="str">
        <f t="shared" si="121"/>
        <v>20</v>
      </c>
    </row>
    <row r="6074" spans="1:16">
      <c r="A6074">
        <v>2302</v>
      </c>
      <c r="B6074" t="s">
        <v>13954</v>
      </c>
      <c r="C6074">
        <v>12229404</v>
      </c>
      <c r="D6074">
        <v>158019</v>
      </c>
      <c r="E6074">
        <v>157774</v>
      </c>
      <c r="F6074">
        <v>1</v>
      </c>
      <c r="G6074">
        <v>24</v>
      </c>
      <c r="H6074">
        <v>1574</v>
      </c>
      <c r="I6074" t="s">
        <v>12</v>
      </c>
      <c r="J6074" t="s">
        <v>13955</v>
      </c>
      <c r="K6074" s="3" t="s">
        <v>13956</v>
      </c>
      <c r="L6074" s="1">
        <v>45911.87023148148</v>
      </c>
      <c r="M6074" t="s">
        <v>2530</v>
      </c>
      <c r="N6074" t="s">
        <v>26</v>
      </c>
      <c r="O6074" s="2">
        <v>45911</v>
      </c>
      <c r="P6074" t="str">
        <f t="shared" si="121"/>
        <v>20</v>
      </c>
    </row>
    <row r="6075" spans="1:16">
      <c r="A6075">
        <v>29554</v>
      </c>
      <c r="B6075" t="s">
        <v>7917</v>
      </c>
      <c r="C6075">
        <v>12229361</v>
      </c>
      <c r="D6075">
        <v>157079</v>
      </c>
      <c r="E6075">
        <v>151138</v>
      </c>
      <c r="F6075">
        <v>10</v>
      </c>
      <c r="G6075">
        <v>120</v>
      </c>
      <c r="H6075">
        <v>1574</v>
      </c>
      <c r="I6075" t="s">
        <v>12</v>
      </c>
      <c r="J6075" t="s">
        <v>12564</v>
      </c>
      <c r="K6075" s="3" t="s">
        <v>12952</v>
      </c>
      <c r="L6075" s="1">
        <v>45911.870740740742</v>
      </c>
      <c r="M6075" t="s">
        <v>2531</v>
      </c>
      <c r="N6075" t="s">
        <v>26</v>
      </c>
      <c r="O6075" s="2">
        <v>45911</v>
      </c>
      <c r="P6075" t="str">
        <f t="shared" si="121"/>
        <v>20</v>
      </c>
    </row>
    <row r="6076" spans="1:16">
      <c r="A6076">
        <v>21586</v>
      </c>
      <c r="B6076" t="s">
        <v>4151</v>
      </c>
      <c r="C6076">
        <v>12229354</v>
      </c>
      <c r="D6076">
        <v>118756</v>
      </c>
      <c r="E6076">
        <v>130801</v>
      </c>
      <c r="F6076">
        <v>18</v>
      </c>
      <c r="G6076">
        <v>18</v>
      </c>
      <c r="H6076">
        <v>1876</v>
      </c>
      <c r="I6076" t="s">
        <v>5</v>
      </c>
      <c r="J6076" t="s">
        <v>14790</v>
      </c>
      <c r="K6076" s="3" t="s">
        <v>9300</v>
      </c>
      <c r="L6076" s="1">
        <v>45911.871261574073</v>
      </c>
      <c r="M6076" t="s">
        <v>2532</v>
      </c>
      <c r="N6076" t="s">
        <v>25</v>
      </c>
      <c r="O6076" s="2">
        <v>45911</v>
      </c>
      <c r="P6076" t="str">
        <f t="shared" si="121"/>
        <v>20</v>
      </c>
    </row>
    <row r="6077" spans="1:16">
      <c r="A6077">
        <v>21586</v>
      </c>
      <c r="B6077" t="s">
        <v>4151</v>
      </c>
      <c r="C6077">
        <v>12229354</v>
      </c>
      <c r="D6077">
        <v>119113</v>
      </c>
      <c r="E6077">
        <v>130801</v>
      </c>
      <c r="F6077">
        <v>1</v>
      </c>
      <c r="G6077">
        <v>1</v>
      </c>
      <c r="H6077">
        <v>1876</v>
      </c>
      <c r="I6077" t="s">
        <v>5</v>
      </c>
      <c r="J6077" t="s">
        <v>10716</v>
      </c>
      <c r="K6077" s="3" t="s">
        <v>9300</v>
      </c>
      <c r="L6077" s="1">
        <v>45911.873912037037</v>
      </c>
      <c r="M6077" t="s">
        <v>2533</v>
      </c>
      <c r="N6077" t="s">
        <v>25</v>
      </c>
      <c r="O6077" s="2">
        <v>45911</v>
      </c>
      <c r="P6077" t="str">
        <f t="shared" si="121"/>
        <v>20</v>
      </c>
    </row>
    <row r="6078" spans="1:16">
      <c r="A6078">
        <v>13172</v>
      </c>
      <c r="B6078" t="s">
        <v>8774</v>
      </c>
      <c r="C6078">
        <v>12229305</v>
      </c>
      <c r="D6078">
        <v>125485</v>
      </c>
      <c r="E6078">
        <v>162704</v>
      </c>
      <c r="F6078">
        <v>1</v>
      </c>
      <c r="G6078">
        <v>12</v>
      </c>
      <c r="H6078">
        <v>1403</v>
      </c>
      <c r="I6078" t="s">
        <v>1196</v>
      </c>
      <c r="J6078" t="s">
        <v>15632</v>
      </c>
      <c r="K6078" s="3" t="s">
        <v>15633</v>
      </c>
      <c r="L6078" s="1">
        <v>45911.874340277784</v>
      </c>
      <c r="M6078" t="s">
        <v>2534</v>
      </c>
      <c r="N6078" t="s">
        <v>25</v>
      </c>
      <c r="O6078" s="2">
        <v>45911</v>
      </c>
      <c r="P6078" t="str">
        <f t="shared" si="121"/>
        <v>20</v>
      </c>
    </row>
    <row r="6079" spans="1:16">
      <c r="A6079">
        <v>27787</v>
      </c>
      <c r="B6079" t="s">
        <v>8187</v>
      </c>
      <c r="C6079">
        <v>12229411</v>
      </c>
      <c r="D6079">
        <v>126681</v>
      </c>
      <c r="E6079">
        <v>162108</v>
      </c>
      <c r="F6079">
        <v>1</v>
      </c>
      <c r="G6079">
        <v>24</v>
      </c>
      <c r="H6079">
        <v>1876</v>
      </c>
      <c r="I6079" t="s">
        <v>5</v>
      </c>
      <c r="J6079" t="s">
        <v>14541</v>
      </c>
      <c r="K6079" s="3" t="s">
        <v>12780</v>
      </c>
      <c r="L6079" s="1">
        <v>45911.877349537041</v>
      </c>
      <c r="M6079" t="s">
        <v>2535</v>
      </c>
      <c r="N6079" t="s">
        <v>25</v>
      </c>
      <c r="O6079" s="2">
        <v>45911</v>
      </c>
      <c r="P6079" t="str">
        <f t="shared" si="121"/>
        <v>21</v>
      </c>
    </row>
    <row r="6080" spans="1:16">
      <c r="A6080">
        <v>32620</v>
      </c>
      <c r="B6080" t="s">
        <v>7123</v>
      </c>
      <c r="C6080">
        <v>12229425</v>
      </c>
      <c r="D6080">
        <v>146497</v>
      </c>
      <c r="E6080">
        <v>158017</v>
      </c>
      <c r="F6080">
        <v>7</v>
      </c>
      <c r="G6080">
        <v>140</v>
      </c>
      <c r="H6080">
        <v>1876</v>
      </c>
      <c r="I6080" t="s">
        <v>5</v>
      </c>
      <c r="J6080" t="s">
        <v>15634</v>
      </c>
      <c r="K6080" s="3" t="s">
        <v>11983</v>
      </c>
      <c r="L6080" s="1">
        <v>45911.882071759261</v>
      </c>
      <c r="M6080" t="s">
        <v>2536</v>
      </c>
      <c r="N6080" t="s">
        <v>26</v>
      </c>
      <c r="O6080" s="2">
        <v>45911</v>
      </c>
      <c r="P6080" t="str">
        <f t="shared" si="121"/>
        <v>21</v>
      </c>
    </row>
    <row r="6081" spans="1:16">
      <c r="A6081">
        <v>25203</v>
      </c>
      <c r="B6081" t="s">
        <v>6619</v>
      </c>
      <c r="C6081">
        <v>12229465</v>
      </c>
      <c r="D6081">
        <v>137770</v>
      </c>
      <c r="E6081">
        <v>154699</v>
      </c>
      <c r="F6081">
        <v>2</v>
      </c>
      <c r="G6081">
        <v>10</v>
      </c>
      <c r="H6081">
        <v>2515</v>
      </c>
      <c r="I6081" t="s">
        <v>7</v>
      </c>
      <c r="J6081" t="s">
        <v>10443</v>
      </c>
      <c r="K6081" s="3" t="s">
        <v>11605</v>
      </c>
      <c r="L6081" s="1">
        <v>45911.8828587963</v>
      </c>
      <c r="M6081" t="s">
        <v>2537</v>
      </c>
      <c r="N6081" t="s">
        <v>26</v>
      </c>
      <c r="O6081" s="2">
        <v>45911</v>
      </c>
      <c r="P6081" t="str">
        <f t="shared" si="121"/>
        <v>21</v>
      </c>
    </row>
    <row r="6082" spans="1:16">
      <c r="A6082">
        <v>5164</v>
      </c>
      <c r="B6082" t="s">
        <v>13962</v>
      </c>
      <c r="C6082">
        <v>12229499</v>
      </c>
      <c r="D6082">
        <v>143787</v>
      </c>
      <c r="E6082">
        <v>151399</v>
      </c>
      <c r="F6082">
        <v>1</v>
      </c>
      <c r="G6082">
        <v>30</v>
      </c>
      <c r="H6082">
        <v>2521</v>
      </c>
      <c r="I6082" t="s">
        <v>6</v>
      </c>
      <c r="J6082" t="s">
        <v>14769</v>
      </c>
      <c r="K6082" s="3" t="s">
        <v>13964</v>
      </c>
      <c r="L6082" s="1">
        <v>45911.883622685193</v>
      </c>
      <c r="M6082" t="s">
        <v>2538</v>
      </c>
      <c r="N6082" t="s">
        <v>26</v>
      </c>
      <c r="O6082" s="2">
        <v>45911</v>
      </c>
      <c r="P6082" t="str">
        <f t="shared" si="121"/>
        <v>21</v>
      </c>
    </row>
    <row r="6083" spans="1:16">
      <c r="A6083">
        <v>81197</v>
      </c>
      <c r="B6083" t="s">
        <v>15635</v>
      </c>
      <c r="C6083">
        <v>12229490</v>
      </c>
      <c r="D6083">
        <v>138863</v>
      </c>
      <c r="E6083">
        <v>135502</v>
      </c>
      <c r="F6083">
        <v>83</v>
      </c>
      <c r="G6083">
        <v>83</v>
      </c>
      <c r="H6083">
        <v>1403</v>
      </c>
      <c r="I6083" t="s">
        <v>1196</v>
      </c>
      <c r="J6083" t="s">
        <v>15636</v>
      </c>
      <c r="K6083" s="3" t="s">
        <v>15637</v>
      </c>
      <c r="L6083" s="1">
        <v>45911.884895833333</v>
      </c>
      <c r="M6083" t="s">
        <v>2539</v>
      </c>
      <c r="N6083" t="s">
        <v>26</v>
      </c>
      <c r="O6083" s="2">
        <v>45911</v>
      </c>
      <c r="P6083" t="str">
        <f t="shared" si="121"/>
        <v>21</v>
      </c>
    </row>
    <row r="6084" spans="1:16">
      <c r="A6084">
        <v>1674</v>
      </c>
      <c r="B6084" t="s">
        <v>5725</v>
      </c>
      <c r="C6084">
        <v>12229504</v>
      </c>
      <c r="D6084">
        <v>129829</v>
      </c>
      <c r="E6084">
        <v>150169</v>
      </c>
      <c r="F6084">
        <v>64</v>
      </c>
      <c r="G6084">
        <v>256</v>
      </c>
      <c r="H6084">
        <v>2515</v>
      </c>
      <c r="I6084" t="s">
        <v>7</v>
      </c>
      <c r="J6084" t="s">
        <v>10934</v>
      </c>
      <c r="K6084" s="3" t="s">
        <v>10908</v>
      </c>
      <c r="L6084" s="1">
        <v>45911.888113425928</v>
      </c>
      <c r="M6084" t="s">
        <v>2540</v>
      </c>
      <c r="N6084" t="s">
        <v>26</v>
      </c>
      <c r="O6084" s="2">
        <v>45911</v>
      </c>
      <c r="P6084" t="str">
        <f t="shared" si="121"/>
        <v>21</v>
      </c>
    </row>
    <row r="6085" spans="1:16">
      <c r="A6085">
        <v>5167</v>
      </c>
      <c r="B6085" t="s">
        <v>15638</v>
      </c>
      <c r="C6085">
        <v>12229513</v>
      </c>
      <c r="D6085">
        <v>130401</v>
      </c>
      <c r="E6085">
        <v>158040</v>
      </c>
      <c r="F6085">
        <v>1</v>
      </c>
      <c r="G6085">
        <v>240</v>
      </c>
      <c r="H6085">
        <v>2521</v>
      </c>
      <c r="I6085" t="s">
        <v>6</v>
      </c>
      <c r="J6085" t="s">
        <v>15639</v>
      </c>
      <c r="K6085" s="3" t="s">
        <v>15640</v>
      </c>
      <c r="L6085" s="1">
        <v>45911.888206018521</v>
      </c>
      <c r="M6085" t="s">
        <v>2541</v>
      </c>
      <c r="N6085" t="s">
        <v>26</v>
      </c>
      <c r="O6085" s="2">
        <v>45911</v>
      </c>
      <c r="P6085" t="str">
        <f t="shared" si="121"/>
        <v>21</v>
      </c>
    </row>
    <row r="6086" spans="1:16">
      <c r="A6086">
        <v>31663</v>
      </c>
      <c r="B6086" t="s">
        <v>4113</v>
      </c>
      <c r="C6086">
        <v>12229543</v>
      </c>
      <c r="D6086">
        <v>146507</v>
      </c>
      <c r="E6086">
        <v>122916</v>
      </c>
      <c r="F6086">
        <v>16</v>
      </c>
      <c r="G6086">
        <v>16</v>
      </c>
      <c r="H6086">
        <v>1403</v>
      </c>
      <c r="I6086" t="s">
        <v>1196</v>
      </c>
      <c r="J6086" t="s">
        <v>15641</v>
      </c>
      <c r="K6086" s="3" t="s">
        <v>9262</v>
      </c>
      <c r="L6086" s="1">
        <v>45911.889791666668</v>
      </c>
      <c r="M6086" t="s">
        <v>2542</v>
      </c>
      <c r="N6086" t="s">
        <v>26</v>
      </c>
      <c r="O6086" s="2">
        <v>45911</v>
      </c>
      <c r="P6086" t="str">
        <f t="shared" si="121"/>
        <v>21</v>
      </c>
    </row>
    <row r="6087" spans="1:16">
      <c r="A6087">
        <v>30328</v>
      </c>
      <c r="B6087" t="s">
        <v>4553</v>
      </c>
      <c r="C6087">
        <v>12229552</v>
      </c>
      <c r="D6087">
        <v>145334</v>
      </c>
      <c r="E6087">
        <v>163092</v>
      </c>
      <c r="F6087">
        <v>20</v>
      </c>
      <c r="G6087">
        <v>20</v>
      </c>
      <c r="H6087">
        <v>1876</v>
      </c>
      <c r="I6087" t="s">
        <v>5</v>
      </c>
      <c r="J6087" t="s">
        <v>13545</v>
      </c>
      <c r="K6087" s="3" t="s">
        <v>11808</v>
      </c>
      <c r="L6087" s="1">
        <v>45911.891469907408</v>
      </c>
      <c r="M6087" t="s">
        <v>2543</v>
      </c>
      <c r="N6087" t="s">
        <v>26</v>
      </c>
      <c r="O6087" s="2">
        <v>45911</v>
      </c>
      <c r="P6087" t="str">
        <f t="shared" si="121"/>
        <v>21</v>
      </c>
    </row>
    <row r="6088" spans="1:16">
      <c r="A6088">
        <v>30328</v>
      </c>
      <c r="B6088" t="s">
        <v>4553</v>
      </c>
      <c r="C6088">
        <v>12229552</v>
      </c>
      <c r="D6088">
        <v>128584</v>
      </c>
      <c r="E6088">
        <v>163092</v>
      </c>
      <c r="F6088">
        <v>1</v>
      </c>
      <c r="G6088">
        <v>20</v>
      </c>
      <c r="H6088">
        <v>2521</v>
      </c>
      <c r="I6088" t="s">
        <v>6</v>
      </c>
      <c r="J6088" t="s">
        <v>15642</v>
      </c>
      <c r="K6088" s="3" t="s">
        <v>11808</v>
      </c>
      <c r="L6088" s="1">
        <v>45911.891608796293</v>
      </c>
      <c r="M6088" t="s">
        <v>2544</v>
      </c>
      <c r="N6088" t="s">
        <v>26</v>
      </c>
      <c r="O6088" s="2">
        <v>45911</v>
      </c>
      <c r="P6088" t="str">
        <f t="shared" si="121"/>
        <v>21</v>
      </c>
    </row>
    <row r="6089" spans="1:16">
      <c r="A6089">
        <v>9695</v>
      </c>
      <c r="B6089" t="s">
        <v>15643</v>
      </c>
      <c r="C6089">
        <v>12229729</v>
      </c>
      <c r="D6089">
        <v>130266</v>
      </c>
      <c r="E6089">
        <v>151171</v>
      </c>
      <c r="F6089">
        <v>2</v>
      </c>
      <c r="G6089">
        <v>2</v>
      </c>
      <c r="H6089">
        <v>1876</v>
      </c>
      <c r="I6089" t="s">
        <v>5</v>
      </c>
      <c r="J6089" t="s">
        <v>15644</v>
      </c>
      <c r="K6089" s="3" t="s">
        <v>15645</v>
      </c>
      <c r="L6089" s="1">
        <v>45911.89472222222</v>
      </c>
      <c r="M6089" t="s">
        <v>2545</v>
      </c>
      <c r="N6089" t="s">
        <v>25</v>
      </c>
      <c r="O6089" s="2">
        <v>45911</v>
      </c>
      <c r="P6089" t="str">
        <f t="shared" si="121"/>
        <v>21</v>
      </c>
    </row>
    <row r="6090" spans="1:16">
      <c r="A6090">
        <v>20809</v>
      </c>
      <c r="B6090" t="s">
        <v>5034</v>
      </c>
      <c r="C6090">
        <v>12229568</v>
      </c>
      <c r="D6090">
        <v>121939</v>
      </c>
      <c r="E6090">
        <v>150449</v>
      </c>
      <c r="F6090">
        <v>1</v>
      </c>
      <c r="G6090">
        <v>60</v>
      </c>
      <c r="H6090">
        <v>2515</v>
      </c>
      <c r="I6090" t="s">
        <v>7</v>
      </c>
      <c r="J6090" t="s">
        <v>14076</v>
      </c>
      <c r="K6090" s="3" t="s">
        <v>10313</v>
      </c>
      <c r="L6090" s="1">
        <v>45911.897881944453</v>
      </c>
      <c r="M6090" t="s">
        <v>2546</v>
      </c>
      <c r="N6090" t="s">
        <v>26</v>
      </c>
      <c r="O6090" s="2">
        <v>45911</v>
      </c>
      <c r="P6090" t="str">
        <f t="shared" si="121"/>
        <v>21</v>
      </c>
    </row>
    <row r="6091" spans="1:16">
      <c r="A6091">
        <v>10453</v>
      </c>
      <c r="B6091" t="s">
        <v>15646</v>
      </c>
      <c r="C6091">
        <v>12229607</v>
      </c>
      <c r="D6091">
        <v>136728</v>
      </c>
      <c r="E6091">
        <v>149355</v>
      </c>
      <c r="F6091">
        <v>50</v>
      </c>
      <c r="G6091">
        <v>50</v>
      </c>
      <c r="H6091">
        <v>1876</v>
      </c>
      <c r="I6091" t="s">
        <v>5</v>
      </c>
      <c r="J6091" t="s">
        <v>15647</v>
      </c>
      <c r="K6091" s="3" t="s">
        <v>15648</v>
      </c>
      <c r="L6091" s="1">
        <v>45911.898495370369</v>
      </c>
      <c r="M6091" t="s">
        <v>2547</v>
      </c>
      <c r="N6091" t="s">
        <v>26</v>
      </c>
      <c r="O6091" s="2">
        <v>45911</v>
      </c>
      <c r="P6091" t="str">
        <f t="shared" si="121"/>
        <v>21</v>
      </c>
    </row>
    <row r="6092" spans="1:16">
      <c r="A6092">
        <v>29211</v>
      </c>
      <c r="B6092" t="s">
        <v>15649</v>
      </c>
      <c r="C6092">
        <v>12229609</v>
      </c>
      <c r="D6092">
        <v>139523</v>
      </c>
      <c r="E6092">
        <v>153245</v>
      </c>
      <c r="F6092">
        <v>4</v>
      </c>
      <c r="G6092">
        <v>4</v>
      </c>
      <c r="H6092">
        <v>2515</v>
      </c>
      <c r="I6092" t="s">
        <v>7</v>
      </c>
      <c r="J6092" t="s">
        <v>13843</v>
      </c>
      <c r="K6092" s="3" t="s">
        <v>15650</v>
      </c>
      <c r="L6092" s="1">
        <v>45911.899745370371</v>
      </c>
      <c r="M6092" t="s">
        <v>2548</v>
      </c>
      <c r="N6092" t="s">
        <v>26</v>
      </c>
      <c r="O6092" s="2">
        <v>45911</v>
      </c>
      <c r="P6092" t="str">
        <f t="shared" si="121"/>
        <v>21</v>
      </c>
    </row>
    <row r="6093" spans="1:16">
      <c r="A6093">
        <v>3699</v>
      </c>
      <c r="B6093" t="s">
        <v>15651</v>
      </c>
      <c r="C6093">
        <v>12229692</v>
      </c>
      <c r="D6093">
        <v>128662</v>
      </c>
      <c r="E6093">
        <v>155386</v>
      </c>
      <c r="F6093">
        <v>203</v>
      </c>
      <c r="G6093">
        <v>203</v>
      </c>
      <c r="H6093">
        <v>2521</v>
      </c>
      <c r="I6093" t="s">
        <v>6</v>
      </c>
      <c r="J6093" t="s">
        <v>9293</v>
      </c>
      <c r="K6093" s="3" t="s">
        <v>15652</v>
      </c>
      <c r="L6093" s="1">
        <v>45911.899872685193</v>
      </c>
      <c r="M6093" t="s">
        <v>2549</v>
      </c>
      <c r="N6093" t="s">
        <v>26</v>
      </c>
      <c r="O6093" s="2">
        <v>45911</v>
      </c>
      <c r="P6093" t="str">
        <f t="shared" si="121"/>
        <v>21</v>
      </c>
    </row>
    <row r="6094" spans="1:16">
      <c r="A6094">
        <v>18608</v>
      </c>
      <c r="B6094" t="s">
        <v>4619</v>
      </c>
      <c r="C6094">
        <v>12229588</v>
      </c>
      <c r="D6094">
        <v>141958</v>
      </c>
      <c r="E6094">
        <v>142103</v>
      </c>
      <c r="F6094">
        <v>44</v>
      </c>
      <c r="G6094">
        <v>44</v>
      </c>
      <c r="H6094">
        <v>1876</v>
      </c>
      <c r="I6094" t="s">
        <v>5</v>
      </c>
      <c r="J6094" t="s">
        <v>15653</v>
      </c>
      <c r="K6094" s="3" t="s">
        <v>9828</v>
      </c>
      <c r="L6094" s="1">
        <v>45911.901412037027</v>
      </c>
      <c r="M6094" t="s">
        <v>2550</v>
      </c>
      <c r="N6094" t="s">
        <v>26</v>
      </c>
      <c r="O6094" s="2">
        <v>45911</v>
      </c>
      <c r="P6094" t="str">
        <f t="shared" si="121"/>
        <v>21</v>
      </c>
    </row>
    <row r="6095" spans="1:16">
      <c r="A6095">
        <v>30401</v>
      </c>
      <c r="B6095" t="s">
        <v>4863</v>
      </c>
      <c r="C6095">
        <v>12229763</v>
      </c>
      <c r="D6095">
        <v>137947</v>
      </c>
      <c r="E6095">
        <v>151191</v>
      </c>
      <c r="F6095">
        <v>19</v>
      </c>
      <c r="G6095">
        <v>19</v>
      </c>
      <c r="H6095">
        <v>1876</v>
      </c>
      <c r="I6095" t="s">
        <v>5</v>
      </c>
      <c r="J6095" t="s">
        <v>10116</v>
      </c>
      <c r="K6095" s="3" t="s">
        <v>10113</v>
      </c>
      <c r="L6095" s="1">
        <v>45911.904016203713</v>
      </c>
      <c r="M6095" t="s">
        <v>2551</v>
      </c>
      <c r="N6095" t="s">
        <v>26</v>
      </c>
      <c r="O6095" s="2">
        <v>45911</v>
      </c>
      <c r="P6095" t="str">
        <f t="shared" si="121"/>
        <v>21</v>
      </c>
    </row>
    <row r="6096" spans="1:16">
      <c r="A6096">
        <v>28992</v>
      </c>
      <c r="B6096" t="s">
        <v>15654</v>
      </c>
      <c r="C6096">
        <v>12229739</v>
      </c>
      <c r="D6096">
        <v>142239</v>
      </c>
      <c r="E6096">
        <v>158811</v>
      </c>
      <c r="F6096">
        <v>2</v>
      </c>
      <c r="G6096">
        <v>200</v>
      </c>
      <c r="H6096">
        <v>2521</v>
      </c>
      <c r="I6096" t="s">
        <v>6</v>
      </c>
      <c r="J6096" t="s">
        <v>13991</v>
      </c>
      <c r="K6096" s="3" t="s">
        <v>15655</v>
      </c>
      <c r="L6096" s="1">
        <v>45911.906192129631</v>
      </c>
      <c r="M6096" t="s">
        <v>2552</v>
      </c>
      <c r="N6096" t="s">
        <v>26</v>
      </c>
      <c r="O6096" s="2">
        <v>45911</v>
      </c>
      <c r="P6096" t="str">
        <f t="shared" si="121"/>
        <v>21</v>
      </c>
    </row>
    <row r="6097" spans="1:16">
      <c r="A6097">
        <v>10310</v>
      </c>
      <c r="B6097" t="s">
        <v>4263</v>
      </c>
      <c r="C6097">
        <v>12229687</v>
      </c>
      <c r="D6097">
        <v>130289</v>
      </c>
      <c r="E6097">
        <v>151018</v>
      </c>
      <c r="F6097">
        <v>3</v>
      </c>
      <c r="G6097">
        <v>48</v>
      </c>
      <c r="H6097">
        <v>1403</v>
      </c>
      <c r="I6097" t="s">
        <v>1196</v>
      </c>
      <c r="J6097" t="s">
        <v>15656</v>
      </c>
      <c r="K6097" s="3" t="s">
        <v>14670</v>
      </c>
      <c r="L6097" s="1">
        <v>45911.907048611109</v>
      </c>
      <c r="M6097" t="s">
        <v>2553</v>
      </c>
      <c r="N6097" t="s">
        <v>26</v>
      </c>
      <c r="O6097" s="2">
        <v>45911</v>
      </c>
      <c r="P6097" t="str">
        <f t="shared" si="121"/>
        <v>21</v>
      </c>
    </row>
    <row r="6098" spans="1:16">
      <c r="A6098">
        <v>3520</v>
      </c>
      <c r="B6098" t="s">
        <v>8352</v>
      </c>
      <c r="C6098">
        <v>12229808</v>
      </c>
      <c r="D6098">
        <v>122597</v>
      </c>
      <c r="E6098">
        <v>162125</v>
      </c>
      <c r="F6098">
        <v>1</v>
      </c>
      <c r="G6098">
        <v>24</v>
      </c>
      <c r="H6098">
        <v>1876</v>
      </c>
      <c r="I6098" t="s">
        <v>5</v>
      </c>
      <c r="J6098" t="s">
        <v>15657</v>
      </c>
      <c r="K6098" s="3" t="s">
        <v>12906</v>
      </c>
      <c r="L6098" s="1">
        <v>45911.907685185193</v>
      </c>
      <c r="M6098" t="s">
        <v>2554</v>
      </c>
      <c r="N6098" t="s">
        <v>25</v>
      </c>
      <c r="O6098" s="2">
        <v>45911</v>
      </c>
      <c r="P6098" t="str">
        <f t="shared" si="121"/>
        <v>21</v>
      </c>
    </row>
    <row r="6099" spans="1:16">
      <c r="A6099">
        <v>32786</v>
      </c>
      <c r="B6099" t="s">
        <v>15658</v>
      </c>
      <c r="C6099">
        <v>12229810</v>
      </c>
      <c r="D6099">
        <v>153199</v>
      </c>
      <c r="E6099">
        <v>151049</v>
      </c>
      <c r="F6099">
        <v>16</v>
      </c>
      <c r="G6099">
        <v>192</v>
      </c>
      <c r="H6099">
        <v>1403</v>
      </c>
      <c r="I6099" t="s">
        <v>1196</v>
      </c>
      <c r="J6099" t="s">
        <v>15659</v>
      </c>
      <c r="K6099" s="3" t="s">
        <v>11145</v>
      </c>
      <c r="L6099" s="1">
        <v>45911.908483796287</v>
      </c>
      <c r="M6099" t="s">
        <v>2555</v>
      </c>
      <c r="N6099" t="s">
        <v>26</v>
      </c>
      <c r="O6099" s="2">
        <v>45911</v>
      </c>
      <c r="P6099" t="str">
        <f t="shared" si="121"/>
        <v>21</v>
      </c>
    </row>
    <row r="6100" spans="1:16">
      <c r="A6100">
        <v>9695</v>
      </c>
      <c r="B6100" t="s">
        <v>15643</v>
      </c>
      <c r="C6100">
        <v>12229825</v>
      </c>
      <c r="D6100">
        <v>151171</v>
      </c>
      <c r="E6100">
        <v>157235</v>
      </c>
      <c r="F6100">
        <v>2</v>
      </c>
      <c r="G6100">
        <v>24</v>
      </c>
      <c r="H6100">
        <v>1574</v>
      </c>
      <c r="I6100" t="s">
        <v>12</v>
      </c>
      <c r="J6100" t="s">
        <v>15645</v>
      </c>
      <c r="K6100" s="3" t="s">
        <v>15660</v>
      </c>
      <c r="L6100" s="1">
        <v>45911.908761574072</v>
      </c>
      <c r="M6100" t="s">
        <v>2556</v>
      </c>
      <c r="N6100" t="s">
        <v>26</v>
      </c>
      <c r="O6100" s="2">
        <v>45911</v>
      </c>
      <c r="P6100" t="str">
        <f t="shared" si="121"/>
        <v>21</v>
      </c>
    </row>
    <row r="6101" spans="1:16">
      <c r="A6101">
        <v>18916</v>
      </c>
      <c r="B6101" t="s">
        <v>15661</v>
      </c>
      <c r="C6101">
        <v>12229834</v>
      </c>
      <c r="D6101">
        <v>135102</v>
      </c>
      <c r="E6101">
        <v>151249</v>
      </c>
      <c r="F6101">
        <v>3</v>
      </c>
      <c r="G6101">
        <v>24</v>
      </c>
      <c r="H6101">
        <v>2521</v>
      </c>
      <c r="I6101" t="s">
        <v>6</v>
      </c>
      <c r="J6101" t="s">
        <v>15662</v>
      </c>
      <c r="K6101" s="3" t="s">
        <v>15663</v>
      </c>
      <c r="L6101" s="1">
        <v>45911.910219907397</v>
      </c>
      <c r="M6101" t="s">
        <v>2557</v>
      </c>
      <c r="N6101" t="s">
        <v>26</v>
      </c>
      <c r="O6101" s="2">
        <v>45911</v>
      </c>
      <c r="P6101" t="str">
        <f t="shared" si="121"/>
        <v>21</v>
      </c>
    </row>
    <row r="6102" spans="1:16">
      <c r="A6102">
        <v>21731</v>
      </c>
      <c r="B6102" t="s">
        <v>8984</v>
      </c>
      <c r="C6102">
        <v>12229849</v>
      </c>
      <c r="D6102">
        <v>144400</v>
      </c>
      <c r="E6102">
        <v>141492</v>
      </c>
      <c r="F6102">
        <v>30</v>
      </c>
      <c r="G6102">
        <v>30</v>
      </c>
      <c r="H6102">
        <v>1403</v>
      </c>
      <c r="I6102" t="s">
        <v>1196</v>
      </c>
      <c r="J6102" t="s">
        <v>13823</v>
      </c>
      <c r="K6102" s="3" t="s">
        <v>13595</v>
      </c>
      <c r="L6102" s="1">
        <v>45911.911886574067</v>
      </c>
      <c r="M6102" t="s">
        <v>2558</v>
      </c>
      <c r="N6102" t="s">
        <v>26</v>
      </c>
      <c r="O6102" s="2">
        <v>45911</v>
      </c>
      <c r="P6102" t="str">
        <f t="shared" si="121"/>
        <v>21</v>
      </c>
    </row>
    <row r="6103" spans="1:16">
      <c r="A6103">
        <v>22380</v>
      </c>
      <c r="B6103" t="s">
        <v>15664</v>
      </c>
      <c r="C6103">
        <v>12229853</v>
      </c>
      <c r="D6103">
        <v>137195</v>
      </c>
      <c r="E6103">
        <v>134795</v>
      </c>
      <c r="F6103">
        <v>4</v>
      </c>
      <c r="G6103">
        <v>4</v>
      </c>
      <c r="H6103">
        <v>2521</v>
      </c>
      <c r="I6103" t="s">
        <v>6</v>
      </c>
      <c r="J6103" t="s">
        <v>15665</v>
      </c>
      <c r="K6103" s="3" t="s">
        <v>15666</v>
      </c>
      <c r="L6103" s="1">
        <v>45911.912870370368</v>
      </c>
      <c r="M6103" t="s">
        <v>2559</v>
      </c>
      <c r="N6103" t="s">
        <v>26</v>
      </c>
      <c r="O6103" s="2">
        <v>45911</v>
      </c>
      <c r="P6103" t="str">
        <f t="shared" si="121"/>
        <v>21</v>
      </c>
    </row>
    <row r="6104" spans="1:16">
      <c r="A6104">
        <v>29211</v>
      </c>
      <c r="B6104" t="s">
        <v>15649</v>
      </c>
      <c r="C6104">
        <v>12229610</v>
      </c>
      <c r="D6104">
        <v>153245</v>
      </c>
      <c r="E6104">
        <v>151900</v>
      </c>
      <c r="F6104">
        <v>2</v>
      </c>
      <c r="G6104">
        <v>100</v>
      </c>
      <c r="H6104">
        <v>2515</v>
      </c>
      <c r="I6104" t="s">
        <v>7</v>
      </c>
      <c r="J6104" t="s">
        <v>15650</v>
      </c>
      <c r="K6104" s="3" t="s">
        <v>15667</v>
      </c>
      <c r="L6104" s="1">
        <v>45911.913703703707</v>
      </c>
      <c r="M6104" t="s">
        <v>2560</v>
      </c>
      <c r="N6104" t="s">
        <v>26</v>
      </c>
      <c r="O6104" s="2">
        <v>45911</v>
      </c>
      <c r="P6104" t="str">
        <f t="shared" si="121"/>
        <v>21</v>
      </c>
    </row>
    <row r="6105" spans="1:16">
      <c r="A6105">
        <v>5749</v>
      </c>
      <c r="B6105" t="s">
        <v>6785</v>
      </c>
      <c r="C6105">
        <v>12229856</v>
      </c>
      <c r="D6105">
        <v>147061</v>
      </c>
      <c r="E6105">
        <v>132604</v>
      </c>
      <c r="F6105">
        <v>69</v>
      </c>
      <c r="G6105">
        <v>828</v>
      </c>
      <c r="H6105">
        <v>1876</v>
      </c>
      <c r="I6105" t="s">
        <v>5</v>
      </c>
      <c r="J6105" t="s">
        <v>10152</v>
      </c>
      <c r="K6105" s="3" t="s">
        <v>11736</v>
      </c>
      <c r="L6105" s="1">
        <v>45911.914097222223</v>
      </c>
      <c r="M6105" t="s">
        <v>2561</v>
      </c>
      <c r="N6105" t="s">
        <v>26</v>
      </c>
      <c r="O6105" s="2">
        <v>45911</v>
      </c>
      <c r="P6105" t="str">
        <f t="shared" si="121"/>
        <v>21</v>
      </c>
    </row>
    <row r="6106" spans="1:16">
      <c r="A6106">
        <v>30321</v>
      </c>
      <c r="B6106" t="s">
        <v>6881</v>
      </c>
      <c r="C6106">
        <v>12229820</v>
      </c>
      <c r="D6106">
        <v>132652</v>
      </c>
      <c r="E6106">
        <v>154006</v>
      </c>
      <c r="F6106">
        <v>1</v>
      </c>
      <c r="G6106">
        <v>44</v>
      </c>
      <c r="H6106">
        <v>2515</v>
      </c>
      <c r="I6106" t="s">
        <v>7</v>
      </c>
      <c r="J6106" t="s">
        <v>11817</v>
      </c>
      <c r="K6106" s="3" t="s">
        <v>11818</v>
      </c>
      <c r="L6106" s="1">
        <v>45911.915312500001</v>
      </c>
      <c r="M6106" t="s">
        <v>2562</v>
      </c>
      <c r="N6106" t="s">
        <v>26</v>
      </c>
      <c r="O6106" s="2">
        <v>45911</v>
      </c>
      <c r="P6106" t="str">
        <f t="shared" si="121"/>
        <v>21</v>
      </c>
    </row>
    <row r="6107" spans="1:16">
      <c r="A6107">
        <v>10371</v>
      </c>
      <c r="B6107" t="s">
        <v>5041</v>
      </c>
      <c r="C6107">
        <v>12229874</v>
      </c>
      <c r="D6107">
        <v>139672</v>
      </c>
      <c r="E6107">
        <v>163026</v>
      </c>
      <c r="F6107">
        <v>1</v>
      </c>
      <c r="G6107">
        <v>12</v>
      </c>
      <c r="H6107">
        <v>2515</v>
      </c>
      <c r="I6107" t="s">
        <v>7</v>
      </c>
      <c r="J6107" t="s">
        <v>15398</v>
      </c>
      <c r="K6107" s="3" t="s">
        <v>10321</v>
      </c>
      <c r="L6107" s="1">
        <v>45911.918749999997</v>
      </c>
      <c r="M6107" t="s">
        <v>2563</v>
      </c>
      <c r="N6107" t="s">
        <v>26</v>
      </c>
      <c r="O6107" s="2">
        <v>45911</v>
      </c>
      <c r="P6107" t="str">
        <f t="shared" si="121"/>
        <v>22</v>
      </c>
    </row>
    <row r="6108" spans="1:16">
      <c r="A6108">
        <v>29636</v>
      </c>
      <c r="B6108" t="s">
        <v>15668</v>
      </c>
      <c r="C6108">
        <v>12229919</v>
      </c>
      <c r="D6108">
        <v>117860</v>
      </c>
      <c r="E6108">
        <v>120967</v>
      </c>
      <c r="F6108">
        <v>15</v>
      </c>
      <c r="G6108">
        <v>90</v>
      </c>
      <c r="H6108">
        <v>1403</v>
      </c>
      <c r="I6108" t="s">
        <v>1196</v>
      </c>
      <c r="J6108" t="s">
        <v>13533</v>
      </c>
      <c r="K6108" s="3" t="s">
        <v>15669</v>
      </c>
      <c r="L6108" s="1">
        <v>45911.919918981483</v>
      </c>
      <c r="M6108" t="s">
        <v>2564</v>
      </c>
      <c r="N6108" t="s">
        <v>26</v>
      </c>
      <c r="O6108" s="2">
        <v>45911</v>
      </c>
      <c r="P6108" t="str">
        <f t="shared" si="121"/>
        <v>22</v>
      </c>
    </row>
    <row r="6109" spans="1:16">
      <c r="A6109">
        <v>3377</v>
      </c>
      <c r="B6109" t="s">
        <v>6642</v>
      </c>
      <c r="C6109">
        <v>12230113</v>
      </c>
      <c r="D6109">
        <v>156203</v>
      </c>
      <c r="E6109">
        <v>156099</v>
      </c>
      <c r="F6109">
        <v>19.5</v>
      </c>
      <c r="G6109">
        <v>390</v>
      </c>
      <c r="H6109">
        <v>1574</v>
      </c>
      <c r="I6109" t="s">
        <v>12</v>
      </c>
      <c r="J6109" t="s">
        <v>11623</v>
      </c>
      <c r="K6109" s="3" t="s">
        <v>11627</v>
      </c>
      <c r="L6109" s="1">
        <v>45911.924027777779</v>
      </c>
      <c r="M6109" t="s">
        <v>2565</v>
      </c>
      <c r="N6109" t="s">
        <v>26</v>
      </c>
      <c r="O6109" s="2">
        <v>45911</v>
      </c>
      <c r="P6109" t="str">
        <f t="shared" si="121"/>
        <v>22</v>
      </c>
    </row>
    <row r="6110" spans="1:16">
      <c r="A6110">
        <v>17603</v>
      </c>
      <c r="B6110" t="s">
        <v>15670</v>
      </c>
      <c r="C6110">
        <v>12229881</v>
      </c>
      <c r="D6110">
        <v>138869</v>
      </c>
      <c r="E6110">
        <v>151462</v>
      </c>
      <c r="F6110">
        <v>10</v>
      </c>
      <c r="G6110">
        <v>10</v>
      </c>
      <c r="H6110">
        <v>2515</v>
      </c>
      <c r="I6110" t="s">
        <v>7</v>
      </c>
      <c r="J6110" t="s">
        <v>15671</v>
      </c>
      <c r="K6110" s="3" t="s">
        <v>15672</v>
      </c>
      <c r="L6110" s="1">
        <v>45911.925706018519</v>
      </c>
      <c r="M6110" t="s">
        <v>2566</v>
      </c>
      <c r="N6110" t="s">
        <v>26</v>
      </c>
      <c r="O6110" s="2">
        <v>45911</v>
      </c>
      <c r="P6110" t="str">
        <f t="shared" si="121"/>
        <v>22</v>
      </c>
    </row>
    <row r="6111" spans="1:16">
      <c r="A6111">
        <v>33023</v>
      </c>
      <c r="B6111" t="s">
        <v>15673</v>
      </c>
      <c r="C6111">
        <v>12229988</v>
      </c>
      <c r="D6111">
        <v>128299</v>
      </c>
      <c r="E6111">
        <v>158166</v>
      </c>
      <c r="F6111">
        <v>7</v>
      </c>
      <c r="G6111">
        <v>7</v>
      </c>
      <c r="H6111">
        <v>1876</v>
      </c>
      <c r="I6111" t="s">
        <v>5</v>
      </c>
      <c r="J6111" t="s">
        <v>15674</v>
      </c>
      <c r="K6111" s="3" t="s">
        <v>15675</v>
      </c>
      <c r="L6111" s="1">
        <v>45911.927893518521</v>
      </c>
      <c r="M6111" t="s">
        <v>2567</v>
      </c>
      <c r="N6111" t="s">
        <v>26</v>
      </c>
      <c r="O6111" s="2">
        <v>45911</v>
      </c>
      <c r="P6111" t="str">
        <f t="shared" si="121"/>
        <v>22</v>
      </c>
    </row>
    <row r="6112" spans="1:16">
      <c r="A6112">
        <v>29473</v>
      </c>
      <c r="B6112" t="s">
        <v>13765</v>
      </c>
      <c r="C6112">
        <v>12229973</v>
      </c>
      <c r="D6112">
        <v>117427</v>
      </c>
      <c r="E6112">
        <v>155087</v>
      </c>
      <c r="F6112">
        <v>1</v>
      </c>
      <c r="G6112">
        <v>96</v>
      </c>
      <c r="H6112">
        <v>2515</v>
      </c>
      <c r="I6112" t="s">
        <v>7</v>
      </c>
      <c r="J6112" t="s">
        <v>11460</v>
      </c>
      <c r="K6112" s="3" t="s">
        <v>13766</v>
      </c>
      <c r="L6112" s="1">
        <v>45911.928391203714</v>
      </c>
      <c r="M6112" t="s">
        <v>2568</v>
      </c>
      <c r="N6112" t="s">
        <v>26</v>
      </c>
      <c r="O6112" s="2">
        <v>45911</v>
      </c>
      <c r="P6112" t="str">
        <f t="shared" si="121"/>
        <v>22</v>
      </c>
    </row>
    <row r="6113" spans="1:16">
      <c r="A6113">
        <v>10329</v>
      </c>
      <c r="B6113" t="s">
        <v>8219</v>
      </c>
      <c r="C6113">
        <v>12229883</v>
      </c>
      <c r="D6113">
        <v>132595</v>
      </c>
      <c r="E6113">
        <v>154013</v>
      </c>
      <c r="F6113">
        <v>1</v>
      </c>
      <c r="G6113">
        <v>40</v>
      </c>
      <c r="H6113">
        <v>2515</v>
      </c>
      <c r="I6113" t="s">
        <v>7</v>
      </c>
      <c r="J6113" t="s">
        <v>9824</v>
      </c>
      <c r="K6113" s="3" t="s">
        <v>12808</v>
      </c>
      <c r="L6113" s="1">
        <v>45911.930358796293</v>
      </c>
      <c r="M6113" t="s">
        <v>2569</v>
      </c>
      <c r="N6113" t="s">
        <v>26</v>
      </c>
      <c r="O6113" s="2">
        <v>45911</v>
      </c>
      <c r="P6113" t="str">
        <f t="shared" si="121"/>
        <v>22</v>
      </c>
    </row>
    <row r="6114" spans="1:16">
      <c r="A6114">
        <v>22078</v>
      </c>
      <c r="B6114" t="s">
        <v>15676</v>
      </c>
      <c r="C6114">
        <v>12229990</v>
      </c>
      <c r="D6114">
        <v>125651</v>
      </c>
      <c r="E6114">
        <v>150631</v>
      </c>
      <c r="F6114">
        <v>17</v>
      </c>
      <c r="G6114">
        <v>17</v>
      </c>
      <c r="H6114">
        <v>1876</v>
      </c>
      <c r="I6114" t="s">
        <v>5</v>
      </c>
      <c r="J6114" t="s">
        <v>15677</v>
      </c>
      <c r="K6114" s="3" t="s">
        <v>15678</v>
      </c>
      <c r="L6114" s="1">
        <v>45911.931817129633</v>
      </c>
      <c r="M6114" t="s">
        <v>2570</v>
      </c>
      <c r="N6114" t="s">
        <v>26</v>
      </c>
      <c r="O6114" s="2">
        <v>45911</v>
      </c>
      <c r="P6114" t="str">
        <f t="shared" ref="P6114:P6177" si="122">TEXT(L6114,"hh")</f>
        <v>22</v>
      </c>
    </row>
    <row r="6115" spans="1:16">
      <c r="A6115">
        <v>23726</v>
      </c>
      <c r="B6115" t="s">
        <v>8911</v>
      </c>
      <c r="C6115">
        <v>12229930</v>
      </c>
      <c r="D6115">
        <v>143812</v>
      </c>
      <c r="E6115">
        <v>150278</v>
      </c>
      <c r="F6115">
        <v>50</v>
      </c>
      <c r="G6115">
        <v>50</v>
      </c>
      <c r="H6115">
        <v>2521</v>
      </c>
      <c r="I6115" t="s">
        <v>6</v>
      </c>
      <c r="J6115" t="s">
        <v>15679</v>
      </c>
      <c r="K6115" s="3" t="s">
        <v>13338</v>
      </c>
      <c r="L6115" s="1">
        <v>45911.931921296287</v>
      </c>
      <c r="M6115" t="s">
        <v>2571</v>
      </c>
      <c r="N6115" t="s">
        <v>26</v>
      </c>
      <c r="O6115" s="2">
        <v>45911</v>
      </c>
      <c r="P6115" t="str">
        <f t="shared" si="122"/>
        <v>22</v>
      </c>
    </row>
    <row r="6116" spans="1:16">
      <c r="A6116">
        <v>25777</v>
      </c>
      <c r="B6116" t="s">
        <v>5120</v>
      </c>
      <c r="C6116">
        <v>12230073</v>
      </c>
      <c r="D6116">
        <v>135790</v>
      </c>
      <c r="E6116">
        <v>158807</v>
      </c>
      <c r="F6116">
        <v>11</v>
      </c>
      <c r="G6116">
        <v>11</v>
      </c>
      <c r="H6116">
        <v>2515</v>
      </c>
      <c r="I6116" t="s">
        <v>7</v>
      </c>
      <c r="J6116" t="s">
        <v>14678</v>
      </c>
      <c r="K6116" s="3" t="s">
        <v>10393</v>
      </c>
      <c r="L6116" s="1">
        <v>45911.933217592603</v>
      </c>
      <c r="M6116" t="s">
        <v>2572</v>
      </c>
      <c r="N6116" t="s">
        <v>26</v>
      </c>
      <c r="O6116" s="2">
        <v>45911</v>
      </c>
      <c r="P6116" t="str">
        <f t="shared" si="122"/>
        <v>22</v>
      </c>
    </row>
    <row r="6117" spans="1:16">
      <c r="A6117">
        <v>27500</v>
      </c>
      <c r="B6117" t="s">
        <v>14261</v>
      </c>
      <c r="C6117">
        <v>12230344</v>
      </c>
      <c r="D6117">
        <v>117939</v>
      </c>
      <c r="E6117">
        <v>150689</v>
      </c>
      <c r="F6117">
        <v>8</v>
      </c>
      <c r="G6117">
        <v>8</v>
      </c>
      <c r="H6117">
        <v>1403</v>
      </c>
      <c r="I6117" t="s">
        <v>1196</v>
      </c>
      <c r="J6117" t="s">
        <v>14513</v>
      </c>
      <c r="K6117" s="3" t="s">
        <v>14263</v>
      </c>
      <c r="L6117" s="1">
        <v>45911.933379629627</v>
      </c>
      <c r="M6117" t="s">
        <v>2573</v>
      </c>
      <c r="N6117" t="s">
        <v>26</v>
      </c>
      <c r="O6117" s="2">
        <v>45911</v>
      </c>
      <c r="P6117" t="str">
        <f t="shared" si="122"/>
        <v>22</v>
      </c>
    </row>
    <row r="6118" spans="1:16">
      <c r="A6118">
        <v>38268</v>
      </c>
      <c r="B6118" t="s">
        <v>4587</v>
      </c>
      <c r="C6118">
        <v>12229932</v>
      </c>
      <c r="D6118">
        <v>125671</v>
      </c>
      <c r="E6118">
        <v>157846</v>
      </c>
      <c r="F6118">
        <v>8</v>
      </c>
      <c r="G6118">
        <v>96</v>
      </c>
      <c r="H6118">
        <v>1876</v>
      </c>
      <c r="I6118" t="s">
        <v>5</v>
      </c>
      <c r="J6118" t="s">
        <v>15306</v>
      </c>
      <c r="K6118" s="3" t="s">
        <v>15307</v>
      </c>
      <c r="L6118" s="1">
        <v>45911.935104166667</v>
      </c>
      <c r="M6118" t="s">
        <v>2574</v>
      </c>
      <c r="N6118" t="s">
        <v>26</v>
      </c>
      <c r="O6118" s="2">
        <v>45911</v>
      </c>
      <c r="P6118" t="str">
        <f t="shared" si="122"/>
        <v>22</v>
      </c>
    </row>
    <row r="6119" spans="1:16">
      <c r="A6119">
        <v>85347</v>
      </c>
      <c r="B6119" t="s">
        <v>4774</v>
      </c>
      <c r="C6119">
        <v>12229928</v>
      </c>
      <c r="D6119">
        <v>127410</v>
      </c>
      <c r="E6119">
        <v>153804</v>
      </c>
      <c r="F6119">
        <v>1</v>
      </c>
      <c r="G6119">
        <v>24</v>
      </c>
      <c r="H6119">
        <v>2521</v>
      </c>
      <c r="I6119" t="s">
        <v>6</v>
      </c>
      <c r="J6119" t="s">
        <v>9999</v>
      </c>
      <c r="K6119" s="3" t="s">
        <v>10000</v>
      </c>
      <c r="L6119" s="1">
        <v>45911.936678240738</v>
      </c>
      <c r="M6119" t="s">
        <v>2575</v>
      </c>
      <c r="N6119" t="s">
        <v>26</v>
      </c>
      <c r="O6119" s="2">
        <v>45911</v>
      </c>
      <c r="P6119" t="str">
        <f t="shared" si="122"/>
        <v>22</v>
      </c>
    </row>
    <row r="6120" spans="1:16">
      <c r="A6120">
        <v>2896</v>
      </c>
      <c r="B6120" t="s">
        <v>8623</v>
      </c>
      <c r="C6120">
        <v>12230065</v>
      </c>
      <c r="D6120">
        <v>124929</v>
      </c>
      <c r="E6120">
        <v>149309</v>
      </c>
      <c r="F6120">
        <v>13</v>
      </c>
      <c r="G6120">
        <v>13</v>
      </c>
      <c r="H6120">
        <v>2515</v>
      </c>
      <c r="I6120" t="s">
        <v>7</v>
      </c>
      <c r="J6120" t="s">
        <v>12465</v>
      </c>
      <c r="K6120" s="3" t="s">
        <v>13106</v>
      </c>
      <c r="L6120" s="1">
        <v>45911.937141203707</v>
      </c>
      <c r="M6120" t="s">
        <v>2576</v>
      </c>
      <c r="N6120" t="s">
        <v>26</v>
      </c>
      <c r="O6120" s="2">
        <v>45911</v>
      </c>
      <c r="P6120" t="str">
        <f t="shared" si="122"/>
        <v>22</v>
      </c>
    </row>
    <row r="6121" spans="1:16">
      <c r="A6121">
        <v>30429</v>
      </c>
      <c r="B6121" t="s">
        <v>4933</v>
      </c>
      <c r="C6121">
        <v>12230119</v>
      </c>
      <c r="D6121">
        <v>141585</v>
      </c>
      <c r="E6121">
        <v>163028</v>
      </c>
      <c r="F6121">
        <v>1</v>
      </c>
      <c r="G6121">
        <v>9</v>
      </c>
      <c r="H6121">
        <v>1876</v>
      </c>
      <c r="I6121" t="s">
        <v>5</v>
      </c>
      <c r="J6121" t="s">
        <v>15680</v>
      </c>
      <c r="K6121" s="3" t="s">
        <v>10189</v>
      </c>
      <c r="L6121" s="1">
        <v>45911.937430555547</v>
      </c>
      <c r="M6121" t="s">
        <v>2577</v>
      </c>
      <c r="N6121" t="s">
        <v>26</v>
      </c>
      <c r="O6121" s="2">
        <v>45911</v>
      </c>
      <c r="P6121" t="str">
        <f t="shared" si="122"/>
        <v>22</v>
      </c>
    </row>
    <row r="6122" spans="1:16">
      <c r="A6122">
        <v>19245</v>
      </c>
      <c r="B6122" t="s">
        <v>15141</v>
      </c>
      <c r="C6122">
        <v>12230162</v>
      </c>
      <c r="D6122">
        <v>146349</v>
      </c>
      <c r="E6122">
        <v>159554</v>
      </c>
      <c r="F6122">
        <v>2</v>
      </c>
      <c r="G6122">
        <v>16</v>
      </c>
      <c r="H6122">
        <v>1876</v>
      </c>
      <c r="I6122" t="s">
        <v>5</v>
      </c>
      <c r="J6122" t="s">
        <v>15681</v>
      </c>
      <c r="K6122" s="3" t="s">
        <v>15143</v>
      </c>
      <c r="L6122" s="1">
        <v>45911.94059027778</v>
      </c>
      <c r="M6122" t="s">
        <v>2578</v>
      </c>
      <c r="N6122" t="s">
        <v>26</v>
      </c>
      <c r="O6122" s="2">
        <v>45911</v>
      </c>
      <c r="P6122" t="str">
        <f t="shared" si="122"/>
        <v>22</v>
      </c>
    </row>
    <row r="6123" spans="1:16">
      <c r="A6123">
        <v>17826</v>
      </c>
      <c r="B6123" t="s">
        <v>14943</v>
      </c>
      <c r="C6123">
        <v>12230155</v>
      </c>
      <c r="D6123">
        <v>130230</v>
      </c>
      <c r="E6123">
        <v>150289</v>
      </c>
      <c r="F6123">
        <v>6</v>
      </c>
      <c r="G6123">
        <v>180</v>
      </c>
      <c r="H6123">
        <v>2515</v>
      </c>
      <c r="I6123" t="s">
        <v>7</v>
      </c>
      <c r="J6123" t="s">
        <v>10341</v>
      </c>
      <c r="K6123" s="3" t="s">
        <v>14945</v>
      </c>
      <c r="L6123" s="1">
        <v>45911.941064814811</v>
      </c>
      <c r="M6123" t="s">
        <v>2579</v>
      </c>
      <c r="N6123" t="s">
        <v>26</v>
      </c>
      <c r="O6123" s="2">
        <v>45911</v>
      </c>
      <c r="P6123" t="str">
        <f t="shared" si="122"/>
        <v>22</v>
      </c>
    </row>
    <row r="6124" spans="1:16">
      <c r="A6124">
        <v>31585</v>
      </c>
      <c r="B6124" t="s">
        <v>7498</v>
      </c>
      <c r="C6124">
        <v>12230678</v>
      </c>
      <c r="D6124">
        <v>132699</v>
      </c>
      <c r="E6124">
        <v>151573</v>
      </c>
      <c r="F6124">
        <v>1</v>
      </c>
      <c r="G6124">
        <v>120</v>
      </c>
      <c r="H6124">
        <v>1403</v>
      </c>
      <c r="I6124" t="s">
        <v>1196</v>
      </c>
      <c r="J6124" t="s">
        <v>12273</v>
      </c>
      <c r="K6124" s="3" t="s">
        <v>12274</v>
      </c>
      <c r="L6124" s="1">
        <v>45911.942210648151</v>
      </c>
      <c r="M6124" t="s">
        <v>2580</v>
      </c>
      <c r="N6124" t="s">
        <v>26</v>
      </c>
      <c r="O6124" s="2">
        <v>45911</v>
      </c>
      <c r="P6124" t="str">
        <f t="shared" si="122"/>
        <v>22</v>
      </c>
    </row>
    <row r="6125" spans="1:16">
      <c r="A6125">
        <v>10323</v>
      </c>
      <c r="B6125" t="s">
        <v>4748</v>
      </c>
      <c r="C6125">
        <v>12230687</v>
      </c>
      <c r="D6125">
        <v>141476</v>
      </c>
      <c r="E6125">
        <v>163105</v>
      </c>
      <c r="F6125">
        <v>4</v>
      </c>
      <c r="G6125">
        <v>28</v>
      </c>
      <c r="H6125">
        <v>2521</v>
      </c>
      <c r="I6125" t="s">
        <v>6</v>
      </c>
      <c r="J6125" t="s">
        <v>14609</v>
      </c>
      <c r="K6125" s="3" t="s">
        <v>9973</v>
      </c>
      <c r="L6125" s="1">
        <v>45911.94259259259</v>
      </c>
      <c r="M6125" t="s">
        <v>2581</v>
      </c>
      <c r="N6125" t="s">
        <v>26</v>
      </c>
      <c r="O6125" s="2">
        <v>45911</v>
      </c>
      <c r="P6125" t="str">
        <f t="shared" si="122"/>
        <v>22</v>
      </c>
    </row>
    <row r="6126" spans="1:16">
      <c r="A6126">
        <v>33115</v>
      </c>
      <c r="B6126" t="s">
        <v>4680</v>
      </c>
      <c r="C6126">
        <v>12230721</v>
      </c>
      <c r="D6126">
        <v>117968</v>
      </c>
      <c r="E6126">
        <v>119680</v>
      </c>
      <c r="F6126">
        <v>8</v>
      </c>
      <c r="G6126">
        <v>48</v>
      </c>
      <c r="H6126">
        <v>2515</v>
      </c>
      <c r="I6126" t="s">
        <v>7</v>
      </c>
      <c r="J6126" t="s">
        <v>15682</v>
      </c>
      <c r="K6126" s="3" t="s">
        <v>9893</v>
      </c>
      <c r="L6126" s="1">
        <v>45911.942685185182</v>
      </c>
      <c r="M6126" t="s">
        <v>2582</v>
      </c>
      <c r="N6126" t="s">
        <v>26</v>
      </c>
      <c r="O6126" s="2">
        <v>45911</v>
      </c>
      <c r="P6126" t="str">
        <f t="shared" si="122"/>
        <v>22</v>
      </c>
    </row>
    <row r="6127" spans="1:16">
      <c r="A6127">
        <v>31189</v>
      </c>
      <c r="B6127" t="s">
        <v>8355</v>
      </c>
      <c r="C6127">
        <v>12230023</v>
      </c>
      <c r="D6127">
        <v>122405</v>
      </c>
      <c r="E6127">
        <v>162944</v>
      </c>
      <c r="F6127">
        <v>204</v>
      </c>
      <c r="G6127">
        <v>17</v>
      </c>
      <c r="H6127">
        <v>1403</v>
      </c>
      <c r="I6127" t="s">
        <v>1196</v>
      </c>
      <c r="J6127" t="s">
        <v>12908</v>
      </c>
      <c r="K6127" s="3" t="s">
        <v>15683</v>
      </c>
      <c r="L6127" s="1">
        <v>45911.943101851852</v>
      </c>
      <c r="M6127" t="s">
        <v>2583</v>
      </c>
      <c r="N6127" t="s">
        <v>26</v>
      </c>
      <c r="O6127" s="2">
        <v>45911</v>
      </c>
      <c r="P6127" t="str">
        <f t="shared" si="122"/>
        <v>22</v>
      </c>
    </row>
    <row r="6128" spans="1:16">
      <c r="A6128">
        <v>19762</v>
      </c>
      <c r="B6128" t="s">
        <v>5773</v>
      </c>
      <c r="C6128">
        <v>12230350</v>
      </c>
      <c r="D6128">
        <v>123657</v>
      </c>
      <c r="E6128">
        <v>150593</v>
      </c>
      <c r="F6128">
        <v>7</v>
      </c>
      <c r="G6128">
        <v>168</v>
      </c>
      <c r="H6128">
        <v>2521</v>
      </c>
      <c r="I6128" t="s">
        <v>6</v>
      </c>
      <c r="J6128" t="s">
        <v>15684</v>
      </c>
      <c r="K6128" s="3" t="s">
        <v>10949</v>
      </c>
      <c r="L6128" s="1">
        <v>45911.944247685176</v>
      </c>
      <c r="M6128" t="s">
        <v>2584</v>
      </c>
      <c r="N6128" t="s">
        <v>26</v>
      </c>
      <c r="O6128" s="2">
        <v>45911</v>
      </c>
      <c r="P6128" t="str">
        <f t="shared" si="122"/>
        <v>22</v>
      </c>
    </row>
    <row r="6129" spans="1:16">
      <c r="A6129">
        <v>32280</v>
      </c>
      <c r="B6129" t="s">
        <v>15685</v>
      </c>
      <c r="C6129">
        <v>12230349</v>
      </c>
      <c r="D6129">
        <v>130366</v>
      </c>
      <c r="E6129">
        <v>159334</v>
      </c>
      <c r="F6129">
        <v>31</v>
      </c>
      <c r="G6129">
        <v>31</v>
      </c>
      <c r="H6129">
        <v>2515</v>
      </c>
      <c r="I6129" t="s">
        <v>7</v>
      </c>
      <c r="J6129" t="s">
        <v>15686</v>
      </c>
      <c r="K6129" s="3" t="s">
        <v>15687</v>
      </c>
      <c r="L6129" s="1">
        <v>45911.945879629631</v>
      </c>
      <c r="M6129" t="s">
        <v>2585</v>
      </c>
      <c r="N6129" t="s">
        <v>26</v>
      </c>
      <c r="O6129" s="2">
        <v>45911</v>
      </c>
      <c r="P6129" t="str">
        <f t="shared" si="122"/>
        <v>22</v>
      </c>
    </row>
    <row r="6130" spans="1:16">
      <c r="A6130">
        <v>32252</v>
      </c>
      <c r="B6130" t="s">
        <v>8973</v>
      </c>
      <c r="C6130">
        <v>12230368</v>
      </c>
      <c r="D6130">
        <v>144204</v>
      </c>
      <c r="E6130">
        <v>154550</v>
      </c>
      <c r="F6130">
        <v>1</v>
      </c>
      <c r="G6130">
        <v>6</v>
      </c>
      <c r="H6130">
        <v>1545</v>
      </c>
      <c r="I6130" t="s">
        <v>10</v>
      </c>
      <c r="J6130" t="s">
        <v>12265</v>
      </c>
      <c r="K6130" s="3" t="s">
        <v>13552</v>
      </c>
      <c r="L6130" s="1">
        <v>45911.946562500001</v>
      </c>
      <c r="M6130" t="s">
        <v>2586</v>
      </c>
      <c r="N6130" t="s">
        <v>26</v>
      </c>
      <c r="O6130" s="2">
        <v>45911</v>
      </c>
      <c r="P6130" t="str">
        <f t="shared" si="122"/>
        <v>22</v>
      </c>
    </row>
    <row r="6131" spans="1:16">
      <c r="A6131">
        <v>17862</v>
      </c>
      <c r="B6131" t="s">
        <v>5412</v>
      </c>
      <c r="C6131">
        <v>12230399</v>
      </c>
      <c r="D6131">
        <v>132608</v>
      </c>
      <c r="E6131">
        <v>136747</v>
      </c>
      <c r="F6131">
        <v>50</v>
      </c>
      <c r="G6131">
        <v>600</v>
      </c>
      <c r="H6131">
        <v>1876</v>
      </c>
      <c r="I6131" t="s">
        <v>5</v>
      </c>
      <c r="J6131" t="s">
        <v>15688</v>
      </c>
      <c r="K6131" s="3" t="s">
        <v>10649</v>
      </c>
      <c r="L6131" s="1">
        <v>45911.947268518517</v>
      </c>
      <c r="M6131" t="s">
        <v>2587</v>
      </c>
      <c r="N6131" t="s">
        <v>26</v>
      </c>
      <c r="O6131" s="2">
        <v>45911</v>
      </c>
      <c r="P6131" t="str">
        <f t="shared" si="122"/>
        <v>22</v>
      </c>
    </row>
    <row r="6132" spans="1:16">
      <c r="A6132">
        <v>17183</v>
      </c>
      <c r="B6132" t="s">
        <v>4115</v>
      </c>
      <c r="C6132">
        <v>12230406</v>
      </c>
      <c r="D6132">
        <v>140934</v>
      </c>
      <c r="E6132">
        <v>128657</v>
      </c>
      <c r="F6132">
        <v>40</v>
      </c>
      <c r="G6132">
        <v>40</v>
      </c>
      <c r="H6132">
        <v>1545</v>
      </c>
      <c r="I6132" t="s">
        <v>10</v>
      </c>
      <c r="J6132" t="s">
        <v>14214</v>
      </c>
      <c r="K6132" s="3" t="s">
        <v>9264</v>
      </c>
      <c r="L6132" s="1">
        <v>45911.947627314818</v>
      </c>
      <c r="M6132" t="s">
        <v>2588</v>
      </c>
      <c r="N6132" t="s">
        <v>26</v>
      </c>
      <c r="O6132" s="2">
        <v>45911</v>
      </c>
      <c r="P6132" t="str">
        <f t="shared" si="122"/>
        <v>22</v>
      </c>
    </row>
    <row r="6133" spans="1:16">
      <c r="A6133">
        <v>10454</v>
      </c>
      <c r="B6133" t="s">
        <v>5238</v>
      </c>
      <c r="C6133">
        <v>12230355</v>
      </c>
      <c r="D6133">
        <v>126484</v>
      </c>
      <c r="E6133">
        <v>149715</v>
      </c>
      <c r="F6133">
        <v>5</v>
      </c>
      <c r="G6133">
        <v>50</v>
      </c>
      <c r="H6133">
        <v>2515</v>
      </c>
      <c r="I6133" t="s">
        <v>7</v>
      </c>
      <c r="J6133" t="s">
        <v>15689</v>
      </c>
      <c r="K6133" s="3" t="s">
        <v>10511</v>
      </c>
      <c r="L6133" s="1">
        <v>45911.949212962973</v>
      </c>
      <c r="M6133" t="s">
        <v>2589</v>
      </c>
      <c r="N6133" t="s">
        <v>26</v>
      </c>
      <c r="O6133" s="2">
        <v>45911</v>
      </c>
      <c r="P6133" t="str">
        <f t="shared" si="122"/>
        <v>22</v>
      </c>
    </row>
    <row r="6134" spans="1:16">
      <c r="A6134">
        <v>31188</v>
      </c>
      <c r="B6134" t="s">
        <v>14724</v>
      </c>
      <c r="C6134">
        <v>12230348</v>
      </c>
      <c r="D6134">
        <v>143699</v>
      </c>
      <c r="E6134">
        <v>154586</v>
      </c>
      <c r="F6134">
        <v>6</v>
      </c>
      <c r="G6134">
        <v>72</v>
      </c>
      <c r="H6134">
        <v>1876</v>
      </c>
      <c r="I6134" t="s">
        <v>5</v>
      </c>
      <c r="J6134" t="s">
        <v>15380</v>
      </c>
      <c r="K6134" s="3" t="s">
        <v>15381</v>
      </c>
      <c r="L6134" s="1">
        <v>45911.950509259259</v>
      </c>
      <c r="M6134" t="s">
        <v>2590</v>
      </c>
      <c r="N6134" t="s">
        <v>26</v>
      </c>
      <c r="O6134" s="2">
        <v>45911</v>
      </c>
      <c r="P6134" t="str">
        <f t="shared" si="122"/>
        <v>22</v>
      </c>
    </row>
    <row r="6135" spans="1:16">
      <c r="A6135">
        <v>86746</v>
      </c>
      <c r="B6135" t="s">
        <v>15690</v>
      </c>
      <c r="C6135">
        <v>12230369</v>
      </c>
      <c r="D6135">
        <v>127382</v>
      </c>
      <c r="E6135">
        <v>155201</v>
      </c>
      <c r="F6135">
        <v>3</v>
      </c>
      <c r="G6135">
        <v>3</v>
      </c>
      <c r="H6135">
        <v>1545</v>
      </c>
      <c r="I6135" t="s">
        <v>10</v>
      </c>
      <c r="J6135" t="s">
        <v>15691</v>
      </c>
      <c r="K6135" s="3" t="s">
        <v>15692</v>
      </c>
      <c r="L6135" s="1">
        <v>45911.950578703712</v>
      </c>
      <c r="M6135" t="s">
        <v>2591</v>
      </c>
      <c r="N6135" t="s">
        <v>26</v>
      </c>
      <c r="O6135" s="2">
        <v>45911</v>
      </c>
      <c r="P6135" t="str">
        <f t="shared" si="122"/>
        <v>22</v>
      </c>
    </row>
    <row r="6136" spans="1:16">
      <c r="A6136">
        <v>31965</v>
      </c>
      <c r="B6136" t="s">
        <v>15693</v>
      </c>
      <c r="C6136">
        <v>12230045</v>
      </c>
      <c r="D6136">
        <v>146708</v>
      </c>
      <c r="E6136">
        <v>141382</v>
      </c>
      <c r="F6136">
        <v>18</v>
      </c>
      <c r="G6136">
        <v>18</v>
      </c>
      <c r="H6136">
        <v>2515</v>
      </c>
      <c r="I6136" t="s">
        <v>7</v>
      </c>
      <c r="J6136" t="s">
        <v>9619</v>
      </c>
      <c r="K6136" s="3" t="s">
        <v>15694</v>
      </c>
      <c r="L6136" s="1">
        <v>45911.952939814822</v>
      </c>
      <c r="M6136" t="s">
        <v>2592</v>
      </c>
      <c r="N6136" t="s">
        <v>26</v>
      </c>
      <c r="O6136" s="2">
        <v>45911</v>
      </c>
      <c r="P6136" t="str">
        <f t="shared" si="122"/>
        <v>22</v>
      </c>
    </row>
    <row r="6137" spans="1:16">
      <c r="A6137">
        <v>620</v>
      </c>
      <c r="B6137" t="s">
        <v>6694</v>
      </c>
      <c r="C6137">
        <v>12230067</v>
      </c>
      <c r="D6137">
        <v>125566</v>
      </c>
      <c r="E6137">
        <v>156101</v>
      </c>
      <c r="F6137">
        <v>1</v>
      </c>
      <c r="G6137">
        <v>20</v>
      </c>
      <c r="H6137">
        <v>1545</v>
      </c>
      <c r="I6137" t="s">
        <v>10</v>
      </c>
      <c r="J6137" t="s">
        <v>15695</v>
      </c>
      <c r="K6137" s="3" t="s">
        <v>11664</v>
      </c>
      <c r="L6137" s="1">
        <v>45911.953055555547</v>
      </c>
      <c r="M6137" t="s">
        <v>2593</v>
      </c>
      <c r="N6137" t="s">
        <v>26</v>
      </c>
      <c r="O6137" s="2">
        <v>45911</v>
      </c>
      <c r="P6137" t="str">
        <f t="shared" si="122"/>
        <v>22</v>
      </c>
    </row>
    <row r="6138" spans="1:16">
      <c r="A6138">
        <v>31188</v>
      </c>
      <c r="B6138" t="s">
        <v>14724</v>
      </c>
      <c r="C6138">
        <v>12230269</v>
      </c>
      <c r="D6138">
        <v>143699</v>
      </c>
      <c r="E6138">
        <v>162765</v>
      </c>
      <c r="F6138">
        <v>11</v>
      </c>
      <c r="G6138">
        <v>11</v>
      </c>
      <c r="H6138">
        <v>1876</v>
      </c>
      <c r="I6138" t="s">
        <v>5</v>
      </c>
      <c r="J6138" t="s">
        <v>15380</v>
      </c>
      <c r="K6138" s="3" t="s">
        <v>14726</v>
      </c>
      <c r="L6138" s="1">
        <v>45911.953298611108</v>
      </c>
      <c r="M6138" t="s">
        <v>2594</v>
      </c>
      <c r="N6138" t="s">
        <v>26</v>
      </c>
      <c r="O6138" s="2">
        <v>45911</v>
      </c>
      <c r="P6138" t="str">
        <f t="shared" si="122"/>
        <v>22</v>
      </c>
    </row>
    <row r="6139" spans="1:16">
      <c r="A6139">
        <v>33023</v>
      </c>
      <c r="B6139" t="s">
        <v>15673</v>
      </c>
      <c r="C6139">
        <v>12229989</v>
      </c>
      <c r="D6139">
        <v>158166</v>
      </c>
      <c r="E6139">
        <v>157259</v>
      </c>
      <c r="F6139">
        <v>23</v>
      </c>
      <c r="G6139">
        <v>138</v>
      </c>
      <c r="H6139">
        <v>1574</v>
      </c>
      <c r="I6139" t="s">
        <v>12</v>
      </c>
      <c r="J6139" t="s">
        <v>15675</v>
      </c>
      <c r="K6139" s="3" t="s">
        <v>15696</v>
      </c>
      <c r="L6139" s="1">
        <v>45911.954189814824</v>
      </c>
      <c r="M6139" t="s">
        <v>2595</v>
      </c>
      <c r="N6139" t="s">
        <v>26</v>
      </c>
      <c r="O6139" s="2">
        <v>45911</v>
      </c>
      <c r="P6139" t="str">
        <f t="shared" si="122"/>
        <v>22</v>
      </c>
    </row>
    <row r="6140" spans="1:16">
      <c r="A6140">
        <v>22078</v>
      </c>
      <c r="B6140" t="s">
        <v>15676</v>
      </c>
      <c r="C6140">
        <v>12229991</v>
      </c>
      <c r="D6140">
        <v>150631</v>
      </c>
      <c r="E6140">
        <v>151647</v>
      </c>
      <c r="F6140">
        <v>9</v>
      </c>
      <c r="G6140">
        <v>36</v>
      </c>
      <c r="H6140">
        <v>1574</v>
      </c>
      <c r="I6140" t="s">
        <v>12</v>
      </c>
      <c r="J6140" t="s">
        <v>15678</v>
      </c>
      <c r="K6140" s="3" t="s">
        <v>15697</v>
      </c>
      <c r="L6140" s="1">
        <v>45911.954375000001</v>
      </c>
      <c r="M6140" t="s">
        <v>2596</v>
      </c>
      <c r="N6140" t="s">
        <v>26</v>
      </c>
      <c r="O6140" s="2">
        <v>45911</v>
      </c>
      <c r="P6140" t="str">
        <f t="shared" si="122"/>
        <v>22</v>
      </c>
    </row>
    <row r="6141" spans="1:16">
      <c r="A6141">
        <v>10353</v>
      </c>
      <c r="B6141" t="s">
        <v>3939</v>
      </c>
      <c r="C6141">
        <v>12229885</v>
      </c>
      <c r="D6141">
        <v>146433</v>
      </c>
      <c r="E6141">
        <v>149842</v>
      </c>
      <c r="F6141">
        <v>96</v>
      </c>
      <c r="G6141">
        <v>96</v>
      </c>
      <c r="H6141">
        <v>1545</v>
      </c>
      <c r="I6141" t="s">
        <v>10</v>
      </c>
      <c r="J6141" t="s">
        <v>12221</v>
      </c>
      <c r="K6141" s="3" t="s">
        <v>9733</v>
      </c>
      <c r="L6141" s="1">
        <v>45911.954872685194</v>
      </c>
      <c r="M6141" t="s">
        <v>2597</v>
      </c>
      <c r="N6141" t="s">
        <v>26</v>
      </c>
      <c r="O6141" s="2">
        <v>45911</v>
      </c>
      <c r="P6141" t="str">
        <f t="shared" si="122"/>
        <v>22</v>
      </c>
    </row>
    <row r="6142" spans="1:16">
      <c r="A6142">
        <v>86746</v>
      </c>
      <c r="B6142" t="s">
        <v>15690</v>
      </c>
      <c r="C6142">
        <v>12230370</v>
      </c>
      <c r="D6142">
        <v>155201</v>
      </c>
      <c r="E6142">
        <v>150570</v>
      </c>
      <c r="F6142">
        <v>3</v>
      </c>
      <c r="G6142">
        <v>18</v>
      </c>
      <c r="H6142">
        <v>1574</v>
      </c>
      <c r="I6142" t="s">
        <v>12</v>
      </c>
      <c r="J6142" t="s">
        <v>15692</v>
      </c>
      <c r="K6142" s="3" t="s">
        <v>15698</v>
      </c>
      <c r="L6142" s="1">
        <v>45911.955983796302</v>
      </c>
      <c r="M6142" t="s">
        <v>2598</v>
      </c>
      <c r="N6142" t="s">
        <v>26</v>
      </c>
      <c r="O6142" s="2">
        <v>45911</v>
      </c>
      <c r="P6142" t="str">
        <f t="shared" si="122"/>
        <v>22</v>
      </c>
    </row>
    <row r="6143" spans="1:16">
      <c r="A6143">
        <v>620</v>
      </c>
      <c r="B6143" t="s">
        <v>6694</v>
      </c>
      <c r="C6143">
        <v>12230068</v>
      </c>
      <c r="D6143">
        <v>156101</v>
      </c>
      <c r="E6143">
        <v>156047</v>
      </c>
      <c r="F6143">
        <v>2</v>
      </c>
      <c r="G6143">
        <v>10</v>
      </c>
      <c r="H6143">
        <v>1574</v>
      </c>
      <c r="I6143" t="s">
        <v>12</v>
      </c>
      <c r="J6143" t="s">
        <v>11664</v>
      </c>
      <c r="K6143" s="3" t="s">
        <v>11665</v>
      </c>
      <c r="L6143" s="1">
        <v>45911.956087962957</v>
      </c>
      <c r="M6143" t="s">
        <v>2599</v>
      </c>
      <c r="N6143" t="s">
        <v>26</v>
      </c>
      <c r="O6143" s="2">
        <v>45911</v>
      </c>
      <c r="P6143" t="str">
        <f t="shared" si="122"/>
        <v>22</v>
      </c>
    </row>
    <row r="6144" spans="1:16">
      <c r="A6144">
        <v>31792</v>
      </c>
      <c r="B6144" t="s">
        <v>6380</v>
      </c>
      <c r="C6144">
        <v>12230090</v>
      </c>
      <c r="D6144">
        <v>125017</v>
      </c>
      <c r="E6144">
        <v>143995</v>
      </c>
      <c r="F6144">
        <v>5</v>
      </c>
      <c r="G6144">
        <v>30</v>
      </c>
      <c r="H6144">
        <v>2515</v>
      </c>
      <c r="I6144" t="s">
        <v>7</v>
      </c>
      <c r="J6144" t="s">
        <v>11441</v>
      </c>
      <c r="K6144" s="3" t="s">
        <v>11442</v>
      </c>
      <c r="L6144" s="1">
        <v>45911.95689814815</v>
      </c>
      <c r="M6144" t="s">
        <v>2600</v>
      </c>
      <c r="N6144" t="s">
        <v>26</v>
      </c>
      <c r="O6144" s="2">
        <v>45911</v>
      </c>
      <c r="P6144" t="str">
        <f t="shared" si="122"/>
        <v>22</v>
      </c>
    </row>
    <row r="6145" spans="1:16">
      <c r="A6145">
        <v>31563</v>
      </c>
      <c r="B6145" t="s">
        <v>4666</v>
      </c>
      <c r="C6145">
        <v>12230096</v>
      </c>
      <c r="D6145">
        <v>135816</v>
      </c>
      <c r="E6145">
        <v>137677</v>
      </c>
      <c r="F6145">
        <v>7</v>
      </c>
      <c r="G6145">
        <v>175</v>
      </c>
      <c r="H6145">
        <v>1545</v>
      </c>
      <c r="I6145" t="s">
        <v>10</v>
      </c>
      <c r="J6145" t="s">
        <v>15699</v>
      </c>
      <c r="K6145" s="3" t="s">
        <v>9877</v>
      </c>
      <c r="L6145" s="1">
        <v>45911.956932870373</v>
      </c>
      <c r="M6145" t="s">
        <v>2601</v>
      </c>
      <c r="N6145" t="s">
        <v>26</v>
      </c>
      <c r="O6145" s="2">
        <v>45911</v>
      </c>
      <c r="P6145" t="str">
        <f t="shared" si="122"/>
        <v>22</v>
      </c>
    </row>
    <row r="6146" spans="1:16">
      <c r="A6146">
        <v>31563</v>
      </c>
      <c r="B6146" t="s">
        <v>4666</v>
      </c>
      <c r="C6146">
        <v>12230096</v>
      </c>
      <c r="D6146">
        <v>139750</v>
      </c>
      <c r="E6146">
        <v>137677</v>
      </c>
      <c r="F6146">
        <v>219</v>
      </c>
      <c r="G6146">
        <v>5475</v>
      </c>
      <c r="H6146">
        <v>1876</v>
      </c>
      <c r="I6146" t="s">
        <v>5</v>
      </c>
      <c r="J6146" t="s">
        <v>15120</v>
      </c>
      <c r="K6146" s="3" t="s">
        <v>9877</v>
      </c>
      <c r="L6146" s="1">
        <v>45911.957546296297</v>
      </c>
      <c r="M6146" t="s">
        <v>2602</v>
      </c>
      <c r="N6146" t="s">
        <v>26</v>
      </c>
      <c r="O6146" s="2">
        <v>45911</v>
      </c>
      <c r="P6146" t="str">
        <f t="shared" si="122"/>
        <v>22</v>
      </c>
    </row>
    <row r="6147" spans="1:16">
      <c r="A6147">
        <v>27422</v>
      </c>
      <c r="B6147" t="s">
        <v>4674</v>
      </c>
      <c r="C6147">
        <v>12230088</v>
      </c>
      <c r="D6147">
        <v>118786</v>
      </c>
      <c r="E6147">
        <v>145398</v>
      </c>
      <c r="F6147">
        <v>1</v>
      </c>
      <c r="G6147">
        <v>44</v>
      </c>
      <c r="H6147">
        <v>1545</v>
      </c>
      <c r="I6147" t="s">
        <v>10</v>
      </c>
      <c r="J6147" t="s">
        <v>15700</v>
      </c>
      <c r="K6147" s="3" t="s">
        <v>9887</v>
      </c>
      <c r="L6147" s="1">
        <v>45911.958506944437</v>
      </c>
      <c r="M6147" t="s">
        <v>2603</v>
      </c>
      <c r="N6147" t="s">
        <v>26</v>
      </c>
      <c r="O6147" s="2">
        <v>45911</v>
      </c>
      <c r="P6147" t="str">
        <f t="shared" si="122"/>
        <v>23</v>
      </c>
    </row>
    <row r="6148" spans="1:16">
      <c r="A6148">
        <v>29678</v>
      </c>
      <c r="B6148" t="s">
        <v>6715</v>
      </c>
      <c r="C6148">
        <v>12229678</v>
      </c>
      <c r="D6148">
        <v>134300</v>
      </c>
      <c r="E6148">
        <v>162753</v>
      </c>
      <c r="F6148">
        <v>17</v>
      </c>
      <c r="G6148">
        <v>17</v>
      </c>
      <c r="H6148">
        <v>2521</v>
      </c>
      <c r="I6148" t="s">
        <v>6</v>
      </c>
      <c r="J6148" t="s">
        <v>12303</v>
      </c>
      <c r="K6148" s="3" t="s">
        <v>14141</v>
      </c>
      <c r="L6148" s="1">
        <v>45911.958784722221</v>
      </c>
      <c r="M6148" t="s">
        <v>2604</v>
      </c>
      <c r="N6148" t="s">
        <v>25</v>
      </c>
      <c r="O6148" s="2">
        <v>45911</v>
      </c>
      <c r="P6148" t="str">
        <f t="shared" si="122"/>
        <v>23</v>
      </c>
    </row>
    <row r="6149" spans="1:16">
      <c r="A6149">
        <v>25971</v>
      </c>
      <c r="B6149" t="s">
        <v>4391</v>
      </c>
      <c r="C6149">
        <v>12230174</v>
      </c>
      <c r="D6149">
        <v>153218</v>
      </c>
      <c r="E6149">
        <v>148361</v>
      </c>
      <c r="F6149">
        <v>100</v>
      </c>
      <c r="G6149">
        <v>100</v>
      </c>
      <c r="H6149">
        <v>2515</v>
      </c>
      <c r="I6149" t="s">
        <v>7</v>
      </c>
      <c r="J6149" t="s">
        <v>15531</v>
      </c>
      <c r="K6149" s="3" t="s">
        <v>9566</v>
      </c>
      <c r="L6149" s="1">
        <v>45911.958923611113</v>
      </c>
      <c r="M6149" t="s">
        <v>2605</v>
      </c>
      <c r="N6149" t="s">
        <v>26</v>
      </c>
      <c r="O6149" s="2">
        <v>45911</v>
      </c>
      <c r="P6149" t="str">
        <f t="shared" si="122"/>
        <v>23</v>
      </c>
    </row>
    <row r="6150" spans="1:16">
      <c r="A6150">
        <v>25972</v>
      </c>
      <c r="B6150" t="s">
        <v>15701</v>
      </c>
      <c r="C6150">
        <v>12230177</v>
      </c>
      <c r="D6150">
        <v>135659</v>
      </c>
      <c r="E6150">
        <v>145725</v>
      </c>
      <c r="F6150">
        <v>14</v>
      </c>
      <c r="G6150">
        <v>14</v>
      </c>
      <c r="H6150">
        <v>1403</v>
      </c>
      <c r="I6150" t="s">
        <v>1196</v>
      </c>
      <c r="J6150" t="s">
        <v>15702</v>
      </c>
      <c r="K6150" s="3" t="s">
        <v>15703</v>
      </c>
      <c r="L6150" s="1">
        <v>45911.960312499999</v>
      </c>
      <c r="M6150" t="s">
        <v>2606</v>
      </c>
      <c r="N6150" t="s">
        <v>26</v>
      </c>
      <c r="O6150" s="2">
        <v>45911</v>
      </c>
      <c r="P6150" t="str">
        <f t="shared" si="122"/>
        <v>23</v>
      </c>
    </row>
    <row r="6151" spans="1:16">
      <c r="A6151">
        <v>25972</v>
      </c>
      <c r="B6151" t="s">
        <v>15701</v>
      </c>
      <c r="C6151">
        <v>12230177</v>
      </c>
      <c r="D6151">
        <v>135662</v>
      </c>
      <c r="E6151">
        <v>145725</v>
      </c>
      <c r="F6151">
        <v>14</v>
      </c>
      <c r="G6151">
        <v>14</v>
      </c>
      <c r="H6151">
        <v>1545</v>
      </c>
      <c r="I6151" t="s">
        <v>10</v>
      </c>
      <c r="J6151" t="s">
        <v>15704</v>
      </c>
      <c r="K6151" s="3" t="s">
        <v>15703</v>
      </c>
      <c r="L6151" s="1">
        <v>45911.961111111108</v>
      </c>
      <c r="M6151" t="s">
        <v>2607</v>
      </c>
      <c r="N6151" t="s">
        <v>26</v>
      </c>
      <c r="O6151" s="2">
        <v>45911</v>
      </c>
      <c r="P6151" t="str">
        <f t="shared" si="122"/>
        <v>23</v>
      </c>
    </row>
    <row r="6152" spans="1:16">
      <c r="A6152">
        <v>25971</v>
      </c>
      <c r="B6152" t="s">
        <v>4391</v>
      </c>
      <c r="C6152">
        <v>12230174</v>
      </c>
      <c r="D6152">
        <v>153216</v>
      </c>
      <c r="E6152">
        <v>148361</v>
      </c>
      <c r="F6152">
        <v>44</v>
      </c>
      <c r="G6152">
        <v>44</v>
      </c>
      <c r="H6152">
        <v>2515</v>
      </c>
      <c r="I6152" t="s">
        <v>7</v>
      </c>
      <c r="J6152" t="s">
        <v>15705</v>
      </c>
      <c r="K6152" s="3" t="s">
        <v>9566</v>
      </c>
      <c r="L6152" s="1">
        <v>45911.963101851848</v>
      </c>
      <c r="M6152" t="s">
        <v>2608</v>
      </c>
      <c r="N6152" t="s">
        <v>26</v>
      </c>
      <c r="O6152" s="2">
        <v>45911</v>
      </c>
      <c r="P6152" t="str">
        <f t="shared" si="122"/>
        <v>23</v>
      </c>
    </row>
    <row r="6153" spans="1:16">
      <c r="A6153">
        <v>18366</v>
      </c>
      <c r="B6153" t="s">
        <v>15706</v>
      </c>
      <c r="C6153">
        <v>12230216</v>
      </c>
      <c r="D6153">
        <v>148708</v>
      </c>
      <c r="E6153">
        <v>127790</v>
      </c>
      <c r="F6153">
        <v>28</v>
      </c>
      <c r="G6153">
        <v>168</v>
      </c>
      <c r="H6153">
        <v>1545</v>
      </c>
      <c r="I6153" t="s">
        <v>10</v>
      </c>
      <c r="J6153" t="s">
        <v>15707</v>
      </c>
      <c r="K6153" s="3" t="s">
        <v>15708</v>
      </c>
      <c r="L6153" s="1">
        <v>45911.963819444441</v>
      </c>
      <c r="M6153" t="s">
        <v>2609</v>
      </c>
      <c r="N6153" t="s">
        <v>26</v>
      </c>
      <c r="O6153" s="2">
        <v>45911</v>
      </c>
      <c r="P6153" t="str">
        <f t="shared" si="122"/>
        <v>23</v>
      </c>
    </row>
    <row r="6154" spans="1:16">
      <c r="A6154">
        <v>12290</v>
      </c>
      <c r="B6154" t="s">
        <v>13880</v>
      </c>
      <c r="C6154">
        <v>12230186</v>
      </c>
      <c r="D6154">
        <v>142881</v>
      </c>
      <c r="E6154">
        <v>158849</v>
      </c>
      <c r="F6154">
        <v>9</v>
      </c>
      <c r="G6154">
        <v>9</v>
      </c>
      <c r="H6154">
        <v>1876</v>
      </c>
      <c r="I6154" t="s">
        <v>5</v>
      </c>
      <c r="J6154" t="s">
        <v>15245</v>
      </c>
      <c r="K6154" s="3" t="s">
        <v>13881</v>
      </c>
      <c r="L6154" s="1">
        <v>45911.964560185188</v>
      </c>
      <c r="M6154" t="s">
        <v>2610</v>
      </c>
      <c r="N6154" t="s">
        <v>26</v>
      </c>
      <c r="O6154" s="2">
        <v>45911</v>
      </c>
      <c r="P6154" t="str">
        <f t="shared" si="122"/>
        <v>23</v>
      </c>
    </row>
    <row r="6155" spans="1:16">
      <c r="A6155">
        <v>27239</v>
      </c>
      <c r="B6155" t="s">
        <v>8474</v>
      </c>
      <c r="C6155">
        <v>12230221</v>
      </c>
      <c r="D6155">
        <v>120443</v>
      </c>
      <c r="E6155">
        <v>121022</v>
      </c>
      <c r="F6155">
        <v>65</v>
      </c>
      <c r="G6155">
        <v>780</v>
      </c>
      <c r="H6155">
        <v>1403</v>
      </c>
      <c r="I6155" t="s">
        <v>1196</v>
      </c>
      <c r="J6155" t="s">
        <v>15295</v>
      </c>
      <c r="K6155" s="3" t="s">
        <v>12996</v>
      </c>
      <c r="L6155" s="1">
        <v>45911.966145833343</v>
      </c>
      <c r="M6155" t="s">
        <v>2611</v>
      </c>
      <c r="N6155" t="s">
        <v>26</v>
      </c>
      <c r="O6155" s="2">
        <v>45911</v>
      </c>
      <c r="P6155" t="str">
        <f t="shared" si="122"/>
        <v>23</v>
      </c>
    </row>
    <row r="6156" spans="1:16">
      <c r="A6156">
        <v>27239</v>
      </c>
      <c r="B6156" t="s">
        <v>8474</v>
      </c>
      <c r="C6156">
        <v>12230221</v>
      </c>
      <c r="D6156">
        <v>120442</v>
      </c>
      <c r="E6156">
        <v>121022</v>
      </c>
      <c r="F6156">
        <v>624</v>
      </c>
      <c r="G6156">
        <v>624</v>
      </c>
      <c r="H6156">
        <v>1545</v>
      </c>
      <c r="I6156" t="s">
        <v>10</v>
      </c>
      <c r="J6156" t="s">
        <v>15709</v>
      </c>
      <c r="K6156" s="3" t="s">
        <v>12996</v>
      </c>
      <c r="L6156" s="1">
        <v>45911.966516203713</v>
      </c>
      <c r="M6156" t="s">
        <v>2612</v>
      </c>
      <c r="N6156" t="s">
        <v>26</v>
      </c>
      <c r="O6156" s="2">
        <v>45911</v>
      </c>
      <c r="P6156" t="str">
        <f t="shared" si="122"/>
        <v>23</v>
      </c>
    </row>
    <row r="6157" spans="1:16">
      <c r="A6157">
        <v>12290</v>
      </c>
      <c r="B6157" t="s">
        <v>13880</v>
      </c>
      <c r="C6157">
        <v>12230187</v>
      </c>
      <c r="D6157">
        <v>158849</v>
      </c>
      <c r="E6157">
        <v>156068</v>
      </c>
      <c r="F6157">
        <v>5</v>
      </c>
      <c r="G6157">
        <v>60</v>
      </c>
      <c r="H6157">
        <v>1574</v>
      </c>
      <c r="I6157" t="s">
        <v>12</v>
      </c>
      <c r="J6157" t="s">
        <v>13881</v>
      </c>
      <c r="K6157" s="3" t="s">
        <v>13882</v>
      </c>
      <c r="L6157" s="1">
        <v>45911.967141203713</v>
      </c>
      <c r="M6157" t="s">
        <v>2613</v>
      </c>
      <c r="N6157" t="s">
        <v>26</v>
      </c>
      <c r="O6157" s="2">
        <v>45911</v>
      </c>
      <c r="P6157" t="str">
        <f t="shared" si="122"/>
        <v>23</v>
      </c>
    </row>
    <row r="6158" spans="1:16">
      <c r="A6158">
        <v>4518</v>
      </c>
      <c r="B6158" t="s">
        <v>14295</v>
      </c>
      <c r="C6158">
        <v>12230225</v>
      </c>
      <c r="D6158">
        <v>138625</v>
      </c>
      <c r="E6158">
        <v>155457</v>
      </c>
      <c r="F6158">
        <v>25</v>
      </c>
      <c r="G6158">
        <v>25</v>
      </c>
      <c r="H6158">
        <v>2521</v>
      </c>
      <c r="I6158" t="s">
        <v>6</v>
      </c>
      <c r="J6158" t="s">
        <v>14296</v>
      </c>
      <c r="K6158" s="3" t="s">
        <v>14297</v>
      </c>
      <c r="L6158" s="1">
        <v>45911.967905092592</v>
      </c>
      <c r="M6158" t="s">
        <v>2614</v>
      </c>
      <c r="N6158" t="s">
        <v>26</v>
      </c>
      <c r="O6158" s="2">
        <v>45911</v>
      </c>
      <c r="P6158" t="str">
        <f t="shared" si="122"/>
        <v>23</v>
      </c>
    </row>
    <row r="6159" spans="1:16">
      <c r="A6159">
        <v>20727</v>
      </c>
      <c r="B6159" t="s">
        <v>15710</v>
      </c>
      <c r="C6159">
        <v>12230237</v>
      </c>
      <c r="D6159">
        <v>124175</v>
      </c>
      <c r="E6159">
        <v>151038</v>
      </c>
      <c r="F6159">
        <v>305</v>
      </c>
      <c r="G6159">
        <v>305</v>
      </c>
      <c r="H6159">
        <v>1876</v>
      </c>
      <c r="I6159" t="s">
        <v>5</v>
      </c>
      <c r="J6159" t="s">
        <v>14074</v>
      </c>
      <c r="K6159" s="3" t="s">
        <v>10565</v>
      </c>
      <c r="L6159" s="1">
        <v>45911.96947916667</v>
      </c>
      <c r="M6159" t="s">
        <v>2615</v>
      </c>
      <c r="N6159" t="s">
        <v>26</v>
      </c>
      <c r="O6159" s="2">
        <v>45911</v>
      </c>
      <c r="P6159" t="str">
        <f t="shared" si="122"/>
        <v>23</v>
      </c>
    </row>
    <row r="6160" spans="1:16">
      <c r="A6160">
        <v>12228</v>
      </c>
      <c r="B6160" t="s">
        <v>15711</v>
      </c>
      <c r="C6160">
        <v>12230239</v>
      </c>
      <c r="D6160">
        <v>142074</v>
      </c>
      <c r="E6160">
        <v>155336</v>
      </c>
      <c r="F6160">
        <v>50</v>
      </c>
      <c r="G6160">
        <v>10</v>
      </c>
      <c r="H6160">
        <v>2521</v>
      </c>
      <c r="I6160" t="s">
        <v>6</v>
      </c>
      <c r="J6160" t="s">
        <v>14101</v>
      </c>
      <c r="K6160" s="3" t="s">
        <v>15712</v>
      </c>
      <c r="L6160" s="1">
        <v>45911.970520833333</v>
      </c>
      <c r="M6160" t="s">
        <v>2616</v>
      </c>
      <c r="N6160" t="s">
        <v>26</v>
      </c>
      <c r="O6160" s="2">
        <v>45911</v>
      </c>
      <c r="P6160" t="str">
        <f t="shared" si="122"/>
        <v>23</v>
      </c>
    </row>
    <row r="6161" spans="1:16">
      <c r="A6161">
        <v>17560</v>
      </c>
      <c r="B6161" t="s">
        <v>15713</v>
      </c>
      <c r="C6161">
        <v>12230236</v>
      </c>
      <c r="D6161">
        <v>123013</v>
      </c>
      <c r="E6161">
        <v>158408</v>
      </c>
      <c r="F6161">
        <v>1</v>
      </c>
      <c r="G6161">
        <v>250</v>
      </c>
      <c r="H6161">
        <v>1876</v>
      </c>
      <c r="I6161" t="s">
        <v>5</v>
      </c>
      <c r="J6161" t="s">
        <v>15714</v>
      </c>
      <c r="K6161" s="3" t="s">
        <v>15715</v>
      </c>
      <c r="L6161" s="1">
        <v>45911.972708333327</v>
      </c>
      <c r="M6161" t="s">
        <v>2617</v>
      </c>
      <c r="N6161" t="s">
        <v>26</v>
      </c>
      <c r="O6161" s="2">
        <v>45911</v>
      </c>
      <c r="P6161" t="str">
        <f t="shared" si="122"/>
        <v>23</v>
      </c>
    </row>
    <row r="6162" spans="1:16">
      <c r="A6162">
        <v>25972</v>
      </c>
      <c r="B6162" t="s">
        <v>15701</v>
      </c>
      <c r="C6162">
        <v>12230255</v>
      </c>
      <c r="D6162">
        <v>135667</v>
      </c>
      <c r="E6162">
        <v>145725</v>
      </c>
      <c r="F6162">
        <v>14</v>
      </c>
      <c r="G6162">
        <v>14</v>
      </c>
      <c r="H6162">
        <v>1545</v>
      </c>
      <c r="I6162" t="s">
        <v>10</v>
      </c>
      <c r="J6162" t="s">
        <v>15716</v>
      </c>
      <c r="K6162" s="3" t="s">
        <v>15703</v>
      </c>
      <c r="L6162" s="1">
        <v>45911.973645833343</v>
      </c>
      <c r="M6162" t="s">
        <v>2618</v>
      </c>
      <c r="N6162" t="s">
        <v>26</v>
      </c>
      <c r="O6162" s="2">
        <v>45911</v>
      </c>
      <c r="P6162" t="str">
        <f t="shared" si="122"/>
        <v>23</v>
      </c>
    </row>
    <row r="6163" spans="1:16">
      <c r="A6163">
        <v>25972</v>
      </c>
      <c r="B6163" t="s">
        <v>15701</v>
      </c>
      <c r="C6163">
        <v>12230255</v>
      </c>
      <c r="D6163">
        <v>135666</v>
      </c>
      <c r="E6163">
        <v>145725</v>
      </c>
      <c r="F6163">
        <v>14</v>
      </c>
      <c r="G6163">
        <v>14</v>
      </c>
      <c r="H6163">
        <v>1545</v>
      </c>
      <c r="I6163" t="s">
        <v>10</v>
      </c>
      <c r="J6163" t="s">
        <v>15717</v>
      </c>
      <c r="K6163" s="3" t="s">
        <v>15703</v>
      </c>
      <c r="L6163" s="1">
        <v>45911.97550925926</v>
      </c>
      <c r="M6163" t="s">
        <v>2619</v>
      </c>
      <c r="N6163" t="s">
        <v>26</v>
      </c>
      <c r="O6163" s="2">
        <v>45911</v>
      </c>
      <c r="P6163" t="str">
        <f t="shared" si="122"/>
        <v>23</v>
      </c>
    </row>
    <row r="6164" spans="1:16">
      <c r="A6164">
        <v>25972</v>
      </c>
      <c r="B6164" t="s">
        <v>15701</v>
      </c>
      <c r="C6164">
        <v>12230255</v>
      </c>
      <c r="D6164">
        <v>135663</v>
      </c>
      <c r="E6164">
        <v>145725</v>
      </c>
      <c r="F6164">
        <v>14</v>
      </c>
      <c r="G6164">
        <v>14</v>
      </c>
      <c r="H6164">
        <v>2521</v>
      </c>
      <c r="I6164" t="s">
        <v>6</v>
      </c>
      <c r="J6164" t="s">
        <v>15718</v>
      </c>
      <c r="K6164" s="3" t="s">
        <v>15703</v>
      </c>
      <c r="L6164" s="1">
        <v>45911.97625</v>
      </c>
      <c r="M6164" t="s">
        <v>2620</v>
      </c>
      <c r="N6164" t="s">
        <v>26</v>
      </c>
      <c r="O6164" s="2">
        <v>45911</v>
      </c>
      <c r="P6164" t="str">
        <f t="shared" si="122"/>
        <v>23</v>
      </c>
    </row>
    <row r="6165" spans="1:16">
      <c r="A6165">
        <v>10326</v>
      </c>
      <c r="B6165" t="s">
        <v>4548</v>
      </c>
      <c r="C6165">
        <v>12230245</v>
      </c>
      <c r="D6165">
        <v>139033</v>
      </c>
      <c r="E6165">
        <v>149590</v>
      </c>
      <c r="F6165">
        <v>5</v>
      </c>
      <c r="G6165">
        <v>200</v>
      </c>
      <c r="H6165">
        <v>1545</v>
      </c>
      <c r="I6165" t="s">
        <v>10</v>
      </c>
      <c r="J6165" t="s">
        <v>15719</v>
      </c>
      <c r="K6165" s="3" t="s">
        <v>11671</v>
      </c>
      <c r="L6165" s="1">
        <v>45911.977256944447</v>
      </c>
      <c r="M6165" t="s">
        <v>2621</v>
      </c>
      <c r="N6165" t="s">
        <v>26</v>
      </c>
      <c r="O6165" s="2">
        <v>45911</v>
      </c>
      <c r="P6165" t="str">
        <f t="shared" si="122"/>
        <v>23</v>
      </c>
    </row>
    <row r="6166" spans="1:16">
      <c r="A6166">
        <v>27033</v>
      </c>
      <c r="B6166" t="s">
        <v>15720</v>
      </c>
      <c r="C6166">
        <v>12230286</v>
      </c>
      <c r="D6166">
        <v>133068</v>
      </c>
      <c r="E6166">
        <v>160328</v>
      </c>
      <c r="F6166">
        <v>5</v>
      </c>
      <c r="G6166">
        <v>50</v>
      </c>
      <c r="H6166">
        <v>1545</v>
      </c>
      <c r="I6166" t="s">
        <v>10</v>
      </c>
      <c r="J6166" t="s">
        <v>15721</v>
      </c>
      <c r="K6166" s="3" t="s">
        <v>15722</v>
      </c>
      <c r="L6166" s="1">
        <v>45911.978564814817</v>
      </c>
      <c r="M6166" t="s">
        <v>2622</v>
      </c>
      <c r="N6166" t="s">
        <v>26</v>
      </c>
      <c r="O6166" s="2">
        <v>45911</v>
      </c>
      <c r="P6166" t="str">
        <f t="shared" si="122"/>
        <v>23</v>
      </c>
    </row>
    <row r="6167" spans="1:16">
      <c r="A6167">
        <v>2572</v>
      </c>
      <c r="B6167" t="s">
        <v>5931</v>
      </c>
      <c r="C6167">
        <v>12230240</v>
      </c>
      <c r="D6167">
        <v>144125</v>
      </c>
      <c r="E6167">
        <v>151270</v>
      </c>
      <c r="F6167">
        <v>1</v>
      </c>
      <c r="G6167">
        <v>24</v>
      </c>
      <c r="H6167">
        <v>2521</v>
      </c>
      <c r="I6167" t="s">
        <v>6</v>
      </c>
      <c r="J6167" t="s">
        <v>14364</v>
      </c>
      <c r="K6167" s="3" t="s">
        <v>11090</v>
      </c>
      <c r="L6167" s="1">
        <v>45911.98165509259</v>
      </c>
      <c r="M6167" t="s">
        <v>2623</v>
      </c>
      <c r="N6167" t="s">
        <v>26</v>
      </c>
      <c r="O6167" s="2">
        <v>45911</v>
      </c>
      <c r="P6167" t="str">
        <f t="shared" si="122"/>
        <v>23</v>
      </c>
    </row>
    <row r="6168" spans="1:16">
      <c r="A6168">
        <v>21383</v>
      </c>
      <c r="B6168" t="s">
        <v>8993</v>
      </c>
      <c r="C6168">
        <v>12230294</v>
      </c>
      <c r="D6168">
        <v>132167</v>
      </c>
      <c r="E6168">
        <v>156166</v>
      </c>
      <c r="F6168">
        <v>20</v>
      </c>
      <c r="G6168">
        <v>200</v>
      </c>
      <c r="H6168">
        <v>1545</v>
      </c>
      <c r="I6168" t="s">
        <v>10</v>
      </c>
      <c r="J6168" t="s">
        <v>13627</v>
      </c>
      <c r="K6168" s="3" t="s">
        <v>13628</v>
      </c>
      <c r="L6168" s="1">
        <v>45911.981909722221</v>
      </c>
      <c r="M6168" t="s">
        <v>2624</v>
      </c>
      <c r="N6168" t="s">
        <v>26</v>
      </c>
      <c r="O6168" s="2">
        <v>45911</v>
      </c>
      <c r="P6168" t="str">
        <f t="shared" si="122"/>
        <v>23</v>
      </c>
    </row>
    <row r="6169" spans="1:16">
      <c r="A6169">
        <v>21526</v>
      </c>
      <c r="B6169" t="s">
        <v>15723</v>
      </c>
      <c r="C6169">
        <v>12230297</v>
      </c>
      <c r="D6169">
        <v>133012</v>
      </c>
      <c r="E6169">
        <v>151004</v>
      </c>
      <c r="F6169">
        <v>2</v>
      </c>
      <c r="G6169">
        <v>60</v>
      </c>
      <c r="H6169">
        <v>2521</v>
      </c>
      <c r="I6169" t="s">
        <v>6</v>
      </c>
      <c r="J6169" t="s">
        <v>15724</v>
      </c>
      <c r="K6169" s="3" t="s">
        <v>15725</v>
      </c>
      <c r="L6169" s="1">
        <v>45911.983842592592</v>
      </c>
      <c r="M6169" t="s">
        <v>2625</v>
      </c>
      <c r="N6169" t="s">
        <v>26</v>
      </c>
      <c r="O6169" s="2">
        <v>45911</v>
      </c>
      <c r="P6169" t="str">
        <f t="shared" si="122"/>
        <v>23</v>
      </c>
    </row>
    <row r="6170" spans="1:16">
      <c r="A6170">
        <v>2077</v>
      </c>
      <c r="B6170" t="s">
        <v>15726</v>
      </c>
      <c r="C6170">
        <v>12230414</v>
      </c>
      <c r="D6170">
        <v>122351</v>
      </c>
      <c r="E6170">
        <v>158096</v>
      </c>
      <c r="F6170">
        <v>1</v>
      </c>
      <c r="G6170">
        <v>150</v>
      </c>
      <c r="H6170">
        <v>2521</v>
      </c>
      <c r="I6170" t="s">
        <v>6</v>
      </c>
      <c r="J6170" t="s">
        <v>15727</v>
      </c>
      <c r="K6170" s="3" t="s">
        <v>15728</v>
      </c>
      <c r="L6170" s="1">
        <v>45911.990104166667</v>
      </c>
      <c r="M6170" t="s">
        <v>2626</v>
      </c>
      <c r="N6170" t="s">
        <v>26</v>
      </c>
      <c r="O6170" s="2">
        <v>45911</v>
      </c>
      <c r="P6170" t="str">
        <f t="shared" si="122"/>
        <v>23</v>
      </c>
    </row>
    <row r="6171" spans="1:16">
      <c r="A6171">
        <v>85319</v>
      </c>
      <c r="B6171" t="s">
        <v>4413</v>
      </c>
      <c r="C6171">
        <v>12230589</v>
      </c>
      <c r="D6171">
        <v>120549</v>
      </c>
      <c r="E6171">
        <v>120568</v>
      </c>
      <c r="F6171">
        <v>45</v>
      </c>
      <c r="G6171">
        <v>45</v>
      </c>
      <c r="H6171">
        <v>2521</v>
      </c>
      <c r="I6171" t="s">
        <v>6</v>
      </c>
      <c r="J6171" t="s">
        <v>15729</v>
      </c>
      <c r="K6171" s="3" t="s">
        <v>9594</v>
      </c>
      <c r="L6171" s="1">
        <v>45911.992025462961</v>
      </c>
      <c r="M6171" t="s">
        <v>2627</v>
      </c>
      <c r="N6171" t="s">
        <v>26</v>
      </c>
      <c r="O6171" s="2">
        <v>45911</v>
      </c>
      <c r="P6171" t="str">
        <f t="shared" si="122"/>
        <v>23</v>
      </c>
    </row>
    <row r="6172" spans="1:16">
      <c r="A6172">
        <v>85319</v>
      </c>
      <c r="B6172" t="s">
        <v>4413</v>
      </c>
      <c r="C6172">
        <v>12230589</v>
      </c>
      <c r="D6172">
        <v>120550</v>
      </c>
      <c r="E6172">
        <v>120568</v>
      </c>
      <c r="F6172">
        <v>45</v>
      </c>
      <c r="G6172">
        <v>45</v>
      </c>
      <c r="H6172">
        <v>1545</v>
      </c>
      <c r="I6172" t="s">
        <v>10</v>
      </c>
      <c r="J6172" t="s">
        <v>15730</v>
      </c>
      <c r="K6172" s="3" t="s">
        <v>9594</v>
      </c>
      <c r="L6172" s="1">
        <v>45911.992175925923</v>
      </c>
      <c r="M6172" t="s">
        <v>2628</v>
      </c>
      <c r="N6172" t="s">
        <v>26</v>
      </c>
      <c r="O6172" s="2">
        <v>45911</v>
      </c>
      <c r="P6172" t="str">
        <f t="shared" si="122"/>
        <v>23</v>
      </c>
    </row>
    <row r="6173" spans="1:16">
      <c r="A6173">
        <v>85319</v>
      </c>
      <c r="B6173" t="s">
        <v>4413</v>
      </c>
      <c r="C6173">
        <v>12230589</v>
      </c>
      <c r="D6173">
        <v>120551</v>
      </c>
      <c r="E6173">
        <v>120568</v>
      </c>
      <c r="F6173">
        <v>45</v>
      </c>
      <c r="G6173">
        <v>45</v>
      </c>
      <c r="H6173">
        <v>1545</v>
      </c>
      <c r="I6173" t="s">
        <v>10</v>
      </c>
      <c r="J6173" t="s">
        <v>15731</v>
      </c>
      <c r="K6173" s="3" t="s">
        <v>9594</v>
      </c>
      <c r="L6173" s="1">
        <v>45911.994976851849</v>
      </c>
      <c r="M6173" t="s">
        <v>2629</v>
      </c>
      <c r="N6173" t="s">
        <v>26</v>
      </c>
      <c r="O6173" s="2">
        <v>45911</v>
      </c>
      <c r="P6173" t="str">
        <f t="shared" si="122"/>
        <v>23</v>
      </c>
    </row>
    <row r="6174" spans="1:16">
      <c r="A6174">
        <v>85319</v>
      </c>
      <c r="B6174" t="s">
        <v>4413</v>
      </c>
      <c r="C6174">
        <v>12230589</v>
      </c>
      <c r="D6174">
        <v>120899</v>
      </c>
      <c r="E6174">
        <v>120568</v>
      </c>
      <c r="F6174">
        <v>45</v>
      </c>
      <c r="G6174">
        <v>45</v>
      </c>
      <c r="H6174">
        <v>1545</v>
      </c>
      <c r="I6174" t="s">
        <v>10</v>
      </c>
      <c r="J6174" t="s">
        <v>15732</v>
      </c>
      <c r="K6174" s="3" t="s">
        <v>9594</v>
      </c>
      <c r="L6174" s="1">
        <v>45911.995613425926</v>
      </c>
      <c r="M6174" t="s">
        <v>2630</v>
      </c>
      <c r="N6174" t="s">
        <v>26</v>
      </c>
      <c r="O6174" s="2">
        <v>45911</v>
      </c>
      <c r="P6174" t="str">
        <f t="shared" si="122"/>
        <v>23</v>
      </c>
    </row>
    <row r="6175" spans="1:16">
      <c r="A6175">
        <v>85319</v>
      </c>
      <c r="B6175" t="s">
        <v>4413</v>
      </c>
      <c r="C6175">
        <v>12230673</v>
      </c>
      <c r="D6175">
        <v>120546</v>
      </c>
      <c r="E6175">
        <v>120568</v>
      </c>
      <c r="F6175">
        <v>45</v>
      </c>
      <c r="G6175">
        <v>45</v>
      </c>
      <c r="H6175">
        <v>1545</v>
      </c>
      <c r="I6175" t="s">
        <v>10</v>
      </c>
      <c r="J6175" t="s">
        <v>15733</v>
      </c>
      <c r="K6175" s="3" t="s">
        <v>9594</v>
      </c>
      <c r="L6175" s="1">
        <v>45911.997187499997</v>
      </c>
      <c r="M6175" t="s">
        <v>2631</v>
      </c>
      <c r="N6175" t="s">
        <v>26</v>
      </c>
      <c r="O6175" s="2">
        <v>45911</v>
      </c>
      <c r="P6175" t="str">
        <f t="shared" si="122"/>
        <v>23</v>
      </c>
    </row>
    <row r="6176" spans="1:16">
      <c r="A6176">
        <v>85319</v>
      </c>
      <c r="B6176" t="s">
        <v>4413</v>
      </c>
      <c r="C6176">
        <v>12230673</v>
      </c>
      <c r="D6176">
        <v>120904</v>
      </c>
      <c r="E6176">
        <v>120568</v>
      </c>
      <c r="F6176">
        <v>45</v>
      </c>
      <c r="G6176">
        <v>45</v>
      </c>
      <c r="H6176">
        <v>1545</v>
      </c>
      <c r="I6176" t="s">
        <v>10</v>
      </c>
      <c r="J6176" t="s">
        <v>15734</v>
      </c>
      <c r="K6176" s="3" t="s">
        <v>9594</v>
      </c>
      <c r="L6176" s="1">
        <v>45911.997407407413</v>
      </c>
      <c r="M6176" t="s">
        <v>2632</v>
      </c>
      <c r="N6176" t="s">
        <v>26</v>
      </c>
      <c r="O6176" s="2">
        <v>45911</v>
      </c>
      <c r="P6176" t="str">
        <f t="shared" si="122"/>
        <v>23</v>
      </c>
    </row>
    <row r="6177" spans="1:16">
      <c r="A6177">
        <v>32162</v>
      </c>
      <c r="B6177" t="s">
        <v>4000</v>
      </c>
      <c r="C6177">
        <v>12229803</v>
      </c>
      <c r="D6177">
        <v>144188</v>
      </c>
      <c r="E6177">
        <v>162139</v>
      </c>
      <c r="F6177">
        <v>1</v>
      </c>
      <c r="G6177">
        <v>6</v>
      </c>
      <c r="H6177">
        <v>1545</v>
      </c>
      <c r="I6177" t="s">
        <v>10</v>
      </c>
      <c r="J6177" t="s">
        <v>12993</v>
      </c>
      <c r="K6177" s="3" t="s">
        <v>9150</v>
      </c>
      <c r="L6177" s="1">
        <v>45912.000347222223</v>
      </c>
      <c r="M6177" t="s">
        <v>2633</v>
      </c>
      <c r="N6177" t="s">
        <v>25</v>
      </c>
      <c r="O6177" s="2">
        <v>45911</v>
      </c>
      <c r="P6177" t="str">
        <f t="shared" si="122"/>
        <v>00</v>
      </c>
    </row>
    <row r="6178" spans="1:16">
      <c r="A6178">
        <v>86794</v>
      </c>
      <c r="B6178" t="s">
        <v>9017</v>
      </c>
      <c r="C6178">
        <v>12230289</v>
      </c>
      <c r="D6178">
        <v>144331</v>
      </c>
      <c r="E6178">
        <v>158485</v>
      </c>
      <c r="F6178">
        <v>1</v>
      </c>
      <c r="G6178">
        <v>12</v>
      </c>
      <c r="H6178">
        <v>2521</v>
      </c>
      <c r="I6178" t="s">
        <v>6</v>
      </c>
      <c r="J6178" t="s">
        <v>11580</v>
      </c>
      <c r="K6178" s="3" t="s">
        <v>13687</v>
      </c>
      <c r="L6178" s="1">
        <v>45912.0075462963</v>
      </c>
      <c r="M6178" t="s">
        <v>2634</v>
      </c>
      <c r="N6178" t="s">
        <v>26</v>
      </c>
      <c r="O6178" s="2">
        <v>45911</v>
      </c>
      <c r="P6178" t="str">
        <f t="shared" ref="P6178:P6241" si="123">TEXT(L6178,"hh")</f>
        <v>00</v>
      </c>
    </row>
    <row r="6179" spans="1:16">
      <c r="A6179">
        <v>31578</v>
      </c>
      <c r="B6179" t="s">
        <v>8255</v>
      </c>
      <c r="C6179">
        <v>12230468</v>
      </c>
      <c r="D6179">
        <v>121783</v>
      </c>
      <c r="E6179">
        <v>158159</v>
      </c>
      <c r="F6179">
        <v>6</v>
      </c>
      <c r="G6179">
        <v>144</v>
      </c>
      <c r="H6179">
        <v>1545</v>
      </c>
      <c r="I6179" t="s">
        <v>10</v>
      </c>
      <c r="J6179" t="s">
        <v>15735</v>
      </c>
      <c r="K6179" s="3" t="s">
        <v>12835</v>
      </c>
      <c r="L6179" s="1">
        <v>45912.011157407411</v>
      </c>
      <c r="M6179" t="s">
        <v>2635</v>
      </c>
      <c r="N6179" t="s">
        <v>26</v>
      </c>
      <c r="O6179" s="2">
        <v>45911</v>
      </c>
      <c r="P6179" t="str">
        <f t="shared" si="123"/>
        <v>00</v>
      </c>
    </row>
    <row r="6180" spans="1:16">
      <c r="A6180">
        <v>3524</v>
      </c>
      <c r="B6180" t="s">
        <v>15736</v>
      </c>
      <c r="C6180">
        <v>12230494</v>
      </c>
      <c r="D6180">
        <v>145736</v>
      </c>
      <c r="E6180">
        <v>151844</v>
      </c>
      <c r="F6180">
        <v>1</v>
      </c>
      <c r="G6180">
        <v>12</v>
      </c>
      <c r="H6180">
        <v>1545</v>
      </c>
      <c r="I6180" t="s">
        <v>10</v>
      </c>
      <c r="J6180" t="s">
        <v>15737</v>
      </c>
      <c r="K6180" s="3" t="s">
        <v>15738</v>
      </c>
      <c r="L6180" s="1">
        <v>45912.014756944453</v>
      </c>
      <c r="M6180" t="s">
        <v>2636</v>
      </c>
      <c r="N6180" t="s">
        <v>26</v>
      </c>
      <c r="O6180" s="2">
        <v>45911</v>
      </c>
      <c r="P6180" t="str">
        <f t="shared" si="123"/>
        <v>00</v>
      </c>
    </row>
    <row r="6181" spans="1:16">
      <c r="A6181">
        <v>26914</v>
      </c>
      <c r="B6181" t="s">
        <v>4952</v>
      </c>
      <c r="C6181">
        <v>12230504</v>
      </c>
      <c r="D6181">
        <v>118792</v>
      </c>
      <c r="E6181">
        <v>153846</v>
      </c>
      <c r="F6181">
        <v>1</v>
      </c>
      <c r="G6181">
        <v>6</v>
      </c>
      <c r="H6181">
        <v>1545</v>
      </c>
      <c r="I6181" t="s">
        <v>10</v>
      </c>
      <c r="J6181" t="s">
        <v>15739</v>
      </c>
      <c r="K6181" s="3" t="s">
        <v>13024</v>
      </c>
      <c r="L6181" s="1">
        <v>45912.018553240741</v>
      </c>
      <c r="M6181" t="s">
        <v>2637</v>
      </c>
      <c r="N6181" t="s">
        <v>26</v>
      </c>
      <c r="O6181" s="2">
        <v>45911</v>
      </c>
      <c r="P6181" t="str">
        <f t="shared" si="123"/>
        <v>00</v>
      </c>
    </row>
    <row r="6182" spans="1:16">
      <c r="A6182">
        <v>31578</v>
      </c>
      <c r="B6182" t="s">
        <v>8255</v>
      </c>
      <c r="C6182">
        <v>12230468</v>
      </c>
      <c r="D6182">
        <v>132623</v>
      </c>
      <c r="E6182">
        <v>158159</v>
      </c>
      <c r="F6182">
        <v>1</v>
      </c>
      <c r="G6182">
        <v>1</v>
      </c>
      <c r="H6182">
        <v>1545</v>
      </c>
      <c r="I6182" t="s">
        <v>10</v>
      </c>
      <c r="J6182" t="s">
        <v>15740</v>
      </c>
      <c r="K6182" s="3" t="s">
        <v>12835</v>
      </c>
      <c r="L6182" s="1">
        <v>45912.020879629628</v>
      </c>
      <c r="M6182" t="s">
        <v>2638</v>
      </c>
      <c r="N6182" t="s">
        <v>26</v>
      </c>
      <c r="O6182" s="2">
        <v>45911</v>
      </c>
      <c r="P6182" t="str">
        <f t="shared" si="123"/>
        <v>00</v>
      </c>
    </row>
    <row r="6183" spans="1:16">
      <c r="A6183">
        <v>26878</v>
      </c>
      <c r="B6183" t="s">
        <v>5635</v>
      </c>
      <c r="C6183">
        <v>12230538</v>
      </c>
      <c r="D6183">
        <v>125339</v>
      </c>
      <c r="E6183">
        <v>153852</v>
      </c>
      <c r="F6183">
        <v>1</v>
      </c>
      <c r="G6183">
        <v>8</v>
      </c>
      <c r="H6183">
        <v>1545</v>
      </c>
      <c r="I6183" t="s">
        <v>10</v>
      </c>
      <c r="J6183" t="s">
        <v>10562</v>
      </c>
      <c r="K6183" s="3" t="s">
        <v>10838</v>
      </c>
      <c r="L6183" s="1">
        <v>45912.024988425917</v>
      </c>
      <c r="M6183" t="s">
        <v>2639</v>
      </c>
      <c r="N6183" t="s">
        <v>26</v>
      </c>
      <c r="O6183" s="2">
        <v>45911</v>
      </c>
      <c r="P6183" t="str">
        <f t="shared" si="123"/>
        <v>00</v>
      </c>
    </row>
    <row r="6184" spans="1:16">
      <c r="A6184">
        <v>4249</v>
      </c>
      <c r="B6184" t="s">
        <v>14585</v>
      </c>
      <c r="C6184">
        <v>12230607</v>
      </c>
      <c r="D6184">
        <v>122181</v>
      </c>
      <c r="E6184">
        <v>151650</v>
      </c>
      <c r="F6184">
        <v>1</v>
      </c>
      <c r="G6184">
        <v>12</v>
      </c>
      <c r="H6184">
        <v>1545</v>
      </c>
      <c r="I6184" t="s">
        <v>10</v>
      </c>
      <c r="J6184" t="s">
        <v>14586</v>
      </c>
      <c r="K6184" s="3" t="s">
        <v>14587</v>
      </c>
      <c r="L6184" s="1">
        <v>45912.02752314815</v>
      </c>
      <c r="M6184" t="s">
        <v>2640</v>
      </c>
      <c r="N6184" t="s">
        <v>26</v>
      </c>
      <c r="O6184" s="2">
        <v>45911</v>
      </c>
      <c r="P6184" t="str">
        <f t="shared" si="123"/>
        <v>00</v>
      </c>
    </row>
    <row r="6185" spans="1:16">
      <c r="A6185">
        <v>28115</v>
      </c>
      <c r="B6185" t="s">
        <v>15741</v>
      </c>
      <c r="C6185">
        <v>12230609</v>
      </c>
      <c r="D6185">
        <v>137629</v>
      </c>
      <c r="E6185">
        <v>156186</v>
      </c>
      <c r="F6185">
        <v>54</v>
      </c>
      <c r="G6185">
        <v>9</v>
      </c>
      <c r="H6185">
        <v>1545</v>
      </c>
      <c r="I6185" t="s">
        <v>10</v>
      </c>
      <c r="J6185" t="s">
        <v>10639</v>
      </c>
      <c r="K6185" s="3" t="s">
        <v>15742</v>
      </c>
      <c r="L6185" s="1">
        <v>45912.029756944437</v>
      </c>
      <c r="M6185" t="s">
        <v>2641</v>
      </c>
      <c r="N6185" t="s">
        <v>26</v>
      </c>
      <c r="O6185" s="2">
        <v>45911</v>
      </c>
      <c r="P6185" t="str">
        <f t="shared" si="123"/>
        <v>00</v>
      </c>
    </row>
    <row r="6186" spans="1:16">
      <c r="A6186">
        <v>21973</v>
      </c>
      <c r="B6186" t="s">
        <v>13902</v>
      </c>
      <c r="C6186">
        <v>12230633</v>
      </c>
      <c r="D6186">
        <v>121064</v>
      </c>
      <c r="E6186">
        <v>155042</v>
      </c>
      <c r="F6186">
        <v>11</v>
      </c>
      <c r="G6186">
        <v>11</v>
      </c>
      <c r="H6186">
        <v>1876</v>
      </c>
      <c r="I6186" t="s">
        <v>5</v>
      </c>
      <c r="J6186" t="s">
        <v>13903</v>
      </c>
      <c r="K6186" s="3" t="s">
        <v>13904</v>
      </c>
      <c r="L6186" s="1">
        <v>45912.031053240738</v>
      </c>
      <c r="M6186" t="s">
        <v>2642</v>
      </c>
      <c r="N6186" t="s">
        <v>26</v>
      </c>
      <c r="O6186" s="2">
        <v>45911</v>
      </c>
      <c r="P6186" t="str">
        <f t="shared" si="123"/>
        <v>00</v>
      </c>
    </row>
    <row r="6187" spans="1:16">
      <c r="A6187">
        <v>86794</v>
      </c>
      <c r="B6187" t="s">
        <v>9017</v>
      </c>
      <c r="C6187">
        <v>12230290</v>
      </c>
      <c r="D6187">
        <v>158485</v>
      </c>
      <c r="E6187">
        <v>150704</v>
      </c>
      <c r="F6187">
        <v>1</v>
      </c>
      <c r="G6187">
        <v>15</v>
      </c>
      <c r="H6187">
        <v>1574</v>
      </c>
      <c r="I6187" t="s">
        <v>12</v>
      </c>
      <c r="J6187" t="s">
        <v>13687</v>
      </c>
      <c r="K6187" s="3" t="s">
        <v>13688</v>
      </c>
      <c r="L6187" s="1">
        <v>45912.037465277783</v>
      </c>
      <c r="M6187" t="s">
        <v>2643</v>
      </c>
      <c r="N6187" t="s">
        <v>26</v>
      </c>
      <c r="O6187" s="2">
        <v>45911</v>
      </c>
      <c r="P6187" t="str">
        <f t="shared" si="123"/>
        <v>00</v>
      </c>
    </row>
    <row r="6188" spans="1:16">
      <c r="A6188">
        <v>10345</v>
      </c>
      <c r="B6188" t="s">
        <v>7260</v>
      </c>
      <c r="C6188">
        <v>12230463</v>
      </c>
      <c r="D6188">
        <v>135532</v>
      </c>
      <c r="E6188">
        <v>151701</v>
      </c>
      <c r="F6188">
        <v>1</v>
      </c>
      <c r="G6188">
        <v>25</v>
      </c>
      <c r="H6188">
        <v>1876</v>
      </c>
      <c r="I6188" t="s">
        <v>5</v>
      </c>
      <c r="J6188" t="s">
        <v>14356</v>
      </c>
      <c r="K6188" s="3" t="s">
        <v>12084</v>
      </c>
      <c r="L6188" s="1">
        <v>45912.037499999999</v>
      </c>
      <c r="M6188" t="s">
        <v>2644</v>
      </c>
      <c r="N6188" t="s">
        <v>26</v>
      </c>
      <c r="O6188" s="2">
        <v>45911</v>
      </c>
      <c r="P6188" t="str">
        <f t="shared" si="123"/>
        <v>00</v>
      </c>
    </row>
    <row r="6189" spans="1:16">
      <c r="A6189">
        <v>21522</v>
      </c>
      <c r="B6189" t="s">
        <v>15743</v>
      </c>
      <c r="C6189">
        <v>12230545</v>
      </c>
      <c r="D6189">
        <v>133109</v>
      </c>
      <c r="E6189">
        <v>156069</v>
      </c>
      <c r="F6189">
        <v>1</v>
      </c>
      <c r="G6189">
        <v>10</v>
      </c>
      <c r="H6189">
        <v>1876</v>
      </c>
      <c r="I6189" t="s">
        <v>5</v>
      </c>
      <c r="J6189" t="s">
        <v>15744</v>
      </c>
      <c r="K6189" s="3" t="s">
        <v>15745</v>
      </c>
      <c r="L6189" s="1">
        <v>45912.039386574077</v>
      </c>
      <c r="M6189" t="s">
        <v>2645</v>
      </c>
      <c r="N6189" t="s">
        <v>26</v>
      </c>
      <c r="O6189" s="2">
        <v>45911</v>
      </c>
      <c r="P6189" t="str">
        <f t="shared" si="123"/>
        <v>00</v>
      </c>
    </row>
    <row r="6190" spans="1:16">
      <c r="A6190">
        <v>10393</v>
      </c>
      <c r="B6190" t="s">
        <v>15746</v>
      </c>
      <c r="C6190">
        <v>12230628</v>
      </c>
      <c r="D6190">
        <v>139962</v>
      </c>
      <c r="E6190">
        <v>153995</v>
      </c>
      <c r="F6190">
        <v>2</v>
      </c>
      <c r="G6190">
        <v>48</v>
      </c>
      <c r="H6190">
        <v>2515</v>
      </c>
      <c r="I6190" t="s">
        <v>7</v>
      </c>
      <c r="J6190" t="s">
        <v>15747</v>
      </c>
      <c r="K6190" s="3" t="s">
        <v>15748</v>
      </c>
      <c r="L6190" s="1">
        <v>45912.042893518519</v>
      </c>
      <c r="M6190" t="s">
        <v>2646</v>
      </c>
      <c r="N6190" t="s">
        <v>26</v>
      </c>
      <c r="O6190" s="2">
        <v>45911</v>
      </c>
      <c r="P6190" t="str">
        <f t="shared" si="123"/>
        <v>01</v>
      </c>
    </row>
    <row r="6191" spans="1:16">
      <c r="A6191">
        <v>85319</v>
      </c>
      <c r="B6191" t="s">
        <v>4413</v>
      </c>
      <c r="C6191">
        <v>12230274</v>
      </c>
      <c r="D6191">
        <v>120584</v>
      </c>
      <c r="E6191">
        <v>120568</v>
      </c>
      <c r="F6191">
        <v>45</v>
      </c>
      <c r="G6191">
        <v>45</v>
      </c>
      <c r="H6191">
        <v>1403</v>
      </c>
      <c r="I6191" t="s">
        <v>1196</v>
      </c>
      <c r="J6191" t="s">
        <v>15749</v>
      </c>
      <c r="K6191" s="3" t="s">
        <v>9594</v>
      </c>
      <c r="L6191" s="1">
        <v>45912.04378472222</v>
      </c>
      <c r="M6191" t="s">
        <v>2647</v>
      </c>
      <c r="N6191" t="s">
        <v>26</v>
      </c>
      <c r="O6191" s="2">
        <v>45911</v>
      </c>
      <c r="P6191" t="str">
        <f t="shared" si="123"/>
        <v>01</v>
      </c>
    </row>
    <row r="6192" spans="1:16">
      <c r="A6192">
        <v>10345</v>
      </c>
      <c r="B6192" t="s">
        <v>7260</v>
      </c>
      <c r="C6192">
        <v>12230463</v>
      </c>
      <c r="D6192">
        <v>141477</v>
      </c>
      <c r="E6192">
        <v>151701</v>
      </c>
      <c r="F6192">
        <v>6</v>
      </c>
      <c r="G6192">
        <v>150</v>
      </c>
      <c r="H6192">
        <v>1876</v>
      </c>
      <c r="I6192" t="s">
        <v>5</v>
      </c>
      <c r="J6192" t="s">
        <v>15750</v>
      </c>
      <c r="K6192" s="3" t="s">
        <v>12084</v>
      </c>
      <c r="L6192" s="1">
        <v>45912.04420138889</v>
      </c>
      <c r="M6192" t="s">
        <v>2648</v>
      </c>
      <c r="N6192" t="s">
        <v>26</v>
      </c>
      <c r="O6192" s="2">
        <v>45911</v>
      </c>
      <c r="P6192" t="str">
        <f t="shared" si="123"/>
        <v>01</v>
      </c>
    </row>
    <row r="6193" spans="1:16">
      <c r="A6193">
        <v>85319</v>
      </c>
      <c r="B6193" t="s">
        <v>4413</v>
      </c>
      <c r="C6193">
        <v>12230274</v>
      </c>
      <c r="D6193">
        <v>120585</v>
      </c>
      <c r="E6193">
        <v>120568</v>
      </c>
      <c r="F6193">
        <v>45</v>
      </c>
      <c r="G6193">
        <v>45</v>
      </c>
      <c r="H6193">
        <v>1403</v>
      </c>
      <c r="I6193" t="s">
        <v>1196</v>
      </c>
      <c r="J6193" t="s">
        <v>15751</v>
      </c>
      <c r="K6193" s="3" t="s">
        <v>9594</v>
      </c>
      <c r="L6193" s="1">
        <v>45912.04478009259</v>
      </c>
      <c r="M6193" t="s">
        <v>2649</v>
      </c>
      <c r="N6193" t="s">
        <v>26</v>
      </c>
      <c r="O6193" s="2">
        <v>45911</v>
      </c>
      <c r="P6193" t="str">
        <f t="shared" si="123"/>
        <v>01</v>
      </c>
    </row>
    <row r="6194" spans="1:16">
      <c r="A6194">
        <v>85319</v>
      </c>
      <c r="B6194" t="s">
        <v>4413</v>
      </c>
      <c r="C6194">
        <v>12230274</v>
      </c>
      <c r="D6194">
        <v>120810</v>
      </c>
      <c r="E6194">
        <v>120568</v>
      </c>
      <c r="F6194">
        <v>45</v>
      </c>
      <c r="G6194">
        <v>45</v>
      </c>
      <c r="H6194">
        <v>1403</v>
      </c>
      <c r="I6194" t="s">
        <v>1196</v>
      </c>
      <c r="J6194" t="s">
        <v>15752</v>
      </c>
      <c r="K6194" s="3" t="s">
        <v>9594</v>
      </c>
      <c r="L6194" s="1">
        <v>45912.045023148137</v>
      </c>
      <c r="M6194" t="s">
        <v>2650</v>
      </c>
      <c r="N6194" t="s">
        <v>26</v>
      </c>
      <c r="O6194" s="2">
        <v>45911</v>
      </c>
      <c r="P6194" t="str">
        <f t="shared" si="123"/>
        <v>01</v>
      </c>
    </row>
    <row r="6195" spans="1:16">
      <c r="A6195">
        <v>85319</v>
      </c>
      <c r="B6195" t="s">
        <v>4413</v>
      </c>
      <c r="C6195">
        <v>12230274</v>
      </c>
      <c r="D6195">
        <v>120813</v>
      </c>
      <c r="E6195">
        <v>120568</v>
      </c>
      <c r="F6195">
        <v>45</v>
      </c>
      <c r="G6195">
        <v>45</v>
      </c>
      <c r="H6195">
        <v>2515</v>
      </c>
      <c r="I6195" t="s">
        <v>7</v>
      </c>
      <c r="J6195" t="s">
        <v>15753</v>
      </c>
      <c r="K6195" s="3" t="s">
        <v>9594</v>
      </c>
      <c r="L6195" s="1">
        <v>45912.045868055553</v>
      </c>
      <c r="M6195" t="s">
        <v>2651</v>
      </c>
      <c r="N6195" t="s">
        <v>26</v>
      </c>
      <c r="O6195" s="2">
        <v>45911</v>
      </c>
      <c r="P6195" t="str">
        <f t="shared" si="123"/>
        <v>01</v>
      </c>
    </row>
    <row r="6196" spans="1:16">
      <c r="A6196">
        <v>19756</v>
      </c>
      <c r="B6196" t="s">
        <v>8506</v>
      </c>
      <c r="C6196">
        <v>12230760</v>
      </c>
      <c r="D6196">
        <v>136336</v>
      </c>
      <c r="E6196">
        <v>142287</v>
      </c>
      <c r="F6196">
        <v>6</v>
      </c>
      <c r="G6196">
        <v>12</v>
      </c>
      <c r="H6196">
        <v>1876</v>
      </c>
      <c r="I6196" t="s">
        <v>5</v>
      </c>
      <c r="J6196" t="s">
        <v>15754</v>
      </c>
      <c r="K6196" s="3" t="s">
        <v>13021</v>
      </c>
      <c r="L6196" s="1">
        <v>45912.046539351853</v>
      </c>
      <c r="M6196" t="s">
        <v>2652</v>
      </c>
      <c r="N6196" t="s">
        <v>25</v>
      </c>
      <c r="O6196" s="2">
        <v>45911</v>
      </c>
      <c r="P6196" t="str">
        <f t="shared" si="123"/>
        <v>01</v>
      </c>
    </row>
    <row r="6197" spans="1:16">
      <c r="A6197">
        <v>85319</v>
      </c>
      <c r="B6197" t="s">
        <v>4413</v>
      </c>
      <c r="C6197">
        <v>12230274</v>
      </c>
      <c r="D6197">
        <v>120815</v>
      </c>
      <c r="E6197">
        <v>120568</v>
      </c>
      <c r="F6197">
        <v>45</v>
      </c>
      <c r="G6197">
        <v>45</v>
      </c>
      <c r="H6197">
        <v>1403</v>
      </c>
      <c r="I6197" t="s">
        <v>1196</v>
      </c>
      <c r="J6197" t="s">
        <v>15755</v>
      </c>
      <c r="K6197" s="3" t="s">
        <v>9594</v>
      </c>
      <c r="L6197" s="1">
        <v>45912.046655092592</v>
      </c>
      <c r="M6197" t="s">
        <v>2653</v>
      </c>
      <c r="N6197" t="s">
        <v>26</v>
      </c>
      <c r="O6197" s="2">
        <v>45911</v>
      </c>
      <c r="P6197" t="str">
        <f t="shared" si="123"/>
        <v>01</v>
      </c>
    </row>
    <row r="6198" spans="1:16">
      <c r="A6198">
        <v>85319</v>
      </c>
      <c r="B6198" t="s">
        <v>4413</v>
      </c>
      <c r="C6198">
        <v>12230274</v>
      </c>
      <c r="D6198">
        <v>120818</v>
      </c>
      <c r="E6198">
        <v>120568</v>
      </c>
      <c r="F6198">
        <v>45</v>
      </c>
      <c r="G6198">
        <v>45</v>
      </c>
      <c r="H6198">
        <v>1403</v>
      </c>
      <c r="I6198" t="s">
        <v>1196</v>
      </c>
      <c r="J6198" t="s">
        <v>15756</v>
      </c>
      <c r="K6198" s="3" t="s">
        <v>9594</v>
      </c>
      <c r="L6198" s="1">
        <v>45912.046875</v>
      </c>
      <c r="M6198" t="s">
        <v>2654</v>
      </c>
      <c r="N6198" t="s">
        <v>26</v>
      </c>
      <c r="O6198" s="2">
        <v>45911</v>
      </c>
      <c r="P6198" t="str">
        <f t="shared" si="123"/>
        <v>01</v>
      </c>
    </row>
    <row r="6199" spans="1:16">
      <c r="A6199">
        <v>85319</v>
      </c>
      <c r="B6199" t="s">
        <v>4413</v>
      </c>
      <c r="C6199">
        <v>12230274</v>
      </c>
      <c r="D6199">
        <v>120588</v>
      </c>
      <c r="E6199">
        <v>120568</v>
      </c>
      <c r="F6199">
        <v>45</v>
      </c>
      <c r="G6199">
        <v>45</v>
      </c>
      <c r="H6199">
        <v>1403</v>
      </c>
      <c r="I6199" t="s">
        <v>1196</v>
      </c>
      <c r="J6199" t="s">
        <v>15757</v>
      </c>
      <c r="K6199" s="3" t="s">
        <v>9594</v>
      </c>
      <c r="L6199" s="1">
        <v>45912.047071759262</v>
      </c>
      <c r="M6199" t="s">
        <v>2655</v>
      </c>
      <c r="N6199" t="s">
        <v>26</v>
      </c>
      <c r="O6199" s="2">
        <v>45911</v>
      </c>
      <c r="P6199" t="str">
        <f t="shared" si="123"/>
        <v>01</v>
      </c>
    </row>
    <row r="6200" spans="1:16">
      <c r="A6200">
        <v>85319</v>
      </c>
      <c r="B6200" t="s">
        <v>4413</v>
      </c>
      <c r="C6200">
        <v>12230274</v>
      </c>
      <c r="D6200">
        <v>120589</v>
      </c>
      <c r="E6200">
        <v>120568</v>
      </c>
      <c r="F6200">
        <v>45</v>
      </c>
      <c r="G6200">
        <v>45</v>
      </c>
      <c r="H6200">
        <v>2515</v>
      </c>
      <c r="I6200" t="s">
        <v>7</v>
      </c>
      <c r="J6200" t="s">
        <v>15758</v>
      </c>
      <c r="K6200" s="3" t="s">
        <v>9594</v>
      </c>
      <c r="L6200" s="1">
        <v>45912.048449074071</v>
      </c>
      <c r="M6200" t="s">
        <v>2656</v>
      </c>
      <c r="N6200" t="s">
        <v>26</v>
      </c>
      <c r="O6200" s="2">
        <v>45911</v>
      </c>
      <c r="P6200" t="str">
        <f t="shared" si="123"/>
        <v>01</v>
      </c>
    </row>
    <row r="6201" spans="1:16">
      <c r="A6201">
        <v>21522</v>
      </c>
      <c r="B6201" t="s">
        <v>15743</v>
      </c>
      <c r="C6201">
        <v>12230546</v>
      </c>
      <c r="D6201">
        <v>156069</v>
      </c>
      <c r="E6201">
        <v>159035</v>
      </c>
      <c r="F6201">
        <v>1</v>
      </c>
      <c r="G6201">
        <v>20</v>
      </c>
      <c r="H6201">
        <v>1574</v>
      </c>
      <c r="I6201" t="s">
        <v>12</v>
      </c>
      <c r="J6201" t="s">
        <v>15745</v>
      </c>
      <c r="K6201" s="3" t="s">
        <v>15759</v>
      </c>
      <c r="L6201" s="1">
        <v>45912.050891203697</v>
      </c>
      <c r="M6201" t="s">
        <v>2657</v>
      </c>
      <c r="N6201" t="s">
        <v>26</v>
      </c>
      <c r="O6201" s="2">
        <v>45911</v>
      </c>
      <c r="P6201" t="str">
        <f t="shared" si="123"/>
        <v>01</v>
      </c>
    </row>
    <row r="6202" spans="1:16">
      <c r="A6202">
        <v>29830</v>
      </c>
      <c r="B6202" t="s">
        <v>4571</v>
      </c>
      <c r="C6202">
        <v>12229298</v>
      </c>
      <c r="D6202">
        <v>141265</v>
      </c>
      <c r="E6202">
        <v>120603</v>
      </c>
      <c r="F6202">
        <v>9</v>
      </c>
      <c r="G6202">
        <v>9</v>
      </c>
      <c r="H6202">
        <v>2515</v>
      </c>
      <c r="I6202" t="s">
        <v>7</v>
      </c>
      <c r="J6202" t="s">
        <v>15760</v>
      </c>
      <c r="K6202" s="3" t="s">
        <v>9772</v>
      </c>
      <c r="L6202" s="1">
        <v>45912.051157407397</v>
      </c>
      <c r="M6202" t="s">
        <v>2658</v>
      </c>
      <c r="N6202" t="s">
        <v>25</v>
      </c>
      <c r="O6202" s="2">
        <v>45911</v>
      </c>
      <c r="P6202" t="str">
        <f t="shared" si="123"/>
        <v>01</v>
      </c>
    </row>
    <row r="6203" spans="1:16">
      <c r="A6203">
        <v>85319</v>
      </c>
      <c r="B6203" t="s">
        <v>4413</v>
      </c>
      <c r="C6203">
        <v>12230673</v>
      </c>
      <c r="D6203">
        <v>120594</v>
      </c>
      <c r="E6203">
        <v>120568</v>
      </c>
      <c r="F6203">
        <v>45</v>
      </c>
      <c r="G6203">
        <v>45</v>
      </c>
      <c r="H6203">
        <v>1403</v>
      </c>
      <c r="I6203" t="s">
        <v>1196</v>
      </c>
      <c r="J6203" t="s">
        <v>15761</v>
      </c>
      <c r="K6203" s="3" t="s">
        <v>9594</v>
      </c>
      <c r="L6203" s="1">
        <v>45912.051354166673</v>
      </c>
      <c r="M6203" t="s">
        <v>2659</v>
      </c>
      <c r="N6203" t="s">
        <v>26</v>
      </c>
      <c r="O6203" s="2">
        <v>45911</v>
      </c>
      <c r="P6203" t="str">
        <f t="shared" si="123"/>
        <v>01</v>
      </c>
    </row>
    <row r="6204" spans="1:16">
      <c r="A6204">
        <v>85319</v>
      </c>
      <c r="B6204" t="s">
        <v>4413</v>
      </c>
      <c r="C6204">
        <v>12230673</v>
      </c>
      <c r="D6204">
        <v>120595</v>
      </c>
      <c r="E6204">
        <v>120568</v>
      </c>
      <c r="F6204">
        <v>45</v>
      </c>
      <c r="G6204">
        <v>45</v>
      </c>
      <c r="H6204">
        <v>1403</v>
      </c>
      <c r="I6204" t="s">
        <v>1196</v>
      </c>
      <c r="J6204" t="s">
        <v>15762</v>
      </c>
      <c r="K6204" s="3" t="s">
        <v>9594</v>
      </c>
      <c r="L6204" s="1">
        <v>45912.051712962973</v>
      </c>
      <c r="M6204" t="s">
        <v>2660</v>
      </c>
      <c r="N6204" t="s">
        <v>26</v>
      </c>
      <c r="O6204" s="2">
        <v>45911</v>
      </c>
      <c r="P6204" t="str">
        <f t="shared" si="123"/>
        <v>01</v>
      </c>
    </row>
    <row r="6205" spans="1:16">
      <c r="A6205">
        <v>85319</v>
      </c>
      <c r="B6205" t="s">
        <v>4413</v>
      </c>
      <c r="C6205">
        <v>12230673</v>
      </c>
      <c r="D6205">
        <v>120596</v>
      </c>
      <c r="E6205">
        <v>120568</v>
      </c>
      <c r="F6205">
        <v>45</v>
      </c>
      <c r="G6205">
        <v>45</v>
      </c>
      <c r="H6205">
        <v>1403</v>
      </c>
      <c r="I6205" t="s">
        <v>1196</v>
      </c>
      <c r="J6205" t="s">
        <v>15763</v>
      </c>
      <c r="K6205" s="3" t="s">
        <v>9594</v>
      </c>
      <c r="L6205" s="1">
        <v>45912.052881944437</v>
      </c>
      <c r="M6205" t="s">
        <v>2661</v>
      </c>
      <c r="N6205" t="s">
        <v>26</v>
      </c>
      <c r="O6205" s="2">
        <v>45911</v>
      </c>
      <c r="P6205" t="str">
        <f t="shared" si="123"/>
        <v>01</v>
      </c>
    </row>
    <row r="6206" spans="1:16">
      <c r="A6206">
        <v>85319</v>
      </c>
      <c r="B6206" t="s">
        <v>4413</v>
      </c>
      <c r="C6206">
        <v>12230060</v>
      </c>
      <c r="D6206">
        <v>118881</v>
      </c>
      <c r="E6206">
        <v>120568</v>
      </c>
      <c r="F6206">
        <v>45</v>
      </c>
      <c r="G6206">
        <v>45</v>
      </c>
      <c r="H6206">
        <v>1403</v>
      </c>
      <c r="I6206" t="s">
        <v>1196</v>
      </c>
      <c r="J6206" t="s">
        <v>15764</v>
      </c>
      <c r="K6206" s="3" t="s">
        <v>9594</v>
      </c>
      <c r="L6206" s="1">
        <v>45912.054942129631</v>
      </c>
      <c r="M6206" t="s">
        <v>2662</v>
      </c>
      <c r="N6206" t="s">
        <v>25</v>
      </c>
      <c r="O6206" s="2">
        <v>45911</v>
      </c>
      <c r="P6206" t="str">
        <f t="shared" si="123"/>
        <v>01</v>
      </c>
    </row>
    <row r="6207" spans="1:16">
      <c r="A6207">
        <v>85319</v>
      </c>
      <c r="B6207" t="s">
        <v>4413</v>
      </c>
      <c r="C6207">
        <v>12230060</v>
      </c>
      <c r="D6207">
        <v>119238</v>
      </c>
      <c r="E6207">
        <v>120568</v>
      </c>
      <c r="F6207">
        <v>45</v>
      </c>
      <c r="G6207">
        <v>45</v>
      </c>
      <c r="H6207">
        <v>2515</v>
      </c>
      <c r="I6207" t="s">
        <v>7</v>
      </c>
      <c r="J6207" t="s">
        <v>15765</v>
      </c>
      <c r="K6207" s="3" t="s">
        <v>9594</v>
      </c>
      <c r="L6207" s="1">
        <v>45912.05505787037</v>
      </c>
      <c r="M6207" t="s">
        <v>2663</v>
      </c>
      <c r="N6207" t="s">
        <v>25</v>
      </c>
      <c r="O6207" s="2">
        <v>45911</v>
      </c>
      <c r="P6207" t="str">
        <f t="shared" si="123"/>
        <v>01</v>
      </c>
    </row>
    <row r="6208" spans="1:16">
      <c r="A6208">
        <v>85319</v>
      </c>
      <c r="B6208" t="s">
        <v>4413</v>
      </c>
      <c r="C6208">
        <v>12230060</v>
      </c>
      <c r="D6208">
        <v>119239</v>
      </c>
      <c r="E6208">
        <v>120568</v>
      </c>
      <c r="F6208">
        <v>45</v>
      </c>
      <c r="G6208">
        <v>45</v>
      </c>
      <c r="H6208">
        <v>1403</v>
      </c>
      <c r="I6208" t="s">
        <v>1196</v>
      </c>
      <c r="J6208" t="s">
        <v>15766</v>
      </c>
      <c r="K6208" s="3" t="s">
        <v>9594</v>
      </c>
      <c r="L6208" s="1">
        <v>45912.055648148147</v>
      </c>
      <c r="M6208" t="s">
        <v>2664</v>
      </c>
      <c r="N6208" t="s">
        <v>25</v>
      </c>
      <c r="O6208" s="2">
        <v>45911</v>
      </c>
      <c r="P6208" t="str">
        <f t="shared" si="123"/>
        <v>01</v>
      </c>
    </row>
    <row r="6209" spans="1:16">
      <c r="A6209">
        <v>19190</v>
      </c>
      <c r="B6209" t="s">
        <v>6644</v>
      </c>
      <c r="C6209">
        <v>12230523</v>
      </c>
      <c r="D6209">
        <v>144807</v>
      </c>
      <c r="E6209">
        <v>134671</v>
      </c>
      <c r="F6209">
        <v>36</v>
      </c>
      <c r="G6209">
        <v>36</v>
      </c>
      <c r="H6209">
        <v>2515</v>
      </c>
      <c r="I6209" t="s">
        <v>7</v>
      </c>
      <c r="J6209" t="s">
        <v>15767</v>
      </c>
      <c r="K6209" s="3" t="s">
        <v>11625</v>
      </c>
      <c r="L6209" s="1">
        <v>45912.056909722232</v>
      </c>
      <c r="M6209" t="s">
        <v>2665</v>
      </c>
      <c r="N6209" t="s">
        <v>26</v>
      </c>
      <c r="O6209" s="2">
        <v>45911</v>
      </c>
      <c r="P6209" t="str">
        <f t="shared" si="123"/>
        <v>01</v>
      </c>
    </row>
    <row r="6210" spans="1:16">
      <c r="A6210">
        <v>38211</v>
      </c>
      <c r="B6210" t="s">
        <v>15768</v>
      </c>
      <c r="C6210">
        <v>12230529</v>
      </c>
      <c r="D6210">
        <v>141459</v>
      </c>
      <c r="E6210">
        <v>125114</v>
      </c>
      <c r="F6210">
        <v>150</v>
      </c>
      <c r="G6210">
        <v>150</v>
      </c>
      <c r="H6210">
        <v>1403</v>
      </c>
      <c r="I6210" t="s">
        <v>1196</v>
      </c>
      <c r="J6210" t="s">
        <v>15769</v>
      </c>
      <c r="K6210" s="3" t="s">
        <v>15770</v>
      </c>
      <c r="L6210" s="1">
        <v>45912.058032407411</v>
      </c>
      <c r="M6210" t="s">
        <v>2666</v>
      </c>
      <c r="N6210" t="s">
        <v>26</v>
      </c>
      <c r="O6210" s="2">
        <v>45911</v>
      </c>
      <c r="P6210" t="str">
        <f t="shared" si="123"/>
        <v>01</v>
      </c>
    </row>
    <row r="6211" spans="1:16">
      <c r="A6211">
        <v>38211</v>
      </c>
      <c r="B6211" t="s">
        <v>15768</v>
      </c>
      <c r="C6211">
        <v>12230529</v>
      </c>
      <c r="D6211">
        <v>142212</v>
      </c>
      <c r="E6211">
        <v>125114</v>
      </c>
      <c r="F6211">
        <v>11</v>
      </c>
      <c r="G6211">
        <v>11</v>
      </c>
      <c r="H6211">
        <v>1876</v>
      </c>
      <c r="I6211" t="s">
        <v>5</v>
      </c>
      <c r="J6211" t="s">
        <v>10122</v>
      </c>
      <c r="K6211" s="3" t="s">
        <v>15770</v>
      </c>
      <c r="L6211" s="1">
        <v>45912.060208333343</v>
      </c>
      <c r="M6211" t="s">
        <v>2667</v>
      </c>
      <c r="N6211" t="s">
        <v>26</v>
      </c>
      <c r="O6211" s="2">
        <v>45911</v>
      </c>
      <c r="P6211" t="str">
        <f t="shared" si="123"/>
        <v>01</v>
      </c>
    </row>
    <row r="6212" spans="1:16">
      <c r="A6212">
        <v>23217</v>
      </c>
      <c r="B6212" t="s">
        <v>4021</v>
      </c>
      <c r="C6212">
        <v>12230059</v>
      </c>
      <c r="D6212">
        <v>125404</v>
      </c>
      <c r="E6212">
        <v>145994</v>
      </c>
      <c r="F6212">
        <v>3</v>
      </c>
      <c r="G6212">
        <v>18</v>
      </c>
      <c r="H6212">
        <v>1403</v>
      </c>
      <c r="I6212" t="s">
        <v>1196</v>
      </c>
      <c r="J6212" t="s">
        <v>15771</v>
      </c>
      <c r="K6212" s="3" t="s">
        <v>9927</v>
      </c>
      <c r="L6212" s="1">
        <v>45912.062071759261</v>
      </c>
      <c r="M6212" t="s">
        <v>2668</v>
      </c>
      <c r="N6212" t="s">
        <v>25</v>
      </c>
      <c r="O6212" s="2">
        <v>45911</v>
      </c>
      <c r="P6212" t="str">
        <f t="shared" si="123"/>
        <v>01</v>
      </c>
    </row>
    <row r="6213" spans="1:16">
      <c r="A6213">
        <v>30482</v>
      </c>
      <c r="B6213" t="s">
        <v>15772</v>
      </c>
      <c r="C6213">
        <v>12230575</v>
      </c>
      <c r="D6213">
        <v>132494</v>
      </c>
      <c r="E6213">
        <v>138347</v>
      </c>
      <c r="F6213">
        <v>5</v>
      </c>
      <c r="G6213">
        <v>200</v>
      </c>
      <c r="H6213">
        <v>2515</v>
      </c>
      <c r="I6213" t="s">
        <v>7</v>
      </c>
      <c r="J6213" t="s">
        <v>15773</v>
      </c>
      <c r="K6213" s="3" t="s">
        <v>15774</v>
      </c>
      <c r="L6213" s="1">
        <v>45912.0625462963</v>
      </c>
      <c r="M6213" t="s">
        <v>2669</v>
      </c>
      <c r="N6213" t="s">
        <v>26</v>
      </c>
      <c r="O6213" s="2">
        <v>45911</v>
      </c>
      <c r="P6213" t="str">
        <f t="shared" si="123"/>
        <v>01</v>
      </c>
    </row>
    <row r="6214" spans="1:16">
      <c r="A6214">
        <v>2592</v>
      </c>
      <c r="B6214" t="s">
        <v>5767</v>
      </c>
      <c r="C6214">
        <v>12230582</v>
      </c>
      <c r="D6214">
        <v>127133</v>
      </c>
      <c r="E6214">
        <v>129146</v>
      </c>
      <c r="F6214">
        <v>282</v>
      </c>
      <c r="G6214">
        <v>282</v>
      </c>
      <c r="H6214">
        <v>1876</v>
      </c>
      <c r="I6214" t="s">
        <v>5</v>
      </c>
      <c r="J6214" t="s">
        <v>15775</v>
      </c>
      <c r="K6214" s="3" t="s">
        <v>10944</v>
      </c>
      <c r="L6214" s="1">
        <v>45912.066134259258</v>
      </c>
      <c r="M6214" t="s">
        <v>2670</v>
      </c>
      <c r="N6214" t="s">
        <v>26</v>
      </c>
      <c r="O6214" s="2">
        <v>45911</v>
      </c>
      <c r="P6214" t="str">
        <f t="shared" si="123"/>
        <v>01</v>
      </c>
    </row>
    <row r="6215" spans="1:16">
      <c r="A6215">
        <v>2592</v>
      </c>
      <c r="B6215" t="s">
        <v>5767</v>
      </c>
      <c r="C6215">
        <v>12230582</v>
      </c>
      <c r="D6215">
        <v>132831</v>
      </c>
      <c r="E6215">
        <v>129146</v>
      </c>
      <c r="F6215">
        <v>53</v>
      </c>
      <c r="G6215">
        <v>318</v>
      </c>
      <c r="H6215">
        <v>2515</v>
      </c>
      <c r="I6215" t="s">
        <v>7</v>
      </c>
      <c r="J6215" t="s">
        <v>15776</v>
      </c>
      <c r="K6215" s="3" t="s">
        <v>10944</v>
      </c>
      <c r="L6215" s="1">
        <v>45912.067337962973</v>
      </c>
      <c r="M6215" t="s">
        <v>2671</v>
      </c>
      <c r="N6215" t="s">
        <v>26</v>
      </c>
      <c r="O6215" s="2">
        <v>45911</v>
      </c>
      <c r="P6215" t="str">
        <f t="shared" si="123"/>
        <v>01</v>
      </c>
    </row>
    <row r="6216" spans="1:16">
      <c r="A6216">
        <v>2592</v>
      </c>
      <c r="B6216" t="s">
        <v>5767</v>
      </c>
      <c r="C6216">
        <v>12230582</v>
      </c>
      <c r="D6216">
        <v>143325</v>
      </c>
      <c r="E6216">
        <v>129146</v>
      </c>
      <c r="F6216">
        <v>101</v>
      </c>
      <c r="G6216">
        <v>606</v>
      </c>
      <c r="H6216">
        <v>1876</v>
      </c>
      <c r="I6216" t="s">
        <v>5</v>
      </c>
      <c r="J6216" t="s">
        <v>11992</v>
      </c>
      <c r="K6216" s="3" t="s">
        <v>10944</v>
      </c>
      <c r="L6216" s="1">
        <v>45912.068761574083</v>
      </c>
      <c r="M6216" t="s">
        <v>2672</v>
      </c>
      <c r="N6216" t="s">
        <v>26</v>
      </c>
      <c r="O6216" s="2">
        <v>45911</v>
      </c>
      <c r="P6216" t="str">
        <f t="shared" si="123"/>
        <v>01</v>
      </c>
    </row>
    <row r="6217" spans="1:16">
      <c r="A6217">
        <v>2592</v>
      </c>
      <c r="B6217" t="s">
        <v>5767</v>
      </c>
      <c r="C6217">
        <v>12230582</v>
      </c>
      <c r="D6217">
        <v>129484</v>
      </c>
      <c r="E6217">
        <v>129146</v>
      </c>
      <c r="F6217">
        <v>1</v>
      </c>
      <c r="G6217">
        <v>6</v>
      </c>
      <c r="H6217">
        <v>1403</v>
      </c>
      <c r="I6217" t="s">
        <v>1196</v>
      </c>
      <c r="J6217" t="s">
        <v>15777</v>
      </c>
      <c r="K6217" s="3" t="s">
        <v>10944</v>
      </c>
      <c r="L6217" s="1">
        <v>45912.070625</v>
      </c>
      <c r="M6217" t="s">
        <v>2673</v>
      </c>
      <c r="N6217" t="s">
        <v>26</v>
      </c>
      <c r="O6217" s="2">
        <v>45911</v>
      </c>
      <c r="P6217" t="str">
        <f t="shared" si="123"/>
        <v>01</v>
      </c>
    </row>
    <row r="6218" spans="1:16">
      <c r="A6218">
        <v>978</v>
      </c>
      <c r="B6218" t="s">
        <v>4648</v>
      </c>
      <c r="C6218">
        <v>12230660</v>
      </c>
      <c r="D6218">
        <v>144041</v>
      </c>
      <c r="E6218">
        <v>138546</v>
      </c>
      <c r="F6218">
        <v>45</v>
      </c>
      <c r="G6218">
        <v>45</v>
      </c>
      <c r="H6218">
        <v>2515</v>
      </c>
      <c r="I6218" t="s">
        <v>7</v>
      </c>
      <c r="J6218" t="s">
        <v>15778</v>
      </c>
      <c r="K6218" s="3" t="s">
        <v>11327</v>
      </c>
      <c r="L6218" s="1">
        <v>45912.074305555558</v>
      </c>
      <c r="M6218" t="s">
        <v>2674</v>
      </c>
      <c r="N6218" t="s">
        <v>26</v>
      </c>
      <c r="O6218" s="2">
        <v>45911</v>
      </c>
      <c r="P6218" t="str">
        <f t="shared" si="123"/>
        <v>01</v>
      </c>
    </row>
    <row r="6219" spans="1:16">
      <c r="A6219">
        <v>17515</v>
      </c>
      <c r="B6219" t="s">
        <v>15779</v>
      </c>
      <c r="C6219">
        <v>12230541</v>
      </c>
      <c r="D6219">
        <v>131045</v>
      </c>
      <c r="E6219">
        <v>151141</v>
      </c>
      <c r="F6219">
        <v>33</v>
      </c>
      <c r="G6219">
        <v>33</v>
      </c>
      <c r="H6219">
        <v>2521</v>
      </c>
      <c r="I6219" t="s">
        <v>6</v>
      </c>
      <c r="J6219" t="s">
        <v>11261</v>
      </c>
      <c r="K6219" s="3" t="s">
        <v>15780</v>
      </c>
      <c r="L6219" s="1">
        <v>45912.07613425926</v>
      </c>
      <c r="M6219" t="s">
        <v>2675</v>
      </c>
      <c r="N6219" t="s">
        <v>26</v>
      </c>
      <c r="O6219" s="2">
        <v>45911</v>
      </c>
      <c r="P6219" t="str">
        <f t="shared" si="123"/>
        <v>01</v>
      </c>
    </row>
    <row r="6220" spans="1:16">
      <c r="A6220">
        <v>978</v>
      </c>
      <c r="B6220" t="s">
        <v>4648</v>
      </c>
      <c r="C6220">
        <v>12230660</v>
      </c>
      <c r="D6220">
        <v>143943</v>
      </c>
      <c r="E6220">
        <v>138546</v>
      </c>
      <c r="F6220">
        <v>1</v>
      </c>
      <c r="G6220">
        <v>1</v>
      </c>
      <c r="H6220">
        <v>1876</v>
      </c>
      <c r="I6220" t="s">
        <v>5</v>
      </c>
      <c r="J6220" t="s">
        <v>15781</v>
      </c>
      <c r="K6220" s="3" t="s">
        <v>11327</v>
      </c>
      <c r="L6220" s="1">
        <v>45912.077256944453</v>
      </c>
      <c r="M6220" t="s">
        <v>2676</v>
      </c>
      <c r="N6220" t="s">
        <v>26</v>
      </c>
      <c r="O6220" s="2">
        <v>45911</v>
      </c>
      <c r="P6220" t="str">
        <f t="shared" si="123"/>
        <v>01</v>
      </c>
    </row>
    <row r="6221" spans="1:16">
      <c r="A6221">
        <v>17515</v>
      </c>
      <c r="B6221" t="s">
        <v>15779</v>
      </c>
      <c r="C6221">
        <v>12230541</v>
      </c>
      <c r="D6221">
        <v>134970</v>
      </c>
      <c r="E6221">
        <v>151141</v>
      </c>
      <c r="F6221">
        <v>6</v>
      </c>
      <c r="G6221">
        <v>6</v>
      </c>
      <c r="H6221">
        <v>2515</v>
      </c>
      <c r="I6221" t="s">
        <v>7</v>
      </c>
      <c r="J6221" t="s">
        <v>15782</v>
      </c>
      <c r="K6221" s="3" t="s">
        <v>15780</v>
      </c>
      <c r="L6221" s="1">
        <v>45912.079317129632</v>
      </c>
      <c r="M6221" t="s">
        <v>2677</v>
      </c>
      <c r="N6221" t="s">
        <v>26</v>
      </c>
      <c r="O6221" s="2">
        <v>45911</v>
      </c>
      <c r="P6221" t="str">
        <f t="shared" si="123"/>
        <v>01</v>
      </c>
    </row>
    <row r="6222" spans="1:16">
      <c r="A6222">
        <v>4039</v>
      </c>
      <c r="B6222" t="s">
        <v>4257</v>
      </c>
      <c r="C6222">
        <v>12230746</v>
      </c>
      <c r="D6222">
        <v>152887</v>
      </c>
      <c r="E6222">
        <v>140576</v>
      </c>
      <c r="F6222">
        <v>40</v>
      </c>
      <c r="G6222">
        <v>40</v>
      </c>
      <c r="H6222">
        <v>1876</v>
      </c>
      <c r="I6222" t="s">
        <v>5</v>
      </c>
      <c r="J6222" t="s">
        <v>15631</v>
      </c>
      <c r="K6222" s="3" t="s">
        <v>9419</v>
      </c>
      <c r="L6222" s="1">
        <v>45912.082349537042</v>
      </c>
      <c r="M6222" t="s">
        <v>2678</v>
      </c>
      <c r="N6222" t="s">
        <v>25</v>
      </c>
      <c r="O6222" s="2">
        <v>45911</v>
      </c>
      <c r="P6222" t="str">
        <f t="shared" si="123"/>
        <v>01</v>
      </c>
    </row>
    <row r="6223" spans="1:16">
      <c r="A6223">
        <v>26904</v>
      </c>
      <c r="B6223" t="s">
        <v>4942</v>
      </c>
      <c r="C6223">
        <v>12230656</v>
      </c>
      <c r="D6223">
        <v>134725</v>
      </c>
      <c r="E6223">
        <v>142665</v>
      </c>
      <c r="F6223">
        <v>25</v>
      </c>
      <c r="G6223">
        <v>250</v>
      </c>
      <c r="H6223">
        <v>2515</v>
      </c>
      <c r="I6223" t="s">
        <v>7</v>
      </c>
      <c r="J6223" t="s">
        <v>15783</v>
      </c>
      <c r="K6223" s="3" t="s">
        <v>10200</v>
      </c>
      <c r="L6223" s="1">
        <v>45912.085844907408</v>
      </c>
      <c r="M6223" t="s">
        <v>2679</v>
      </c>
      <c r="N6223" t="s">
        <v>26</v>
      </c>
      <c r="O6223" s="2">
        <v>45911</v>
      </c>
      <c r="P6223" t="str">
        <f t="shared" si="123"/>
        <v>02</v>
      </c>
    </row>
    <row r="6224" spans="1:16">
      <c r="A6224">
        <v>4039</v>
      </c>
      <c r="B6224" t="s">
        <v>4257</v>
      </c>
      <c r="C6224">
        <v>12230746</v>
      </c>
      <c r="D6224">
        <v>116967</v>
      </c>
      <c r="E6224">
        <v>140576</v>
      </c>
      <c r="F6224">
        <v>11</v>
      </c>
      <c r="G6224">
        <v>11</v>
      </c>
      <c r="H6224">
        <v>1876</v>
      </c>
      <c r="I6224" t="s">
        <v>5</v>
      </c>
      <c r="J6224" t="s">
        <v>15784</v>
      </c>
      <c r="K6224" s="3" t="s">
        <v>9419</v>
      </c>
      <c r="L6224" s="1">
        <v>45912.088067129633</v>
      </c>
      <c r="M6224" t="s">
        <v>2680</v>
      </c>
      <c r="N6224" t="s">
        <v>25</v>
      </c>
      <c r="O6224" s="2">
        <v>45911</v>
      </c>
      <c r="P6224" t="str">
        <f t="shared" si="123"/>
        <v>02</v>
      </c>
    </row>
    <row r="6225" spans="1:16">
      <c r="A6225">
        <v>4039</v>
      </c>
      <c r="B6225" t="s">
        <v>4257</v>
      </c>
      <c r="C6225">
        <v>12230746</v>
      </c>
      <c r="D6225">
        <v>152888</v>
      </c>
      <c r="E6225">
        <v>140576</v>
      </c>
      <c r="F6225">
        <v>9</v>
      </c>
      <c r="G6225">
        <v>9</v>
      </c>
      <c r="H6225">
        <v>2515</v>
      </c>
      <c r="I6225" t="s">
        <v>7</v>
      </c>
      <c r="J6225" t="s">
        <v>15785</v>
      </c>
      <c r="K6225" s="3" t="s">
        <v>9419</v>
      </c>
      <c r="L6225" s="1">
        <v>45912.101747685178</v>
      </c>
      <c r="M6225" t="s">
        <v>2681</v>
      </c>
      <c r="N6225" t="s">
        <v>25</v>
      </c>
      <c r="O6225" s="2">
        <v>45911</v>
      </c>
      <c r="P6225" t="str">
        <f t="shared" si="123"/>
        <v>02</v>
      </c>
    </row>
    <row r="6226" spans="1:16">
      <c r="A6226">
        <v>24686</v>
      </c>
      <c r="B6226" t="s">
        <v>8479</v>
      </c>
      <c r="C6226">
        <v>12230908</v>
      </c>
      <c r="D6226">
        <v>129042</v>
      </c>
      <c r="E6226">
        <v>162998</v>
      </c>
      <c r="F6226">
        <v>1</v>
      </c>
      <c r="G6226">
        <v>1</v>
      </c>
      <c r="H6226">
        <v>1876</v>
      </c>
      <c r="I6226" t="s">
        <v>5</v>
      </c>
      <c r="J6226" t="s">
        <v>12999</v>
      </c>
      <c r="K6226" s="3" t="s">
        <v>13000</v>
      </c>
      <c r="L6226" s="1">
        <v>45912.116840277777</v>
      </c>
      <c r="M6226" t="s">
        <v>2682</v>
      </c>
      <c r="N6226" t="s">
        <v>25</v>
      </c>
      <c r="O6226" s="2">
        <v>45911</v>
      </c>
      <c r="P6226" t="str">
        <f t="shared" si="123"/>
        <v>02</v>
      </c>
    </row>
    <row r="6227" spans="1:16">
      <c r="A6227">
        <v>17154</v>
      </c>
      <c r="B6227" t="s">
        <v>7658</v>
      </c>
      <c r="C6227">
        <v>12234164</v>
      </c>
      <c r="D6227">
        <v>137514</v>
      </c>
      <c r="E6227">
        <v>125520</v>
      </c>
      <c r="F6227">
        <v>45</v>
      </c>
      <c r="G6227">
        <v>180</v>
      </c>
      <c r="H6227">
        <v>2657</v>
      </c>
      <c r="I6227" t="s">
        <v>486</v>
      </c>
      <c r="J6227" t="s">
        <v>15787</v>
      </c>
      <c r="K6227" s="3" t="s">
        <v>12378</v>
      </c>
      <c r="L6227" s="1">
        <v>45912.754918981482</v>
      </c>
      <c r="M6227" t="s">
        <v>15786</v>
      </c>
      <c r="N6227" t="s">
        <v>25</v>
      </c>
      <c r="O6227" s="2">
        <v>45912</v>
      </c>
      <c r="P6227" t="str">
        <f t="shared" si="123"/>
        <v>18</v>
      </c>
    </row>
    <row r="6228" spans="1:16">
      <c r="A6228">
        <v>17154</v>
      </c>
      <c r="B6228" t="s">
        <v>7658</v>
      </c>
      <c r="C6228">
        <v>12234164</v>
      </c>
      <c r="D6228">
        <v>139019</v>
      </c>
      <c r="E6228">
        <v>125520</v>
      </c>
      <c r="F6228">
        <v>22</v>
      </c>
      <c r="G6228">
        <v>88</v>
      </c>
      <c r="H6228">
        <v>2657</v>
      </c>
      <c r="I6228" t="s">
        <v>486</v>
      </c>
      <c r="J6228" t="s">
        <v>15789</v>
      </c>
      <c r="K6228" s="3" t="s">
        <v>12378</v>
      </c>
      <c r="L6228" s="1">
        <v>45912.761874999997</v>
      </c>
      <c r="M6228" t="s">
        <v>15788</v>
      </c>
      <c r="N6228" t="s">
        <v>25</v>
      </c>
      <c r="O6228" s="2">
        <v>45912</v>
      </c>
      <c r="P6228" t="str">
        <f t="shared" si="123"/>
        <v>18</v>
      </c>
    </row>
    <row r="6229" spans="1:16">
      <c r="A6229">
        <v>20674</v>
      </c>
      <c r="B6229" t="s">
        <v>4910</v>
      </c>
      <c r="C6229">
        <v>12234725</v>
      </c>
      <c r="D6229">
        <v>120297</v>
      </c>
      <c r="E6229">
        <v>120532</v>
      </c>
      <c r="F6229">
        <v>55</v>
      </c>
      <c r="G6229">
        <v>55</v>
      </c>
      <c r="H6229">
        <v>2657</v>
      </c>
      <c r="I6229" t="s">
        <v>486</v>
      </c>
      <c r="J6229" t="s">
        <v>15159</v>
      </c>
      <c r="K6229" s="3" t="s">
        <v>10166</v>
      </c>
      <c r="L6229" s="1">
        <v>45912.7734837963</v>
      </c>
      <c r="M6229" t="s">
        <v>15790</v>
      </c>
      <c r="N6229" t="s">
        <v>25</v>
      </c>
      <c r="O6229" s="2">
        <v>45912</v>
      </c>
      <c r="P6229" t="str">
        <f t="shared" si="123"/>
        <v>18</v>
      </c>
    </row>
    <row r="6230" spans="1:16">
      <c r="A6230">
        <v>20674</v>
      </c>
      <c r="B6230" t="s">
        <v>4910</v>
      </c>
      <c r="C6230">
        <v>12234725</v>
      </c>
      <c r="D6230">
        <v>120298</v>
      </c>
      <c r="E6230">
        <v>120532</v>
      </c>
      <c r="F6230">
        <v>55</v>
      </c>
      <c r="G6230">
        <v>55</v>
      </c>
      <c r="H6230">
        <v>2515</v>
      </c>
      <c r="I6230" t="s">
        <v>7</v>
      </c>
      <c r="J6230" t="s">
        <v>15792</v>
      </c>
      <c r="K6230" s="3" t="s">
        <v>10166</v>
      </c>
      <c r="L6230" s="1">
        <v>45912.775601851848</v>
      </c>
      <c r="M6230" t="s">
        <v>15791</v>
      </c>
      <c r="N6230" t="s">
        <v>25</v>
      </c>
      <c r="O6230" s="2">
        <v>45912</v>
      </c>
      <c r="P6230" t="str">
        <f t="shared" si="123"/>
        <v>18</v>
      </c>
    </row>
    <row r="6231" spans="1:16">
      <c r="A6231">
        <v>20674</v>
      </c>
      <c r="B6231" t="s">
        <v>4910</v>
      </c>
      <c r="C6231">
        <v>12234725</v>
      </c>
      <c r="D6231">
        <v>119852</v>
      </c>
      <c r="E6231">
        <v>120532</v>
      </c>
      <c r="F6231">
        <v>55</v>
      </c>
      <c r="G6231">
        <v>55</v>
      </c>
      <c r="H6231">
        <v>2657</v>
      </c>
      <c r="I6231" t="s">
        <v>486</v>
      </c>
      <c r="J6231" t="s">
        <v>15794</v>
      </c>
      <c r="K6231" s="3" t="s">
        <v>10166</v>
      </c>
      <c r="L6231" s="1">
        <v>45912.778263888889</v>
      </c>
      <c r="M6231" t="s">
        <v>15793</v>
      </c>
      <c r="N6231" t="s">
        <v>25</v>
      </c>
      <c r="O6231" s="2">
        <v>45912</v>
      </c>
      <c r="P6231" t="str">
        <f t="shared" si="123"/>
        <v>18</v>
      </c>
    </row>
    <row r="6232" spans="1:16">
      <c r="A6232">
        <v>20674</v>
      </c>
      <c r="B6232" t="s">
        <v>4910</v>
      </c>
      <c r="C6232">
        <v>12234725</v>
      </c>
      <c r="D6232">
        <v>119854</v>
      </c>
      <c r="E6232">
        <v>120532</v>
      </c>
      <c r="F6232">
        <v>15</v>
      </c>
      <c r="G6232">
        <v>15</v>
      </c>
      <c r="H6232">
        <v>2657</v>
      </c>
      <c r="I6232" t="s">
        <v>486</v>
      </c>
      <c r="J6232" t="s">
        <v>15796</v>
      </c>
      <c r="K6232" s="3" t="s">
        <v>10166</v>
      </c>
      <c r="L6232" s="1">
        <v>45912.7809375</v>
      </c>
      <c r="M6232" t="s">
        <v>15795</v>
      </c>
      <c r="N6232" t="s">
        <v>25</v>
      </c>
      <c r="O6232" s="2">
        <v>45912</v>
      </c>
      <c r="P6232" t="str">
        <f t="shared" si="123"/>
        <v>18</v>
      </c>
    </row>
    <row r="6233" spans="1:16">
      <c r="A6233">
        <v>12190</v>
      </c>
      <c r="B6233" t="s">
        <v>14934</v>
      </c>
      <c r="C6233">
        <v>12234759</v>
      </c>
      <c r="D6233">
        <v>133789</v>
      </c>
      <c r="E6233">
        <v>130091</v>
      </c>
      <c r="F6233">
        <v>1</v>
      </c>
      <c r="G6233">
        <v>1</v>
      </c>
      <c r="H6233">
        <v>2515</v>
      </c>
      <c r="I6233" t="s">
        <v>7</v>
      </c>
      <c r="J6233" t="s">
        <v>11333</v>
      </c>
      <c r="K6233" s="3" t="s">
        <v>14936</v>
      </c>
      <c r="L6233" s="1">
        <v>45912.7815162037</v>
      </c>
      <c r="M6233" t="s">
        <v>15797</v>
      </c>
      <c r="N6233" t="s">
        <v>25</v>
      </c>
      <c r="O6233" s="2">
        <v>45912</v>
      </c>
      <c r="P6233" t="str">
        <f t="shared" si="123"/>
        <v>18</v>
      </c>
    </row>
    <row r="6234" spans="1:16">
      <c r="A6234">
        <v>10468</v>
      </c>
      <c r="B6234" t="s">
        <v>5072</v>
      </c>
      <c r="C6234">
        <v>12234723</v>
      </c>
      <c r="D6234">
        <v>135807</v>
      </c>
      <c r="E6234">
        <v>125934</v>
      </c>
      <c r="F6234">
        <v>2</v>
      </c>
      <c r="G6234">
        <v>12</v>
      </c>
      <c r="H6234">
        <v>2515</v>
      </c>
      <c r="I6234" t="s">
        <v>7</v>
      </c>
      <c r="J6234" t="s">
        <v>15799</v>
      </c>
      <c r="K6234" s="3" t="s">
        <v>10348</v>
      </c>
      <c r="L6234" s="1">
        <v>45912.784305555557</v>
      </c>
      <c r="M6234" t="s">
        <v>15798</v>
      </c>
      <c r="N6234" t="s">
        <v>25</v>
      </c>
      <c r="O6234" s="2">
        <v>45912</v>
      </c>
      <c r="P6234" t="str">
        <f t="shared" si="123"/>
        <v>18</v>
      </c>
    </row>
    <row r="6235" spans="1:16">
      <c r="A6235">
        <v>22115</v>
      </c>
      <c r="B6235" t="s">
        <v>4758</v>
      </c>
      <c r="C6235">
        <v>12234781</v>
      </c>
      <c r="D6235">
        <v>133048</v>
      </c>
      <c r="E6235">
        <v>161515</v>
      </c>
      <c r="F6235">
        <v>1</v>
      </c>
      <c r="G6235">
        <v>1</v>
      </c>
      <c r="H6235">
        <v>2515</v>
      </c>
      <c r="I6235" t="s">
        <v>7</v>
      </c>
      <c r="J6235" t="s">
        <v>9981</v>
      </c>
      <c r="K6235" s="3" t="s">
        <v>15801</v>
      </c>
      <c r="L6235" s="1">
        <v>45912.791481481479</v>
      </c>
      <c r="M6235" t="s">
        <v>15800</v>
      </c>
      <c r="N6235" t="s">
        <v>26</v>
      </c>
      <c r="O6235" s="2">
        <v>45912</v>
      </c>
      <c r="P6235" t="str">
        <f t="shared" si="123"/>
        <v>18</v>
      </c>
    </row>
    <row r="6236" spans="1:16">
      <c r="A6236">
        <v>26850</v>
      </c>
      <c r="B6236" t="s">
        <v>15802</v>
      </c>
      <c r="C6236">
        <v>12234820</v>
      </c>
      <c r="D6236">
        <v>138523</v>
      </c>
      <c r="E6236">
        <v>162040</v>
      </c>
      <c r="F6236">
        <v>720</v>
      </c>
      <c r="G6236">
        <v>18</v>
      </c>
      <c r="H6236">
        <v>2515</v>
      </c>
      <c r="I6236" t="s">
        <v>7</v>
      </c>
      <c r="J6236" t="s">
        <v>15804</v>
      </c>
      <c r="K6236" s="3" t="s">
        <v>15805</v>
      </c>
      <c r="L6236" s="1">
        <v>45912.796458333331</v>
      </c>
      <c r="M6236" t="s">
        <v>15803</v>
      </c>
      <c r="N6236" t="s">
        <v>26</v>
      </c>
      <c r="O6236" s="2">
        <v>45912</v>
      </c>
      <c r="P6236" t="str">
        <f t="shared" si="123"/>
        <v>19</v>
      </c>
    </row>
    <row r="6237" spans="1:16">
      <c r="A6237">
        <v>24171</v>
      </c>
      <c r="B6237" t="s">
        <v>5775</v>
      </c>
      <c r="C6237">
        <v>12234831</v>
      </c>
      <c r="D6237">
        <v>143766</v>
      </c>
      <c r="E6237">
        <v>144453</v>
      </c>
      <c r="F6237">
        <v>9</v>
      </c>
      <c r="G6237">
        <v>9</v>
      </c>
      <c r="H6237">
        <v>1876</v>
      </c>
      <c r="I6237" t="s">
        <v>5</v>
      </c>
      <c r="J6237" t="s">
        <v>15807</v>
      </c>
      <c r="K6237" s="3" t="s">
        <v>10951</v>
      </c>
      <c r="L6237" s="1">
        <v>45912.798495370371</v>
      </c>
      <c r="M6237" t="s">
        <v>15806</v>
      </c>
      <c r="N6237" t="s">
        <v>26</v>
      </c>
      <c r="O6237" s="2">
        <v>45912</v>
      </c>
      <c r="P6237" t="str">
        <f t="shared" si="123"/>
        <v>19</v>
      </c>
    </row>
    <row r="6238" spans="1:16">
      <c r="A6238">
        <v>31444</v>
      </c>
      <c r="B6238" t="s">
        <v>4236</v>
      </c>
      <c r="C6238">
        <v>12234861</v>
      </c>
      <c r="D6238">
        <v>140041</v>
      </c>
      <c r="E6238">
        <v>161524</v>
      </c>
      <c r="F6238">
        <v>34</v>
      </c>
      <c r="G6238">
        <v>34</v>
      </c>
      <c r="H6238">
        <v>2515</v>
      </c>
      <c r="I6238" t="s">
        <v>7</v>
      </c>
      <c r="J6238" t="s">
        <v>11451</v>
      </c>
      <c r="K6238" s="3" t="s">
        <v>15809</v>
      </c>
      <c r="L6238" s="1">
        <v>45912.798576388886</v>
      </c>
      <c r="M6238" t="s">
        <v>15808</v>
      </c>
      <c r="N6238" t="s">
        <v>26</v>
      </c>
      <c r="O6238" s="2">
        <v>45912</v>
      </c>
      <c r="P6238" t="str">
        <f t="shared" si="123"/>
        <v>19</v>
      </c>
    </row>
    <row r="6239" spans="1:16">
      <c r="A6239">
        <v>17515</v>
      </c>
      <c r="B6239" t="s">
        <v>15779</v>
      </c>
      <c r="C6239">
        <v>12234785</v>
      </c>
      <c r="D6239">
        <v>131045</v>
      </c>
      <c r="E6239">
        <v>161512</v>
      </c>
      <c r="F6239">
        <v>42</v>
      </c>
      <c r="G6239">
        <v>42</v>
      </c>
      <c r="H6239">
        <v>2515</v>
      </c>
      <c r="I6239" t="s">
        <v>7</v>
      </c>
      <c r="J6239" t="s">
        <v>11261</v>
      </c>
      <c r="K6239" s="3" t="s">
        <v>11962</v>
      </c>
      <c r="L6239" s="1">
        <v>45912.801134259258</v>
      </c>
      <c r="M6239" t="s">
        <v>15810</v>
      </c>
      <c r="N6239" t="s">
        <v>26</v>
      </c>
      <c r="O6239" s="2">
        <v>45912</v>
      </c>
      <c r="P6239" t="str">
        <f t="shared" si="123"/>
        <v>19</v>
      </c>
    </row>
    <row r="6240" spans="1:16">
      <c r="A6240">
        <v>17515</v>
      </c>
      <c r="B6240" t="s">
        <v>15779</v>
      </c>
      <c r="C6240">
        <v>12234867</v>
      </c>
      <c r="D6240">
        <v>131045</v>
      </c>
      <c r="E6240">
        <v>161514</v>
      </c>
      <c r="F6240">
        <v>9</v>
      </c>
      <c r="G6240">
        <v>9</v>
      </c>
      <c r="H6240">
        <v>2521</v>
      </c>
      <c r="I6240" t="s">
        <v>6</v>
      </c>
      <c r="J6240" t="s">
        <v>11261</v>
      </c>
      <c r="K6240" s="3" t="s">
        <v>15812</v>
      </c>
      <c r="L6240" s="1">
        <v>45912.801712962973</v>
      </c>
      <c r="M6240" t="s">
        <v>15811</v>
      </c>
      <c r="N6240" t="s">
        <v>26</v>
      </c>
      <c r="O6240" s="2">
        <v>45912</v>
      </c>
      <c r="P6240" t="str">
        <f t="shared" si="123"/>
        <v>19</v>
      </c>
    </row>
    <row r="6241" spans="1:16">
      <c r="A6241">
        <v>26850</v>
      </c>
      <c r="B6241" t="s">
        <v>15802</v>
      </c>
      <c r="C6241">
        <v>12234820</v>
      </c>
      <c r="D6241">
        <v>129526</v>
      </c>
      <c r="E6241">
        <v>162040</v>
      </c>
      <c r="F6241">
        <v>520</v>
      </c>
      <c r="G6241">
        <v>13</v>
      </c>
      <c r="H6241">
        <v>1876</v>
      </c>
      <c r="I6241" t="s">
        <v>5</v>
      </c>
      <c r="J6241" t="s">
        <v>15814</v>
      </c>
      <c r="K6241" s="3" t="s">
        <v>15805</v>
      </c>
      <c r="L6241" s="1">
        <v>45912.802881944437</v>
      </c>
      <c r="M6241" t="s">
        <v>15813</v>
      </c>
      <c r="N6241" t="s">
        <v>26</v>
      </c>
      <c r="O6241" s="2">
        <v>45912</v>
      </c>
      <c r="P6241" t="str">
        <f t="shared" si="123"/>
        <v>19</v>
      </c>
    </row>
    <row r="6242" spans="1:16">
      <c r="A6242">
        <v>37628</v>
      </c>
      <c r="B6242" t="s">
        <v>15815</v>
      </c>
      <c r="C6242">
        <v>12234918</v>
      </c>
      <c r="D6242">
        <v>124396</v>
      </c>
      <c r="E6242">
        <v>161517</v>
      </c>
      <c r="F6242">
        <v>3</v>
      </c>
      <c r="G6242">
        <v>3</v>
      </c>
      <c r="H6242">
        <v>2515</v>
      </c>
      <c r="I6242" t="s">
        <v>7</v>
      </c>
      <c r="J6242" t="s">
        <v>15817</v>
      </c>
      <c r="K6242" s="3" t="s">
        <v>15818</v>
      </c>
      <c r="L6242" s="1">
        <v>45912.804247685177</v>
      </c>
      <c r="M6242" t="s">
        <v>15816</v>
      </c>
      <c r="N6242" t="s">
        <v>26</v>
      </c>
      <c r="O6242" s="2">
        <v>45912</v>
      </c>
      <c r="P6242" t="str">
        <f t="shared" ref="P6242:P6305" si="124">TEXT(L6242,"hh")</f>
        <v>19</v>
      </c>
    </row>
    <row r="6243" spans="1:16">
      <c r="A6243">
        <v>26908</v>
      </c>
      <c r="B6243" t="s">
        <v>7644</v>
      </c>
      <c r="C6243">
        <v>12234996</v>
      </c>
      <c r="D6243">
        <v>144058</v>
      </c>
      <c r="E6243">
        <v>142743</v>
      </c>
      <c r="F6243">
        <v>300</v>
      </c>
      <c r="G6243">
        <v>300</v>
      </c>
      <c r="H6243">
        <v>1876</v>
      </c>
      <c r="I6243" t="s">
        <v>5</v>
      </c>
      <c r="J6243" t="s">
        <v>15820</v>
      </c>
      <c r="K6243" s="3" t="s">
        <v>12370</v>
      </c>
      <c r="L6243" s="1">
        <v>45912.805555555547</v>
      </c>
      <c r="M6243" t="s">
        <v>15819</v>
      </c>
      <c r="N6243" t="s">
        <v>26</v>
      </c>
      <c r="O6243" s="2">
        <v>45912</v>
      </c>
      <c r="P6243" t="str">
        <f t="shared" si="124"/>
        <v>19</v>
      </c>
    </row>
    <row r="6244" spans="1:16">
      <c r="A6244">
        <v>24171</v>
      </c>
      <c r="B6244" t="s">
        <v>5775</v>
      </c>
      <c r="C6244">
        <v>12234831</v>
      </c>
      <c r="D6244">
        <v>142857</v>
      </c>
      <c r="E6244">
        <v>144453</v>
      </c>
      <c r="F6244">
        <v>1</v>
      </c>
      <c r="G6244">
        <v>1</v>
      </c>
      <c r="H6244">
        <v>2515</v>
      </c>
      <c r="I6244" t="s">
        <v>7</v>
      </c>
      <c r="J6244" t="s">
        <v>15822</v>
      </c>
      <c r="K6244" s="3" t="s">
        <v>10951</v>
      </c>
      <c r="L6244" s="1">
        <v>45912.80741898148</v>
      </c>
      <c r="M6244" t="s">
        <v>15821</v>
      </c>
      <c r="N6244" t="s">
        <v>26</v>
      </c>
      <c r="O6244" s="2">
        <v>45912</v>
      </c>
      <c r="P6244" t="str">
        <f t="shared" si="124"/>
        <v>19</v>
      </c>
    </row>
    <row r="6245" spans="1:16">
      <c r="A6245">
        <v>37628</v>
      </c>
      <c r="B6245" t="s">
        <v>15815</v>
      </c>
      <c r="C6245">
        <v>12234918</v>
      </c>
      <c r="D6245">
        <v>161517</v>
      </c>
      <c r="E6245">
        <v>149125</v>
      </c>
      <c r="F6245">
        <v>3</v>
      </c>
      <c r="G6245">
        <v>18</v>
      </c>
      <c r="H6245">
        <v>1876</v>
      </c>
      <c r="I6245" t="s">
        <v>5</v>
      </c>
      <c r="J6245" t="s">
        <v>15818</v>
      </c>
      <c r="K6245" s="3" t="s">
        <v>15824</v>
      </c>
      <c r="L6245" s="1">
        <v>45912.808495370373</v>
      </c>
      <c r="M6245" t="s">
        <v>15823</v>
      </c>
      <c r="N6245" t="s">
        <v>26</v>
      </c>
      <c r="O6245" s="2">
        <v>45912</v>
      </c>
      <c r="P6245" t="str">
        <f t="shared" si="124"/>
        <v>19</v>
      </c>
    </row>
    <row r="6246" spans="1:16">
      <c r="A6246">
        <v>38268</v>
      </c>
      <c r="B6246" t="s">
        <v>4587</v>
      </c>
      <c r="C6246">
        <v>12235031</v>
      </c>
      <c r="D6246">
        <v>125671</v>
      </c>
      <c r="E6246">
        <v>161522</v>
      </c>
      <c r="F6246">
        <v>5</v>
      </c>
      <c r="G6246">
        <v>5</v>
      </c>
      <c r="H6246">
        <v>2521</v>
      </c>
      <c r="I6246" t="s">
        <v>6</v>
      </c>
      <c r="J6246" t="s">
        <v>15306</v>
      </c>
      <c r="K6246" s="3" t="s">
        <v>15826</v>
      </c>
      <c r="L6246" s="1">
        <v>45912.817673611113</v>
      </c>
      <c r="M6246" t="s">
        <v>15825</v>
      </c>
      <c r="N6246" t="s">
        <v>26</v>
      </c>
      <c r="O6246" s="2">
        <v>45912</v>
      </c>
      <c r="P6246" t="str">
        <f t="shared" si="124"/>
        <v>19</v>
      </c>
    </row>
    <row r="6247" spans="1:16">
      <c r="A6247">
        <v>31444</v>
      </c>
      <c r="B6247" t="s">
        <v>4236</v>
      </c>
      <c r="C6247">
        <v>12235063</v>
      </c>
      <c r="D6247">
        <v>140041</v>
      </c>
      <c r="E6247">
        <v>161515</v>
      </c>
      <c r="F6247">
        <v>42</v>
      </c>
      <c r="G6247">
        <v>42</v>
      </c>
      <c r="H6247">
        <v>1876</v>
      </c>
      <c r="I6247" t="s">
        <v>5</v>
      </c>
      <c r="J6247" t="s">
        <v>11451</v>
      </c>
      <c r="K6247" s="3" t="s">
        <v>15801</v>
      </c>
      <c r="L6247" s="1">
        <v>45912.82</v>
      </c>
      <c r="M6247" t="s">
        <v>15827</v>
      </c>
      <c r="N6247" t="s">
        <v>26</v>
      </c>
      <c r="O6247" s="2">
        <v>45912</v>
      </c>
      <c r="P6247" t="str">
        <f t="shared" si="124"/>
        <v>19</v>
      </c>
    </row>
    <row r="6248" spans="1:16">
      <c r="A6248">
        <v>31444</v>
      </c>
      <c r="B6248" t="s">
        <v>4236</v>
      </c>
      <c r="C6248">
        <v>12235063</v>
      </c>
      <c r="D6248">
        <v>161515</v>
      </c>
      <c r="E6248">
        <v>150829</v>
      </c>
      <c r="F6248">
        <v>42</v>
      </c>
      <c r="G6248">
        <v>42</v>
      </c>
      <c r="H6248">
        <v>1876</v>
      </c>
      <c r="I6248" t="s">
        <v>5</v>
      </c>
      <c r="J6248" t="s">
        <v>15801</v>
      </c>
      <c r="K6248" s="3" t="s">
        <v>9396</v>
      </c>
      <c r="L6248" s="1">
        <v>45912.821863425917</v>
      </c>
      <c r="M6248" t="s">
        <v>15828</v>
      </c>
      <c r="N6248" t="s">
        <v>26</v>
      </c>
      <c r="O6248" s="2">
        <v>45912</v>
      </c>
      <c r="P6248" t="str">
        <f t="shared" si="124"/>
        <v>19</v>
      </c>
    </row>
    <row r="6249" spans="1:16">
      <c r="A6249">
        <v>620</v>
      </c>
      <c r="B6249" t="s">
        <v>6694</v>
      </c>
      <c r="C6249">
        <v>12234868</v>
      </c>
      <c r="D6249">
        <v>156101</v>
      </c>
      <c r="E6249">
        <v>161526</v>
      </c>
      <c r="F6249">
        <v>18</v>
      </c>
      <c r="G6249">
        <v>18</v>
      </c>
      <c r="H6249">
        <v>1574</v>
      </c>
      <c r="I6249" t="s">
        <v>12</v>
      </c>
      <c r="J6249" t="s">
        <v>11664</v>
      </c>
      <c r="K6249" s="3" t="s">
        <v>15830</v>
      </c>
      <c r="L6249" s="1">
        <v>45912.822060185194</v>
      </c>
      <c r="M6249" t="s">
        <v>15829</v>
      </c>
      <c r="N6249" t="s">
        <v>26</v>
      </c>
      <c r="O6249" s="2">
        <v>45912</v>
      </c>
      <c r="P6249" t="str">
        <f t="shared" si="124"/>
        <v>19</v>
      </c>
    </row>
    <row r="6250" spans="1:16">
      <c r="A6250">
        <v>620</v>
      </c>
      <c r="B6250" t="s">
        <v>6694</v>
      </c>
      <c r="C6250">
        <v>12234868</v>
      </c>
      <c r="D6250">
        <v>161526</v>
      </c>
      <c r="E6250">
        <v>156047</v>
      </c>
      <c r="F6250">
        <v>18</v>
      </c>
      <c r="G6250">
        <v>90</v>
      </c>
      <c r="H6250">
        <v>1574</v>
      </c>
      <c r="I6250" t="s">
        <v>12</v>
      </c>
      <c r="J6250" t="s">
        <v>15830</v>
      </c>
      <c r="K6250" s="3" t="s">
        <v>11665</v>
      </c>
      <c r="L6250" s="1">
        <v>45912.822268518517</v>
      </c>
      <c r="M6250" t="s">
        <v>15831</v>
      </c>
      <c r="N6250" t="s">
        <v>26</v>
      </c>
      <c r="O6250" s="2">
        <v>45912</v>
      </c>
      <c r="P6250" t="str">
        <f t="shared" si="124"/>
        <v>19</v>
      </c>
    </row>
    <row r="6251" spans="1:16">
      <c r="A6251">
        <v>26908</v>
      </c>
      <c r="B6251" t="s">
        <v>7644</v>
      </c>
      <c r="C6251">
        <v>12234996</v>
      </c>
      <c r="D6251">
        <v>132489</v>
      </c>
      <c r="E6251">
        <v>142743</v>
      </c>
      <c r="F6251">
        <v>320</v>
      </c>
      <c r="G6251">
        <v>320</v>
      </c>
      <c r="H6251">
        <v>1876</v>
      </c>
      <c r="I6251" t="s">
        <v>5</v>
      </c>
      <c r="J6251" t="s">
        <v>15833</v>
      </c>
      <c r="K6251" s="3" t="s">
        <v>12370</v>
      </c>
      <c r="L6251" s="1">
        <v>45912.822569444441</v>
      </c>
      <c r="M6251" t="s">
        <v>15832</v>
      </c>
      <c r="N6251" t="s">
        <v>26</v>
      </c>
      <c r="O6251" s="2">
        <v>45912</v>
      </c>
      <c r="P6251" t="str">
        <f t="shared" si="124"/>
        <v>19</v>
      </c>
    </row>
    <row r="6252" spans="1:16">
      <c r="A6252">
        <v>17515</v>
      </c>
      <c r="B6252" t="s">
        <v>15779</v>
      </c>
      <c r="C6252">
        <v>12234867</v>
      </c>
      <c r="D6252">
        <v>161514</v>
      </c>
      <c r="E6252">
        <v>151141</v>
      </c>
      <c r="F6252">
        <v>9</v>
      </c>
      <c r="G6252">
        <v>9</v>
      </c>
      <c r="H6252">
        <v>1574</v>
      </c>
      <c r="I6252" t="s">
        <v>12</v>
      </c>
      <c r="J6252" t="s">
        <v>15812</v>
      </c>
      <c r="K6252" s="3" t="s">
        <v>15780</v>
      </c>
      <c r="L6252" s="1">
        <v>45912.827152777783</v>
      </c>
      <c r="M6252" t="s">
        <v>15834</v>
      </c>
      <c r="N6252" t="s">
        <v>26</v>
      </c>
      <c r="O6252" s="2">
        <v>45912</v>
      </c>
      <c r="P6252" t="str">
        <f t="shared" si="124"/>
        <v>19</v>
      </c>
    </row>
    <row r="6253" spans="1:16">
      <c r="A6253">
        <v>20674</v>
      </c>
      <c r="B6253" t="s">
        <v>4910</v>
      </c>
      <c r="C6253">
        <v>12234851</v>
      </c>
      <c r="D6253">
        <v>119785</v>
      </c>
      <c r="E6253">
        <v>120532</v>
      </c>
      <c r="F6253">
        <v>55</v>
      </c>
      <c r="G6253">
        <v>55</v>
      </c>
      <c r="H6253">
        <v>2515</v>
      </c>
      <c r="I6253" t="s">
        <v>7</v>
      </c>
      <c r="J6253" t="s">
        <v>10774</v>
      </c>
      <c r="K6253" s="3" t="s">
        <v>10166</v>
      </c>
      <c r="L6253" s="1">
        <v>45912.827384259261</v>
      </c>
      <c r="M6253" t="s">
        <v>15835</v>
      </c>
      <c r="N6253" t="s">
        <v>25</v>
      </c>
      <c r="O6253" s="2">
        <v>45912</v>
      </c>
      <c r="P6253" t="str">
        <f t="shared" si="124"/>
        <v>19</v>
      </c>
    </row>
    <row r="6254" spans="1:16">
      <c r="A6254">
        <v>20674</v>
      </c>
      <c r="B6254" t="s">
        <v>4910</v>
      </c>
      <c r="C6254">
        <v>12234851</v>
      </c>
      <c r="D6254">
        <v>120298</v>
      </c>
      <c r="E6254">
        <v>120532</v>
      </c>
      <c r="F6254">
        <v>55</v>
      </c>
      <c r="G6254">
        <v>55</v>
      </c>
      <c r="H6254">
        <v>2521</v>
      </c>
      <c r="I6254" t="s">
        <v>6</v>
      </c>
      <c r="J6254" t="s">
        <v>15792</v>
      </c>
      <c r="K6254" s="3" t="s">
        <v>10166</v>
      </c>
      <c r="L6254" s="1">
        <v>45912.827488425923</v>
      </c>
      <c r="M6254" t="s">
        <v>15836</v>
      </c>
      <c r="N6254" t="s">
        <v>25</v>
      </c>
      <c r="O6254" s="2">
        <v>45912</v>
      </c>
      <c r="P6254" t="str">
        <f t="shared" si="124"/>
        <v>19</v>
      </c>
    </row>
    <row r="6255" spans="1:16">
      <c r="A6255">
        <v>20674</v>
      </c>
      <c r="B6255" t="s">
        <v>4910</v>
      </c>
      <c r="C6255">
        <v>12234851</v>
      </c>
      <c r="D6255">
        <v>119852</v>
      </c>
      <c r="E6255">
        <v>120532</v>
      </c>
      <c r="F6255">
        <v>55</v>
      </c>
      <c r="G6255">
        <v>55</v>
      </c>
      <c r="H6255">
        <v>2515</v>
      </c>
      <c r="I6255" t="s">
        <v>7</v>
      </c>
      <c r="J6255" t="s">
        <v>15794</v>
      </c>
      <c r="K6255" s="3" t="s">
        <v>10166</v>
      </c>
      <c r="L6255" s="1">
        <v>45912.830335648148</v>
      </c>
      <c r="M6255" t="s">
        <v>15837</v>
      </c>
      <c r="N6255" t="s">
        <v>25</v>
      </c>
      <c r="O6255" s="2">
        <v>45912</v>
      </c>
      <c r="P6255" t="str">
        <f t="shared" si="124"/>
        <v>19</v>
      </c>
    </row>
    <row r="6256" spans="1:16">
      <c r="A6256">
        <v>30346</v>
      </c>
      <c r="B6256" t="s">
        <v>15838</v>
      </c>
      <c r="C6256">
        <v>12235089</v>
      </c>
      <c r="D6256">
        <v>132805</v>
      </c>
      <c r="E6256">
        <v>161515</v>
      </c>
      <c r="F6256">
        <v>1</v>
      </c>
      <c r="G6256">
        <v>1</v>
      </c>
      <c r="H6256">
        <v>1876</v>
      </c>
      <c r="I6256" t="s">
        <v>5</v>
      </c>
      <c r="J6256" t="s">
        <v>15840</v>
      </c>
      <c r="K6256" s="3" t="s">
        <v>15801</v>
      </c>
      <c r="L6256" s="1">
        <v>45912.832037037027</v>
      </c>
      <c r="M6256" t="s">
        <v>15839</v>
      </c>
      <c r="N6256" t="s">
        <v>26</v>
      </c>
      <c r="O6256" s="2">
        <v>45912</v>
      </c>
      <c r="P6256" t="str">
        <f t="shared" si="124"/>
        <v>19</v>
      </c>
    </row>
    <row r="6257" spans="1:16">
      <c r="A6257">
        <v>20674</v>
      </c>
      <c r="B6257" t="s">
        <v>4910</v>
      </c>
      <c r="C6257">
        <v>12234851</v>
      </c>
      <c r="D6257">
        <v>119854</v>
      </c>
      <c r="E6257">
        <v>120532</v>
      </c>
      <c r="F6257">
        <v>17</v>
      </c>
      <c r="G6257">
        <v>17</v>
      </c>
      <c r="H6257">
        <v>2515</v>
      </c>
      <c r="I6257" t="s">
        <v>7</v>
      </c>
      <c r="J6257" t="s">
        <v>15796</v>
      </c>
      <c r="K6257" s="3" t="s">
        <v>10166</v>
      </c>
      <c r="L6257" s="1">
        <v>45912.832442129627</v>
      </c>
      <c r="M6257" t="s">
        <v>15841</v>
      </c>
      <c r="N6257" t="s">
        <v>25</v>
      </c>
      <c r="O6257" s="2">
        <v>45912</v>
      </c>
      <c r="P6257" t="str">
        <f t="shared" si="124"/>
        <v>19</v>
      </c>
    </row>
    <row r="6258" spans="1:16">
      <c r="A6258">
        <v>12860</v>
      </c>
      <c r="B6258" t="s">
        <v>4179</v>
      </c>
      <c r="C6258">
        <v>12234000</v>
      </c>
      <c r="D6258">
        <v>139803</v>
      </c>
      <c r="E6258">
        <v>136277</v>
      </c>
      <c r="F6258">
        <v>23</v>
      </c>
      <c r="G6258">
        <v>184</v>
      </c>
      <c r="H6258">
        <v>2521</v>
      </c>
      <c r="I6258" t="s">
        <v>6</v>
      </c>
      <c r="J6258" t="s">
        <v>15843</v>
      </c>
      <c r="K6258" s="3" t="s">
        <v>9328</v>
      </c>
      <c r="L6258" s="1">
        <v>45912.835011574083</v>
      </c>
      <c r="M6258" t="s">
        <v>15842</v>
      </c>
      <c r="N6258" t="s">
        <v>25</v>
      </c>
      <c r="O6258" s="2">
        <v>45912</v>
      </c>
      <c r="P6258" t="str">
        <f t="shared" si="124"/>
        <v>20</v>
      </c>
    </row>
    <row r="6259" spans="1:16">
      <c r="A6259">
        <v>30346</v>
      </c>
      <c r="B6259" t="s">
        <v>15838</v>
      </c>
      <c r="C6259">
        <v>12235089</v>
      </c>
      <c r="D6259">
        <v>161515</v>
      </c>
      <c r="E6259">
        <v>154226</v>
      </c>
      <c r="F6259">
        <v>1</v>
      </c>
      <c r="G6259">
        <v>40</v>
      </c>
      <c r="H6259">
        <v>1876</v>
      </c>
      <c r="I6259" t="s">
        <v>5</v>
      </c>
      <c r="J6259" t="s">
        <v>15801</v>
      </c>
      <c r="K6259" s="3" t="s">
        <v>15845</v>
      </c>
      <c r="L6259" s="1">
        <v>45912.837824074071</v>
      </c>
      <c r="M6259" t="s">
        <v>15844</v>
      </c>
      <c r="N6259" t="s">
        <v>26</v>
      </c>
      <c r="O6259" s="2">
        <v>45912</v>
      </c>
      <c r="P6259" t="str">
        <f t="shared" si="124"/>
        <v>20</v>
      </c>
    </row>
    <row r="6260" spans="1:16">
      <c r="A6260">
        <v>26859</v>
      </c>
      <c r="B6260" t="s">
        <v>9010</v>
      </c>
      <c r="C6260">
        <v>12235140</v>
      </c>
      <c r="D6260">
        <v>129516</v>
      </c>
      <c r="E6260">
        <v>161514</v>
      </c>
      <c r="F6260">
        <v>420</v>
      </c>
      <c r="G6260">
        <v>420</v>
      </c>
      <c r="H6260">
        <v>1876</v>
      </c>
      <c r="I6260" t="s">
        <v>5</v>
      </c>
      <c r="J6260" t="s">
        <v>13873</v>
      </c>
      <c r="K6260" s="3" t="s">
        <v>15812</v>
      </c>
      <c r="L6260" s="1">
        <v>45912.83829861111</v>
      </c>
      <c r="M6260" t="s">
        <v>15846</v>
      </c>
      <c r="N6260" t="s">
        <v>26</v>
      </c>
      <c r="O6260" s="2">
        <v>45912</v>
      </c>
      <c r="P6260" t="str">
        <f t="shared" si="124"/>
        <v>20</v>
      </c>
    </row>
    <row r="6261" spans="1:16">
      <c r="A6261">
        <v>19503</v>
      </c>
      <c r="B6261" t="s">
        <v>15847</v>
      </c>
      <c r="C6261">
        <v>12235154</v>
      </c>
      <c r="D6261">
        <v>125060</v>
      </c>
      <c r="E6261">
        <v>134472</v>
      </c>
      <c r="F6261">
        <v>24</v>
      </c>
      <c r="G6261">
        <v>24</v>
      </c>
      <c r="H6261">
        <v>2521</v>
      </c>
      <c r="I6261" t="s">
        <v>6</v>
      </c>
      <c r="J6261" t="s">
        <v>15849</v>
      </c>
      <c r="K6261" s="3" t="s">
        <v>15850</v>
      </c>
      <c r="L6261" s="1">
        <v>45912.840983796297</v>
      </c>
      <c r="M6261" t="s">
        <v>15848</v>
      </c>
      <c r="N6261" t="s">
        <v>26</v>
      </c>
      <c r="O6261" s="2">
        <v>45912</v>
      </c>
      <c r="P6261" t="str">
        <f t="shared" si="124"/>
        <v>20</v>
      </c>
    </row>
    <row r="6262" spans="1:16">
      <c r="A6262">
        <v>19503</v>
      </c>
      <c r="B6262" t="s">
        <v>15847</v>
      </c>
      <c r="C6262">
        <v>12235154</v>
      </c>
      <c r="D6262">
        <v>131054</v>
      </c>
      <c r="E6262">
        <v>134472</v>
      </c>
      <c r="F6262">
        <v>23</v>
      </c>
      <c r="G6262">
        <v>23</v>
      </c>
      <c r="H6262">
        <v>1403</v>
      </c>
      <c r="I6262" t="s">
        <v>1196</v>
      </c>
      <c r="J6262" t="s">
        <v>15852</v>
      </c>
      <c r="K6262" s="3" t="s">
        <v>15850</v>
      </c>
      <c r="L6262" s="1">
        <v>45912.846203703702</v>
      </c>
      <c r="M6262" t="s">
        <v>15851</v>
      </c>
      <c r="N6262" t="s">
        <v>26</v>
      </c>
      <c r="O6262" s="2">
        <v>45912</v>
      </c>
      <c r="P6262" t="str">
        <f t="shared" si="124"/>
        <v>20</v>
      </c>
    </row>
    <row r="6263" spans="1:16">
      <c r="A6263">
        <v>38268</v>
      </c>
      <c r="B6263" t="s">
        <v>4587</v>
      </c>
      <c r="C6263">
        <v>12235242</v>
      </c>
      <c r="D6263">
        <v>125671</v>
      </c>
      <c r="E6263">
        <v>161517</v>
      </c>
      <c r="F6263">
        <v>5</v>
      </c>
      <c r="G6263">
        <v>5</v>
      </c>
      <c r="H6263">
        <v>2521</v>
      </c>
      <c r="I6263" t="s">
        <v>6</v>
      </c>
      <c r="J6263" t="s">
        <v>15306</v>
      </c>
      <c r="K6263" s="3" t="s">
        <v>15818</v>
      </c>
      <c r="L6263" s="1">
        <v>45912.849537037036</v>
      </c>
      <c r="M6263" t="s">
        <v>15853</v>
      </c>
      <c r="N6263" t="s">
        <v>26</v>
      </c>
      <c r="O6263" s="2">
        <v>45912</v>
      </c>
      <c r="P6263" t="str">
        <f t="shared" si="124"/>
        <v>20</v>
      </c>
    </row>
    <row r="6264" spans="1:16">
      <c r="A6264">
        <v>85325</v>
      </c>
      <c r="B6264" t="s">
        <v>4906</v>
      </c>
      <c r="C6264">
        <v>12235191</v>
      </c>
      <c r="D6264">
        <v>128785</v>
      </c>
      <c r="E6264">
        <v>162104</v>
      </c>
      <c r="F6264">
        <v>8</v>
      </c>
      <c r="G6264">
        <v>8</v>
      </c>
      <c r="H6264">
        <v>2515</v>
      </c>
      <c r="I6264" t="s">
        <v>7</v>
      </c>
      <c r="J6264" t="s">
        <v>14647</v>
      </c>
      <c r="K6264" s="3" t="s">
        <v>10163</v>
      </c>
      <c r="L6264" s="1">
        <v>45912.851331018523</v>
      </c>
      <c r="M6264" t="s">
        <v>15854</v>
      </c>
      <c r="N6264" t="s">
        <v>25</v>
      </c>
      <c r="O6264" s="2">
        <v>45912</v>
      </c>
      <c r="P6264" t="str">
        <f t="shared" si="124"/>
        <v>20</v>
      </c>
    </row>
    <row r="6265" spans="1:16">
      <c r="A6265">
        <v>86676</v>
      </c>
      <c r="B6265" t="s">
        <v>15855</v>
      </c>
      <c r="C6265">
        <v>12235195</v>
      </c>
      <c r="D6265">
        <v>131688</v>
      </c>
      <c r="E6265">
        <v>135723</v>
      </c>
      <c r="F6265">
        <v>49</v>
      </c>
      <c r="G6265">
        <v>49</v>
      </c>
      <c r="H6265">
        <v>1876</v>
      </c>
      <c r="I6265" t="s">
        <v>5</v>
      </c>
      <c r="J6265" t="s">
        <v>15857</v>
      </c>
      <c r="K6265" s="3" t="s">
        <v>15858</v>
      </c>
      <c r="L6265" s="1">
        <v>45912.853495370371</v>
      </c>
      <c r="M6265" t="s">
        <v>15856</v>
      </c>
      <c r="N6265" t="s">
        <v>25</v>
      </c>
      <c r="O6265" s="2">
        <v>45912</v>
      </c>
      <c r="P6265" t="str">
        <f t="shared" si="124"/>
        <v>20</v>
      </c>
    </row>
    <row r="6266" spans="1:16">
      <c r="A6266">
        <v>86676</v>
      </c>
      <c r="B6266" t="s">
        <v>15855</v>
      </c>
      <c r="C6266">
        <v>12235195</v>
      </c>
      <c r="D6266">
        <v>134588</v>
      </c>
      <c r="E6266">
        <v>135723</v>
      </c>
      <c r="F6266">
        <v>91</v>
      </c>
      <c r="G6266">
        <v>91</v>
      </c>
      <c r="H6266">
        <v>2521</v>
      </c>
      <c r="I6266" t="s">
        <v>6</v>
      </c>
      <c r="J6266" t="s">
        <v>15860</v>
      </c>
      <c r="K6266" s="3" t="s">
        <v>15858</v>
      </c>
      <c r="L6266" s="1">
        <v>45912.854884259257</v>
      </c>
      <c r="M6266" t="s">
        <v>15859</v>
      </c>
      <c r="N6266" t="s">
        <v>25</v>
      </c>
      <c r="O6266" s="2">
        <v>45912</v>
      </c>
      <c r="P6266" t="str">
        <f t="shared" si="124"/>
        <v>20</v>
      </c>
    </row>
    <row r="6267" spans="1:16">
      <c r="A6267">
        <v>28244</v>
      </c>
      <c r="B6267" t="s">
        <v>15861</v>
      </c>
      <c r="C6267">
        <v>12235255</v>
      </c>
      <c r="D6267">
        <v>132882</v>
      </c>
      <c r="E6267">
        <v>161526</v>
      </c>
      <c r="F6267">
        <v>3</v>
      </c>
      <c r="G6267">
        <v>3</v>
      </c>
      <c r="H6267">
        <v>1403</v>
      </c>
      <c r="I6267" t="s">
        <v>1196</v>
      </c>
      <c r="J6267" t="s">
        <v>15863</v>
      </c>
      <c r="K6267" s="3" t="s">
        <v>15830</v>
      </c>
      <c r="L6267" s="1">
        <v>45912.85732638889</v>
      </c>
      <c r="M6267" t="s">
        <v>15862</v>
      </c>
      <c r="N6267" t="s">
        <v>26</v>
      </c>
      <c r="O6267" s="2">
        <v>45912</v>
      </c>
      <c r="P6267" t="str">
        <f t="shared" si="124"/>
        <v>20</v>
      </c>
    </row>
    <row r="6268" spans="1:16">
      <c r="A6268">
        <v>22115</v>
      </c>
      <c r="B6268" t="s">
        <v>4758</v>
      </c>
      <c r="C6268">
        <v>12235256</v>
      </c>
      <c r="D6268">
        <v>133048</v>
      </c>
      <c r="E6268">
        <v>161527</v>
      </c>
      <c r="F6268">
        <v>1</v>
      </c>
      <c r="G6268">
        <v>1</v>
      </c>
      <c r="H6268">
        <v>2521</v>
      </c>
      <c r="I6268" t="s">
        <v>6</v>
      </c>
      <c r="J6268" t="s">
        <v>9981</v>
      </c>
      <c r="K6268" s="3" t="s">
        <v>15865</v>
      </c>
      <c r="L6268" s="1">
        <v>45912.860196759262</v>
      </c>
      <c r="M6268" t="s">
        <v>15864</v>
      </c>
      <c r="N6268" t="s">
        <v>26</v>
      </c>
      <c r="O6268" s="2">
        <v>45912</v>
      </c>
      <c r="P6268" t="str">
        <f t="shared" si="124"/>
        <v>20</v>
      </c>
    </row>
    <row r="6269" spans="1:16">
      <c r="A6269">
        <v>2608</v>
      </c>
      <c r="B6269" t="s">
        <v>14752</v>
      </c>
      <c r="C6269">
        <v>12235260</v>
      </c>
      <c r="D6269">
        <v>132300</v>
      </c>
      <c r="E6269">
        <v>161510</v>
      </c>
      <c r="F6269">
        <v>2</v>
      </c>
      <c r="G6269">
        <v>2</v>
      </c>
      <c r="H6269">
        <v>1403</v>
      </c>
      <c r="I6269" t="s">
        <v>1196</v>
      </c>
      <c r="J6269" t="s">
        <v>12485</v>
      </c>
      <c r="K6269" s="3" t="s">
        <v>12464</v>
      </c>
      <c r="L6269" s="1">
        <v>45912.860324074078</v>
      </c>
      <c r="M6269" t="s">
        <v>15866</v>
      </c>
      <c r="N6269" t="s">
        <v>26</v>
      </c>
      <c r="O6269" s="2">
        <v>45912</v>
      </c>
      <c r="P6269" t="str">
        <f t="shared" si="124"/>
        <v>20</v>
      </c>
    </row>
    <row r="6270" spans="1:16">
      <c r="A6270">
        <v>34719</v>
      </c>
      <c r="B6270" t="s">
        <v>15867</v>
      </c>
      <c r="C6270">
        <v>12235266</v>
      </c>
      <c r="D6270">
        <v>139759</v>
      </c>
      <c r="E6270">
        <v>161511</v>
      </c>
      <c r="F6270">
        <v>6</v>
      </c>
      <c r="G6270">
        <v>6</v>
      </c>
      <c r="H6270">
        <v>1876</v>
      </c>
      <c r="I6270" t="s">
        <v>5</v>
      </c>
      <c r="J6270" t="s">
        <v>15869</v>
      </c>
      <c r="K6270" s="3" t="s">
        <v>12472</v>
      </c>
      <c r="L6270" s="1">
        <v>45912.86141203704</v>
      </c>
      <c r="M6270" t="s">
        <v>15868</v>
      </c>
      <c r="N6270" t="s">
        <v>26</v>
      </c>
      <c r="O6270" s="2">
        <v>45912</v>
      </c>
      <c r="P6270" t="str">
        <f t="shared" si="124"/>
        <v>20</v>
      </c>
    </row>
    <row r="6271" spans="1:16">
      <c r="A6271">
        <v>20440</v>
      </c>
      <c r="B6271" t="s">
        <v>8329</v>
      </c>
      <c r="C6271">
        <v>12235252</v>
      </c>
      <c r="D6271">
        <v>140193</v>
      </c>
      <c r="E6271">
        <v>161515</v>
      </c>
      <c r="F6271">
        <v>1</v>
      </c>
      <c r="G6271">
        <v>1</v>
      </c>
      <c r="H6271">
        <v>2521</v>
      </c>
      <c r="I6271" t="s">
        <v>6</v>
      </c>
      <c r="J6271" t="s">
        <v>13692</v>
      </c>
      <c r="K6271" s="3" t="s">
        <v>15801</v>
      </c>
      <c r="L6271" s="1">
        <v>45912.862268518518</v>
      </c>
      <c r="M6271" t="s">
        <v>15870</v>
      </c>
      <c r="N6271" t="s">
        <v>26</v>
      </c>
      <c r="O6271" s="2">
        <v>45912</v>
      </c>
      <c r="P6271" t="str">
        <f t="shared" si="124"/>
        <v>20</v>
      </c>
    </row>
    <row r="6272" spans="1:16">
      <c r="A6272">
        <v>34719</v>
      </c>
      <c r="B6272" t="s">
        <v>15867</v>
      </c>
      <c r="C6272">
        <v>12235266</v>
      </c>
      <c r="D6272">
        <v>130839</v>
      </c>
      <c r="E6272">
        <v>161512</v>
      </c>
      <c r="F6272">
        <v>6</v>
      </c>
      <c r="G6272">
        <v>6</v>
      </c>
      <c r="H6272">
        <v>1876</v>
      </c>
      <c r="I6272" t="s">
        <v>5</v>
      </c>
      <c r="J6272" t="s">
        <v>15872</v>
      </c>
      <c r="K6272" s="3" t="s">
        <v>11962</v>
      </c>
      <c r="L6272" s="1">
        <v>45912.863368055558</v>
      </c>
      <c r="M6272" t="s">
        <v>15871</v>
      </c>
      <c r="N6272" t="s">
        <v>26</v>
      </c>
      <c r="O6272" s="2">
        <v>45912</v>
      </c>
      <c r="P6272" t="str">
        <f t="shared" si="124"/>
        <v>20</v>
      </c>
    </row>
    <row r="6273" spans="1:16">
      <c r="A6273">
        <v>30500</v>
      </c>
      <c r="B6273" t="s">
        <v>15873</v>
      </c>
      <c r="C6273">
        <v>12235301</v>
      </c>
      <c r="D6273">
        <v>132752</v>
      </c>
      <c r="E6273">
        <v>163091</v>
      </c>
      <c r="F6273">
        <v>2</v>
      </c>
      <c r="G6273">
        <v>12</v>
      </c>
      <c r="H6273">
        <v>1403</v>
      </c>
      <c r="I6273" t="s">
        <v>1196</v>
      </c>
      <c r="J6273" t="s">
        <v>15875</v>
      </c>
      <c r="K6273" s="3" t="s">
        <v>15876</v>
      </c>
      <c r="L6273" s="1">
        <v>45912.863692129627</v>
      </c>
      <c r="M6273" t="s">
        <v>15874</v>
      </c>
      <c r="N6273" t="s">
        <v>26</v>
      </c>
      <c r="O6273" s="2">
        <v>45912</v>
      </c>
      <c r="P6273" t="str">
        <f t="shared" si="124"/>
        <v>20</v>
      </c>
    </row>
    <row r="6274" spans="1:16">
      <c r="A6274">
        <v>28913</v>
      </c>
      <c r="B6274" t="s">
        <v>15877</v>
      </c>
      <c r="C6274">
        <v>12235396</v>
      </c>
      <c r="D6274">
        <v>142300</v>
      </c>
      <c r="E6274">
        <v>161517</v>
      </c>
      <c r="F6274">
        <v>1</v>
      </c>
      <c r="G6274">
        <v>1</v>
      </c>
      <c r="H6274">
        <v>1876</v>
      </c>
      <c r="I6274" t="s">
        <v>5</v>
      </c>
      <c r="J6274" t="s">
        <v>14432</v>
      </c>
      <c r="K6274" s="3" t="s">
        <v>15818</v>
      </c>
      <c r="L6274" s="1">
        <v>45912.864976851852</v>
      </c>
      <c r="M6274" t="s">
        <v>15878</v>
      </c>
      <c r="N6274" t="s">
        <v>26</v>
      </c>
      <c r="O6274" s="2">
        <v>45912</v>
      </c>
      <c r="P6274" t="str">
        <f t="shared" si="124"/>
        <v>20</v>
      </c>
    </row>
    <row r="6275" spans="1:16">
      <c r="A6275">
        <v>26914</v>
      </c>
      <c r="B6275" t="s">
        <v>4952</v>
      </c>
      <c r="C6275">
        <v>12235398</v>
      </c>
      <c r="D6275">
        <v>118792</v>
      </c>
      <c r="E6275">
        <v>161518</v>
      </c>
      <c r="F6275">
        <v>2</v>
      </c>
      <c r="G6275">
        <v>2</v>
      </c>
      <c r="H6275">
        <v>2521</v>
      </c>
      <c r="I6275" t="s">
        <v>6</v>
      </c>
      <c r="J6275" t="s">
        <v>15739</v>
      </c>
      <c r="K6275" s="3" t="s">
        <v>11914</v>
      </c>
      <c r="L6275" s="1">
        <v>45912.865451388891</v>
      </c>
      <c r="M6275" t="s">
        <v>15879</v>
      </c>
      <c r="N6275" t="s">
        <v>26</v>
      </c>
      <c r="O6275" s="2">
        <v>45912</v>
      </c>
      <c r="P6275" t="str">
        <f t="shared" si="124"/>
        <v>20</v>
      </c>
    </row>
    <row r="6276" spans="1:16">
      <c r="A6276">
        <v>21658</v>
      </c>
      <c r="B6276" t="s">
        <v>6655</v>
      </c>
      <c r="C6276">
        <v>12235402</v>
      </c>
      <c r="D6276">
        <v>122198</v>
      </c>
      <c r="E6276">
        <v>152021</v>
      </c>
      <c r="F6276">
        <v>2</v>
      </c>
      <c r="G6276">
        <v>16</v>
      </c>
      <c r="H6276">
        <v>1876</v>
      </c>
      <c r="I6276" t="s">
        <v>5</v>
      </c>
      <c r="J6276" t="s">
        <v>13849</v>
      </c>
      <c r="K6276" s="3" t="s">
        <v>11631</v>
      </c>
      <c r="L6276" s="1">
        <v>45912.868206018517</v>
      </c>
      <c r="M6276" t="s">
        <v>15880</v>
      </c>
      <c r="N6276" t="s">
        <v>26</v>
      </c>
      <c r="O6276" s="2">
        <v>45912</v>
      </c>
      <c r="P6276" t="str">
        <f t="shared" si="124"/>
        <v>20</v>
      </c>
    </row>
    <row r="6277" spans="1:16">
      <c r="A6277">
        <v>5181</v>
      </c>
      <c r="B6277" t="s">
        <v>15422</v>
      </c>
      <c r="C6277">
        <v>12235345</v>
      </c>
      <c r="D6277">
        <v>143290</v>
      </c>
      <c r="E6277">
        <v>161513</v>
      </c>
      <c r="F6277">
        <v>3</v>
      </c>
      <c r="G6277">
        <v>3</v>
      </c>
      <c r="H6277">
        <v>2521</v>
      </c>
      <c r="I6277" t="s">
        <v>6</v>
      </c>
      <c r="J6277" t="s">
        <v>9656</v>
      </c>
      <c r="K6277" s="3" t="s">
        <v>15882</v>
      </c>
      <c r="L6277" s="1">
        <v>45912.868657407409</v>
      </c>
      <c r="M6277" t="s">
        <v>15881</v>
      </c>
      <c r="N6277" t="s">
        <v>26</v>
      </c>
      <c r="O6277" s="2">
        <v>45912</v>
      </c>
      <c r="P6277" t="str">
        <f t="shared" si="124"/>
        <v>20</v>
      </c>
    </row>
    <row r="6278" spans="1:16">
      <c r="A6278">
        <v>26633</v>
      </c>
      <c r="B6278" t="s">
        <v>8809</v>
      </c>
      <c r="C6278">
        <v>12235347</v>
      </c>
      <c r="D6278">
        <v>117619</v>
      </c>
      <c r="E6278">
        <v>161514</v>
      </c>
      <c r="F6278">
        <v>4</v>
      </c>
      <c r="G6278">
        <v>4</v>
      </c>
      <c r="H6278">
        <v>1403</v>
      </c>
      <c r="I6278" t="s">
        <v>1196</v>
      </c>
      <c r="J6278" t="s">
        <v>11532</v>
      </c>
      <c r="K6278" s="3" t="s">
        <v>15812</v>
      </c>
      <c r="L6278" s="1">
        <v>45912.869143518517</v>
      </c>
      <c r="M6278" t="s">
        <v>15883</v>
      </c>
      <c r="N6278" t="s">
        <v>26</v>
      </c>
      <c r="O6278" s="2">
        <v>45912</v>
      </c>
      <c r="P6278" t="str">
        <f t="shared" si="124"/>
        <v>20</v>
      </c>
    </row>
    <row r="6279" spans="1:16">
      <c r="A6279">
        <v>30240</v>
      </c>
      <c r="B6279" t="s">
        <v>15884</v>
      </c>
      <c r="C6279">
        <v>12235350</v>
      </c>
      <c r="D6279">
        <v>145448</v>
      </c>
      <c r="E6279">
        <v>161516</v>
      </c>
      <c r="F6279">
        <v>6</v>
      </c>
      <c r="G6279">
        <v>6</v>
      </c>
      <c r="H6279">
        <v>2515</v>
      </c>
      <c r="I6279" t="s">
        <v>7</v>
      </c>
      <c r="J6279" t="s">
        <v>12927</v>
      </c>
      <c r="K6279" s="3" t="s">
        <v>15886</v>
      </c>
      <c r="L6279" s="1">
        <v>45912.870717592603</v>
      </c>
      <c r="M6279" t="s">
        <v>15885</v>
      </c>
      <c r="N6279" t="s">
        <v>26</v>
      </c>
      <c r="O6279" s="2">
        <v>45912</v>
      </c>
      <c r="P6279" t="str">
        <f t="shared" si="124"/>
        <v>20</v>
      </c>
    </row>
    <row r="6280" spans="1:16">
      <c r="A6280">
        <v>28244</v>
      </c>
      <c r="B6280" t="s">
        <v>15861</v>
      </c>
      <c r="C6280">
        <v>12235254</v>
      </c>
      <c r="D6280">
        <v>126105</v>
      </c>
      <c r="E6280">
        <v>132882</v>
      </c>
      <c r="F6280">
        <v>280</v>
      </c>
      <c r="G6280">
        <v>7</v>
      </c>
      <c r="H6280">
        <v>2521</v>
      </c>
      <c r="I6280" t="s">
        <v>6</v>
      </c>
      <c r="J6280" t="s">
        <v>15888</v>
      </c>
      <c r="K6280" s="3" t="s">
        <v>15863</v>
      </c>
      <c r="L6280" s="1">
        <v>45912.872696759259</v>
      </c>
      <c r="M6280" t="s">
        <v>15887</v>
      </c>
      <c r="N6280" t="s">
        <v>26</v>
      </c>
      <c r="O6280" s="2">
        <v>45912</v>
      </c>
      <c r="P6280" t="str">
        <f t="shared" si="124"/>
        <v>20</v>
      </c>
    </row>
    <row r="6281" spans="1:16">
      <c r="A6281">
        <v>10468</v>
      </c>
      <c r="B6281" t="s">
        <v>5072</v>
      </c>
      <c r="C6281">
        <v>12234723</v>
      </c>
      <c r="D6281">
        <v>135808</v>
      </c>
      <c r="E6281">
        <v>125934</v>
      </c>
      <c r="F6281">
        <v>133</v>
      </c>
      <c r="G6281">
        <v>798</v>
      </c>
      <c r="H6281">
        <v>2515</v>
      </c>
      <c r="I6281" t="s">
        <v>7</v>
      </c>
      <c r="J6281" t="s">
        <v>15890</v>
      </c>
      <c r="K6281" s="3" t="s">
        <v>10348</v>
      </c>
      <c r="L6281" s="1">
        <v>45912.873460648138</v>
      </c>
      <c r="M6281" t="s">
        <v>15889</v>
      </c>
      <c r="N6281" t="s">
        <v>25</v>
      </c>
      <c r="O6281" s="2">
        <v>45912</v>
      </c>
      <c r="P6281" t="str">
        <f t="shared" si="124"/>
        <v>20</v>
      </c>
    </row>
    <row r="6282" spans="1:16">
      <c r="A6282">
        <v>86889</v>
      </c>
      <c r="B6282" t="s">
        <v>5301</v>
      </c>
      <c r="C6282">
        <v>12234693</v>
      </c>
      <c r="D6282">
        <v>143649</v>
      </c>
      <c r="E6282">
        <v>125245</v>
      </c>
      <c r="F6282">
        <v>24</v>
      </c>
      <c r="G6282">
        <v>24</v>
      </c>
      <c r="H6282">
        <v>1403</v>
      </c>
      <c r="I6282" t="s">
        <v>1196</v>
      </c>
      <c r="J6282" t="s">
        <v>12722</v>
      </c>
      <c r="K6282" s="3" t="s">
        <v>10559</v>
      </c>
      <c r="L6282" s="1">
        <v>45912.8746875</v>
      </c>
      <c r="M6282" t="s">
        <v>15891</v>
      </c>
      <c r="N6282" t="s">
        <v>25</v>
      </c>
      <c r="O6282" s="2">
        <v>45912</v>
      </c>
      <c r="P6282" t="str">
        <f t="shared" si="124"/>
        <v>20</v>
      </c>
    </row>
    <row r="6283" spans="1:16">
      <c r="A6283">
        <v>38268</v>
      </c>
      <c r="B6283" t="s">
        <v>4587</v>
      </c>
      <c r="C6283">
        <v>12235442</v>
      </c>
      <c r="D6283">
        <v>125671</v>
      </c>
      <c r="E6283">
        <v>161512</v>
      </c>
      <c r="F6283">
        <v>5</v>
      </c>
      <c r="G6283">
        <v>5</v>
      </c>
      <c r="H6283">
        <v>1876</v>
      </c>
      <c r="I6283" t="s">
        <v>5</v>
      </c>
      <c r="J6283" t="s">
        <v>15306</v>
      </c>
      <c r="K6283" s="3" t="s">
        <v>11962</v>
      </c>
      <c r="L6283" s="1">
        <v>45912.875092592592</v>
      </c>
      <c r="M6283" t="s">
        <v>15892</v>
      </c>
      <c r="N6283" t="s">
        <v>26</v>
      </c>
      <c r="O6283" s="2">
        <v>45912</v>
      </c>
      <c r="P6283" t="str">
        <f t="shared" si="124"/>
        <v>21</v>
      </c>
    </row>
    <row r="6284" spans="1:16">
      <c r="A6284">
        <v>21478</v>
      </c>
      <c r="B6284" t="s">
        <v>4014</v>
      </c>
      <c r="C6284">
        <v>12235474</v>
      </c>
      <c r="D6284">
        <v>119343</v>
      </c>
      <c r="E6284">
        <v>145348</v>
      </c>
      <c r="F6284">
        <v>53</v>
      </c>
      <c r="G6284">
        <v>53</v>
      </c>
      <c r="H6284">
        <v>1876</v>
      </c>
      <c r="I6284" t="s">
        <v>5</v>
      </c>
      <c r="J6284" t="s">
        <v>15894</v>
      </c>
      <c r="K6284" s="3" t="s">
        <v>9164</v>
      </c>
      <c r="L6284" s="1">
        <v>45912.879201388889</v>
      </c>
      <c r="M6284" t="s">
        <v>15893</v>
      </c>
      <c r="N6284" t="s">
        <v>26</v>
      </c>
      <c r="O6284" s="2">
        <v>45912</v>
      </c>
      <c r="P6284" t="str">
        <f t="shared" si="124"/>
        <v>21</v>
      </c>
    </row>
    <row r="6285" spans="1:16">
      <c r="A6285">
        <v>21478</v>
      </c>
      <c r="B6285" t="s">
        <v>4014</v>
      </c>
      <c r="C6285">
        <v>12235474</v>
      </c>
      <c r="D6285">
        <v>119000</v>
      </c>
      <c r="E6285">
        <v>145348</v>
      </c>
      <c r="F6285">
        <v>90</v>
      </c>
      <c r="G6285">
        <v>90</v>
      </c>
      <c r="H6285">
        <v>1403</v>
      </c>
      <c r="I6285" t="s">
        <v>1196</v>
      </c>
      <c r="J6285" t="s">
        <v>15896</v>
      </c>
      <c r="K6285" s="3" t="s">
        <v>9164</v>
      </c>
      <c r="L6285" s="1">
        <v>45912.880729166667</v>
      </c>
      <c r="M6285" t="s">
        <v>15895</v>
      </c>
      <c r="N6285" t="s">
        <v>26</v>
      </c>
      <c r="O6285" s="2">
        <v>45912</v>
      </c>
      <c r="P6285" t="str">
        <f t="shared" si="124"/>
        <v>21</v>
      </c>
    </row>
    <row r="6286" spans="1:16">
      <c r="A6286">
        <v>18948</v>
      </c>
      <c r="B6286" t="s">
        <v>7086</v>
      </c>
      <c r="C6286">
        <v>12235495</v>
      </c>
      <c r="D6286">
        <v>140857</v>
      </c>
      <c r="E6286">
        <v>161515</v>
      </c>
      <c r="F6286">
        <v>6</v>
      </c>
      <c r="G6286">
        <v>6</v>
      </c>
      <c r="H6286">
        <v>2515</v>
      </c>
      <c r="I6286" t="s">
        <v>7</v>
      </c>
      <c r="J6286" t="s">
        <v>11958</v>
      </c>
      <c r="K6286" s="3" t="s">
        <v>15801</v>
      </c>
      <c r="L6286" s="1">
        <v>45912.882800925923</v>
      </c>
      <c r="M6286" t="s">
        <v>15897</v>
      </c>
      <c r="N6286" t="s">
        <v>26</v>
      </c>
      <c r="O6286" s="2">
        <v>45912</v>
      </c>
      <c r="P6286" t="str">
        <f t="shared" si="124"/>
        <v>21</v>
      </c>
    </row>
    <row r="6287" spans="1:16">
      <c r="A6287">
        <v>11219</v>
      </c>
      <c r="B6287" t="s">
        <v>15898</v>
      </c>
      <c r="C6287">
        <v>12235556</v>
      </c>
      <c r="D6287">
        <v>145277</v>
      </c>
      <c r="E6287">
        <v>161522</v>
      </c>
      <c r="F6287">
        <v>18</v>
      </c>
      <c r="G6287">
        <v>18</v>
      </c>
      <c r="H6287">
        <v>2515</v>
      </c>
      <c r="I6287" t="s">
        <v>7</v>
      </c>
      <c r="J6287" t="s">
        <v>12069</v>
      </c>
      <c r="K6287" s="3" t="s">
        <v>15826</v>
      </c>
      <c r="L6287" s="1">
        <v>45912.887106481481</v>
      </c>
      <c r="M6287" t="s">
        <v>15899</v>
      </c>
      <c r="N6287" t="s">
        <v>26</v>
      </c>
      <c r="O6287" s="2">
        <v>45912</v>
      </c>
      <c r="P6287" t="str">
        <f t="shared" si="124"/>
        <v>21</v>
      </c>
    </row>
    <row r="6288" spans="1:16">
      <c r="A6288">
        <v>10330</v>
      </c>
      <c r="B6288" t="s">
        <v>14535</v>
      </c>
      <c r="C6288">
        <v>12235563</v>
      </c>
      <c r="D6288">
        <v>127667</v>
      </c>
      <c r="E6288">
        <v>162056</v>
      </c>
      <c r="F6288">
        <v>1</v>
      </c>
      <c r="G6288">
        <v>28</v>
      </c>
      <c r="H6288">
        <v>1876</v>
      </c>
      <c r="I6288" t="s">
        <v>5</v>
      </c>
      <c r="J6288" t="s">
        <v>15901</v>
      </c>
      <c r="K6288" s="3" t="s">
        <v>14537</v>
      </c>
      <c r="L6288" s="1">
        <v>45912.889432870368</v>
      </c>
      <c r="M6288" t="s">
        <v>15900</v>
      </c>
      <c r="N6288" t="s">
        <v>26</v>
      </c>
      <c r="O6288" s="2">
        <v>45912</v>
      </c>
      <c r="P6288" t="str">
        <f t="shared" si="124"/>
        <v>21</v>
      </c>
    </row>
    <row r="6289" spans="1:16">
      <c r="A6289">
        <v>28804</v>
      </c>
      <c r="B6289" t="s">
        <v>8978</v>
      </c>
      <c r="C6289">
        <v>12235581</v>
      </c>
      <c r="D6289">
        <v>130219</v>
      </c>
      <c r="E6289">
        <v>139387</v>
      </c>
      <c r="F6289">
        <v>10</v>
      </c>
      <c r="G6289">
        <v>100</v>
      </c>
      <c r="H6289">
        <v>1403</v>
      </c>
      <c r="I6289" t="s">
        <v>1196</v>
      </c>
      <c r="J6289" t="s">
        <v>15903</v>
      </c>
      <c r="K6289" s="3" t="s">
        <v>13573</v>
      </c>
      <c r="L6289" s="1">
        <v>45912.889675925922</v>
      </c>
      <c r="M6289" t="s">
        <v>15902</v>
      </c>
      <c r="N6289" t="s">
        <v>26</v>
      </c>
      <c r="O6289" s="2">
        <v>45912</v>
      </c>
      <c r="P6289" t="str">
        <f t="shared" si="124"/>
        <v>21</v>
      </c>
    </row>
    <row r="6290" spans="1:16">
      <c r="A6290">
        <v>28524</v>
      </c>
      <c r="B6290" t="s">
        <v>15904</v>
      </c>
      <c r="C6290">
        <v>12235552</v>
      </c>
      <c r="D6290">
        <v>125619</v>
      </c>
      <c r="E6290">
        <v>161517</v>
      </c>
      <c r="F6290">
        <v>4</v>
      </c>
      <c r="G6290">
        <v>4</v>
      </c>
      <c r="H6290">
        <v>2515</v>
      </c>
      <c r="I6290" t="s">
        <v>7</v>
      </c>
      <c r="J6290" t="s">
        <v>15906</v>
      </c>
      <c r="K6290" s="3" t="s">
        <v>15818</v>
      </c>
      <c r="L6290" s="1">
        <v>45912.891250000001</v>
      </c>
      <c r="M6290" t="s">
        <v>15905</v>
      </c>
      <c r="N6290" t="s">
        <v>26</v>
      </c>
      <c r="O6290" s="2">
        <v>45912</v>
      </c>
      <c r="P6290" t="str">
        <f t="shared" si="124"/>
        <v>21</v>
      </c>
    </row>
    <row r="6291" spans="1:16">
      <c r="A6291">
        <v>28524</v>
      </c>
      <c r="B6291" t="s">
        <v>15904</v>
      </c>
      <c r="C6291">
        <v>12235552</v>
      </c>
      <c r="D6291">
        <v>120505</v>
      </c>
      <c r="E6291">
        <v>161519</v>
      </c>
      <c r="F6291">
        <v>48</v>
      </c>
      <c r="G6291">
        <v>48</v>
      </c>
      <c r="H6291">
        <v>1876</v>
      </c>
      <c r="I6291" t="s">
        <v>5</v>
      </c>
      <c r="J6291" t="s">
        <v>15908</v>
      </c>
      <c r="K6291" s="3" t="s">
        <v>15909</v>
      </c>
      <c r="L6291" s="1">
        <v>45912.89329861111</v>
      </c>
      <c r="M6291" t="s">
        <v>15907</v>
      </c>
      <c r="N6291" t="s">
        <v>26</v>
      </c>
      <c r="O6291" s="2">
        <v>45912</v>
      </c>
      <c r="P6291" t="str">
        <f t="shared" si="124"/>
        <v>21</v>
      </c>
    </row>
    <row r="6292" spans="1:16">
      <c r="A6292">
        <v>28524</v>
      </c>
      <c r="B6292" t="s">
        <v>15904</v>
      </c>
      <c r="C6292">
        <v>12235552</v>
      </c>
      <c r="D6292">
        <v>129114</v>
      </c>
      <c r="E6292">
        <v>161520</v>
      </c>
      <c r="F6292">
        <v>90</v>
      </c>
      <c r="G6292">
        <v>90</v>
      </c>
      <c r="H6292">
        <v>2521</v>
      </c>
      <c r="I6292" t="s">
        <v>6</v>
      </c>
      <c r="J6292" t="s">
        <v>15911</v>
      </c>
      <c r="K6292" s="3" t="s">
        <v>15912</v>
      </c>
      <c r="L6292" s="1">
        <v>45912.894212962958</v>
      </c>
      <c r="M6292" t="s">
        <v>15910</v>
      </c>
      <c r="N6292" t="s">
        <v>26</v>
      </c>
      <c r="O6292" s="2">
        <v>45912</v>
      </c>
      <c r="P6292" t="str">
        <f t="shared" si="124"/>
        <v>21</v>
      </c>
    </row>
    <row r="6293" spans="1:16">
      <c r="A6293">
        <v>28524</v>
      </c>
      <c r="B6293" t="s">
        <v>15904</v>
      </c>
      <c r="C6293">
        <v>12235552</v>
      </c>
      <c r="D6293">
        <v>128721</v>
      </c>
      <c r="E6293">
        <v>161521</v>
      </c>
      <c r="F6293">
        <v>4</v>
      </c>
      <c r="G6293">
        <v>4</v>
      </c>
      <c r="H6293">
        <v>2521</v>
      </c>
      <c r="I6293" t="s">
        <v>6</v>
      </c>
      <c r="J6293" t="s">
        <v>11879</v>
      </c>
      <c r="K6293" s="3" t="s">
        <v>15914</v>
      </c>
      <c r="L6293" s="1">
        <v>45912.895856481482</v>
      </c>
      <c r="M6293" t="s">
        <v>15913</v>
      </c>
      <c r="N6293" t="s">
        <v>26</v>
      </c>
      <c r="O6293" s="2">
        <v>45912</v>
      </c>
      <c r="P6293" t="str">
        <f t="shared" si="124"/>
        <v>21</v>
      </c>
    </row>
    <row r="6294" spans="1:16">
      <c r="A6294">
        <v>26859</v>
      </c>
      <c r="B6294" t="s">
        <v>9010</v>
      </c>
      <c r="C6294">
        <v>12235140</v>
      </c>
      <c r="D6294">
        <v>161514</v>
      </c>
      <c r="E6294">
        <v>149304</v>
      </c>
      <c r="F6294">
        <v>420</v>
      </c>
      <c r="G6294">
        <v>21</v>
      </c>
      <c r="H6294">
        <v>1574</v>
      </c>
      <c r="I6294" t="s">
        <v>12</v>
      </c>
      <c r="J6294" t="s">
        <v>15812</v>
      </c>
      <c r="K6294" s="3" t="s">
        <v>13671</v>
      </c>
      <c r="L6294" s="1">
        <v>45912.896724537037</v>
      </c>
      <c r="M6294" t="s">
        <v>15915</v>
      </c>
      <c r="N6294" t="s">
        <v>26</v>
      </c>
      <c r="O6294" s="2">
        <v>45912</v>
      </c>
      <c r="P6294" t="str">
        <f t="shared" si="124"/>
        <v>21</v>
      </c>
    </row>
    <row r="6295" spans="1:16">
      <c r="A6295">
        <v>28244</v>
      </c>
      <c r="B6295" t="s">
        <v>15861</v>
      </c>
      <c r="C6295">
        <v>12235255</v>
      </c>
      <c r="D6295">
        <v>161526</v>
      </c>
      <c r="E6295">
        <v>151630</v>
      </c>
      <c r="F6295">
        <v>3</v>
      </c>
      <c r="G6295">
        <v>120</v>
      </c>
      <c r="H6295">
        <v>1574</v>
      </c>
      <c r="I6295" t="s">
        <v>12</v>
      </c>
      <c r="J6295" t="s">
        <v>15830</v>
      </c>
      <c r="K6295" s="3" t="s">
        <v>15917</v>
      </c>
      <c r="L6295" s="1">
        <v>45912.896990740737</v>
      </c>
      <c r="M6295" t="s">
        <v>15916</v>
      </c>
      <c r="N6295" t="s">
        <v>26</v>
      </c>
      <c r="O6295" s="2">
        <v>45912</v>
      </c>
      <c r="P6295" t="str">
        <f t="shared" si="124"/>
        <v>21</v>
      </c>
    </row>
    <row r="6296" spans="1:16">
      <c r="A6296">
        <v>22115</v>
      </c>
      <c r="B6296" t="s">
        <v>4758</v>
      </c>
      <c r="C6296">
        <v>12235256</v>
      </c>
      <c r="D6296">
        <v>161527</v>
      </c>
      <c r="E6296">
        <v>157500</v>
      </c>
      <c r="F6296">
        <v>1</v>
      </c>
      <c r="G6296">
        <v>100</v>
      </c>
      <c r="H6296">
        <v>1574</v>
      </c>
      <c r="I6296" t="s">
        <v>12</v>
      </c>
      <c r="J6296" t="s">
        <v>15865</v>
      </c>
      <c r="K6296" s="3" t="s">
        <v>9993</v>
      </c>
      <c r="L6296" s="1">
        <v>45912.897187499999</v>
      </c>
      <c r="M6296" t="s">
        <v>15918</v>
      </c>
      <c r="N6296" t="s">
        <v>26</v>
      </c>
      <c r="O6296" s="2">
        <v>45912</v>
      </c>
      <c r="P6296" t="str">
        <f t="shared" si="124"/>
        <v>21</v>
      </c>
    </row>
    <row r="6297" spans="1:16">
      <c r="A6297">
        <v>7190</v>
      </c>
      <c r="B6297" t="s">
        <v>4607</v>
      </c>
      <c r="C6297">
        <v>12235583</v>
      </c>
      <c r="D6297">
        <v>138391</v>
      </c>
      <c r="E6297">
        <v>137053</v>
      </c>
      <c r="F6297">
        <v>55</v>
      </c>
      <c r="G6297">
        <v>1650</v>
      </c>
      <c r="H6297">
        <v>1403</v>
      </c>
      <c r="I6297" t="s">
        <v>1196</v>
      </c>
      <c r="J6297" t="s">
        <v>15920</v>
      </c>
      <c r="K6297" s="3" t="s">
        <v>9816</v>
      </c>
      <c r="L6297" s="1">
        <v>45912.897233796299</v>
      </c>
      <c r="M6297" t="s">
        <v>15919</v>
      </c>
      <c r="N6297" t="s">
        <v>26</v>
      </c>
      <c r="O6297" s="2">
        <v>45912</v>
      </c>
      <c r="P6297" t="str">
        <f t="shared" si="124"/>
        <v>21</v>
      </c>
    </row>
    <row r="6298" spans="1:16">
      <c r="A6298">
        <v>22587</v>
      </c>
      <c r="B6298" t="s">
        <v>15921</v>
      </c>
      <c r="C6298">
        <v>12235597</v>
      </c>
      <c r="D6298">
        <v>121524</v>
      </c>
      <c r="E6298">
        <v>161523</v>
      </c>
      <c r="F6298">
        <v>3</v>
      </c>
      <c r="G6298">
        <v>3</v>
      </c>
      <c r="H6298">
        <v>2515</v>
      </c>
      <c r="I6298" t="s">
        <v>7</v>
      </c>
      <c r="J6298" t="s">
        <v>15923</v>
      </c>
      <c r="K6298" s="3" t="s">
        <v>15924</v>
      </c>
      <c r="L6298" s="1">
        <v>45912.897372685176</v>
      </c>
      <c r="M6298" t="s">
        <v>15922</v>
      </c>
      <c r="N6298" t="s">
        <v>26</v>
      </c>
      <c r="O6298" s="2">
        <v>45912</v>
      </c>
      <c r="P6298" t="str">
        <f t="shared" si="124"/>
        <v>21</v>
      </c>
    </row>
    <row r="6299" spans="1:16">
      <c r="A6299">
        <v>20440</v>
      </c>
      <c r="B6299" t="s">
        <v>8329</v>
      </c>
      <c r="C6299">
        <v>12235253</v>
      </c>
      <c r="D6299">
        <v>158475</v>
      </c>
      <c r="E6299">
        <v>161523</v>
      </c>
      <c r="F6299">
        <v>2</v>
      </c>
      <c r="G6299">
        <v>2</v>
      </c>
      <c r="H6299">
        <v>1574</v>
      </c>
      <c r="I6299" t="s">
        <v>12</v>
      </c>
      <c r="J6299" t="s">
        <v>12890</v>
      </c>
      <c r="K6299" s="3" t="s">
        <v>15924</v>
      </c>
      <c r="L6299" s="1">
        <v>45912.897418981483</v>
      </c>
      <c r="M6299" t="s">
        <v>15925</v>
      </c>
      <c r="N6299" t="s">
        <v>26</v>
      </c>
      <c r="O6299" s="2">
        <v>45912</v>
      </c>
      <c r="P6299" t="str">
        <f t="shared" si="124"/>
        <v>21</v>
      </c>
    </row>
    <row r="6300" spans="1:16">
      <c r="A6300">
        <v>22822</v>
      </c>
      <c r="B6300" t="s">
        <v>8044</v>
      </c>
      <c r="C6300">
        <v>12235615</v>
      </c>
      <c r="D6300">
        <v>139333</v>
      </c>
      <c r="E6300">
        <v>161524</v>
      </c>
      <c r="F6300">
        <v>5</v>
      </c>
      <c r="G6300">
        <v>5</v>
      </c>
      <c r="H6300">
        <v>1876</v>
      </c>
      <c r="I6300" t="s">
        <v>5</v>
      </c>
      <c r="J6300" t="s">
        <v>12663</v>
      </c>
      <c r="K6300" s="3" t="s">
        <v>15809</v>
      </c>
      <c r="L6300" s="1">
        <v>45912.897418981483</v>
      </c>
      <c r="M6300" t="s">
        <v>15926</v>
      </c>
      <c r="N6300" t="s">
        <v>26</v>
      </c>
      <c r="O6300" s="2">
        <v>45912</v>
      </c>
      <c r="P6300" t="str">
        <f t="shared" si="124"/>
        <v>21</v>
      </c>
    </row>
    <row r="6301" spans="1:16">
      <c r="A6301">
        <v>20440</v>
      </c>
      <c r="B6301" t="s">
        <v>8329</v>
      </c>
      <c r="C6301">
        <v>12235253</v>
      </c>
      <c r="D6301">
        <v>161523</v>
      </c>
      <c r="E6301">
        <v>151001</v>
      </c>
      <c r="F6301">
        <v>2</v>
      </c>
      <c r="G6301">
        <v>24</v>
      </c>
      <c r="H6301">
        <v>1574</v>
      </c>
      <c r="I6301" t="s">
        <v>12</v>
      </c>
      <c r="J6301" t="s">
        <v>15924</v>
      </c>
      <c r="K6301" s="3" t="s">
        <v>12891</v>
      </c>
      <c r="L6301" s="1">
        <v>45912.897719907407</v>
      </c>
      <c r="M6301" t="s">
        <v>15927</v>
      </c>
      <c r="N6301" t="s">
        <v>26</v>
      </c>
      <c r="O6301" s="2">
        <v>45912</v>
      </c>
      <c r="P6301" t="str">
        <f t="shared" si="124"/>
        <v>21</v>
      </c>
    </row>
    <row r="6302" spans="1:16">
      <c r="A6302">
        <v>38268</v>
      </c>
      <c r="B6302" t="s">
        <v>4587</v>
      </c>
      <c r="C6302">
        <v>12235442</v>
      </c>
      <c r="D6302">
        <v>161512</v>
      </c>
      <c r="E6302">
        <v>157846</v>
      </c>
      <c r="F6302">
        <v>5</v>
      </c>
      <c r="G6302">
        <v>60</v>
      </c>
      <c r="H6302">
        <v>1574</v>
      </c>
      <c r="I6302" t="s">
        <v>12</v>
      </c>
      <c r="J6302" t="s">
        <v>11962</v>
      </c>
      <c r="K6302" s="3" t="s">
        <v>15307</v>
      </c>
      <c r="L6302" s="1">
        <v>45912.898090277777</v>
      </c>
      <c r="M6302" t="s">
        <v>15928</v>
      </c>
      <c r="N6302" t="s">
        <v>26</v>
      </c>
      <c r="O6302" s="2">
        <v>45912</v>
      </c>
      <c r="P6302" t="str">
        <f t="shared" si="124"/>
        <v>21</v>
      </c>
    </row>
    <row r="6303" spans="1:16">
      <c r="A6303">
        <v>86889</v>
      </c>
      <c r="B6303" t="s">
        <v>5301</v>
      </c>
      <c r="C6303">
        <v>12235653</v>
      </c>
      <c r="D6303">
        <v>144161</v>
      </c>
      <c r="E6303">
        <v>125245</v>
      </c>
      <c r="F6303">
        <v>24</v>
      </c>
      <c r="G6303">
        <v>24</v>
      </c>
      <c r="H6303">
        <v>1403</v>
      </c>
      <c r="I6303" t="s">
        <v>1196</v>
      </c>
      <c r="J6303" t="s">
        <v>13210</v>
      </c>
      <c r="K6303" s="3" t="s">
        <v>10559</v>
      </c>
      <c r="L6303" s="1">
        <v>45912.898472222223</v>
      </c>
      <c r="M6303" t="s">
        <v>15929</v>
      </c>
      <c r="N6303" t="s">
        <v>25</v>
      </c>
      <c r="O6303" s="2">
        <v>45912</v>
      </c>
      <c r="P6303" t="str">
        <f t="shared" si="124"/>
        <v>21</v>
      </c>
    </row>
    <row r="6304" spans="1:16">
      <c r="A6304">
        <v>5867</v>
      </c>
      <c r="B6304" t="s">
        <v>5126</v>
      </c>
      <c r="C6304">
        <v>12235618</v>
      </c>
      <c r="D6304">
        <v>126659</v>
      </c>
      <c r="E6304">
        <v>161525</v>
      </c>
      <c r="F6304">
        <v>2</v>
      </c>
      <c r="G6304">
        <v>2</v>
      </c>
      <c r="H6304">
        <v>2521</v>
      </c>
      <c r="I6304" t="s">
        <v>6</v>
      </c>
      <c r="J6304" t="s">
        <v>15931</v>
      </c>
      <c r="K6304" s="3" t="s">
        <v>15932</v>
      </c>
      <c r="L6304" s="1">
        <v>45912.899062500001</v>
      </c>
      <c r="M6304" t="s">
        <v>15930</v>
      </c>
      <c r="N6304" t="s">
        <v>26</v>
      </c>
      <c r="O6304" s="2">
        <v>45912</v>
      </c>
      <c r="P6304" t="str">
        <f t="shared" si="124"/>
        <v>21</v>
      </c>
    </row>
    <row r="6305" spans="1:16">
      <c r="A6305">
        <v>28913</v>
      </c>
      <c r="B6305" t="s">
        <v>15877</v>
      </c>
      <c r="C6305">
        <v>12235396</v>
      </c>
      <c r="D6305">
        <v>161517</v>
      </c>
      <c r="E6305">
        <v>151578</v>
      </c>
      <c r="F6305">
        <v>1</v>
      </c>
      <c r="G6305">
        <v>50</v>
      </c>
      <c r="H6305">
        <v>1574</v>
      </c>
      <c r="I6305" t="s">
        <v>12</v>
      </c>
      <c r="J6305" t="s">
        <v>15818</v>
      </c>
      <c r="K6305" s="3" t="s">
        <v>15934</v>
      </c>
      <c r="L6305" s="1">
        <v>45912.9</v>
      </c>
      <c r="M6305" t="s">
        <v>15933</v>
      </c>
      <c r="N6305" t="s">
        <v>26</v>
      </c>
      <c r="O6305" s="2">
        <v>45912</v>
      </c>
      <c r="P6305" t="str">
        <f t="shared" si="124"/>
        <v>21</v>
      </c>
    </row>
    <row r="6306" spans="1:16">
      <c r="A6306">
        <v>26914</v>
      </c>
      <c r="B6306" t="s">
        <v>4952</v>
      </c>
      <c r="C6306">
        <v>12235398</v>
      </c>
      <c r="D6306">
        <v>161518</v>
      </c>
      <c r="E6306">
        <v>153846</v>
      </c>
      <c r="F6306">
        <v>2</v>
      </c>
      <c r="G6306">
        <v>12</v>
      </c>
      <c r="H6306">
        <v>1574</v>
      </c>
      <c r="I6306" t="s">
        <v>12</v>
      </c>
      <c r="J6306" t="s">
        <v>11914</v>
      </c>
      <c r="K6306" s="3" t="s">
        <v>13024</v>
      </c>
      <c r="L6306" s="1">
        <v>45912.900775462957</v>
      </c>
      <c r="M6306" t="s">
        <v>15935</v>
      </c>
      <c r="N6306" t="s">
        <v>26</v>
      </c>
      <c r="O6306" s="2">
        <v>45912</v>
      </c>
      <c r="P6306" t="str">
        <f t="shared" ref="P6306:P6369" si="125">TEXT(L6306,"hh")</f>
        <v>21</v>
      </c>
    </row>
    <row r="6307" spans="1:16">
      <c r="A6307">
        <v>18948</v>
      </c>
      <c r="B6307" t="s">
        <v>7086</v>
      </c>
      <c r="C6307">
        <v>12235495</v>
      </c>
      <c r="D6307">
        <v>161515</v>
      </c>
      <c r="E6307">
        <v>155465</v>
      </c>
      <c r="F6307">
        <v>6</v>
      </c>
      <c r="G6307">
        <v>6</v>
      </c>
      <c r="H6307">
        <v>1574</v>
      </c>
      <c r="I6307" t="s">
        <v>12</v>
      </c>
      <c r="J6307" t="s">
        <v>15801</v>
      </c>
      <c r="K6307" s="3" t="s">
        <v>11959</v>
      </c>
      <c r="L6307" s="1">
        <v>45912.90116898148</v>
      </c>
      <c r="M6307" t="s">
        <v>15936</v>
      </c>
      <c r="N6307" t="s">
        <v>26</v>
      </c>
      <c r="O6307" s="2">
        <v>45912</v>
      </c>
      <c r="P6307" t="str">
        <f t="shared" si="125"/>
        <v>21</v>
      </c>
    </row>
    <row r="6308" spans="1:16">
      <c r="A6308">
        <v>27691</v>
      </c>
      <c r="B6308" t="s">
        <v>15937</v>
      </c>
      <c r="C6308">
        <v>12235647</v>
      </c>
      <c r="D6308">
        <v>120656</v>
      </c>
      <c r="E6308">
        <v>121036</v>
      </c>
      <c r="F6308">
        <v>5</v>
      </c>
      <c r="G6308">
        <v>5</v>
      </c>
      <c r="H6308">
        <v>2521</v>
      </c>
      <c r="I6308" t="s">
        <v>6</v>
      </c>
      <c r="J6308" t="s">
        <v>15939</v>
      </c>
      <c r="K6308" s="3" t="s">
        <v>15940</v>
      </c>
      <c r="L6308" s="1">
        <v>45912.90121527778</v>
      </c>
      <c r="M6308" t="s">
        <v>15938</v>
      </c>
      <c r="N6308" t="s">
        <v>26</v>
      </c>
      <c r="O6308" s="2">
        <v>45912</v>
      </c>
      <c r="P6308" t="str">
        <f t="shared" si="125"/>
        <v>21</v>
      </c>
    </row>
    <row r="6309" spans="1:16">
      <c r="A6309">
        <v>18576</v>
      </c>
      <c r="B6309" t="s">
        <v>15941</v>
      </c>
      <c r="C6309">
        <v>12235766</v>
      </c>
      <c r="D6309">
        <v>126943</v>
      </c>
      <c r="E6309">
        <v>161514</v>
      </c>
      <c r="F6309">
        <v>6</v>
      </c>
      <c r="G6309">
        <v>6</v>
      </c>
      <c r="H6309">
        <v>2515</v>
      </c>
      <c r="I6309" t="s">
        <v>7</v>
      </c>
      <c r="J6309" t="s">
        <v>15943</v>
      </c>
      <c r="K6309" s="3" t="s">
        <v>15812</v>
      </c>
      <c r="L6309" s="1">
        <v>45912.90152777778</v>
      </c>
      <c r="M6309" t="s">
        <v>15942</v>
      </c>
      <c r="N6309" t="s">
        <v>26</v>
      </c>
      <c r="O6309" s="2">
        <v>45912</v>
      </c>
      <c r="P6309" t="str">
        <f t="shared" si="125"/>
        <v>21</v>
      </c>
    </row>
    <row r="6310" spans="1:16">
      <c r="A6310">
        <v>28524</v>
      </c>
      <c r="B6310" t="s">
        <v>15904</v>
      </c>
      <c r="C6310">
        <v>12235552</v>
      </c>
      <c r="D6310">
        <v>161519</v>
      </c>
      <c r="E6310">
        <v>150885</v>
      </c>
      <c r="F6310">
        <v>48</v>
      </c>
      <c r="G6310">
        <v>48</v>
      </c>
      <c r="H6310">
        <v>1574</v>
      </c>
      <c r="I6310" t="s">
        <v>12</v>
      </c>
      <c r="J6310" t="s">
        <v>15909</v>
      </c>
      <c r="K6310" s="3" t="s">
        <v>15945</v>
      </c>
      <c r="L6310" s="1">
        <v>45912.902071759258</v>
      </c>
      <c r="M6310" t="s">
        <v>15944</v>
      </c>
      <c r="N6310" t="s">
        <v>26</v>
      </c>
      <c r="O6310" s="2">
        <v>45912</v>
      </c>
      <c r="P6310" t="str">
        <f t="shared" si="125"/>
        <v>21</v>
      </c>
    </row>
    <row r="6311" spans="1:16">
      <c r="A6311">
        <v>28524</v>
      </c>
      <c r="B6311" t="s">
        <v>15904</v>
      </c>
      <c r="C6311">
        <v>12235552</v>
      </c>
      <c r="D6311">
        <v>161520</v>
      </c>
      <c r="E6311">
        <v>150885</v>
      </c>
      <c r="F6311">
        <v>90</v>
      </c>
      <c r="G6311">
        <v>90</v>
      </c>
      <c r="H6311">
        <v>1574</v>
      </c>
      <c r="I6311" t="s">
        <v>12</v>
      </c>
      <c r="J6311" t="s">
        <v>15912</v>
      </c>
      <c r="K6311" s="3" t="s">
        <v>15945</v>
      </c>
      <c r="L6311" s="1">
        <v>45912.902187500003</v>
      </c>
      <c r="M6311" t="s">
        <v>15946</v>
      </c>
      <c r="N6311" t="s">
        <v>26</v>
      </c>
      <c r="O6311" s="2">
        <v>45912</v>
      </c>
      <c r="P6311" t="str">
        <f t="shared" si="125"/>
        <v>21</v>
      </c>
    </row>
    <row r="6312" spans="1:16">
      <c r="A6312">
        <v>28524</v>
      </c>
      <c r="B6312" t="s">
        <v>15904</v>
      </c>
      <c r="C6312">
        <v>12235552</v>
      </c>
      <c r="D6312">
        <v>161521</v>
      </c>
      <c r="E6312">
        <v>150885</v>
      </c>
      <c r="F6312">
        <v>4</v>
      </c>
      <c r="G6312">
        <v>4</v>
      </c>
      <c r="H6312">
        <v>1574</v>
      </c>
      <c r="I6312" t="s">
        <v>12</v>
      </c>
      <c r="J6312" t="s">
        <v>15914</v>
      </c>
      <c r="K6312" s="3" t="s">
        <v>15945</v>
      </c>
      <c r="L6312" s="1">
        <v>45912.902314814812</v>
      </c>
      <c r="M6312" t="s">
        <v>15947</v>
      </c>
      <c r="N6312" t="s">
        <v>26</v>
      </c>
      <c r="O6312" s="2">
        <v>45912</v>
      </c>
      <c r="P6312" t="str">
        <f t="shared" si="125"/>
        <v>21</v>
      </c>
    </row>
    <row r="6313" spans="1:16">
      <c r="A6313">
        <v>12228</v>
      </c>
      <c r="B6313" t="s">
        <v>15711</v>
      </c>
      <c r="C6313">
        <v>12235770</v>
      </c>
      <c r="D6313">
        <v>142074</v>
      </c>
      <c r="E6313">
        <v>161517</v>
      </c>
      <c r="F6313">
        <v>127</v>
      </c>
      <c r="G6313">
        <v>127</v>
      </c>
      <c r="H6313">
        <v>1876</v>
      </c>
      <c r="I6313" t="s">
        <v>5</v>
      </c>
      <c r="J6313" t="s">
        <v>14101</v>
      </c>
      <c r="K6313" s="3" t="s">
        <v>15818</v>
      </c>
      <c r="L6313" s="1">
        <v>45912.902743055558</v>
      </c>
      <c r="M6313" t="s">
        <v>15948</v>
      </c>
      <c r="N6313" t="s">
        <v>26</v>
      </c>
      <c r="O6313" s="2">
        <v>45912</v>
      </c>
      <c r="P6313" t="str">
        <f t="shared" si="125"/>
        <v>21</v>
      </c>
    </row>
    <row r="6314" spans="1:16">
      <c r="A6314">
        <v>28524</v>
      </c>
      <c r="B6314" t="s">
        <v>15904</v>
      </c>
      <c r="C6314">
        <v>12235552</v>
      </c>
      <c r="D6314">
        <v>161517</v>
      </c>
      <c r="E6314">
        <v>150885</v>
      </c>
      <c r="F6314">
        <v>4</v>
      </c>
      <c r="G6314">
        <v>4</v>
      </c>
      <c r="H6314">
        <v>1574</v>
      </c>
      <c r="I6314" t="s">
        <v>12</v>
      </c>
      <c r="J6314" t="s">
        <v>15818</v>
      </c>
      <c r="K6314" s="3" t="s">
        <v>15945</v>
      </c>
      <c r="L6314" s="1">
        <v>45912.903287037043</v>
      </c>
      <c r="M6314" t="s">
        <v>15949</v>
      </c>
      <c r="N6314" t="s">
        <v>26</v>
      </c>
      <c r="O6314" s="2">
        <v>45912</v>
      </c>
      <c r="P6314" t="str">
        <f t="shared" si="125"/>
        <v>21</v>
      </c>
    </row>
    <row r="6315" spans="1:16">
      <c r="A6315">
        <v>18948</v>
      </c>
      <c r="B6315" t="s">
        <v>7086</v>
      </c>
      <c r="C6315">
        <v>12235772</v>
      </c>
      <c r="D6315">
        <v>155465</v>
      </c>
      <c r="E6315">
        <v>161526</v>
      </c>
      <c r="F6315">
        <v>1</v>
      </c>
      <c r="G6315">
        <v>1</v>
      </c>
      <c r="H6315">
        <v>1574</v>
      </c>
      <c r="I6315" t="s">
        <v>12</v>
      </c>
      <c r="J6315" t="s">
        <v>11959</v>
      </c>
      <c r="K6315" s="3" t="s">
        <v>15830</v>
      </c>
      <c r="L6315" s="1">
        <v>45912.90347222222</v>
      </c>
      <c r="M6315" t="s">
        <v>15950</v>
      </c>
      <c r="N6315" t="s">
        <v>26</v>
      </c>
      <c r="O6315" s="2">
        <v>45912</v>
      </c>
      <c r="P6315" t="str">
        <f t="shared" si="125"/>
        <v>21</v>
      </c>
    </row>
    <row r="6316" spans="1:16">
      <c r="A6316">
        <v>18948</v>
      </c>
      <c r="B6316" t="s">
        <v>7086</v>
      </c>
      <c r="C6316">
        <v>12235772</v>
      </c>
      <c r="D6316">
        <v>161526</v>
      </c>
      <c r="E6316">
        <v>151263</v>
      </c>
      <c r="F6316">
        <v>1</v>
      </c>
      <c r="G6316">
        <v>12</v>
      </c>
      <c r="H6316">
        <v>1574</v>
      </c>
      <c r="I6316" t="s">
        <v>12</v>
      </c>
      <c r="J6316" t="s">
        <v>15830</v>
      </c>
      <c r="K6316" s="3" t="s">
        <v>11972</v>
      </c>
      <c r="L6316" s="1">
        <v>45912.903958333343</v>
      </c>
      <c r="M6316" t="s">
        <v>15951</v>
      </c>
      <c r="N6316" t="s">
        <v>26</v>
      </c>
      <c r="O6316" s="2">
        <v>45912</v>
      </c>
      <c r="P6316" t="str">
        <f t="shared" si="125"/>
        <v>21</v>
      </c>
    </row>
    <row r="6317" spans="1:16">
      <c r="A6317">
        <v>22380</v>
      </c>
      <c r="B6317" t="s">
        <v>15664</v>
      </c>
      <c r="C6317">
        <v>12235785</v>
      </c>
      <c r="D6317">
        <v>125045</v>
      </c>
      <c r="E6317">
        <v>134795</v>
      </c>
      <c r="F6317">
        <v>15</v>
      </c>
      <c r="G6317">
        <v>15</v>
      </c>
      <c r="H6317">
        <v>2515</v>
      </c>
      <c r="I6317" t="s">
        <v>7</v>
      </c>
      <c r="J6317" t="s">
        <v>15953</v>
      </c>
      <c r="K6317" s="3" t="s">
        <v>15666</v>
      </c>
      <c r="L6317" s="1">
        <v>45912.90457175926</v>
      </c>
      <c r="M6317" t="s">
        <v>15952</v>
      </c>
      <c r="N6317" t="s">
        <v>26</v>
      </c>
      <c r="O6317" s="2">
        <v>45912</v>
      </c>
      <c r="P6317" t="str">
        <f t="shared" si="125"/>
        <v>21</v>
      </c>
    </row>
    <row r="6318" spans="1:16">
      <c r="A6318">
        <v>2608</v>
      </c>
      <c r="B6318" t="s">
        <v>14752</v>
      </c>
      <c r="C6318">
        <v>12235260</v>
      </c>
      <c r="D6318">
        <v>161510</v>
      </c>
      <c r="E6318">
        <v>156201</v>
      </c>
      <c r="F6318">
        <v>2</v>
      </c>
      <c r="G6318">
        <v>200</v>
      </c>
      <c r="H6318">
        <v>1574</v>
      </c>
      <c r="I6318" t="s">
        <v>12</v>
      </c>
      <c r="J6318" t="s">
        <v>12464</v>
      </c>
      <c r="K6318" s="3" t="s">
        <v>14753</v>
      </c>
      <c r="L6318" s="1">
        <v>45912.90662037037</v>
      </c>
      <c r="M6318" t="s">
        <v>15954</v>
      </c>
      <c r="N6318" t="s">
        <v>26</v>
      </c>
      <c r="O6318" s="2">
        <v>45912</v>
      </c>
      <c r="P6318" t="str">
        <f t="shared" si="125"/>
        <v>21</v>
      </c>
    </row>
    <row r="6319" spans="1:16">
      <c r="A6319">
        <v>1774</v>
      </c>
      <c r="B6319" t="s">
        <v>7558</v>
      </c>
      <c r="C6319">
        <v>12235733</v>
      </c>
      <c r="D6319">
        <v>134335</v>
      </c>
      <c r="E6319">
        <v>134426</v>
      </c>
      <c r="F6319">
        <v>36</v>
      </c>
      <c r="G6319">
        <v>144</v>
      </c>
      <c r="H6319">
        <v>2521</v>
      </c>
      <c r="I6319" t="s">
        <v>6</v>
      </c>
      <c r="J6319" t="s">
        <v>15956</v>
      </c>
      <c r="K6319" s="3" t="s">
        <v>12308</v>
      </c>
      <c r="L6319" s="1">
        <v>45912.906736111108</v>
      </c>
      <c r="M6319" t="s">
        <v>15955</v>
      </c>
      <c r="N6319" t="s">
        <v>26</v>
      </c>
      <c r="O6319" s="2">
        <v>45912</v>
      </c>
      <c r="P6319" t="str">
        <f t="shared" si="125"/>
        <v>21</v>
      </c>
    </row>
    <row r="6320" spans="1:16">
      <c r="A6320">
        <v>34719</v>
      </c>
      <c r="B6320" t="s">
        <v>15867</v>
      </c>
      <c r="C6320">
        <v>12235266</v>
      </c>
      <c r="D6320">
        <v>161511</v>
      </c>
      <c r="E6320">
        <v>155573</v>
      </c>
      <c r="F6320">
        <v>6</v>
      </c>
      <c r="G6320">
        <v>48</v>
      </c>
      <c r="H6320">
        <v>1574</v>
      </c>
      <c r="I6320" t="s">
        <v>12</v>
      </c>
      <c r="J6320" t="s">
        <v>12472</v>
      </c>
      <c r="K6320" s="3" t="s">
        <v>15958</v>
      </c>
      <c r="L6320" s="1">
        <v>45912.906840277778</v>
      </c>
      <c r="M6320" t="s">
        <v>15957</v>
      </c>
      <c r="N6320" t="s">
        <v>26</v>
      </c>
      <c r="O6320" s="2">
        <v>45912</v>
      </c>
      <c r="P6320" t="str">
        <f t="shared" si="125"/>
        <v>21</v>
      </c>
    </row>
    <row r="6321" spans="1:16">
      <c r="A6321">
        <v>5181</v>
      </c>
      <c r="B6321" t="s">
        <v>15422</v>
      </c>
      <c r="C6321">
        <v>12235345</v>
      </c>
      <c r="D6321">
        <v>161513</v>
      </c>
      <c r="E6321">
        <v>159471</v>
      </c>
      <c r="F6321">
        <v>3</v>
      </c>
      <c r="G6321">
        <v>30</v>
      </c>
      <c r="H6321">
        <v>1574</v>
      </c>
      <c r="I6321" t="s">
        <v>12</v>
      </c>
      <c r="J6321" t="s">
        <v>15882</v>
      </c>
      <c r="K6321" s="3" t="s">
        <v>15423</v>
      </c>
      <c r="L6321" s="1">
        <v>45912.907141203701</v>
      </c>
      <c r="M6321" t="s">
        <v>15959</v>
      </c>
      <c r="N6321" t="s">
        <v>26</v>
      </c>
      <c r="O6321" s="2">
        <v>45912</v>
      </c>
      <c r="P6321" t="str">
        <f t="shared" si="125"/>
        <v>21</v>
      </c>
    </row>
    <row r="6322" spans="1:16">
      <c r="A6322">
        <v>26633</v>
      </c>
      <c r="B6322" t="s">
        <v>8809</v>
      </c>
      <c r="C6322">
        <v>12235348</v>
      </c>
      <c r="D6322">
        <v>158745</v>
      </c>
      <c r="E6322">
        <v>161515</v>
      </c>
      <c r="F6322">
        <v>1</v>
      </c>
      <c r="G6322">
        <v>1</v>
      </c>
      <c r="H6322">
        <v>1574</v>
      </c>
      <c r="I6322" t="s">
        <v>12</v>
      </c>
      <c r="J6322" t="s">
        <v>13237</v>
      </c>
      <c r="K6322" s="3" t="s">
        <v>15801</v>
      </c>
      <c r="L6322" s="1">
        <v>45912.907372685193</v>
      </c>
      <c r="M6322" t="s">
        <v>15960</v>
      </c>
      <c r="N6322" t="s">
        <v>26</v>
      </c>
      <c r="O6322" s="2">
        <v>45912</v>
      </c>
      <c r="P6322" t="str">
        <f t="shared" si="125"/>
        <v>21</v>
      </c>
    </row>
    <row r="6323" spans="1:16">
      <c r="A6323">
        <v>26633</v>
      </c>
      <c r="B6323" t="s">
        <v>8809</v>
      </c>
      <c r="C6323">
        <v>12235348</v>
      </c>
      <c r="D6323">
        <v>161515</v>
      </c>
      <c r="E6323">
        <v>151366</v>
      </c>
      <c r="F6323">
        <v>1</v>
      </c>
      <c r="G6323">
        <v>40</v>
      </c>
      <c r="H6323">
        <v>1574</v>
      </c>
      <c r="I6323" t="s">
        <v>12</v>
      </c>
      <c r="J6323" t="s">
        <v>15801</v>
      </c>
      <c r="K6323" s="3" t="s">
        <v>13238</v>
      </c>
      <c r="L6323" s="1">
        <v>45912.907557870371</v>
      </c>
      <c r="M6323" t="s">
        <v>15961</v>
      </c>
      <c r="N6323" t="s">
        <v>26</v>
      </c>
      <c r="O6323" s="2">
        <v>45912</v>
      </c>
      <c r="P6323" t="str">
        <f t="shared" si="125"/>
        <v>21</v>
      </c>
    </row>
    <row r="6324" spans="1:16">
      <c r="A6324">
        <v>30240</v>
      </c>
      <c r="B6324" t="s">
        <v>15884</v>
      </c>
      <c r="C6324">
        <v>12235350</v>
      </c>
      <c r="D6324">
        <v>161516</v>
      </c>
      <c r="E6324">
        <v>154635</v>
      </c>
      <c r="F6324">
        <v>6</v>
      </c>
      <c r="G6324">
        <v>6</v>
      </c>
      <c r="H6324">
        <v>1574</v>
      </c>
      <c r="I6324" t="s">
        <v>12</v>
      </c>
      <c r="J6324" t="s">
        <v>15886</v>
      </c>
      <c r="K6324" s="3" t="s">
        <v>15963</v>
      </c>
      <c r="L6324" s="1">
        <v>45912.907673611109</v>
      </c>
      <c r="M6324" t="s">
        <v>15962</v>
      </c>
      <c r="N6324" t="s">
        <v>26</v>
      </c>
      <c r="O6324" s="2">
        <v>45912</v>
      </c>
      <c r="P6324" t="str">
        <f t="shared" si="125"/>
        <v>21</v>
      </c>
    </row>
    <row r="6325" spans="1:16">
      <c r="A6325">
        <v>30429</v>
      </c>
      <c r="B6325" t="s">
        <v>4933</v>
      </c>
      <c r="C6325">
        <v>12235671</v>
      </c>
      <c r="D6325">
        <v>141585</v>
      </c>
      <c r="E6325">
        <v>163028</v>
      </c>
      <c r="F6325">
        <v>1</v>
      </c>
      <c r="G6325">
        <v>9</v>
      </c>
      <c r="H6325">
        <v>1876</v>
      </c>
      <c r="I6325" t="s">
        <v>5</v>
      </c>
      <c r="J6325" t="s">
        <v>15680</v>
      </c>
      <c r="K6325" s="3" t="s">
        <v>10189</v>
      </c>
      <c r="L6325" s="1">
        <v>45912.908125000002</v>
      </c>
      <c r="M6325" t="s">
        <v>15964</v>
      </c>
      <c r="N6325" t="s">
        <v>26</v>
      </c>
      <c r="O6325" s="2">
        <v>45912</v>
      </c>
      <c r="P6325" t="str">
        <f t="shared" si="125"/>
        <v>21</v>
      </c>
    </row>
    <row r="6326" spans="1:16">
      <c r="A6326">
        <v>32162</v>
      </c>
      <c r="B6326" t="s">
        <v>4000</v>
      </c>
      <c r="C6326">
        <v>12235678</v>
      </c>
      <c r="D6326">
        <v>129127</v>
      </c>
      <c r="E6326">
        <v>162139</v>
      </c>
      <c r="F6326">
        <v>2</v>
      </c>
      <c r="G6326">
        <v>12</v>
      </c>
      <c r="H6326">
        <v>1876</v>
      </c>
      <c r="I6326" t="s">
        <v>5</v>
      </c>
      <c r="J6326" t="s">
        <v>15966</v>
      </c>
      <c r="K6326" s="3" t="s">
        <v>9150</v>
      </c>
      <c r="L6326" s="1">
        <v>45912.910011574073</v>
      </c>
      <c r="M6326" t="s">
        <v>15965</v>
      </c>
      <c r="N6326" t="s">
        <v>26</v>
      </c>
      <c r="O6326" s="2">
        <v>45912</v>
      </c>
      <c r="P6326" t="str">
        <f t="shared" si="125"/>
        <v>21</v>
      </c>
    </row>
    <row r="6327" spans="1:16">
      <c r="A6327">
        <v>12228</v>
      </c>
      <c r="B6327" t="s">
        <v>15711</v>
      </c>
      <c r="C6327">
        <v>12235770</v>
      </c>
      <c r="D6327">
        <v>161517</v>
      </c>
      <c r="E6327">
        <v>155667</v>
      </c>
      <c r="F6327">
        <v>127</v>
      </c>
      <c r="G6327">
        <v>127</v>
      </c>
      <c r="H6327">
        <v>1574</v>
      </c>
      <c r="I6327" t="s">
        <v>12</v>
      </c>
      <c r="J6327" t="s">
        <v>15818</v>
      </c>
      <c r="K6327" s="3" t="s">
        <v>15968</v>
      </c>
      <c r="L6327" s="1">
        <v>45912.910069444442</v>
      </c>
      <c r="M6327" t="s">
        <v>15967</v>
      </c>
      <c r="N6327" t="s">
        <v>26</v>
      </c>
      <c r="O6327" s="2">
        <v>45912</v>
      </c>
      <c r="P6327" t="str">
        <f t="shared" si="125"/>
        <v>21</v>
      </c>
    </row>
    <row r="6328" spans="1:16">
      <c r="A6328">
        <v>22380</v>
      </c>
      <c r="B6328" t="s">
        <v>15664</v>
      </c>
      <c r="C6328">
        <v>12235785</v>
      </c>
      <c r="D6328">
        <v>125302</v>
      </c>
      <c r="E6328">
        <v>134795</v>
      </c>
      <c r="F6328">
        <v>31</v>
      </c>
      <c r="G6328">
        <v>31</v>
      </c>
      <c r="H6328">
        <v>1403</v>
      </c>
      <c r="I6328" t="s">
        <v>1196</v>
      </c>
      <c r="J6328" t="s">
        <v>15970</v>
      </c>
      <c r="K6328" s="3" t="s">
        <v>15666</v>
      </c>
      <c r="L6328" s="1">
        <v>45912.910069444442</v>
      </c>
      <c r="M6328" t="s">
        <v>15969</v>
      </c>
      <c r="N6328" t="s">
        <v>26</v>
      </c>
      <c r="O6328" s="2">
        <v>45912</v>
      </c>
      <c r="P6328" t="str">
        <f t="shared" si="125"/>
        <v>21</v>
      </c>
    </row>
    <row r="6329" spans="1:16">
      <c r="A6329">
        <v>22380</v>
      </c>
      <c r="B6329" t="s">
        <v>15664</v>
      </c>
      <c r="C6329">
        <v>12235785</v>
      </c>
      <c r="D6329">
        <v>145055</v>
      </c>
      <c r="E6329">
        <v>134795</v>
      </c>
      <c r="F6329">
        <v>52</v>
      </c>
      <c r="G6329">
        <v>52</v>
      </c>
      <c r="H6329">
        <v>2515</v>
      </c>
      <c r="I6329" t="s">
        <v>7</v>
      </c>
      <c r="J6329" t="s">
        <v>15972</v>
      </c>
      <c r="K6329" s="3" t="s">
        <v>15666</v>
      </c>
      <c r="L6329" s="1">
        <v>45912.910092592603</v>
      </c>
      <c r="M6329" t="s">
        <v>15971</v>
      </c>
      <c r="N6329" t="s">
        <v>26</v>
      </c>
      <c r="O6329" s="2">
        <v>45912</v>
      </c>
      <c r="P6329" t="str">
        <f t="shared" si="125"/>
        <v>21</v>
      </c>
    </row>
    <row r="6330" spans="1:16">
      <c r="A6330">
        <v>34719</v>
      </c>
      <c r="B6330" t="s">
        <v>15867</v>
      </c>
      <c r="C6330">
        <v>12235266</v>
      </c>
      <c r="D6330">
        <v>161512</v>
      </c>
      <c r="E6330">
        <v>155573</v>
      </c>
      <c r="F6330">
        <v>6</v>
      </c>
      <c r="G6330">
        <v>48</v>
      </c>
      <c r="H6330">
        <v>1574</v>
      </c>
      <c r="I6330" t="s">
        <v>12</v>
      </c>
      <c r="J6330" t="s">
        <v>11962</v>
      </c>
      <c r="K6330" s="3" t="s">
        <v>15958</v>
      </c>
      <c r="L6330" s="1">
        <v>45912.911504629628</v>
      </c>
      <c r="M6330" t="s">
        <v>15973</v>
      </c>
      <c r="N6330" t="s">
        <v>26</v>
      </c>
      <c r="O6330" s="2">
        <v>45912</v>
      </c>
      <c r="P6330" t="str">
        <f t="shared" si="125"/>
        <v>21</v>
      </c>
    </row>
    <row r="6331" spans="1:16">
      <c r="A6331">
        <v>21478</v>
      </c>
      <c r="B6331" t="s">
        <v>4014</v>
      </c>
      <c r="C6331">
        <v>12235474</v>
      </c>
      <c r="D6331">
        <v>119280</v>
      </c>
      <c r="E6331">
        <v>145348</v>
      </c>
      <c r="F6331">
        <v>40</v>
      </c>
      <c r="G6331">
        <v>40</v>
      </c>
      <c r="H6331">
        <v>2515</v>
      </c>
      <c r="I6331" t="s">
        <v>7</v>
      </c>
      <c r="J6331" t="s">
        <v>10738</v>
      </c>
      <c r="K6331" s="3" t="s">
        <v>9164</v>
      </c>
      <c r="L6331" s="1">
        <v>45912.915486111109</v>
      </c>
      <c r="M6331" t="s">
        <v>15974</v>
      </c>
      <c r="N6331" t="s">
        <v>26</v>
      </c>
      <c r="O6331" s="2">
        <v>45912</v>
      </c>
      <c r="P6331" t="str">
        <f t="shared" si="125"/>
        <v>21</v>
      </c>
    </row>
    <row r="6332" spans="1:16">
      <c r="A6332">
        <v>19188</v>
      </c>
      <c r="B6332" t="s">
        <v>4480</v>
      </c>
      <c r="C6332">
        <v>12234042</v>
      </c>
      <c r="D6332">
        <v>147590</v>
      </c>
      <c r="E6332">
        <v>140331</v>
      </c>
      <c r="F6332">
        <v>18</v>
      </c>
      <c r="G6332">
        <v>18</v>
      </c>
      <c r="H6332">
        <v>1876</v>
      </c>
      <c r="I6332" t="s">
        <v>5</v>
      </c>
      <c r="J6332" t="s">
        <v>15976</v>
      </c>
      <c r="K6332" s="3" t="s">
        <v>9669</v>
      </c>
      <c r="L6332" s="1">
        <v>45912.915578703702</v>
      </c>
      <c r="M6332" t="s">
        <v>15975</v>
      </c>
      <c r="N6332" t="s">
        <v>25</v>
      </c>
      <c r="O6332" s="2">
        <v>45912</v>
      </c>
      <c r="P6332" t="str">
        <f t="shared" si="125"/>
        <v>21</v>
      </c>
    </row>
    <row r="6333" spans="1:16">
      <c r="A6333">
        <v>11219</v>
      </c>
      <c r="B6333" t="s">
        <v>15898</v>
      </c>
      <c r="C6333">
        <v>12235556</v>
      </c>
      <c r="D6333">
        <v>161522</v>
      </c>
      <c r="E6333">
        <v>157112</v>
      </c>
      <c r="F6333">
        <v>18</v>
      </c>
      <c r="G6333">
        <v>216</v>
      </c>
      <c r="H6333">
        <v>1574</v>
      </c>
      <c r="I6333" t="s">
        <v>12</v>
      </c>
      <c r="J6333" t="s">
        <v>15826</v>
      </c>
      <c r="K6333" s="3" t="s">
        <v>15978</v>
      </c>
      <c r="L6333" s="1">
        <v>45912.915717592587</v>
      </c>
      <c r="M6333" t="s">
        <v>15977</v>
      </c>
      <c r="N6333" t="s">
        <v>26</v>
      </c>
      <c r="O6333" s="2">
        <v>45912</v>
      </c>
      <c r="P6333" t="str">
        <f t="shared" si="125"/>
        <v>21</v>
      </c>
    </row>
    <row r="6334" spans="1:16">
      <c r="A6334">
        <v>5867</v>
      </c>
      <c r="B6334" t="s">
        <v>5126</v>
      </c>
      <c r="C6334">
        <v>12235618</v>
      </c>
      <c r="D6334">
        <v>161525</v>
      </c>
      <c r="E6334">
        <v>151724</v>
      </c>
      <c r="F6334">
        <v>2</v>
      </c>
      <c r="G6334">
        <v>2</v>
      </c>
      <c r="H6334">
        <v>1574</v>
      </c>
      <c r="I6334" t="s">
        <v>12</v>
      </c>
      <c r="J6334" t="s">
        <v>15932</v>
      </c>
      <c r="K6334" s="3" t="s">
        <v>10400</v>
      </c>
      <c r="L6334" s="1">
        <v>45912.916226851848</v>
      </c>
      <c r="M6334" t="s">
        <v>15979</v>
      </c>
      <c r="N6334" t="s">
        <v>26</v>
      </c>
      <c r="O6334" s="2">
        <v>45912</v>
      </c>
      <c r="P6334" t="str">
        <f t="shared" si="125"/>
        <v>21</v>
      </c>
    </row>
    <row r="6335" spans="1:16">
      <c r="A6335">
        <v>5867</v>
      </c>
      <c r="B6335" t="s">
        <v>5126</v>
      </c>
      <c r="C6335">
        <v>12235619</v>
      </c>
      <c r="D6335">
        <v>151724</v>
      </c>
      <c r="E6335">
        <v>161526</v>
      </c>
      <c r="F6335">
        <v>18</v>
      </c>
      <c r="G6335">
        <v>18</v>
      </c>
      <c r="H6335">
        <v>1574</v>
      </c>
      <c r="I6335" t="s">
        <v>12</v>
      </c>
      <c r="J6335" t="s">
        <v>10400</v>
      </c>
      <c r="K6335" s="3" t="s">
        <v>15830</v>
      </c>
      <c r="L6335" s="1">
        <v>45912.916400462957</v>
      </c>
      <c r="M6335" t="s">
        <v>15980</v>
      </c>
      <c r="N6335" t="s">
        <v>26</v>
      </c>
      <c r="O6335" s="2">
        <v>45912</v>
      </c>
      <c r="P6335" t="str">
        <f t="shared" si="125"/>
        <v>21</v>
      </c>
    </row>
    <row r="6336" spans="1:16">
      <c r="A6336">
        <v>5867</v>
      </c>
      <c r="B6336" t="s">
        <v>5126</v>
      </c>
      <c r="C6336">
        <v>12235619</v>
      </c>
      <c r="D6336">
        <v>161526</v>
      </c>
      <c r="E6336">
        <v>150443</v>
      </c>
      <c r="F6336">
        <v>18</v>
      </c>
      <c r="G6336">
        <v>216</v>
      </c>
      <c r="H6336">
        <v>1574</v>
      </c>
      <c r="I6336" t="s">
        <v>12</v>
      </c>
      <c r="J6336" t="s">
        <v>15830</v>
      </c>
      <c r="K6336" s="3" t="s">
        <v>10404</v>
      </c>
      <c r="L6336" s="1">
        <v>45912.916516203702</v>
      </c>
      <c r="M6336" t="s">
        <v>15981</v>
      </c>
      <c r="N6336" t="s">
        <v>26</v>
      </c>
      <c r="O6336" s="2">
        <v>45912</v>
      </c>
      <c r="P6336" t="str">
        <f t="shared" si="125"/>
        <v>21</v>
      </c>
    </row>
    <row r="6337" spans="1:16">
      <c r="A6337">
        <v>30375</v>
      </c>
      <c r="B6337" t="s">
        <v>6527</v>
      </c>
      <c r="C6337">
        <v>12235977</v>
      </c>
      <c r="D6337">
        <v>148914</v>
      </c>
      <c r="E6337">
        <v>143693</v>
      </c>
      <c r="F6337">
        <v>21</v>
      </c>
      <c r="G6337">
        <v>420</v>
      </c>
      <c r="H6337">
        <v>2521</v>
      </c>
      <c r="I6337" t="s">
        <v>6</v>
      </c>
      <c r="J6337" t="s">
        <v>15983</v>
      </c>
      <c r="K6337" s="3" t="s">
        <v>11529</v>
      </c>
      <c r="L6337" s="1">
        <v>45912.918043981481</v>
      </c>
      <c r="M6337" t="s">
        <v>15982</v>
      </c>
      <c r="N6337" t="s">
        <v>25</v>
      </c>
      <c r="O6337" s="2">
        <v>45912</v>
      </c>
      <c r="P6337" t="str">
        <f t="shared" si="125"/>
        <v>22</v>
      </c>
    </row>
    <row r="6338" spans="1:16">
      <c r="A6338">
        <v>18576</v>
      </c>
      <c r="B6338" t="s">
        <v>15941</v>
      </c>
      <c r="C6338">
        <v>12235766</v>
      </c>
      <c r="D6338">
        <v>161514</v>
      </c>
      <c r="E6338">
        <v>158464</v>
      </c>
      <c r="F6338">
        <v>6</v>
      </c>
      <c r="G6338">
        <v>72</v>
      </c>
      <c r="H6338">
        <v>1574</v>
      </c>
      <c r="I6338" t="s">
        <v>12</v>
      </c>
      <c r="J6338" t="s">
        <v>15812</v>
      </c>
      <c r="K6338" s="3" t="s">
        <v>15985</v>
      </c>
      <c r="L6338" s="1">
        <v>45912.918055555558</v>
      </c>
      <c r="M6338" t="s">
        <v>15984</v>
      </c>
      <c r="N6338" t="s">
        <v>26</v>
      </c>
      <c r="O6338" s="2">
        <v>45912</v>
      </c>
      <c r="P6338" t="str">
        <f t="shared" si="125"/>
        <v>22</v>
      </c>
    </row>
    <row r="6339" spans="1:16">
      <c r="A6339">
        <v>22587</v>
      </c>
      <c r="B6339" t="s">
        <v>15921</v>
      </c>
      <c r="C6339">
        <v>12235597</v>
      </c>
      <c r="D6339">
        <v>161523</v>
      </c>
      <c r="E6339">
        <v>150491</v>
      </c>
      <c r="F6339">
        <v>3</v>
      </c>
      <c r="G6339">
        <v>12</v>
      </c>
      <c r="H6339">
        <v>1574</v>
      </c>
      <c r="I6339" t="s">
        <v>12</v>
      </c>
      <c r="J6339" t="s">
        <v>15924</v>
      </c>
      <c r="K6339" s="3" t="s">
        <v>15987</v>
      </c>
      <c r="L6339" s="1">
        <v>45912.919050925928</v>
      </c>
      <c r="M6339" t="s">
        <v>15986</v>
      </c>
      <c r="N6339" t="s">
        <v>26</v>
      </c>
      <c r="O6339" s="2">
        <v>45912</v>
      </c>
      <c r="P6339" t="str">
        <f t="shared" si="125"/>
        <v>22</v>
      </c>
    </row>
    <row r="6340" spans="1:16">
      <c r="A6340">
        <v>22822</v>
      </c>
      <c r="B6340" t="s">
        <v>8044</v>
      </c>
      <c r="C6340">
        <v>12235615</v>
      </c>
      <c r="D6340">
        <v>161524</v>
      </c>
      <c r="E6340">
        <v>151000</v>
      </c>
      <c r="F6340">
        <v>5</v>
      </c>
      <c r="G6340">
        <v>50</v>
      </c>
      <c r="H6340">
        <v>1574</v>
      </c>
      <c r="I6340" t="s">
        <v>12</v>
      </c>
      <c r="J6340" t="s">
        <v>15809</v>
      </c>
      <c r="K6340" s="3" t="s">
        <v>12664</v>
      </c>
      <c r="L6340" s="1">
        <v>45912.919629629629</v>
      </c>
      <c r="M6340" t="s">
        <v>15988</v>
      </c>
      <c r="N6340" t="s">
        <v>26</v>
      </c>
      <c r="O6340" s="2">
        <v>45912</v>
      </c>
      <c r="P6340" t="str">
        <f t="shared" si="125"/>
        <v>22</v>
      </c>
    </row>
    <row r="6341" spans="1:16">
      <c r="A6341">
        <v>18576</v>
      </c>
      <c r="B6341" t="s">
        <v>15941</v>
      </c>
      <c r="C6341">
        <v>12235766</v>
      </c>
      <c r="D6341">
        <v>127155</v>
      </c>
      <c r="E6341">
        <v>161515</v>
      </c>
      <c r="F6341">
        <v>4</v>
      </c>
      <c r="G6341">
        <v>4</v>
      </c>
      <c r="H6341">
        <v>1876</v>
      </c>
      <c r="I6341" t="s">
        <v>5</v>
      </c>
      <c r="J6341" t="s">
        <v>13507</v>
      </c>
      <c r="K6341" s="3" t="s">
        <v>15801</v>
      </c>
      <c r="L6341" s="1">
        <v>45912.919861111113</v>
      </c>
      <c r="M6341" t="s">
        <v>15989</v>
      </c>
      <c r="N6341" t="s">
        <v>26</v>
      </c>
      <c r="O6341" s="2">
        <v>45912</v>
      </c>
      <c r="P6341" t="str">
        <f t="shared" si="125"/>
        <v>22</v>
      </c>
    </row>
    <row r="6342" spans="1:16">
      <c r="A6342">
        <v>12228</v>
      </c>
      <c r="B6342" t="s">
        <v>15711</v>
      </c>
      <c r="C6342">
        <v>12235770</v>
      </c>
      <c r="D6342">
        <v>128777</v>
      </c>
      <c r="E6342">
        <v>161518</v>
      </c>
      <c r="F6342">
        <v>151</v>
      </c>
      <c r="G6342">
        <v>151</v>
      </c>
      <c r="H6342">
        <v>2515</v>
      </c>
      <c r="I6342" t="s">
        <v>7</v>
      </c>
      <c r="J6342" t="s">
        <v>14106</v>
      </c>
      <c r="K6342" s="3" t="s">
        <v>11914</v>
      </c>
      <c r="L6342" s="1">
        <v>45912.921585648153</v>
      </c>
      <c r="M6342" t="s">
        <v>15990</v>
      </c>
      <c r="N6342" t="s">
        <v>26</v>
      </c>
      <c r="O6342" s="2">
        <v>45912</v>
      </c>
      <c r="P6342" t="str">
        <f t="shared" si="125"/>
        <v>22</v>
      </c>
    </row>
    <row r="6343" spans="1:16">
      <c r="A6343">
        <v>33113</v>
      </c>
      <c r="B6343" t="s">
        <v>4873</v>
      </c>
      <c r="C6343">
        <v>12233990</v>
      </c>
      <c r="D6343">
        <v>142032</v>
      </c>
      <c r="E6343">
        <v>131311</v>
      </c>
      <c r="F6343">
        <v>14</v>
      </c>
      <c r="G6343">
        <v>14</v>
      </c>
      <c r="H6343">
        <v>1403</v>
      </c>
      <c r="I6343" t="s">
        <v>1196</v>
      </c>
      <c r="J6343" t="s">
        <v>15992</v>
      </c>
      <c r="K6343" s="3" t="s">
        <v>10125</v>
      </c>
      <c r="L6343" s="1">
        <v>45912.923449074071</v>
      </c>
      <c r="M6343" t="s">
        <v>15991</v>
      </c>
      <c r="N6343" t="s">
        <v>25</v>
      </c>
      <c r="O6343" s="2">
        <v>45912</v>
      </c>
      <c r="P6343" t="str">
        <f t="shared" si="125"/>
        <v>22</v>
      </c>
    </row>
    <row r="6344" spans="1:16">
      <c r="A6344">
        <v>1797</v>
      </c>
      <c r="B6344" t="s">
        <v>15993</v>
      </c>
      <c r="C6344">
        <v>12235716</v>
      </c>
      <c r="D6344">
        <v>140828</v>
      </c>
      <c r="E6344">
        <v>161527</v>
      </c>
      <c r="F6344">
        <v>27</v>
      </c>
      <c r="G6344">
        <v>27</v>
      </c>
      <c r="H6344">
        <v>2521</v>
      </c>
      <c r="I6344" t="s">
        <v>6</v>
      </c>
      <c r="J6344" t="s">
        <v>15995</v>
      </c>
      <c r="K6344" s="3" t="s">
        <v>15865</v>
      </c>
      <c r="L6344" s="1">
        <v>45912.924085648148</v>
      </c>
      <c r="M6344" t="s">
        <v>15994</v>
      </c>
      <c r="N6344" t="s">
        <v>26</v>
      </c>
      <c r="O6344" s="2">
        <v>45912</v>
      </c>
      <c r="P6344" t="str">
        <f t="shared" si="125"/>
        <v>22</v>
      </c>
    </row>
    <row r="6345" spans="1:16">
      <c r="A6345">
        <v>3703</v>
      </c>
      <c r="B6345" t="s">
        <v>4852</v>
      </c>
      <c r="C6345">
        <v>12235801</v>
      </c>
      <c r="D6345">
        <v>127039</v>
      </c>
      <c r="E6345">
        <v>161517</v>
      </c>
      <c r="F6345">
        <v>13</v>
      </c>
      <c r="G6345">
        <v>13</v>
      </c>
      <c r="H6345">
        <v>1876</v>
      </c>
      <c r="I6345" t="s">
        <v>5</v>
      </c>
      <c r="J6345" t="s">
        <v>15205</v>
      </c>
      <c r="K6345" s="3" t="s">
        <v>15818</v>
      </c>
      <c r="L6345" s="1">
        <v>45912.925138888888</v>
      </c>
      <c r="M6345" t="s">
        <v>15996</v>
      </c>
      <c r="N6345" t="s">
        <v>26</v>
      </c>
      <c r="O6345" s="2">
        <v>45912</v>
      </c>
      <c r="P6345" t="str">
        <f t="shared" si="125"/>
        <v>22</v>
      </c>
    </row>
    <row r="6346" spans="1:16">
      <c r="A6346">
        <v>29282</v>
      </c>
      <c r="B6346" t="s">
        <v>5363</v>
      </c>
      <c r="C6346">
        <v>12235826</v>
      </c>
      <c r="D6346">
        <v>124316</v>
      </c>
      <c r="E6346">
        <v>162113</v>
      </c>
      <c r="F6346">
        <v>3</v>
      </c>
      <c r="G6346">
        <v>15</v>
      </c>
      <c r="H6346">
        <v>2515</v>
      </c>
      <c r="I6346" t="s">
        <v>7</v>
      </c>
      <c r="J6346" t="s">
        <v>14340</v>
      </c>
      <c r="K6346" s="3" t="s">
        <v>10607</v>
      </c>
      <c r="L6346" s="1">
        <v>45912.92763888889</v>
      </c>
      <c r="M6346" t="s">
        <v>15997</v>
      </c>
      <c r="N6346" t="s">
        <v>26</v>
      </c>
      <c r="O6346" s="2">
        <v>45912</v>
      </c>
      <c r="P6346" t="str">
        <f t="shared" si="125"/>
        <v>22</v>
      </c>
    </row>
    <row r="6347" spans="1:16">
      <c r="A6347">
        <v>19188</v>
      </c>
      <c r="B6347" t="s">
        <v>4480</v>
      </c>
      <c r="C6347">
        <v>12234042</v>
      </c>
      <c r="D6347">
        <v>147682</v>
      </c>
      <c r="E6347">
        <v>140331</v>
      </c>
      <c r="F6347">
        <v>11</v>
      </c>
      <c r="G6347">
        <v>11</v>
      </c>
      <c r="H6347">
        <v>1876</v>
      </c>
      <c r="I6347" t="s">
        <v>5</v>
      </c>
      <c r="J6347" t="s">
        <v>15999</v>
      </c>
      <c r="K6347" s="3" t="s">
        <v>9669</v>
      </c>
      <c r="L6347" s="1">
        <v>45912.928136574083</v>
      </c>
      <c r="M6347" t="s">
        <v>15998</v>
      </c>
      <c r="N6347" t="s">
        <v>25</v>
      </c>
      <c r="O6347" s="2">
        <v>45912</v>
      </c>
      <c r="P6347" t="str">
        <f t="shared" si="125"/>
        <v>22</v>
      </c>
    </row>
    <row r="6348" spans="1:16">
      <c r="A6348">
        <v>18576</v>
      </c>
      <c r="B6348" t="s">
        <v>15941</v>
      </c>
      <c r="C6348">
        <v>12235766</v>
      </c>
      <c r="D6348">
        <v>161515</v>
      </c>
      <c r="E6348">
        <v>158464</v>
      </c>
      <c r="F6348">
        <v>4</v>
      </c>
      <c r="G6348">
        <v>4</v>
      </c>
      <c r="H6348">
        <v>1574</v>
      </c>
      <c r="I6348" t="s">
        <v>12</v>
      </c>
      <c r="J6348" t="s">
        <v>15801</v>
      </c>
      <c r="K6348" s="3" t="s">
        <v>15985</v>
      </c>
      <c r="L6348" s="1">
        <v>45912.929259259261</v>
      </c>
      <c r="M6348" t="s">
        <v>16000</v>
      </c>
      <c r="N6348" t="s">
        <v>26</v>
      </c>
      <c r="O6348" s="2">
        <v>45912</v>
      </c>
      <c r="P6348" t="str">
        <f t="shared" si="125"/>
        <v>22</v>
      </c>
    </row>
    <row r="6349" spans="1:16">
      <c r="A6349">
        <v>12228</v>
      </c>
      <c r="B6349" t="s">
        <v>15711</v>
      </c>
      <c r="C6349">
        <v>12235770</v>
      </c>
      <c r="D6349">
        <v>161518</v>
      </c>
      <c r="E6349">
        <v>155667</v>
      </c>
      <c r="F6349">
        <v>151</v>
      </c>
      <c r="G6349">
        <v>151</v>
      </c>
      <c r="H6349">
        <v>1574</v>
      </c>
      <c r="I6349" t="s">
        <v>12</v>
      </c>
      <c r="J6349" t="s">
        <v>11914</v>
      </c>
      <c r="K6349" s="3" t="s">
        <v>15968</v>
      </c>
      <c r="L6349" s="1">
        <v>45912.929479166669</v>
      </c>
      <c r="M6349" t="s">
        <v>16001</v>
      </c>
      <c r="N6349" t="s">
        <v>26</v>
      </c>
      <c r="O6349" s="2">
        <v>45912</v>
      </c>
      <c r="P6349" t="str">
        <f t="shared" si="125"/>
        <v>22</v>
      </c>
    </row>
    <row r="6350" spans="1:16">
      <c r="A6350">
        <v>17183</v>
      </c>
      <c r="B6350" t="s">
        <v>4115</v>
      </c>
      <c r="C6350">
        <v>12234604</v>
      </c>
      <c r="D6350">
        <v>146755</v>
      </c>
      <c r="E6350">
        <v>128657</v>
      </c>
      <c r="F6350">
        <v>17</v>
      </c>
      <c r="G6350">
        <v>17</v>
      </c>
      <c r="H6350">
        <v>2521</v>
      </c>
      <c r="I6350" t="s">
        <v>6</v>
      </c>
      <c r="J6350" t="s">
        <v>14067</v>
      </c>
      <c r="K6350" s="3" t="s">
        <v>9264</v>
      </c>
      <c r="L6350" s="1">
        <v>45912.929664351846</v>
      </c>
      <c r="M6350" t="s">
        <v>16002</v>
      </c>
      <c r="N6350" t="s">
        <v>25</v>
      </c>
      <c r="O6350" s="2">
        <v>45912</v>
      </c>
      <c r="P6350" t="str">
        <f t="shared" si="125"/>
        <v>22</v>
      </c>
    </row>
    <row r="6351" spans="1:16">
      <c r="A6351">
        <v>1797</v>
      </c>
      <c r="B6351" t="s">
        <v>15993</v>
      </c>
      <c r="C6351">
        <v>12235716</v>
      </c>
      <c r="D6351">
        <v>161527</v>
      </c>
      <c r="E6351">
        <v>151388</v>
      </c>
      <c r="F6351">
        <v>27</v>
      </c>
      <c r="G6351">
        <v>1350</v>
      </c>
      <c r="H6351">
        <v>1574</v>
      </c>
      <c r="I6351" t="s">
        <v>12</v>
      </c>
      <c r="J6351" t="s">
        <v>15865</v>
      </c>
      <c r="K6351" s="3" t="s">
        <v>16004</v>
      </c>
      <c r="L6351" s="1">
        <v>45912.930138888893</v>
      </c>
      <c r="M6351" t="s">
        <v>16003</v>
      </c>
      <c r="N6351" t="s">
        <v>26</v>
      </c>
      <c r="O6351" s="2">
        <v>45912</v>
      </c>
      <c r="P6351" t="str">
        <f t="shared" si="125"/>
        <v>22</v>
      </c>
    </row>
    <row r="6352" spans="1:16">
      <c r="A6352">
        <v>17183</v>
      </c>
      <c r="B6352" t="s">
        <v>4115</v>
      </c>
      <c r="C6352">
        <v>12234604</v>
      </c>
      <c r="D6352">
        <v>146278</v>
      </c>
      <c r="E6352">
        <v>128657</v>
      </c>
      <c r="F6352">
        <v>40</v>
      </c>
      <c r="G6352">
        <v>40</v>
      </c>
      <c r="H6352">
        <v>1403</v>
      </c>
      <c r="I6352" t="s">
        <v>1196</v>
      </c>
      <c r="J6352" t="s">
        <v>14479</v>
      </c>
      <c r="K6352" s="3" t="s">
        <v>9264</v>
      </c>
      <c r="L6352" s="1">
        <v>45912.930509259262</v>
      </c>
      <c r="M6352" t="s">
        <v>16005</v>
      </c>
      <c r="N6352" t="s">
        <v>25</v>
      </c>
      <c r="O6352" s="2">
        <v>45912</v>
      </c>
      <c r="P6352" t="str">
        <f t="shared" si="125"/>
        <v>22</v>
      </c>
    </row>
    <row r="6353" spans="1:16">
      <c r="A6353">
        <v>25991</v>
      </c>
      <c r="B6353" t="s">
        <v>16006</v>
      </c>
      <c r="C6353">
        <v>12235809</v>
      </c>
      <c r="D6353">
        <v>134525</v>
      </c>
      <c r="E6353">
        <v>161519</v>
      </c>
      <c r="F6353">
        <v>50</v>
      </c>
      <c r="G6353">
        <v>50</v>
      </c>
      <c r="H6353">
        <v>2515</v>
      </c>
      <c r="I6353" t="s">
        <v>7</v>
      </c>
      <c r="J6353" t="s">
        <v>16008</v>
      </c>
      <c r="K6353" s="3" t="s">
        <v>15909</v>
      </c>
      <c r="L6353" s="1">
        <v>45912.932268518518</v>
      </c>
      <c r="M6353" t="s">
        <v>16007</v>
      </c>
      <c r="N6353" t="s">
        <v>26</v>
      </c>
      <c r="O6353" s="2">
        <v>45912</v>
      </c>
      <c r="P6353" t="str">
        <f t="shared" si="125"/>
        <v>22</v>
      </c>
    </row>
    <row r="6354" spans="1:16">
      <c r="A6354">
        <v>25991</v>
      </c>
      <c r="B6354" t="s">
        <v>16006</v>
      </c>
      <c r="C6354">
        <v>12235809</v>
      </c>
      <c r="D6354">
        <v>130339</v>
      </c>
      <c r="E6354">
        <v>161520</v>
      </c>
      <c r="F6354">
        <v>57</v>
      </c>
      <c r="G6354">
        <v>57</v>
      </c>
      <c r="H6354">
        <v>1876</v>
      </c>
      <c r="I6354" t="s">
        <v>5</v>
      </c>
      <c r="J6354" t="s">
        <v>16010</v>
      </c>
      <c r="K6354" s="3" t="s">
        <v>15912</v>
      </c>
      <c r="L6354" s="1">
        <v>45912.932291666657</v>
      </c>
      <c r="M6354" t="s">
        <v>16009</v>
      </c>
      <c r="N6354" t="s">
        <v>26</v>
      </c>
      <c r="O6354" s="2">
        <v>45912</v>
      </c>
      <c r="P6354" t="str">
        <f t="shared" si="125"/>
        <v>22</v>
      </c>
    </row>
    <row r="6355" spans="1:16">
      <c r="A6355">
        <v>17183</v>
      </c>
      <c r="B6355" t="s">
        <v>4115</v>
      </c>
      <c r="C6355">
        <v>12234604</v>
      </c>
      <c r="D6355">
        <v>145411</v>
      </c>
      <c r="E6355">
        <v>128657</v>
      </c>
      <c r="F6355">
        <v>40</v>
      </c>
      <c r="G6355">
        <v>40</v>
      </c>
      <c r="H6355">
        <v>1403</v>
      </c>
      <c r="I6355" t="s">
        <v>1196</v>
      </c>
      <c r="J6355" t="s">
        <v>13790</v>
      </c>
      <c r="K6355" s="3" t="s">
        <v>9264</v>
      </c>
      <c r="L6355" s="1">
        <v>45912.933842592603</v>
      </c>
      <c r="M6355" t="s">
        <v>16011</v>
      </c>
      <c r="N6355" t="s">
        <v>25</v>
      </c>
      <c r="O6355" s="2">
        <v>45912</v>
      </c>
      <c r="P6355" t="str">
        <f t="shared" si="125"/>
        <v>22</v>
      </c>
    </row>
    <row r="6356" spans="1:16">
      <c r="A6356">
        <v>29675</v>
      </c>
      <c r="B6356" t="s">
        <v>16012</v>
      </c>
      <c r="C6356">
        <v>12235813</v>
      </c>
      <c r="D6356">
        <v>125322</v>
      </c>
      <c r="E6356">
        <v>161521</v>
      </c>
      <c r="F6356">
        <v>12</v>
      </c>
      <c r="G6356">
        <v>12</v>
      </c>
      <c r="H6356">
        <v>2521</v>
      </c>
      <c r="I6356" t="s">
        <v>6</v>
      </c>
      <c r="J6356" t="s">
        <v>16014</v>
      </c>
      <c r="K6356" s="3" t="s">
        <v>15914</v>
      </c>
      <c r="L6356" s="1">
        <v>45912.933935185189</v>
      </c>
      <c r="M6356" t="s">
        <v>16013</v>
      </c>
      <c r="N6356" t="s">
        <v>26</v>
      </c>
      <c r="O6356" s="2">
        <v>45912</v>
      </c>
      <c r="P6356" t="str">
        <f t="shared" si="125"/>
        <v>22</v>
      </c>
    </row>
    <row r="6357" spans="1:16">
      <c r="A6357">
        <v>30240</v>
      </c>
      <c r="B6357" t="s">
        <v>15884</v>
      </c>
      <c r="C6357">
        <v>12235816</v>
      </c>
      <c r="D6357">
        <v>145448</v>
      </c>
      <c r="E6357">
        <v>161510</v>
      </c>
      <c r="F6357">
        <v>3</v>
      </c>
      <c r="G6357">
        <v>3</v>
      </c>
      <c r="H6357">
        <v>2515</v>
      </c>
      <c r="I6357" t="s">
        <v>7</v>
      </c>
      <c r="J6357" t="s">
        <v>12927</v>
      </c>
      <c r="K6357" s="3" t="s">
        <v>12464</v>
      </c>
      <c r="L6357" s="1">
        <v>45912.934999999998</v>
      </c>
      <c r="M6357" t="s">
        <v>16015</v>
      </c>
      <c r="N6357" t="s">
        <v>26</v>
      </c>
      <c r="O6357" s="2">
        <v>45912</v>
      </c>
      <c r="P6357" t="str">
        <f t="shared" si="125"/>
        <v>22</v>
      </c>
    </row>
    <row r="6358" spans="1:16">
      <c r="A6358">
        <v>29675</v>
      </c>
      <c r="B6358" t="s">
        <v>16012</v>
      </c>
      <c r="C6358">
        <v>12235813</v>
      </c>
      <c r="D6358">
        <v>129032</v>
      </c>
      <c r="E6358">
        <v>161526</v>
      </c>
      <c r="F6358">
        <v>8.3299999999999999E-2</v>
      </c>
      <c r="G6358">
        <v>8.3299999999999999E-2</v>
      </c>
      <c r="H6358">
        <v>1876</v>
      </c>
      <c r="I6358" t="s">
        <v>5</v>
      </c>
      <c r="J6358" t="s">
        <v>16017</v>
      </c>
      <c r="K6358" s="3" t="s">
        <v>15830</v>
      </c>
      <c r="L6358" s="1">
        <v>45912.936377314807</v>
      </c>
      <c r="M6358" t="s">
        <v>16016</v>
      </c>
      <c r="N6358" t="s">
        <v>26</v>
      </c>
      <c r="O6358" s="2">
        <v>45912</v>
      </c>
      <c r="P6358" t="str">
        <f t="shared" si="125"/>
        <v>22</v>
      </c>
    </row>
    <row r="6359" spans="1:16">
      <c r="A6359">
        <v>29675</v>
      </c>
      <c r="B6359" t="s">
        <v>16012</v>
      </c>
      <c r="C6359">
        <v>12235814</v>
      </c>
      <c r="D6359">
        <v>157961</v>
      </c>
      <c r="E6359">
        <v>161527</v>
      </c>
      <c r="F6359">
        <v>5</v>
      </c>
      <c r="G6359">
        <v>5</v>
      </c>
      <c r="H6359">
        <v>1574</v>
      </c>
      <c r="I6359" t="s">
        <v>12</v>
      </c>
      <c r="J6359" t="s">
        <v>16019</v>
      </c>
      <c r="K6359" s="3" t="s">
        <v>15865</v>
      </c>
      <c r="L6359" s="1">
        <v>45912.936967592592</v>
      </c>
      <c r="M6359" t="s">
        <v>16018</v>
      </c>
      <c r="N6359" t="s">
        <v>26</v>
      </c>
      <c r="O6359" s="2">
        <v>45912</v>
      </c>
      <c r="P6359" t="str">
        <f t="shared" si="125"/>
        <v>22</v>
      </c>
    </row>
    <row r="6360" spans="1:16">
      <c r="A6360">
        <v>29675</v>
      </c>
      <c r="B6360" t="s">
        <v>16012</v>
      </c>
      <c r="C6360">
        <v>12235814</v>
      </c>
      <c r="D6360">
        <v>161527</v>
      </c>
      <c r="E6360">
        <v>155022</v>
      </c>
      <c r="F6360">
        <v>5</v>
      </c>
      <c r="G6360">
        <v>60</v>
      </c>
      <c r="H6360">
        <v>1574</v>
      </c>
      <c r="I6360" t="s">
        <v>12</v>
      </c>
      <c r="J6360" t="s">
        <v>15865</v>
      </c>
      <c r="K6360" s="3" t="s">
        <v>16021</v>
      </c>
      <c r="L6360" s="1">
        <v>45912.937268518523</v>
      </c>
      <c r="M6360" t="s">
        <v>16020</v>
      </c>
      <c r="N6360" t="s">
        <v>26</v>
      </c>
      <c r="O6360" s="2">
        <v>45912</v>
      </c>
      <c r="P6360" t="str">
        <f t="shared" si="125"/>
        <v>22</v>
      </c>
    </row>
    <row r="6361" spans="1:16">
      <c r="A6361">
        <v>17183</v>
      </c>
      <c r="B6361" t="s">
        <v>4115</v>
      </c>
      <c r="C6361">
        <v>12234604</v>
      </c>
      <c r="D6361">
        <v>146759</v>
      </c>
      <c r="E6361">
        <v>128657</v>
      </c>
      <c r="F6361">
        <v>17</v>
      </c>
      <c r="G6361">
        <v>17</v>
      </c>
      <c r="H6361">
        <v>1403</v>
      </c>
      <c r="I6361" t="s">
        <v>1196</v>
      </c>
      <c r="J6361" t="s">
        <v>14471</v>
      </c>
      <c r="K6361" s="3" t="s">
        <v>9264</v>
      </c>
      <c r="L6361" s="1">
        <v>45912.937673611108</v>
      </c>
      <c r="M6361" t="s">
        <v>16022</v>
      </c>
      <c r="N6361" t="s">
        <v>25</v>
      </c>
      <c r="O6361" s="2">
        <v>45912</v>
      </c>
      <c r="P6361" t="str">
        <f t="shared" si="125"/>
        <v>22</v>
      </c>
    </row>
    <row r="6362" spans="1:16">
      <c r="A6362">
        <v>29947</v>
      </c>
      <c r="B6362" t="s">
        <v>7285</v>
      </c>
      <c r="C6362">
        <v>12235856</v>
      </c>
      <c r="D6362">
        <v>130107</v>
      </c>
      <c r="E6362">
        <v>161512</v>
      </c>
      <c r="F6362">
        <v>2</v>
      </c>
      <c r="G6362">
        <v>2</v>
      </c>
      <c r="H6362">
        <v>2515</v>
      </c>
      <c r="I6362" t="s">
        <v>7</v>
      </c>
      <c r="J6362" t="s">
        <v>14991</v>
      </c>
      <c r="K6362" s="3" t="s">
        <v>11962</v>
      </c>
      <c r="L6362" s="1">
        <v>45912.937905092593</v>
      </c>
      <c r="M6362" t="s">
        <v>16023</v>
      </c>
      <c r="N6362" t="s">
        <v>26</v>
      </c>
      <c r="O6362" s="2">
        <v>45912</v>
      </c>
      <c r="P6362" t="str">
        <f t="shared" si="125"/>
        <v>22</v>
      </c>
    </row>
    <row r="6363" spans="1:16">
      <c r="A6363">
        <v>10351</v>
      </c>
      <c r="B6363" t="s">
        <v>15233</v>
      </c>
      <c r="C6363">
        <v>12235854</v>
      </c>
      <c r="D6363">
        <v>134848</v>
      </c>
      <c r="E6363">
        <v>163086</v>
      </c>
      <c r="F6363">
        <v>16</v>
      </c>
      <c r="G6363">
        <v>16</v>
      </c>
      <c r="H6363">
        <v>2521</v>
      </c>
      <c r="I6363" t="s">
        <v>6</v>
      </c>
      <c r="J6363" t="s">
        <v>15234</v>
      </c>
      <c r="K6363" s="3" t="s">
        <v>15235</v>
      </c>
      <c r="L6363" s="1">
        <v>45912.937986111108</v>
      </c>
      <c r="M6363" t="s">
        <v>16024</v>
      </c>
      <c r="N6363" t="s">
        <v>26</v>
      </c>
      <c r="O6363" s="2">
        <v>45912</v>
      </c>
      <c r="P6363" t="str">
        <f t="shared" si="125"/>
        <v>22</v>
      </c>
    </row>
    <row r="6364" spans="1:16">
      <c r="A6364">
        <v>30240</v>
      </c>
      <c r="B6364" t="s">
        <v>15884</v>
      </c>
      <c r="C6364">
        <v>12235816</v>
      </c>
      <c r="D6364">
        <v>161510</v>
      </c>
      <c r="E6364">
        <v>154635</v>
      </c>
      <c r="F6364">
        <v>3</v>
      </c>
      <c r="G6364">
        <v>3</v>
      </c>
      <c r="H6364">
        <v>1574</v>
      </c>
      <c r="I6364" t="s">
        <v>12</v>
      </c>
      <c r="J6364" t="s">
        <v>12464</v>
      </c>
      <c r="K6364" s="3" t="s">
        <v>15963</v>
      </c>
      <c r="L6364" s="1">
        <v>45912.939120370371</v>
      </c>
      <c r="M6364" t="s">
        <v>16025</v>
      </c>
      <c r="N6364" t="s">
        <v>26</v>
      </c>
      <c r="O6364" s="2">
        <v>45912</v>
      </c>
      <c r="P6364" t="str">
        <f t="shared" si="125"/>
        <v>22</v>
      </c>
    </row>
    <row r="6365" spans="1:16">
      <c r="A6365">
        <v>30240</v>
      </c>
      <c r="B6365" t="s">
        <v>15884</v>
      </c>
      <c r="C6365">
        <v>12235817</v>
      </c>
      <c r="D6365">
        <v>154635</v>
      </c>
      <c r="E6365">
        <v>161511</v>
      </c>
      <c r="F6365">
        <v>1</v>
      </c>
      <c r="G6365">
        <v>1</v>
      </c>
      <c r="H6365">
        <v>1574</v>
      </c>
      <c r="I6365" t="s">
        <v>12</v>
      </c>
      <c r="J6365" t="s">
        <v>15963</v>
      </c>
      <c r="K6365" s="3" t="s">
        <v>12472</v>
      </c>
      <c r="L6365" s="1">
        <v>45912.939293981479</v>
      </c>
      <c r="M6365" t="s">
        <v>16026</v>
      </c>
      <c r="N6365" t="s">
        <v>26</v>
      </c>
      <c r="O6365" s="2">
        <v>45912</v>
      </c>
      <c r="P6365" t="str">
        <f t="shared" si="125"/>
        <v>22</v>
      </c>
    </row>
    <row r="6366" spans="1:16">
      <c r="A6366">
        <v>30240</v>
      </c>
      <c r="B6366" t="s">
        <v>15884</v>
      </c>
      <c r="C6366">
        <v>12235817</v>
      </c>
      <c r="D6366">
        <v>161511</v>
      </c>
      <c r="E6366">
        <v>150058</v>
      </c>
      <c r="F6366">
        <v>1</v>
      </c>
      <c r="G6366">
        <v>100</v>
      </c>
      <c r="H6366">
        <v>1574</v>
      </c>
      <c r="I6366" t="s">
        <v>12</v>
      </c>
      <c r="J6366" t="s">
        <v>12472</v>
      </c>
      <c r="K6366" s="3" t="s">
        <v>16028</v>
      </c>
      <c r="L6366" s="1">
        <v>45912.939375000002</v>
      </c>
      <c r="M6366" t="s">
        <v>16027</v>
      </c>
      <c r="N6366" t="s">
        <v>26</v>
      </c>
      <c r="O6366" s="2">
        <v>45912</v>
      </c>
      <c r="P6366" t="str">
        <f t="shared" si="125"/>
        <v>22</v>
      </c>
    </row>
    <row r="6367" spans="1:16">
      <c r="A6367">
        <v>17086</v>
      </c>
      <c r="B6367" t="s">
        <v>16029</v>
      </c>
      <c r="C6367">
        <v>12235726</v>
      </c>
      <c r="D6367">
        <v>163131</v>
      </c>
      <c r="E6367">
        <v>153444</v>
      </c>
      <c r="F6367">
        <v>80</v>
      </c>
      <c r="G6367">
        <v>80</v>
      </c>
      <c r="H6367">
        <v>1403</v>
      </c>
      <c r="I6367" t="s">
        <v>1196</v>
      </c>
      <c r="J6367" t="s">
        <v>16031</v>
      </c>
      <c r="K6367" s="3" t="s">
        <v>16032</v>
      </c>
      <c r="L6367" s="1">
        <v>45912.93986111111</v>
      </c>
      <c r="M6367" t="s">
        <v>16030</v>
      </c>
      <c r="N6367" t="s">
        <v>26</v>
      </c>
      <c r="O6367" s="2">
        <v>45912</v>
      </c>
      <c r="P6367" t="str">
        <f t="shared" si="125"/>
        <v>22</v>
      </c>
    </row>
    <row r="6368" spans="1:16">
      <c r="A6368">
        <v>10351</v>
      </c>
      <c r="B6368" t="s">
        <v>15233</v>
      </c>
      <c r="C6368">
        <v>12235854</v>
      </c>
      <c r="D6368">
        <v>125942</v>
      </c>
      <c r="E6368">
        <v>163086</v>
      </c>
      <c r="F6368">
        <v>1</v>
      </c>
      <c r="G6368">
        <v>40</v>
      </c>
      <c r="H6368">
        <v>2521</v>
      </c>
      <c r="I6368" t="s">
        <v>6</v>
      </c>
      <c r="J6368" t="s">
        <v>16034</v>
      </c>
      <c r="K6368" s="3" t="s">
        <v>15235</v>
      </c>
      <c r="L6368" s="1">
        <v>45912.940335648149</v>
      </c>
      <c r="M6368" t="s">
        <v>16033</v>
      </c>
      <c r="N6368" t="s">
        <v>26</v>
      </c>
      <c r="O6368" s="2">
        <v>45912</v>
      </c>
      <c r="P6368" t="str">
        <f t="shared" si="125"/>
        <v>22</v>
      </c>
    </row>
    <row r="6369" spans="1:16">
      <c r="A6369">
        <v>18948</v>
      </c>
      <c r="B6369" t="s">
        <v>7086</v>
      </c>
      <c r="C6369">
        <v>12235771</v>
      </c>
      <c r="D6369">
        <v>140857</v>
      </c>
      <c r="E6369">
        <v>161523</v>
      </c>
      <c r="F6369">
        <v>1</v>
      </c>
      <c r="G6369">
        <v>1</v>
      </c>
      <c r="H6369">
        <v>1876</v>
      </c>
      <c r="I6369" t="s">
        <v>5</v>
      </c>
      <c r="J6369" t="s">
        <v>11958</v>
      </c>
      <c r="K6369" s="3" t="s">
        <v>15924</v>
      </c>
      <c r="L6369" s="1">
        <v>45912.940636574072</v>
      </c>
      <c r="M6369" t="s">
        <v>16035</v>
      </c>
      <c r="N6369" t="s">
        <v>26</v>
      </c>
      <c r="O6369" s="2">
        <v>45912</v>
      </c>
      <c r="P6369" t="str">
        <f t="shared" si="125"/>
        <v>22</v>
      </c>
    </row>
    <row r="6370" spans="1:16">
      <c r="A6370">
        <v>1774</v>
      </c>
      <c r="B6370" t="s">
        <v>7558</v>
      </c>
      <c r="C6370">
        <v>12235733</v>
      </c>
      <c r="D6370">
        <v>134416</v>
      </c>
      <c r="E6370">
        <v>134426</v>
      </c>
      <c r="F6370">
        <v>1</v>
      </c>
      <c r="G6370">
        <v>1</v>
      </c>
      <c r="H6370">
        <v>1403</v>
      </c>
      <c r="I6370" t="s">
        <v>1196</v>
      </c>
      <c r="J6370" t="s">
        <v>16037</v>
      </c>
      <c r="K6370" s="3" t="s">
        <v>12308</v>
      </c>
      <c r="L6370" s="1">
        <v>45912.940879629627</v>
      </c>
      <c r="M6370" t="s">
        <v>16036</v>
      </c>
      <c r="N6370" t="s">
        <v>26</v>
      </c>
      <c r="O6370" s="2">
        <v>45912</v>
      </c>
      <c r="P6370" t="str">
        <f t="shared" ref="P6370:P6433" si="126">TEXT(L6370,"hh")</f>
        <v>22</v>
      </c>
    </row>
    <row r="6371" spans="1:16">
      <c r="A6371">
        <v>29947</v>
      </c>
      <c r="B6371" t="s">
        <v>7285</v>
      </c>
      <c r="C6371">
        <v>12235856</v>
      </c>
      <c r="D6371">
        <v>161512</v>
      </c>
      <c r="E6371">
        <v>157524</v>
      </c>
      <c r="F6371">
        <v>2</v>
      </c>
      <c r="G6371">
        <v>24</v>
      </c>
      <c r="H6371">
        <v>1574</v>
      </c>
      <c r="I6371" t="s">
        <v>12</v>
      </c>
      <c r="J6371" t="s">
        <v>11962</v>
      </c>
      <c r="K6371" s="3" t="s">
        <v>12105</v>
      </c>
      <c r="L6371" s="1">
        <v>45912.941435185188</v>
      </c>
      <c r="M6371" t="s">
        <v>16038</v>
      </c>
      <c r="N6371" t="s">
        <v>26</v>
      </c>
      <c r="O6371" s="2">
        <v>45912</v>
      </c>
      <c r="P6371" t="str">
        <f t="shared" si="126"/>
        <v>22</v>
      </c>
    </row>
    <row r="6372" spans="1:16">
      <c r="A6372">
        <v>19187</v>
      </c>
      <c r="B6372" t="s">
        <v>5517</v>
      </c>
      <c r="C6372">
        <v>12234464</v>
      </c>
      <c r="D6372">
        <v>140698</v>
      </c>
      <c r="E6372">
        <v>142040</v>
      </c>
      <c r="F6372">
        <v>24</v>
      </c>
      <c r="G6372">
        <v>24</v>
      </c>
      <c r="H6372">
        <v>1403</v>
      </c>
      <c r="I6372" t="s">
        <v>1196</v>
      </c>
      <c r="J6372" t="s">
        <v>11062</v>
      </c>
      <c r="K6372" s="3" t="s">
        <v>10745</v>
      </c>
      <c r="L6372" s="1">
        <v>45912.941932870373</v>
      </c>
      <c r="M6372" t="s">
        <v>16039</v>
      </c>
      <c r="N6372" t="s">
        <v>25</v>
      </c>
      <c r="O6372" s="2">
        <v>45912</v>
      </c>
      <c r="P6372" t="str">
        <f t="shared" si="126"/>
        <v>22</v>
      </c>
    </row>
    <row r="6373" spans="1:16">
      <c r="A6373">
        <v>18948</v>
      </c>
      <c r="B6373" t="s">
        <v>7086</v>
      </c>
      <c r="C6373">
        <v>12235914</v>
      </c>
      <c r="D6373">
        <v>140857</v>
      </c>
      <c r="E6373">
        <v>161513</v>
      </c>
      <c r="F6373">
        <v>1</v>
      </c>
      <c r="G6373">
        <v>1</v>
      </c>
      <c r="H6373">
        <v>2515</v>
      </c>
      <c r="I6373" t="s">
        <v>7</v>
      </c>
      <c r="J6373" t="s">
        <v>11958</v>
      </c>
      <c r="K6373" s="3" t="s">
        <v>15882</v>
      </c>
      <c r="L6373" s="1">
        <v>45912.942083333342</v>
      </c>
      <c r="M6373" t="s">
        <v>16040</v>
      </c>
      <c r="N6373" t="s">
        <v>26</v>
      </c>
      <c r="O6373" s="2">
        <v>45912</v>
      </c>
      <c r="P6373" t="str">
        <f t="shared" si="126"/>
        <v>22</v>
      </c>
    </row>
    <row r="6374" spans="1:16">
      <c r="A6374">
        <v>3703</v>
      </c>
      <c r="B6374" t="s">
        <v>4852</v>
      </c>
      <c r="C6374">
        <v>12236458</v>
      </c>
      <c r="D6374">
        <v>127039</v>
      </c>
      <c r="E6374">
        <v>161527</v>
      </c>
      <c r="F6374">
        <v>15</v>
      </c>
      <c r="G6374">
        <v>15</v>
      </c>
      <c r="H6374">
        <v>1876</v>
      </c>
      <c r="I6374" t="s">
        <v>5</v>
      </c>
      <c r="J6374" t="s">
        <v>15205</v>
      </c>
      <c r="K6374" s="3" t="s">
        <v>15865</v>
      </c>
      <c r="L6374" s="1">
        <v>45912.943182870367</v>
      </c>
      <c r="M6374" t="s">
        <v>16041</v>
      </c>
      <c r="N6374" t="s">
        <v>26</v>
      </c>
      <c r="O6374" s="2">
        <v>45912</v>
      </c>
      <c r="P6374" t="str">
        <f t="shared" si="126"/>
        <v>22</v>
      </c>
    </row>
    <row r="6375" spans="1:16">
      <c r="A6375">
        <v>86806</v>
      </c>
      <c r="B6375" t="s">
        <v>8970</v>
      </c>
      <c r="C6375">
        <v>12235842</v>
      </c>
      <c r="D6375">
        <v>125940</v>
      </c>
      <c r="E6375">
        <v>134364</v>
      </c>
      <c r="F6375">
        <v>95</v>
      </c>
      <c r="G6375">
        <v>95</v>
      </c>
      <c r="H6375">
        <v>1403</v>
      </c>
      <c r="I6375" t="s">
        <v>1196</v>
      </c>
      <c r="J6375" t="s">
        <v>13189</v>
      </c>
      <c r="K6375" s="3" t="s">
        <v>13538</v>
      </c>
      <c r="L6375" s="1">
        <v>45912.943981481483</v>
      </c>
      <c r="M6375" t="s">
        <v>16042</v>
      </c>
      <c r="N6375" t="s">
        <v>26</v>
      </c>
      <c r="O6375" s="2">
        <v>45912</v>
      </c>
      <c r="P6375" t="str">
        <f t="shared" si="126"/>
        <v>22</v>
      </c>
    </row>
    <row r="6376" spans="1:16">
      <c r="A6376">
        <v>7000</v>
      </c>
      <c r="B6376" t="s">
        <v>4898</v>
      </c>
      <c r="C6376">
        <v>12235180</v>
      </c>
      <c r="D6376">
        <v>134877</v>
      </c>
      <c r="E6376">
        <v>162099</v>
      </c>
      <c r="F6376">
        <v>3</v>
      </c>
      <c r="G6376">
        <v>150</v>
      </c>
      <c r="H6376">
        <v>2515</v>
      </c>
      <c r="I6376" t="s">
        <v>7</v>
      </c>
      <c r="J6376" t="s">
        <v>15536</v>
      </c>
      <c r="K6376" s="3" t="s">
        <v>10154</v>
      </c>
      <c r="L6376" s="1">
        <v>45912.944108796299</v>
      </c>
      <c r="M6376" t="s">
        <v>16043</v>
      </c>
      <c r="N6376" t="s">
        <v>25</v>
      </c>
      <c r="O6376" s="2">
        <v>45912</v>
      </c>
      <c r="P6376" t="str">
        <f t="shared" si="126"/>
        <v>22</v>
      </c>
    </row>
    <row r="6377" spans="1:16">
      <c r="A6377">
        <v>10338</v>
      </c>
      <c r="B6377" t="s">
        <v>4331</v>
      </c>
      <c r="C6377">
        <v>12235890</v>
      </c>
      <c r="D6377">
        <v>138863</v>
      </c>
      <c r="E6377">
        <v>141961</v>
      </c>
      <c r="F6377">
        <v>36</v>
      </c>
      <c r="G6377">
        <v>36</v>
      </c>
      <c r="H6377">
        <v>2521</v>
      </c>
      <c r="I6377" t="s">
        <v>6</v>
      </c>
      <c r="J6377" t="s">
        <v>15636</v>
      </c>
      <c r="K6377" s="3" t="s">
        <v>9500</v>
      </c>
      <c r="L6377" s="1">
        <v>45912.944756944453</v>
      </c>
      <c r="M6377" t="s">
        <v>16044</v>
      </c>
      <c r="N6377" t="s">
        <v>26</v>
      </c>
      <c r="O6377" s="2">
        <v>45912</v>
      </c>
      <c r="P6377" t="str">
        <f t="shared" si="126"/>
        <v>22</v>
      </c>
    </row>
    <row r="6378" spans="1:16">
      <c r="A6378">
        <v>18948</v>
      </c>
      <c r="B6378" t="s">
        <v>7086</v>
      </c>
      <c r="C6378">
        <v>12235771</v>
      </c>
      <c r="D6378">
        <v>161523</v>
      </c>
      <c r="E6378">
        <v>155465</v>
      </c>
      <c r="F6378">
        <v>1</v>
      </c>
      <c r="G6378">
        <v>1</v>
      </c>
      <c r="H6378">
        <v>1574</v>
      </c>
      <c r="I6378" t="s">
        <v>12</v>
      </c>
      <c r="J6378" t="s">
        <v>15924</v>
      </c>
      <c r="K6378" s="3" t="s">
        <v>11959</v>
      </c>
      <c r="L6378" s="1">
        <v>45912.945914351847</v>
      </c>
      <c r="M6378" t="s">
        <v>16045</v>
      </c>
      <c r="N6378" t="s">
        <v>26</v>
      </c>
      <c r="O6378" s="2">
        <v>45912</v>
      </c>
      <c r="P6378" t="str">
        <f t="shared" si="126"/>
        <v>22</v>
      </c>
    </row>
    <row r="6379" spans="1:16">
      <c r="A6379">
        <v>18948</v>
      </c>
      <c r="B6379" t="s">
        <v>7086</v>
      </c>
      <c r="C6379">
        <v>12235915</v>
      </c>
      <c r="D6379">
        <v>155465</v>
      </c>
      <c r="E6379">
        <v>161515</v>
      </c>
      <c r="F6379">
        <v>5</v>
      </c>
      <c r="G6379">
        <v>5</v>
      </c>
      <c r="H6379">
        <v>1574</v>
      </c>
      <c r="I6379" t="s">
        <v>12</v>
      </c>
      <c r="J6379" t="s">
        <v>11959</v>
      </c>
      <c r="K6379" s="3" t="s">
        <v>15801</v>
      </c>
      <c r="L6379" s="1">
        <v>45912.946076388893</v>
      </c>
      <c r="M6379" t="s">
        <v>16046</v>
      </c>
      <c r="N6379" t="s">
        <v>26</v>
      </c>
      <c r="O6379" s="2">
        <v>45912</v>
      </c>
      <c r="P6379" t="str">
        <f t="shared" si="126"/>
        <v>22</v>
      </c>
    </row>
    <row r="6380" spans="1:16">
      <c r="A6380">
        <v>18948</v>
      </c>
      <c r="B6380" t="s">
        <v>7086</v>
      </c>
      <c r="C6380">
        <v>12235915</v>
      </c>
      <c r="D6380">
        <v>161515</v>
      </c>
      <c r="E6380">
        <v>151263</v>
      </c>
      <c r="F6380">
        <v>5</v>
      </c>
      <c r="G6380">
        <v>60</v>
      </c>
      <c r="H6380">
        <v>1574</v>
      </c>
      <c r="I6380" t="s">
        <v>12</v>
      </c>
      <c r="J6380" t="s">
        <v>15801</v>
      </c>
      <c r="K6380" s="3" t="s">
        <v>11972</v>
      </c>
      <c r="L6380" s="1">
        <v>45912.946203703701</v>
      </c>
      <c r="M6380" t="s">
        <v>16047</v>
      </c>
      <c r="N6380" t="s">
        <v>26</v>
      </c>
      <c r="O6380" s="2">
        <v>45912</v>
      </c>
      <c r="P6380" t="str">
        <f t="shared" si="126"/>
        <v>22</v>
      </c>
    </row>
    <row r="6381" spans="1:16">
      <c r="A6381">
        <v>18948</v>
      </c>
      <c r="B6381" t="s">
        <v>7086</v>
      </c>
      <c r="C6381">
        <v>12235914</v>
      </c>
      <c r="D6381">
        <v>161513</v>
      </c>
      <c r="E6381">
        <v>155465</v>
      </c>
      <c r="F6381">
        <v>1</v>
      </c>
      <c r="G6381">
        <v>1</v>
      </c>
      <c r="H6381">
        <v>1574</v>
      </c>
      <c r="I6381" t="s">
        <v>12</v>
      </c>
      <c r="J6381" t="s">
        <v>15882</v>
      </c>
      <c r="K6381" s="3" t="s">
        <v>11959</v>
      </c>
      <c r="L6381" s="1">
        <v>45912.946273148147</v>
      </c>
      <c r="M6381" t="s">
        <v>16048</v>
      </c>
      <c r="N6381" t="s">
        <v>26</v>
      </c>
      <c r="O6381" s="2">
        <v>45912</v>
      </c>
      <c r="P6381" t="str">
        <f t="shared" si="126"/>
        <v>22</v>
      </c>
    </row>
    <row r="6382" spans="1:16">
      <c r="A6382">
        <v>30431</v>
      </c>
      <c r="B6382" t="s">
        <v>4650</v>
      </c>
      <c r="C6382">
        <v>12235893</v>
      </c>
      <c r="D6382">
        <v>147038</v>
      </c>
      <c r="E6382">
        <v>139544</v>
      </c>
      <c r="F6382">
        <v>175</v>
      </c>
      <c r="G6382">
        <v>175</v>
      </c>
      <c r="H6382">
        <v>1876</v>
      </c>
      <c r="I6382" t="s">
        <v>5</v>
      </c>
      <c r="J6382" t="s">
        <v>16050</v>
      </c>
      <c r="K6382" s="3" t="s">
        <v>9859</v>
      </c>
      <c r="L6382" s="1">
        <v>45912.946319444447</v>
      </c>
      <c r="M6382" t="s">
        <v>16049</v>
      </c>
      <c r="N6382" t="s">
        <v>26</v>
      </c>
      <c r="O6382" s="2">
        <v>45912</v>
      </c>
      <c r="P6382" t="str">
        <f t="shared" si="126"/>
        <v>22</v>
      </c>
    </row>
    <row r="6383" spans="1:16">
      <c r="A6383">
        <v>3703</v>
      </c>
      <c r="B6383" t="s">
        <v>4852</v>
      </c>
      <c r="C6383">
        <v>12236458</v>
      </c>
      <c r="D6383">
        <v>161527</v>
      </c>
      <c r="E6383">
        <v>150920</v>
      </c>
      <c r="F6383">
        <v>15</v>
      </c>
      <c r="G6383">
        <v>15</v>
      </c>
      <c r="H6383">
        <v>1574</v>
      </c>
      <c r="I6383" t="s">
        <v>12</v>
      </c>
      <c r="J6383" t="s">
        <v>15865</v>
      </c>
      <c r="K6383" s="3" t="s">
        <v>10101</v>
      </c>
      <c r="L6383" s="1">
        <v>45912.947650462957</v>
      </c>
      <c r="M6383" t="s">
        <v>16051</v>
      </c>
      <c r="N6383" t="s">
        <v>26</v>
      </c>
      <c r="O6383" s="2">
        <v>45912</v>
      </c>
      <c r="P6383" t="str">
        <f t="shared" si="126"/>
        <v>22</v>
      </c>
    </row>
    <row r="6384" spans="1:16">
      <c r="A6384">
        <v>17474</v>
      </c>
      <c r="B6384" t="s">
        <v>6548</v>
      </c>
      <c r="C6384">
        <v>12235903</v>
      </c>
      <c r="D6384">
        <v>142290</v>
      </c>
      <c r="E6384">
        <v>127657</v>
      </c>
      <c r="F6384">
        <v>40</v>
      </c>
      <c r="G6384">
        <v>40</v>
      </c>
      <c r="H6384">
        <v>2521</v>
      </c>
      <c r="I6384" t="s">
        <v>6</v>
      </c>
      <c r="J6384" t="s">
        <v>14114</v>
      </c>
      <c r="K6384" s="3" t="s">
        <v>11548</v>
      </c>
      <c r="L6384" s="1">
        <v>45912.947962962957</v>
      </c>
      <c r="M6384" t="s">
        <v>16052</v>
      </c>
      <c r="N6384" t="s">
        <v>26</v>
      </c>
      <c r="O6384" s="2">
        <v>45912</v>
      </c>
      <c r="P6384" t="str">
        <f t="shared" si="126"/>
        <v>22</v>
      </c>
    </row>
    <row r="6385" spans="1:16">
      <c r="A6385">
        <v>31014</v>
      </c>
      <c r="B6385" t="s">
        <v>16053</v>
      </c>
      <c r="C6385">
        <v>12235922</v>
      </c>
      <c r="D6385">
        <v>155580</v>
      </c>
      <c r="E6385">
        <v>161516</v>
      </c>
      <c r="F6385">
        <v>4</v>
      </c>
      <c r="G6385">
        <v>4</v>
      </c>
      <c r="H6385">
        <v>1574</v>
      </c>
      <c r="I6385" t="s">
        <v>12</v>
      </c>
      <c r="J6385" t="s">
        <v>16055</v>
      </c>
      <c r="K6385" s="3" t="s">
        <v>15886</v>
      </c>
      <c r="L6385" s="1">
        <v>45912.948101851849</v>
      </c>
      <c r="M6385" t="s">
        <v>16054</v>
      </c>
      <c r="N6385" t="s">
        <v>26</v>
      </c>
      <c r="O6385" s="2">
        <v>45912</v>
      </c>
      <c r="P6385" t="str">
        <f t="shared" si="126"/>
        <v>22</v>
      </c>
    </row>
    <row r="6386" spans="1:16">
      <c r="A6386">
        <v>31014</v>
      </c>
      <c r="B6386" t="s">
        <v>16053</v>
      </c>
      <c r="C6386">
        <v>12235922</v>
      </c>
      <c r="D6386">
        <v>161516</v>
      </c>
      <c r="E6386">
        <v>158399</v>
      </c>
      <c r="F6386">
        <v>4</v>
      </c>
      <c r="G6386">
        <v>80</v>
      </c>
      <c r="H6386">
        <v>1574</v>
      </c>
      <c r="I6386" t="s">
        <v>12</v>
      </c>
      <c r="J6386" t="s">
        <v>15886</v>
      </c>
      <c r="K6386" s="3" t="s">
        <v>16057</v>
      </c>
      <c r="L6386" s="1">
        <v>45912.948240740741</v>
      </c>
      <c r="M6386" t="s">
        <v>16056</v>
      </c>
      <c r="N6386" t="s">
        <v>26</v>
      </c>
      <c r="O6386" s="2">
        <v>45912</v>
      </c>
      <c r="P6386" t="str">
        <f t="shared" si="126"/>
        <v>22</v>
      </c>
    </row>
    <row r="6387" spans="1:16">
      <c r="A6387">
        <v>17156</v>
      </c>
      <c r="B6387" t="s">
        <v>4718</v>
      </c>
      <c r="C6387">
        <v>12235907</v>
      </c>
      <c r="D6387">
        <v>126638</v>
      </c>
      <c r="E6387">
        <v>124664</v>
      </c>
      <c r="F6387">
        <v>45</v>
      </c>
      <c r="G6387">
        <v>180</v>
      </c>
      <c r="H6387">
        <v>1403</v>
      </c>
      <c r="I6387" t="s">
        <v>1196</v>
      </c>
      <c r="J6387" t="s">
        <v>16059</v>
      </c>
      <c r="K6387" s="3" t="s">
        <v>9938</v>
      </c>
      <c r="L6387" s="1">
        <v>45912.948414351849</v>
      </c>
      <c r="M6387" t="s">
        <v>16058</v>
      </c>
      <c r="N6387" t="s">
        <v>26</v>
      </c>
      <c r="O6387" s="2">
        <v>45912</v>
      </c>
      <c r="P6387" t="str">
        <f t="shared" si="126"/>
        <v>22</v>
      </c>
    </row>
    <row r="6388" spans="1:16">
      <c r="A6388">
        <v>25991</v>
      </c>
      <c r="B6388" t="s">
        <v>16006</v>
      </c>
      <c r="C6388">
        <v>12235809</v>
      </c>
      <c r="D6388">
        <v>161519</v>
      </c>
      <c r="E6388">
        <v>151720</v>
      </c>
      <c r="F6388">
        <v>50</v>
      </c>
      <c r="G6388">
        <v>50</v>
      </c>
      <c r="H6388">
        <v>1574</v>
      </c>
      <c r="I6388" t="s">
        <v>12</v>
      </c>
      <c r="J6388" t="s">
        <v>15909</v>
      </c>
      <c r="K6388" s="3" t="s">
        <v>16061</v>
      </c>
      <c r="L6388" s="1">
        <v>45912.949872685182</v>
      </c>
      <c r="M6388" t="s">
        <v>16060</v>
      </c>
      <c r="N6388" t="s">
        <v>26</v>
      </c>
      <c r="O6388" s="2">
        <v>45912</v>
      </c>
      <c r="P6388" t="str">
        <f t="shared" si="126"/>
        <v>22</v>
      </c>
    </row>
    <row r="6389" spans="1:16">
      <c r="A6389">
        <v>25991</v>
      </c>
      <c r="B6389" t="s">
        <v>16006</v>
      </c>
      <c r="C6389">
        <v>12235809</v>
      </c>
      <c r="D6389">
        <v>161520</v>
      </c>
      <c r="E6389">
        <v>151720</v>
      </c>
      <c r="F6389">
        <v>57</v>
      </c>
      <c r="G6389">
        <v>57</v>
      </c>
      <c r="H6389">
        <v>1574</v>
      </c>
      <c r="I6389" t="s">
        <v>12</v>
      </c>
      <c r="J6389" t="s">
        <v>15912</v>
      </c>
      <c r="K6389" s="3" t="s">
        <v>16061</v>
      </c>
      <c r="L6389" s="1">
        <v>45912.950092592589</v>
      </c>
      <c r="M6389" t="s">
        <v>16062</v>
      </c>
      <c r="N6389" t="s">
        <v>26</v>
      </c>
      <c r="O6389" s="2">
        <v>45912</v>
      </c>
      <c r="P6389" t="str">
        <f t="shared" si="126"/>
        <v>22</v>
      </c>
    </row>
    <row r="6390" spans="1:16">
      <c r="A6390">
        <v>17156</v>
      </c>
      <c r="B6390" t="s">
        <v>4718</v>
      </c>
      <c r="C6390">
        <v>12235907</v>
      </c>
      <c r="D6390">
        <v>144800</v>
      </c>
      <c r="E6390">
        <v>124664</v>
      </c>
      <c r="F6390">
        <v>1</v>
      </c>
      <c r="G6390">
        <v>4</v>
      </c>
      <c r="H6390">
        <v>1876</v>
      </c>
      <c r="I6390" t="s">
        <v>5</v>
      </c>
      <c r="J6390" t="s">
        <v>14681</v>
      </c>
      <c r="K6390" s="3" t="s">
        <v>9938</v>
      </c>
      <c r="L6390" s="1">
        <v>45912.95071759259</v>
      </c>
      <c r="M6390" t="s">
        <v>16063</v>
      </c>
      <c r="N6390" t="s">
        <v>26</v>
      </c>
      <c r="O6390" s="2">
        <v>45912</v>
      </c>
      <c r="P6390" t="str">
        <f t="shared" si="126"/>
        <v>22</v>
      </c>
    </row>
    <row r="6391" spans="1:16">
      <c r="A6391">
        <v>17474</v>
      </c>
      <c r="B6391" t="s">
        <v>6548</v>
      </c>
      <c r="C6391">
        <v>12235903</v>
      </c>
      <c r="D6391">
        <v>142085</v>
      </c>
      <c r="E6391">
        <v>127657</v>
      </c>
      <c r="F6391">
        <v>1</v>
      </c>
      <c r="G6391">
        <v>1</v>
      </c>
      <c r="H6391">
        <v>2515</v>
      </c>
      <c r="I6391" t="s">
        <v>7</v>
      </c>
      <c r="J6391" t="s">
        <v>12515</v>
      </c>
      <c r="K6391" s="3" t="s">
        <v>11548</v>
      </c>
      <c r="L6391" s="1">
        <v>45912.951574074083</v>
      </c>
      <c r="M6391" t="s">
        <v>16064</v>
      </c>
      <c r="N6391" t="s">
        <v>26</v>
      </c>
      <c r="O6391" s="2">
        <v>45912</v>
      </c>
      <c r="P6391" t="str">
        <f t="shared" si="126"/>
        <v>22</v>
      </c>
    </row>
    <row r="6392" spans="1:16">
      <c r="A6392">
        <v>86767</v>
      </c>
      <c r="B6392" t="s">
        <v>6006</v>
      </c>
      <c r="C6392">
        <v>12235948</v>
      </c>
      <c r="D6392">
        <v>132277</v>
      </c>
      <c r="E6392">
        <v>161517</v>
      </c>
      <c r="F6392">
        <v>1</v>
      </c>
      <c r="G6392">
        <v>1</v>
      </c>
      <c r="H6392">
        <v>1545</v>
      </c>
      <c r="I6392" t="s">
        <v>10</v>
      </c>
      <c r="J6392" t="s">
        <v>13052</v>
      </c>
      <c r="K6392" s="3" t="s">
        <v>15818</v>
      </c>
      <c r="L6392" s="1">
        <v>45912.9528587963</v>
      </c>
      <c r="M6392" t="s">
        <v>16065</v>
      </c>
      <c r="N6392" t="s">
        <v>26</v>
      </c>
      <c r="O6392" s="2">
        <v>45912</v>
      </c>
      <c r="P6392" t="str">
        <f t="shared" si="126"/>
        <v>22</v>
      </c>
    </row>
    <row r="6393" spans="1:16">
      <c r="A6393">
        <v>33552</v>
      </c>
      <c r="B6393" t="s">
        <v>5728</v>
      </c>
      <c r="C6393">
        <v>12236046</v>
      </c>
      <c r="D6393">
        <v>126862</v>
      </c>
      <c r="E6393">
        <v>161512</v>
      </c>
      <c r="F6393">
        <v>1</v>
      </c>
      <c r="G6393">
        <v>1</v>
      </c>
      <c r="H6393">
        <v>1545</v>
      </c>
      <c r="I6393" t="s">
        <v>10</v>
      </c>
      <c r="J6393" t="s">
        <v>10909</v>
      </c>
      <c r="K6393" s="3" t="s">
        <v>11962</v>
      </c>
      <c r="L6393" s="1">
        <v>45912.955208333333</v>
      </c>
      <c r="M6393" t="s">
        <v>16066</v>
      </c>
      <c r="N6393" t="s">
        <v>26</v>
      </c>
      <c r="O6393" s="2">
        <v>45912</v>
      </c>
      <c r="P6393" t="str">
        <f t="shared" si="126"/>
        <v>22</v>
      </c>
    </row>
    <row r="6394" spans="1:16">
      <c r="A6394">
        <v>30331</v>
      </c>
      <c r="B6394" t="s">
        <v>6118</v>
      </c>
      <c r="C6394">
        <v>12236029</v>
      </c>
      <c r="D6394">
        <v>131598</v>
      </c>
      <c r="E6394">
        <v>161514</v>
      </c>
      <c r="F6394">
        <v>1</v>
      </c>
      <c r="G6394">
        <v>1</v>
      </c>
      <c r="H6394">
        <v>2515</v>
      </c>
      <c r="I6394" t="s">
        <v>7</v>
      </c>
      <c r="J6394" t="s">
        <v>11244</v>
      </c>
      <c r="K6394" s="3" t="s">
        <v>15812</v>
      </c>
      <c r="L6394" s="1">
        <v>45912.956087962957</v>
      </c>
      <c r="M6394" t="s">
        <v>16067</v>
      </c>
      <c r="N6394" t="s">
        <v>26</v>
      </c>
      <c r="O6394" s="2">
        <v>45912</v>
      </c>
      <c r="P6394" t="str">
        <f t="shared" si="126"/>
        <v>22</v>
      </c>
    </row>
    <row r="6395" spans="1:16">
      <c r="A6395">
        <v>29675</v>
      </c>
      <c r="B6395" t="s">
        <v>16012</v>
      </c>
      <c r="C6395">
        <v>12235813</v>
      </c>
      <c r="D6395">
        <v>161521</v>
      </c>
      <c r="E6395">
        <v>157961</v>
      </c>
      <c r="F6395">
        <v>12</v>
      </c>
      <c r="G6395">
        <v>1</v>
      </c>
      <c r="H6395">
        <v>1574</v>
      </c>
      <c r="I6395" t="s">
        <v>12</v>
      </c>
      <c r="J6395" t="s">
        <v>15914</v>
      </c>
      <c r="K6395" s="3" t="s">
        <v>16019</v>
      </c>
      <c r="L6395" s="1">
        <v>45912.95616898148</v>
      </c>
      <c r="M6395" t="s">
        <v>16068</v>
      </c>
      <c r="N6395" t="s">
        <v>26</v>
      </c>
      <c r="O6395" s="2">
        <v>45912</v>
      </c>
      <c r="P6395" t="str">
        <f t="shared" si="126"/>
        <v>22</v>
      </c>
    </row>
    <row r="6396" spans="1:16">
      <c r="A6396">
        <v>29675</v>
      </c>
      <c r="B6396" t="s">
        <v>16012</v>
      </c>
      <c r="C6396">
        <v>12235813</v>
      </c>
      <c r="D6396">
        <v>161526</v>
      </c>
      <c r="E6396">
        <v>157961</v>
      </c>
      <c r="F6396">
        <v>8.3299999999999999E-2</v>
      </c>
      <c r="G6396">
        <v>8.3299999999999999E-2</v>
      </c>
      <c r="H6396">
        <v>1574</v>
      </c>
      <c r="I6396" t="s">
        <v>12</v>
      </c>
      <c r="J6396" t="s">
        <v>15830</v>
      </c>
      <c r="K6396" s="3" t="s">
        <v>16019</v>
      </c>
      <c r="L6396" s="1">
        <v>45912.956747685188</v>
      </c>
      <c r="M6396" t="s">
        <v>16069</v>
      </c>
      <c r="N6396" t="s">
        <v>26</v>
      </c>
      <c r="O6396" s="2">
        <v>45912</v>
      </c>
      <c r="P6396" t="str">
        <f t="shared" si="126"/>
        <v>22</v>
      </c>
    </row>
    <row r="6397" spans="1:16">
      <c r="A6397">
        <v>86767</v>
      </c>
      <c r="B6397" t="s">
        <v>6006</v>
      </c>
      <c r="C6397">
        <v>12235948</v>
      </c>
      <c r="D6397">
        <v>161517</v>
      </c>
      <c r="E6397">
        <v>155088</v>
      </c>
      <c r="F6397">
        <v>1</v>
      </c>
      <c r="G6397">
        <v>10</v>
      </c>
      <c r="H6397">
        <v>1574</v>
      </c>
      <c r="I6397" t="s">
        <v>12</v>
      </c>
      <c r="J6397" t="s">
        <v>15818</v>
      </c>
      <c r="K6397" s="3" t="s">
        <v>11158</v>
      </c>
      <c r="L6397" s="1">
        <v>45912.957615740743</v>
      </c>
      <c r="M6397" t="s">
        <v>16070</v>
      </c>
      <c r="N6397" t="s">
        <v>26</v>
      </c>
      <c r="O6397" s="2">
        <v>45912</v>
      </c>
      <c r="P6397" t="str">
        <f t="shared" si="126"/>
        <v>22</v>
      </c>
    </row>
    <row r="6398" spans="1:16">
      <c r="A6398">
        <v>30431</v>
      </c>
      <c r="B6398" t="s">
        <v>4650</v>
      </c>
      <c r="C6398">
        <v>12235893</v>
      </c>
      <c r="D6398">
        <v>148658</v>
      </c>
      <c r="E6398">
        <v>139544</v>
      </c>
      <c r="F6398">
        <v>18</v>
      </c>
      <c r="G6398">
        <v>450</v>
      </c>
      <c r="H6398">
        <v>1876</v>
      </c>
      <c r="I6398" t="s">
        <v>5</v>
      </c>
      <c r="J6398" t="s">
        <v>11493</v>
      </c>
      <c r="K6398" s="3" t="s">
        <v>9859</v>
      </c>
      <c r="L6398" s="1">
        <v>45912.957766203697</v>
      </c>
      <c r="M6398" t="s">
        <v>16071</v>
      </c>
      <c r="N6398" t="s">
        <v>26</v>
      </c>
      <c r="O6398" s="2">
        <v>45912</v>
      </c>
      <c r="P6398" t="str">
        <f t="shared" si="126"/>
        <v>22</v>
      </c>
    </row>
    <row r="6399" spans="1:16">
      <c r="A6399">
        <v>86767</v>
      </c>
      <c r="B6399" t="s">
        <v>6006</v>
      </c>
      <c r="C6399">
        <v>12235949</v>
      </c>
      <c r="D6399">
        <v>155088</v>
      </c>
      <c r="E6399">
        <v>161522</v>
      </c>
      <c r="F6399">
        <v>8</v>
      </c>
      <c r="G6399">
        <v>8</v>
      </c>
      <c r="H6399">
        <v>1574</v>
      </c>
      <c r="I6399" t="s">
        <v>12</v>
      </c>
      <c r="J6399" t="s">
        <v>11158</v>
      </c>
      <c r="K6399" s="3" t="s">
        <v>15826</v>
      </c>
      <c r="L6399" s="1">
        <v>45912.957824074067</v>
      </c>
      <c r="M6399" t="s">
        <v>16072</v>
      </c>
      <c r="N6399" t="s">
        <v>26</v>
      </c>
      <c r="O6399" s="2">
        <v>45912</v>
      </c>
      <c r="P6399" t="str">
        <f t="shared" si="126"/>
        <v>22</v>
      </c>
    </row>
    <row r="6400" spans="1:16">
      <c r="A6400">
        <v>86767</v>
      </c>
      <c r="B6400" t="s">
        <v>6006</v>
      </c>
      <c r="C6400">
        <v>12235949</v>
      </c>
      <c r="D6400">
        <v>161522</v>
      </c>
      <c r="E6400">
        <v>155282</v>
      </c>
      <c r="F6400">
        <v>8</v>
      </c>
      <c r="G6400">
        <v>160</v>
      </c>
      <c r="H6400">
        <v>1574</v>
      </c>
      <c r="I6400" t="s">
        <v>12</v>
      </c>
      <c r="J6400" t="s">
        <v>15826</v>
      </c>
      <c r="K6400" s="3" t="s">
        <v>11346</v>
      </c>
      <c r="L6400" s="1">
        <v>45912.958009259259</v>
      </c>
      <c r="M6400" t="s">
        <v>16073</v>
      </c>
      <c r="N6400" t="s">
        <v>26</v>
      </c>
      <c r="O6400" s="2">
        <v>45912</v>
      </c>
      <c r="P6400" t="str">
        <f t="shared" si="126"/>
        <v>22</v>
      </c>
    </row>
    <row r="6401" spans="1:16">
      <c r="A6401">
        <v>27897</v>
      </c>
      <c r="B6401" t="s">
        <v>16074</v>
      </c>
      <c r="C6401">
        <v>12236034</v>
      </c>
      <c r="D6401">
        <v>135201</v>
      </c>
      <c r="E6401">
        <v>161526</v>
      </c>
      <c r="F6401">
        <v>2</v>
      </c>
      <c r="G6401">
        <v>2</v>
      </c>
      <c r="H6401">
        <v>1545</v>
      </c>
      <c r="I6401" t="s">
        <v>10</v>
      </c>
      <c r="J6401" t="s">
        <v>16076</v>
      </c>
      <c r="K6401" s="3" t="s">
        <v>15830</v>
      </c>
      <c r="L6401" s="1">
        <v>45912.958923611113</v>
      </c>
      <c r="M6401" t="s">
        <v>16075</v>
      </c>
      <c r="N6401" t="s">
        <v>26</v>
      </c>
      <c r="O6401" s="2">
        <v>45912</v>
      </c>
      <c r="P6401" t="str">
        <f t="shared" si="126"/>
        <v>23</v>
      </c>
    </row>
    <row r="6402" spans="1:16">
      <c r="A6402">
        <v>10371</v>
      </c>
      <c r="B6402" t="s">
        <v>5041</v>
      </c>
      <c r="C6402">
        <v>12236024</v>
      </c>
      <c r="D6402">
        <v>136938</v>
      </c>
      <c r="E6402">
        <v>163026</v>
      </c>
      <c r="F6402">
        <v>275</v>
      </c>
      <c r="G6402">
        <v>11</v>
      </c>
      <c r="H6402">
        <v>1876</v>
      </c>
      <c r="I6402" t="s">
        <v>5</v>
      </c>
      <c r="J6402" t="s">
        <v>16078</v>
      </c>
      <c r="K6402" s="3" t="s">
        <v>10321</v>
      </c>
      <c r="L6402" s="1">
        <v>45912.960752314822</v>
      </c>
      <c r="M6402" t="s">
        <v>16077</v>
      </c>
      <c r="N6402" t="s">
        <v>26</v>
      </c>
      <c r="O6402" s="2">
        <v>45912</v>
      </c>
      <c r="P6402" t="str">
        <f t="shared" si="126"/>
        <v>23</v>
      </c>
    </row>
    <row r="6403" spans="1:16">
      <c r="A6403">
        <v>33552</v>
      </c>
      <c r="B6403" t="s">
        <v>5728</v>
      </c>
      <c r="C6403">
        <v>12236046</v>
      </c>
      <c r="D6403">
        <v>161512</v>
      </c>
      <c r="E6403">
        <v>158868</v>
      </c>
      <c r="F6403">
        <v>1</v>
      </c>
      <c r="G6403">
        <v>100</v>
      </c>
      <c r="H6403">
        <v>1574</v>
      </c>
      <c r="I6403" t="s">
        <v>12</v>
      </c>
      <c r="J6403" t="s">
        <v>11962</v>
      </c>
      <c r="K6403" s="3" t="s">
        <v>10910</v>
      </c>
      <c r="L6403" s="1">
        <v>45912.961030092592</v>
      </c>
      <c r="M6403" t="s">
        <v>16079</v>
      </c>
      <c r="N6403" t="s">
        <v>26</v>
      </c>
      <c r="O6403" s="2">
        <v>45912</v>
      </c>
      <c r="P6403" t="str">
        <f t="shared" si="126"/>
        <v>23</v>
      </c>
    </row>
    <row r="6404" spans="1:16">
      <c r="A6404">
        <v>85765</v>
      </c>
      <c r="B6404" t="s">
        <v>14602</v>
      </c>
      <c r="C6404">
        <v>12236035</v>
      </c>
      <c r="D6404">
        <v>122407</v>
      </c>
      <c r="E6404">
        <v>161510</v>
      </c>
      <c r="F6404">
        <v>15</v>
      </c>
      <c r="G6404">
        <v>15</v>
      </c>
      <c r="H6404">
        <v>2515</v>
      </c>
      <c r="I6404" t="s">
        <v>7</v>
      </c>
      <c r="J6404" t="s">
        <v>9687</v>
      </c>
      <c r="K6404" s="3" t="s">
        <v>12464</v>
      </c>
      <c r="L6404" s="1">
        <v>45912.962037037039</v>
      </c>
      <c r="M6404" t="s">
        <v>16080</v>
      </c>
      <c r="N6404" t="s">
        <v>26</v>
      </c>
      <c r="O6404" s="2">
        <v>45912</v>
      </c>
      <c r="P6404" t="str">
        <f t="shared" si="126"/>
        <v>23</v>
      </c>
    </row>
    <row r="6405" spans="1:16">
      <c r="A6405">
        <v>30331</v>
      </c>
      <c r="B6405" t="s">
        <v>6118</v>
      </c>
      <c r="C6405">
        <v>12236029</v>
      </c>
      <c r="D6405">
        <v>161514</v>
      </c>
      <c r="E6405">
        <v>151702</v>
      </c>
      <c r="F6405">
        <v>1</v>
      </c>
      <c r="G6405">
        <v>25</v>
      </c>
      <c r="H6405">
        <v>1574</v>
      </c>
      <c r="I6405" t="s">
        <v>12</v>
      </c>
      <c r="J6405" t="s">
        <v>15812</v>
      </c>
      <c r="K6405" s="3" t="s">
        <v>11245</v>
      </c>
      <c r="L6405" s="1">
        <v>45912.962291666663</v>
      </c>
      <c r="M6405" t="s">
        <v>16081</v>
      </c>
      <c r="N6405" t="s">
        <v>26</v>
      </c>
      <c r="O6405" s="2">
        <v>45912</v>
      </c>
      <c r="P6405" t="str">
        <f t="shared" si="126"/>
        <v>23</v>
      </c>
    </row>
    <row r="6406" spans="1:16">
      <c r="A6406">
        <v>27140</v>
      </c>
      <c r="B6406" t="s">
        <v>14727</v>
      </c>
      <c r="C6406">
        <v>12236030</v>
      </c>
      <c r="D6406">
        <v>122924</v>
      </c>
      <c r="E6406">
        <v>161523</v>
      </c>
      <c r="F6406">
        <v>3</v>
      </c>
      <c r="G6406">
        <v>3</v>
      </c>
      <c r="H6406">
        <v>1545</v>
      </c>
      <c r="I6406" t="s">
        <v>10</v>
      </c>
      <c r="J6406" t="s">
        <v>10181</v>
      </c>
      <c r="K6406" s="3" t="s">
        <v>15924</v>
      </c>
      <c r="L6406" s="1">
        <v>45912.964224537027</v>
      </c>
      <c r="M6406" t="s">
        <v>16082</v>
      </c>
      <c r="N6406" t="s">
        <v>26</v>
      </c>
      <c r="O6406" s="2">
        <v>45912</v>
      </c>
      <c r="P6406" t="str">
        <f t="shared" si="126"/>
        <v>23</v>
      </c>
    </row>
    <row r="6407" spans="1:16">
      <c r="A6407">
        <v>2590</v>
      </c>
      <c r="B6407" t="s">
        <v>4098</v>
      </c>
      <c r="C6407">
        <v>12235901</v>
      </c>
      <c r="D6407">
        <v>146863</v>
      </c>
      <c r="E6407">
        <v>130356</v>
      </c>
      <c r="F6407">
        <v>212</v>
      </c>
      <c r="G6407">
        <v>1272</v>
      </c>
      <c r="H6407">
        <v>1876</v>
      </c>
      <c r="I6407" t="s">
        <v>5</v>
      </c>
      <c r="J6407" t="s">
        <v>16084</v>
      </c>
      <c r="K6407" s="3" t="s">
        <v>9247</v>
      </c>
      <c r="L6407" s="1">
        <v>45912.964606481481</v>
      </c>
      <c r="M6407" t="s">
        <v>16083</v>
      </c>
      <c r="N6407" t="s">
        <v>26</v>
      </c>
      <c r="O6407" s="2">
        <v>45912</v>
      </c>
      <c r="P6407" t="str">
        <f t="shared" si="126"/>
        <v>23</v>
      </c>
    </row>
    <row r="6408" spans="1:16">
      <c r="A6408">
        <v>85765</v>
      </c>
      <c r="B6408" t="s">
        <v>14602</v>
      </c>
      <c r="C6408">
        <v>12236035</v>
      </c>
      <c r="D6408">
        <v>161510</v>
      </c>
      <c r="E6408">
        <v>156048</v>
      </c>
      <c r="F6408">
        <v>15</v>
      </c>
      <c r="G6408">
        <v>1</v>
      </c>
      <c r="H6408">
        <v>1574</v>
      </c>
      <c r="I6408" t="s">
        <v>12</v>
      </c>
      <c r="J6408" t="s">
        <v>12464</v>
      </c>
      <c r="K6408" s="3" t="s">
        <v>14603</v>
      </c>
      <c r="L6408" s="1">
        <v>45912.964861111112</v>
      </c>
      <c r="M6408" t="s">
        <v>16085</v>
      </c>
      <c r="N6408" t="s">
        <v>26</v>
      </c>
      <c r="O6408" s="2">
        <v>45912</v>
      </c>
      <c r="P6408" t="str">
        <f t="shared" si="126"/>
        <v>23</v>
      </c>
    </row>
    <row r="6409" spans="1:16">
      <c r="A6409">
        <v>10338</v>
      </c>
      <c r="B6409" t="s">
        <v>4331</v>
      </c>
      <c r="C6409">
        <v>12235890</v>
      </c>
      <c r="D6409">
        <v>141459</v>
      </c>
      <c r="E6409">
        <v>141961</v>
      </c>
      <c r="F6409">
        <v>9</v>
      </c>
      <c r="G6409">
        <v>180</v>
      </c>
      <c r="H6409">
        <v>2515</v>
      </c>
      <c r="I6409" t="s">
        <v>7</v>
      </c>
      <c r="J6409" t="s">
        <v>15769</v>
      </c>
      <c r="K6409" s="3" t="s">
        <v>9500</v>
      </c>
      <c r="L6409" s="1">
        <v>45912.964907407397</v>
      </c>
      <c r="M6409" t="s">
        <v>16086</v>
      </c>
      <c r="N6409" t="s">
        <v>26</v>
      </c>
      <c r="O6409" s="2">
        <v>45912</v>
      </c>
      <c r="P6409" t="str">
        <f t="shared" si="126"/>
        <v>23</v>
      </c>
    </row>
    <row r="6410" spans="1:16">
      <c r="A6410">
        <v>30401</v>
      </c>
      <c r="B6410" t="s">
        <v>4863</v>
      </c>
      <c r="C6410">
        <v>12236085</v>
      </c>
      <c r="D6410">
        <v>148580</v>
      </c>
      <c r="E6410">
        <v>161514</v>
      </c>
      <c r="F6410">
        <v>1491</v>
      </c>
      <c r="G6410">
        <v>1491</v>
      </c>
      <c r="H6410">
        <v>1545</v>
      </c>
      <c r="I6410" t="s">
        <v>10</v>
      </c>
      <c r="J6410" t="s">
        <v>11219</v>
      </c>
      <c r="K6410" s="3" t="s">
        <v>15812</v>
      </c>
      <c r="L6410" s="1">
        <v>45912.968090277784</v>
      </c>
      <c r="M6410" t="s">
        <v>16087</v>
      </c>
      <c r="N6410" t="s">
        <v>26</v>
      </c>
      <c r="O6410" s="2">
        <v>45912</v>
      </c>
      <c r="P6410" t="str">
        <f t="shared" si="126"/>
        <v>23</v>
      </c>
    </row>
    <row r="6411" spans="1:16">
      <c r="A6411">
        <v>25068</v>
      </c>
      <c r="B6411" t="s">
        <v>3953</v>
      </c>
      <c r="C6411">
        <v>12236084</v>
      </c>
      <c r="D6411">
        <v>139970</v>
      </c>
      <c r="E6411">
        <v>161524</v>
      </c>
      <c r="F6411">
        <v>87</v>
      </c>
      <c r="G6411">
        <v>87</v>
      </c>
      <c r="H6411">
        <v>1876</v>
      </c>
      <c r="I6411" t="s">
        <v>5</v>
      </c>
      <c r="J6411" t="s">
        <v>16089</v>
      </c>
      <c r="K6411" s="3" t="s">
        <v>15809</v>
      </c>
      <c r="L6411" s="1">
        <v>45912.968599537038</v>
      </c>
      <c r="M6411" t="s">
        <v>16088</v>
      </c>
      <c r="N6411" t="s">
        <v>26</v>
      </c>
      <c r="O6411" s="2">
        <v>45912</v>
      </c>
      <c r="P6411" t="str">
        <f t="shared" si="126"/>
        <v>23</v>
      </c>
    </row>
    <row r="6412" spans="1:16">
      <c r="A6412">
        <v>27140</v>
      </c>
      <c r="B6412" t="s">
        <v>14727</v>
      </c>
      <c r="C6412">
        <v>12236030</v>
      </c>
      <c r="D6412">
        <v>161523</v>
      </c>
      <c r="E6412">
        <v>155035</v>
      </c>
      <c r="F6412">
        <v>3</v>
      </c>
      <c r="G6412">
        <v>18</v>
      </c>
      <c r="H6412">
        <v>1574</v>
      </c>
      <c r="I6412" t="s">
        <v>12</v>
      </c>
      <c r="J6412" t="s">
        <v>15924</v>
      </c>
      <c r="K6412" s="3" t="s">
        <v>14729</v>
      </c>
      <c r="L6412" s="1">
        <v>45912.968842592592</v>
      </c>
      <c r="M6412" t="s">
        <v>16090</v>
      </c>
      <c r="N6412" t="s">
        <v>26</v>
      </c>
      <c r="O6412" s="2">
        <v>45912</v>
      </c>
      <c r="P6412" t="str">
        <f t="shared" si="126"/>
        <v>23</v>
      </c>
    </row>
    <row r="6413" spans="1:16">
      <c r="A6413">
        <v>27897</v>
      </c>
      <c r="B6413" t="s">
        <v>16074</v>
      </c>
      <c r="C6413">
        <v>12236034</v>
      </c>
      <c r="D6413">
        <v>161526</v>
      </c>
      <c r="E6413">
        <v>151159</v>
      </c>
      <c r="F6413">
        <v>2</v>
      </c>
      <c r="G6413">
        <v>100</v>
      </c>
      <c r="H6413">
        <v>1574</v>
      </c>
      <c r="I6413" t="s">
        <v>12</v>
      </c>
      <c r="J6413" t="s">
        <v>15830</v>
      </c>
      <c r="K6413" s="3" t="s">
        <v>16092</v>
      </c>
      <c r="L6413" s="1">
        <v>45912.969513888893</v>
      </c>
      <c r="M6413" t="s">
        <v>16091</v>
      </c>
      <c r="N6413" t="s">
        <v>26</v>
      </c>
      <c r="O6413" s="2">
        <v>45912</v>
      </c>
      <c r="P6413" t="str">
        <f t="shared" si="126"/>
        <v>23</v>
      </c>
    </row>
    <row r="6414" spans="1:16">
      <c r="A6414">
        <v>85765</v>
      </c>
      <c r="B6414" t="s">
        <v>14602</v>
      </c>
      <c r="C6414">
        <v>12236036</v>
      </c>
      <c r="D6414">
        <v>156048</v>
      </c>
      <c r="E6414">
        <v>161511</v>
      </c>
      <c r="F6414">
        <v>1</v>
      </c>
      <c r="G6414">
        <v>1</v>
      </c>
      <c r="H6414">
        <v>1574</v>
      </c>
      <c r="I6414" t="s">
        <v>12</v>
      </c>
      <c r="J6414" t="s">
        <v>14603</v>
      </c>
      <c r="K6414" s="3" t="s">
        <v>12472</v>
      </c>
      <c r="L6414" s="1">
        <v>45912.971250000002</v>
      </c>
      <c r="M6414" t="s">
        <v>16093</v>
      </c>
      <c r="N6414" t="s">
        <v>26</v>
      </c>
      <c r="O6414" s="2">
        <v>45912</v>
      </c>
      <c r="P6414" t="str">
        <f t="shared" si="126"/>
        <v>23</v>
      </c>
    </row>
    <row r="6415" spans="1:16">
      <c r="A6415">
        <v>3059</v>
      </c>
      <c r="B6415" t="s">
        <v>6419</v>
      </c>
      <c r="C6415">
        <v>12236204</v>
      </c>
      <c r="D6415">
        <v>130225</v>
      </c>
      <c r="E6415">
        <v>161519</v>
      </c>
      <c r="F6415">
        <v>1</v>
      </c>
      <c r="G6415">
        <v>1</v>
      </c>
      <c r="H6415">
        <v>1876</v>
      </c>
      <c r="I6415" t="s">
        <v>5</v>
      </c>
      <c r="J6415" t="s">
        <v>11463</v>
      </c>
      <c r="K6415" s="3" t="s">
        <v>15909</v>
      </c>
      <c r="L6415" s="1">
        <v>45912.971342592587</v>
      </c>
      <c r="M6415" t="s">
        <v>16094</v>
      </c>
      <c r="N6415" t="s">
        <v>26</v>
      </c>
      <c r="O6415" s="2">
        <v>45912</v>
      </c>
      <c r="P6415" t="str">
        <f t="shared" si="126"/>
        <v>23</v>
      </c>
    </row>
    <row r="6416" spans="1:16">
      <c r="A6416">
        <v>85765</v>
      </c>
      <c r="B6416" t="s">
        <v>14602</v>
      </c>
      <c r="C6416">
        <v>12236036</v>
      </c>
      <c r="D6416">
        <v>161511</v>
      </c>
      <c r="E6416">
        <v>156023</v>
      </c>
      <c r="F6416">
        <v>1</v>
      </c>
      <c r="G6416">
        <v>150</v>
      </c>
      <c r="H6416">
        <v>1574</v>
      </c>
      <c r="I6416" t="s">
        <v>12</v>
      </c>
      <c r="J6416" t="s">
        <v>12472</v>
      </c>
      <c r="K6416" s="3" t="s">
        <v>14605</v>
      </c>
      <c r="L6416" s="1">
        <v>45912.971400462957</v>
      </c>
      <c r="M6416" t="s">
        <v>16095</v>
      </c>
      <c r="N6416" t="s">
        <v>26</v>
      </c>
      <c r="O6416" s="2">
        <v>45912</v>
      </c>
      <c r="P6416" t="str">
        <f t="shared" si="126"/>
        <v>23</v>
      </c>
    </row>
    <row r="6417" spans="1:16">
      <c r="A6417">
        <v>3059</v>
      </c>
      <c r="B6417" t="s">
        <v>6419</v>
      </c>
      <c r="C6417">
        <v>12236204</v>
      </c>
      <c r="D6417">
        <v>153071</v>
      </c>
      <c r="E6417">
        <v>161520</v>
      </c>
      <c r="F6417">
        <v>1</v>
      </c>
      <c r="G6417">
        <v>1</v>
      </c>
      <c r="H6417">
        <v>1876</v>
      </c>
      <c r="I6417" t="s">
        <v>5</v>
      </c>
      <c r="J6417" t="s">
        <v>16097</v>
      </c>
      <c r="K6417" s="3" t="s">
        <v>15912</v>
      </c>
      <c r="L6417" s="1">
        <v>45912.97378472222</v>
      </c>
      <c r="M6417" t="s">
        <v>16096</v>
      </c>
      <c r="N6417" t="s">
        <v>26</v>
      </c>
      <c r="O6417" s="2">
        <v>45912</v>
      </c>
      <c r="P6417" t="str">
        <f t="shared" si="126"/>
        <v>23</v>
      </c>
    </row>
    <row r="6418" spans="1:16">
      <c r="A6418">
        <v>25068</v>
      </c>
      <c r="B6418" t="s">
        <v>3953</v>
      </c>
      <c r="C6418">
        <v>12236084</v>
      </c>
      <c r="D6418">
        <v>161524</v>
      </c>
      <c r="E6418">
        <v>155556</v>
      </c>
      <c r="F6418">
        <v>87</v>
      </c>
      <c r="G6418">
        <v>87</v>
      </c>
      <c r="H6418">
        <v>1574</v>
      </c>
      <c r="I6418" t="s">
        <v>12</v>
      </c>
      <c r="J6418" t="s">
        <v>15809</v>
      </c>
      <c r="K6418" s="3" t="s">
        <v>16099</v>
      </c>
      <c r="L6418" s="1">
        <v>45912.973912037043</v>
      </c>
      <c r="M6418" t="s">
        <v>16098</v>
      </c>
      <c r="N6418" t="s">
        <v>26</v>
      </c>
      <c r="O6418" s="2">
        <v>45912</v>
      </c>
      <c r="P6418" t="str">
        <f t="shared" si="126"/>
        <v>23</v>
      </c>
    </row>
    <row r="6419" spans="1:16">
      <c r="A6419">
        <v>13184</v>
      </c>
      <c r="B6419" t="s">
        <v>7862</v>
      </c>
      <c r="C6419">
        <v>12236086</v>
      </c>
      <c r="D6419">
        <v>128829</v>
      </c>
      <c r="E6419">
        <v>163096</v>
      </c>
      <c r="F6419">
        <v>2</v>
      </c>
      <c r="G6419">
        <v>40</v>
      </c>
      <c r="H6419">
        <v>1545</v>
      </c>
      <c r="I6419" t="s">
        <v>10</v>
      </c>
      <c r="J6419" t="s">
        <v>10351</v>
      </c>
      <c r="K6419" s="3" t="s">
        <v>12527</v>
      </c>
      <c r="L6419" s="1">
        <v>45912.976747685178</v>
      </c>
      <c r="M6419" t="s">
        <v>16100</v>
      </c>
      <c r="N6419" t="s">
        <v>26</v>
      </c>
      <c r="O6419" s="2">
        <v>45912</v>
      </c>
      <c r="P6419" t="str">
        <f t="shared" si="126"/>
        <v>23</v>
      </c>
    </row>
    <row r="6420" spans="1:16">
      <c r="A6420">
        <v>30401</v>
      </c>
      <c r="B6420" t="s">
        <v>4863</v>
      </c>
      <c r="C6420">
        <v>12236085</v>
      </c>
      <c r="D6420">
        <v>161514</v>
      </c>
      <c r="E6420">
        <v>151191</v>
      </c>
      <c r="F6420">
        <v>1491</v>
      </c>
      <c r="G6420">
        <v>29.82</v>
      </c>
      <c r="H6420">
        <v>1574</v>
      </c>
      <c r="I6420" t="s">
        <v>12</v>
      </c>
      <c r="J6420" t="s">
        <v>15812</v>
      </c>
      <c r="K6420" s="3" t="s">
        <v>10113</v>
      </c>
      <c r="L6420" s="1">
        <v>45912.977349537039</v>
      </c>
      <c r="M6420" t="s">
        <v>16101</v>
      </c>
      <c r="N6420" t="s">
        <v>26</v>
      </c>
      <c r="O6420" s="2">
        <v>45912</v>
      </c>
      <c r="P6420" t="str">
        <f t="shared" si="126"/>
        <v>23</v>
      </c>
    </row>
    <row r="6421" spans="1:16">
      <c r="A6421">
        <v>3059</v>
      </c>
      <c r="B6421" t="s">
        <v>6419</v>
      </c>
      <c r="C6421">
        <v>12236204</v>
      </c>
      <c r="D6421">
        <v>161519</v>
      </c>
      <c r="E6421">
        <v>151151</v>
      </c>
      <c r="F6421">
        <v>1</v>
      </c>
      <c r="G6421">
        <v>25</v>
      </c>
      <c r="H6421">
        <v>1574</v>
      </c>
      <c r="I6421" t="s">
        <v>12</v>
      </c>
      <c r="J6421" t="s">
        <v>15909</v>
      </c>
      <c r="K6421" s="3" t="s">
        <v>11464</v>
      </c>
      <c r="L6421" s="1">
        <v>45912.978437500002</v>
      </c>
      <c r="M6421" t="s">
        <v>16102</v>
      </c>
      <c r="N6421" t="s">
        <v>26</v>
      </c>
      <c r="O6421" s="2">
        <v>45912</v>
      </c>
      <c r="P6421" t="str">
        <f t="shared" si="126"/>
        <v>23</v>
      </c>
    </row>
    <row r="6422" spans="1:16">
      <c r="A6422">
        <v>3059</v>
      </c>
      <c r="B6422" t="s">
        <v>6419</v>
      </c>
      <c r="C6422">
        <v>12236204</v>
      </c>
      <c r="D6422">
        <v>161520</v>
      </c>
      <c r="E6422">
        <v>151151</v>
      </c>
      <c r="F6422">
        <v>1</v>
      </c>
      <c r="G6422">
        <v>25</v>
      </c>
      <c r="H6422">
        <v>1574</v>
      </c>
      <c r="I6422" t="s">
        <v>12</v>
      </c>
      <c r="J6422" t="s">
        <v>15912</v>
      </c>
      <c r="K6422" s="3" t="s">
        <v>11464</v>
      </c>
      <c r="L6422" s="1">
        <v>45912.97892361111</v>
      </c>
      <c r="M6422" t="s">
        <v>16103</v>
      </c>
      <c r="N6422" t="s">
        <v>26</v>
      </c>
      <c r="O6422" s="2">
        <v>45912</v>
      </c>
      <c r="P6422" t="str">
        <f t="shared" si="126"/>
        <v>23</v>
      </c>
    </row>
    <row r="6423" spans="1:16">
      <c r="A6423">
        <v>32252</v>
      </c>
      <c r="B6423" t="s">
        <v>8973</v>
      </c>
      <c r="C6423">
        <v>12236118</v>
      </c>
      <c r="D6423">
        <v>144204</v>
      </c>
      <c r="E6423">
        <v>161515</v>
      </c>
      <c r="F6423">
        <v>1</v>
      </c>
      <c r="G6423">
        <v>1</v>
      </c>
      <c r="H6423">
        <v>1545</v>
      </c>
      <c r="I6423" t="s">
        <v>10</v>
      </c>
      <c r="J6423" t="s">
        <v>12265</v>
      </c>
      <c r="K6423" s="3" t="s">
        <v>15801</v>
      </c>
      <c r="L6423" s="1">
        <v>45912.981273148151</v>
      </c>
      <c r="M6423" t="s">
        <v>16104</v>
      </c>
      <c r="N6423" t="s">
        <v>26</v>
      </c>
      <c r="O6423" s="2">
        <v>45912</v>
      </c>
      <c r="P6423" t="str">
        <f t="shared" si="126"/>
        <v>23</v>
      </c>
    </row>
    <row r="6424" spans="1:16">
      <c r="A6424">
        <v>31866</v>
      </c>
      <c r="B6424" t="s">
        <v>4652</v>
      </c>
      <c r="C6424">
        <v>12236163</v>
      </c>
      <c r="D6424">
        <v>146951</v>
      </c>
      <c r="E6424">
        <v>161517</v>
      </c>
      <c r="F6424">
        <v>20</v>
      </c>
      <c r="G6424">
        <v>20</v>
      </c>
      <c r="H6424">
        <v>1545</v>
      </c>
      <c r="I6424" t="s">
        <v>10</v>
      </c>
      <c r="J6424" t="s">
        <v>9915</v>
      </c>
      <c r="K6424" s="3" t="s">
        <v>15818</v>
      </c>
      <c r="L6424" s="1">
        <v>45912.985092592593</v>
      </c>
      <c r="M6424" t="s">
        <v>16105</v>
      </c>
      <c r="N6424" t="s">
        <v>26</v>
      </c>
      <c r="O6424" s="2">
        <v>45912</v>
      </c>
      <c r="P6424" t="str">
        <f t="shared" si="126"/>
        <v>23</v>
      </c>
    </row>
    <row r="6425" spans="1:16">
      <c r="A6425">
        <v>32252</v>
      </c>
      <c r="B6425" t="s">
        <v>8973</v>
      </c>
      <c r="C6425">
        <v>12236118</v>
      </c>
      <c r="D6425">
        <v>130384</v>
      </c>
      <c r="E6425">
        <v>161516</v>
      </c>
      <c r="F6425">
        <v>4</v>
      </c>
      <c r="G6425">
        <v>4</v>
      </c>
      <c r="H6425">
        <v>2521</v>
      </c>
      <c r="I6425" t="s">
        <v>6</v>
      </c>
      <c r="J6425" t="s">
        <v>13551</v>
      </c>
      <c r="K6425" s="3" t="s">
        <v>15886</v>
      </c>
      <c r="L6425" s="1">
        <v>45912.988020833327</v>
      </c>
      <c r="M6425" t="s">
        <v>16106</v>
      </c>
      <c r="N6425" t="s">
        <v>26</v>
      </c>
      <c r="O6425" s="2">
        <v>45912</v>
      </c>
      <c r="P6425" t="str">
        <f t="shared" si="126"/>
        <v>23</v>
      </c>
    </row>
    <row r="6426" spans="1:16">
      <c r="A6426">
        <v>28915</v>
      </c>
      <c r="B6426" t="s">
        <v>6262</v>
      </c>
      <c r="C6426">
        <v>12236259</v>
      </c>
      <c r="D6426">
        <v>121160</v>
      </c>
      <c r="E6426">
        <v>161521</v>
      </c>
      <c r="F6426">
        <v>1</v>
      </c>
      <c r="G6426">
        <v>1</v>
      </c>
      <c r="H6426">
        <v>1545</v>
      </c>
      <c r="I6426" t="s">
        <v>10</v>
      </c>
      <c r="J6426" t="s">
        <v>11343</v>
      </c>
      <c r="K6426" s="3" t="s">
        <v>15914</v>
      </c>
      <c r="L6426" s="1">
        <v>45912.988298611112</v>
      </c>
      <c r="M6426" t="s">
        <v>16107</v>
      </c>
      <c r="N6426" t="s">
        <v>26</v>
      </c>
      <c r="O6426" s="2">
        <v>45912</v>
      </c>
      <c r="P6426" t="str">
        <f t="shared" si="126"/>
        <v>23</v>
      </c>
    </row>
    <row r="6427" spans="1:16">
      <c r="A6427">
        <v>31866</v>
      </c>
      <c r="B6427" t="s">
        <v>4652</v>
      </c>
      <c r="C6427">
        <v>12236163</v>
      </c>
      <c r="D6427">
        <v>161517</v>
      </c>
      <c r="E6427">
        <v>157490</v>
      </c>
      <c r="F6427">
        <v>20</v>
      </c>
      <c r="G6427">
        <v>20</v>
      </c>
      <c r="H6427">
        <v>1574</v>
      </c>
      <c r="I6427" t="s">
        <v>12</v>
      </c>
      <c r="J6427" t="s">
        <v>15818</v>
      </c>
      <c r="K6427" s="3" t="s">
        <v>9861</v>
      </c>
      <c r="L6427" s="1">
        <v>45912.989004629628</v>
      </c>
      <c r="M6427" t="s">
        <v>16108</v>
      </c>
      <c r="N6427" t="s">
        <v>26</v>
      </c>
      <c r="O6427" s="2">
        <v>45912</v>
      </c>
      <c r="P6427" t="str">
        <f t="shared" si="126"/>
        <v>23</v>
      </c>
    </row>
    <row r="6428" spans="1:16">
      <c r="A6428">
        <v>34713</v>
      </c>
      <c r="B6428" t="s">
        <v>6795</v>
      </c>
      <c r="C6428">
        <v>12236311</v>
      </c>
      <c r="D6428">
        <v>141788</v>
      </c>
      <c r="E6428">
        <v>161522</v>
      </c>
      <c r="F6428">
        <v>3</v>
      </c>
      <c r="G6428">
        <v>3</v>
      </c>
      <c r="H6428">
        <v>1545</v>
      </c>
      <c r="I6428" t="s">
        <v>10</v>
      </c>
      <c r="J6428" t="s">
        <v>11744</v>
      </c>
      <c r="K6428" s="3" t="s">
        <v>15826</v>
      </c>
      <c r="L6428" s="1">
        <v>45912.992268518523</v>
      </c>
      <c r="M6428" t="s">
        <v>16109</v>
      </c>
      <c r="N6428" t="s">
        <v>26</v>
      </c>
      <c r="O6428" s="2">
        <v>45912</v>
      </c>
      <c r="P6428" t="str">
        <f t="shared" si="126"/>
        <v>23</v>
      </c>
    </row>
    <row r="6429" spans="1:16">
      <c r="A6429">
        <v>25777</v>
      </c>
      <c r="B6429" t="s">
        <v>5120</v>
      </c>
      <c r="C6429">
        <v>12236314</v>
      </c>
      <c r="D6429">
        <v>135790</v>
      </c>
      <c r="E6429">
        <v>161523</v>
      </c>
      <c r="F6429">
        <v>19</v>
      </c>
      <c r="G6429">
        <v>19</v>
      </c>
      <c r="H6429">
        <v>2521</v>
      </c>
      <c r="I6429" t="s">
        <v>6</v>
      </c>
      <c r="J6429" t="s">
        <v>14678</v>
      </c>
      <c r="K6429" s="3" t="s">
        <v>15924</v>
      </c>
      <c r="L6429" s="1">
        <v>45912.994201388887</v>
      </c>
      <c r="M6429" t="s">
        <v>16110</v>
      </c>
      <c r="N6429" t="s">
        <v>26</v>
      </c>
      <c r="O6429" s="2">
        <v>45912</v>
      </c>
      <c r="P6429" t="str">
        <f t="shared" si="126"/>
        <v>23</v>
      </c>
    </row>
    <row r="6430" spans="1:16">
      <c r="A6430">
        <v>10452</v>
      </c>
      <c r="B6430" t="s">
        <v>16111</v>
      </c>
      <c r="C6430">
        <v>12236370</v>
      </c>
      <c r="D6430">
        <v>139663</v>
      </c>
      <c r="E6430">
        <v>161975</v>
      </c>
      <c r="F6430">
        <v>5</v>
      </c>
      <c r="G6430">
        <v>75</v>
      </c>
      <c r="H6430">
        <v>2521</v>
      </c>
      <c r="I6430" t="s">
        <v>6</v>
      </c>
      <c r="J6430" t="s">
        <v>16113</v>
      </c>
      <c r="K6430" s="3" t="s">
        <v>16114</v>
      </c>
      <c r="L6430" s="1">
        <v>45912.998437499999</v>
      </c>
      <c r="M6430" t="s">
        <v>16112</v>
      </c>
      <c r="N6430" t="s">
        <v>26</v>
      </c>
      <c r="O6430" s="2">
        <v>45912</v>
      </c>
      <c r="P6430" t="str">
        <f t="shared" si="126"/>
        <v>23</v>
      </c>
    </row>
    <row r="6431" spans="1:16">
      <c r="A6431">
        <v>5867</v>
      </c>
      <c r="B6431" t="s">
        <v>5126</v>
      </c>
      <c r="C6431">
        <v>12236016</v>
      </c>
      <c r="D6431">
        <v>126659</v>
      </c>
      <c r="E6431">
        <v>161525</v>
      </c>
      <c r="F6431">
        <v>16</v>
      </c>
      <c r="G6431">
        <v>16</v>
      </c>
      <c r="H6431">
        <v>1545</v>
      </c>
      <c r="I6431" t="s">
        <v>10</v>
      </c>
      <c r="J6431" t="s">
        <v>15931</v>
      </c>
      <c r="K6431" s="3" t="s">
        <v>15932</v>
      </c>
      <c r="L6431" s="1">
        <v>45912.998483796298</v>
      </c>
      <c r="M6431" t="s">
        <v>16115</v>
      </c>
      <c r="N6431" t="s">
        <v>25</v>
      </c>
      <c r="O6431" s="2">
        <v>45912</v>
      </c>
      <c r="P6431" t="str">
        <f t="shared" si="126"/>
        <v>23</v>
      </c>
    </row>
    <row r="6432" spans="1:16">
      <c r="A6432">
        <v>21973</v>
      </c>
      <c r="B6432" t="s">
        <v>13902</v>
      </c>
      <c r="C6432">
        <v>12236478</v>
      </c>
      <c r="D6432">
        <v>121064</v>
      </c>
      <c r="E6432">
        <v>161526</v>
      </c>
      <c r="F6432">
        <v>13</v>
      </c>
      <c r="G6432">
        <v>13</v>
      </c>
      <c r="H6432">
        <v>1545</v>
      </c>
      <c r="I6432" t="s">
        <v>10</v>
      </c>
      <c r="J6432" t="s">
        <v>13903</v>
      </c>
      <c r="K6432" s="3" t="s">
        <v>15830</v>
      </c>
      <c r="L6432" s="1">
        <v>45913.000254629631</v>
      </c>
      <c r="M6432" t="s">
        <v>16116</v>
      </c>
      <c r="N6432" t="s">
        <v>26</v>
      </c>
      <c r="O6432" s="2">
        <v>45912</v>
      </c>
      <c r="P6432" t="str">
        <f t="shared" si="126"/>
        <v>00</v>
      </c>
    </row>
    <row r="6433" spans="1:16">
      <c r="A6433">
        <v>5</v>
      </c>
      <c r="B6433" t="s">
        <v>16117</v>
      </c>
      <c r="C6433">
        <v>12235970</v>
      </c>
      <c r="D6433">
        <v>137027</v>
      </c>
      <c r="E6433">
        <v>129003</v>
      </c>
      <c r="F6433">
        <v>13</v>
      </c>
      <c r="G6433">
        <v>260</v>
      </c>
      <c r="H6433">
        <v>2521</v>
      </c>
      <c r="I6433" t="s">
        <v>6</v>
      </c>
      <c r="J6433" t="s">
        <v>16119</v>
      </c>
      <c r="K6433" s="3" t="s">
        <v>16120</v>
      </c>
      <c r="L6433" s="1">
        <v>45913.000335648147</v>
      </c>
      <c r="M6433" t="s">
        <v>16118</v>
      </c>
      <c r="N6433" t="s">
        <v>26</v>
      </c>
      <c r="O6433" s="2">
        <v>45912</v>
      </c>
      <c r="P6433" t="str">
        <f t="shared" si="126"/>
        <v>00</v>
      </c>
    </row>
    <row r="6434" spans="1:16">
      <c r="A6434">
        <v>5</v>
      </c>
      <c r="B6434" t="s">
        <v>16117</v>
      </c>
      <c r="C6434">
        <v>12235970</v>
      </c>
      <c r="D6434">
        <v>137023</v>
      </c>
      <c r="E6434">
        <v>129003</v>
      </c>
      <c r="F6434">
        <v>21</v>
      </c>
      <c r="G6434">
        <v>420</v>
      </c>
      <c r="H6434">
        <v>1545</v>
      </c>
      <c r="I6434" t="s">
        <v>10</v>
      </c>
      <c r="J6434" t="s">
        <v>16122</v>
      </c>
      <c r="K6434" s="3" t="s">
        <v>16120</v>
      </c>
      <c r="L6434" s="1">
        <v>45913.003506944442</v>
      </c>
      <c r="M6434" t="s">
        <v>16121</v>
      </c>
      <c r="N6434" t="s">
        <v>26</v>
      </c>
      <c r="O6434" s="2">
        <v>45912</v>
      </c>
      <c r="P6434" t="str">
        <f t="shared" ref="P6434:P6477" si="127">TEXT(L6434,"hh")</f>
        <v>00</v>
      </c>
    </row>
    <row r="6435" spans="1:16">
      <c r="A6435">
        <v>12309</v>
      </c>
      <c r="B6435" t="s">
        <v>16123</v>
      </c>
      <c r="C6435">
        <v>12236006</v>
      </c>
      <c r="D6435">
        <v>139297</v>
      </c>
      <c r="E6435">
        <v>138978</v>
      </c>
      <c r="F6435">
        <v>10</v>
      </c>
      <c r="G6435">
        <v>50</v>
      </c>
      <c r="H6435">
        <v>2521</v>
      </c>
      <c r="I6435" t="s">
        <v>6</v>
      </c>
      <c r="J6435" t="s">
        <v>16125</v>
      </c>
      <c r="K6435" s="3" t="s">
        <v>16126</v>
      </c>
      <c r="L6435" s="1">
        <v>45913.010011574072</v>
      </c>
      <c r="M6435" t="s">
        <v>16124</v>
      </c>
      <c r="N6435" t="s">
        <v>26</v>
      </c>
      <c r="O6435" s="2">
        <v>45912</v>
      </c>
      <c r="P6435" t="str">
        <f t="shared" si="127"/>
        <v>00</v>
      </c>
    </row>
    <row r="6436" spans="1:16">
      <c r="A6436">
        <v>19772</v>
      </c>
      <c r="B6436" t="s">
        <v>4699</v>
      </c>
      <c r="C6436">
        <v>12234758</v>
      </c>
      <c r="D6436">
        <v>144253</v>
      </c>
      <c r="E6436">
        <v>131031</v>
      </c>
      <c r="F6436">
        <v>50</v>
      </c>
      <c r="G6436">
        <v>50</v>
      </c>
      <c r="H6436">
        <v>2521</v>
      </c>
      <c r="I6436" t="s">
        <v>6</v>
      </c>
      <c r="J6436" t="s">
        <v>10015</v>
      </c>
      <c r="K6436" s="3" t="s">
        <v>9913</v>
      </c>
      <c r="L6436" s="1">
        <v>45913.012650462973</v>
      </c>
      <c r="M6436" t="s">
        <v>16127</v>
      </c>
      <c r="N6436" t="s">
        <v>25</v>
      </c>
      <c r="O6436" s="2">
        <v>45912</v>
      </c>
      <c r="P6436" t="str">
        <f t="shared" si="127"/>
        <v>00</v>
      </c>
    </row>
    <row r="6437" spans="1:16">
      <c r="A6437">
        <v>19772</v>
      </c>
      <c r="B6437" t="s">
        <v>4699</v>
      </c>
      <c r="C6437">
        <v>12234758</v>
      </c>
      <c r="D6437">
        <v>145337</v>
      </c>
      <c r="E6437">
        <v>131031</v>
      </c>
      <c r="F6437">
        <v>45</v>
      </c>
      <c r="G6437">
        <v>45</v>
      </c>
      <c r="H6437">
        <v>1545</v>
      </c>
      <c r="I6437" t="s">
        <v>10</v>
      </c>
      <c r="J6437" t="s">
        <v>15564</v>
      </c>
      <c r="K6437" s="3" t="s">
        <v>9913</v>
      </c>
      <c r="L6437" s="1">
        <v>45913.013773148137</v>
      </c>
      <c r="M6437" t="s">
        <v>16128</v>
      </c>
      <c r="N6437" t="s">
        <v>25</v>
      </c>
      <c r="O6437" s="2">
        <v>45912</v>
      </c>
      <c r="P6437" t="str">
        <f t="shared" si="127"/>
        <v>00</v>
      </c>
    </row>
    <row r="6438" spans="1:16">
      <c r="A6438">
        <v>9597</v>
      </c>
      <c r="B6438" t="s">
        <v>14641</v>
      </c>
      <c r="C6438">
        <v>12236419</v>
      </c>
      <c r="D6438">
        <v>148193</v>
      </c>
      <c r="E6438">
        <v>161525</v>
      </c>
      <c r="F6438">
        <v>182</v>
      </c>
      <c r="G6438">
        <v>182</v>
      </c>
      <c r="H6438">
        <v>1545</v>
      </c>
      <c r="I6438" t="s">
        <v>10</v>
      </c>
      <c r="J6438" t="s">
        <v>16130</v>
      </c>
      <c r="K6438" s="3" t="s">
        <v>15932</v>
      </c>
      <c r="L6438" s="1">
        <v>45913.016539351847</v>
      </c>
      <c r="M6438" t="s">
        <v>16129</v>
      </c>
      <c r="N6438" t="s">
        <v>26</v>
      </c>
      <c r="O6438" s="2">
        <v>45912</v>
      </c>
      <c r="P6438" t="str">
        <f t="shared" si="127"/>
        <v>00</v>
      </c>
    </row>
    <row r="6439" spans="1:16">
      <c r="A6439">
        <v>12190</v>
      </c>
      <c r="B6439" t="s">
        <v>14934</v>
      </c>
      <c r="C6439">
        <v>12234759</v>
      </c>
      <c r="D6439">
        <v>148625</v>
      </c>
      <c r="E6439">
        <v>130091</v>
      </c>
      <c r="F6439">
        <v>24</v>
      </c>
      <c r="G6439">
        <v>24</v>
      </c>
      <c r="H6439">
        <v>1545</v>
      </c>
      <c r="I6439" t="s">
        <v>10</v>
      </c>
      <c r="J6439" t="s">
        <v>12393</v>
      </c>
      <c r="K6439" s="3" t="s">
        <v>14936</v>
      </c>
      <c r="L6439" s="1">
        <v>45913.019456018519</v>
      </c>
      <c r="M6439" t="s">
        <v>16131</v>
      </c>
      <c r="N6439" t="s">
        <v>25</v>
      </c>
      <c r="O6439" s="2">
        <v>45912</v>
      </c>
      <c r="P6439" t="str">
        <f t="shared" si="127"/>
        <v>00</v>
      </c>
    </row>
    <row r="6440" spans="1:16">
      <c r="A6440">
        <v>10361</v>
      </c>
      <c r="B6440" t="s">
        <v>16132</v>
      </c>
      <c r="C6440">
        <v>12236124</v>
      </c>
      <c r="D6440">
        <v>146304</v>
      </c>
      <c r="E6440">
        <v>144007</v>
      </c>
      <c r="F6440">
        <v>13</v>
      </c>
      <c r="G6440">
        <v>130</v>
      </c>
      <c r="H6440">
        <v>1545</v>
      </c>
      <c r="I6440" t="s">
        <v>10</v>
      </c>
      <c r="J6440" t="s">
        <v>16134</v>
      </c>
      <c r="K6440" s="3" t="s">
        <v>16135</v>
      </c>
      <c r="L6440" s="1">
        <v>45913.024594907409</v>
      </c>
      <c r="M6440" t="s">
        <v>16133</v>
      </c>
      <c r="N6440" t="s">
        <v>26</v>
      </c>
      <c r="O6440" s="2">
        <v>45912</v>
      </c>
      <c r="P6440" t="str">
        <f t="shared" si="127"/>
        <v>00</v>
      </c>
    </row>
    <row r="6441" spans="1:16">
      <c r="A6441">
        <v>27906</v>
      </c>
      <c r="B6441" t="s">
        <v>16136</v>
      </c>
      <c r="C6441">
        <v>12236246</v>
      </c>
      <c r="D6441">
        <v>135330</v>
      </c>
      <c r="E6441">
        <v>138854</v>
      </c>
      <c r="F6441">
        <v>103</v>
      </c>
      <c r="G6441">
        <v>103</v>
      </c>
      <c r="H6441">
        <v>2515</v>
      </c>
      <c r="I6441" t="s">
        <v>7</v>
      </c>
      <c r="J6441" t="s">
        <v>16138</v>
      </c>
      <c r="K6441" s="3" t="s">
        <v>16139</v>
      </c>
      <c r="L6441" s="1">
        <v>45913.024837962963</v>
      </c>
      <c r="M6441" t="s">
        <v>16137</v>
      </c>
      <c r="N6441" t="s">
        <v>26</v>
      </c>
      <c r="O6441" s="2">
        <v>45912</v>
      </c>
      <c r="P6441" t="str">
        <f t="shared" si="127"/>
        <v>00</v>
      </c>
    </row>
    <row r="6442" spans="1:16">
      <c r="A6442">
        <v>9550</v>
      </c>
      <c r="B6442" t="s">
        <v>3975</v>
      </c>
      <c r="C6442">
        <v>12236319</v>
      </c>
      <c r="D6442">
        <v>152871</v>
      </c>
      <c r="E6442">
        <v>146390</v>
      </c>
      <c r="F6442">
        <v>2</v>
      </c>
      <c r="G6442">
        <v>12</v>
      </c>
      <c r="H6442">
        <v>1876</v>
      </c>
      <c r="I6442" t="s">
        <v>5</v>
      </c>
      <c r="J6442" t="s">
        <v>16141</v>
      </c>
      <c r="K6442" s="3" t="s">
        <v>9125</v>
      </c>
      <c r="L6442" s="1">
        <v>45913.025416666656</v>
      </c>
      <c r="M6442" t="s">
        <v>16140</v>
      </c>
      <c r="N6442" t="s">
        <v>26</v>
      </c>
      <c r="O6442" s="2">
        <v>45912</v>
      </c>
      <c r="P6442" t="str">
        <f t="shared" si="127"/>
        <v>00</v>
      </c>
    </row>
    <row r="6443" spans="1:16">
      <c r="A6443">
        <v>9550</v>
      </c>
      <c r="B6443" t="s">
        <v>3975</v>
      </c>
      <c r="C6443">
        <v>12236319</v>
      </c>
      <c r="D6443">
        <v>129533</v>
      </c>
      <c r="E6443">
        <v>146390</v>
      </c>
      <c r="F6443">
        <v>18</v>
      </c>
      <c r="G6443">
        <v>18</v>
      </c>
      <c r="H6443">
        <v>1545</v>
      </c>
      <c r="I6443" t="s">
        <v>10</v>
      </c>
      <c r="J6443" t="s">
        <v>9461</v>
      </c>
      <c r="K6443" s="3" t="s">
        <v>9125</v>
      </c>
      <c r="L6443" s="1">
        <v>45913.027233796303</v>
      </c>
      <c r="M6443" t="s">
        <v>16142</v>
      </c>
      <c r="N6443" t="s">
        <v>26</v>
      </c>
      <c r="O6443" s="2">
        <v>45912</v>
      </c>
      <c r="P6443" t="str">
        <f t="shared" si="127"/>
        <v>00</v>
      </c>
    </row>
    <row r="6444" spans="1:16">
      <c r="A6444">
        <v>25777</v>
      </c>
      <c r="B6444" t="s">
        <v>5120</v>
      </c>
      <c r="C6444">
        <v>12236491</v>
      </c>
      <c r="D6444">
        <v>135790</v>
      </c>
      <c r="E6444">
        <v>161515</v>
      </c>
      <c r="F6444">
        <v>19</v>
      </c>
      <c r="G6444">
        <v>19</v>
      </c>
      <c r="H6444">
        <v>2515</v>
      </c>
      <c r="I6444" t="s">
        <v>7</v>
      </c>
      <c r="J6444" t="s">
        <v>14678</v>
      </c>
      <c r="K6444" s="3" t="s">
        <v>15801</v>
      </c>
      <c r="L6444" s="1">
        <v>45913.027592592603</v>
      </c>
      <c r="M6444" t="s">
        <v>16143</v>
      </c>
      <c r="N6444" t="s">
        <v>26</v>
      </c>
      <c r="O6444" s="2">
        <v>45912</v>
      </c>
      <c r="P6444" t="str">
        <f t="shared" si="127"/>
        <v>00</v>
      </c>
    </row>
    <row r="6445" spans="1:16">
      <c r="A6445">
        <v>29151</v>
      </c>
      <c r="B6445" t="s">
        <v>16144</v>
      </c>
      <c r="C6445">
        <v>12236487</v>
      </c>
      <c r="D6445">
        <v>120412</v>
      </c>
      <c r="E6445">
        <v>119672</v>
      </c>
      <c r="F6445">
        <v>7</v>
      </c>
      <c r="G6445">
        <v>7</v>
      </c>
      <c r="H6445">
        <v>1545</v>
      </c>
      <c r="I6445" t="s">
        <v>10</v>
      </c>
      <c r="J6445" t="s">
        <v>12040</v>
      </c>
      <c r="K6445" s="3" t="s">
        <v>16146</v>
      </c>
      <c r="L6445" s="1">
        <v>45913.029537037037</v>
      </c>
      <c r="M6445" t="s">
        <v>16145</v>
      </c>
      <c r="N6445" t="s">
        <v>26</v>
      </c>
      <c r="O6445" s="2">
        <v>45912</v>
      </c>
      <c r="P6445" t="str">
        <f t="shared" si="127"/>
        <v>00</v>
      </c>
    </row>
    <row r="6446" spans="1:16">
      <c r="A6446">
        <v>10413</v>
      </c>
      <c r="B6446" t="s">
        <v>4377</v>
      </c>
      <c r="C6446">
        <v>12236331</v>
      </c>
      <c r="D6446">
        <v>136718</v>
      </c>
      <c r="E6446">
        <v>138644</v>
      </c>
      <c r="F6446">
        <v>30</v>
      </c>
      <c r="G6446">
        <v>300</v>
      </c>
      <c r="H6446">
        <v>1403</v>
      </c>
      <c r="I6446" t="s">
        <v>1196</v>
      </c>
      <c r="J6446" t="s">
        <v>12554</v>
      </c>
      <c r="K6446" s="3" t="s">
        <v>9552</v>
      </c>
      <c r="L6446" s="1">
        <v>45913.031157407408</v>
      </c>
      <c r="M6446" t="s">
        <v>16147</v>
      </c>
      <c r="N6446" t="s">
        <v>26</v>
      </c>
      <c r="O6446" s="2">
        <v>45912</v>
      </c>
      <c r="P6446" t="str">
        <f t="shared" si="127"/>
        <v>00</v>
      </c>
    </row>
    <row r="6447" spans="1:16">
      <c r="A6447">
        <v>17246</v>
      </c>
      <c r="B6447" t="s">
        <v>16148</v>
      </c>
      <c r="C6447">
        <v>12236362</v>
      </c>
      <c r="D6447">
        <v>141390</v>
      </c>
      <c r="E6447">
        <v>153226</v>
      </c>
      <c r="F6447">
        <v>28</v>
      </c>
      <c r="G6447">
        <v>28</v>
      </c>
      <c r="H6447">
        <v>1545</v>
      </c>
      <c r="I6447" t="s">
        <v>10</v>
      </c>
      <c r="J6447" t="s">
        <v>16150</v>
      </c>
      <c r="K6447" s="3" t="s">
        <v>16151</v>
      </c>
      <c r="L6447" s="1">
        <v>45913.0315162037</v>
      </c>
      <c r="M6447" t="s">
        <v>16149</v>
      </c>
      <c r="N6447" t="s">
        <v>26</v>
      </c>
      <c r="O6447" s="2">
        <v>45912</v>
      </c>
      <c r="P6447" t="str">
        <f t="shared" si="127"/>
        <v>00</v>
      </c>
    </row>
    <row r="6448" spans="1:16">
      <c r="A6448">
        <v>28035</v>
      </c>
      <c r="B6448" t="s">
        <v>5194</v>
      </c>
      <c r="C6448">
        <v>12236389</v>
      </c>
      <c r="D6448">
        <v>143794</v>
      </c>
      <c r="E6448">
        <v>138037</v>
      </c>
      <c r="F6448">
        <v>72</v>
      </c>
      <c r="G6448">
        <v>72</v>
      </c>
      <c r="H6448">
        <v>1876</v>
      </c>
      <c r="I6448" t="s">
        <v>5</v>
      </c>
      <c r="J6448" t="s">
        <v>16153</v>
      </c>
      <c r="K6448" s="3" t="s">
        <v>10472</v>
      </c>
      <c r="L6448" s="1">
        <v>45913.031944444447</v>
      </c>
      <c r="M6448" t="s">
        <v>16152</v>
      </c>
      <c r="N6448" t="s">
        <v>26</v>
      </c>
      <c r="O6448" s="2">
        <v>45912</v>
      </c>
      <c r="P6448" t="str">
        <f t="shared" si="127"/>
        <v>00</v>
      </c>
    </row>
    <row r="6449" spans="1:16">
      <c r="A6449">
        <v>33116</v>
      </c>
      <c r="B6449" t="s">
        <v>4132</v>
      </c>
      <c r="C6449">
        <v>12236442</v>
      </c>
      <c r="D6449">
        <v>143829</v>
      </c>
      <c r="E6449">
        <v>153272</v>
      </c>
      <c r="F6449">
        <v>10</v>
      </c>
      <c r="G6449">
        <v>10</v>
      </c>
      <c r="H6449">
        <v>1876</v>
      </c>
      <c r="I6449" t="s">
        <v>5</v>
      </c>
      <c r="J6449" t="s">
        <v>16155</v>
      </c>
      <c r="K6449" s="3" t="s">
        <v>9281</v>
      </c>
      <c r="L6449" s="1">
        <v>45913.034791666672</v>
      </c>
      <c r="M6449" t="s">
        <v>16154</v>
      </c>
      <c r="N6449" t="s">
        <v>26</v>
      </c>
      <c r="O6449" s="2">
        <v>45912</v>
      </c>
      <c r="P6449" t="str">
        <f t="shared" si="127"/>
        <v>00</v>
      </c>
    </row>
    <row r="6450" spans="1:16">
      <c r="A6450">
        <v>29151</v>
      </c>
      <c r="B6450" t="s">
        <v>16144</v>
      </c>
      <c r="C6450">
        <v>12236487</v>
      </c>
      <c r="D6450">
        <v>120418</v>
      </c>
      <c r="E6450">
        <v>119672</v>
      </c>
      <c r="F6450">
        <v>2</v>
      </c>
      <c r="G6450">
        <v>2</v>
      </c>
      <c r="H6450">
        <v>1545</v>
      </c>
      <c r="I6450" t="s">
        <v>10</v>
      </c>
      <c r="J6450" t="s">
        <v>16157</v>
      </c>
      <c r="K6450" s="3" t="s">
        <v>16146</v>
      </c>
      <c r="L6450" s="1">
        <v>45913.035173611112</v>
      </c>
      <c r="M6450" t="s">
        <v>16156</v>
      </c>
      <c r="N6450" t="s">
        <v>26</v>
      </c>
      <c r="O6450" s="2">
        <v>45912</v>
      </c>
      <c r="P6450" t="str">
        <f t="shared" si="127"/>
        <v>00</v>
      </c>
    </row>
    <row r="6451" spans="1:16">
      <c r="A6451">
        <v>21973</v>
      </c>
      <c r="B6451" t="s">
        <v>13902</v>
      </c>
      <c r="C6451">
        <v>12236478</v>
      </c>
      <c r="D6451">
        <v>161526</v>
      </c>
      <c r="E6451">
        <v>155042</v>
      </c>
      <c r="F6451">
        <v>13</v>
      </c>
      <c r="G6451">
        <v>13</v>
      </c>
      <c r="H6451">
        <v>1574</v>
      </c>
      <c r="I6451" t="s">
        <v>12</v>
      </c>
      <c r="J6451" t="s">
        <v>15830</v>
      </c>
      <c r="K6451" s="3" t="s">
        <v>13904</v>
      </c>
      <c r="L6451" s="1">
        <v>45913.035196759258</v>
      </c>
      <c r="M6451" t="s">
        <v>16158</v>
      </c>
      <c r="N6451" t="s">
        <v>26</v>
      </c>
      <c r="O6451" s="2">
        <v>45912</v>
      </c>
      <c r="P6451" t="str">
        <f t="shared" si="127"/>
        <v>00</v>
      </c>
    </row>
    <row r="6452" spans="1:16">
      <c r="A6452">
        <v>5867</v>
      </c>
      <c r="B6452" t="s">
        <v>5126</v>
      </c>
      <c r="C6452">
        <v>12236016</v>
      </c>
      <c r="D6452">
        <v>161525</v>
      </c>
      <c r="E6452">
        <v>151724</v>
      </c>
      <c r="F6452">
        <v>16</v>
      </c>
      <c r="G6452">
        <v>16</v>
      </c>
      <c r="H6452">
        <v>1574</v>
      </c>
      <c r="I6452" t="s">
        <v>12</v>
      </c>
      <c r="J6452" t="s">
        <v>15932</v>
      </c>
      <c r="K6452" s="3" t="s">
        <v>10400</v>
      </c>
      <c r="L6452" s="1">
        <v>45913.036099537043</v>
      </c>
      <c r="M6452" t="s">
        <v>16159</v>
      </c>
      <c r="N6452" t="s">
        <v>25</v>
      </c>
      <c r="O6452" s="2">
        <v>45912</v>
      </c>
      <c r="P6452" t="str">
        <f t="shared" si="127"/>
        <v>00</v>
      </c>
    </row>
    <row r="6453" spans="1:16">
      <c r="A6453">
        <v>33116</v>
      </c>
      <c r="B6453" t="s">
        <v>4132</v>
      </c>
      <c r="C6453">
        <v>12236442</v>
      </c>
      <c r="D6453">
        <v>121496</v>
      </c>
      <c r="E6453">
        <v>153272</v>
      </c>
      <c r="F6453">
        <v>23</v>
      </c>
      <c r="G6453">
        <v>23</v>
      </c>
      <c r="H6453">
        <v>1545</v>
      </c>
      <c r="I6453" t="s">
        <v>10</v>
      </c>
      <c r="J6453" t="s">
        <v>16161</v>
      </c>
      <c r="K6453" s="3" t="s">
        <v>9281</v>
      </c>
      <c r="L6453" s="1">
        <v>45913.03633101852</v>
      </c>
      <c r="M6453" t="s">
        <v>16160</v>
      </c>
      <c r="N6453" t="s">
        <v>26</v>
      </c>
      <c r="O6453" s="2">
        <v>45912</v>
      </c>
      <c r="P6453" t="str">
        <f t="shared" si="127"/>
        <v>00</v>
      </c>
    </row>
    <row r="6454" spans="1:16">
      <c r="A6454">
        <v>9597</v>
      </c>
      <c r="B6454" t="s">
        <v>14641</v>
      </c>
      <c r="C6454">
        <v>12236419</v>
      </c>
      <c r="D6454">
        <v>161525</v>
      </c>
      <c r="E6454">
        <v>151229</v>
      </c>
      <c r="F6454">
        <v>182</v>
      </c>
      <c r="G6454">
        <v>1820</v>
      </c>
      <c r="H6454">
        <v>1574</v>
      </c>
      <c r="I6454" t="s">
        <v>12</v>
      </c>
      <c r="J6454" t="s">
        <v>15932</v>
      </c>
      <c r="K6454" s="3" t="s">
        <v>14643</v>
      </c>
      <c r="L6454" s="1">
        <v>45913.036550925928</v>
      </c>
      <c r="M6454" t="s">
        <v>16162</v>
      </c>
      <c r="N6454" t="s">
        <v>26</v>
      </c>
      <c r="O6454" s="2">
        <v>45912</v>
      </c>
      <c r="P6454" t="str">
        <f t="shared" si="127"/>
        <v>00</v>
      </c>
    </row>
    <row r="6455" spans="1:16">
      <c r="A6455">
        <v>28035</v>
      </c>
      <c r="B6455" t="s">
        <v>5194</v>
      </c>
      <c r="C6455">
        <v>12236389</v>
      </c>
      <c r="D6455">
        <v>142912</v>
      </c>
      <c r="E6455">
        <v>138037</v>
      </c>
      <c r="F6455">
        <v>4</v>
      </c>
      <c r="G6455">
        <v>4</v>
      </c>
      <c r="H6455">
        <v>1876</v>
      </c>
      <c r="I6455" t="s">
        <v>5</v>
      </c>
      <c r="J6455" t="s">
        <v>16164</v>
      </c>
      <c r="K6455" s="3" t="s">
        <v>10472</v>
      </c>
      <c r="L6455" s="1">
        <v>45913.037326388891</v>
      </c>
      <c r="M6455" t="s">
        <v>16163</v>
      </c>
      <c r="N6455" t="s">
        <v>26</v>
      </c>
      <c r="O6455" s="2">
        <v>45912</v>
      </c>
      <c r="P6455" t="str">
        <f t="shared" si="127"/>
        <v>00</v>
      </c>
    </row>
    <row r="6456" spans="1:16">
      <c r="A6456">
        <v>26633</v>
      </c>
      <c r="B6456" t="s">
        <v>8809</v>
      </c>
      <c r="C6456">
        <v>12235347</v>
      </c>
      <c r="D6456">
        <v>161514</v>
      </c>
      <c r="E6456">
        <v>158745</v>
      </c>
      <c r="F6456">
        <v>4</v>
      </c>
      <c r="G6456">
        <v>1</v>
      </c>
      <c r="H6456">
        <v>1574</v>
      </c>
      <c r="I6456" t="s">
        <v>12</v>
      </c>
      <c r="J6456" t="s">
        <v>15812</v>
      </c>
      <c r="K6456" s="3" t="s">
        <v>13237</v>
      </c>
      <c r="L6456" s="1">
        <v>45913.037835648152</v>
      </c>
      <c r="M6456" t="s">
        <v>16165</v>
      </c>
      <c r="N6456" t="s">
        <v>26</v>
      </c>
      <c r="O6456" s="2">
        <v>45912</v>
      </c>
      <c r="P6456" t="str">
        <f t="shared" si="127"/>
        <v>00</v>
      </c>
    </row>
    <row r="6457" spans="1:16">
      <c r="A6457">
        <v>20440</v>
      </c>
      <c r="B6457" t="s">
        <v>8329</v>
      </c>
      <c r="C6457">
        <v>12235744</v>
      </c>
      <c r="D6457">
        <v>140193</v>
      </c>
      <c r="E6457">
        <v>161512</v>
      </c>
      <c r="F6457">
        <v>2</v>
      </c>
      <c r="G6457">
        <v>2</v>
      </c>
      <c r="H6457">
        <v>2515</v>
      </c>
      <c r="I6457" t="s">
        <v>7</v>
      </c>
      <c r="J6457" t="s">
        <v>13692</v>
      </c>
      <c r="K6457" s="3" t="s">
        <v>11962</v>
      </c>
      <c r="L6457" s="1">
        <v>45913.039166666669</v>
      </c>
      <c r="M6457" t="s">
        <v>16166</v>
      </c>
      <c r="N6457" t="s">
        <v>25</v>
      </c>
      <c r="O6457" s="2">
        <v>45912</v>
      </c>
      <c r="P6457" t="str">
        <f t="shared" si="127"/>
        <v>00</v>
      </c>
    </row>
    <row r="6458" spans="1:16">
      <c r="A6458">
        <v>25777</v>
      </c>
      <c r="B6458" t="s">
        <v>5120</v>
      </c>
      <c r="C6458">
        <v>12236491</v>
      </c>
      <c r="D6458">
        <v>161515</v>
      </c>
      <c r="E6458">
        <v>158807</v>
      </c>
      <c r="F6458">
        <v>19</v>
      </c>
      <c r="G6458">
        <v>19</v>
      </c>
      <c r="H6458">
        <v>1574</v>
      </c>
      <c r="I6458" t="s">
        <v>12</v>
      </c>
      <c r="J6458" t="s">
        <v>15801</v>
      </c>
      <c r="K6458" s="3" t="s">
        <v>10393</v>
      </c>
      <c r="L6458" s="1">
        <v>45913.039560185192</v>
      </c>
      <c r="M6458" t="s">
        <v>16167</v>
      </c>
      <c r="N6458" t="s">
        <v>26</v>
      </c>
      <c r="O6458" s="2">
        <v>45912</v>
      </c>
      <c r="P6458" t="str">
        <f t="shared" si="127"/>
        <v>00</v>
      </c>
    </row>
    <row r="6459" spans="1:16">
      <c r="A6459">
        <v>18948</v>
      </c>
      <c r="B6459" t="s">
        <v>7086</v>
      </c>
      <c r="C6459">
        <v>12236459</v>
      </c>
      <c r="D6459">
        <v>140857</v>
      </c>
      <c r="E6459">
        <v>161527</v>
      </c>
      <c r="F6459">
        <v>3</v>
      </c>
      <c r="G6459">
        <v>3</v>
      </c>
      <c r="H6459">
        <v>2515</v>
      </c>
      <c r="I6459" t="s">
        <v>7</v>
      </c>
      <c r="J6459" t="s">
        <v>11958</v>
      </c>
      <c r="K6459" s="3" t="s">
        <v>15865</v>
      </c>
      <c r="L6459" s="1">
        <v>45913.040682870371</v>
      </c>
      <c r="M6459" t="s">
        <v>16168</v>
      </c>
      <c r="N6459" t="s">
        <v>25</v>
      </c>
      <c r="O6459" s="2">
        <v>45912</v>
      </c>
      <c r="P6459" t="str">
        <f t="shared" si="127"/>
        <v>00</v>
      </c>
    </row>
    <row r="6460" spans="1:16">
      <c r="A6460">
        <v>20440</v>
      </c>
      <c r="B6460" t="s">
        <v>8329</v>
      </c>
      <c r="C6460">
        <v>12235744</v>
      </c>
      <c r="D6460">
        <v>161512</v>
      </c>
      <c r="E6460">
        <v>158475</v>
      </c>
      <c r="F6460">
        <v>2</v>
      </c>
      <c r="G6460">
        <v>2</v>
      </c>
      <c r="H6460">
        <v>1574</v>
      </c>
      <c r="I6460" t="s">
        <v>12</v>
      </c>
      <c r="J6460" t="s">
        <v>11962</v>
      </c>
      <c r="K6460" s="3" t="s">
        <v>12890</v>
      </c>
      <c r="L6460" s="1">
        <v>45913.04109953704</v>
      </c>
      <c r="M6460" t="s">
        <v>16169</v>
      </c>
      <c r="N6460" t="s">
        <v>25</v>
      </c>
      <c r="O6460" s="2">
        <v>45912</v>
      </c>
      <c r="P6460" t="str">
        <f t="shared" si="127"/>
        <v>00</v>
      </c>
    </row>
    <row r="6461" spans="1:16">
      <c r="A6461">
        <v>31189</v>
      </c>
      <c r="B6461" t="s">
        <v>8355</v>
      </c>
      <c r="C6461">
        <v>12236501</v>
      </c>
      <c r="D6461">
        <v>116291</v>
      </c>
      <c r="E6461">
        <v>162944</v>
      </c>
      <c r="F6461">
        <v>10</v>
      </c>
      <c r="G6461">
        <v>10</v>
      </c>
      <c r="H6461">
        <v>1876</v>
      </c>
      <c r="I6461" t="s">
        <v>5</v>
      </c>
      <c r="J6461" t="s">
        <v>16171</v>
      </c>
      <c r="K6461" s="3" t="s">
        <v>15683</v>
      </c>
      <c r="L6461" s="1">
        <v>45913.042893518519</v>
      </c>
      <c r="M6461" t="s">
        <v>16170</v>
      </c>
      <c r="N6461" t="s">
        <v>25</v>
      </c>
      <c r="O6461" s="2">
        <v>45912</v>
      </c>
      <c r="P6461" t="str">
        <f t="shared" si="127"/>
        <v>01</v>
      </c>
    </row>
    <row r="6462" spans="1:16">
      <c r="A6462">
        <v>30048</v>
      </c>
      <c r="B6462" t="s">
        <v>4590</v>
      </c>
      <c r="C6462">
        <v>12234633</v>
      </c>
      <c r="D6462">
        <v>129241</v>
      </c>
      <c r="E6462">
        <v>140478</v>
      </c>
      <c r="F6462">
        <v>87</v>
      </c>
      <c r="G6462">
        <v>870</v>
      </c>
      <c r="H6462">
        <v>2515</v>
      </c>
      <c r="I6462" t="s">
        <v>7</v>
      </c>
      <c r="J6462" t="s">
        <v>15067</v>
      </c>
      <c r="K6462" s="3" t="s">
        <v>9796</v>
      </c>
      <c r="L6462" s="1">
        <v>45913.044629629629</v>
      </c>
      <c r="M6462" t="s">
        <v>16172</v>
      </c>
      <c r="N6462" t="s">
        <v>25</v>
      </c>
      <c r="O6462" s="2">
        <v>45912</v>
      </c>
      <c r="P6462" t="str">
        <f t="shared" si="127"/>
        <v>01</v>
      </c>
    </row>
    <row r="6463" spans="1:16">
      <c r="A6463">
        <v>10360</v>
      </c>
      <c r="B6463" t="s">
        <v>9026</v>
      </c>
      <c r="C6463">
        <v>12236461</v>
      </c>
      <c r="D6463">
        <v>117977</v>
      </c>
      <c r="E6463">
        <v>131173</v>
      </c>
      <c r="F6463">
        <v>5</v>
      </c>
      <c r="G6463">
        <v>50</v>
      </c>
      <c r="H6463">
        <v>2515</v>
      </c>
      <c r="I6463" t="s">
        <v>7</v>
      </c>
      <c r="J6463" t="s">
        <v>16174</v>
      </c>
      <c r="K6463" s="3" t="s">
        <v>13727</v>
      </c>
      <c r="L6463" s="1">
        <v>45913.047881944447</v>
      </c>
      <c r="M6463" t="s">
        <v>16173</v>
      </c>
      <c r="N6463" t="s">
        <v>25</v>
      </c>
      <c r="O6463" s="2">
        <v>45912</v>
      </c>
      <c r="P6463" t="str">
        <f t="shared" si="127"/>
        <v>01</v>
      </c>
    </row>
    <row r="6464" spans="1:16">
      <c r="A6464">
        <v>18948</v>
      </c>
      <c r="B6464" t="s">
        <v>7086</v>
      </c>
      <c r="C6464">
        <v>12236459</v>
      </c>
      <c r="D6464">
        <v>161527</v>
      </c>
      <c r="E6464">
        <v>155465</v>
      </c>
      <c r="F6464">
        <v>3</v>
      </c>
      <c r="G6464">
        <v>3</v>
      </c>
      <c r="H6464">
        <v>1574</v>
      </c>
      <c r="I6464" t="s">
        <v>12</v>
      </c>
      <c r="J6464" t="s">
        <v>15865</v>
      </c>
      <c r="K6464" s="3" t="s">
        <v>11959</v>
      </c>
      <c r="L6464" s="1">
        <v>45913.049201388887</v>
      </c>
      <c r="M6464" t="s">
        <v>16175</v>
      </c>
      <c r="N6464" t="s">
        <v>25</v>
      </c>
      <c r="O6464" s="2">
        <v>45912</v>
      </c>
      <c r="P6464" t="str">
        <f t="shared" si="127"/>
        <v>01</v>
      </c>
    </row>
    <row r="6465" spans="1:16">
      <c r="A6465">
        <v>32237</v>
      </c>
      <c r="B6465" t="s">
        <v>8986</v>
      </c>
      <c r="C6465">
        <v>12236403</v>
      </c>
      <c r="D6465">
        <v>119378</v>
      </c>
      <c r="E6465">
        <v>129008</v>
      </c>
      <c r="F6465">
        <v>7</v>
      </c>
      <c r="G6465">
        <v>7</v>
      </c>
      <c r="H6465">
        <v>1876</v>
      </c>
      <c r="I6465" t="s">
        <v>5</v>
      </c>
      <c r="J6465" t="s">
        <v>15173</v>
      </c>
      <c r="K6465" s="3" t="s">
        <v>16177</v>
      </c>
      <c r="L6465" s="1">
        <v>45913.049398148149</v>
      </c>
      <c r="M6465" t="s">
        <v>16176</v>
      </c>
      <c r="N6465" t="s">
        <v>25</v>
      </c>
      <c r="O6465" s="2">
        <v>45912</v>
      </c>
      <c r="P6465" t="str">
        <f t="shared" si="127"/>
        <v>01</v>
      </c>
    </row>
    <row r="6466" spans="1:16">
      <c r="A6466">
        <v>32403</v>
      </c>
      <c r="B6466" t="s">
        <v>15016</v>
      </c>
      <c r="C6466">
        <v>12236508</v>
      </c>
      <c r="D6466">
        <v>146697</v>
      </c>
      <c r="E6466">
        <v>147000</v>
      </c>
      <c r="F6466">
        <v>8</v>
      </c>
      <c r="G6466">
        <v>480</v>
      </c>
      <c r="H6466">
        <v>1876</v>
      </c>
      <c r="I6466" t="s">
        <v>5</v>
      </c>
      <c r="J6466" t="s">
        <v>16179</v>
      </c>
      <c r="K6466" s="3" t="s">
        <v>15017</v>
      </c>
      <c r="L6466" s="1">
        <v>45913.059733796297</v>
      </c>
      <c r="M6466" t="s">
        <v>16178</v>
      </c>
      <c r="N6466" t="s">
        <v>25</v>
      </c>
      <c r="O6466" s="2">
        <v>45912</v>
      </c>
      <c r="P6466" t="str">
        <f t="shared" si="127"/>
        <v>01</v>
      </c>
    </row>
    <row r="6467" spans="1:16">
      <c r="A6467">
        <v>31021</v>
      </c>
      <c r="B6467" t="s">
        <v>5307</v>
      </c>
      <c r="C6467">
        <v>12236510</v>
      </c>
      <c r="D6467">
        <v>137024</v>
      </c>
      <c r="E6467">
        <v>128878</v>
      </c>
      <c r="F6467">
        <v>1</v>
      </c>
      <c r="G6467">
        <v>1</v>
      </c>
      <c r="H6467">
        <v>2515</v>
      </c>
      <c r="I6467" t="s">
        <v>7</v>
      </c>
      <c r="J6467" t="s">
        <v>10580</v>
      </c>
      <c r="K6467" s="3" t="s">
        <v>16181</v>
      </c>
      <c r="L6467" s="1">
        <v>45913.063055555547</v>
      </c>
      <c r="M6467" t="s">
        <v>16180</v>
      </c>
      <c r="N6467" t="s">
        <v>25</v>
      </c>
      <c r="O6467" s="2">
        <v>45912</v>
      </c>
      <c r="P6467" t="str">
        <f t="shared" si="127"/>
        <v>01</v>
      </c>
    </row>
    <row r="6468" spans="1:16">
      <c r="A6468">
        <v>3617</v>
      </c>
      <c r="B6468" t="s">
        <v>14085</v>
      </c>
      <c r="C6468">
        <v>12236511</v>
      </c>
      <c r="D6468">
        <v>125158</v>
      </c>
      <c r="E6468">
        <v>162741</v>
      </c>
      <c r="F6468">
        <v>240</v>
      </c>
      <c r="G6468">
        <v>5</v>
      </c>
      <c r="H6468">
        <v>1876</v>
      </c>
      <c r="I6468" t="s">
        <v>5</v>
      </c>
      <c r="J6468" t="s">
        <v>12256</v>
      </c>
      <c r="K6468" s="3" t="s">
        <v>14086</v>
      </c>
      <c r="L6468" s="1">
        <v>45913.065185185187</v>
      </c>
      <c r="M6468" t="s">
        <v>16182</v>
      </c>
      <c r="N6468" t="s">
        <v>25</v>
      </c>
      <c r="O6468" s="2">
        <v>45912</v>
      </c>
      <c r="P6468" t="str">
        <f t="shared" si="127"/>
        <v>01</v>
      </c>
    </row>
    <row r="6469" spans="1:16">
      <c r="A6469">
        <v>81842</v>
      </c>
      <c r="B6469" t="s">
        <v>5489</v>
      </c>
      <c r="C6469">
        <v>12236507</v>
      </c>
      <c r="D6469">
        <v>117412</v>
      </c>
      <c r="E6469">
        <v>116862</v>
      </c>
      <c r="F6469">
        <v>9</v>
      </c>
      <c r="G6469">
        <v>9</v>
      </c>
      <c r="H6469">
        <v>1876</v>
      </c>
      <c r="I6469" t="s">
        <v>5</v>
      </c>
      <c r="J6469" t="s">
        <v>13961</v>
      </c>
      <c r="K6469" s="3" t="s">
        <v>10717</v>
      </c>
      <c r="L6469" s="1">
        <v>45913.071168981478</v>
      </c>
      <c r="M6469" t="s">
        <v>16183</v>
      </c>
      <c r="N6469" t="s">
        <v>25</v>
      </c>
      <c r="O6469" s="2">
        <v>45912</v>
      </c>
      <c r="P6469" t="str">
        <f t="shared" si="127"/>
        <v>01</v>
      </c>
    </row>
    <row r="6470" spans="1:16">
      <c r="A6470">
        <v>10334</v>
      </c>
      <c r="B6470" t="s">
        <v>14708</v>
      </c>
      <c r="C6470">
        <v>12236451</v>
      </c>
      <c r="D6470">
        <v>117516</v>
      </c>
      <c r="E6470">
        <v>131081</v>
      </c>
      <c r="F6470">
        <v>18</v>
      </c>
      <c r="G6470">
        <v>180</v>
      </c>
      <c r="H6470">
        <v>1876</v>
      </c>
      <c r="I6470" t="s">
        <v>5</v>
      </c>
      <c r="J6470" t="s">
        <v>16185</v>
      </c>
      <c r="K6470" s="3" t="s">
        <v>14709</v>
      </c>
      <c r="L6470" s="1">
        <v>45913.08152777778</v>
      </c>
      <c r="M6470" t="s">
        <v>16184</v>
      </c>
      <c r="N6470" t="s">
        <v>25</v>
      </c>
      <c r="O6470" s="2">
        <v>45912</v>
      </c>
      <c r="P6470" t="str">
        <f t="shared" si="127"/>
        <v>01</v>
      </c>
    </row>
    <row r="6471" spans="1:16">
      <c r="A6471">
        <v>81842</v>
      </c>
      <c r="B6471" t="s">
        <v>5489</v>
      </c>
      <c r="C6471">
        <v>12236507</v>
      </c>
      <c r="D6471">
        <v>153218</v>
      </c>
      <c r="E6471">
        <v>116862</v>
      </c>
      <c r="F6471">
        <v>36</v>
      </c>
      <c r="G6471">
        <v>6</v>
      </c>
      <c r="H6471">
        <v>1876</v>
      </c>
      <c r="I6471" t="s">
        <v>5</v>
      </c>
      <c r="J6471" t="s">
        <v>15531</v>
      </c>
      <c r="K6471" s="3" t="s">
        <v>10717</v>
      </c>
      <c r="L6471" s="1">
        <v>45913.083240740743</v>
      </c>
      <c r="M6471" t="s">
        <v>16186</v>
      </c>
      <c r="N6471" t="s">
        <v>25</v>
      </c>
      <c r="O6471" s="2">
        <v>45912</v>
      </c>
      <c r="P6471" t="str">
        <f t="shared" si="127"/>
        <v>01</v>
      </c>
    </row>
    <row r="6472" spans="1:16">
      <c r="A6472">
        <v>86871</v>
      </c>
      <c r="B6472" t="s">
        <v>16187</v>
      </c>
      <c r="C6472">
        <v>12235541</v>
      </c>
      <c r="D6472">
        <v>120511</v>
      </c>
      <c r="E6472">
        <v>125887</v>
      </c>
      <c r="F6472">
        <v>48</v>
      </c>
      <c r="G6472">
        <v>48</v>
      </c>
      <c r="H6472">
        <v>1876</v>
      </c>
      <c r="I6472" t="s">
        <v>5</v>
      </c>
      <c r="J6472" t="s">
        <v>10176</v>
      </c>
      <c r="K6472" s="3" t="s">
        <v>16189</v>
      </c>
      <c r="L6472" s="1">
        <v>45913.091400462959</v>
      </c>
      <c r="M6472" t="s">
        <v>16188</v>
      </c>
      <c r="N6472" t="s">
        <v>25</v>
      </c>
      <c r="O6472" s="2">
        <v>45912</v>
      </c>
      <c r="P6472" t="str">
        <f t="shared" si="127"/>
        <v>02</v>
      </c>
    </row>
    <row r="6473" spans="1:16">
      <c r="A6473">
        <v>17191</v>
      </c>
      <c r="B6473" t="s">
        <v>5515</v>
      </c>
      <c r="C6473">
        <v>12236523</v>
      </c>
      <c r="D6473">
        <v>121193</v>
      </c>
      <c r="E6473">
        <v>121593</v>
      </c>
      <c r="F6473">
        <v>40</v>
      </c>
      <c r="G6473">
        <v>40</v>
      </c>
      <c r="H6473">
        <v>1876</v>
      </c>
      <c r="I6473" t="s">
        <v>5</v>
      </c>
      <c r="J6473" t="s">
        <v>16191</v>
      </c>
      <c r="K6473" s="3" t="s">
        <v>10743</v>
      </c>
      <c r="L6473" s="1">
        <v>45913.093900462962</v>
      </c>
      <c r="M6473" t="s">
        <v>16190</v>
      </c>
      <c r="N6473" t="s">
        <v>25</v>
      </c>
      <c r="O6473" s="2">
        <v>45912</v>
      </c>
      <c r="P6473" t="str">
        <f t="shared" si="127"/>
        <v>02</v>
      </c>
    </row>
    <row r="6474" spans="1:16">
      <c r="A6474">
        <v>17239</v>
      </c>
      <c r="B6474" t="s">
        <v>7334</v>
      </c>
      <c r="C6474">
        <v>12235649</v>
      </c>
      <c r="D6474">
        <v>122612</v>
      </c>
      <c r="E6474">
        <v>128001</v>
      </c>
      <c r="F6474">
        <v>40</v>
      </c>
      <c r="G6474">
        <v>40</v>
      </c>
      <c r="H6474">
        <v>1876</v>
      </c>
      <c r="I6474" t="s">
        <v>5</v>
      </c>
      <c r="J6474" t="s">
        <v>16193</v>
      </c>
      <c r="K6474" s="3" t="s">
        <v>12141</v>
      </c>
      <c r="L6474" s="1">
        <v>45913.104583333326</v>
      </c>
      <c r="M6474" t="s">
        <v>16192</v>
      </c>
      <c r="N6474" t="s">
        <v>25</v>
      </c>
      <c r="O6474" s="2">
        <v>45912</v>
      </c>
      <c r="P6474" t="str">
        <f t="shared" si="127"/>
        <v>02</v>
      </c>
    </row>
    <row r="6475" spans="1:16">
      <c r="A6475">
        <v>86774</v>
      </c>
      <c r="B6475" t="s">
        <v>14162</v>
      </c>
      <c r="C6475">
        <v>12236553</v>
      </c>
      <c r="D6475">
        <v>124453</v>
      </c>
      <c r="E6475">
        <v>134885</v>
      </c>
      <c r="F6475">
        <v>156</v>
      </c>
      <c r="G6475">
        <v>156</v>
      </c>
      <c r="H6475">
        <v>1876</v>
      </c>
      <c r="I6475" t="s">
        <v>5</v>
      </c>
      <c r="J6475" t="s">
        <v>16195</v>
      </c>
      <c r="K6475" s="3" t="s">
        <v>14164</v>
      </c>
      <c r="L6475" s="1">
        <v>45913.107233796298</v>
      </c>
      <c r="M6475" t="s">
        <v>16194</v>
      </c>
      <c r="N6475" t="s">
        <v>25</v>
      </c>
      <c r="O6475" s="2">
        <v>45912</v>
      </c>
      <c r="P6475" t="str">
        <f t="shared" si="127"/>
        <v>02</v>
      </c>
    </row>
    <row r="6476" spans="1:16">
      <c r="A6476">
        <v>17239</v>
      </c>
      <c r="B6476" t="s">
        <v>7334</v>
      </c>
      <c r="C6476">
        <v>12235649</v>
      </c>
      <c r="D6476">
        <v>122783</v>
      </c>
      <c r="E6476">
        <v>128001</v>
      </c>
      <c r="F6476">
        <v>3</v>
      </c>
      <c r="G6476">
        <v>3</v>
      </c>
      <c r="H6476">
        <v>1876</v>
      </c>
      <c r="I6476" t="s">
        <v>5</v>
      </c>
      <c r="J6476" t="s">
        <v>16197</v>
      </c>
      <c r="K6476" s="3" t="s">
        <v>12141</v>
      </c>
      <c r="L6476" s="1">
        <v>45913.11037037037</v>
      </c>
      <c r="M6476" t="s">
        <v>16196</v>
      </c>
      <c r="N6476" t="s">
        <v>25</v>
      </c>
      <c r="O6476" s="2">
        <v>45912</v>
      </c>
      <c r="P6476" t="str">
        <f t="shared" si="127"/>
        <v>02</v>
      </c>
    </row>
    <row r="6477" spans="1:16">
      <c r="A6477">
        <v>21586</v>
      </c>
      <c r="B6477" t="s">
        <v>4151</v>
      </c>
      <c r="C6477">
        <v>12236560</v>
      </c>
      <c r="D6477">
        <v>119113</v>
      </c>
      <c r="E6477">
        <v>130801</v>
      </c>
      <c r="F6477">
        <v>18</v>
      </c>
      <c r="G6477">
        <v>18</v>
      </c>
      <c r="H6477">
        <v>1876</v>
      </c>
      <c r="I6477" t="s">
        <v>5</v>
      </c>
      <c r="J6477" t="s">
        <v>10716</v>
      </c>
      <c r="K6477" s="3" t="s">
        <v>9300</v>
      </c>
      <c r="L6477" s="1">
        <v>45913.135266203702</v>
      </c>
      <c r="M6477" t="s">
        <v>16198</v>
      </c>
      <c r="N6477" t="s">
        <v>25</v>
      </c>
      <c r="O6477" s="2">
        <v>45912</v>
      </c>
      <c r="P6477" t="str">
        <f t="shared" si="127"/>
        <v>03</v>
      </c>
    </row>
    <row r="6478" spans="1:16">
      <c r="A6478">
        <v>971</v>
      </c>
      <c r="B6478" t="s">
        <v>4109</v>
      </c>
      <c r="C6478">
        <v>12240937</v>
      </c>
      <c r="D6478">
        <v>132529</v>
      </c>
      <c r="E6478">
        <v>161517</v>
      </c>
      <c r="F6478">
        <v>2</v>
      </c>
      <c r="G6478">
        <v>2</v>
      </c>
      <c r="H6478">
        <v>2515</v>
      </c>
      <c r="I6478" t="s">
        <v>7</v>
      </c>
      <c r="J6478" t="s">
        <v>9257</v>
      </c>
      <c r="K6478" s="3" t="s">
        <v>15818</v>
      </c>
      <c r="L6478" s="1">
        <v>45915.776412037027</v>
      </c>
      <c r="M6478" t="s">
        <v>2683</v>
      </c>
      <c r="N6478" t="s">
        <v>26</v>
      </c>
      <c r="O6478" s="2">
        <v>45915</v>
      </c>
      <c r="P6478" t="str">
        <f>TEXT(L6478,"hh")</f>
        <v>18</v>
      </c>
    </row>
    <row r="6479" spans="1:16">
      <c r="A6479">
        <v>10411</v>
      </c>
      <c r="B6479" t="s">
        <v>4701</v>
      </c>
      <c r="C6479">
        <v>12240418</v>
      </c>
      <c r="D6479">
        <v>147777</v>
      </c>
      <c r="E6479">
        <v>141943</v>
      </c>
      <c r="F6479">
        <v>19</v>
      </c>
      <c r="G6479">
        <v>190</v>
      </c>
      <c r="H6479">
        <v>2515</v>
      </c>
      <c r="I6479" t="s">
        <v>7</v>
      </c>
      <c r="J6479" t="s">
        <v>16199</v>
      </c>
      <c r="K6479" s="3" t="s">
        <v>9917</v>
      </c>
      <c r="L6479" s="1">
        <v>45915.778553240743</v>
      </c>
      <c r="M6479" t="s">
        <v>2684</v>
      </c>
      <c r="N6479" t="s">
        <v>26</v>
      </c>
      <c r="O6479" s="2">
        <v>45915</v>
      </c>
      <c r="P6479" t="str">
        <f>TEXT(L6479,"hh")</f>
        <v>18</v>
      </c>
    </row>
    <row r="6480" spans="1:16">
      <c r="A6480">
        <v>24708</v>
      </c>
      <c r="B6480" t="s">
        <v>14627</v>
      </c>
      <c r="C6480">
        <v>12240575</v>
      </c>
      <c r="D6480">
        <v>129303</v>
      </c>
      <c r="E6480">
        <v>161514</v>
      </c>
      <c r="F6480">
        <v>1</v>
      </c>
      <c r="G6480">
        <v>1</v>
      </c>
      <c r="H6480">
        <v>2515</v>
      </c>
      <c r="I6480" t="s">
        <v>7</v>
      </c>
      <c r="J6480" t="s">
        <v>14628</v>
      </c>
      <c r="K6480" s="3" t="s">
        <v>15812</v>
      </c>
      <c r="L6480" s="1">
        <v>45915.787893518522</v>
      </c>
      <c r="M6480" t="s">
        <v>2685</v>
      </c>
      <c r="N6480" t="s">
        <v>26</v>
      </c>
      <c r="O6480" s="2">
        <v>45915</v>
      </c>
      <c r="P6480" t="str">
        <f>TEXT(L6480,"hh")</f>
        <v>18</v>
      </c>
    </row>
    <row r="6481" spans="1:16">
      <c r="A6481">
        <v>26911</v>
      </c>
      <c r="B6481" t="s">
        <v>6717</v>
      </c>
      <c r="C6481">
        <v>12240572</v>
      </c>
      <c r="D6481">
        <v>144749</v>
      </c>
      <c r="E6481">
        <v>161512</v>
      </c>
      <c r="F6481">
        <v>1</v>
      </c>
      <c r="G6481">
        <v>1</v>
      </c>
      <c r="H6481">
        <v>2515</v>
      </c>
      <c r="I6481" t="s">
        <v>7</v>
      </c>
      <c r="J6481" t="s">
        <v>12395</v>
      </c>
      <c r="K6481" s="3" t="s">
        <v>11962</v>
      </c>
      <c r="L6481" s="1">
        <v>45915.790173611109</v>
      </c>
      <c r="M6481" t="s">
        <v>2686</v>
      </c>
      <c r="N6481" t="s">
        <v>26</v>
      </c>
      <c r="O6481" s="2">
        <v>45915</v>
      </c>
      <c r="P6481" t="str">
        <f>TEXT(L6481,"hh")</f>
        <v>18</v>
      </c>
    </row>
    <row r="6482" spans="1:16">
      <c r="A6482">
        <v>24708</v>
      </c>
      <c r="B6482" t="s">
        <v>14627</v>
      </c>
      <c r="C6482">
        <v>12240575</v>
      </c>
      <c r="D6482">
        <v>161514</v>
      </c>
      <c r="E6482">
        <v>155020</v>
      </c>
      <c r="F6482">
        <v>1</v>
      </c>
      <c r="G6482">
        <v>48</v>
      </c>
      <c r="H6482">
        <v>2515</v>
      </c>
      <c r="I6482" t="s">
        <v>7</v>
      </c>
      <c r="J6482" t="s">
        <v>15812</v>
      </c>
      <c r="K6482" s="3" t="s">
        <v>14629</v>
      </c>
      <c r="L6482" s="1">
        <v>45915.793703703697</v>
      </c>
      <c r="M6482" t="s">
        <v>2687</v>
      </c>
      <c r="N6482" t="s">
        <v>26</v>
      </c>
      <c r="O6482" s="2">
        <v>45915</v>
      </c>
      <c r="P6482" t="str">
        <f t="shared" ref="P6482:P6545" si="128">TEXT(L6482,"hh")</f>
        <v>19</v>
      </c>
    </row>
    <row r="6483" spans="1:16">
      <c r="A6483">
        <v>26911</v>
      </c>
      <c r="B6483" t="s">
        <v>6717</v>
      </c>
      <c r="C6483">
        <v>12240572</v>
      </c>
      <c r="D6483">
        <v>161512</v>
      </c>
      <c r="E6483">
        <v>149879</v>
      </c>
      <c r="F6483">
        <v>1</v>
      </c>
      <c r="G6483">
        <v>40</v>
      </c>
      <c r="H6483">
        <v>2515</v>
      </c>
      <c r="I6483" t="s">
        <v>7</v>
      </c>
      <c r="J6483" t="s">
        <v>11962</v>
      </c>
      <c r="K6483" s="3" t="s">
        <v>11685</v>
      </c>
      <c r="L6483" s="1">
        <v>45915.794675925928</v>
      </c>
      <c r="M6483" t="s">
        <v>2688</v>
      </c>
      <c r="N6483" t="s">
        <v>26</v>
      </c>
      <c r="O6483" s="2">
        <v>45915</v>
      </c>
      <c r="P6483" t="str">
        <f t="shared" si="128"/>
        <v>19</v>
      </c>
    </row>
    <row r="6484" spans="1:16">
      <c r="A6484">
        <v>5278</v>
      </c>
      <c r="B6484" t="s">
        <v>7142</v>
      </c>
      <c r="C6484">
        <v>12240453</v>
      </c>
      <c r="D6484">
        <v>126631</v>
      </c>
      <c r="E6484">
        <v>163345</v>
      </c>
      <c r="F6484">
        <v>3</v>
      </c>
      <c r="G6484">
        <v>30</v>
      </c>
      <c r="H6484">
        <v>2515</v>
      </c>
      <c r="I6484" t="s">
        <v>7</v>
      </c>
      <c r="J6484" t="s">
        <v>16200</v>
      </c>
      <c r="K6484" s="3" t="s">
        <v>16201</v>
      </c>
      <c r="L6484" s="1">
        <v>45915.795057870368</v>
      </c>
      <c r="M6484" t="s">
        <v>2689</v>
      </c>
      <c r="N6484" t="s">
        <v>26</v>
      </c>
      <c r="O6484" s="2">
        <v>45915</v>
      </c>
      <c r="P6484" t="str">
        <f t="shared" si="128"/>
        <v>19</v>
      </c>
    </row>
    <row r="6485" spans="1:16">
      <c r="A6485">
        <v>24712</v>
      </c>
      <c r="B6485" t="s">
        <v>16202</v>
      </c>
      <c r="C6485">
        <v>12240576</v>
      </c>
      <c r="D6485">
        <v>129028</v>
      </c>
      <c r="E6485">
        <v>161515</v>
      </c>
      <c r="F6485">
        <v>16</v>
      </c>
      <c r="G6485">
        <v>16</v>
      </c>
      <c r="H6485">
        <v>2515</v>
      </c>
      <c r="I6485" t="s">
        <v>7</v>
      </c>
      <c r="J6485" t="s">
        <v>16203</v>
      </c>
      <c r="K6485" s="3" t="s">
        <v>15801</v>
      </c>
      <c r="L6485" s="1">
        <v>45915.79724537037</v>
      </c>
      <c r="M6485" t="s">
        <v>2690</v>
      </c>
      <c r="N6485" t="s">
        <v>26</v>
      </c>
      <c r="O6485" s="2">
        <v>45915</v>
      </c>
      <c r="P6485" t="str">
        <f t="shared" si="128"/>
        <v>19</v>
      </c>
    </row>
    <row r="6486" spans="1:16">
      <c r="A6486">
        <v>21473</v>
      </c>
      <c r="B6486" t="s">
        <v>4341</v>
      </c>
      <c r="C6486">
        <v>12241511</v>
      </c>
      <c r="D6486">
        <v>135652</v>
      </c>
      <c r="E6486">
        <v>161523</v>
      </c>
      <c r="F6486">
        <v>1</v>
      </c>
      <c r="G6486">
        <v>1</v>
      </c>
      <c r="H6486">
        <v>2521</v>
      </c>
      <c r="I6486" t="s">
        <v>6</v>
      </c>
      <c r="J6486" t="s">
        <v>9512</v>
      </c>
      <c r="K6486" s="3" t="s">
        <v>15924</v>
      </c>
      <c r="L6486" s="1">
        <v>45915.797812500001</v>
      </c>
      <c r="M6486" t="s">
        <v>2691</v>
      </c>
      <c r="N6486" t="s">
        <v>26</v>
      </c>
      <c r="O6486" s="2">
        <v>45915</v>
      </c>
      <c r="P6486" t="str">
        <f t="shared" si="128"/>
        <v>19</v>
      </c>
    </row>
    <row r="6487" spans="1:16">
      <c r="A6487">
        <v>19452</v>
      </c>
      <c r="B6487" t="s">
        <v>16204</v>
      </c>
      <c r="C6487">
        <v>12241655</v>
      </c>
      <c r="D6487">
        <v>138999</v>
      </c>
      <c r="E6487">
        <v>161527</v>
      </c>
      <c r="F6487">
        <v>49</v>
      </c>
      <c r="G6487">
        <v>49</v>
      </c>
      <c r="H6487">
        <v>2521</v>
      </c>
      <c r="I6487" t="s">
        <v>6</v>
      </c>
      <c r="J6487" t="s">
        <v>10701</v>
      </c>
      <c r="K6487" s="3" t="s">
        <v>15865</v>
      </c>
      <c r="L6487" s="1">
        <v>45915.799479166657</v>
      </c>
      <c r="M6487" t="s">
        <v>2692</v>
      </c>
      <c r="N6487" t="s">
        <v>26</v>
      </c>
      <c r="O6487" s="2">
        <v>45915</v>
      </c>
      <c r="P6487" t="str">
        <f t="shared" si="128"/>
        <v>19</v>
      </c>
    </row>
    <row r="6488" spans="1:16">
      <c r="A6488">
        <v>24712</v>
      </c>
      <c r="B6488" t="s">
        <v>16202</v>
      </c>
      <c r="C6488">
        <v>12240576</v>
      </c>
      <c r="D6488">
        <v>161515</v>
      </c>
      <c r="E6488">
        <v>151086</v>
      </c>
      <c r="F6488">
        <v>16</v>
      </c>
      <c r="G6488">
        <v>16</v>
      </c>
      <c r="H6488">
        <v>2515</v>
      </c>
      <c r="I6488" t="s">
        <v>7</v>
      </c>
      <c r="J6488" t="s">
        <v>15801</v>
      </c>
      <c r="K6488" s="3" t="s">
        <v>16205</v>
      </c>
      <c r="L6488" s="1">
        <v>45915.800300925926</v>
      </c>
      <c r="M6488" t="s">
        <v>2693</v>
      </c>
      <c r="N6488" t="s">
        <v>26</v>
      </c>
      <c r="O6488" s="2">
        <v>45915</v>
      </c>
      <c r="P6488" t="str">
        <f t="shared" si="128"/>
        <v>19</v>
      </c>
    </row>
    <row r="6489" spans="1:16">
      <c r="A6489">
        <v>7314</v>
      </c>
      <c r="B6489" t="s">
        <v>5792</v>
      </c>
      <c r="C6489">
        <v>12241656</v>
      </c>
      <c r="D6489">
        <v>135229</v>
      </c>
      <c r="E6489">
        <v>161510</v>
      </c>
      <c r="F6489">
        <v>40</v>
      </c>
      <c r="G6489">
        <v>40</v>
      </c>
      <c r="H6489">
        <v>2515</v>
      </c>
      <c r="I6489" t="s">
        <v>7</v>
      </c>
      <c r="J6489" t="s">
        <v>14388</v>
      </c>
      <c r="K6489" s="3" t="s">
        <v>12464</v>
      </c>
      <c r="L6489" s="1">
        <v>45915.800625000003</v>
      </c>
      <c r="M6489" t="s">
        <v>2694</v>
      </c>
      <c r="N6489" t="s">
        <v>26</v>
      </c>
      <c r="O6489" s="2">
        <v>45915</v>
      </c>
      <c r="P6489" t="str">
        <f t="shared" si="128"/>
        <v>19</v>
      </c>
    </row>
    <row r="6490" spans="1:16">
      <c r="A6490">
        <v>32165</v>
      </c>
      <c r="B6490" t="s">
        <v>16206</v>
      </c>
      <c r="C6490">
        <v>12241697</v>
      </c>
      <c r="D6490">
        <v>118786</v>
      </c>
      <c r="E6490">
        <v>161513</v>
      </c>
      <c r="F6490">
        <v>5</v>
      </c>
      <c r="G6490">
        <v>5</v>
      </c>
      <c r="H6490">
        <v>2521</v>
      </c>
      <c r="I6490" t="s">
        <v>6</v>
      </c>
      <c r="J6490" t="s">
        <v>15700</v>
      </c>
      <c r="K6490" s="3" t="s">
        <v>15882</v>
      </c>
      <c r="L6490" s="1">
        <v>45915.802546296298</v>
      </c>
      <c r="M6490" t="s">
        <v>2695</v>
      </c>
      <c r="N6490" t="s">
        <v>26</v>
      </c>
      <c r="O6490" s="2">
        <v>45915</v>
      </c>
      <c r="P6490" t="str">
        <f t="shared" si="128"/>
        <v>19</v>
      </c>
    </row>
    <row r="6491" spans="1:16">
      <c r="A6491">
        <v>7314</v>
      </c>
      <c r="B6491" t="s">
        <v>5792</v>
      </c>
      <c r="C6491">
        <v>12241656</v>
      </c>
      <c r="D6491">
        <v>161510</v>
      </c>
      <c r="E6491">
        <v>150233</v>
      </c>
      <c r="F6491">
        <v>40</v>
      </c>
      <c r="G6491">
        <v>40</v>
      </c>
      <c r="H6491">
        <v>2515</v>
      </c>
      <c r="I6491" t="s">
        <v>7</v>
      </c>
      <c r="J6491" t="s">
        <v>12464</v>
      </c>
      <c r="K6491" s="3" t="s">
        <v>16207</v>
      </c>
      <c r="L6491" s="1">
        <v>45915.804502314822</v>
      </c>
      <c r="M6491" t="s">
        <v>2696</v>
      </c>
      <c r="N6491" t="s">
        <v>26</v>
      </c>
      <c r="O6491" s="2">
        <v>45915</v>
      </c>
      <c r="P6491" t="str">
        <f t="shared" si="128"/>
        <v>19</v>
      </c>
    </row>
    <row r="6492" spans="1:16">
      <c r="A6492">
        <v>7314</v>
      </c>
      <c r="B6492" t="s">
        <v>5792</v>
      </c>
      <c r="C6492">
        <v>12241656</v>
      </c>
      <c r="D6492">
        <v>142234</v>
      </c>
      <c r="E6492">
        <v>161511</v>
      </c>
      <c r="F6492">
        <v>24</v>
      </c>
      <c r="G6492">
        <v>24</v>
      </c>
      <c r="H6492">
        <v>2515</v>
      </c>
      <c r="I6492" t="s">
        <v>7</v>
      </c>
      <c r="J6492" t="s">
        <v>10776</v>
      </c>
      <c r="K6492" s="3" t="s">
        <v>12472</v>
      </c>
      <c r="L6492" s="1">
        <v>45915.80605324074</v>
      </c>
      <c r="M6492" t="s">
        <v>2697</v>
      </c>
      <c r="N6492" t="s">
        <v>26</v>
      </c>
      <c r="O6492" s="2">
        <v>45915</v>
      </c>
      <c r="P6492" t="str">
        <f t="shared" si="128"/>
        <v>19</v>
      </c>
    </row>
    <row r="6493" spans="1:16">
      <c r="A6493">
        <v>19772</v>
      </c>
      <c r="B6493" t="s">
        <v>4699</v>
      </c>
      <c r="C6493">
        <v>12240996</v>
      </c>
      <c r="D6493">
        <v>145337</v>
      </c>
      <c r="E6493">
        <v>131031</v>
      </c>
      <c r="F6493">
        <v>50</v>
      </c>
      <c r="G6493">
        <v>50</v>
      </c>
      <c r="H6493">
        <v>1876</v>
      </c>
      <c r="I6493" t="s">
        <v>5</v>
      </c>
      <c r="J6493" t="s">
        <v>15564</v>
      </c>
      <c r="K6493" s="3" t="s">
        <v>9913</v>
      </c>
      <c r="L6493" s="1">
        <v>45915.807696759257</v>
      </c>
      <c r="M6493" t="s">
        <v>2698</v>
      </c>
      <c r="N6493" t="s">
        <v>26</v>
      </c>
      <c r="O6493" s="2">
        <v>45915</v>
      </c>
      <c r="P6493" t="str">
        <f t="shared" si="128"/>
        <v>19</v>
      </c>
    </row>
    <row r="6494" spans="1:16">
      <c r="A6494">
        <v>7314</v>
      </c>
      <c r="B6494" t="s">
        <v>5792</v>
      </c>
      <c r="C6494">
        <v>12241656</v>
      </c>
      <c r="D6494">
        <v>161511</v>
      </c>
      <c r="E6494">
        <v>150233</v>
      </c>
      <c r="F6494">
        <v>24</v>
      </c>
      <c r="G6494">
        <v>24</v>
      </c>
      <c r="H6494">
        <v>2515</v>
      </c>
      <c r="I6494" t="s">
        <v>7</v>
      </c>
      <c r="J6494" t="s">
        <v>12472</v>
      </c>
      <c r="K6494" s="3" t="s">
        <v>16207</v>
      </c>
      <c r="L6494" s="1">
        <v>45915.807824074072</v>
      </c>
      <c r="M6494" t="s">
        <v>2699</v>
      </c>
      <c r="N6494" t="s">
        <v>26</v>
      </c>
      <c r="O6494" s="2">
        <v>45915</v>
      </c>
      <c r="P6494" t="str">
        <f t="shared" si="128"/>
        <v>19</v>
      </c>
    </row>
    <row r="6495" spans="1:16">
      <c r="A6495">
        <v>12761</v>
      </c>
      <c r="B6495" t="s">
        <v>8940</v>
      </c>
      <c r="C6495">
        <v>12241698</v>
      </c>
      <c r="D6495">
        <v>125037</v>
      </c>
      <c r="E6495">
        <v>161514</v>
      </c>
      <c r="F6495">
        <v>7</v>
      </c>
      <c r="G6495">
        <v>7</v>
      </c>
      <c r="H6495">
        <v>2515</v>
      </c>
      <c r="I6495" t="s">
        <v>7</v>
      </c>
      <c r="J6495" t="s">
        <v>16208</v>
      </c>
      <c r="K6495" s="3" t="s">
        <v>15812</v>
      </c>
      <c r="L6495" s="1">
        <v>45915.808437500003</v>
      </c>
      <c r="M6495" t="s">
        <v>2700</v>
      </c>
      <c r="N6495" t="s">
        <v>26</v>
      </c>
      <c r="O6495" s="2">
        <v>45915</v>
      </c>
      <c r="P6495" t="str">
        <f t="shared" si="128"/>
        <v>19</v>
      </c>
    </row>
    <row r="6496" spans="1:16">
      <c r="A6496">
        <v>12761</v>
      </c>
      <c r="B6496" t="s">
        <v>8940</v>
      </c>
      <c r="C6496">
        <v>12241698</v>
      </c>
      <c r="D6496">
        <v>161514</v>
      </c>
      <c r="E6496">
        <v>150890</v>
      </c>
      <c r="F6496">
        <v>7</v>
      </c>
      <c r="G6496">
        <v>175</v>
      </c>
      <c r="H6496">
        <v>2515</v>
      </c>
      <c r="I6496" t="s">
        <v>7</v>
      </c>
      <c r="J6496" t="s">
        <v>15812</v>
      </c>
      <c r="K6496" s="3" t="s">
        <v>13420</v>
      </c>
      <c r="L6496" s="1">
        <v>45915.813240740739</v>
      </c>
      <c r="M6496" t="s">
        <v>2701</v>
      </c>
      <c r="N6496" t="s">
        <v>26</v>
      </c>
      <c r="O6496" s="2">
        <v>45915</v>
      </c>
      <c r="P6496" t="str">
        <f t="shared" si="128"/>
        <v>19</v>
      </c>
    </row>
    <row r="6497" spans="1:16">
      <c r="A6497">
        <v>30622</v>
      </c>
      <c r="B6497" t="s">
        <v>16209</v>
      </c>
      <c r="C6497">
        <v>12242159</v>
      </c>
      <c r="D6497">
        <v>138004</v>
      </c>
      <c r="E6497">
        <v>161512</v>
      </c>
      <c r="F6497">
        <v>8</v>
      </c>
      <c r="G6497">
        <v>8</v>
      </c>
      <c r="H6497">
        <v>1876</v>
      </c>
      <c r="I6497" t="s">
        <v>5</v>
      </c>
      <c r="J6497" t="s">
        <v>16210</v>
      </c>
      <c r="K6497" s="3" t="s">
        <v>11962</v>
      </c>
      <c r="L6497" s="1">
        <v>45915.814768518518</v>
      </c>
      <c r="M6497" t="s">
        <v>2702</v>
      </c>
      <c r="N6497" t="s">
        <v>26</v>
      </c>
      <c r="O6497" s="2">
        <v>45915</v>
      </c>
      <c r="P6497" t="str">
        <f t="shared" si="128"/>
        <v>19</v>
      </c>
    </row>
    <row r="6498" spans="1:16">
      <c r="A6498">
        <v>17970</v>
      </c>
      <c r="B6498" t="s">
        <v>16211</v>
      </c>
      <c r="C6498">
        <v>12242177</v>
      </c>
      <c r="D6498">
        <v>122687</v>
      </c>
      <c r="E6498">
        <v>161517</v>
      </c>
      <c r="F6498">
        <v>63</v>
      </c>
      <c r="G6498">
        <v>63</v>
      </c>
      <c r="H6498">
        <v>2515</v>
      </c>
      <c r="I6498" t="s">
        <v>7</v>
      </c>
      <c r="J6498" t="s">
        <v>16212</v>
      </c>
      <c r="K6498" s="3" t="s">
        <v>15818</v>
      </c>
      <c r="L6498" s="1">
        <v>45915.816493055558</v>
      </c>
      <c r="M6498" t="s">
        <v>2703</v>
      </c>
      <c r="N6498" t="s">
        <v>26</v>
      </c>
      <c r="O6498" s="2">
        <v>45915</v>
      </c>
      <c r="P6498" t="str">
        <f t="shared" si="128"/>
        <v>19</v>
      </c>
    </row>
    <row r="6499" spans="1:16">
      <c r="A6499">
        <v>30498</v>
      </c>
      <c r="B6499" t="s">
        <v>4227</v>
      </c>
      <c r="C6499">
        <v>12242239</v>
      </c>
      <c r="D6499">
        <v>132448</v>
      </c>
      <c r="E6499">
        <v>161521</v>
      </c>
      <c r="F6499">
        <v>31</v>
      </c>
      <c r="G6499">
        <v>31</v>
      </c>
      <c r="H6499">
        <v>1574</v>
      </c>
      <c r="I6499" t="s">
        <v>12</v>
      </c>
      <c r="J6499" t="s">
        <v>9385</v>
      </c>
      <c r="K6499" s="3" t="s">
        <v>15914</v>
      </c>
      <c r="L6499" s="1">
        <v>45915.816712962973</v>
      </c>
      <c r="M6499" t="s">
        <v>2704</v>
      </c>
      <c r="N6499" t="s">
        <v>26</v>
      </c>
      <c r="O6499" s="2">
        <v>45915</v>
      </c>
      <c r="P6499" t="str">
        <f t="shared" si="128"/>
        <v>19</v>
      </c>
    </row>
    <row r="6500" spans="1:16">
      <c r="A6500">
        <v>17970</v>
      </c>
      <c r="B6500" t="s">
        <v>16211</v>
      </c>
      <c r="C6500">
        <v>12242177</v>
      </c>
      <c r="D6500">
        <v>161517</v>
      </c>
      <c r="E6500">
        <v>158523</v>
      </c>
      <c r="F6500">
        <v>63</v>
      </c>
      <c r="G6500">
        <v>31.5</v>
      </c>
      <c r="H6500">
        <v>2515</v>
      </c>
      <c r="I6500" t="s">
        <v>7</v>
      </c>
      <c r="J6500" t="s">
        <v>15818</v>
      </c>
      <c r="K6500" s="3" t="s">
        <v>16213</v>
      </c>
      <c r="L6500" s="1">
        <v>45915.818912037037</v>
      </c>
      <c r="M6500" t="s">
        <v>2705</v>
      </c>
      <c r="N6500" t="s">
        <v>26</v>
      </c>
      <c r="O6500" s="2">
        <v>45915</v>
      </c>
      <c r="P6500" t="str">
        <f t="shared" si="128"/>
        <v>19</v>
      </c>
    </row>
    <row r="6501" spans="1:16">
      <c r="A6501">
        <v>30530</v>
      </c>
      <c r="B6501" t="s">
        <v>4573</v>
      </c>
      <c r="C6501">
        <v>12242228</v>
      </c>
      <c r="D6501">
        <v>143425</v>
      </c>
      <c r="E6501">
        <v>163611</v>
      </c>
      <c r="F6501">
        <v>1176</v>
      </c>
      <c r="G6501">
        <v>235.2</v>
      </c>
      <c r="H6501">
        <v>2515</v>
      </c>
      <c r="I6501" t="s">
        <v>7</v>
      </c>
      <c r="J6501" t="s">
        <v>16214</v>
      </c>
      <c r="K6501" s="3" t="s">
        <v>16215</v>
      </c>
      <c r="L6501" s="1">
        <v>45915.819189814807</v>
      </c>
      <c r="M6501" t="s">
        <v>2706</v>
      </c>
      <c r="N6501" t="s">
        <v>26</v>
      </c>
      <c r="O6501" s="2">
        <v>45915</v>
      </c>
      <c r="P6501" t="str">
        <f t="shared" si="128"/>
        <v>19</v>
      </c>
    </row>
    <row r="6502" spans="1:16">
      <c r="A6502">
        <v>30954</v>
      </c>
      <c r="B6502" t="s">
        <v>16216</v>
      </c>
      <c r="C6502">
        <v>12242142</v>
      </c>
      <c r="D6502">
        <v>147046</v>
      </c>
      <c r="E6502">
        <v>141667</v>
      </c>
      <c r="F6502">
        <v>30</v>
      </c>
      <c r="G6502">
        <v>360</v>
      </c>
      <c r="H6502">
        <v>1403</v>
      </c>
      <c r="I6502" t="s">
        <v>1196</v>
      </c>
      <c r="J6502" t="s">
        <v>16217</v>
      </c>
      <c r="K6502" s="3" t="s">
        <v>16218</v>
      </c>
      <c r="L6502" s="1">
        <v>45915.820439814823</v>
      </c>
      <c r="M6502" t="s">
        <v>2707</v>
      </c>
      <c r="N6502" t="s">
        <v>26</v>
      </c>
      <c r="O6502" s="2">
        <v>45915</v>
      </c>
      <c r="P6502" t="str">
        <f t="shared" si="128"/>
        <v>19</v>
      </c>
    </row>
    <row r="6503" spans="1:16">
      <c r="A6503">
        <v>10418</v>
      </c>
      <c r="B6503" t="s">
        <v>16219</v>
      </c>
      <c r="C6503">
        <v>12242240</v>
      </c>
      <c r="D6503">
        <v>137008</v>
      </c>
      <c r="E6503">
        <v>162039</v>
      </c>
      <c r="F6503">
        <v>1</v>
      </c>
      <c r="G6503">
        <v>20</v>
      </c>
      <c r="H6503">
        <v>2515</v>
      </c>
      <c r="I6503" t="s">
        <v>7</v>
      </c>
      <c r="J6503" t="s">
        <v>16220</v>
      </c>
      <c r="K6503" s="3" t="s">
        <v>16221</v>
      </c>
      <c r="L6503" s="1">
        <v>45915.822291666656</v>
      </c>
      <c r="M6503" t="s">
        <v>2708</v>
      </c>
      <c r="N6503" t="s">
        <v>26</v>
      </c>
      <c r="O6503" s="2">
        <v>45915</v>
      </c>
      <c r="P6503" t="str">
        <f t="shared" si="128"/>
        <v>19</v>
      </c>
    </row>
    <row r="6504" spans="1:16">
      <c r="A6504">
        <v>30622</v>
      </c>
      <c r="B6504" t="s">
        <v>16209</v>
      </c>
      <c r="C6504">
        <v>12242159</v>
      </c>
      <c r="D6504">
        <v>161512</v>
      </c>
      <c r="E6504">
        <v>158872</v>
      </c>
      <c r="F6504">
        <v>8</v>
      </c>
      <c r="G6504">
        <v>160</v>
      </c>
      <c r="H6504">
        <v>1876</v>
      </c>
      <c r="I6504" t="s">
        <v>5</v>
      </c>
      <c r="J6504" t="s">
        <v>11962</v>
      </c>
      <c r="K6504" s="3" t="s">
        <v>16222</v>
      </c>
      <c r="L6504" s="1">
        <v>45915.822430555563</v>
      </c>
      <c r="M6504" t="s">
        <v>2709</v>
      </c>
      <c r="N6504" t="s">
        <v>26</v>
      </c>
      <c r="O6504" s="2">
        <v>45915</v>
      </c>
      <c r="P6504" t="str">
        <f t="shared" si="128"/>
        <v>19</v>
      </c>
    </row>
    <row r="6505" spans="1:16">
      <c r="A6505">
        <v>21390</v>
      </c>
      <c r="B6505" t="s">
        <v>6771</v>
      </c>
      <c r="C6505">
        <v>12242215</v>
      </c>
      <c r="D6505">
        <v>141564</v>
      </c>
      <c r="E6505">
        <v>119660</v>
      </c>
      <c r="F6505">
        <v>18</v>
      </c>
      <c r="G6505">
        <v>18</v>
      </c>
      <c r="H6505">
        <v>1403</v>
      </c>
      <c r="I6505" t="s">
        <v>1196</v>
      </c>
      <c r="J6505" t="s">
        <v>16223</v>
      </c>
      <c r="K6505" s="3" t="s">
        <v>11725</v>
      </c>
      <c r="L6505" s="1">
        <v>45915.825775462959</v>
      </c>
      <c r="M6505" t="s">
        <v>2710</v>
      </c>
      <c r="N6505" t="s">
        <v>26</v>
      </c>
      <c r="O6505" s="2">
        <v>45915</v>
      </c>
      <c r="P6505" t="str">
        <f t="shared" si="128"/>
        <v>19</v>
      </c>
    </row>
    <row r="6506" spans="1:16">
      <c r="A6506">
        <v>30496</v>
      </c>
      <c r="B6506" t="s">
        <v>6667</v>
      </c>
      <c r="C6506">
        <v>12242238</v>
      </c>
      <c r="D6506">
        <v>142272</v>
      </c>
      <c r="E6506">
        <v>161519</v>
      </c>
      <c r="F6506">
        <v>3</v>
      </c>
      <c r="G6506">
        <v>3</v>
      </c>
      <c r="H6506">
        <v>2515</v>
      </c>
      <c r="I6506" t="s">
        <v>7</v>
      </c>
      <c r="J6506" t="s">
        <v>13805</v>
      </c>
      <c r="K6506" s="3" t="s">
        <v>15909</v>
      </c>
      <c r="L6506" s="1">
        <v>45915.826666666668</v>
      </c>
      <c r="M6506" t="s">
        <v>2711</v>
      </c>
      <c r="N6506" t="s">
        <v>26</v>
      </c>
      <c r="O6506" s="2">
        <v>45915</v>
      </c>
      <c r="P6506" t="str">
        <f t="shared" si="128"/>
        <v>19</v>
      </c>
    </row>
    <row r="6507" spans="1:16">
      <c r="A6507">
        <v>30530</v>
      </c>
      <c r="B6507" t="s">
        <v>4573</v>
      </c>
      <c r="C6507">
        <v>12242228</v>
      </c>
      <c r="D6507">
        <v>153557</v>
      </c>
      <c r="E6507">
        <v>163611</v>
      </c>
      <c r="F6507">
        <v>12</v>
      </c>
      <c r="G6507">
        <v>240</v>
      </c>
      <c r="H6507">
        <v>1876</v>
      </c>
      <c r="I6507" t="s">
        <v>5</v>
      </c>
      <c r="J6507" t="s">
        <v>16224</v>
      </c>
      <c r="K6507" s="3" t="s">
        <v>16215</v>
      </c>
      <c r="L6507" s="1">
        <v>45915.826898148152</v>
      </c>
      <c r="M6507" t="s">
        <v>2712</v>
      </c>
      <c r="N6507" t="s">
        <v>26</v>
      </c>
      <c r="O6507" s="2">
        <v>45915</v>
      </c>
      <c r="P6507" t="str">
        <f t="shared" si="128"/>
        <v>19</v>
      </c>
    </row>
    <row r="6508" spans="1:16">
      <c r="A6508">
        <v>19188</v>
      </c>
      <c r="B6508" t="s">
        <v>4480</v>
      </c>
      <c r="C6508">
        <v>12242253</v>
      </c>
      <c r="D6508">
        <v>147682</v>
      </c>
      <c r="E6508">
        <v>140331</v>
      </c>
      <c r="F6508">
        <v>18</v>
      </c>
      <c r="G6508">
        <v>18</v>
      </c>
      <c r="H6508">
        <v>1403</v>
      </c>
      <c r="I6508" t="s">
        <v>1196</v>
      </c>
      <c r="J6508" t="s">
        <v>15999</v>
      </c>
      <c r="K6508" s="3" t="s">
        <v>9669</v>
      </c>
      <c r="L6508" s="1">
        <v>45915.827245370368</v>
      </c>
      <c r="M6508" t="s">
        <v>2713</v>
      </c>
      <c r="N6508" t="s">
        <v>26</v>
      </c>
      <c r="O6508" s="2">
        <v>45915</v>
      </c>
      <c r="P6508" t="str">
        <f t="shared" si="128"/>
        <v>19</v>
      </c>
    </row>
    <row r="6509" spans="1:16">
      <c r="A6509">
        <v>31055</v>
      </c>
      <c r="B6509" t="s">
        <v>9015</v>
      </c>
      <c r="C6509">
        <v>12241675</v>
      </c>
      <c r="D6509">
        <v>118770</v>
      </c>
      <c r="E6509">
        <v>162768</v>
      </c>
      <c r="F6509">
        <v>11</v>
      </c>
      <c r="G6509">
        <v>66</v>
      </c>
      <c r="H6509">
        <v>1403</v>
      </c>
      <c r="I6509" t="s">
        <v>1196</v>
      </c>
      <c r="J6509" t="s">
        <v>16225</v>
      </c>
      <c r="K6509" s="3" t="s">
        <v>13682</v>
      </c>
      <c r="L6509" s="1">
        <v>45915.830057870371</v>
      </c>
      <c r="M6509" t="s">
        <v>2714</v>
      </c>
      <c r="N6509" t="s">
        <v>26</v>
      </c>
      <c r="O6509" s="2">
        <v>45915</v>
      </c>
      <c r="P6509" t="str">
        <f t="shared" si="128"/>
        <v>19</v>
      </c>
    </row>
    <row r="6510" spans="1:16">
      <c r="A6510">
        <v>37628</v>
      </c>
      <c r="B6510" t="s">
        <v>15815</v>
      </c>
      <c r="C6510">
        <v>12242330</v>
      </c>
      <c r="D6510">
        <v>124396</v>
      </c>
      <c r="E6510">
        <v>161510</v>
      </c>
      <c r="F6510">
        <v>3</v>
      </c>
      <c r="G6510">
        <v>3</v>
      </c>
      <c r="H6510">
        <v>1876</v>
      </c>
      <c r="I6510" t="s">
        <v>5</v>
      </c>
      <c r="J6510" t="s">
        <v>15817</v>
      </c>
      <c r="K6510" s="3" t="s">
        <v>12464</v>
      </c>
      <c r="L6510" s="1">
        <v>45915.830462962957</v>
      </c>
      <c r="M6510" t="s">
        <v>2715</v>
      </c>
      <c r="N6510" t="s">
        <v>26</v>
      </c>
      <c r="O6510" s="2">
        <v>45915</v>
      </c>
      <c r="P6510" t="str">
        <f t="shared" si="128"/>
        <v>19</v>
      </c>
    </row>
    <row r="6511" spans="1:16">
      <c r="A6511">
        <v>30496</v>
      </c>
      <c r="B6511" t="s">
        <v>6667</v>
      </c>
      <c r="C6511">
        <v>12242238</v>
      </c>
      <c r="D6511">
        <v>161519</v>
      </c>
      <c r="E6511">
        <v>154196</v>
      </c>
      <c r="F6511">
        <v>3</v>
      </c>
      <c r="G6511">
        <v>60</v>
      </c>
      <c r="H6511">
        <v>2515</v>
      </c>
      <c r="I6511" t="s">
        <v>7</v>
      </c>
      <c r="J6511" t="s">
        <v>15909</v>
      </c>
      <c r="K6511" s="3" t="s">
        <v>11642</v>
      </c>
      <c r="L6511" s="1">
        <v>45915.831655092603</v>
      </c>
      <c r="M6511" t="s">
        <v>2716</v>
      </c>
      <c r="N6511" t="s">
        <v>26</v>
      </c>
      <c r="O6511" s="2">
        <v>45915</v>
      </c>
      <c r="P6511" t="str">
        <f t="shared" si="128"/>
        <v>19</v>
      </c>
    </row>
    <row r="6512" spans="1:16">
      <c r="A6512">
        <v>29755</v>
      </c>
      <c r="B6512" t="s">
        <v>4860</v>
      </c>
      <c r="C6512">
        <v>12242415</v>
      </c>
      <c r="D6512">
        <v>147924</v>
      </c>
      <c r="E6512">
        <v>161514</v>
      </c>
      <c r="F6512">
        <v>4</v>
      </c>
      <c r="G6512">
        <v>4</v>
      </c>
      <c r="H6512">
        <v>1403</v>
      </c>
      <c r="I6512" t="s">
        <v>1196</v>
      </c>
      <c r="J6512" t="s">
        <v>10063</v>
      </c>
      <c r="K6512" s="3" t="s">
        <v>15812</v>
      </c>
      <c r="L6512" s="1">
        <v>45915.832453703697</v>
      </c>
      <c r="M6512" t="s">
        <v>2717</v>
      </c>
      <c r="N6512" t="s">
        <v>26</v>
      </c>
      <c r="O6512" s="2">
        <v>45915</v>
      </c>
      <c r="P6512" t="str">
        <f t="shared" si="128"/>
        <v>19</v>
      </c>
    </row>
    <row r="6513" spans="1:16">
      <c r="A6513">
        <v>20733</v>
      </c>
      <c r="B6513" t="s">
        <v>16226</v>
      </c>
      <c r="C6513">
        <v>12242408</v>
      </c>
      <c r="D6513">
        <v>120490</v>
      </c>
      <c r="E6513">
        <v>161512</v>
      </c>
      <c r="F6513">
        <v>303</v>
      </c>
      <c r="G6513">
        <v>303</v>
      </c>
      <c r="H6513">
        <v>1876</v>
      </c>
      <c r="I6513" t="s">
        <v>5</v>
      </c>
      <c r="J6513" t="s">
        <v>10609</v>
      </c>
      <c r="K6513" s="3" t="s">
        <v>11962</v>
      </c>
      <c r="L6513" s="1">
        <v>45915.83829861111</v>
      </c>
      <c r="M6513" t="s">
        <v>2718</v>
      </c>
      <c r="N6513" t="s">
        <v>26</v>
      </c>
      <c r="O6513" s="2">
        <v>45915</v>
      </c>
      <c r="P6513" t="str">
        <f t="shared" si="128"/>
        <v>20</v>
      </c>
    </row>
    <row r="6514" spans="1:16">
      <c r="A6514">
        <v>27091</v>
      </c>
      <c r="B6514" t="s">
        <v>3971</v>
      </c>
      <c r="C6514">
        <v>12242333</v>
      </c>
      <c r="D6514">
        <v>127764</v>
      </c>
      <c r="E6514">
        <v>163095</v>
      </c>
      <c r="F6514">
        <v>1</v>
      </c>
      <c r="G6514">
        <v>10</v>
      </c>
      <c r="H6514">
        <v>2515</v>
      </c>
      <c r="I6514" t="s">
        <v>7</v>
      </c>
      <c r="J6514" t="s">
        <v>16227</v>
      </c>
      <c r="K6514" s="3" t="s">
        <v>10893</v>
      </c>
      <c r="L6514" s="1">
        <v>45915.839513888888</v>
      </c>
      <c r="M6514" t="s">
        <v>2719</v>
      </c>
      <c r="N6514" t="s">
        <v>26</v>
      </c>
      <c r="O6514" s="2">
        <v>45915</v>
      </c>
      <c r="P6514" t="str">
        <f t="shared" si="128"/>
        <v>20</v>
      </c>
    </row>
    <row r="6515" spans="1:16">
      <c r="A6515">
        <v>3622</v>
      </c>
      <c r="B6515" t="s">
        <v>16228</v>
      </c>
      <c r="C6515">
        <v>12242229</v>
      </c>
      <c r="D6515">
        <v>143717</v>
      </c>
      <c r="E6515">
        <v>161512</v>
      </c>
      <c r="F6515">
        <v>1</v>
      </c>
      <c r="G6515">
        <v>1</v>
      </c>
      <c r="H6515">
        <v>1403</v>
      </c>
      <c r="I6515" t="s">
        <v>1196</v>
      </c>
      <c r="J6515" t="s">
        <v>16229</v>
      </c>
      <c r="K6515" s="3" t="s">
        <v>11962</v>
      </c>
      <c r="L6515" s="1">
        <v>45915.842916666668</v>
      </c>
      <c r="M6515" t="s">
        <v>2720</v>
      </c>
      <c r="N6515" t="s">
        <v>26</v>
      </c>
      <c r="O6515" s="2">
        <v>45915</v>
      </c>
      <c r="P6515" t="str">
        <f t="shared" si="128"/>
        <v>20</v>
      </c>
    </row>
    <row r="6516" spans="1:16">
      <c r="A6516">
        <v>11151</v>
      </c>
      <c r="B6516" t="s">
        <v>5487</v>
      </c>
      <c r="C6516">
        <v>12242372</v>
      </c>
      <c r="D6516">
        <v>118253</v>
      </c>
      <c r="E6516">
        <v>162161</v>
      </c>
      <c r="F6516">
        <v>1</v>
      </c>
      <c r="G6516">
        <v>9</v>
      </c>
      <c r="H6516">
        <v>1574</v>
      </c>
      <c r="I6516" t="s">
        <v>12</v>
      </c>
      <c r="J6516" t="s">
        <v>10537</v>
      </c>
      <c r="K6516" s="3" t="s">
        <v>10715</v>
      </c>
      <c r="L6516" s="1">
        <v>45915.843113425923</v>
      </c>
      <c r="M6516" t="s">
        <v>2721</v>
      </c>
      <c r="N6516" t="s">
        <v>25</v>
      </c>
      <c r="O6516" s="2">
        <v>45915</v>
      </c>
      <c r="P6516" t="str">
        <f t="shared" si="128"/>
        <v>20</v>
      </c>
    </row>
    <row r="6517" spans="1:16">
      <c r="A6517">
        <v>85319</v>
      </c>
      <c r="B6517" t="s">
        <v>4413</v>
      </c>
      <c r="C6517">
        <v>12242285</v>
      </c>
      <c r="D6517">
        <v>118881</v>
      </c>
      <c r="E6517">
        <v>120568</v>
      </c>
      <c r="F6517">
        <v>45</v>
      </c>
      <c r="G6517">
        <v>45</v>
      </c>
      <c r="H6517">
        <v>1876</v>
      </c>
      <c r="I6517" t="s">
        <v>5</v>
      </c>
      <c r="J6517" t="s">
        <v>15764</v>
      </c>
      <c r="K6517" s="3" t="s">
        <v>9594</v>
      </c>
      <c r="L6517" s="1">
        <v>45915.845439814817</v>
      </c>
      <c r="M6517" t="s">
        <v>2722</v>
      </c>
      <c r="N6517" t="s">
        <v>25</v>
      </c>
      <c r="O6517" s="2">
        <v>45915</v>
      </c>
      <c r="P6517" t="str">
        <f t="shared" si="128"/>
        <v>20</v>
      </c>
    </row>
    <row r="6518" spans="1:16">
      <c r="A6518">
        <v>85319</v>
      </c>
      <c r="B6518" t="s">
        <v>4413</v>
      </c>
      <c r="C6518">
        <v>12242285</v>
      </c>
      <c r="D6518">
        <v>119239</v>
      </c>
      <c r="E6518">
        <v>120568</v>
      </c>
      <c r="F6518">
        <v>45</v>
      </c>
      <c r="G6518">
        <v>45</v>
      </c>
      <c r="H6518">
        <v>1876</v>
      </c>
      <c r="I6518" t="s">
        <v>5</v>
      </c>
      <c r="J6518" t="s">
        <v>15766</v>
      </c>
      <c r="K6518" s="3" t="s">
        <v>9594</v>
      </c>
      <c r="L6518" s="1">
        <v>45915.849456018521</v>
      </c>
      <c r="M6518" t="s">
        <v>2723</v>
      </c>
      <c r="N6518" t="s">
        <v>25</v>
      </c>
      <c r="O6518" s="2">
        <v>45915</v>
      </c>
      <c r="P6518" t="str">
        <f t="shared" si="128"/>
        <v>20</v>
      </c>
    </row>
    <row r="6519" spans="1:16">
      <c r="A6519">
        <v>85804</v>
      </c>
      <c r="B6519" t="s">
        <v>4190</v>
      </c>
      <c r="C6519">
        <v>12242606</v>
      </c>
      <c r="D6519">
        <v>135538</v>
      </c>
      <c r="E6519">
        <v>161510</v>
      </c>
      <c r="F6519">
        <v>1</v>
      </c>
      <c r="G6519">
        <v>1</v>
      </c>
      <c r="H6519">
        <v>1876</v>
      </c>
      <c r="I6519" t="s">
        <v>5</v>
      </c>
      <c r="J6519" t="s">
        <v>15372</v>
      </c>
      <c r="K6519" s="3" t="s">
        <v>12464</v>
      </c>
      <c r="L6519" s="1">
        <v>45915.856562499997</v>
      </c>
      <c r="M6519" t="s">
        <v>2724</v>
      </c>
      <c r="N6519" t="s">
        <v>25</v>
      </c>
      <c r="O6519" s="2">
        <v>45915</v>
      </c>
      <c r="P6519" t="str">
        <f t="shared" si="128"/>
        <v>20</v>
      </c>
    </row>
    <row r="6520" spans="1:16">
      <c r="A6520">
        <v>24399</v>
      </c>
      <c r="B6520" t="s">
        <v>16230</v>
      </c>
      <c r="C6520">
        <v>12242127</v>
      </c>
      <c r="D6520">
        <v>157075</v>
      </c>
      <c r="E6520">
        <v>161517</v>
      </c>
      <c r="F6520">
        <v>3</v>
      </c>
      <c r="G6520">
        <v>3</v>
      </c>
      <c r="H6520">
        <v>2655</v>
      </c>
      <c r="I6520" t="s">
        <v>16231</v>
      </c>
      <c r="J6520" t="s">
        <v>16233</v>
      </c>
      <c r="K6520" s="3" t="s">
        <v>15818</v>
      </c>
      <c r="L6520" s="1">
        <v>45915.856817129628</v>
      </c>
      <c r="M6520" t="s">
        <v>16232</v>
      </c>
      <c r="N6520" t="s">
        <v>26</v>
      </c>
      <c r="O6520" s="2">
        <v>45915</v>
      </c>
      <c r="P6520" t="str">
        <f t="shared" si="128"/>
        <v>20</v>
      </c>
    </row>
    <row r="6521" spans="1:16">
      <c r="A6521">
        <v>85804</v>
      </c>
      <c r="B6521" t="s">
        <v>4190</v>
      </c>
      <c r="C6521">
        <v>12242606</v>
      </c>
      <c r="D6521">
        <v>135538</v>
      </c>
      <c r="E6521">
        <v>161527</v>
      </c>
      <c r="F6521">
        <v>1</v>
      </c>
      <c r="G6521">
        <v>1</v>
      </c>
      <c r="H6521">
        <v>2515</v>
      </c>
      <c r="I6521" t="s">
        <v>7</v>
      </c>
      <c r="J6521" t="s">
        <v>15372</v>
      </c>
      <c r="K6521" s="3" t="s">
        <v>15865</v>
      </c>
      <c r="L6521" s="1">
        <v>45915.86215277778</v>
      </c>
      <c r="M6521" t="s">
        <v>2725</v>
      </c>
      <c r="N6521" t="s">
        <v>25</v>
      </c>
      <c r="O6521" s="2">
        <v>45915</v>
      </c>
      <c r="P6521" t="str">
        <f t="shared" si="128"/>
        <v>20</v>
      </c>
    </row>
    <row r="6522" spans="1:16">
      <c r="A6522">
        <v>85804</v>
      </c>
      <c r="B6522" t="s">
        <v>4190</v>
      </c>
      <c r="C6522">
        <v>12242606</v>
      </c>
      <c r="D6522">
        <v>161527</v>
      </c>
      <c r="E6522">
        <v>154712</v>
      </c>
      <c r="F6522">
        <v>1</v>
      </c>
      <c r="G6522">
        <v>12</v>
      </c>
      <c r="H6522">
        <v>2515</v>
      </c>
      <c r="I6522" t="s">
        <v>7</v>
      </c>
      <c r="J6522" t="s">
        <v>15865</v>
      </c>
      <c r="K6522" s="3" t="s">
        <v>9342</v>
      </c>
      <c r="L6522" s="1">
        <v>45915.867881944447</v>
      </c>
      <c r="M6522" t="s">
        <v>2726</v>
      </c>
      <c r="N6522" t="s">
        <v>25</v>
      </c>
      <c r="O6522" s="2">
        <v>45915</v>
      </c>
      <c r="P6522" t="str">
        <f t="shared" si="128"/>
        <v>20</v>
      </c>
    </row>
    <row r="6523" spans="1:16">
      <c r="A6523">
        <v>29755</v>
      </c>
      <c r="B6523" t="s">
        <v>4860</v>
      </c>
      <c r="C6523">
        <v>12242736</v>
      </c>
      <c r="D6523">
        <v>147924</v>
      </c>
      <c r="E6523">
        <v>161515</v>
      </c>
      <c r="F6523">
        <v>2</v>
      </c>
      <c r="G6523">
        <v>2</v>
      </c>
      <c r="H6523">
        <v>2515</v>
      </c>
      <c r="I6523" t="s">
        <v>7</v>
      </c>
      <c r="J6523" t="s">
        <v>10063</v>
      </c>
      <c r="K6523" s="3" t="s">
        <v>15801</v>
      </c>
      <c r="L6523" s="1">
        <v>45915.869050925918</v>
      </c>
      <c r="M6523" t="s">
        <v>2727</v>
      </c>
      <c r="N6523" t="s">
        <v>26</v>
      </c>
      <c r="O6523" s="2">
        <v>45915</v>
      </c>
      <c r="P6523" t="str">
        <f t="shared" si="128"/>
        <v>20</v>
      </c>
    </row>
    <row r="6524" spans="1:16">
      <c r="A6524">
        <v>26411</v>
      </c>
      <c r="B6524" t="s">
        <v>5434</v>
      </c>
      <c r="C6524">
        <v>12242552</v>
      </c>
      <c r="D6524">
        <v>137619</v>
      </c>
      <c r="E6524">
        <v>161517</v>
      </c>
      <c r="F6524">
        <v>1</v>
      </c>
      <c r="G6524">
        <v>1</v>
      </c>
      <c r="H6524">
        <v>1574</v>
      </c>
      <c r="I6524" t="s">
        <v>12</v>
      </c>
      <c r="J6524" t="s">
        <v>16234</v>
      </c>
      <c r="K6524" s="3" t="s">
        <v>15818</v>
      </c>
      <c r="L6524" s="1">
        <v>45915.869722222233</v>
      </c>
      <c r="M6524" t="s">
        <v>2728</v>
      </c>
      <c r="N6524" t="s">
        <v>26</v>
      </c>
      <c r="O6524" s="2">
        <v>45915</v>
      </c>
      <c r="P6524" t="str">
        <f t="shared" si="128"/>
        <v>20</v>
      </c>
    </row>
    <row r="6525" spans="1:16">
      <c r="A6525">
        <v>31411</v>
      </c>
      <c r="B6525" t="s">
        <v>14252</v>
      </c>
      <c r="C6525">
        <v>12242570</v>
      </c>
      <c r="D6525">
        <v>124266</v>
      </c>
      <c r="E6525">
        <v>161526</v>
      </c>
      <c r="F6525">
        <v>2</v>
      </c>
      <c r="G6525">
        <v>2</v>
      </c>
      <c r="H6525">
        <v>1876</v>
      </c>
      <c r="I6525" t="s">
        <v>5</v>
      </c>
      <c r="J6525" t="s">
        <v>12672</v>
      </c>
      <c r="K6525" s="3" t="s">
        <v>15830</v>
      </c>
      <c r="L6525" s="1">
        <v>45915.870983796303</v>
      </c>
      <c r="M6525" t="s">
        <v>2729</v>
      </c>
      <c r="N6525" t="s">
        <v>26</v>
      </c>
      <c r="O6525" s="2">
        <v>45915</v>
      </c>
      <c r="P6525" t="str">
        <f t="shared" si="128"/>
        <v>20</v>
      </c>
    </row>
    <row r="6526" spans="1:16">
      <c r="A6526">
        <v>24710</v>
      </c>
      <c r="B6526" t="s">
        <v>3955</v>
      </c>
      <c r="C6526">
        <v>12242628</v>
      </c>
      <c r="D6526">
        <v>138557</v>
      </c>
      <c r="E6526">
        <v>161511</v>
      </c>
      <c r="F6526">
        <v>1</v>
      </c>
      <c r="G6526">
        <v>1</v>
      </c>
      <c r="H6526">
        <v>2515</v>
      </c>
      <c r="I6526" t="s">
        <v>7</v>
      </c>
      <c r="J6526" t="s">
        <v>16235</v>
      </c>
      <c r="K6526" s="3" t="s">
        <v>12472</v>
      </c>
      <c r="L6526" s="1">
        <v>45915.871493055558</v>
      </c>
      <c r="M6526" t="s">
        <v>2730</v>
      </c>
      <c r="N6526" t="s">
        <v>26</v>
      </c>
      <c r="O6526" s="2">
        <v>45915</v>
      </c>
      <c r="P6526" t="str">
        <f t="shared" si="128"/>
        <v>20</v>
      </c>
    </row>
    <row r="6527" spans="1:16">
      <c r="A6527">
        <v>21473</v>
      </c>
      <c r="B6527" t="s">
        <v>4341</v>
      </c>
      <c r="C6527">
        <v>12241511</v>
      </c>
      <c r="D6527">
        <v>161523</v>
      </c>
      <c r="E6527">
        <v>156164</v>
      </c>
      <c r="F6527">
        <v>1</v>
      </c>
      <c r="G6527">
        <v>40</v>
      </c>
      <c r="H6527">
        <v>2416</v>
      </c>
      <c r="I6527" t="s">
        <v>24</v>
      </c>
      <c r="J6527" t="s">
        <v>15924</v>
      </c>
      <c r="K6527" s="3" t="s">
        <v>9513</v>
      </c>
      <c r="L6527" s="1">
        <v>45915.876550925917</v>
      </c>
      <c r="M6527" t="s">
        <v>2731</v>
      </c>
      <c r="N6527" t="s">
        <v>26</v>
      </c>
      <c r="O6527" s="2">
        <v>45915</v>
      </c>
      <c r="P6527" t="str">
        <f t="shared" si="128"/>
        <v>21</v>
      </c>
    </row>
    <row r="6528" spans="1:16">
      <c r="A6528">
        <v>19452</v>
      </c>
      <c r="B6528" t="s">
        <v>16204</v>
      </c>
      <c r="C6528">
        <v>12241655</v>
      </c>
      <c r="D6528">
        <v>161527</v>
      </c>
      <c r="E6528">
        <v>156141</v>
      </c>
      <c r="F6528">
        <v>49</v>
      </c>
      <c r="G6528">
        <v>49</v>
      </c>
      <c r="H6528">
        <v>2416</v>
      </c>
      <c r="I6528" t="s">
        <v>24</v>
      </c>
      <c r="J6528" t="s">
        <v>15865</v>
      </c>
      <c r="K6528" s="3" t="s">
        <v>16236</v>
      </c>
      <c r="L6528" s="1">
        <v>45915.876805555563</v>
      </c>
      <c r="M6528" t="s">
        <v>2732</v>
      </c>
      <c r="N6528" t="s">
        <v>26</v>
      </c>
      <c r="O6528" s="2">
        <v>45915</v>
      </c>
      <c r="P6528" t="str">
        <f t="shared" si="128"/>
        <v>21</v>
      </c>
    </row>
    <row r="6529" spans="1:16">
      <c r="A6529">
        <v>24399</v>
      </c>
      <c r="B6529" t="s">
        <v>16230</v>
      </c>
      <c r="C6529">
        <v>12242127</v>
      </c>
      <c r="D6529">
        <v>161517</v>
      </c>
      <c r="E6529">
        <v>158148</v>
      </c>
      <c r="F6529">
        <v>3</v>
      </c>
      <c r="G6529">
        <v>30</v>
      </c>
      <c r="H6529">
        <v>2416</v>
      </c>
      <c r="I6529" t="s">
        <v>24</v>
      </c>
      <c r="J6529" t="s">
        <v>15818</v>
      </c>
      <c r="K6529" s="3" t="s">
        <v>16237</v>
      </c>
      <c r="L6529" s="1">
        <v>45915.876944444448</v>
      </c>
      <c r="M6529" t="s">
        <v>2733</v>
      </c>
      <c r="N6529" t="s">
        <v>26</v>
      </c>
      <c r="O6529" s="2">
        <v>45915</v>
      </c>
      <c r="P6529" t="str">
        <f t="shared" si="128"/>
        <v>21</v>
      </c>
    </row>
    <row r="6530" spans="1:16">
      <c r="A6530">
        <v>22387</v>
      </c>
      <c r="B6530" t="s">
        <v>16238</v>
      </c>
      <c r="C6530">
        <v>12242838</v>
      </c>
      <c r="D6530">
        <v>131158</v>
      </c>
      <c r="E6530">
        <v>132740</v>
      </c>
      <c r="F6530">
        <v>69</v>
      </c>
      <c r="G6530">
        <v>69</v>
      </c>
      <c r="H6530">
        <v>1876</v>
      </c>
      <c r="I6530" t="s">
        <v>5</v>
      </c>
      <c r="J6530" t="s">
        <v>16239</v>
      </c>
      <c r="K6530" s="3" t="s">
        <v>16240</v>
      </c>
      <c r="L6530" s="1">
        <v>45915.877974537027</v>
      </c>
      <c r="M6530" t="s">
        <v>2734</v>
      </c>
      <c r="N6530" t="s">
        <v>25</v>
      </c>
      <c r="O6530" s="2">
        <v>45915</v>
      </c>
      <c r="P6530" t="str">
        <f t="shared" si="128"/>
        <v>21</v>
      </c>
    </row>
    <row r="6531" spans="1:16">
      <c r="A6531">
        <v>31396</v>
      </c>
      <c r="B6531" t="s">
        <v>16241</v>
      </c>
      <c r="C6531">
        <v>12242840</v>
      </c>
      <c r="D6531">
        <v>128325</v>
      </c>
      <c r="E6531">
        <v>123877</v>
      </c>
      <c r="F6531">
        <v>10</v>
      </c>
      <c r="G6531">
        <v>40</v>
      </c>
      <c r="H6531">
        <v>2515</v>
      </c>
      <c r="I6531" t="s">
        <v>7</v>
      </c>
      <c r="J6531" t="s">
        <v>15041</v>
      </c>
      <c r="K6531" s="3" t="s">
        <v>16242</v>
      </c>
      <c r="L6531" s="1">
        <v>45915.878530092603</v>
      </c>
      <c r="M6531" t="s">
        <v>2735</v>
      </c>
      <c r="N6531" t="s">
        <v>25</v>
      </c>
      <c r="O6531" s="2">
        <v>45915</v>
      </c>
      <c r="P6531" t="str">
        <f t="shared" si="128"/>
        <v>21</v>
      </c>
    </row>
    <row r="6532" spans="1:16">
      <c r="A6532">
        <v>30240</v>
      </c>
      <c r="B6532" t="s">
        <v>15884</v>
      </c>
      <c r="C6532">
        <v>12242158</v>
      </c>
      <c r="D6532">
        <v>154635</v>
      </c>
      <c r="E6532">
        <v>161526</v>
      </c>
      <c r="F6532">
        <v>12</v>
      </c>
      <c r="G6532">
        <v>12</v>
      </c>
      <c r="H6532">
        <v>2416</v>
      </c>
      <c r="I6532" t="s">
        <v>24</v>
      </c>
      <c r="J6532" t="s">
        <v>15963</v>
      </c>
      <c r="K6532" s="3" t="s">
        <v>15830</v>
      </c>
      <c r="L6532" s="1">
        <v>45915.880601851852</v>
      </c>
      <c r="M6532" t="s">
        <v>2736</v>
      </c>
      <c r="N6532" t="s">
        <v>26</v>
      </c>
      <c r="O6532" s="2">
        <v>45915</v>
      </c>
      <c r="P6532" t="str">
        <f t="shared" si="128"/>
        <v>21</v>
      </c>
    </row>
    <row r="6533" spans="1:16">
      <c r="A6533">
        <v>30240</v>
      </c>
      <c r="B6533" t="s">
        <v>15884</v>
      </c>
      <c r="C6533">
        <v>12242158</v>
      </c>
      <c r="D6533">
        <v>161526</v>
      </c>
      <c r="E6533">
        <v>150058</v>
      </c>
      <c r="F6533">
        <v>12</v>
      </c>
      <c r="G6533">
        <v>1200</v>
      </c>
      <c r="H6533">
        <v>2416</v>
      </c>
      <c r="I6533" t="s">
        <v>24</v>
      </c>
      <c r="J6533" t="s">
        <v>15830</v>
      </c>
      <c r="K6533" s="3" t="s">
        <v>16028</v>
      </c>
      <c r="L6533" s="1">
        <v>45915.880856481483</v>
      </c>
      <c r="M6533" t="s">
        <v>2737</v>
      </c>
      <c r="N6533" t="s">
        <v>26</v>
      </c>
      <c r="O6533" s="2">
        <v>45915</v>
      </c>
      <c r="P6533" t="str">
        <f t="shared" si="128"/>
        <v>21</v>
      </c>
    </row>
    <row r="6534" spans="1:16">
      <c r="A6534">
        <v>30622</v>
      </c>
      <c r="B6534" t="s">
        <v>16209</v>
      </c>
      <c r="C6534">
        <v>12242160</v>
      </c>
      <c r="D6534">
        <v>158872</v>
      </c>
      <c r="E6534">
        <v>161515</v>
      </c>
      <c r="F6534">
        <v>70</v>
      </c>
      <c r="G6534">
        <v>70</v>
      </c>
      <c r="H6534">
        <v>2416</v>
      </c>
      <c r="I6534" t="s">
        <v>24</v>
      </c>
      <c r="J6534" t="s">
        <v>16222</v>
      </c>
      <c r="K6534" s="3" t="s">
        <v>15801</v>
      </c>
      <c r="L6534" s="1">
        <v>45915.880949074082</v>
      </c>
      <c r="M6534" t="s">
        <v>2738</v>
      </c>
      <c r="N6534" t="s">
        <v>26</v>
      </c>
      <c r="O6534" s="2">
        <v>45915</v>
      </c>
      <c r="P6534" t="str">
        <f t="shared" si="128"/>
        <v>21</v>
      </c>
    </row>
    <row r="6535" spans="1:16">
      <c r="A6535">
        <v>30622</v>
      </c>
      <c r="B6535" t="s">
        <v>16209</v>
      </c>
      <c r="C6535">
        <v>12242160</v>
      </c>
      <c r="D6535">
        <v>161515</v>
      </c>
      <c r="E6535">
        <v>150971</v>
      </c>
      <c r="F6535">
        <v>70</v>
      </c>
      <c r="G6535">
        <v>70</v>
      </c>
      <c r="H6535">
        <v>2416</v>
      </c>
      <c r="I6535" t="s">
        <v>24</v>
      </c>
      <c r="J6535" t="s">
        <v>15801</v>
      </c>
      <c r="K6535" s="3" t="s">
        <v>16243</v>
      </c>
      <c r="L6535" s="1">
        <v>45915.881145833337</v>
      </c>
      <c r="M6535" t="s">
        <v>2739</v>
      </c>
      <c r="N6535" t="s">
        <v>26</v>
      </c>
      <c r="O6535" s="2">
        <v>45915</v>
      </c>
      <c r="P6535" t="str">
        <f t="shared" si="128"/>
        <v>21</v>
      </c>
    </row>
    <row r="6536" spans="1:16">
      <c r="A6536">
        <v>28493</v>
      </c>
      <c r="B6536" t="s">
        <v>16244</v>
      </c>
      <c r="C6536">
        <v>12242575</v>
      </c>
      <c r="D6536">
        <v>137613</v>
      </c>
      <c r="E6536">
        <v>147966</v>
      </c>
      <c r="F6536">
        <v>7</v>
      </c>
      <c r="G6536">
        <v>7</v>
      </c>
      <c r="H6536">
        <v>1876</v>
      </c>
      <c r="I6536" t="s">
        <v>5</v>
      </c>
      <c r="J6536" t="s">
        <v>16245</v>
      </c>
      <c r="K6536" s="3" t="s">
        <v>16246</v>
      </c>
      <c r="L6536" s="1">
        <v>45915.88175925926</v>
      </c>
      <c r="M6536" t="s">
        <v>2740</v>
      </c>
      <c r="N6536" t="s">
        <v>26</v>
      </c>
      <c r="O6536" s="2">
        <v>45915</v>
      </c>
      <c r="P6536" t="str">
        <f t="shared" si="128"/>
        <v>21</v>
      </c>
    </row>
    <row r="6537" spans="1:16">
      <c r="A6537">
        <v>29755</v>
      </c>
      <c r="B6537" t="s">
        <v>4860</v>
      </c>
      <c r="C6537">
        <v>12242736</v>
      </c>
      <c r="D6537">
        <v>151202</v>
      </c>
      <c r="E6537">
        <v>161513</v>
      </c>
      <c r="F6537">
        <v>16</v>
      </c>
      <c r="G6537">
        <v>16</v>
      </c>
      <c r="H6537">
        <v>2416</v>
      </c>
      <c r="I6537" t="s">
        <v>24</v>
      </c>
      <c r="J6537" t="s">
        <v>10109</v>
      </c>
      <c r="K6537" s="3" t="s">
        <v>15882</v>
      </c>
      <c r="L6537" s="1">
        <v>45915.882164351853</v>
      </c>
      <c r="M6537" t="s">
        <v>2741</v>
      </c>
      <c r="N6537" t="s">
        <v>26</v>
      </c>
      <c r="O6537" s="2">
        <v>45915</v>
      </c>
      <c r="P6537" t="str">
        <f t="shared" si="128"/>
        <v>21</v>
      </c>
    </row>
    <row r="6538" spans="1:16">
      <c r="A6538">
        <v>29755</v>
      </c>
      <c r="B6538" t="s">
        <v>4860</v>
      </c>
      <c r="C6538">
        <v>12242736</v>
      </c>
      <c r="D6538">
        <v>161513</v>
      </c>
      <c r="E6538">
        <v>150166</v>
      </c>
      <c r="F6538">
        <v>16</v>
      </c>
      <c r="G6538">
        <v>192</v>
      </c>
      <c r="H6538">
        <v>2416</v>
      </c>
      <c r="I6538" t="s">
        <v>24</v>
      </c>
      <c r="J6538" t="s">
        <v>15882</v>
      </c>
      <c r="K6538" s="3" t="s">
        <v>10507</v>
      </c>
      <c r="L6538" s="1">
        <v>45915.882337962961</v>
      </c>
      <c r="M6538" t="s">
        <v>2742</v>
      </c>
      <c r="N6538" t="s">
        <v>26</v>
      </c>
      <c r="O6538" s="2">
        <v>45915</v>
      </c>
      <c r="P6538" t="str">
        <f t="shared" si="128"/>
        <v>21</v>
      </c>
    </row>
    <row r="6539" spans="1:16">
      <c r="A6539">
        <v>17251</v>
      </c>
      <c r="B6539" t="s">
        <v>5689</v>
      </c>
      <c r="C6539">
        <v>12242600</v>
      </c>
      <c r="D6539">
        <v>117933</v>
      </c>
      <c r="E6539">
        <v>122494</v>
      </c>
      <c r="F6539">
        <v>40</v>
      </c>
      <c r="G6539">
        <v>40</v>
      </c>
      <c r="H6539">
        <v>2515</v>
      </c>
      <c r="I6539" t="s">
        <v>7</v>
      </c>
      <c r="J6539" t="s">
        <v>14380</v>
      </c>
      <c r="K6539" s="3" t="s">
        <v>10879</v>
      </c>
      <c r="L6539" s="1">
        <v>45915.882349537038</v>
      </c>
      <c r="M6539" t="s">
        <v>2743</v>
      </c>
      <c r="N6539" t="s">
        <v>26</v>
      </c>
      <c r="O6539" s="2">
        <v>45915</v>
      </c>
      <c r="P6539" t="str">
        <f t="shared" si="128"/>
        <v>21</v>
      </c>
    </row>
    <row r="6540" spans="1:16">
      <c r="A6540">
        <v>29755</v>
      </c>
      <c r="B6540" t="s">
        <v>4860</v>
      </c>
      <c r="C6540">
        <v>12242736</v>
      </c>
      <c r="D6540">
        <v>161515</v>
      </c>
      <c r="E6540">
        <v>151202</v>
      </c>
      <c r="F6540">
        <v>2</v>
      </c>
      <c r="G6540">
        <v>1</v>
      </c>
      <c r="H6540">
        <v>2416</v>
      </c>
      <c r="I6540" t="s">
        <v>24</v>
      </c>
      <c r="J6540" t="s">
        <v>15801</v>
      </c>
      <c r="K6540" s="3" t="s">
        <v>10109</v>
      </c>
      <c r="L6540" s="1">
        <v>45915.882407407407</v>
      </c>
      <c r="M6540" t="s">
        <v>2744</v>
      </c>
      <c r="N6540" t="s">
        <v>26</v>
      </c>
      <c r="O6540" s="2">
        <v>45915</v>
      </c>
      <c r="P6540" t="str">
        <f t="shared" si="128"/>
        <v>21</v>
      </c>
    </row>
    <row r="6541" spans="1:16">
      <c r="A6541">
        <v>3622</v>
      </c>
      <c r="B6541" t="s">
        <v>16228</v>
      </c>
      <c r="C6541">
        <v>12242230</v>
      </c>
      <c r="D6541">
        <v>159016</v>
      </c>
      <c r="E6541">
        <v>161514</v>
      </c>
      <c r="F6541">
        <v>7</v>
      </c>
      <c r="G6541">
        <v>7</v>
      </c>
      <c r="H6541">
        <v>2416</v>
      </c>
      <c r="I6541" t="s">
        <v>24</v>
      </c>
      <c r="J6541" t="s">
        <v>16247</v>
      </c>
      <c r="K6541" s="3" t="s">
        <v>15812</v>
      </c>
      <c r="L6541" s="1">
        <v>45915.887118055558</v>
      </c>
      <c r="M6541" t="s">
        <v>2745</v>
      </c>
      <c r="N6541" t="s">
        <v>26</v>
      </c>
      <c r="O6541" s="2">
        <v>45915</v>
      </c>
      <c r="P6541" t="str">
        <f t="shared" si="128"/>
        <v>21</v>
      </c>
    </row>
    <row r="6542" spans="1:16">
      <c r="A6542">
        <v>3622</v>
      </c>
      <c r="B6542" t="s">
        <v>16228</v>
      </c>
      <c r="C6542">
        <v>12242230</v>
      </c>
      <c r="D6542">
        <v>161514</v>
      </c>
      <c r="E6542">
        <v>150560</v>
      </c>
      <c r="F6542">
        <v>7</v>
      </c>
      <c r="G6542">
        <v>252</v>
      </c>
      <c r="H6542">
        <v>2416</v>
      </c>
      <c r="I6542" t="s">
        <v>24</v>
      </c>
      <c r="J6542" t="s">
        <v>15812</v>
      </c>
      <c r="K6542" s="3" t="s">
        <v>16248</v>
      </c>
      <c r="L6542" s="1">
        <v>45915.887337962973</v>
      </c>
      <c r="M6542" t="s">
        <v>2746</v>
      </c>
      <c r="N6542" t="s">
        <v>26</v>
      </c>
      <c r="O6542" s="2">
        <v>45915</v>
      </c>
      <c r="P6542" t="str">
        <f t="shared" si="128"/>
        <v>21</v>
      </c>
    </row>
    <row r="6543" spans="1:16">
      <c r="A6543">
        <v>20733</v>
      </c>
      <c r="B6543" t="s">
        <v>16226</v>
      </c>
      <c r="C6543">
        <v>12242408</v>
      </c>
      <c r="D6543">
        <v>161512</v>
      </c>
      <c r="E6543">
        <v>151048</v>
      </c>
      <c r="F6543">
        <v>303</v>
      </c>
      <c r="G6543">
        <v>303</v>
      </c>
      <c r="H6543">
        <v>2416</v>
      </c>
      <c r="I6543" t="s">
        <v>24</v>
      </c>
      <c r="J6543" t="s">
        <v>11962</v>
      </c>
      <c r="K6543" s="3" t="s">
        <v>16249</v>
      </c>
      <c r="L6543" s="1">
        <v>45915.887453703697</v>
      </c>
      <c r="M6543" t="s">
        <v>2747</v>
      </c>
      <c r="N6543" t="s">
        <v>26</v>
      </c>
      <c r="O6543" s="2">
        <v>45915</v>
      </c>
      <c r="P6543" t="str">
        <f t="shared" si="128"/>
        <v>21</v>
      </c>
    </row>
    <row r="6544" spans="1:16">
      <c r="A6544">
        <v>31411</v>
      </c>
      <c r="B6544" t="s">
        <v>14252</v>
      </c>
      <c r="C6544">
        <v>12242675</v>
      </c>
      <c r="D6544">
        <v>124266</v>
      </c>
      <c r="E6544">
        <v>161512</v>
      </c>
      <c r="F6544">
        <v>3</v>
      </c>
      <c r="G6544">
        <v>3</v>
      </c>
      <c r="H6544">
        <v>1876</v>
      </c>
      <c r="I6544" t="s">
        <v>5</v>
      </c>
      <c r="J6544" t="s">
        <v>12672</v>
      </c>
      <c r="K6544" s="3" t="s">
        <v>11962</v>
      </c>
      <c r="L6544" s="1">
        <v>45915.887476851851</v>
      </c>
      <c r="M6544" t="s">
        <v>2748</v>
      </c>
      <c r="N6544" t="s">
        <v>26</v>
      </c>
      <c r="O6544" s="2">
        <v>45915</v>
      </c>
      <c r="P6544" t="str">
        <f t="shared" si="128"/>
        <v>21</v>
      </c>
    </row>
    <row r="6545" spans="1:16">
      <c r="A6545">
        <v>19187</v>
      </c>
      <c r="B6545" t="s">
        <v>5517</v>
      </c>
      <c r="C6545">
        <v>12242585</v>
      </c>
      <c r="D6545">
        <v>142143</v>
      </c>
      <c r="E6545">
        <v>142040</v>
      </c>
      <c r="F6545">
        <v>24</v>
      </c>
      <c r="G6545">
        <v>24</v>
      </c>
      <c r="H6545">
        <v>2515</v>
      </c>
      <c r="I6545" t="s">
        <v>7</v>
      </c>
      <c r="J6545" t="s">
        <v>16250</v>
      </c>
      <c r="K6545" s="3" t="s">
        <v>10745</v>
      </c>
      <c r="L6545" s="1">
        <v>45915.889189814807</v>
      </c>
      <c r="M6545" t="s">
        <v>2749</v>
      </c>
      <c r="N6545" t="s">
        <v>26</v>
      </c>
      <c r="O6545" s="2">
        <v>45915</v>
      </c>
      <c r="P6545" t="str">
        <f t="shared" si="128"/>
        <v>21</v>
      </c>
    </row>
    <row r="6546" spans="1:16">
      <c r="A6546">
        <v>10659</v>
      </c>
      <c r="B6546" t="s">
        <v>6128</v>
      </c>
      <c r="C6546">
        <v>12242695</v>
      </c>
      <c r="D6546">
        <v>130296</v>
      </c>
      <c r="E6546">
        <v>163090</v>
      </c>
      <c r="F6546">
        <v>2</v>
      </c>
      <c r="G6546">
        <v>40</v>
      </c>
      <c r="H6546">
        <v>2515</v>
      </c>
      <c r="I6546" t="s">
        <v>7</v>
      </c>
      <c r="J6546" t="s">
        <v>12925</v>
      </c>
      <c r="K6546" s="3" t="s">
        <v>11252</v>
      </c>
      <c r="L6546" s="1">
        <v>45915.891759259262</v>
      </c>
      <c r="M6546" t="s">
        <v>2750</v>
      </c>
      <c r="N6546" t="s">
        <v>26</v>
      </c>
      <c r="O6546" s="2">
        <v>45915</v>
      </c>
      <c r="P6546" t="str">
        <f t="shared" ref="P6546:P6609" si="129">TEXT(L6546,"hh")</f>
        <v>21</v>
      </c>
    </row>
    <row r="6547" spans="1:16">
      <c r="A6547">
        <v>21477</v>
      </c>
      <c r="B6547" t="s">
        <v>6019</v>
      </c>
      <c r="C6547">
        <v>12242711</v>
      </c>
      <c r="D6547">
        <v>117684</v>
      </c>
      <c r="E6547">
        <v>145364</v>
      </c>
      <c r="F6547">
        <v>39</v>
      </c>
      <c r="G6547">
        <v>39</v>
      </c>
      <c r="H6547">
        <v>1403</v>
      </c>
      <c r="I6547" t="s">
        <v>1196</v>
      </c>
      <c r="J6547" t="s">
        <v>16251</v>
      </c>
      <c r="K6547" s="3" t="s">
        <v>11170</v>
      </c>
      <c r="L6547" s="1">
        <v>45915.892951388887</v>
      </c>
      <c r="M6547" t="s">
        <v>2751</v>
      </c>
      <c r="N6547" t="s">
        <v>26</v>
      </c>
      <c r="O6547" s="2">
        <v>45915</v>
      </c>
      <c r="P6547" t="str">
        <f t="shared" si="129"/>
        <v>21</v>
      </c>
    </row>
    <row r="6548" spans="1:16">
      <c r="A6548">
        <v>24178</v>
      </c>
      <c r="B6548" t="s">
        <v>16252</v>
      </c>
      <c r="C6548">
        <v>12242713</v>
      </c>
      <c r="D6548">
        <v>129279</v>
      </c>
      <c r="E6548">
        <v>143797</v>
      </c>
      <c r="F6548">
        <v>24</v>
      </c>
      <c r="G6548">
        <v>24</v>
      </c>
      <c r="H6548">
        <v>1403</v>
      </c>
      <c r="I6548" t="s">
        <v>1196</v>
      </c>
      <c r="J6548" t="s">
        <v>12266</v>
      </c>
      <c r="K6548" s="3" t="s">
        <v>16253</v>
      </c>
      <c r="L6548" s="1">
        <v>45915.894467592603</v>
      </c>
      <c r="M6548" t="s">
        <v>2752</v>
      </c>
      <c r="N6548" t="s">
        <v>26</v>
      </c>
      <c r="O6548" s="2">
        <v>45915</v>
      </c>
      <c r="P6548" t="str">
        <f t="shared" si="129"/>
        <v>21</v>
      </c>
    </row>
    <row r="6549" spans="1:16">
      <c r="A6549">
        <v>28886</v>
      </c>
      <c r="B6549" t="s">
        <v>3983</v>
      </c>
      <c r="C6549">
        <v>12242721</v>
      </c>
      <c r="D6549">
        <v>140784</v>
      </c>
      <c r="E6549">
        <v>135069</v>
      </c>
      <c r="F6549">
        <v>2</v>
      </c>
      <c r="G6549">
        <v>40</v>
      </c>
      <c r="H6549">
        <v>2515</v>
      </c>
      <c r="I6549" t="s">
        <v>7</v>
      </c>
      <c r="J6549" t="s">
        <v>11405</v>
      </c>
      <c r="K6549" s="3" t="s">
        <v>9133</v>
      </c>
      <c r="L6549" s="1">
        <v>45915.895127314812</v>
      </c>
      <c r="M6549" t="s">
        <v>2753</v>
      </c>
      <c r="N6549" t="s">
        <v>26</v>
      </c>
      <c r="O6549" s="2">
        <v>45915</v>
      </c>
      <c r="P6549" t="str">
        <f t="shared" si="129"/>
        <v>21</v>
      </c>
    </row>
    <row r="6550" spans="1:16">
      <c r="A6550">
        <v>30429</v>
      </c>
      <c r="B6550" t="s">
        <v>4933</v>
      </c>
      <c r="C6550">
        <v>12242750</v>
      </c>
      <c r="D6550">
        <v>141585</v>
      </c>
      <c r="E6550">
        <v>163028</v>
      </c>
      <c r="F6550">
        <v>1</v>
      </c>
      <c r="G6550">
        <v>9</v>
      </c>
      <c r="H6550">
        <v>1876</v>
      </c>
      <c r="I6550" t="s">
        <v>5</v>
      </c>
      <c r="J6550" t="s">
        <v>15680</v>
      </c>
      <c r="K6550" s="3" t="s">
        <v>10189</v>
      </c>
      <c r="L6550" s="1">
        <v>45915.898113425923</v>
      </c>
      <c r="M6550" t="s">
        <v>2754</v>
      </c>
      <c r="N6550" t="s">
        <v>26</v>
      </c>
      <c r="O6550" s="2">
        <v>45915</v>
      </c>
      <c r="P6550" t="str">
        <f t="shared" si="129"/>
        <v>21</v>
      </c>
    </row>
    <row r="6551" spans="1:16">
      <c r="A6551">
        <v>38268</v>
      </c>
      <c r="B6551" t="s">
        <v>4587</v>
      </c>
      <c r="C6551">
        <v>12242761</v>
      </c>
      <c r="D6551">
        <v>125671</v>
      </c>
      <c r="E6551">
        <v>161514</v>
      </c>
      <c r="F6551">
        <v>4</v>
      </c>
      <c r="G6551">
        <v>4</v>
      </c>
      <c r="H6551">
        <v>1403</v>
      </c>
      <c r="I6551" t="s">
        <v>1196</v>
      </c>
      <c r="J6551" t="s">
        <v>15306</v>
      </c>
      <c r="K6551" s="3" t="s">
        <v>15812</v>
      </c>
      <c r="L6551" s="1">
        <v>45915.899467592593</v>
      </c>
      <c r="M6551" t="s">
        <v>2755</v>
      </c>
      <c r="N6551" t="s">
        <v>26</v>
      </c>
      <c r="O6551" s="2">
        <v>45915</v>
      </c>
      <c r="P6551" t="str">
        <f t="shared" si="129"/>
        <v>21</v>
      </c>
    </row>
    <row r="6552" spans="1:16">
      <c r="A6552">
        <v>32165</v>
      </c>
      <c r="B6552" t="s">
        <v>16206</v>
      </c>
      <c r="C6552">
        <v>12241697</v>
      </c>
      <c r="D6552">
        <v>161513</v>
      </c>
      <c r="E6552">
        <v>158309</v>
      </c>
      <c r="F6552">
        <v>5</v>
      </c>
      <c r="G6552">
        <v>30</v>
      </c>
      <c r="H6552">
        <v>2416</v>
      </c>
      <c r="I6552" t="s">
        <v>24</v>
      </c>
      <c r="J6552" t="s">
        <v>15882</v>
      </c>
      <c r="K6552" s="3" t="s">
        <v>16254</v>
      </c>
      <c r="L6552" s="1">
        <v>45915.900092592587</v>
      </c>
      <c r="M6552" t="s">
        <v>2756</v>
      </c>
      <c r="N6552" t="s">
        <v>26</v>
      </c>
      <c r="O6552" s="2">
        <v>45915</v>
      </c>
      <c r="P6552" t="str">
        <f t="shared" si="129"/>
        <v>21</v>
      </c>
    </row>
    <row r="6553" spans="1:16">
      <c r="A6553">
        <v>10649</v>
      </c>
      <c r="B6553" t="s">
        <v>5578</v>
      </c>
      <c r="C6553">
        <v>12243056</v>
      </c>
      <c r="D6553">
        <v>146301</v>
      </c>
      <c r="E6553">
        <v>161790</v>
      </c>
      <c r="F6553">
        <v>51.5</v>
      </c>
      <c r="G6553">
        <v>51.5</v>
      </c>
      <c r="H6553">
        <v>1876</v>
      </c>
      <c r="I6553" t="s">
        <v>5</v>
      </c>
      <c r="J6553" t="s">
        <v>16255</v>
      </c>
      <c r="K6553" s="3" t="s">
        <v>10794</v>
      </c>
      <c r="L6553" s="1">
        <v>45915.900300925918</v>
      </c>
      <c r="M6553" t="s">
        <v>2757</v>
      </c>
      <c r="N6553" t="s">
        <v>26</v>
      </c>
      <c r="O6553" s="2">
        <v>45915</v>
      </c>
      <c r="P6553" t="str">
        <f t="shared" si="129"/>
        <v>21</v>
      </c>
    </row>
    <row r="6554" spans="1:16">
      <c r="A6554">
        <v>28797</v>
      </c>
      <c r="B6554" t="s">
        <v>8722</v>
      </c>
      <c r="C6554">
        <v>12242762</v>
      </c>
      <c r="D6554">
        <v>129084</v>
      </c>
      <c r="E6554">
        <v>161515</v>
      </c>
      <c r="F6554">
        <v>1</v>
      </c>
      <c r="G6554">
        <v>1</v>
      </c>
      <c r="H6554">
        <v>2515</v>
      </c>
      <c r="I6554" t="s">
        <v>7</v>
      </c>
      <c r="J6554" t="s">
        <v>16256</v>
      </c>
      <c r="K6554" s="3" t="s">
        <v>15801</v>
      </c>
      <c r="L6554" s="1">
        <v>45915.900335648148</v>
      </c>
      <c r="M6554" t="s">
        <v>2758</v>
      </c>
      <c r="N6554" t="s">
        <v>26</v>
      </c>
      <c r="O6554" s="2">
        <v>45915</v>
      </c>
      <c r="P6554" t="str">
        <f t="shared" si="129"/>
        <v>21</v>
      </c>
    </row>
    <row r="6555" spans="1:16">
      <c r="A6555">
        <v>28115</v>
      </c>
      <c r="B6555" t="s">
        <v>15741</v>
      </c>
      <c r="C6555">
        <v>12242562</v>
      </c>
      <c r="D6555">
        <v>156186</v>
      </c>
      <c r="E6555">
        <v>161524</v>
      </c>
      <c r="F6555">
        <v>11</v>
      </c>
      <c r="G6555">
        <v>11</v>
      </c>
      <c r="H6555">
        <v>2416</v>
      </c>
      <c r="I6555" t="s">
        <v>24</v>
      </c>
      <c r="J6555" t="s">
        <v>15742</v>
      </c>
      <c r="K6555" s="3" t="s">
        <v>15809</v>
      </c>
      <c r="L6555" s="1">
        <v>45915.902951388889</v>
      </c>
      <c r="M6555" t="s">
        <v>2759</v>
      </c>
      <c r="N6555" t="s">
        <v>26</v>
      </c>
      <c r="O6555" s="2">
        <v>45915</v>
      </c>
      <c r="P6555" t="str">
        <f t="shared" si="129"/>
        <v>21</v>
      </c>
    </row>
    <row r="6556" spans="1:16">
      <c r="A6556">
        <v>13169</v>
      </c>
      <c r="B6556" t="s">
        <v>8736</v>
      </c>
      <c r="C6556">
        <v>12242763</v>
      </c>
      <c r="D6556">
        <v>146751</v>
      </c>
      <c r="E6556">
        <v>161516</v>
      </c>
      <c r="F6556">
        <v>1</v>
      </c>
      <c r="G6556">
        <v>1</v>
      </c>
      <c r="H6556">
        <v>2515</v>
      </c>
      <c r="I6556" t="s">
        <v>7</v>
      </c>
      <c r="J6556" t="s">
        <v>12045</v>
      </c>
      <c r="K6556" s="3" t="s">
        <v>15886</v>
      </c>
      <c r="L6556" s="1">
        <v>45915.903194444443</v>
      </c>
      <c r="M6556" t="s">
        <v>2760</v>
      </c>
      <c r="N6556" t="s">
        <v>26</v>
      </c>
      <c r="O6556" s="2">
        <v>45915</v>
      </c>
      <c r="P6556" t="str">
        <f t="shared" si="129"/>
        <v>21</v>
      </c>
    </row>
    <row r="6557" spans="1:16">
      <c r="A6557">
        <v>28115</v>
      </c>
      <c r="B6557" t="s">
        <v>15741</v>
      </c>
      <c r="C6557">
        <v>12242562</v>
      </c>
      <c r="D6557">
        <v>161524</v>
      </c>
      <c r="E6557">
        <v>150375</v>
      </c>
      <c r="F6557">
        <v>11</v>
      </c>
      <c r="G6557">
        <v>66</v>
      </c>
      <c r="H6557">
        <v>2416</v>
      </c>
      <c r="I6557" t="s">
        <v>24</v>
      </c>
      <c r="J6557" t="s">
        <v>15809</v>
      </c>
      <c r="K6557" s="3" t="s">
        <v>16257</v>
      </c>
      <c r="L6557" s="1">
        <v>45915.903923611113</v>
      </c>
      <c r="M6557" t="s">
        <v>2761</v>
      </c>
      <c r="N6557" t="s">
        <v>26</v>
      </c>
      <c r="O6557" s="2">
        <v>45915</v>
      </c>
      <c r="P6557" t="str">
        <f t="shared" si="129"/>
        <v>21</v>
      </c>
    </row>
    <row r="6558" spans="1:16">
      <c r="A6558">
        <v>22434</v>
      </c>
      <c r="B6558" t="s">
        <v>4256</v>
      </c>
      <c r="C6558">
        <v>12242776</v>
      </c>
      <c r="D6558">
        <v>152877</v>
      </c>
      <c r="E6558">
        <v>148301</v>
      </c>
      <c r="F6558">
        <v>27</v>
      </c>
      <c r="G6558">
        <v>27</v>
      </c>
      <c r="H6558">
        <v>2521</v>
      </c>
      <c r="I6558" t="s">
        <v>6</v>
      </c>
      <c r="J6558" t="s">
        <v>16258</v>
      </c>
      <c r="K6558" s="3" t="s">
        <v>9417</v>
      </c>
      <c r="L6558" s="1">
        <v>45915.904953703714</v>
      </c>
      <c r="M6558" t="s">
        <v>2762</v>
      </c>
      <c r="N6558" t="s">
        <v>26</v>
      </c>
      <c r="O6558" s="2">
        <v>45915</v>
      </c>
      <c r="P6558" t="str">
        <f t="shared" si="129"/>
        <v>21</v>
      </c>
    </row>
    <row r="6559" spans="1:16">
      <c r="A6559">
        <v>3067</v>
      </c>
      <c r="B6559" t="s">
        <v>6016</v>
      </c>
      <c r="C6559">
        <v>12242983</v>
      </c>
      <c r="D6559">
        <v>142382</v>
      </c>
      <c r="E6559">
        <v>161982</v>
      </c>
      <c r="F6559">
        <v>1</v>
      </c>
      <c r="G6559">
        <v>12</v>
      </c>
      <c r="H6559">
        <v>1876</v>
      </c>
      <c r="I6559" t="s">
        <v>5</v>
      </c>
      <c r="J6559" t="s">
        <v>15231</v>
      </c>
      <c r="K6559" s="3" t="s">
        <v>11167</v>
      </c>
      <c r="L6559" s="1">
        <v>45915.907569444447</v>
      </c>
      <c r="M6559" t="s">
        <v>2763</v>
      </c>
      <c r="N6559" t="s">
        <v>26</v>
      </c>
      <c r="O6559" s="2">
        <v>45915</v>
      </c>
      <c r="P6559" t="str">
        <f t="shared" si="129"/>
        <v>21</v>
      </c>
    </row>
    <row r="6560" spans="1:16">
      <c r="A6560">
        <v>25698</v>
      </c>
      <c r="B6560" t="s">
        <v>4399</v>
      </c>
      <c r="C6560">
        <v>12243018</v>
      </c>
      <c r="D6560">
        <v>119296</v>
      </c>
      <c r="E6560">
        <v>147798</v>
      </c>
      <c r="F6560">
        <v>2</v>
      </c>
      <c r="G6560">
        <v>20</v>
      </c>
      <c r="H6560">
        <v>1403</v>
      </c>
      <c r="I6560" t="s">
        <v>1196</v>
      </c>
      <c r="J6560" t="s">
        <v>16259</v>
      </c>
      <c r="K6560" s="3" t="s">
        <v>9577</v>
      </c>
      <c r="L6560" s="1">
        <v>45915.908101851863</v>
      </c>
      <c r="M6560" t="s">
        <v>2764</v>
      </c>
      <c r="N6560" t="s">
        <v>26</v>
      </c>
      <c r="O6560" s="2">
        <v>45915</v>
      </c>
      <c r="P6560" t="str">
        <f t="shared" si="129"/>
        <v>21</v>
      </c>
    </row>
    <row r="6561" spans="1:16">
      <c r="A6561">
        <v>30498</v>
      </c>
      <c r="B6561" t="s">
        <v>4227</v>
      </c>
      <c r="C6561">
        <v>12242239</v>
      </c>
      <c r="D6561">
        <v>146067</v>
      </c>
      <c r="E6561">
        <v>161520</v>
      </c>
      <c r="F6561">
        <v>4</v>
      </c>
      <c r="G6561">
        <v>4</v>
      </c>
      <c r="H6561">
        <v>2515</v>
      </c>
      <c r="I6561" t="s">
        <v>7</v>
      </c>
      <c r="J6561" t="s">
        <v>16260</v>
      </c>
      <c r="K6561" s="3" t="s">
        <v>15912</v>
      </c>
      <c r="L6561" s="1">
        <v>45915.909224537027</v>
      </c>
      <c r="M6561" t="s">
        <v>2765</v>
      </c>
      <c r="N6561" t="s">
        <v>26</v>
      </c>
      <c r="O6561" s="2">
        <v>45915</v>
      </c>
      <c r="P6561" t="str">
        <f t="shared" si="129"/>
        <v>21</v>
      </c>
    </row>
    <row r="6562" spans="1:16">
      <c r="A6562">
        <v>2591</v>
      </c>
      <c r="B6562" t="s">
        <v>4419</v>
      </c>
      <c r="C6562">
        <v>12243040</v>
      </c>
      <c r="D6562">
        <v>146549</v>
      </c>
      <c r="E6562">
        <v>129775</v>
      </c>
      <c r="F6562">
        <v>166</v>
      </c>
      <c r="G6562">
        <v>996</v>
      </c>
      <c r="H6562">
        <v>1403</v>
      </c>
      <c r="I6562" t="s">
        <v>1196</v>
      </c>
      <c r="J6562" t="s">
        <v>16261</v>
      </c>
      <c r="K6562" s="3" t="s">
        <v>9600</v>
      </c>
      <c r="L6562" s="1">
        <v>45915.909930555557</v>
      </c>
      <c r="M6562" t="s">
        <v>2766</v>
      </c>
      <c r="N6562" t="s">
        <v>26</v>
      </c>
      <c r="O6562" s="2">
        <v>45915</v>
      </c>
      <c r="P6562" t="str">
        <f t="shared" si="129"/>
        <v>21</v>
      </c>
    </row>
    <row r="6563" spans="1:16">
      <c r="A6563">
        <v>3624</v>
      </c>
      <c r="B6563" t="s">
        <v>4051</v>
      </c>
      <c r="C6563">
        <v>12242988</v>
      </c>
      <c r="D6563">
        <v>134451</v>
      </c>
      <c r="E6563">
        <v>161518</v>
      </c>
      <c r="F6563">
        <v>2</v>
      </c>
      <c r="G6563">
        <v>2</v>
      </c>
      <c r="H6563">
        <v>2521</v>
      </c>
      <c r="I6563" t="s">
        <v>6</v>
      </c>
      <c r="J6563" t="s">
        <v>16262</v>
      </c>
      <c r="K6563" s="3" t="s">
        <v>11914</v>
      </c>
      <c r="L6563" s="1">
        <v>45915.910138888888</v>
      </c>
      <c r="M6563" t="s">
        <v>2767</v>
      </c>
      <c r="N6563" t="s">
        <v>26</v>
      </c>
      <c r="O6563" s="2">
        <v>45915</v>
      </c>
      <c r="P6563" t="str">
        <f t="shared" si="129"/>
        <v>21</v>
      </c>
    </row>
    <row r="6564" spans="1:16">
      <c r="A6564">
        <v>4804</v>
      </c>
      <c r="B6564" t="s">
        <v>8061</v>
      </c>
      <c r="C6564">
        <v>12242992</v>
      </c>
      <c r="D6564">
        <v>124557</v>
      </c>
      <c r="E6564">
        <v>161520</v>
      </c>
      <c r="F6564">
        <v>2</v>
      </c>
      <c r="G6564">
        <v>2</v>
      </c>
      <c r="H6564">
        <v>1876</v>
      </c>
      <c r="I6564" t="s">
        <v>5</v>
      </c>
      <c r="J6564" t="s">
        <v>16263</v>
      </c>
      <c r="K6564" s="3" t="s">
        <v>15912</v>
      </c>
      <c r="L6564" s="1">
        <v>45915.911145833343</v>
      </c>
      <c r="M6564" t="s">
        <v>2768</v>
      </c>
      <c r="N6564" t="s">
        <v>26</v>
      </c>
      <c r="O6564" s="2">
        <v>45915</v>
      </c>
      <c r="P6564" t="str">
        <f t="shared" si="129"/>
        <v>21</v>
      </c>
    </row>
    <row r="6565" spans="1:16">
      <c r="A6565">
        <v>27233</v>
      </c>
      <c r="B6565" t="s">
        <v>4835</v>
      </c>
      <c r="C6565">
        <v>12243236</v>
      </c>
      <c r="D6565">
        <v>146416</v>
      </c>
      <c r="E6565">
        <v>119677</v>
      </c>
      <c r="F6565">
        <v>126</v>
      </c>
      <c r="G6565">
        <v>756</v>
      </c>
      <c r="H6565">
        <v>1403</v>
      </c>
      <c r="I6565" t="s">
        <v>1196</v>
      </c>
      <c r="J6565" t="s">
        <v>10076</v>
      </c>
      <c r="K6565" s="3" t="s">
        <v>13651</v>
      </c>
      <c r="L6565" s="1">
        <v>45915.912060185183</v>
      </c>
      <c r="M6565" t="s">
        <v>2769</v>
      </c>
      <c r="N6565" t="s">
        <v>26</v>
      </c>
      <c r="O6565" s="2">
        <v>45915</v>
      </c>
      <c r="P6565" t="str">
        <f t="shared" si="129"/>
        <v>21</v>
      </c>
    </row>
    <row r="6566" spans="1:16">
      <c r="A6566">
        <v>29624</v>
      </c>
      <c r="B6566" t="s">
        <v>6878</v>
      </c>
      <c r="C6566">
        <v>12243008</v>
      </c>
      <c r="D6566">
        <v>134532</v>
      </c>
      <c r="E6566">
        <v>161523</v>
      </c>
      <c r="F6566">
        <v>2</v>
      </c>
      <c r="G6566">
        <v>2</v>
      </c>
      <c r="H6566">
        <v>2521</v>
      </c>
      <c r="I6566" t="s">
        <v>6</v>
      </c>
      <c r="J6566" t="s">
        <v>11815</v>
      </c>
      <c r="K6566" s="3" t="s">
        <v>15924</v>
      </c>
      <c r="L6566" s="1">
        <v>45915.91369212963</v>
      </c>
      <c r="M6566" t="s">
        <v>2770</v>
      </c>
      <c r="N6566" t="s">
        <v>26</v>
      </c>
      <c r="O6566" s="2">
        <v>45915</v>
      </c>
      <c r="P6566" t="str">
        <f t="shared" si="129"/>
        <v>21</v>
      </c>
    </row>
    <row r="6567" spans="1:16">
      <c r="A6567">
        <v>18378</v>
      </c>
      <c r="B6567" t="s">
        <v>16264</v>
      </c>
      <c r="C6567">
        <v>12243010</v>
      </c>
      <c r="D6567">
        <v>139097</v>
      </c>
      <c r="E6567">
        <v>161524</v>
      </c>
      <c r="F6567">
        <v>6</v>
      </c>
      <c r="G6567">
        <v>6</v>
      </c>
      <c r="H6567">
        <v>2515</v>
      </c>
      <c r="I6567" t="s">
        <v>7</v>
      </c>
      <c r="J6567" t="s">
        <v>16265</v>
      </c>
      <c r="K6567" s="3" t="s">
        <v>15809</v>
      </c>
      <c r="L6567" s="1">
        <v>45915.9143287037</v>
      </c>
      <c r="M6567" t="s">
        <v>2771</v>
      </c>
      <c r="N6567" t="s">
        <v>26</v>
      </c>
      <c r="O6567" s="2">
        <v>45915</v>
      </c>
      <c r="P6567" t="str">
        <f t="shared" si="129"/>
        <v>21</v>
      </c>
    </row>
    <row r="6568" spans="1:16">
      <c r="A6568">
        <v>27008</v>
      </c>
      <c r="B6568" t="s">
        <v>16266</v>
      </c>
      <c r="C6568">
        <v>12242979</v>
      </c>
      <c r="D6568">
        <v>144922</v>
      </c>
      <c r="E6568">
        <v>161514</v>
      </c>
      <c r="F6568">
        <v>1</v>
      </c>
      <c r="G6568">
        <v>1</v>
      </c>
      <c r="H6568">
        <v>1876</v>
      </c>
      <c r="I6568" t="s">
        <v>5</v>
      </c>
      <c r="J6568" t="s">
        <v>16267</v>
      </c>
      <c r="K6568" s="3" t="s">
        <v>15812</v>
      </c>
      <c r="L6568" s="1">
        <v>45915.91479166667</v>
      </c>
      <c r="M6568" t="s">
        <v>2772</v>
      </c>
      <c r="N6568" t="s">
        <v>26</v>
      </c>
      <c r="O6568" s="2">
        <v>45915</v>
      </c>
      <c r="P6568" t="str">
        <f t="shared" si="129"/>
        <v>21</v>
      </c>
    </row>
    <row r="6569" spans="1:16">
      <c r="A6569">
        <v>26408</v>
      </c>
      <c r="B6569" t="s">
        <v>8996</v>
      </c>
      <c r="C6569">
        <v>12242978</v>
      </c>
      <c r="D6569">
        <v>159054</v>
      </c>
      <c r="E6569">
        <v>161512</v>
      </c>
      <c r="F6569">
        <v>13</v>
      </c>
      <c r="G6569">
        <v>13</v>
      </c>
      <c r="H6569">
        <v>2669</v>
      </c>
      <c r="I6569" t="s">
        <v>2773</v>
      </c>
      <c r="J6569" t="s">
        <v>13633</v>
      </c>
      <c r="K6569" s="3" t="s">
        <v>11962</v>
      </c>
      <c r="L6569" s="1">
        <v>45915.917638888888</v>
      </c>
      <c r="M6569" t="s">
        <v>2774</v>
      </c>
      <c r="N6569" t="s">
        <v>26</v>
      </c>
      <c r="O6569" s="2">
        <v>45915</v>
      </c>
      <c r="P6569" t="str">
        <f t="shared" si="129"/>
        <v>22</v>
      </c>
    </row>
    <row r="6570" spans="1:16">
      <c r="A6570">
        <v>10441</v>
      </c>
      <c r="B6570" t="s">
        <v>4196</v>
      </c>
      <c r="C6570">
        <v>12243003</v>
      </c>
      <c r="D6570">
        <v>146612</v>
      </c>
      <c r="E6570">
        <v>161522</v>
      </c>
      <c r="F6570">
        <v>1</v>
      </c>
      <c r="G6570">
        <v>1</v>
      </c>
      <c r="H6570">
        <v>2521</v>
      </c>
      <c r="I6570" t="s">
        <v>6</v>
      </c>
      <c r="J6570" t="s">
        <v>11199</v>
      </c>
      <c r="K6570" s="3" t="s">
        <v>15826</v>
      </c>
      <c r="L6570" s="1">
        <v>45915.918009259258</v>
      </c>
      <c r="M6570" t="s">
        <v>2775</v>
      </c>
      <c r="N6570" t="s">
        <v>26</v>
      </c>
      <c r="O6570" s="2">
        <v>45915</v>
      </c>
      <c r="P6570" t="str">
        <f t="shared" si="129"/>
        <v>22</v>
      </c>
    </row>
    <row r="6571" spans="1:16">
      <c r="A6571">
        <v>26408</v>
      </c>
      <c r="B6571" t="s">
        <v>8996</v>
      </c>
      <c r="C6571">
        <v>12242978</v>
      </c>
      <c r="D6571">
        <v>161512</v>
      </c>
      <c r="E6571">
        <v>154109</v>
      </c>
      <c r="F6571">
        <v>13</v>
      </c>
      <c r="G6571">
        <v>325</v>
      </c>
      <c r="H6571">
        <v>2669</v>
      </c>
      <c r="I6571" t="s">
        <v>2773</v>
      </c>
      <c r="J6571" t="s">
        <v>11962</v>
      </c>
      <c r="K6571" s="3" t="s">
        <v>13634</v>
      </c>
      <c r="L6571" s="1">
        <v>45915.918368055558</v>
      </c>
      <c r="M6571" t="s">
        <v>2776</v>
      </c>
      <c r="N6571" t="s">
        <v>26</v>
      </c>
      <c r="O6571" s="2">
        <v>45915</v>
      </c>
      <c r="P6571" t="str">
        <f t="shared" si="129"/>
        <v>22</v>
      </c>
    </row>
    <row r="6572" spans="1:16">
      <c r="A6572">
        <v>30498</v>
      </c>
      <c r="B6572" t="s">
        <v>4227</v>
      </c>
      <c r="C6572">
        <v>12242239</v>
      </c>
      <c r="D6572">
        <v>161520</v>
      </c>
      <c r="E6572">
        <v>149706</v>
      </c>
      <c r="F6572">
        <v>4</v>
      </c>
      <c r="G6572">
        <v>4</v>
      </c>
      <c r="H6572">
        <v>2669</v>
      </c>
      <c r="I6572" t="s">
        <v>2773</v>
      </c>
      <c r="J6572" t="s">
        <v>15912</v>
      </c>
      <c r="K6572" s="3" t="s">
        <v>9386</v>
      </c>
      <c r="L6572" s="1">
        <v>45915.918912037043</v>
      </c>
      <c r="M6572" t="s">
        <v>2777</v>
      </c>
      <c r="N6572" t="s">
        <v>26</v>
      </c>
      <c r="O6572" s="2">
        <v>45915</v>
      </c>
      <c r="P6572" t="str">
        <f t="shared" si="129"/>
        <v>22</v>
      </c>
    </row>
    <row r="6573" spans="1:16">
      <c r="A6573">
        <v>28843</v>
      </c>
      <c r="B6573" t="s">
        <v>16268</v>
      </c>
      <c r="C6573">
        <v>12242691</v>
      </c>
      <c r="D6573">
        <v>154754</v>
      </c>
      <c r="E6573">
        <v>159857</v>
      </c>
      <c r="F6573">
        <v>5</v>
      </c>
      <c r="G6573">
        <v>100</v>
      </c>
      <c r="H6573">
        <v>2669</v>
      </c>
      <c r="I6573" t="s">
        <v>2773</v>
      </c>
      <c r="J6573" t="s">
        <v>16269</v>
      </c>
      <c r="K6573" s="3" t="s">
        <v>16270</v>
      </c>
      <c r="L6573" s="1">
        <v>45915.919687499998</v>
      </c>
      <c r="M6573" t="s">
        <v>2778</v>
      </c>
      <c r="N6573" t="s">
        <v>26</v>
      </c>
      <c r="O6573" s="2">
        <v>45915</v>
      </c>
      <c r="P6573" t="str">
        <f t="shared" si="129"/>
        <v>22</v>
      </c>
    </row>
    <row r="6574" spans="1:16">
      <c r="A6574">
        <v>18864</v>
      </c>
      <c r="B6574" t="s">
        <v>4101</v>
      </c>
      <c r="C6574">
        <v>12242987</v>
      </c>
      <c r="D6574">
        <v>135848</v>
      </c>
      <c r="E6574">
        <v>163413</v>
      </c>
      <c r="F6574">
        <v>5</v>
      </c>
      <c r="G6574">
        <v>50</v>
      </c>
      <c r="H6574">
        <v>2669</v>
      </c>
      <c r="I6574" t="s">
        <v>2773</v>
      </c>
      <c r="J6574" t="s">
        <v>16271</v>
      </c>
      <c r="K6574" s="3" t="s">
        <v>16272</v>
      </c>
      <c r="L6574" s="1">
        <v>45915.920555555553</v>
      </c>
      <c r="M6574" t="s">
        <v>2779</v>
      </c>
      <c r="N6574" t="s">
        <v>26</v>
      </c>
      <c r="O6574" s="2">
        <v>45915</v>
      </c>
      <c r="P6574" t="str">
        <f t="shared" si="129"/>
        <v>22</v>
      </c>
    </row>
    <row r="6575" spans="1:16">
      <c r="A6575">
        <v>27008</v>
      </c>
      <c r="B6575" t="s">
        <v>16266</v>
      </c>
      <c r="C6575">
        <v>12242979</v>
      </c>
      <c r="D6575">
        <v>161514</v>
      </c>
      <c r="E6575">
        <v>158516</v>
      </c>
      <c r="F6575">
        <v>1</v>
      </c>
      <c r="G6575">
        <v>1</v>
      </c>
      <c r="H6575">
        <v>2416</v>
      </c>
      <c r="I6575" t="s">
        <v>24</v>
      </c>
      <c r="J6575" t="s">
        <v>15812</v>
      </c>
      <c r="K6575" s="3" t="s">
        <v>16273</v>
      </c>
      <c r="L6575" s="1">
        <v>45915.92087962963</v>
      </c>
      <c r="M6575" t="s">
        <v>2780</v>
      </c>
      <c r="N6575" t="s">
        <v>26</v>
      </c>
      <c r="O6575" s="2">
        <v>45915</v>
      </c>
      <c r="P6575" t="str">
        <f t="shared" si="129"/>
        <v>22</v>
      </c>
    </row>
    <row r="6576" spans="1:16">
      <c r="A6576">
        <v>30410</v>
      </c>
      <c r="B6576" t="s">
        <v>16274</v>
      </c>
      <c r="C6576">
        <v>12242991</v>
      </c>
      <c r="D6576">
        <v>148555</v>
      </c>
      <c r="E6576">
        <v>162303</v>
      </c>
      <c r="F6576">
        <v>350</v>
      </c>
      <c r="G6576">
        <v>14</v>
      </c>
      <c r="H6576">
        <v>2521</v>
      </c>
      <c r="I6576" t="s">
        <v>6</v>
      </c>
      <c r="J6576" t="s">
        <v>16275</v>
      </c>
      <c r="K6576" s="3" t="s">
        <v>16276</v>
      </c>
      <c r="L6576" s="1">
        <v>45915.921122685177</v>
      </c>
      <c r="M6576" t="s">
        <v>2781</v>
      </c>
      <c r="N6576" t="s">
        <v>26</v>
      </c>
      <c r="O6576" s="2">
        <v>45915</v>
      </c>
      <c r="P6576" t="str">
        <f t="shared" si="129"/>
        <v>22</v>
      </c>
    </row>
    <row r="6577" spans="1:16">
      <c r="A6577">
        <v>26581</v>
      </c>
      <c r="B6577" t="s">
        <v>16277</v>
      </c>
      <c r="C6577">
        <v>12242862</v>
      </c>
      <c r="D6577">
        <v>139536</v>
      </c>
      <c r="E6577">
        <v>161527</v>
      </c>
      <c r="F6577">
        <v>1</v>
      </c>
      <c r="G6577">
        <v>1</v>
      </c>
      <c r="H6577">
        <v>2669</v>
      </c>
      <c r="I6577" t="s">
        <v>2773</v>
      </c>
      <c r="J6577" t="s">
        <v>16278</v>
      </c>
      <c r="K6577" s="3" t="s">
        <v>15865</v>
      </c>
      <c r="L6577" s="1">
        <v>45915.921134259261</v>
      </c>
      <c r="M6577" t="s">
        <v>2782</v>
      </c>
      <c r="N6577" t="s">
        <v>26</v>
      </c>
      <c r="O6577" s="2">
        <v>45915</v>
      </c>
      <c r="P6577" t="str">
        <f t="shared" si="129"/>
        <v>22</v>
      </c>
    </row>
    <row r="6578" spans="1:16">
      <c r="A6578">
        <v>26581</v>
      </c>
      <c r="B6578" t="s">
        <v>16277</v>
      </c>
      <c r="C6578">
        <v>12242862</v>
      </c>
      <c r="D6578">
        <v>161527</v>
      </c>
      <c r="E6578">
        <v>150716</v>
      </c>
      <c r="F6578">
        <v>1</v>
      </c>
      <c r="G6578">
        <v>20</v>
      </c>
      <c r="H6578">
        <v>2669</v>
      </c>
      <c r="I6578" t="s">
        <v>2773</v>
      </c>
      <c r="J6578" t="s">
        <v>15865</v>
      </c>
      <c r="K6578" s="3" t="s">
        <v>16279</v>
      </c>
      <c r="L6578" s="1">
        <v>45915.921712962961</v>
      </c>
      <c r="M6578" t="s">
        <v>2783</v>
      </c>
      <c r="N6578" t="s">
        <v>26</v>
      </c>
      <c r="O6578" s="2">
        <v>45915</v>
      </c>
      <c r="P6578" t="str">
        <f t="shared" si="129"/>
        <v>22</v>
      </c>
    </row>
    <row r="6579" spans="1:16">
      <c r="A6579">
        <v>34713</v>
      </c>
      <c r="B6579" t="s">
        <v>6795</v>
      </c>
      <c r="C6579">
        <v>12243176</v>
      </c>
      <c r="D6579">
        <v>141788</v>
      </c>
      <c r="E6579">
        <v>161513</v>
      </c>
      <c r="F6579">
        <v>3</v>
      </c>
      <c r="G6579">
        <v>3</v>
      </c>
      <c r="H6579">
        <v>2669</v>
      </c>
      <c r="I6579" t="s">
        <v>2773</v>
      </c>
      <c r="J6579" t="s">
        <v>11744</v>
      </c>
      <c r="K6579" s="3" t="s">
        <v>15882</v>
      </c>
      <c r="L6579" s="1">
        <v>45915.922106481477</v>
      </c>
      <c r="M6579" t="s">
        <v>2784</v>
      </c>
      <c r="N6579" t="s">
        <v>26</v>
      </c>
      <c r="O6579" s="2">
        <v>45915</v>
      </c>
      <c r="P6579" t="str">
        <f t="shared" si="129"/>
        <v>22</v>
      </c>
    </row>
    <row r="6580" spans="1:16">
      <c r="A6580">
        <v>37633</v>
      </c>
      <c r="B6580" t="s">
        <v>4791</v>
      </c>
      <c r="C6580">
        <v>12243177</v>
      </c>
      <c r="D6580">
        <v>127137</v>
      </c>
      <c r="E6580">
        <v>161526</v>
      </c>
      <c r="F6580">
        <v>4</v>
      </c>
      <c r="G6580">
        <v>4</v>
      </c>
      <c r="H6580">
        <v>1876</v>
      </c>
      <c r="I6580" t="s">
        <v>5</v>
      </c>
      <c r="J6580" t="s">
        <v>10020</v>
      </c>
      <c r="K6580" s="3" t="s">
        <v>15830</v>
      </c>
      <c r="L6580" s="1">
        <v>45915.922280092593</v>
      </c>
      <c r="M6580" t="s">
        <v>2785</v>
      </c>
      <c r="N6580" t="s">
        <v>26</v>
      </c>
      <c r="O6580" s="2">
        <v>45915</v>
      </c>
      <c r="P6580" t="str">
        <f t="shared" si="129"/>
        <v>22</v>
      </c>
    </row>
    <row r="6581" spans="1:16">
      <c r="A6581">
        <v>34713</v>
      </c>
      <c r="B6581" t="s">
        <v>6795</v>
      </c>
      <c r="C6581">
        <v>12243176</v>
      </c>
      <c r="D6581">
        <v>161513</v>
      </c>
      <c r="E6581">
        <v>150626</v>
      </c>
      <c r="F6581">
        <v>3</v>
      </c>
      <c r="G6581">
        <v>72</v>
      </c>
      <c r="H6581">
        <v>2669</v>
      </c>
      <c r="I6581" t="s">
        <v>2773</v>
      </c>
      <c r="J6581" t="s">
        <v>15882</v>
      </c>
      <c r="K6581" s="3" t="s">
        <v>11745</v>
      </c>
      <c r="L6581" s="1">
        <v>45915.92260416667</v>
      </c>
      <c r="M6581" t="s">
        <v>2786</v>
      </c>
      <c r="N6581" t="s">
        <v>26</v>
      </c>
      <c r="O6581" s="2">
        <v>45915</v>
      </c>
      <c r="P6581" t="str">
        <f t="shared" si="129"/>
        <v>22</v>
      </c>
    </row>
    <row r="6582" spans="1:16">
      <c r="A6582">
        <v>31242</v>
      </c>
      <c r="B6582" t="s">
        <v>16280</v>
      </c>
      <c r="C6582">
        <v>12243066</v>
      </c>
      <c r="D6582">
        <v>124393</v>
      </c>
      <c r="E6582">
        <v>151865</v>
      </c>
      <c r="F6582">
        <v>10</v>
      </c>
      <c r="G6582">
        <v>10</v>
      </c>
      <c r="H6582">
        <v>2521</v>
      </c>
      <c r="I6582" t="s">
        <v>6</v>
      </c>
      <c r="J6582" t="s">
        <v>16281</v>
      </c>
      <c r="K6582" s="3" t="s">
        <v>16282</v>
      </c>
      <c r="L6582" s="1">
        <v>45915.922789351847</v>
      </c>
      <c r="M6582" t="s">
        <v>2787</v>
      </c>
      <c r="N6582" t="s">
        <v>26</v>
      </c>
      <c r="O6582" s="2">
        <v>45915</v>
      </c>
      <c r="P6582" t="str">
        <f t="shared" si="129"/>
        <v>22</v>
      </c>
    </row>
    <row r="6583" spans="1:16">
      <c r="A6583">
        <v>86746</v>
      </c>
      <c r="B6583" t="s">
        <v>15690</v>
      </c>
      <c r="C6583">
        <v>12242912</v>
      </c>
      <c r="D6583">
        <v>127382</v>
      </c>
      <c r="E6583">
        <v>161517</v>
      </c>
      <c r="F6583">
        <v>1</v>
      </c>
      <c r="G6583">
        <v>1</v>
      </c>
      <c r="H6583">
        <v>2515</v>
      </c>
      <c r="I6583" t="s">
        <v>7</v>
      </c>
      <c r="J6583" t="s">
        <v>15691</v>
      </c>
      <c r="K6583" s="3" t="s">
        <v>15818</v>
      </c>
      <c r="L6583" s="1">
        <v>45915.922789351847</v>
      </c>
      <c r="M6583" t="s">
        <v>2788</v>
      </c>
      <c r="N6583" t="s">
        <v>26</v>
      </c>
      <c r="O6583" s="2">
        <v>45915</v>
      </c>
      <c r="P6583" t="str">
        <f t="shared" si="129"/>
        <v>22</v>
      </c>
    </row>
    <row r="6584" spans="1:16">
      <c r="A6584">
        <v>19015</v>
      </c>
      <c r="B6584" t="s">
        <v>8515</v>
      </c>
      <c r="C6584">
        <v>12242914</v>
      </c>
      <c r="D6584">
        <v>125940</v>
      </c>
      <c r="E6584">
        <v>161526</v>
      </c>
      <c r="F6584">
        <v>1</v>
      </c>
      <c r="G6584">
        <v>1</v>
      </c>
      <c r="H6584">
        <v>2669</v>
      </c>
      <c r="I6584" t="s">
        <v>2773</v>
      </c>
      <c r="J6584" t="s">
        <v>13189</v>
      </c>
      <c r="K6584" s="3" t="s">
        <v>15830</v>
      </c>
      <c r="L6584" s="1">
        <v>45915.923043981478</v>
      </c>
      <c r="M6584" t="s">
        <v>2789</v>
      </c>
      <c r="N6584" t="s">
        <v>26</v>
      </c>
      <c r="O6584" s="2">
        <v>45915</v>
      </c>
      <c r="P6584" t="str">
        <f t="shared" si="129"/>
        <v>22</v>
      </c>
    </row>
    <row r="6585" spans="1:16">
      <c r="A6585">
        <v>19015</v>
      </c>
      <c r="B6585" t="s">
        <v>8515</v>
      </c>
      <c r="C6585">
        <v>12242914</v>
      </c>
      <c r="D6585">
        <v>161526</v>
      </c>
      <c r="E6585">
        <v>150221</v>
      </c>
      <c r="F6585">
        <v>1</v>
      </c>
      <c r="G6585">
        <v>6</v>
      </c>
      <c r="H6585">
        <v>2669</v>
      </c>
      <c r="I6585" t="s">
        <v>2773</v>
      </c>
      <c r="J6585" t="s">
        <v>15830</v>
      </c>
      <c r="K6585" s="3" t="s">
        <v>13030</v>
      </c>
      <c r="L6585" s="1">
        <v>45915.923402777778</v>
      </c>
      <c r="M6585" t="s">
        <v>2790</v>
      </c>
      <c r="N6585" t="s">
        <v>26</v>
      </c>
      <c r="O6585" s="2">
        <v>45915</v>
      </c>
      <c r="P6585" t="str">
        <f t="shared" si="129"/>
        <v>22</v>
      </c>
    </row>
    <row r="6586" spans="1:16">
      <c r="A6586">
        <v>21258</v>
      </c>
      <c r="B6586" t="s">
        <v>8206</v>
      </c>
      <c r="C6586">
        <v>12243094</v>
      </c>
      <c r="D6586">
        <v>129830</v>
      </c>
      <c r="E6586">
        <v>123858</v>
      </c>
      <c r="F6586">
        <v>2</v>
      </c>
      <c r="G6586">
        <v>2</v>
      </c>
      <c r="H6586">
        <v>1403</v>
      </c>
      <c r="I6586" t="s">
        <v>1196</v>
      </c>
      <c r="J6586" t="s">
        <v>16283</v>
      </c>
      <c r="K6586" s="3" t="s">
        <v>12798</v>
      </c>
      <c r="L6586" s="1">
        <v>45915.923495370371</v>
      </c>
      <c r="M6586" t="s">
        <v>2791</v>
      </c>
      <c r="N6586" t="s">
        <v>26</v>
      </c>
      <c r="O6586" s="2">
        <v>45915</v>
      </c>
      <c r="P6586" t="str">
        <f t="shared" si="129"/>
        <v>22</v>
      </c>
    </row>
    <row r="6587" spans="1:16">
      <c r="A6587">
        <v>19015</v>
      </c>
      <c r="B6587" t="s">
        <v>8515</v>
      </c>
      <c r="C6587">
        <v>12242915</v>
      </c>
      <c r="D6587">
        <v>150221</v>
      </c>
      <c r="E6587">
        <v>161527</v>
      </c>
      <c r="F6587">
        <v>1</v>
      </c>
      <c r="G6587">
        <v>1</v>
      </c>
      <c r="H6587">
        <v>2669</v>
      </c>
      <c r="I6587" t="s">
        <v>2773</v>
      </c>
      <c r="J6587" t="s">
        <v>13030</v>
      </c>
      <c r="K6587" s="3" t="s">
        <v>15865</v>
      </c>
      <c r="L6587" s="1">
        <v>45915.923877314817</v>
      </c>
      <c r="M6587" t="s">
        <v>2792</v>
      </c>
      <c r="N6587" t="s">
        <v>26</v>
      </c>
      <c r="O6587" s="2">
        <v>45915</v>
      </c>
      <c r="P6587" t="str">
        <f t="shared" si="129"/>
        <v>22</v>
      </c>
    </row>
    <row r="6588" spans="1:16">
      <c r="A6588">
        <v>19015</v>
      </c>
      <c r="B6588" t="s">
        <v>8515</v>
      </c>
      <c r="C6588">
        <v>12242915</v>
      </c>
      <c r="D6588">
        <v>161527</v>
      </c>
      <c r="E6588">
        <v>159087</v>
      </c>
      <c r="F6588">
        <v>1</v>
      </c>
      <c r="G6588">
        <v>10</v>
      </c>
      <c r="H6588">
        <v>2669</v>
      </c>
      <c r="I6588" t="s">
        <v>2773</v>
      </c>
      <c r="J6588" t="s">
        <v>15865</v>
      </c>
      <c r="K6588" s="3" t="s">
        <v>13031</v>
      </c>
      <c r="L6588" s="1">
        <v>45915.924201388887</v>
      </c>
      <c r="M6588" t="s">
        <v>2793</v>
      </c>
      <c r="N6588" t="s">
        <v>26</v>
      </c>
      <c r="O6588" s="2">
        <v>45915</v>
      </c>
      <c r="P6588" t="str">
        <f t="shared" si="129"/>
        <v>22</v>
      </c>
    </row>
    <row r="6589" spans="1:16">
      <c r="A6589">
        <v>86861</v>
      </c>
      <c r="B6589" t="s">
        <v>4033</v>
      </c>
      <c r="C6589">
        <v>12243243</v>
      </c>
      <c r="D6589">
        <v>150653</v>
      </c>
      <c r="E6589">
        <v>161527</v>
      </c>
      <c r="F6589">
        <v>7</v>
      </c>
      <c r="G6589">
        <v>7</v>
      </c>
      <c r="H6589">
        <v>2669</v>
      </c>
      <c r="I6589" t="s">
        <v>2773</v>
      </c>
      <c r="J6589" t="s">
        <v>9182</v>
      </c>
      <c r="K6589" s="3" t="s">
        <v>15865</v>
      </c>
      <c r="L6589" s="1">
        <v>45915.924895833326</v>
      </c>
      <c r="M6589" t="s">
        <v>2794</v>
      </c>
      <c r="N6589" t="s">
        <v>26</v>
      </c>
      <c r="O6589" s="2">
        <v>45915</v>
      </c>
      <c r="P6589" t="str">
        <f t="shared" si="129"/>
        <v>22</v>
      </c>
    </row>
    <row r="6590" spans="1:16">
      <c r="A6590">
        <v>86861</v>
      </c>
      <c r="B6590" t="s">
        <v>4033</v>
      </c>
      <c r="C6590">
        <v>12243243</v>
      </c>
      <c r="D6590">
        <v>161527</v>
      </c>
      <c r="E6590">
        <v>150960</v>
      </c>
      <c r="F6590">
        <v>7</v>
      </c>
      <c r="G6590">
        <v>42</v>
      </c>
      <c r="H6590">
        <v>2669</v>
      </c>
      <c r="I6590" t="s">
        <v>2773</v>
      </c>
      <c r="J6590" t="s">
        <v>15865</v>
      </c>
      <c r="K6590" s="3" t="s">
        <v>9186</v>
      </c>
      <c r="L6590" s="1">
        <v>45915.925578703696</v>
      </c>
      <c r="M6590" t="s">
        <v>2795</v>
      </c>
      <c r="N6590" t="s">
        <v>26</v>
      </c>
      <c r="O6590" s="2">
        <v>45915</v>
      </c>
      <c r="P6590" t="str">
        <f t="shared" si="129"/>
        <v>22</v>
      </c>
    </row>
    <row r="6591" spans="1:16">
      <c r="A6591">
        <v>5181</v>
      </c>
      <c r="B6591" t="s">
        <v>15422</v>
      </c>
      <c r="C6591">
        <v>12243244</v>
      </c>
      <c r="D6591">
        <v>143290</v>
      </c>
      <c r="E6591">
        <v>161510</v>
      </c>
      <c r="F6591">
        <v>3</v>
      </c>
      <c r="G6591">
        <v>3</v>
      </c>
      <c r="H6591">
        <v>2669</v>
      </c>
      <c r="I6591" t="s">
        <v>2773</v>
      </c>
      <c r="J6591" t="s">
        <v>9656</v>
      </c>
      <c r="K6591" s="3" t="s">
        <v>12464</v>
      </c>
      <c r="L6591" s="1">
        <v>45915.925810185188</v>
      </c>
      <c r="M6591" t="s">
        <v>2796</v>
      </c>
      <c r="N6591" t="s">
        <v>26</v>
      </c>
      <c r="O6591" s="2">
        <v>45915</v>
      </c>
      <c r="P6591" t="str">
        <f t="shared" si="129"/>
        <v>22</v>
      </c>
    </row>
    <row r="6592" spans="1:16">
      <c r="A6592">
        <v>5181</v>
      </c>
      <c r="B6592" t="s">
        <v>15422</v>
      </c>
      <c r="C6592">
        <v>12243244</v>
      </c>
      <c r="D6592">
        <v>161510</v>
      </c>
      <c r="E6592">
        <v>159471</v>
      </c>
      <c r="F6592">
        <v>3</v>
      </c>
      <c r="G6592">
        <v>30</v>
      </c>
      <c r="H6592">
        <v>2669</v>
      </c>
      <c r="I6592" t="s">
        <v>2773</v>
      </c>
      <c r="J6592" t="s">
        <v>12464</v>
      </c>
      <c r="K6592" s="3" t="s">
        <v>15423</v>
      </c>
      <c r="L6592" s="1">
        <v>45915.926134259258</v>
      </c>
      <c r="M6592" t="s">
        <v>2791</v>
      </c>
      <c r="N6592" t="s">
        <v>26</v>
      </c>
      <c r="O6592" s="2">
        <v>45915</v>
      </c>
      <c r="P6592" t="str">
        <f t="shared" si="129"/>
        <v>22</v>
      </c>
    </row>
    <row r="6593" spans="1:16">
      <c r="A6593">
        <v>26635</v>
      </c>
      <c r="B6593" t="s">
        <v>14582</v>
      </c>
      <c r="C6593">
        <v>12243250</v>
      </c>
      <c r="D6593">
        <v>146766</v>
      </c>
      <c r="E6593">
        <v>161511</v>
      </c>
      <c r="F6593">
        <v>1</v>
      </c>
      <c r="G6593">
        <v>1</v>
      </c>
      <c r="H6593">
        <v>2669</v>
      </c>
      <c r="I6593" t="s">
        <v>2773</v>
      </c>
      <c r="J6593" t="s">
        <v>14583</v>
      </c>
      <c r="K6593" s="3" t="s">
        <v>12472</v>
      </c>
      <c r="L6593" s="1">
        <v>45915.926319444443</v>
      </c>
      <c r="M6593" t="s">
        <v>2797</v>
      </c>
      <c r="N6593" t="s">
        <v>26</v>
      </c>
      <c r="O6593" s="2">
        <v>45915</v>
      </c>
      <c r="P6593" t="str">
        <f t="shared" si="129"/>
        <v>22</v>
      </c>
    </row>
    <row r="6594" spans="1:16">
      <c r="A6594">
        <v>27020</v>
      </c>
      <c r="B6594" t="s">
        <v>4609</v>
      </c>
      <c r="C6594">
        <v>12243455</v>
      </c>
      <c r="D6594">
        <v>145114</v>
      </c>
      <c r="E6594">
        <v>162760</v>
      </c>
      <c r="F6594">
        <v>1</v>
      </c>
      <c r="G6594">
        <v>18</v>
      </c>
      <c r="H6594">
        <v>1403</v>
      </c>
      <c r="I6594" t="s">
        <v>1196</v>
      </c>
      <c r="J6594" t="s">
        <v>16284</v>
      </c>
      <c r="K6594" s="3" t="s">
        <v>9818</v>
      </c>
      <c r="L6594" s="1">
        <v>45915.92633101852</v>
      </c>
      <c r="M6594" t="s">
        <v>2798</v>
      </c>
      <c r="N6594" t="s">
        <v>25</v>
      </c>
      <c r="O6594" s="2">
        <v>45915</v>
      </c>
      <c r="P6594" t="str">
        <f t="shared" si="129"/>
        <v>22</v>
      </c>
    </row>
    <row r="6595" spans="1:16">
      <c r="A6595">
        <v>26635</v>
      </c>
      <c r="B6595" t="s">
        <v>14582</v>
      </c>
      <c r="C6595">
        <v>12243250</v>
      </c>
      <c r="D6595">
        <v>161511</v>
      </c>
      <c r="E6595">
        <v>151697</v>
      </c>
      <c r="F6595">
        <v>1</v>
      </c>
      <c r="G6595">
        <v>4</v>
      </c>
      <c r="H6595">
        <v>2669</v>
      </c>
      <c r="I6595" t="s">
        <v>2773</v>
      </c>
      <c r="J6595" t="s">
        <v>12472</v>
      </c>
      <c r="K6595" s="3" t="s">
        <v>14584</v>
      </c>
      <c r="L6595" s="1">
        <v>45915.926840277767</v>
      </c>
      <c r="M6595" t="s">
        <v>2799</v>
      </c>
      <c r="N6595" t="s">
        <v>26</v>
      </c>
      <c r="O6595" s="2">
        <v>45915</v>
      </c>
      <c r="P6595" t="str">
        <f t="shared" si="129"/>
        <v>22</v>
      </c>
    </row>
    <row r="6596" spans="1:16">
      <c r="A6596">
        <v>11654</v>
      </c>
      <c r="B6596" t="s">
        <v>16285</v>
      </c>
      <c r="C6596">
        <v>12243507</v>
      </c>
      <c r="D6596">
        <v>122290</v>
      </c>
      <c r="E6596">
        <v>160208</v>
      </c>
      <c r="F6596">
        <v>60</v>
      </c>
      <c r="G6596">
        <v>12</v>
      </c>
      <c r="H6596">
        <v>1545</v>
      </c>
      <c r="I6596" t="s">
        <v>10</v>
      </c>
      <c r="J6596" t="s">
        <v>11547</v>
      </c>
      <c r="K6596" s="3" t="s">
        <v>16286</v>
      </c>
      <c r="L6596" s="1">
        <v>45915.927025462966</v>
      </c>
      <c r="M6596" t="s">
        <v>2800</v>
      </c>
      <c r="N6596" t="s">
        <v>25</v>
      </c>
      <c r="O6596" s="2">
        <v>45915</v>
      </c>
      <c r="P6596" t="str">
        <f t="shared" si="129"/>
        <v>22</v>
      </c>
    </row>
    <row r="6597" spans="1:16">
      <c r="A6597">
        <v>7000</v>
      </c>
      <c r="B6597" t="s">
        <v>4898</v>
      </c>
      <c r="C6597">
        <v>12243261</v>
      </c>
      <c r="D6597">
        <v>134877</v>
      </c>
      <c r="E6597">
        <v>162099</v>
      </c>
      <c r="F6597">
        <v>2</v>
      </c>
      <c r="G6597">
        <v>100</v>
      </c>
      <c r="H6597">
        <v>2669</v>
      </c>
      <c r="I6597" t="s">
        <v>2773</v>
      </c>
      <c r="J6597" t="s">
        <v>15536</v>
      </c>
      <c r="K6597" s="3" t="s">
        <v>10154</v>
      </c>
      <c r="L6597" s="1">
        <v>45915.927141203712</v>
      </c>
      <c r="M6597" t="s">
        <v>2801</v>
      </c>
      <c r="N6597" t="s">
        <v>26</v>
      </c>
      <c r="O6597" s="2">
        <v>45915</v>
      </c>
      <c r="P6597" t="str">
        <f t="shared" si="129"/>
        <v>22</v>
      </c>
    </row>
    <row r="6598" spans="1:16">
      <c r="A6598">
        <v>20655</v>
      </c>
      <c r="B6598" t="s">
        <v>8989</v>
      </c>
      <c r="C6598">
        <v>12243309</v>
      </c>
      <c r="D6598">
        <v>127256</v>
      </c>
      <c r="E6598">
        <v>161516</v>
      </c>
      <c r="F6598">
        <v>36</v>
      </c>
      <c r="G6598">
        <v>36</v>
      </c>
      <c r="H6598">
        <v>2669</v>
      </c>
      <c r="I6598" t="s">
        <v>2773</v>
      </c>
      <c r="J6598" t="s">
        <v>13613</v>
      </c>
      <c r="K6598" s="3" t="s">
        <v>15886</v>
      </c>
      <c r="L6598" s="1">
        <v>45915.927511574067</v>
      </c>
      <c r="M6598" t="s">
        <v>2802</v>
      </c>
      <c r="N6598" t="s">
        <v>26</v>
      </c>
      <c r="O6598" s="2">
        <v>45915</v>
      </c>
      <c r="P6598" t="str">
        <f t="shared" si="129"/>
        <v>22</v>
      </c>
    </row>
    <row r="6599" spans="1:16">
      <c r="A6599">
        <v>17795</v>
      </c>
      <c r="B6599" t="s">
        <v>4043</v>
      </c>
      <c r="C6599">
        <v>12243319</v>
      </c>
      <c r="D6599">
        <v>133911</v>
      </c>
      <c r="E6599">
        <v>161518</v>
      </c>
      <c r="F6599">
        <v>1</v>
      </c>
      <c r="G6599">
        <v>1</v>
      </c>
      <c r="H6599">
        <v>2521</v>
      </c>
      <c r="I6599" t="s">
        <v>6</v>
      </c>
      <c r="J6599" t="s">
        <v>9191</v>
      </c>
      <c r="K6599" s="3" t="s">
        <v>11914</v>
      </c>
      <c r="L6599" s="1">
        <v>45915.927719907413</v>
      </c>
      <c r="M6599" t="s">
        <v>2803</v>
      </c>
      <c r="N6599" t="s">
        <v>26</v>
      </c>
      <c r="O6599" s="2">
        <v>45915</v>
      </c>
      <c r="P6599" t="str">
        <f t="shared" si="129"/>
        <v>22</v>
      </c>
    </row>
    <row r="6600" spans="1:16">
      <c r="A6600">
        <v>20655</v>
      </c>
      <c r="B6600" t="s">
        <v>8989</v>
      </c>
      <c r="C6600">
        <v>12243309</v>
      </c>
      <c r="D6600">
        <v>161516</v>
      </c>
      <c r="E6600">
        <v>158136</v>
      </c>
      <c r="F6600">
        <v>36</v>
      </c>
      <c r="G6600">
        <v>3</v>
      </c>
      <c r="H6600">
        <v>2669</v>
      </c>
      <c r="I6600" t="s">
        <v>2773</v>
      </c>
      <c r="J6600" t="s">
        <v>15886</v>
      </c>
      <c r="K6600" s="3" t="s">
        <v>13614</v>
      </c>
      <c r="L6600" s="1">
        <v>45915.927812499998</v>
      </c>
      <c r="M6600" t="s">
        <v>2804</v>
      </c>
      <c r="N6600" t="s">
        <v>26</v>
      </c>
      <c r="O6600" s="2">
        <v>45915</v>
      </c>
      <c r="P6600" t="str">
        <f t="shared" si="129"/>
        <v>22</v>
      </c>
    </row>
    <row r="6601" spans="1:16">
      <c r="A6601">
        <v>20655</v>
      </c>
      <c r="B6601" t="s">
        <v>8989</v>
      </c>
      <c r="C6601">
        <v>12243310</v>
      </c>
      <c r="D6601">
        <v>158136</v>
      </c>
      <c r="E6601">
        <v>161517</v>
      </c>
      <c r="F6601">
        <v>6</v>
      </c>
      <c r="G6601">
        <v>6</v>
      </c>
      <c r="H6601">
        <v>2669</v>
      </c>
      <c r="I6601" t="s">
        <v>2773</v>
      </c>
      <c r="J6601" t="s">
        <v>13614</v>
      </c>
      <c r="K6601" s="3" t="s">
        <v>15818</v>
      </c>
      <c r="L6601" s="1">
        <v>45915.927997685183</v>
      </c>
      <c r="M6601" t="s">
        <v>2805</v>
      </c>
      <c r="N6601" t="s">
        <v>26</v>
      </c>
      <c r="O6601" s="2">
        <v>45915</v>
      </c>
      <c r="P6601" t="str">
        <f t="shared" si="129"/>
        <v>22</v>
      </c>
    </row>
    <row r="6602" spans="1:16">
      <c r="A6602">
        <v>20655</v>
      </c>
      <c r="B6602" t="s">
        <v>8989</v>
      </c>
      <c r="C6602">
        <v>12243310</v>
      </c>
      <c r="D6602">
        <v>161517</v>
      </c>
      <c r="E6602">
        <v>157342</v>
      </c>
      <c r="F6602">
        <v>6</v>
      </c>
      <c r="G6602">
        <v>72</v>
      </c>
      <c r="H6602">
        <v>2669</v>
      </c>
      <c r="I6602" t="s">
        <v>2773</v>
      </c>
      <c r="J6602" t="s">
        <v>15818</v>
      </c>
      <c r="K6602" s="3" t="s">
        <v>13617</v>
      </c>
      <c r="L6602" s="1">
        <v>45915.928229166668</v>
      </c>
      <c r="M6602" t="s">
        <v>2806</v>
      </c>
      <c r="N6602" t="s">
        <v>26</v>
      </c>
      <c r="O6602" s="2">
        <v>45915</v>
      </c>
      <c r="P6602" t="str">
        <f t="shared" si="129"/>
        <v>22</v>
      </c>
    </row>
    <row r="6603" spans="1:16">
      <c r="A6603">
        <v>31866</v>
      </c>
      <c r="B6603" t="s">
        <v>4652</v>
      </c>
      <c r="C6603">
        <v>12243327</v>
      </c>
      <c r="D6603">
        <v>157490</v>
      </c>
      <c r="E6603">
        <v>161519</v>
      </c>
      <c r="F6603">
        <v>20</v>
      </c>
      <c r="G6603">
        <v>20</v>
      </c>
      <c r="H6603">
        <v>2669</v>
      </c>
      <c r="I6603" t="s">
        <v>2773</v>
      </c>
      <c r="J6603" t="s">
        <v>9861</v>
      </c>
      <c r="K6603" s="3" t="s">
        <v>15909</v>
      </c>
      <c r="L6603" s="1">
        <v>45915.928518518522</v>
      </c>
      <c r="M6603" t="s">
        <v>2807</v>
      </c>
      <c r="N6603" t="s">
        <v>26</v>
      </c>
      <c r="O6603" s="2">
        <v>45915</v>
      </c>
      <c r="P6603" t="str">
        <f t="shared" si="129"/>
        <v>22</v>
      </c>
    </row>
    <row r="6604" spans="1:16">
      <c r="A6604">
        <v>37628</v>
      </c>
      <c r="B6604" t="s">
        <v>15815</v>
      </c>
      <c r="C6604">
        <v>12242330</v>
      </c>
      <c r="D6604">
        <v>161510</v>
      </c>
      <c r="E6604">
        <v>149125</v>
      </c>
      <c r="F6604">
        <v>3</v>
      </c>
      <c r="G6604">
        <v>18</v>
      </c>
      <c r="H6604">
        <v>2669</v>
      </c>
      <c r="I6604" t="s">
        <v>2773</v>
      </c>
      <c r="J6604" t="s">
        <v>12464</v>
      </c>
      <c r="K6604" s="3" t="s">
        <v>15824</v>
      </c>
      <c r="L6604" s="1">
        <v>45915.928819444453</v>
      </c>
      <c r="M6604" t="s">
        <v>2808</v>
      </c>
      <c r="N6604" t="s">
        <v>26</v>
      </c>
      <c r="O6604" s="2">
        <v>45915</v>
      </c>
      <c r="P6604" t="str">
        <f t="shared" si="129"/>
        <v>22</v>
      </c>
    </row>
    <row r="6605" spans="1:16">
      <c r="A6605">
        <v>31866</v>
      </c>
      <c r="B6605" t="s">
        <v>4652</v>
      </c>
      <c r="C6605">
        <v>12243327</v>
      </c>
      <c r="D6605">
        <v>161519</v>
      </c>
      <c r="E6605">
        <v>151166</v>
      </c>
      <c r="F6605">
        <v>20</v>
      </c>
      <c r="G6605">
        <v>240</v>
      </c>
      <c r="H6605">
        <v>2669</v>
      </c>
      <c r="I6605" t="s">
        <v>2773</v>
      </c>
      <c r="J6605" t="s">
        <v>15909</v>
      </c>
      <c r="K6605" s="3" t="s">
        <v>9926</v>
      </c>
      <c r="L6605" s="1">
        <v>45915.929155092592</v>
      </c>
      <c r="M6605" t="s">
        <v>2809</v>
      </c>
      <c r="N6605" t="s">
        <v>26</v>
      </c>
      <c r="O6605" s="2">
        <v>45915</v>
      </c>
      <c r="P6605" t="str">
        <f t="shared" si="129"/>
        <v>22</v>
      </c>
    </row>
    <row r="6606" spans="1:16">
      <c r="A6606">
        <v>4426</v>
      </c>
      <c r="B6606" t="s">
        <v>16287</v>
      </c>
      <c r="C6606">
        <v>12243293</v>
      </c>
      <c r="D6606">
        <v>122519</v>
      </c>
      <c r="E6606">
        <v>161514</v>
      </c>
      <c r="F6606">
        <v>120</v>
      </c>
      <c r="G6606">
        <v>120</v>
      </c>
      <c r="H6606">
        <v>2669</v>
      </c>
      <c r="I6606" t="s">
        <v>2773</v>
      </c>
      <c r="J6606" t="s">
        <v>16288</v>
      </c>
      <c r="K6606" s="3" t="s">
        <v>15812</v>
      </c>
      <c r="L6606" s="1">
        <v>45915.929479166669</v>
      </c>
      <c r="M6606" t="s">
        <v>2810</v>
      </c>
      <c r="N6606" t="s">
        <v>26</v>
      </c>
      <c r="O6606" s="2">
        <v>45915</v>
      </c>
      <c r="P6606" t="str">
        <f t="shared" si="129"/>
        <v>22</v>
      </c>
    </row>
    <row r="6607" spans="1:16">
      <c r="A6607">
        <v>4426</v>
      </c>
      <c r="B6607" t="s">
        <v>16287</v>
      </c>
      <c r="C6607">
        <v>12243293</v>
      </c>
      <c r="D6607">
        <v>161514</v>
      </c>
      <c r="E6607">
        <v>155279</v>
      </c>
      <c r="F6607">
        <v>120</v>
      </c>
      <c r="G6607">
        <v>120</v>
      </c>
      <c r="H6607">
        <v>2669</v>
      </c>
      <c r="I6607" t="s">
        <v>2773</v>
      </c>
      <c r="J6607" t="s">
        <v>15812</v>
      </c>
      <c r="K6607" s="3" t="s">
        <v>16289</v>
      </c>
      <c r="L6607" s="1">
        <v>45915.929837962962</v>
      </c>
      <c r="M6607" t="s">
        <v>2811</v>
      </c>
      <c r="N6607" t="s">
        <v>26</v>
      </c>
      <c r="O6607" s="2">
        <v>45915</v>
      </c>
      <c r="P6607" t="str">
        <f t="shared" si="129"/>
        <v>22</v>
      </c>
    </row>
    <row r="6608" spans="1:16">
      <c r="A6608">
        <v>4426</v>
      </c>
      <c r="B6608" t="s">
        <v>16287</v>
      </c>
      <c r="C6608">
        <v>12243293</v>
      </c>
      <c r="D6608">
        <v>125025</v>
      </c>
      <c r="E6608">
        <v>161515</v>
      </c>
      <c r="F6608">
        <v>18</v>
      </c>
      <c r="G6608">
        <v>18</v>
      </c>
      <c r="H6608">
        <v>2669</v>
      </c>
      <c r="I6608" t="s">
        <v>2773</v>
      </c>
      <c r="J6608" t="s">
        <v>16290</v>
      </c>
      <c r="K6608" s="3" t="s">
        <v>15801</v>
      </c>
      <c r="L6608" s="1">
        <v>45915.930011574077</v>
      </c>
      <c r="M6608" t="s">
        <v>2812</v>
      </c>
      <c r="N6608" t="s">
        <v>26</v>
      </c>
      <c r="O6608" s="2">
        <v>45915</v>
      </c>
      <c r="P6608" t="str">
        <f t="shared" si="129"/>
        <v>22</v>
      </c>
    </row>
    <row r="6609" spans="1:16">
      <c r="A6609">
        <v>4426</v>
      </c>
      <c r="B6609" t="s">
        <v>16287</v>
      </c>
      <c r="C6609">
        <v>12243293</v>
      </c>
      <c r="D6609">
        <v>161515</v>
      </c>
      <c r="E6609">
        <v>155279</v>
      </c>
      <c r="F6609">
        <v>18</v>
      </c>
      <c r="G6609">
        <v>216</v>
      </c>
      <c r="H6609">
        <v>2669</v>
      </c>
      <c r="I6609" t="s">
        <v>2773</v>
      </c>
      <c r="J6609" t="s">
        <v>15801</v>
      </c>
      <c r="K6609" s="3" t="s">
        <v>16289</v>
      </c>
      <c r="L6609" s="1">
        <v>45915.930208333331</v>
      </c>
      <c r="M6609" t="s">
        <v>2813</v>
      </c>
      <c r="N6609" t="s">
        <v>26</v>
      </c>
      <c r="O6609" s="2">
        <v>45915</v>
      </c>
      <c r="P6609" t="str">
        <f t="shared" si="129"/>
        <v>22</v>
      </c>
    </row>
    <row r="6610" spans="1:16">
      <c r="A6610">
        <v>3703</v>
      </c>
      <c r="B6610" t="s">
        <v>4852</v>
      </c>
      <c r="C6610">
        <v>12243406</v>
      </c>
      <c r="D6610">
        <v>127039</v>
      </c>
      <c r="E6610">
        <v>161520</v>
      </c>
      <c r="F6610">
        <v>11</v>
      </c>
      <c r="G6610">
        <v>11</v>
      </c>
      <c r="H6610">
        <v>2515</v>
      </c>
      <c r="I6610" t="s">
        <v>7</v>
      </c>
      <c r="J6610" t="s">
        <v>15205</v>
      </c>
      <c r="K6610" s="3" t="s">
        <v>15912</v>
      </c>
      <c r="L6610" s="1">
        <v>45915.930312500001</v>
      </c>
      <c r="M6610" t="s">
        <v>2814</v>
      </c>
      <c r="N6610" t="s">
        <v>26</v>
      </c>
      <c r="O6610" s="2">
        <v>45915</v>
      </c>
      <c r="P6610" t="str">
        <f t="shared" ref="P6610:P6673" si="130">TEXT(L6610,"hh")</f>
        <v>22</v>
      </c>
    </row>
    <row r="6611" spans="1:16">
      <c r="A6611">
        <v>28114</v>
      </c>
      <c r="B6611" t="s">
        <v>16291</v>
      </c>
      <c r="C6611">
        <v>12243252</v>
      </c>
      <c r="D6611">
        <v>145351</v>
      </c>
      <c r="E6611">
        <v>161512</v>
      </c>
      <c r="F6611">
        <v>7</v>
      </c>
      <c r="G6611">
        <v>7</v>
      </c>
      <c r="H6611">
        <v>2669</v>
      </c>
      <c r="I6611" t="s">
        <v>2773</v>
      </c>
      <c r="J6611" t="s">
        <v>11635</v>
      </c>
      <c r="K6611" s="3" t="s">
        <v>11962</v>
      </c>
      <c r="L6611" s="1">
        <v>45915.930486111109</v>
      </c>
      <c r="M6611" t="s">
        <v>2815</v>
      </c>
      <c r="N6611" t="s">
        <v>26</v>
      </c>
      <c r="O6611" s="2">
        <v>45915</v>
      </c>
      <c r="P6611" t="str">
        <f t="shared" si="130"/>
        <v>22</v>
      </c>
    </row>
    <row r="6612" spans="1:16">
      <c r="A6612">
        <v>25777</v>
      </c>
      <c r="B6612" t="s">
        <v>5120</v>
      </c>
      <c r="C6612">
        <v>12243418</v>
      </c>
      <c r="D6612">
        <v>135790</v>
      </c>
      <c r="E6612">
        <v>161512</v>
      </c>
      <c r="F6612">
        <v>11</v>
      </c>
      <c r="G6612">
        <v>11</v>
      </c>
      <c r="H6612">
        <v>1876</v>
      </c>
      <c r="I6612" t="s">
        <v>5</v>
      </c>
      <c r="J6612" t="s">
        <v>14678</v>
      </c>
      <c r="K6612" s="3" t="s">
        <v>11962</v>
      </c>
      <c r="L6612" s="1">
        <v>45915.930509259262</v>
      </c>
      <c r="M6612" t="s">
        <v>2816</v>
      </c>
      <c r="N6612" t="s">
        <v>26</v>
      </c>
      <c r="O6612" s="2">
        <v>45915</v>
      </c>
      <c r="P6612" t="str">
        <f t="shared" si="130"/>
        <v>22</v>
      </c>
    </row>
    <row r="6613" spans="1:16">
      <c r="A6613">
        <v>28114</v>
      </c>
      <c r="B6613" t="s">
        <v>16291</v>
      </c>
      <c r="C6613">
        <v>12243252</v>
      </c>
      <c r="D6613">
        <v>161512</v>
      </c>
      <c r="E6613">
        <v>158941</v>
      </c>
      <c r="F6613">
        <v>7</v>
      </c>
      <c r="G6613">
        <v>7</v>
      </c>
      <c r="H6613">
        <v>2669</v>
      </c>
      <c r="I6613" t="s">
        <v>2773</v>
      </c>
      <c r="J6613" t="s">
        <v>11962</v>
      </c>
      <c r="K6613" s="3" t="s">
        <v>16292</v>
      </c>
      <c r="L6613" s="1">
        <v>45915.930763888893</v>
      </c>
      <c r="M6613" t="s">
        <v>2817</v>
      </c>
      <c r="N6613" t="s">
        <v>26</v>
      </c>
      <c r="O6613" s="2">
        <v>45915</v>
      </c>
      <c r="P6613" t="str">
        <f t="shared" si="130"/>
        <v>22</v>
      </c>
    </row>
    <row r="6614" spans="1:16">
      <c r="A6614">
        <v>28114</v>
      </c>
      <c r="B6614" t="s">
        <v>16291</v>
      </c>
      <c r="C6614">
        <v>12243253</v>
      </c>
      <c r="D6614">
        <v>158941</v>
      </c>
      <c r="E6614">
        <v>161513</v>
      </c>
      <c r="F6614">
        <v>11</v>
      </c>
      <c r="G6614">
        <v>11</v>
      </c>
      <c r="H6614">
        <v>2669</v>
      </c>
      <c r="I6614" t="s">
        <v>2773</v>
      </c>
      <c r="J6614" t="s">
        <v>16292</v>
      </c>
      <c r="K6614" s="3" t="s">
        <v>15882</v>
      </c>
      <c r="L6614" s="1">
        <v>45915.930925925917</v>
      </c>
      <c r="M6614" t="s">
        <v>2818</v>
      </c>
      <c r="N6614" t="s">
        <v>26</v>
      </c>
      <c r="O6614" s="2">
        <v>45915</v>
      </c>
      <c r="P6614" t="str">
        <f t="shared" si="130"/>
        <v>22</v>
      </c>
    </row>
    <row r="6615" spans="1:16">
      <c r="A6615">
        <v>28114</v>
      </c>
      <c r="B6615" t="s">
        <v>16291</v>
      </c>
      <c r="C6615">
        <v>12243253</v>
      </c>
      <c r="D6615">
        <v>161513</v>
      </c>
      <c r="E6615">
        <v>150018</v>
      </c>
      <c r="F6615">
        <v>11</v>
      </c>
      <c r="G6615">
        <v>66</v>
      </c>
      <c r="H6615">
        <v>2669</v>
      </c>
      <c r="I6615" t="s">
        <v>2773</v>
      </c>
      <c r="J6615" t="s">
        <v>15882</v>
      </c>
      <c r="K6615" s="3" t="s">
        <v>16293</v>
      </c>
      <c r="L6615" s="1">
        <v>45915.931203703702</v>
      </c>
      <c r="M6615" t="s">
        <v>2819</v>
      </c>
      <c r="N6615" t="s">
        <v>26</v>
      </c>
      <c r="O6615" s="2">
        <v>45915</v>
      </c>
      <c r="P6615" t="str">
        <f t="shared" si="130"/>
        <v>22</v>
      </c>
    </row>
    <row r="6616" spans="1:16">
      <c r="A6616">
        <v>10408</v>
      </c>
      <c r="B6616" t="s">
        <v>9025</v>
      </c>
      <c r="C6616">
        <v>12243492</v>
      </c>
      <c r="D6616">
        <v>141800</v>
      </c>
      <c r="E6616">
        <v>142537</v>
      </c>
      <c r="F6616">
        <v>3</v>
      </c>
      <c r="G6616">
        <v>600</v>
      </c>
      <c r="H6616">
        <v>2669</v>
      </c>
      <c r="I6616" t="s">
        <v>2773</v>
      </c>
      <c r="J6616" t="s">
        <v>13735</v>
      </c>
      <c r="K6616" s="3" t="s">
        <v>13722</v>
      </c>
      <c r="L6616" s="1">
        <v>45915.931458333333</v>
      </c>
      <c r="M6616" t="s">
        <v>2820</v>
      </c>
      <c r="N6616" t="s">
        <v>26</v>
      </c>
      <c r="O6616" s="2">
        <v>45915</v>
      </c>
      <c r="P6616" t="str">
        <f t="shared" si="130"/>
        <v>22</v>
      </c>
    </row>
    <row r="6617" spans="1:16">
      <c r="A6617">
        <v>29946</v>
      </c>
      <c r="B6617" t="s">
        <v>16294</v>
      </c>
      <c r="C6617">
        <v>12243512</v>
      </c>
      <c r="D6617">
        <v>127105</v>
      </c>
      <c r="E6617">
        <v>152268</v>
      </c>
      <c r="F6617">
        <v>1</v>
      </c>
      <c r="G6617">
        <v>12</v>
      </c>
      <c r="H6617">
        <v>2669</v>
      </c>
      <c r="I6617" t="s">
        <v>2773</v>
      </c>
      <c r="J6617" t="s">
        <v>16295</v>
      </c>
      <c r="K6617" s="3" t="s">
        <v>16296</v>
      </c>
      <c r="L6617" s="1">
        <v>45915.931759259263</v>
      </c>
      <c r="M6617" t="s">
        <v>2821</v>
      </c>
      <c r="N6617" t="s">
        <v>26</v>
      </c>
      <c r="O6617" s="2">
        <v>45915</v>
      </c>
      <c r="P6617" t="str">
        <f t="shared" si="130"/>
        <v>22</v>
      </c>
    </row>
    <row r="6618" spans="1:16">
      <c r="A6618">
        <v>10909</v>
      </c>
      <c r="B6618" t="s">
        <v>15392</v>
      </c>
      <c r="C6618">
        <v>12243521</v>
      </c>
      <c r="D6618">
        <v>130000</v>
      </c>
      <c r="E6618">
        <v>161510</v>
      </c>
      <c r="F6618">
        <v>1</v>
      </c>
      <c r="G6618">
        <v>1</v>
      </c>
      <c r="H6618">
        <v>2669</v>
      </c>
      <c r="I6618" t="s">
        <v>2773</v>
      </c>
      <c r="J6618" t="s">
        <v>15393</v>
      </c>
      <c r="K6618" s="3" t="s">
        <v>12464</v>
      </c>
      <c r="L6618" s="1">
        <v>45915.932037037041</v>
      </c>
      <c r="M6618" t="s">
        <v>2822</v>
      </c>
      <c r="N6618" t="s">
        <v>26</v>
      </c>
      <c r="O6618" s="2">
        <v>45915</v>
      </c>
      <c r="P6618" t="str">
        <f t="shared" si="130"/>
        <v>22</v>
      </c>
    </row>
    <row r="6619" spans="1:16">
      <c r="A6619">
        <v>10909</v>
      </c>
      <c r="B6619" t="s">
        <v>15392</v>
      </c>
      <c r="C6619">
        <v>12243521</v>
      </c>
      <c r="D6619">
        <v>161510</v>
      </c>
      <c r="E6619">
        <v>155483</v>
      </c>
      <c r="F6619">
        <v>1</v>
      </c>
      <c r="G6619">
        <v>18</v>
      </c>
      <c r="H6619">
        <v>2669</v>
      </c>
      <c r="I6619" t="s">
        <v>2773</v>
      </c>
      <c r="J6619" t="s">
        <v>12464</v>
      </c>
      <c r="K6619" s="3" t="s">
        <v>15394</v>
      </c>
      <c r="L6619" s="1">
        <v>45915.93240740741</v>
      </c>
      <c r="M6619" t="s">
        <v>2823</v>
      </c>
      <c r="N6619" t="s">
        <v>26</v>
      </c>
      <c r="O6619" s="2">
        <v>45915</v>
      </c>
      <c r="P6619" t="str">
        <f t="shared" si="130"/>
        <v>22</v>
      </c>
    </row>
    <row r="6620" spans="1:16">
      <c r="A6620">
        <v>10338</v>
      </c>
      <c r="B6620" t="s">
        <v>4331</v>
      </c>
      <c r="C6620">
        <v>12243545</v>
      </c>
      <c r="D6620">
        <v>141459</v>
      </c>
      <c r="E6620">
        <v>141961</v>
      </c>
      <c r="F6620">
        <v>1</v>
      </c>
      <c r="G6620">
        <v>20</v>
      </c>
      <c r="H6620">
        <v>2669</v>
      </c>
      <c r="I6620" t="s">
        <v>2773</v>
      </c>
      <c r="J6620" t="s">
        <v>15769</v>
      </c>
      <c r="K6620" s="3" t="s">
        <v>9500</v>
      </c>
      <c r="L6620" s="1">
        <v>45915.932604166657</v>
      </c>
      <c r="M6620" t="s">
        <v>2824</v>
      </c>
      <c r="N6620" t="s">
        <v>26</v>
      </c>
      <c r="O6620" s="2">
        <v>45915</v>
      </c>
      <c r="P6620" t="str">
        <f t="shared" si="130"/>
        <v>22</v>
      </c>
    </row>
    <row r="6621" spans="1:16">
      <c r="A6621">
        <v>86861</v>
      </c>
      <c r="B6621" t="s">
        <v>4033</v>
      </c>
      <c r="C6621">
        <v>12243242</v>
      </c>
      <c r="D6621">
        <v>117709</v>
      </c>
      <c r="E6621">
        <v>161524</v>
      </c>
      <c r="F6621">
        <v>18</v>
      </c>
      <c r="G6621">
        <v>18</v>
      </c>
      <c r="H6621">
        <v>2669</v>
      </c>
      <c r="I6621" t="s">
        <v>2773</v>
      </c>
      <c r="J6621" t="s">
        <v>16297</v>
      </c>
      <c r="K6621" s="3" t="s">
        <v>15809</v>
      </c>
      <c r="L6621" s="1">
        <v>45915.932939814818</v>
      </c>
      <c r="M6621" t="s">
        <v>2825</v>
      </c>
      <c r="N6621" t="s">
        <v>26</v>
      </c>
      <c r="O6621" s="2">
        <v>45915</v>
      </c>
      <c r="P6621" t="str">
        <f t="shared" si="130"/>
        <v>22</v>
      </c>
    </row>
    <row r="6622" spans="1:16">
      <c r="A6622">
        <v>31011</v>
      </c>
      <c r="B6622" t="s">
        <v>16298</v>
      </c>
      <c r="C6622">
        <v>12243562</v>
      </c>
      <c r="D6622">
        <v>126025</v>
      </c>
      <c r="E6622">
        <v>161510</v>
      </c>
      <c r="F6622">
        <v>1</v>
      </c>
      <c r="G6622">
        <v>1</v>
      </c>
      <c r="H6622">
        <v>2669</v>
      </c>
      <c r="I6622" t="s">
        <v>2773</v>
      </c>
      <c r="J6622" t="s">
        <v>9627</v>
      </c>
      <c r="K6622" s="3" t="s">
        <v>12464</v>
      </c>
      <c r="L6622" s="1">
        <v>45915.933310185188</v>
      </c>
      <c r="M6622" t="s">
        <v>2826</v>
      </c>
      <c r="N6622" t="s">
        <v>26</v>
      </c>
      <c r="O6622" s="2">
        <v>45915</v>
      </c>
      <c r="P6622" t="str">
        <f t="shared" si="130"/>
        <v>22</v>
      </c>
    </row>
    <row r="6623" spans="1:16">
      <c r="A6623">
        <v>19089</v>
      </c>
      <c r="B6623" t="s">
        <v>16299</v>
      </c>
      <c r="C6623">
        <v>12242939</v>
      </c>
      <c r="D6623">
        <v>125497</v>
      </c>
      <c r="E6623">
        <v>132848</v>
      </c>
      <c r="F6623">
        <v>17</v>
      </c>
      <c r="G6623">
        <v>17</v>
      </c>
      <c r="H6623">
        <v>1403</v>
      </c>
      <c r="I6623" t="s">
        <v>1196</v>
      </c>
      <c r="J6623" t="s">
        <v>16300</v>
      </c>
      <c r="K6623" s="3" t="s">
        <v>16301</v>
      </c>
      <c r="L6623" s="1">
        <v>45915.933645833327</v>
      </c>
      <c r="M6623" t="s">
        <v>2827</v>
      </c>
      <c r="N6623" t="s">
        <v>26</v>
      </c>
      <c r="O6623" s="2">
        <v>45915</v>
      </c>
      <c r="P6623" t="str">
        <f t="shared" si="130"/>
        <v>22</v>
      </c>
    </row>
    <row r="6624" spans="1:16">
      <c r="A6624">
        <v>3522</v>
      </c>
      <c r="B6624" t="s">
        <v>16302</v>
      </c>
      <c r="C6624">
        <v>12242563</v>
      </c>
      <c r="D6624">
        <v>148316</v>
      </c>
      <c r="E6624">
        <v>152419</v>
      </c>
      <c r="F6624">
        <v>1</v>
      </c>
      <c r="G6624">
        <v>20</v>
      </c>
      <c r="H6624">
        <v>1876</v>
      </c>
      <c r="I6624" t="s">
        <v>5</v>
      </c>
      <c r="J6624" t="s">
        <v>14430</v>
      </c>
      <c r="K6624" s="3" t="s">
        <v>16303</v>
      </c>
      <c r="L6624" s="1">
        <v>45915.934363425928</v>
      </c>
      <c r="M6624" t="s">
        <v>2828</v>
      </c>
      <c r="N6624" t="s">
        <v>26</v>
      </c>
      <c r="O6624" s="2">
        <v>45915</v>
      </c>
      <c r="P6624" t="str">
        <f t="shared" si="130"/>
        <v>22</v>
      </c>
    </row>
    <row r="6625" spans="1:16">
      <c r="A6625">
        <v>10371</v>
      </c>
      <c r="B6625" t="s">
        <v>5041</v>
      </c>
      <c r="C6625">
        <v>12242619</v>
      </c>
      <c r="D6625">
        <v>139970</v>
      </c>
      <c r="E6625">
        <v>163026</v>
      </c>
      <c r="F6625">
        <v>61</v>
      </c>
      <c r="G6625">
        <v>61</v>
      </c>
      <c r="H6625">
        <v>2515</v>
      </c>
      <c r="I6625" t="s">
        <v>7</v>
      </c>
      <c r="J6625" t="s">
        <v>16089</v>
      </c>
      <c r="K6625" s="3" t="s">
        <v>10321</v>
      </c>
      <c r="L6625" s="1">
        <v>45915.934444444443</v>
      </c>
      <c r="M6625" t="s">
        <v>2829</v>
      </c>
      <c r="N6625" t="s">
        <v>26</v>
      </c>
      <c r="O6625" s="2">
        <v>45915</v>
      </c>
      <c r="P6625" t="str">
        <f t="shared" si="130"/>
        <v>22</v>
      </c>
    </row>
    <row r="6626" spans="1:16">
      <c r="A6626">
        <v>10364</v>
      </c>
      <c r="B6626" t="s">
        <v>7626</v>
      </c>
      <c r="C6626">
        <v>12243179</v>
      </c>
      <c r="D6626">
        <v>122465</v>
      </c>
      <c r="E6626">
        <v>163022</v>
      </c>
      <c r="F6626">
        <v>1</v>
      </c>
      <c r="G6626">
        <v>20</v>
      </c>
      <c r="H6626">
        <v>1545</v>
      </c>
      <c r="I6626" t="s">
        <v>10</v>
      </c>
      <c r="J6626" t="s">
        <v>16304</v>
      </c>
      <c r="K6626" s="3" t="s">
        <v>12356</v>
      </c>
      <c r="L6626" s="1">
        <v>45915.934652777767</v>
      </c>
      <c r="M6626" t="s">
        <v>2830</v>
      </c>
      <c r="N6626" t="s">
        <v>26</v>
      </c>
      <c r="O6626" s="2">
        <v>45915</v>
      </c>
      <c r="P6626" t="str">
        <f t="shared" si="130"/>
        <v>22</v>
      </c>
    </row>
    <row r="6627" spans="1:16">
      <c r="A6627">
        <v>3703</v>
      </c>
      <c r="B6627" t="s">
        <v>4852</v>
      </c>
      <c r="C6627">
        <v>12243406</v>
      </c>
      <c r="D6627">
        <v>161520</v>
      </c>
      <c r="E6627">
        <v>150920</v>
      </c>
      <c r="F6627">
        <v>11</v>
      </c>
      <c r="G6627">
        <v>11</v>
      </c>
      <c r="H6627">
        <v>2669</v>
      </c>
      <c r="I6627" t="s">
        <v>2773</v>
      </c>
      <c r="J6627" t="s">
        <v>15912</v>
      </c>
      <c r="K6627" s="3" t="s">
        <v>10101</v>
      </c>
      <c r="L6627" s="1">
        <v>45915.934687499997</v>
      </c>
      <c r="M6627" t="s">
        <v>2831</v>
      </c>
      <c r="N6627" t="s">
        <v>26</v>
      </c>
      <c r="O6627" s="2">
        <v>45915</v>
      </c>
      <c r="P6627" t="str">
        <f t="shared" si="130"/>
        <v>22</v>
      </c>
    </row>
    <row r="6628" spans="1:16">
      <c r="A6628">
        <v>25777</v>
      </c>
      <c r="B6628" t="s">
        <v>5120</v>
      </c>
      <c r="C6628">
        <v>12243418</v>
      </c>
      <c r="D6628">
        <v>161512</v>
      </c>
      <c r="E6628">
        <v>158807</v>
      </c>
      <c r="F6628">
        <v>11</v>
      </c>
      <c r="G6628">
        <v>11</v>
      </c>
      <c r="H6628">
        <v>2669</v>
      </c>
      <c r="I6628" t="s">
        <v>2773</v>
      </c>
      <c r="J6628" t="s">
        <v>11962</v>
      </c>
      <c r="K6628" s="3" t="s">
        <v>10393</v>
      </c>
      <c r="L6628" s="1">
        <v>45915.934988425928</v>
      </c>
      <c r="M6628" t="s">
        <v>2832</v>
      </c>
      <c r="N6628" t="s">
        <v>26</v>
      </c>
      <c r="O6628" s="2">
        <v>45915</v>
      </c>
      <c r="P6628" t="str">
        <f t="shared" si="130"/>
        <v>22</v>
      </c>
    </row>
    <row r="6629" spans="1:16">
      <c r="A6629">
        <v>6692</v>
      </c>
      <c r="B6629" t="s">
        <v>8748</v>
      </c>
      <c r="C6629">
        <v>12243588</v>
      </c>
      <c r="D6629">
        <v>122319</v>
      </c>
      <c r="E6629">
        <v>161510</v>
      </c>
      <c r="F6629">
        <v>25</v>
      </c>
      <c r="G6629">
        <v>25</v>
      </c>
      <c r="H6629">
        <v>2669</v>
      </c>
      <c r="I6629" t="s">
        <v>2773</v>
      </c>
      <c r="J6629" t="s">
        <v>16305</v>
      </c>
      <c r="K6629" s="3" t="s">
        <v>12464</v>
      </c>
      <c r="L6629" s="1">
        <v>45915.935312499998</v>
      </c>
      <c r="M6629" t="s">
        <v>2833</v>
      </c>
      <c r="N6629" t="s">
        <v>26</v>
      </c>
      <c r="O6629" s="2">
        <v>45915</v>
      </c>
      <c r="P6629" t="str">
        <f t="shared" si="130"/>
        <v>22</v>
      </c>
    </row>
    <row r="6630" spans="1:16">
      <c r="A6630">
        <v>26838</v>
      </c>
      <c r="B6630" t="s">
        <v>5784</v>
      </c>
      <c r="C6630">
        <v>12243670</v>
      </c>
      <c r="D6630">
        <v>128500</v>
      </c>
      <c r="E6630">
        <v>161989</v>
      </c>
      <c r="F6630">
        <v>540</v>
      </c>
      <c r="G6630">
        <v>27</v>
      </c>
      <c r="H6630">
        <v>2669</v>
      </c>
      <c r="I6630" t="s">
        <v>2773</v>
      </c>
      <c r="J6630" t="s">
        <v>13591</v>
      </c>
      <c r="K6630" s="3" t="s">
        <v>10959</v>
      </c>
      <c r="L6630" s="1">
        <v>45915.935694444437</v>
      </c>
      <c r="M6630" t="s">
        <v>2830</v>
      </c>
      <c r="N6630" t="s">
        <v>26</v>
      </c>
      <c r="O6630" s="2">
        <v>45915</v>
      </c>
      <c r="P6630" t="str">
        <f t="shared" si="130"/>
        <v>22</v>
      </c>
    </row>
    <row r="6631" spans="1:16">
      <c r="A6631">
        <v>38268</v>
      </c>
      <c r="B6631" t="s">
        <v>4587</v>
      </c>
      <c r="C6631">
        <v>12243676</v>
      </c>
      <c r="D6631">
        <v>125671</v>
      </c>
      <c r="E6631">
        <v>161520</v>
      </c>
      <c r="F6631">
        <v>4</v>
      </c>
      <c r="G6631">
        <v>4</v>
      </c>
      <c r="H6631">
        <v>2669</v>
      </c>
      <c r="I6631" t="s">
        <v>2773</v>
      </c>
      <c r="J6631" t="s">
        <v>15306</v>
      </c>
      <c r="K6631" s="3" t="s">
        <v>15912</v>
      </c>
      <c r="L6631" s="1">
        <v>45915.936388888891</v>
      </c>
      <c r="M6631" t="s">
        <v>2834</v>
      </c>
      <c r="N6631" t="s">
        <v>26</v>
      </c>
      <c r="O6631" s="2">
        <v>45915</v>
      </c>
      <c r="P6631" t="str">
        <f t="shared" si="130"/>
        <v>22</v>
      </c>
    </row>
    <row r="6632" spans="1:16">
      <c r="A6632">
        <v>10402</v>
      </c>
      <c r="B6632" t="s">
        <v>16306</v>
      </c>
      <c r="C6632">
        <v>12242558</v>
      </c>
      <c r="D6632">
        <v>143120</v>
      </c>
      <c r="E6632">
        <v>161523</v>
      </c>
      <c r="F6632">
        <v>2</v>
      </c>
      <c r="G6632">
        <v>2</v>
      </c>
      <c r="H6632">
        <v>1545</v>
      </c>
      <c r="I6632" t="s">
        <v>10</v>
      </c>
      <c r="J6632" t="s">
        <v>13635</v>
      </c>
      <c r="K6632" s="3" t="s">
        <v>15924</v>
      </c>
      <c r="L6632" s="1">
        <v>45915.936388888891</v>
      </c>
      <c r="M6632" t="s">
        <v>2835</v>
      </c>
      <c r="N6632" t="s">
        <v>26</v>
      </c>
      <c r="O6632" s="2">
        <v>45915</v>
      </c>
      <c r="P6632" t="str">
        <f t="shared" si="130"/>
        <v>22</v>
      </c>
    </row>
    <row r="6633" spans="1:16">
      <c r="A6633">
        <v>38268</v>
      </c>
      <c r="B6633" t="s">
        <v>4587</v>
      </c>
      <c r="C6633">
        <v>12243676</v>
      </c>
      <c r="D6633">
        <v>161520</v>
      </c>
      <c r="E6633">
        <v>157846</v>
      </c>
      <c r="F6633">
        <v>4</v>
      </c>
      <c r="G6633">
        <v>48</v>
      </c>
      <c r="H6633">
        <v>2669</v>
      </c>
      <c r="I6633" t="s">
        <v>2773</v>
      </c>
      <c r="J6633" t="s">
        <v>15912</v>
      </c>
      <c r="K6633" s="3" t="s">
        <v>15307</v>
      </c>
      <c r="L6633" s="1">
        <v>45915.936689814807</v>
      </c>
      <c r="M6633" t="s">
        <v>2836</v>
      </c>
      <c r="N6633" t="s">
        <v>26</v>
      </c>
      <c r="O6633" s="2">
        <v>45915</v>
      </c>
      <c r="P6633" t="str">
        <f t="shared" si="130"/>
        <v>22</v>
      </c>
    </row>
    <row r="6634" spans="1:16">
      <c r="A6634">
        <v>33439</v>
      </c>
      <c r="B6634" t="s">
        <v>4326</v>
      </c>
      <c r="C6634">
        <v>12243679</v>
      </c>
      <c r="D6634">
        <v>147065</v>
      </c>
      <c r="E6634">
        <v>163158</v>
      </c>
      <c r="F6634">
        <v>6</v>
      </c>
      <c r="G6634">
        <v>120</v>
      </c>
      <c r="H6634">
        <v>2669</v>
      </c>
      <c r="I6634" t="s">
        <v>2773</v>
      </c>
      <c r="J6634" t="s">
        <v>16307</v>
      </c>
      <c r="K6634" s="3" t="s">
        <v>16308</v>
      </c>
      <c r="L6634" s="1">
        <v>45915.936898148153</v>
      </c>
      <c r="M6634" t="s">
        <v>2837</v>
      </c>
      <c r="N6634" t="s">
        <v>26</v>
      </c>
      <c r="O6634" s="2">
        <v>45915</v>
      </c>
      <c r="P6634" t="str">
        <f t="shared" si="130"/>
        <v>22</v>
      </c>
    </row>
    <row r="6635" spans="1:16">
      <c r="A6635">
        <v>29743</v>
      </c>
      <c r="B6635" t="s">
        <v>16309</v>
      </c>
      <c r="C6635">
        <v>12243685</v>
      </c>
      <c r="D6635">
        <v>136677</v>
      </c>
      <c r="E6635">
        <v>162098</v>
      </c>
      <c r="F6635">
        <v>3</v>
      </c>
      <c r="G6635">
        <v>12</v>
      </c>
      <c r="H6635">
        <v>2669</v>
      </c>
      <c r="I6635" t="s">
        <v>2773</v>
      </c>
      <c r="J6635" t="s">
        <v>16310</v>
      </c>
      <c r="K6635" s="3" t="s">
        <v>16311</v>
      </c>
      <c r="L6635" s="1">
        <v>45915.937337962961</v>
      </c>
      <c r="M6635" t="s">
        <v>2838</v>
      </c>
      <c r="N6635" t="s">
        <v>26</v>
      </c>
      <c r="O6635" s="2">
        <v>45915</v>
      </c>
      <c r="P6635" t="str">
        <f t="shared" si="130"/>
        <v>22</v>
      </c>
    </row>
    <row r="6636" spans="1:16">
      <c r="A6636">
        <v>6692</v>
      </c>
      <c r="B6636" t="s">
        <v>8748</v>
      </c>
      <c r="C6636">
        <v>12243588</v>
      </c>
      <c r="D6636">
        <v>161510</v>
      </c>
      <c r="E6636">
        <v>156938</v>
      </c>
      <c r="F6636">
        <v>25</v>
      </c>
      <c r="G6636">
        <v>25</v>
      </c>
      <c r="H6636">
        <v>2669</v>
      </c>
      <c r="I6636" t="s">
        <v>2773</v>
      </c>
      <c r="J6636" t="s">
        <v>12464</v>
      </c>
      <c r="K6636" s="3" t="s">
        <v>13196</v>
      </c>
      <c r="L6636" s="1">
        <v>45915.937731481477</v>
      </c>
      <c r="M6636" t="s">
        <v>2839</v>
      </c>
      <c r="N6636" t="s">
        <v>26</v>
      </c>
      <c r="O6636" s="2">
        <v>45915</v>
      </c>
      <c r="P6636" t="str">
        <f t="shared" si="130"/>
        <v>22</v>
      </c>
    </row>
    <row r="6637" spans="1:16">
      <c r="A6637">
        <v>30451</v>
      </c>
      <c r="B6637" t="s">
        <v>16312</v>
      </c>
      <c r="C6637">
        <v>12242956</v>
      </c>
      <c r="D6637">
        <v>141307</v>
      </c>
      <c r="E6637">
        <v>161950</v>
      </c>
      <c r="F6637">
        <v>1</v>
      </c>
      <c r="G6637">
        <v>46</v>
      </c>
      <c r="H6637">
        <v>1876</v>
      </c>
      <c r="I6637" t="s">
        <v>5</v>
      </c>
      <c r="J6637" t="s">
        <v>16313</v>
      </c>
      <c r="K6637" s="3" t="s">
        <v>16314</v>
      </c>
      <c r="L6637" s="1">
        <v>45915.9378125</v>
      </c>
      <c r="M6637" t="s">
        <v>2840</v>
      </c>
      <c r="N6637" t="s">
        <v>26</v>
      </c>
      <c r="O6637" s="2">
        <v>45915</v>
      </c>
      <c r="P6637" t="str">
        <f t="shared" si="130"/>
        <v>22</v>
      </c>
    </row>
    <row r="6638" spans="1:16">
      <c r="A6638">
        <v>3078</v>
      </c>
      <c r="B6638" t="s">
        <v>3959</v>
      </c>
      <c r="C6638">
        <v>12243602</v>
      </c>
      <c r="D6638">
        <v>137267</v>
      </c>
      <c r="E6638">
        <v>163430</v>
      </c>
      <c r="F6638">
        <v>4</v>
      </c>
      <c r="G6638">
        <v>48</v>
      </c>
      <c r="H6638">
        <v>2669</v>
      </c>
      <c r="I6638" t="s">
        <v>2773</v>
      </c>
      <c r="J6638" t="s">
        <v>15592</v>
      </c>
      <c r="K6638" s="3" t="s">
        <v>16315</v>
      </c>
      <c r="L6638" s="1">
        <v>45915.938009259262</v>
      </c>
      <c r="M6638" t="s">
        <v>2841</v>
      </c>
      <c r="N6638" t="s">
        <v>26</v>
      </c>
      <c r="O6638" s="2">
        <v>45915</v>
      </c>
      <c r="P6638" t="str">
        <f t="shared" si="130"/>
        <v>22</v>
      </c>
    </row>
    <row r="6639" spans="1:16">
      <c r="A6639">
        <v>19036</v>
      </c>
      <c r="B6639" t="s">
        <v>15048</v>
      </c>
      <c r="C6639">
        <v>12243600</v>
      </c>
      <c r="D6639">
        <v>125229</v>
      </c>
      <c r="E6639">
        <v>161511</v>
      </c>
      <c r="F6639">
        <v>1</v>
      </c>
      <c r="G6639">
        <v>1</v>
      </c>
      <c r="H6639">
        <v>2669</v>
      </c>
      <c r="I6639" t="s">
        <v>2773</v>
      </c>
      <c r="J6639" t="s">
        <v>16316</v>
      </c>
      <c r="K6639" s="3" t="s">
        <v>12472</v>
      </c>
      <c r="L6639" s="1">
        <v>45915.938356481478</v>
      </c>
      <c r="M6639" t="s">
        <v>2842</v>
      </c>
      <c r="N6639" t="s">
        <v>26</v>
      </c>
      <c r="O6639" s="2">
        <v>45915</v>
      </c>
      <c r="P6639" t="str">
        <f t="shared" si="130"/>
        <v>22</v>
      </c>
    </row>
    <row r="6640" spans="1:16">
      <c r="A6640">
        <v>19036</v>
      </c>
      <c r="B6640" t="s">
        <v>15048</v>
      </c>
      <c r="C6640">
        <v>12243600</v>
      </c>
      <c r="D6640">
        <v>161511</v>
      </c>
      <c r="E6640">
        <v>158884</v>
      </c>
      <c r="F6640">
        <v>1</v>
      </c>
      <c r="G6640">
        <v>12</v>
      </c>
      <c r="H6640">
        <v>2669</v>
      </c>
      <c r="I6640" t="s">
        <v>2773</v>
      </c>
      <c r="J6640" t="s">
        <v>12472</v>
      </c>
      <c r="K6640" s="3" t="s">
        <v>15049</v>
      </c>
      <c r="L6640" s="1">
        <v>45915.938645833332</v>
      </c>
      <c r="M6640" t="s">
        <v>2843</v>
      </c>
      <c r="N6640" t="s">
        <v>26</v>
      </c>
      <c r="O6640" s="2">
        <v>45915</v>
      </c>
      <c r="P6640" t="str">
        <f t="shared" si="130"/>
        <v>22</v>
      </c>
    </row>
    <row r="6641" spans="1:16">
      <c r="A6641">
        <v>19036</v>
      </c>
      <c r="B6641" t="s">
        <v>15048</v>
      </c>
      <c r="C6641">
        <v>12243601</v>
      </c>
      <c r="D6641">
        <v>158884</v>
      </c>
      <c r="E6641">
        <v>161512</v>
      </c>
      <c r="F6641">
        <v>1</v>
      </c>
      <c r="G6641">
        <v>1</v>
      </c>
      <c r="H6641">
        <v>2669</v>
      </c>
      <c r="I6641" t="s">
        <v>2773</v>
      </c>
      <c r="J6641" t="s">
        <v>15049</v>
      </c>
      <c r="K6641" s="3" t="s">
        <v>11962</v>
      </c>
      <c r="L6641" s="1">
        <v>45915.938819444447</v>
      </c>
      <c r="M6641" t="s">
        <v>2844</v>
      </c>
      <c r="N6641" t="s">
        <v>26</v>
      </c>
      <c r="O6641" s="2">
        <v>45915</v>
      </c>
      <c r="P6641" t="str">
        <f t="shared" si="130"/>
        <v>22</v>
      </c>
    </row>
    <row r="6642" spans="1:16">
      <c r="A6642">
        <v>19036</v>
      </c>
      <c r="B6642" t="s">
        <v>15048</v>
      </c>
      <c r="C6642">
        <v>12243601</v>
      </c>
      <c r="D6642">
        <v>161512</v>
      </c>
      <c r="E6642">
        <v>157827</v>
      </c>
      <c r="F6642">
        <v>1</v>
      </c>
      <c r="G6642">
        <v>12</v>
      </c>
      <c r="H6642">
        <v>2669</v>
      </c>
      <c r="I6642" t="s">
        <v>2773</v>
      </c>
      <c r="J6642" t="s">
        <v>11962</v>
      </c>
      <c r="K6642" s="3" t="s">
        <v>15050</v>
      </c>
      <c r="L6642" s="1">
        <v>45915.939085648148</v>
      </c>
      <c r="M6642" t="s">
        <v>2845</v>
      </c>
      <c r="N6642" t="s">
        <v>26</v>
      </c>
      <c r="O6642" s="2">
        <v>45915</v>
      </c>
      <c r="P6642" t="str">
        <f t="shared" si="130"/>
        <v>22</v>
      </c>
    </row>
    <row r="6643" spans="1:16">
      <c r="A6643">
        <v>31297</v>
      </c>
      <c r="B6643" t="s">
        <v>7462</v>
      </c>
      <c r="C6643">
        <v>12243606</v>
      </c>
      <c r="D6643">
        <v>155726</v>
      </c>
      <c r="E6643">
        <v>161513</v>
      </c>
      <c r="F6643">
        <v>1</v>
      </c>
      <c r="G6643">
        <v>1</v>
      </c>
      <c r="H6643">
        <v>2669</v>
      </c>
      <c r="I6643" t="s">
        <v>2773</v>
      </c>
      <c r="J6643" t="s">
        <v>12243</v>
      </c>
      <c r="K6643" s="3" t="s">
        <v>15882</v>
      </c>
      <c r="L6643" s="1">
        <v>45915.939247685194</v>
      </c>
      <c r="M6643" t="s">
        <v>2846</v>
      </c>
      <c r="N6643" t="s">
        <v>26</v>
      </c>
      <c r="O6643" s="2">
        <v>45915</v>
      </c>
      <c r="P6643" t="str">
        <f t="shared" si="130"/>
        <v>22</v>
      </c>
    </row>
    <row r="6644" spans="1:16">
      <c r="A6644">
        <v>31297</v>
      </c>
      <c r="B6644" t="s">
        <v>7462</v>
      </c>
      <c r="C6644">
        <v>12243606</v>
      </c>
      <c r="D6644">
        <v>161513</v>
      </c>
      <c r="E6644">
        <v>154562</v>
      </c>
      <c r="F6644">
        <v>1</v>
      </c>
      <c r="G6644">
        <v>6</v>
      </c>
      <c r="H6644">
        <v>2669</v>
      </c>
      <c r="I6644" t="s">
        <v>2773</v>
      </c>
      <c r="J6644" t="s">
        <v>15882</v>
      </c>
      <c r="K6644" s="3" t="s">
        <v>12244</v>
      </c>
      <c r="L6644" s="1">
        <v>45915.939722222232</v>
      </c>
      <c r="M6644" t="s">
        <v>2847</v>
      </c>
      <c r="N6644" t="s">
        <v>26</v>
      </c>
      <c r="O6644" s="2">
        <v>45915</v>
      </c>
      <c r="P6644" t="str">
        <f t="shared" si="130"/>
        <v>22</v>
      </c>
    </row>
    <row r="6645" spans="1:16">
      <c r="A6645">
        <v>10408</v>
      </c>
      <c r="B6645" t="s">
        <v>9025</v>
      </c>
      <c r="C6645">
        <v>12243492</v>
      </c>
      <c r="D6645">
        <v>131832</v>
      </c>
      <c r="E6645">
        <v>142537</v>
      </c>
      <c r="F6645">
        <v>1</v>
      </c>
      <c r="G6645">
        <v>200</v>
      </c>
      <c r="H6645">
        <v>2669</v>
      </c>
      <c r="I6645" t="s">
        <v>2773</v>
      </c>
      <c r="J6645" t="s">
        <v>16317</v>
      </c>
      <c r="K6645" s="3" t="s">
        <v>13722</v>
      </c>
      <c r="L6645" s="1">
        <v>45915.94</v>
      </c>
      <c r="M6645" t="s">
        <v>2848</v>
      </c>
      <c r="N6645" t="s">
        <v>26</v>
      </c>
      <c r="O6645" s="2">
        <v>45915</v>
      </c>
      <c r="P6645" t="str">
        <f t="shared" si="130"/>
        <v>22</v>
      </c>
    </row>
    <row r="6646" spans="1:16">
      <c r="A6646">
        <v>3078</v>
      </c>
      <c r="B6646" t="s">
        <v>3959</v>
      </c>
      <c r="C6646">
        <v>12243602</v>
      </c>
      <c r="D6646">
        <v>135151</v>
      </c>
      <c r="E6646">
        <v>163430</v>
      </c>
      <c r="F6646">
        <v>11</v>
      </c>
      <c r="G6646">
        <v>132</v>
      </c>
      <c r="H6646">
        <v>2669</v>
      </c>
      <c r="I6646" t="s">
        <v>2773</v>
      </c>
      <c r="J6646" t="s">
        <v>16318</v>
      </c>
      <c r="K6646" s="3" t="s">
        <v>16315</v>
      </c>
      <c r="L6646" s="1">
        <v>45915.940381944441</v>
      </c>
      <c r="M6646" t="s">
        <v>2849</v>
      </c>
      <c r="N6646" t="s">
        <v>26</v>
      </c>
      <c r="O6646" s="2">
        <v>45915</v>
      </c>
      <c r="P6646" t="str">
        <f t="shared" si="130"/>
        <v>22</v>
      </c>
    </row>
    <row r="6647" spans="1:16">
      <c r="A6647">
        <v>17888</v>
      </c>
      <c r="B6647" t="s">
        <v>5929</v>
      </c>
      <c r="C6647">
        <v>12243413</v>
      </c>
      <c r="D6647">
        <v>120205</v>
      </c>
      <c r="E6647">
        <v>161959</v>
      </c>
      <c r="F6647">
        <v>1</v>
      </c>
      <c r="G6647">
        <v>80</v>
      </c>
      <c r="H6647">
        <v>2515</v>
      </c>
      <c r="I6647" t="s">
        <v>7</v>
      </c>
      <c r="J6647" t="s">
        <v>11087</v>
      </c>
      <c r="K6647" s="3" t="s">
        <v>11088</v>
      </c>
      <c r="L6647" s="1">
        <v>45915.940439814818</v>
      </c>
      <c r="M6647" t="s">
        <v>2850</v>
      </c>
      <c r="N6647" t="s">
        <v>26</v>
      </c>
      <c r="O6647" s="2">
        <v>45915</v>
      </c>
      <c r="P6647" t="str">
        <f t="shared" si="130"/>
        <v>22</v>
      </c>
    </row>
    <row r="6648" spans="1:16">
      <c r="A6648">
        <v>33439</v>
      </c>
      <c r="B6648" t="s">
        <v>4326</v>
      </c>
      <c r="C6648">
        <v>12243679</v>
      </c>
      <c r="D6648">
        <v>135871</v>
      </c>
      <c r="E6648">
        <v>163158</v>
      </c>
      <c r="F6648">
        <v>3</v>
      </c>
      <c r="G6648">
        <v>3</v>
      </c>
      <c r="H6648">
        <v>2669</v>
      </c>
      <c r="I6648" t="s">
        <v>2773</v>
      </c>
      <c r="J6648" t="s">
        <v>16319</v>
      </c>
      <c r="K6648" s="3" t="s">
        <v>16308</v>
      </c>
      <c r="L6648" s="1">
        <v>45915.941099537027</v>
      </c>
      <c r="M6648" t="s">
        <v>2851</v>
      </c>
      <c r="N6648" t="s">
        <v>26</v>
      </c>
      <c r="O6648" s="2">
        <v>45915</v>
      </c>
      <c r="P6648" t="str">
        <f t="shared" si="130"/>
        <v>22</v>
      </c>
    </row>
    <row r="6649" spans="1:16">
      <c r="A6649">
        <v>20639</v>
      </c>
      <c r="B6649" t="s">
        <v>16320</v>
      </c>
      <c r="C6649">
        <v>12243725</v>
      </c>
      <c r="D6649">
        <v>126036</v>
      </c>
      <c r="E6649">
        <v>161520</v>
      </c>
      <c r="F6649">
        <v>5</v>
      </c>
      <c r="G6649">
        <v>5</v>
      </c>
      <c r="H6649">
        <v>2669</v>
      </c>
      <c r="I6649" t="s">
        <v>2773</v>
      </c>
      <c r="J6649" t="s">
        <v>11419</v>
      </c>
      <c r="K6649" s="3" t="s">
        <v>15912</v>
      </c>
      <c r="L6649" s="1">
        <v>45915.941377314812</v>
      </c>
      <c r="M6649" t="s">
        <v>2852</v>
      </c>
      <c r="N6649" t="s">
        <v>26</v>
      </c>
      <c r="O6649" s="2">
        <v>45915</v>
      </c>
      <c r="P6649" t="str">
        <f t="shared" si="130"/>
        <v>22</v>
      </c>
    </row>
    <row r="6650" spans="1:16">
      <c r="A6650">
        <v>20639</v>
      </c>
      <c r="B6650" t="s">
        <v>16320</v>
      </c>
      <c r="C6650">
        <v>12243725</v>
      </c>
      <c r="D6650">
        <v>161520</v>
      </c>
      <c r="E6650">
        <v>158734</v>
      </c>
      <c r="F6650">
        <v>5</v>
      </c>
      <c r="G6650">
        <v>5</v>
      </c>
      <c r="H6650">
        <v>2669</v>
      </c>
      <c r="I6650" t="s">
        <v>2773</v>
      </c>
      <c r="J6650" t="s">
        <v>15912</v>
      </c>
      <c r="K6650" s="3" t="s">
        <v>16321</v>
      </c>
      <c r="L6650" s="1">
        <v>45915.941631944443</v>
      </c>
      <c r="M6650" t="s">
        <v>2853</v>
      </c>
      <c r="N6650" t="s">
        <v>26</v>
      </c>
      <c r="O6650" s="2">
        <v>45915</v>
      </c>
      <c r="P6650" t="str">
        <f t="shared" si="130"/>
        <v>22</v>
      </c>
    </row>
    <row r="6651" spans="1:16">
      <c r="A6651">
        <v>3065</v>
      </c>
      <c r="B6651" t="s">
        <v>5014</v>
      </c>
      <c r="C6651">
        <v>12243525</v>
      </c>
      <c r="D6651">
        <v>119370</v>
      </c>
      <c r="E6651">
        <v>163472</v>
      </c>
      <c r="F6651">
        <v>2</v>
      </c>
      <c r="G6651">
        <v>120</v>
      </c>
      <c r="H6651">
        <v>1545</v>
      </c>
      <c r="I6651" t="s">
        <v>10</v>
      </c>
      <c r="J6651" t="s">
        <v>16322</v>
      </c>
      <c r="K6651" s="3" t="s">
        <v>16323</v>
      </c>
      <c r="L6651" s="1">
        <v>45915.941863425927</v>
      </c>
      <c r="M6651" t="s">
        <v>2854</v>
      </c>
      <c r="N6651" t="s">
        <v>26</v>
      </c>
      <c r="O6651" s="2">
        <v>45915</v>
      </c>
      <c r="P6651" t="str">
        <f t="shared" si="130"/>
        <v>22</v>
      </c>
    </row>
    <row r="6652" spans="1:16">
      <c r="A6652">
        <v>20639</v>
      </c>
      <c r="B6652" t="s">
        <v>16320</v>
      </c>
      <c r="C6652">
        <v>12243726</v>
      </c>
      <c r="D6652">
        <v>158734</v>
      </c>
      <c r="E6652">
        <v>161510</v>
      </c>
      <c r="F6652">
        <v>9</v>
      </c>
      <c r="G6652">
        <v>9</v>
      </c>
      <c r="H6652">
        <v>2669</v>
      </c>
      <c r="I6652" t="s">
        <v>2773</v>
      </c>
      <c r="J6652" t="s">
        <v>16321</v>
      </c>
      <c r="K6652" s="3" t="s">
        <v>12464</v>
      </c>
      <c r="L6652" s="1">
        <v>45915.941886574074</v>
      </c>
      <c r="M6652" t="s">
        <v>2855</v>
      </c>
      <c r="N6652" t="s">
        <v>26</v>
      </c>
      <c r="O6652" s="2">
        <v>45915</v>
      </c>
      <c r="P6652" t="str">
        <f t="shared" si="130"/>
        <v>22</v>
      </c>
    </row>
    <row r="6653" spans="1:16">
      <c r="A6653">
        <v>20639</v>
      </c>
      <c r="B6653" t="s">
        <v>16320</v>
      </c>
      <c r="C6653">
        <v>12243726</v>
      </c>
      <c r="D6653">
        <v>161510</v>
      </c>
      <c r="E6653">
        <v>151661</v>
      </c>
      <c r="F6653">
        <v>9</v>
      </c>
      <c r="G6653">
        <v>180</v>
      </c>
      <c r="H6653">
        <v>2669</v>
      </c>
      <c r="I6653" t="s">
        <v>2773</v>
      </c>
      <c r="J6653" t="s">
        <v>12464</v>
      </c>
      <c r="K6653" s="3" t="s">
        <v>16324</v>
      </c>
      <c r="L6653" s="1">
        <v>45915.942141203697</v>
      </c>
      <c r="M6653" t="s">
        <v>2856</v>
      </c>
      <c r="N6653" t="s">
        <v>26</v>
      </c>
      <c r="O6653" s="2">
        <v>45915</v>
      </c>
      <c r="P6653" t="str">
        <f t="shared" si="130"/>
        <v>22</v>
      </c>
    </row>
    <row r="6654" spans="1:16">
      <c r="A6654">
        <v>81842</v>
      </c>
      <c r="B6654" t="s">
        <v>5489</v>
      </c>
      <c r="C6654">
        <v>12243741</v>
      </c>
      <c r="D6654">
        <v>117391</v>
      </c>
      <c r="E6654">
        <v>116862</v>
      </c>
      <c r="F6654">
        <v>15</v>
      </c>
      <c r="G6654">
        <v>15</v>
      </c>
      <c r="H6654">
        <v>2669</v>
      </c>
      <c r="I6654" t="s">
        <v>2773</v>
      </c>
      <c r="J6654" t="s">
        <v>12377</v>
      </c>
      <c r="K6654" s="3" t="s">
        <v>10717</v>
      </c>
      <c r="L6654" s="1">
        <v>45915.942326388889</v>
      </c>
      <c r="M6654" t="s">
        <v>2857</v>
      </c>
      <c r="N6654" t="s">
        <v>26</v>
      </c>
      <c r="O6654" s="2">
        <v>45915</v>
      </c>
      <c r="P6654" t="str">
        <f t="shared" si="130"/>
        <v>22</v>
      </c>
    </row>
    <row r="6655" spans="1:16">
      <c r="A6655">
        <v>21600</v>
      </c>
      <c r="B6655" t="s">
        <v>5933</v>
      </c>
      <c r="C6655">
        <v>12243753</v>
      </c>
      <c r="D6655">
        <v>132521</v>
      </c>
      <c r="E6655">
        <v>134576</v>
      </c>
      <c r="F6655">
        <v>28</v>
      </c>
      <c r="G6655">
        <v>84</v>
      </c>
      <c r="H6655">
        <v>1876</v>
      </c>
      <c r="I6655" t="s">
        <v>5</v>
      </c>
      <c r="J6655" t="s">
        <v>12974</v>
      </c>
      <c r="K6655" s="3" t="s">
        <v>11092</v>
      </c>
      <c r="L6655" s="1">
        <v>45915.94332175926</v>
      </c>
      <c r="M6655" t="s">
        <v>2858</v>
      </c>
      <c r="N6655" t="s">
        <v>26</v>
      </c>
      <c r="O6655" s="2">
        <v>45915</v>
      </c>
      <c r="P6655" t="str">
        <f t="shared" si="130"/>
        <v>22</v>
      </c>
    </row>
    <row r="6656" spans="1:16">
      <c r="A6656">
        <v>3079</v>
      </c>
      <c r="B6656" t="s">
        <v>6004</v>
      </c>
      <c r="C6656">
        <v>12243707</v>
      </c>
      <c r="D6656">
        <v>153042</v>
      </c>
      <c r="E6656">
        <v>134445</v>
      </c>
      <c r="F6656">
        <v>18</v>
      </c>
      <c r="G6656">
        <v>18</v>
      </c>
      <c r="H6656">
        <v>1403</v>
      </c>
      <c r="I6656" t="s">
        <v>1196</v>
      </c>
      <c r="J6656" t="s">
        <v>16325</v>
      </c>
      <c r="K6656" s="3" t="s">
        <v>11156</v>
      </c>
      <c r="L6656" s="1">
        <v>45915.943333333344</v>
      </c>
      <c r="M6656" t="s">
        <v>2859</v>
      </c>
      <c r="N6656" t="s">
        <v>25</v>
      </c>
      <c r="O6656" s="2">
        <v>45915</v>
      </c>
      <c r="P6656" t="str">
        <f t="shared" si="130"/>
        <v>22</v>
      </c>
    </row>
    <row r="6657" spans="1:16">
      <c r="A6657">
        <v>81842</v>
      </c>
      <c r="B6657" t="s">
        <v>5489</v>
      </c>
      <c r="C6657">
        <v>12243741</v>
      </c>
      <c r="D6657">
        <v>117742</v>
      </c>
      <c r="E6657">
        <v>116862</v>
      </c>
      <c r="F6657">
        <v>15</v>
      </c>
      <c r="G6657">
        <v>15</v>
      </c>
      <c r="H6657">
        <v>2515</v>
      </c>
      <c r="I6657" t="s">
        <v>7</v>
      </c>
      <c r="J6657" t="s">
        <v>14030</v>
      </c>
      <c r="K6657" s="3" t="s">
        <v>10717</v>
      </c>
      <c r="L6657" s="1">
        <v>45915.944849537038</v>
      </c>
      <c r="M6657" t="s">
        <v>2860</v>
      </c>
      <c r="N6657" t="s">
        <v>26</v>
      </c>
      <c r="O6657" s="2">
        <v>45915</v>
      </c>
      <c r="P6657" t="str">
        <f t="shared" si="130"/>
        <v>22</v>
      </c>
    </row>
    <row r="6658" spans="1:16">
      <c r="A6658">
        <v>81842</v>
      </c>
      <c r="B6658" t="s">
        <v>5489</v>
      </c>
      <c r="C6658">
        <v>12243741</v>
      </c>
      <c r="D6658">
        <v>117743</v>
      </c>
      <c r="E6658">
        <v>116862</v>
      </c>
      <c r="F6658">
        <v>1</v>
      </c>
      <c r="G6658">
        <v>1</v>
      </c>
      <c r="H6658">
        <v>2669</v>
      </c>
      <c r="I6658" t="s">
        <v>2773</v>
      </c>
      <c r="J6658" t="s">
        <v>14031</v>
      </c>
      <c r="K6658" s="3" t="s">
        <v>10717</v>
      </c>
      <c r="L6658" s="1">
        <v>45915.946400462963</v>
      </c>
      <c r="M6658" t="s">
        <v>2861</v>
      </c>
      <c r="N6658" t="s">
        <v>26</v>
      </c>
      <c r="O6658" s="2">
        <v>45915</v>
      </c>
      <c r="P6658" t="str">
        <f t="shared" si="130"/>
        <v>22</v>
      </c>
    </row>
    <row r="6659" spans="1:16">
      <c r="A6659">
        <v>28071</v>
      </c>
      <c r="B6659" t="s">
        <v>4603</v>
      </c>
      <c r="C6659">
        <v>12243761</v>
      </c>
      <c r="D6659">
        <v>132530</v>
      </c>
      <c r="E6659">
        <v>161520</v>
      </c>
      <c r="F6659">
        <v>1</v>
      </c>
      <c r="G6659">
        <v>1</v>
      </c>
      <c r="H6659">
        <v>1876</v>
      </c>
      <c r="I6659" t="s">
        <v>5</v>
      </c>
      <c r="J6659" t="s">
        <v>16326</v>
      </c>
      <c r="K6659" s="3" t="s">
        <v>15912</v>
      </c>
      <c r="L6659" s="1">
        <v>45915.946412037039</v>
      </c>
      <c r="M6659" t="s">
        <v>2862</v>
      </c>
      <c r="N6659" t="s">
        <v>25</v>
      </c>
      <c r="O6659" s="2">
        <v>45915</v>
      </c>
      <c r="P6659" t="str">
        <f t="shared" si="130"/>
        <v>22</v>
      </c>
    </row>
    <row r="6660" spans="1:16">
      <c r="A6660">
        <v>29743</v>
      </c>
      <c r="B6660" t="s">
        <v>16309</v>
      </c>
      <c r="C6660">
        <v>12243684</v>
      </c>
      <c r="D6660">
        <v>139936</v>
      </c>
      <c r="E6660">
        <v>136677</v>
      </c>
      <c r="F6660">
        <v>4</v>
      </c>
      <c r="G6660">
        <v>1</v>
      </c>
      <c r="H6660">
        <v>2669</v>
      </c>
      <c r="I6660" t="s">
        <v>2773</v>
      </c>
      <c r="J6660" t="s">
        <v>16327</v>
      </c>
      <c r="K6660" s="3" t="s">
        <v>16310</v>
      </c>
      <c r="L6660" s="1">
        <v>45915.946817129632</v>
      </c>
      <c r="M6660" t="s">
        <v>2863</v>
      </c>
      <c r="N6660" t="s">
        <v>26</v>
      </c>
      <c r="O6660" s="2">
        <v>45915</v>
      </c>
      <c r="P6660" t="str">
        <f t="shared" si="130"/>
        <v>22</v>
      </c>
    </row>
    <row r="6661" spans="1:16">
      <c r="A6661">
        <v>34713</v>
      </c>
      <c r="B6661" t="s">
        <v>6795</v>
      </c>
      <c r="C6661">
        <v>12243175</v>
      </c>
      <c r="D6661">
        <v>141767</v>
      </c>
      <c r="E6661">
        <v>141788</v>
      </c>
      <c r="F6661">
        <v>1</v>
      </c>
      <c r="G6661">
        <v>1</v>
      </c>
      <c r="H6661">
        <v>2515</v>
      </c>
      <c r="I6661" t="s">
        <v>7</v>
      </c>
      <c r="J6661" t="s">
        <v>14110</v>
      </c>
      <c r="K6661" s="3" t="s">
        <v>11744</v>
      </c>
      <c r="L6661" s="1">
        <v>45915.947164351863</v>
      </c>
      <c r="M6661" t="s">
        <v>2864</v>
      </c>
      <c r="N6661" t="s">
        <v>26</v>
      </c>
      <c r="O6661" s="2">
        <v>45915</v>
      </c>
      <c r="P6661" t="str">
        <f t="shared" si="130"/>
        <v>22</v>
      </c>
    </row>
    <row r="6662" spans="1:16">
      <c r="A6662">
        <v>3078</v>
      </c>
      <c r="B6662" t="s">
        <v>3959</v>
      </c>
      <c r="C6662">
        <v>12243602</v>
      </c>
      <c r="D6662">
        <v>141988</v>
      </c>
      <c r="E6662">
        <v>163430</v>
      </c>
      <c r="F6662">
        <v>254</v>
      </c>
      <c r="G6662">
        <v>254</v>
      </c>
      <c r="H6662">
        <v>2669</v>
      </c>
      <c r="I6662" t="s">
        <v>2773</v>
      </c>
      <c r="J6662" t="s">
        <v>16328</v>
      </c>
      <c r="K6662" s="3" t="s">
        <v>16315</v>
      </c>
      <c r="L6662" s="1">
        <v>45915.947326388887</v>
      </c>
      <c r="M6662" t="s">
        <v>2865</v>
      </c>
      <c r="N6662" t="s">
        <v>26</v>
      </c>
      <c r="O6662" s="2">
        <v>45915</v>
      </c>
      <c r="P6662" t="str">
        <f t="shared" si="130"/>
        <v>22</v>
      </c>
    </row>
    <row r="6663" spans="1:16">
      <c r="A6663">
        <v>10338</v>
      </c>
      <c r="B6663" t="s">
        <v>4331</v>
      </c>
      <c r="C6663">
        <v>12243545</v>
      </c>
      <c r="D6663">
        <v>143356</v>
      </c>
      <c r="E6663">
        <v>141961</v>
      </c>
      <c r="F6663">
        <v>9</v>
      </c>
      <c r="G6663">
        <v>180</v>
      </c>
      <c r="H6663">
        <v>2669</v>
      </c>
      <c r="I6663" t="s">
        <v>2773</v>
      </c>
      <c r="J6663" t="s">
        <v>16329</v>
      </c>
      <c r="K6663" s="3" t="s">
        <v>9500</v>
      </c>
      <c r="L6663" s="1">
        <v>45915.947569444441</v>
      </c>
      <c r="M6663" t="s">
        <v>2866</v>
      </c>
      <c r="N6663" t="s">
        <v>26</v>
      </c>
      <c r="O6663" s="2">
        <v>45915</v>
      </c>
      <c r="P6663" t="str">
        <f t="shared" si="130"/>
        <v>22</v>
      </c>
    </row>
    <row r="6664" spans="1:16">
      <c r="A6664">
        <v>28071</v>
      </c>
      <c r="B6664" t="s">
        <v>4603</v>
      </c>
      <c r="C6664">
        <v>12242368</v>
      </c>
      <c r="D6664">
        <v>151401</v>
      </c>
      <c r="E6664">
        <v>161511</v>
      </c>
      <c r="F6664">
        <v>14</v>
      </c>
      <c r="G6664">
        <v>14</v>
      </c>
      <c r="H6664">
        <v>1574</v>
      </c>
      <c r="I6664" t="s">
        <v>12</v>
      </c>
      <c r="J6664" t="s">
        <v>9812</v>
      </c>
      <c r="K6664" s="3" t="s">
        <v>12472</v>
      </c>
      <c r="L6664" s="1">
        <v>45915.947581018518</v>
      </c>
      <c r="M6664" t="s">
        <v>2867</v>
      </c>
      <c r="N6664" t="s">
        <v>25</v>
      </c>
      <c r="O6664" s="2">
        <v>45915</v>
      </c>
      <c r="P6664" t="str">
        <f t="shared" si="130"/>
        <v>22</v>
      </c>
    </row>
    <row r="6665" spans="1:16">
      <c r="A6665">
        <v>28071</v>
      </c>
      <c r="B6665" t="s">
        <v>4603</v>
      </c>
      <c r="C6665">
        <v>12242368</v>
      </c>
      <c r="D6665">
        <v>161511</v>
      </c>
      <c r="E6665">
        <v>151398</v>
      </c>
      <c r="F6665">
        <v>14</v>
      </c>
      <c r="G6665">
        <v>168</v>
      </c>
      <c r="H6665">
        <v>1574</v>
      </c>
      <c r="I6665" t="s">
        <v>12</v>
      </c>
      <c r="J6665" t="s">
        <v>12472</v>
      </c>
      <c r="K6665" s="3" t="s">
        <v>10361</v>
      </c>
      <c r="L6665" s="1">
        <v>45915.947743055563</v>
      </c>
      <c r="M6665" t="s">
        <v>2868</v>
      </c>
      <c r="N6665" t="s">
        <v>25</v>
      </c>
      <c r="O6665" s="2">
        <v>45915</v>
      </c>
      <c r="P6665" t="str">
        <f t="shared" si="130"/>
        <v>22</v>
      </c>
    </row>
    <row r="6666" spans="1:16">
      <c r="A6666">
        <v>33439</v>
      </c>
      <c r="B6666" t="s">
        <v>4326</v>
      </c>
      <c r="C6666">
        <v>12243679</v>
      </c>
      <c r="D6666">
        <v>149002</v>
      </c>
      <c r="E6666">
        <v>163158</v>
      </c>
      <c r="F6666">
        <v>5</v>
      </c>
      <c r="G6666">
        <v>100</v>
      </c>
      <c r="H6666">
        <v>2669</v>
      </c>
      <c r="I6666" t="s">
        <v>2773</v>
      </c>
      <c r="J6666" t="s">
        <v>11076</v>
      </c>
      <c r="K6666" s="3" t="s">
        <v>16308</v>
      </c>
      <c r="L6666" s="1">
        <v>45915.947951388887</v>
      </c>
      <c r="M6666" t="s">
        <v>2869</v>
      </c>
      <c r="N6666" t="s">
        <v>26</v>
      </c>
      <c r="O6666" s="2">
        <v>45915</v>
      </c>
      <c r="P6666" t="str">
        <f t="shared" si="130"/>
        <v>22</v>
      </c>
    </row>
    <row r="6667" spans="1:16">
      <c r="A6667">
        <v>31011</v>
      </c>
      <c r="B6667" t="s">
        <v>16298</v>
      </c>
      <c r="C6667">
        <v>12243562</v>
      </c>
      <c r="D6667">
        <v>161510</v>
      </c>
      <c r="E6667">
        <v>154971</v>
      </c>
      <c r="F6667">
        <v>1</v>
      </c>
      <c r="G6667">
        <v>1</v>
      </c>
      <c r="H6667">
        <v>2669</v>
      </c>
      <c r="I6667" t="s">
        <v>2773</v>
      </c>
      <c r="J6667" t="s">
        <v>12464</v>
      </c>
      <c r="K6667" s="3" t="s">
        <v>16330</v>
      </c>
      <c r="L6667" s="1">
        <v>45915.948495370372</v>
      </c>
      <c r="M6667" t="s">
        <v>2870</v>
      </c>
      <c r="N6667" t="s">
        <v>26</v>
      </c>
      <c r="O6667" s="2">
        <v>45915</v>
      </c>
      <c r="P6667" t="str">
        <f t="shared" si="130"/>
        <v>22</v>
      </c>
    </row>
    <row r="6668" spans="1:16">
      <c r="A6668">
        <v>26411</v>
      </c>
      <c r="B6668" t="s">
        <v>5434</v>
      </c>
      <c r="C6668">
        <v>12242552</v>
      </c>
      <c r="D6668">
        <v>161517</v>
      </c>
      <c r="E6668">
        <v>151676</v>
      </c>
      <c r="F6668">
        <v>1</v>
      </c>
      <c r="G6668">
        <v>10</v>
      </c>
      <c r="H6668">
        <v>2669</v>
      </c>
      <c r="I6668" t="s">
        <v>2773</v>
      </c>
      <c r="J6668" t="s">
        <v>15818</v>
      </c>
      <c r="K6668" s="3" t="s">
        <v>10667</v>
      </c>
      <c r="L6668" s="1">
        <v>45915.948877314811</v>
      </c>
      <c r="M6668" t="s">
        <v>2871</v>
      </c>
      <c r="N6668" t="s">
        <v>26</v>
      </c>
      <c r="O6668" s="2">
        <v>45915</v>
      </c>
      <c r="P6668" t="str">
        <f t="shared" si="130"/>
        <v>22</v>
      </c>
    </row>
    <row r="6669" spans="1:16">
      <c r="A6669">
        <v>21477</v>
      </c>
      <c r="B6669" t="s">
        <v>6019</v>
      </c>
      <c r="C6669">
        <v>12242711</v>
      </c>
      <c r="D6669">
        <v>118818</v>
      </c>
      <c r="E6669">
        <v>145364</v>
      </c>
      <c r="F6669">
        <v>68</v>
      </c>
      <c r="G6669">
        <v>68</v>
      </c>
      <c r="H6669">
        <v>1403</v>
      </c>
      <c r="I6669" t="s">
        <v>1196</v>
      </c>
      <c r="J6669" t="s">
        <v>16331</v>
      </c>
      <c r="K6669" s="3" t="s">
        <v>11170</v>
      </c>
      <c r="L6669" s="1">
        <v>45915.949467592603</v>
      </c>
      <c r="M6669" t="s">
        <v>2872</v>
      </c>
      <c r="N6669" t="s">
        <v>26</v>
      </c>
      <c r="O6669" s="2">
        <v>45915</v>
      </c>
      <c r="P6669" t="str">
        <f t="shared" si="130"/>
        <v>22</v>
      </c>
    </row>
    <row r="6670" spans="1:16">
      <c r="A6670">
        <v>30439</v>
      </c>
      <c r="B6670" t="s">
        <v>3961</v>
      </c>
      <c r="C6670">
        <v>12243723</v>
      </c>
      <c r="D6670">
        <v>147027</v>
      </c>
      <c r="E6670">
        <v>161512</v>
      </c>
      <c r="F6670">
        <v>1</v>
      </c>
      <c r="G6670">
        <v>1</v>
      </c>
      <c r="H6670">
        <v>1876</v>
      </c>
      <c r="I6670" t="s">
        <v>5</v>
      </c>
      <c r="J6670" t="s">
        <v>16332</v>
      </c>
      <c r="K6670" s="3" t="s">
        <v>11962</v>
      </c>
      <c r="L6670" s="1">
        <v>45915.949479166673</v>
      </c>
      <c r="M6670" t="s">
        <v>2873</v>
      </c>
      <c r="N6670" t="s">
        <v>26</v>
      </c>
      <c r="O6670" s="2">
        <v>45915</v>
      </c>
      <c r="P6670" t="str">
        <f t="shared" si="130"/>
        <v>22</v>
      </c>
    </row>
    <row r="6671" spans="1:16">
      <c r="A6671">
        <v>11758</v>
      </c>
      <c r="B6671" t="s">
        <v>14133</v>
      </c>
      <c r="C6671">
        <v>12243429</v>
      </c>
      <c r="D6671">
        <v>137755</v>
      </c>
      <c r="E6671">
        <v>161514</v>
      </c>
      <c r="F6671">
        <v>1</v>
      </c>
      <c r="G6671">
        <v>1</v>
      </c>
      <c r="H6671">
        <v>1545</v>
      </c>
      <c r="I6671" t="s">
        <v>10</v>
      </c>
      <c r="J6671" t="s">
        <v>16333</v>
      </c>
      <c r="K6671" s="3" t="s">
        <v>15812</v>
      </c>
      <c r="L6671" s="1">
        <v>45915.949606481481</v>
      </c>
      <c r="M6671" t="s">
        <v>2874</v>
      </c>
      <c r="N6671" t="s">
        <v>26</v>
      </c>
      <c r="O6671" s="2">
        <v>45915</v>
      </c>
      <c r="P6671" t="str">
        <f t="shared" si="130"/>
        <v>22</v>
      </c>
    </row>
    <row r="6672" spans="1:16">
      <c r="A6672">
        <v>30353</v>
      </c>
      <c r="B6672" t="s">
        <v>16334</v>
      </c>
      <c r="C6672">
        <v>12243677</v>
      </c>
      <c r="D6672">
        <v>132859</v>
      </c>
      <c r="E6672">
        <v>161977</v>
      </c>
      <c r="F6672">
        <v>1</v>
      </c>
      <c r="G6672">
        <v>50</v>
      </c>
      <c r="H6672">
        <v>2515</v>
      </c>
      <c r="I6672" t="s">
        <v>7</v>
      </c>
      <c r="J6672" t="s">
        <v>16335</v>
      </c>
      <c r="K6672" s="3" t="s">
        <v>16336</v>
      </c>
      <c r="L6672" s="1">
        <v>45915.951932870368</v>
      </c>
      <c r="M6672" t="s">
        <v>2875</v>
      </c>
      <c r="N6672" t="s">
        <v>26</v>
      </c>
      <c r="O6672" s="2">
        <v>45915</v>
      </c>
      <c r="P6672" t="str">
        <f t="shared" si="130"/>
        <v>22</v>
      </c>
    </row>
    <row r="6673" spans="1:16">
      <c r="A6673">
        <v>10408</v>
      </c>
      <c r="B6673" t="s">
        <v>9025</v>
      </c>
      <c r="C6673">
        <v>12243492</v>
      </c>
      <c r="D6673">
        <v>147725</v>
      </c>
      <c r="E6673">
        <v>142537</v>
      </c>
      <c r="F6673">
        <v>6</v>
      </c>
      <c r="G6673">
        <v>1200</v>
      </c>
      <c r="H6673">
        <v>2669</v>
      </c>
      <c r="I6673" t="s">
        <v>2773</v>
      </c>
      <c r="J6673" t="s">
        <v>11203</v>
      </c>
      <c r="K6673" s="3" t="s">
        <v>13722</v>
      </c>
      <c r="L6673" s="1">
        <v>45915.952175925922</v>
      </c>
      <c r="M6673" t="s">
        <v>2876</v>
      </c>
      <c r="N6673" t="s">
        <v>26</v>
      </c>
      <c r="O6673" s="2">
        <v>45915</v>
      </c>
      <c r="P6673" t="str">
        <f t="shared" si="130"/>
        <v>22</v>
      </c>
    </row>
    <row r="6674" spans="1:16">
      <c r="A6674">
        <v>3622</v>
      </c>
      <c r="B6674" t="s">
        <v>16228</v>
      </c>
      <c r="C6674">
        <v>12242973</v>
      </c>
      <c r="D6674">
        <v>143717</v>
      </c>
      <c r="E6674">
        <v>161512</v>
      </c>
      <c r="F6674">
        <v>1</v>
      </c>
      <c r="G6674">
        <v>1</v>
      </c>
      <c r="H6674">
        <v>2669</v>
      </c>
      <c r="I6674" t="s">
        <v>2773</v>
      </c>
      <c r="J6674" t="s">
        <v>16229</v>
      </c>
      <c r="K6674" s="3" t="s">
        <v>11962</v>
      </c>
      <c r="L6674" s="1">
        <v>45915.952546296299</v>
      </c>
      <c r="M6674" t="s">
        <v>2877</v>
      </c>
      <c r="N6674" t="s">
        <v>25</v>
      </c>
      <c r="O6674" s="2">
        <v>45915</v>
      </c>
      <c r="P6674" t="str">
        <f t="shared" ref="P6674:P6737" si="131">TEXT(L6674,"hh")</f>
        <v>22</v>
      </c>
    </row>
    <row r="6675" spans="1:16">
      <c r="A6675">
        <v>30240</v>
      </c>
      <c r="B6675" t="s">
        <v>15884</v>
      </c>
      <c r="C6675">
        <v>12242936</v>
      </c>
      <c r="D6675">
        <v>145448</v>
      </c>
      <c r="E6675">
        <v>161517</v>
      </c>
      <c r="F6675">
        <v>4</v>
      </c>
      <c r="G6675">
        <v>4</v>
      </c>
      <c r="H6675">
        <v>2669</v>
      </c>
      <c r="I6675" t="s">
        <v>2773</v>
      </c>
      <c r="J6675" t="s">
        <v>12927</v>
      </c>
      <c r="K6675" s="3" t="s">
        <v>15818</v>
      </c>
      <c r="L6675" s="1">
        <v>45915.953009259261</v>
      </c>
      <c r="M6675" t="s">
        <v>2878</v>
      </c>
      <c r="N6675" t="s">
        <v>25</v>
      </c>
      <c r="O6675" s="2">
        <v>45915</v>
      </c>
      <c r="P6675" t="str">
        <f t="shared" si="131"/>
        <v>22</v>
      </c>
    </row>
    <row r="6676" spans="1:16">
      <c r="A6676">
        <v>3668</v>
      </c>
      <c r="B6676" t="s">
        <v>16337</v>
      </c>
      <c r="C6676">
        <v>12243780</v>
      </c>
      <c r="D6676">
        <v>140852</v>
      </c>
      <c r="E6676">
        <v>161510</v>
      </c>
      <c r="F6676">
        <v>3</v>
      </c>
      <c r="G6676">
        <v>3</v>
      </c>
      <c r="H6676">
        <v>2669</v>
      </c>
      <c r="I6676" t="s">
        <v>2773</v>
      </c>
      <c r="J6676" t="s">
        <v>16338</v>
      </c>
      <c r="K6676" s="3" t="s">
        <v>12464</v>
      </c>
      <c r="L6676" s="1">
        <v>45915.953900462962</v>
      </c>
      <c r="M6676" t="s">
        <v>2879</v>
      </c>
      <c r="N6676" t="s">
        <v>26</v>
      </c>
      <c r="O6676" s="2">
        <v>45915</v>
      </c>
      <c r="P6676" t="str">
        <f t="shared" si="131"/>
        <v>22</v>
      </c>
    </row>
    <row r="6677" spans="1:16">
      <c r="A6677">
        <v>26411</v>
      </c>
      <c r="B6677" t="s">
        <v>5434</v>
      </c>
      <c r="C6677">
        <v>12242553</v>
      </c>
      <c r="D6677">
        <v>151676</v>
      </c>
      <c r="E6677">
        <v>161519</v>
      </c>
      <c r="F6677">
        <v>1</v>
      </c>
      <c r="G6677">
        <v>1</v>
      </c>
      <c r="H6677">
        <v>2669</v>
      </c>
      <c r="I6677" t="s">
        <v>2773</v>
      </c>
      <c r="J6677" t="s">
        <v>10667</v>
      </c>
      <c r="K6677" s="3" t="s">
        <v>15909</v>
      </c>
      <c r="L6677" s="1">
        <v>45915.954212962963</v>
      </c>
      <c r="M6677" t="s">
        <v>2880</v>
      </c>
      <c r="N6677" t="s">
        <v>26</v>
      </c>
      <c r="O6677" s="2">
        <v>45915</v>
      </c>
      <c r="P6677" t="str">
        <f t="shared" si="131"/>
        <v>22</v>
      </c>
    </row>
    <row r="6678" spans="1:16">
      <c r="A6678">
        <v>19189</v>
      </c>
      <c r="B6678" t="s">
        <v>14771</v>
      </c>
      <c r="C6678">
        <v>12243805</v>
      </c>
      <c r="D6678">
        <v>138402</v>
      </c>
      <c r="E6678">
        <v>134735</v>
      </c>
      <c r="F6678">
        <v>32</v>
      </c>
      <c r="G6678">
        <v>32</v>
      </c>
      <c r="H6678">
        <v>2515</v>
      </c>
      <c r="I6678" t="s">
        <v>7</v>
      </c>
      <c r="J6678" t="s">
        <v>9937</v>
      </c>
      <c r="K6678" s="3" t="s">
        <v>14773</v>
      </c>
      <c r="L6678" s="1">
        <v>45915.954421296286</v>
      </c>
      <c r="M6678" t="s">
        <v>2881</v>
      </c>
      <c r="N6678" t="s">
        <v>26</v>
      </c>
      <c r="O6678" s="2">
        <v>45915</v>
      </c>
      <c r="P6678" t="str">
        <f t="shared" si="131"/>
        <v>22</v>
      </c>
    </row>
    <row r="6679" spans="1:16">
      <c r="A6679">
        <v>26411</v>
      </c>
      <c r="B6679" t="s">
        <v>5434</v>
      </c>
      <c r="C6679">
        <v>12242553</v>
      </c>
      <c r="D6679">
        <v>161519</v>
      </c>
      <c r="E6679">
        <v>157941</v>
      </c>
      <c r="F6679">
        <v>1</v>
      </c>
      <c r="G6679">
        <v>10</v>
      </c>
      <c r="H6679">
        <v>2669</v>
      </c>
      <c r="I6679" t="s">
        <v>2773</v>
      </c>
      <c r="J6679" t="s">
        <v>15909</v>
      </c>
      <c r="K6679" s="3" t="s">
        <v>10675</v>
      </c>
      <c r="L6679" s="1">
        <v>45915.95453703704</v>
      </c>
      <c r="M6679" t="s">
        <v>2882</v>
      </c>
      <c r="N6679" t="s">
        <v>26</v>
      </c>
      <c r="O6679" s="2">
        <v>45915</v>
      </c>
      <c r="P6679" t="str">
        <f t="shared" si="131"/>
        <v>22</v>
      </c>
    </row>
    <row r="6680" spans="1:16">
      <c r="A6680">
        <v>19189</v>
      </c>
      <c r="B6680" t="s">
        <v>14771</v>
      </c>
      <c r="C6680">
        <v>12243805</v>
      </c>
      <c r="D6680">
        <v>140873</v>
      </c>
      <c r="E6680">
        <v>134735</v>
      </c>
      <c r="F6680">
        <v>17</v>
      </c>
      <c r="G6680">
        <v>17</v>
      </c>
      <c r="H6680">
        <v>2669</v>
      </c>
      <c r="I6680" t="s">
        <v>2773</v>
      </c>
      <c r="J6680" t="s">
        <v>15164</v>
      </c>
      <c r="K6680" s="3" t="s">
        <v>14773</v>
      </c>
      <c r="L6680" s="1">
        <v>45915.954814814817</v>
      </c>
      <c r="M6680" t="s">
        <v>2883</v>
      </c>
      <c r="N6680" t="s">
        <v>26</v>
      </c>
      <c r="O6680" s="2">
        <v>45915</v>
      </c>
      <c r="P6680" t="str">
        <f t="shared" si="131"/>
        <v>22</v>
      </c>
    </row>
    <row r="6681" spans="1:16">
      <c r="A6681">
        <v>30439</v>
      </c>
      <c r="B6681" t="s">
        <v>3961</v>
      </c>
      <c r="C6681">
        <v>12243723</v>
      </c>
      <c r="D6681">
        <v>161512</v>
      </c>
      <c r="E6681">
        <v>149252</v>
      </c>
      <c r="F6681">
        <v>1</v>
      </c>
      <c r="G6681">
        <v>36</v>
      </c>
      <c r="H6681">
        <v>2669</v>
      </c>
      <c r="I6681" t="s">
        <v>2773</v>
      </c>
      <c r="J6681" t="s">
        <v>11962</v>
      </c>
      <c r="K6681" s="3" t="s">
        <v>11469</v>
      </c>
      <c r="L6681" s="1">
        <v>45915.955081018517</v>
      </c>
      <c r="M6681" t="s">
        <v>2884</v>
      </c>
      <c r="N6681" t="s">
        <v>26</v>
      </c>
      <c r="O6681" s="2">
        <v>45915</v>
      </c>
      <c r="P6681" t="str">
        <f t="shared" si="131"/>
        <v>22</v>
      </c>
    </row>
    <row r="6682" spans="1:16">
      <c r="A6682">
        <v>30240</v>
      </c>
      <c r="B6682" t="s">
        <v>15884</v>
      </c>
      <c r="C6682">
        <v>12242936</v>
      </c>
      <c r="D6682">
        <v>161517</v>
      </c>
      <c r="E6682">
        <v>154635</v>
      </c>
      <c r="F6682">
        <v>4</v>
      </c>
      <c r="G6682">
        <v>4</v>
      </c>
      <c r="H6682">
        <v>2669</v>
      </c>
      <c r="I6682" t="s">
        <v>2773</v>
      </c>
      <c r="J6682" t="s">
        <v>15818</v>
      </c>
      <c r="K6682" s="3" t="s">
        <v>15963</v>
      </c>
      <c r="L6682" s="1">
        <v>45915.955312500002</v>
      </c>
      <c r="M6682" t="s">
        <v>2885</v>
      </c>
      <c r="N6682" t="s">
        <v>25</v>
      </c>
      <c r="O6682" s="2">
        <v>45915</v>
      </c>
      <c r="P6682" t="str">
        <f t="shared" si="131"/>
        <v>22</v>
      </c>
    </row>
    <row r="6683" spans="1:16">
      <c r="A6683">
        <v>29755</v>
      </c>
      <c r="B6683" t="s">
        <v>4860</v>
      </c>
      <c r="C6683">
        <v>12242949</v>
      </c>
      <c r="D6683">
        <v>138709</v>
      </c>
      <c r="E6683">
        <v>161513</v>
      </c>
      <c r="F6683">
        <v>9</v>
      </c>
      <c r="G6683">
        <v>9</v>
      </c>
      <c r="H6683">
        <v>2669</v>
      </c>
      <c r="I6683" t="s">
        <v>2773</v>
      </c>
      <c r="J6683" t="s">
        <v>10502</v>
      </c>
      <c r="K6683" s="3" t="s">
        <v>15882</v>
      </c>
      <c r="L6683" s="1">
        <v>45915.955555555563</v>
      </c>
      <c r="M6683" t="s">
        <v>2886</v>
      </c>
      <c r="N6683" t="s">
        <v>25</v>
      </c>
      <c r="O6683" s="2">
        <v>45915</v>
      </c>
      <c r="P6683" t="str">
        <f t="shared" si="131"/>
        <v>22</v>
      </c>
    </row>
    <row r="6684" spans="1:16">
      <c r="A6684">
        <v>29755</v>
      </c>
      <c r="B6684" t="s">
        <v>4860</v>
      </c>
      <c r="C6684">
        <v>12242949</v>
      </c>
      <c r="D6684">
        <v>146505</v>
      </c>
      <c r="E6684">
        <v>161515</v>
      </c>
      <c r="F6684">
        <v>19</v>
      </c>
      <c r="G6684">
        <v>19</v>
      </c>
      <c r="H6684">
        <v>2521</v>
      </c>
      <c r="I6684" t="s">
        <v>6</v>
      </c>
      <c r="J6684" t="s">
        <v>16339</v>
      </c>
      <c r="K6684" s="3" t="s">
        <v>15801</v>
      </c>
      <c r="L6684" s="1">
        <v>45915.955891203703</v>
      </c>
      <c r="M6684" t="s">
        <v>2887</v>
      </c>
      <c r="N6684" t="s">
        <v>25</v>
      </c>
      <c r="O6684" s="2">
        <v>45915</v>
      </c>
      <c r="P6684" t="str">
        <f t="shared" si="131"/>
        <v>22</v>
      </c>
    </row>
    <row r="6685" spans="1:16">
      <c r="A6685">
        <v>29755</v>
      </c>
      <c r="B6685" t="s">
        <v>4860</v>
      </c>
      <c r="C6685">
        <v>12242949</v>
      </c>
      <c r="D6685">
        <v>147924</v>
      </c>
      <c r="E6685">
        <v>161515</v>
      </c>
      <c r="F6685">
        <v>2</v>
      </c>
      <c r="G6685">
        <v>2</v>
      </c>
      <c r="H6685">
        <v>1876</v>
      </c>
      <c r="I6685" t="s">
        <v>5</v>
      </c>
      <c r="J6685" t="s">
        <v>10063</v>
      </c>
      <c r="K6685" s="3" t="s">
        <v>15801</v>
      </c>
      <c r="L6685" s="1">
        <v>45915.956041666657</v>
      </c>
      <c r="M6685" t="s">
        <v>2888</v>
      </c>
      <c r="N6685" t="s">
        <v>25</v>
      </c>
      <c r="O6685" s="2">
        <v>45915</v>
      </c>
      <c r="P6685" t="str">
        <f t="shared" si="131"/>
        <v>22</v>
      </c>
    </row>
    <row r="6686" spans="1:16">
      <c r="A6686">
        <v>30479</v>
      </c>
      <c r="B6686" t="s">
        <v>7400</v>
      </c>
      <c r="C6686">
        <v>12243853</v>
      </c>
      <c r="D6686">
        <v>143634</v>
      </c>
      <c r="E6686">
        <v>143626</v>
      </c>
      <c r="F6686">
        <v>12</v>
      </c>
      <c r="G6686">
        <v>240</v>
      </c>
      <c r="H6686">
        <v>1876</v>
      </c>
      <c r="I6686" t="s">
        <v>5</v>
      </c>
      <c r="J6686" t="s">
        <v>16340</v>
      </c>
      <c r="K6686" s="3" t="s">
        <v>12194</v>
      </c>
      <c r="L6686" s="1">
        <v>45915.957685185182</v>
      </c>
      <c r="M6686" t="s">
        <v>2889</v>
      </c>
      <c r="N6686" t="s">
        <v>26</v>
      </c>
      <c r="O6686" s="2">
        <v>45915</v>
      </c>
      <c r="P6686" t="str">
        <f t="shared" si="131"/>
        <v>22</v>
      </c>
    </row>
    <row r="6687" spans="1:16">
      <c r="A6687">
        <v>30391</v>
      </c>
      <c r="B6687" t="s">
        <v>4253</v>
      </c>
      <c r="C6687">
        <v>12242737</v>
      </c>
      <c r="D6687">
        <v>147963</v>
      </c>
      <c r="E6687">
        <v>142010</v>
      </c>
      <c r="F6687">
        <v>15</v>
      </c>
      <c r="G6687">
        <v>375</v>
      </c>
      <c r="H6687">
        <v>2521</v>
      </c>
      <c r="I6687" t="s">
        <v>6</v>
      </c>
      <c r="J6687" t="s">
        <v>10084</v>
      </c>
      <c r="K6687" s="3" t="s">
        <v>9414</v>
      </c>
      <c r="L6687" s="1">
        <v>45915.962048611109</v>
      </c>
      <c r="M6687" t="s">
        <v>2890</v>
      </c>
      <c r="N6687" t="s">
        <v>25</v>
      </c>
      <c r="O6687" s="2">
        <v>45915</v>
      </c>
      <c r="P6687" t="str">
        <f t="shared" si="131"/>
        <v>23</v>
      </c>
    </row>
    <row r="6688" spans="1:16">
      <c r="A6688">
        <v>30391</v>
      </c>
      <c r="B6688" t="s">
        <v>4253</v>
      </c>
      <c r="C6688">
        <v>12242737</v>
      </c>
      <c r="D6688">
        <v>148608</v>
      </c>
      <c r="E6688">
        <v>142010</v>
      </c>
      <c r="F6688">
        <v>75</v>
      </c>
      <c r="G6688">
        <v>75</v>
      </c>
      <c r="H6688">
        <v>2669</v>
      </c>
      <c r="I6688" t="s">
        <v>2773</v>
      </c>
      <c r="J6688" t="s">
        <v>13770</v>
      </c>
      <c r="K6688" s="3" t="s">
        <v>9414</v>
      </c>
      <c r="L6688" s="1">
        <v>45915.963055555563</v>
      </c>
      <c r="M6688" t="s">
        <v>2891</v>
      </c>
      <c r="N6688" t="s">
        <v>25</v>
      </c>
      <c r="O6688" s="2">
        <v>45915</v>
      </c>
      <c r="P6688" t="str">
        <f t="shared" si="131"/>
        <v>23</v>
      </c>
    </row>
    <row r="6689" spans="1:16">
      <c r="A6689">
        <v>10402</v>
      </c>
      <c r="B6689" t="s">
        <v>16306</v>
      </c>
      <c r="C6689">
        <v>12242558</v>
      </c>
      <c r="D6689">
        <v>161523</v>
      </c>
      <c r="E6689">
        <v>149198</v>
      </c>
      <c r="F6689">
        <v>2</v>
      </c>
      <c r="G6689">
        <v>40</v>
      </c>
      <c r="H6689">
        <v>2669</v>
      </c>
      <c r="I6689" t="s">
        <v>2773</v>
      </c>
      <c r="J6689" t="s">
        <v>15924</v>
      </c>
      <c r="K6689" s="3" t="s">
        <v>16341</v>
      </c>
      <c r="L6689" s="1">
        <v>45915.963530092587</v>
      </c>
      <c r="M6689" t="s">
        <v>2892</v>
      </c>
      <c r="N6689" t="s">
        <v>26</v>
      </c>
      <c r="O6689" s="2">
        <v>45915</v>
      </c>
      <c r="P6689" t="str">
        <f t="shared" si="131"/>
        <v>23</v>
      </c>
    </row>
    <row r="6690" spans="1:16">
      <c r="A6690">
        <v>31011</v>
      </c>
      <c r="B6690" t="s">
        <v>16298</v>
      </c>
      <c r="C6690">
        <v>12243563</v>
      </c>
      <c r="D6690">
        <v>154971</v>
      </c>
      <c r="E6690">
        <v>161513</v>
      </c>
      <c r="F6690">
        <v>2</v>
      </c>
      <c r="G6690">
        <v>2</v>
      </c>
      <c r="H6690">
        <v>2669</v>
      </c>
      <c r="I6690" t="s">
        <v>2773</v>
      </c>
      <c r="J6690" t="s">
        <v>16330</v>
      </c>
      <c r="K6690" s="3" t="s">
        <v>15882</v>
      </c>
      <c r="L6690" s="1">
        <v>45915.964247685188</v>
      </c>
      <c r="M6690" t="s">
        <v>2893</v>
      </c>
      <c r="N6690" t="s">
        <v>26</v>
      </c>
      <c r="O6690" s="2">
        <v>45915</v>
      </c>
      <c r="P6690" t="str">
        <f t="shared" si="131"/>
        <v>23</v>
      </c>
    </row>
    <row r="6691" spans="1:16">
      <c r="A6691">
        <v>31011</v>
      </c>
      <c r="B6691" t="s">
        <v>16298</v>
      </c>
      <c r="C6691">
        <v>12243563</v>
      </c>
      <c r="D6691">
        <v>161513</v>
      </c>
      <c r="E6691">
        <v>158532</v>
      </c>
      <c r="F6691">
        <v>2</v>
      </c>
      <c r="G6691">
        <v>48</v>
      </c>
      <c r="H6691">
        <v>2669</v>
      </c>
      <c r="I6691" t="s">
        <v>2773</v>
      </c>
      <c r="J6691" t="s">
        <v>15882</v>
      </c>
      <c r="K6691" s="3" t="s">
        <v>16342</v>
      </c>
      <c r="L6691" s="1">
        <v>45915.964502314811</v>
      </c>
      <c r="M6691" t="s">
        <v>2894</v>
      </c>
      <c r="N6691" t="s">
        <v>26</v>
      </c>
      <c r="O6691" s="2">
        <v>45915</v>
      </c>
      <c r="P6691" t="str">
        <f t="shared" si="131"/>
        <v>23</v>
      </c>
    </row>
    <row r="6692" spans="1:16">
      <c r="A6692">
        <v>31411</v>
      </c>
      <c r="B6692" t="s">
        <v>14252</v>
      </c>
      <c r="C6692">
        <v>12242570</v>
      </c>
      <c r="D6692">
        <v>161526</v>
      </c>
      <c r="E6692">
        <v>154906</v>
      </c>
      <c r="F6692">
        <v>2</v>
      </c>
      <c r="G6692">
        <v>2</v>
      </c>
      <c r="H6692">
        <v>2669</v>
      </c>
      <c r="I6692" t="s">
        <v>2773</v>
      </c>
      <c r="J6692" t="s">
        <v>15830</v>
      </c>
      <c r="K6692" s="3" t="s">
        <v>16343</v>
      </c>
      <c r="L6692" s="1">
        <v>45915.964942129627</v>
      </c>
      <c r="M6692" t="s">
        <v>2895</v>
      </c>
      <c r="N6692" t="s">
        <v>26</v>
      </c>
      <c r="O6692" s="2">
        <v>45915</v>
      </c>
      <c r="P6692" t="str">
        <f t="shared" si="131"/>
        <v>23</v>
      </c>
    </row>
    <row r="6693" spans="1:16">
      <c r="A6693">
        <v>24710</v>
      </c>
      <c r="B6693" t="s">
        <v>3955</v>
      </c>
      <c r="C6693">
        <v>12242628</v>
      </c>
      <c r="D6693">
        <v>161511</v>
      </c>
      <c r="E6693">
        <v>158545</v>
      </c>
      <c r="F6693">
        <v>1</v>
      </c>
      <c r="G6693">
        <v>24</v>
      </c>
      <c r="H6693">
        <v>2669</v>
      </c>
      <c r="I6693" t="s">
        <v>2773</v>
      </c>
      <c r="J6693" t="s">
        <v>12472</v>
      </c>
      <c r="K6693" s="3" t="s">
        <v>9105</v>
      </c>
      <c r="L6693" s="1">
        <v>45915.965277777781</v>
      </c>
      <c r="M6693" t="s">
        <v>2896</v>
      </c>
      <c r="N6693" t="s">
        <v>26</v>
      </c>
      <c r="O6693" s="2">
        <v>45915</v>
      </c>
      <c r="P6693" t="str">
        <f t="shared" si="131"/>
        <v>23</v>
      </c>
    </row>
    <row r="6694" spans="1:16">
      <c r="A6694">
        <v>3064</v>
      </c>
      <c r="B6694" t="s">
        <v>5425</v>
      </c>
      <c r="C6694">
        <v>12243970</v>
      </c>
      <c r="D6694">
        <v>142755</v>
      </c>
      <c r="E6694">
        <v>162070</v>
      </c>
      <c r="F6694">
        <v>852</v>
      </c>
      <c r="G6694">
        <v>71</v>
      </c>
      <c r="H6694">
        <v>2669</v>
      </c>
      <c r="I6694" t="s">
        <v>2773</v>
      </c>
      <c r="J6694" t="s">
        <v>16344</v>
      </c>
      <c r="K6694" s="3" t="s">
        <v>10660</v>
      </c>
      <c r="L6694" s="1">
        <v>45915.965578703697</v>
      </c>
      <c r="M6694" t="s">
        <v>2897</v>
      </c>
      <c r="N6694" t="s">
        <v>26</v>
      </c>
      <c r="O6694" s="2">
        <v>45915</v>
      </c>
      <c r="P6694" t="str">
        <f t="shared" si="131"/>
        <v>23</v>
      </c>
    </row>
    <row r="6695" spans="1:16">
      <c r="A6695">
        <v>17183</v>
      </c>
      <c r="B6695" t="s">
        <v>4115</v>
      </c>
      <c r="C6695">
        <v>12244007</v>
      </c>
      <c r="D6695">
        <v>131893</v>
      </c>
      <c r="E6695">
        <v>128657</v>
      </c>
      <c r="F6695">
        <v>40</v>
      </c>
      <c r="G6695">
        <v>40</v>
      </c>
      <c r="H6695">
        <v>2669</v>
      </c>
      <c r="I6695" t="s">
        <v>2773</v>
      </c>
      <c r="J6695" t="s">
        <v>12053</v>
      </c>
      <c r="K6695" s="3" t="s">
        <v>9264</v>
      </c>
      <c r="L6695" s="1">
        <v>45915.965810185182</v>
      </c>
      <c r="M6695" t="s">
        <v>2898</v>
      </c>
      <c r="N6695" t="s">
        <v>26</v>
      </c>
      <c r="O6695" s="2">
        <v>45915</v>
      </c>
      <c r="P6695" t="str">
        <f t="shared" si="131"/>
        <v>23</v>
      </c>
    </row>
    <row r="6696" spans="1:16">
      <c r="A6696">
        <v>17183</v>
      </c>
      <c r="B6696" t="s">
        <v>4115</v>
      </c>
      <c r="C6696">
        <v>12244007</v>
      </c>
      <c r="D6696">
        <v>141682</v>
      </c>
      <c r="E6696">
        <v>128657</v>
      </c>
      <c r="F6696">
        <v>20</v>
      </c>
      <c r="G6696">
        <v>20</v>
      </c>
      <c r="H6696">
        <v>2669</v>
      </c>
      <c r="I6696" t="s">
        <v>2773</v>
      </c>
      <c r="J6696" t="s">
        <v>12103</v>
      </c>
      <c r="K6696" s="3" t="s">
        <v>9264</v>
      </c>
      <c r="L6696" s="1">
        <v>45915.966111111113</v>
      </c>
      <c r="M6696" t="s">
        <v>2899</v>
      </c>
      <c r="N6696" t="s">
        <v>26</v>
      </c>
      <c r="O6696" s="2">
        <v>45915</v>
      </c>
      <c r="P6696" t="str">
        <f t="shared" si="131"/>
        <v>23</v>
      </c>
    </row>
    <row r="6697" spans="1:16">
      <c r="A6697">
        <v>26581</v>
      </c>
      <c r="B6697" t="s">
        <v>16277</v>
      </c>
      <c r="C6697">
        <v>12243880</v>
      </c>
      <c r="D6697">
        <v>150716</v>
      </c>
      <c r="E6697">
        <v>161517</v>
      </c>
      <c r="F6697">
        <v>14</v>
      </c>
      <c r="G6697">
        <v>14</v>
      </c>
      <c r="H6697">
        <v>2669</v>
      </c>
      <c r="I6697" t="s">
        <v>2773</v>
      </c>
      <c r="J6697" t="s">
        <v>16279</v>
      </c>
      <c r="K6697" s="3" t="s">
        <v>15818</v>
      </c>
      <c r="L6697" s="1">
        <v>45915.966296296298</v>
      </c>
      <c r="M6697" t="s">
        <v>2900</v>
      </c>
      <c r="N6697" t="s">
        <v>26</v>
      </c>
      <c r="O6697" s="2">
        <v>45915</v>
      </c>
      <c r="P6697" t="str">
        <f t="shared" si="131"/>
        <v>23</v>
      </c>
    </row>
    <row r="6698" spans="1:16">
      <c r="A6698">
        <v>26581</v>
      </c>
      <c r="B6698" t="s">
        <v>16277</v>
      </c>
      <c r="C6698">
        <v>12243880</v>
      </c>
      <c r="D6698">
        <v>161517</v>
      </c>
      <c r="E6698">
        <v>157738</v>
      </c>
      <c r="F6698">
        <v>14</v>
      </c>
      <c r="G6698">
        <v>168</v>
      </c>
      <c r="H6698">
        <v>2669</v>
      </c>
      <c r="I6698" t="s">
        <v>2773</v>
      </c>
      <c r="J6698" t="s">
        <v>15818</v>
      </c>
      <c r="K6698" s="3" t="s">
        <v>16345</v>
      </c>
      <c r="L6698" s="1">
        <v>45915.966585648152</v>
      </c>
      <c r="M6698" t="s">
        <v>2901</v>
      </c>
      <c r="N6698" t="s">
        <v>26</v>
      </c>
      <c r="O6698" s="2">
        <v>45915</v>
      </c>
      <c r="P6698" t="str">
        <f t="shared" si="131"/>
        <v>23</v>
      </c>
    </row>
    <row r="6699" spans="1:16">
      <c r="A6699">
        <v>60136</v>
      </c>
      <c r="B6699" t="s">
        <v>16346</v>
      </c>
      <c r="C6699">
        <v>12243921</v>
      </c>
      <c r="D6699">
        <v>129045</v>
      </c>
      <c r="E6699">
        <v>161511</v>
      </c>
      <c r="F6699">
        <v>4</v>
      </c>
      <c r="G6699">
        <v>4</v>
      </c>
      <c r="H6699">
        <v>2669</v>
      </c>
      <c r="I6699" t="s">
        <v>2773</v>
      </c>
      <c r="J6699" t="s">
        <v>9371</v>
      </c>
      <c r="K6699" s="3" t="s">
        <v>12472</v>
      </c>
      <c r="L6699" s="1">
        <v>45915.966782407413</v>
      </c>
      <c r="M6699" t="s">
        <v>2902</v>
      </c>
      <c r="N6699" t="s">
        <v>26</v>
      </c>
      <c r="O6699" s="2">
        <v>45915</v>
      </c>
      <c r="P6699" t="str">
        <f t="shared" si="131"/>
        <v>23</v>
      </c>
    </row>
    <row r="6700" spans="1:16">
      <c r="A6700">
        <v>60136</v>
      </c>
      <c r="B6700" t="s">
        <v>16346</v>
      </c>
      <c r="C6700">
        <v>12243921</v>
      </c>
      <c r="D6700">
        <v>161511</v>
      </c>
      <c r="E6700">
        <v>157136</v>
      </c>
      <c r="F6700">
        <v>4</v>
      </c>
      <c r="G6700">
        <v>48</v>
      </c>
      <c r="H6700">
        <v>2669</v>
      </c>
      <c r="I6700" t="s">
        <v>2773</v>
      </c>
      <c r="J6700" t="s">
        <v>12472</v>
      </c>
      <c r="K6700" s="3" t="s">
        <v>16347</v>
      </c>
      <c r="L6700" s="1">
        <v>45915.967256944437</v>
      </c>
      <c r="M6700" t="s">
        <v>2903</v>
      </c>
      <c r="N6700" t="s">
        <v>26</v>
      </c>
      <c r="O6700" s="2">
        <v>45915</v>
      </c>
      <c r="P6700" t="str">
        <f t="shared" si="131"/>
        <v>23</v>
      </c>
    </row>
    <row r="6701" spans="1:16">
      <c r="A6701">
        <v>31411</v>
      </c>
      <c r="B6701" t="s">
        <v>14252</v>
      </c>
      <c r="C6701">
        <v>12242675</v>
      </c>
      <c r="D6701">
        <v>161512</v>
      </c>
      <c r="E6701">
        <v>154906</v>
      </c>
      <c r="F6701">
        <v>3</v>
      </c>
      <c r="G6701">
        <v>3</v>
      </c>
      <c r="H6701">
        <v>2669</v>
      </c>
      <c r="I6701" t="s">
        <v>2773</v>
      </c>
      <c r="J6701" t="s">
        <v>11962</v>
      </c>
      <c r="K6701" s="3" t="s">
        <v>16343</v>
      </c>
      <c r="L6701" s="1">
        <v>45915.967511574083</v>
      </c>
      <c r="M6701" t="s">
        <v>2904</v>
      </c>
      <c r="N6701" t="s">
        <v>26</v>
      </c>
      <c r="O6701" s="2">
        <v>45915</v>
      </c>
      <c r="P6701" t="str">
        <f t="shared" si="131"/>
        <v>23</v>
      </c>
    </row>
    <row r="6702" spans="1:16">
      <c r="A6702">
        <v>17183</v>
      </c>
      <c r="B6702" t="s">
        <v>4115</v>
      </c>
      <c r="C6702">
        <v>12243865</v>
      </c>
      <c r="D6702">
        <v>153125</v>
      </c>
      <c r="E6702">
        <v>128657</v>
      </c>
      <c r="F6702">
        <v>40</v>
      </c>
      <c r="G6702">
        <v>40</v>
      </c>
      <c r="H6702">
        <v>2515</v>
      </c>
      <c r="I6702" t="s">
        <v>7</v>
      </c>
      <c r="J6702" t="s">
        <v>11898</v>
      </c>
      <c r="K6702" s="3" t="s">
        <v>9264</v>
      </c>
      <c r="L6702" s="1">
        <v>45915.967638888891</v>
      </c>
      <c r="M6702" t="s">
        <v>2905</v>
      </c>
      <c r="N6702" t="s">
        <v>26</v>
      </c>
      <c r="O6702" s="2">
        <v>45915</v>
      </c>
      <c r="P6702" t="str">
        <f t="shared" si="131"/>
        <v>23</v>
      </c>
    </row>
    <row r="6703" spans="1:16">
      <c r="A6703">
        <v>17183</v>
      </c>
      <c r="B6703" t="s">
        <v>4115</v>
      </c>
      <c r="C6703">
        <v>12243865</v>
      </c>
      <c r="D6703">
        <v>121116</v>
      </c>
      <c r="E6703">
        <v>128657</v>
      </c>
      <c r="F6703">
        <v>40</v>
      </c>
      <c r="G6703">
        <v>40</v>
      </c>
      <c r="H6703">
        <v>1876</v>
      </c>
      <c r="I6703" t="s">
        <v>5</v>
      </c>
      <c r="J6703" t="s">
        <v>16348</v>
      </c>
      <c r="K6703" s="3" t="s">
        <v>9264</v>
      </c>
      <c r="L6703" s="1">
        <v>45915.967731481483</v>
      </c>
      <c r="M6703" t="s">
        <v>2906</v>
      </c>
      <c r="N6703" t="s">
        <v>26</v>
      </c>
      <c r="O6703" s="2">
        <v>45915</v>
      </c>
      <c r="P6703" t="str">
        <f t="shared" si="131"/>
        <v>23</v>
      </c>
    </row>
    <row r="6704" spans="1:16">
      <c r="A6704">
        <v>38268</v>
      </c>
      <c r="B6704" t="s">
        <v>4587</v>
      </c>
      <c r="C6704">
        <v>12242761</v>
      </c>
      <c r="D6704">
        <v>161514</v>
      </c>
      <c r="E6704">
        <v>157846</v>
      </c>
      <c r="F6704">
        <v>4</v>
      </c>
      <c r="G6704">
        <v>48</v>
      </c>
      <c r="H6704">
        <v>2669</v>
      </c>
      <c r="I6704" t="s">
        <v>2773</v>
      </c>
      <c r="J6704" t="s">
        <v>15812</v>
      </c>
      <c r="K6704" s="3" t="s">
        <v>15307</v>
      </c>
      <c r="L6704" s="1">
        <v>45915.967789351853</v>
      </c>
      <c r="M6704" t="s">
        <v>2907</v>
      </c>
      <c r="N6704" t="s">
        <v>26</v>
      </c>
      <c r="O6704" s="2">
        <v>45915</v>
      </c>
      <c r="P6704" t="str">
        <f t="shared" si="131"/>
        <v>23</v>
      </c>
    </row>
    <row r="6705" spans="1:16">
      <c r="A6705">
        <v>21258</v>
      </c>
      <c r="B6705" t="s">
        <v>8206</v>
      </c>
      <c r="C6705">
        <v>12243094</v>
      </c>
      <c r="D6705">
        <v>121624</v>
      </c>
      <c r="E6705">
        <v>123858</v>
      </c>
      <c r="F6705">
        <v>20</v>
      </c>
      <c r="G6705">
        <v>20</v>
      </c>
      <c r="H6705">
        <v>1403</v>
      </c>
      <c r="I6705" t="s">
        <v>1196</v>
      </c>
      <c r="J6705" t="s">
        <v>12797</v>
      </c>
      <c r="K6705" s="3" t="s">
        <v>12798</v>
      </c>
      <c r="L6705" s="1">
        <v>45915.968090277784</v>
      </c>
      <c r="M6705" t="s">
        <v>2908</v>
      </c>
      <c r="N6705" t="s">
        <v>26</v>
      </c>
      <c r="O6705" s="2">
        <v>45915</v>
      </c>
      <c r="P6705" t="str">
        <f t="shared" si="131"/>
        <v>23</v>
      </c>
    </row>
    <row r="6706" spans="1:16">
      <c r="A6706">
        <v>28797</v>
      </c>
      <c r="B6706" t="s">
        <v>8722</v>
      </c>
      <c r="C6706">
        <v>12242762</v>
      </c>
      <c r="D6706">
        <v>161515</v>
      </c>
      <c r="E6706">
        <v>155737</v>
      </c>
      <c r="F6706">
        <v>1</v>
      </c>
      <c r="G6706">
        <v>120</v>
      </c>
      <c r="H6706">
        <v>2669</v>
      </c>
      <c r="I6706" t="s">
        <v>2773</v>
      </c>
      <c r="J6706" t="s">
        <v>15801</v>
      </c>
      <c r="K6706" s="3" t="s">
        <v>13172</v>
      </c>
      <c r="L6706" s="1">
        <v>45915.968321759261</v>
      </c>
      <c r="M6706" t="s">
        <v>2909</v>
      </c>
      <c r="N6706" t="s">
        <v>26</v>
      </c>
      <c r="O6706" s="2">
        <v>45915</v>
      </c>
      <c r="P6706" t="str">
        <f t="shared" si="131"/>
        <v>23</v>
      </c>
    </row>
    <row r="6707" spans="1:16">
      <c r="A6707">
        <v>13169</v>
      </c>
      <c r="B6707" t="s">
        <v>8736</v>
      </c>
      <c r="C6707">
        <v>12242763</v>
      </c>
      <c r="D6707">
        <v>161516</v>
      </c>
      <c r="E6707">
        <v>158018</v>
      </c>
      <c r="F6707">
        <v>1</v>
      </c>
      <c r="G6707">
        <v>100</v>
      </c>
      <c r="H6707">
        <v>2669</v>
      </c>
      <c r="I6707" t="s">
        <v>2773</v>
      </c>
      <c r="J6707" t="s">
        <v>15886</v>
      </c>
      <c r="K6707" s="3" t="s">
        <v>13184</v>
      </c>
      <c r="L6707" s="1">
        <v>45915.968773148154</v>
      </c>
      <c r="M6707" t="s">
        <v>2910</v>
      </c>
      <c r="N6707" t="s">
        <v>26</v>
      </c>
      <c r="O6707" s="2">
        <v>45915</v>
      </c>
      <c r="P6707" t="str">
        <f t="shared" si="131"/>
        <v>23</v>
      </c>
    </row>
    <row r="6708" spans="1:16">
      <c r="A6708">
        <v>17183</v>
      </c>
      <c r="B6708" t="s">
        <v>4115</v>
      </c>
      <c r="C6708">
        <v>12243865</v>
      </c>
      <c r="D6708">
        <v>121187</v>
      </c>
      <c r="E6708">
        <v>128657</v>
      </c>
      <c r="F6708">
        <v>40</v>
      </c>
      <c r="G6708">
        <v>40</v>
      </c>
      <c r="H6708">
        <v>2669</v>
      </c>
      <c r="I6708" t="s">
        <v>2773</v>
      </c>
      <c r="J6708" t="s">
        <v>16349</v>
      </c>
      <c r="K6708" s="3" t="s">
        <v>9264</v>
      </c>
      <c r="L6708" s="1">
        <v>45915.969282407408</v>
      </c>
      <c r="M6708" t="s">
        <v>2911</v>
      </c>
      <c r="N6708" t="s">
        <v>26</v>
      </c>
      <c r="O6708" s="2">
        <v>45915</v>
      </c>
      <c r="P6708" t="str">
        <f t="shared" si="131"/>
        <v>23</v>
      </c>
    </row>
    <row r="6709" spans="1:16">
      <c r="A6709">
        <v>17183</v>
      </c>
      <c r="B6709" t="s">
        <v>4115</v>
      </c>
      <c r="C6709">
        <v>12243865</v>
      </c>
      <c r="D6709">
        <v>121337</v>
      </c>
      <c r="E6709">
        <v>128657</v>
      </c>
      <c r="F6709">
        <v>40</v>
      </c>
      <c r="G6709">
        <v>40</v>
      </c>
      <c r="H6709">
        <v>1545</v>
      </c>
      <c r="I6709" t="s">
        <v>10</v>
      </c>
      <c r="J6709" t="s">
        <v>15438</v>
      </c>
      <c r="K6709" s="3" t="s">
        <v>9264</v>
      </c>
      <c r="L6709" s="1">
        <v>45915.969340277778</v>
      </c>
      <c r="M6709" t="s">
        <v>2912</v>
      </c>
      <c r="N6709" t="s">
        <v>26</v>
      </c>
      <c r="O6709" s="2">
        <v>45915</v>
      </c>
      <c r="P6709" t="str">
        <f t="shared" si="131"/>
        <v>23</v>
      </c>
    </row>
    <row r="6710" spans="1:16">
      <c r="A6710">
        <v>86746</v>
      </c>
      <c r="B6710" t="s">
        <v>15690</v>
      </c>
      <c r="C6710">
        <v>12242912</v>
      </c>
      <c r="D6710">
        <v>161517</v>
      </c>
      <c r="E6710">
        <v>155201</v>
      </c>
      <c r="F6710">
        <v>1</v>
      </c>
      <c r="G6710">
        <v>1</v>
      </c>
      <c r="H6710">
        <v>2669</v>
      </c>
      <c r="I6710" t="s">
        <v>2773</v>
      </c>
      <c r="J6710" t="s">
        <v>15818</v>
      </c>
      <c r="K6710" s="3" t="s">
        <v>15692</v>
      </c>
      <c r="L6710" s="1">
        <v>45915.969583333332</v>
      </c>
      <c r="M6710" t="s">
        <v>2913</v>
      </c>
      <c r="N6710" t="s">
        <v>26</v>
      </c>
      <c r="O6710" s="2">
        <v>45915</v>
      </c>
      <c r="P6710" t="str">
        <f t="shared" si="131"/>
        <v>23</v>
      </c>
    </row>
    <row r="6711" spans="1:16">
      <c r="A6711">
        <v>86746</v>
      </c>
      <c r="B6711" t="s">
        <v>15690</v>
      </c>
      <c r="C6711">
        <v>12242913</v>
      </c>
      <c r="D6711">
        <v>155201</v>
      </c>
      <c r="E6711">
        <v>161523</v>
      </c>
      <c r="F6711">
        <v>3</v>
      </c>
      <c r="G6711">
        <v>3</v>
      </c>
      <c r="H6711">
        <v>2669</v>
      </c>
      <c r="I6711" t="s">
        <v>2773</v>
      </c>
      <c r="J6711" t="s">
        <v>15692</v>
      </c>
      <c r="K6711" s="3" t="s">
        <v>15924</v>
      </c>
      <c r="L6711" s="1">
        <v>45915.969861111109</v>
      </c>
      <c r="M6711" t="s">
        <v>2914</v>
      </c>
      <c r="N6711" t="s">
        <v>26</v>
      </c>
      <c r="O6711" s="2">
        <v>45915</v>
      </c>
      <c r="P6711" t="str">
        <f t="shared" si="131"/>
        <v>23</v>
      </c>
    </row>
    <row r="6712" spans="1:16">
      <c r="A6712">
        <v>86746</v>
      </c>
      <c r="B6712" t="s">
        <v>15690</v>
      </c>
      <c r="C6712">
        <v>12242913</v>
      </c>
      <c r="D6712">
        <v>161523</v>
      </c>
      <c r="E6712">
        <v>150570</v>
      </c>
      <c r="F6712">
        <v>3</v>
      </c>
      <c r="G6712">
        <v>18</v>
      </c>
      <c r="H6712">
        <v>2669</v>
      </c>
      <c r="I6712" t="s">
        <v>2773</v>
      </c>
      <c r="J6712" t="s">
        <v>15924</v>
      </c>
      <c r="K6712" s="3" t="s">
        <v>15698</v>
      </c>
      <c r="L6712" s="1">
        <v>45915.970034722217</v>
      </c>
      <c r="M6712" t="s">
        <v>2915</v>
      </c>
      <c r="N6712" t="s">
        <v>26</v>
      </c>
      <c r="O6712" s="2">
        <v>45915</v>
      </c>
      <c r="P6712" t="str">
        <f t="shared" si="131"/>
        <v>23</v>
      </c>
    </row>
    <row r="6713" spans="1:16">
      <c r="A6713">
        <v>21258</v>
      </c>
      <c r="B6713" t="s">
        <v>8206</v>
      </c>
      <c r="C6713">
        <v>12243094</v>
      </c>
      <c r="D6713">
        <v>122569</v>
      </c>
      <c r="E6713">
        <v>123858</v>
      </c>
      <c r="F6713">
        <v>19</v>
      </c>
      <c r="G6713">
        <v>19</v>
      </c>
      <c r="H6713">
        <v>1403</v>
      </c>
      <c r="I6713" t="s">
        <v>1196</v>
      </c>
      <c r="J6713" t="s">
        <v>16350</v>
      </c>
      <c r="K6713" s="3" t="s">
        <v>12798</v>
      </c>
      <c r="L6713" s="1">
        <v>45915.970069444447</v>
      </c>
      <c r="M6713" t="s">
        <v>2916</v>
      </c>
      <c r="N6713" t="s">
        <v>26</v>
      </c>
      <c r="O6713" s="2">
        <v>45915</v>
      </c>
      <c r="P6713" t="str">
        <f t="shared" si="131"/>
        <v>23</v>
      </c>
    </row>
    <row r="6714" spans="1:16">
      <c r="A6714">
        <v>17183</v>
      </c>
      <c r="B6714" t="s">
        <v>4115</v>
      </c>
      <c r="C6714">
        <v>12244007</v>
      </c>
      <c r="D6714">
        <v>132353</v>
      </c>
      <c r="E6714">
        <v>128657</v>
      </c>
      <c r="F6714">
        <v>40</v>
      </c>
      <c r="G6714">
        <v>40</v>
      </c>
      <c r="H6714">
        <v>2669</v>
      </c>
      <c r="I6714" t="s">
        <v>2773</v>
      </c>
      <c r="J6714" t="s">
        <v>12098</v>
      </c>
      <c r="K6714" s="3" t="s">
        <v>9264</v>
      </c>
      <c r="L6714" s="1">
        <v>45915.970196759263</v>
      </c>
      <c r="M6714" t="s">
        <v>2917</v>
      </c>
      <c r="N6714" t="s">
        <v>26</v>
      </c>
      <c r="O6714" s="2">
        <v>45915</v>
      </c>
      <c r="P6714" t="str">
        <f t="shared" si="131"/>
        <v>23</v>
      </c>
    </row>
    <row r="6715" spans="1:16">
      <c r="A6715">
        <v>3624</v>
      </c>
      <c r="B6715" t="s">
        <v>4051</v>
      </c>
      <c r="C6715">
        <v>12242988</v>
      </c>
      <c r="D6715">
        <v>161518</v>
      </c>
      <c r="E6715">
        <v>158217</v>
      </c>
      <c r="F6715">
        <v>2</v>
      </c>
      <c r="G6715">
        <v>2</v>
      </c>
      <c r="H6715">
        <v>2669</v>
      </c>
      <c r="I6715" t="s">
        <v>2773</v>
      </c>
      <c r="J6715" t="s">
        <v>11914</v>
      </c>
      <c r="K6715" s="3" t="s">
        <v>9200</v>
      </c>
      <c r="L6715" s="1">
        <v>45915.971064814818</v>
      </c>
      <c r="M6715" t="s">
        <v>2918</v>
      </c>
      <c r="N6715" t="s">
        <v>26</v>
      </c>
      <c r="O6715" s="2">
        <v>45915</v>
      </c>
      <c r="P6715" t="str">
        <f t="shared" si="131"/>
        <v>23</v>
      </c>
    </row>
    <row r="6716" spans="1:16">
      <c r="A6716">
        <v>3624</v>
      </c>
      <c r="B6716" t="s">
        <v>4051</v>
      </c>
      <c r="C6716">
        <v>12242989</v>
      </c>
      <c r="D6716">
        <v>158217</v>
      </c>
      <c r="E6716">
        <v>161519</v>
      </c>
      <c r="F6716">
        <v>5</v>
      </c>
      <c r="G6716">
        <v>5</v>
      </c>
      <c r="H6716">
        <v>2669</v>
      </c>
      <c r="I6716" t="s">
        <v>2773</v>
      </c>
      <c r="J6716" t="s">
        <v>9200</v>
      </c>
      <c r="K6716" s="3" t="s">
        <v>15909</v>
      </c>
      <c r="L6716" s="1">
        <v>45915.971342592587</v>
      </c>
      <c r="M6716" t="s">
        <v>2919</v>
      </c>
      <c r="N6716" t="s">
        <v>26</v>
      </c>
      <c r="O6716" s="2">
        <v>45915</v>
      </c>
      <c r="P6716" t="str">
        <f t="shared" si="131"/>
        <v>23</v>
      </c>
    </row>
    <row r="6717" spans="1:16">
      <c r="A6717">
        <v>3624</v>
      </c>
      <c r="B6717" t="s">
        <v>4051</v>
      </c>
      <c r="C6717">
        <v>12242989</v>
      </c>
      <c r="D6717">
        <v>161519</v>
      </c>
      <c r="E6717">
        <v>154578</v>
      </c>
      <c r="F6717">
        <v>5</v>
      </c>
      <c r="G6717">
        <v>60</v>
      </c>
      <c r="H6717">
        <v>2669</v>
      </c>
      <c r="I6717" t="s">
        <v>2773</v>
      </c>
      <c r="J6717" t="s">
        <v>15909</v>
      </c>
      <c r="K6717" s="3" t="s">
        <v>16351</v>
      </c>
      <c r="L6717" s="1">
        <v>45915.971539351849</v>
      </c>
      <c r="M6717" t="s">
        <v>2920</v>
      </c>
      <c r="N6717" t="s">
        <v>26</v>
      </c>
      <c r="O6717" s="2">
        <v>45915</v>
      </c>
      <c r="P6717" t="str">
        <f t="shared" si="131"/>
        <v>23</v>
      </c>
    </row>
    <row r="6718" spans="1:16">
      <c r="A6718">
        <v>4804</v>
      </c>
      <c r="B6718" t="s">
        <v>8061</v>
      </c>
      <c r="C6718">
        <v>12242992</v>
      </c>
      <c r="D6718">
        <v>161520</v>
      </c>
      <c r="E6718">
        <v>155200</v>
      </c>
      <c r="F6718">
        <v>2</v>
      </c>
      <c r="G6718">
        <v>2</v>
      </c>
      <c r="H6718">
        <v>2669</v>
      </c>
      <c r="I6718" t="s">
        <v>2773</v>
      </c>
      <c r="J6718" t="s">
        <v>15912</v>
      </c>
      <c r="K6718" s="3" t="s">
        <v>12677</v>
      </c>
      <c r="L6718" s="1">
        <v>45915.97179398148</v>
      </c>
      <c r="M6718" t="s">
        <v>2921</v>
      </c>
      <c r="N6718" t="s">
        <v>26</v>
      </c>
      <c r="O6718" s="2">
        <v>45915</v>
      </c>
      <c r="P6718" t="str">
        <f t="shared" si="131"/>
        <v>23</v>
      </c>
    </row>
    <row r="6719" spans="1:16">
      <c r="A6719">
        <v>4804</v>
      </c>
      <c r="B6719" t="s">
        <v>8061</v>
      </c>
      <c r="C6719">
        <v>12242993</v>
      </c>
      <c r="D6719">
        <v>155200</v>
      </c>
      <c r="E6719">
        <v>161521</v>
      </c>
      <c r="F6719">
        <v>4</v>
      </c>
      <c r="G6719">
        <v>4</v>
      </c>
      <c r="H6719">
        <v>2669</v>
      </c>
      <c r="I6719" t="s">
        <v>2773</v>
      </c>
      <c r="J6719" t="s">
        <v>12677</v>
      </c>
      <c r="K6719" s="3" t="s">
        <v>15914</v>
      </c>
      <c r="L6719" s="1">
        <v>45915.972129629627</v>
      </c>
      <c r="M6719" t="s">
        <v>2922</v>
      </c>
      <c r="N6719" t="s">
        <v>26</v>
      </c>
      <c r="O6719" s="2">
        <v>45915</v>
      </c>
      <c r="P6719" t="str">
        <f t="shared" si="131"/>
        <v>23</v>
      </c>
    </row>
    <row r="6720" spans="1:16">
      <c r="A6720">
        <v>17183</v>
      </c>
      <c r="B6720" t="s">
        <v>4115</v>
      </c>
      <c r="C6720">
        <v>12244007</v>
      </c>
      <c r="D6720">
        <v>132536</v>
      </c>
      <c r="E6720">
        <v>128657</v>
      </c>
      <c r="F6720">
        <v>40</v>
      </c>
      <c r="G6720">
        <v>40</v>
      </c>
      <c r="H6720">
        <v>2515</v>
      </c>
      <c r="I6720" t="s">
        <v>7</v>
      </c>
      <c r="J6720" t="s">
        <v>11994</v>
      </c>
      <c r="K6720" s="3" t="s">
        <v>9264</v>
      </c>
      <c r="L6720" s="1">
        <v>45915.972291666672</v>
      </c>
      <c r="M6720" t="s">
        <v>2923</v>
      </c>
      <c r="N6720" t="s">
        <v>26</v>
      </c>
      <c r="O6720" s="2">
        <v>45915</v>
      </c>
      <c r="P6720" t="str">
        <f t="shared" si="131"/>
        <v>23</v>
      </c>
    </row>
    <row r="6721" spans="1:16">
      <c r="A6721">
        <v>4804</v>
      </c>
      <c r="B6721" t="s">
        <v>8061</v>
      </c>
      <c r="C6721">
        <v>12242993</v>
      </c>
      <c r="D6721">
        <v>161521</v>
      </c>
      <c r="E6721">
        <v>150020</v>
      </c>
      <c r="F6721">
        <v>4</v>
      </c>
      <c r="G6721">
        <v>100</v>
      </c>
      <c r="H6721">
        <v>2669</v>
      </c>
      <c r="I6721" t="s">
        <v>2773</v>
      </c>
      <c r="J6721" t="s">
        <v>15914</v>
      </c>
      <c r="K6721" s="3" t="s">
        <v>13274</v>
      </c>
      <c r="L6721" s="1">
        <v>45915.972326388888</v>
      </c>
      <c r="M6721" t="s">
        <v>2924</v>
      </c>
      <c r="N6721" t="s">
        <v>26</v>
      </c>
      <c r="O6721" s="2">
        <v>45915</v>
      </c>
      <c r="P6721" t="str">
        <f t="shared" si="131"/>
        <v>23</v>
      </c>
    </row>
    <row r="6722" spans="1:16">
      <c r="A6722">
        <v>29624</v>
      </c>
      <c r="B6722" t="s">
        <v>6878</v>
      </c>
      <c r="C6722">
        <v>12243008</v>
      </c>
      <c r="D6722">
        <v>161523</v>
      </c>
      <c r="E6722">
        <v>151313</v>
      </c>
      <c r="F6722">
        <v>2</v>
      </c>
      <c r="G6722">
        <v>48</v>
      </c>
      <c r="H6722">
        <v>2669</v>
      </c>
      <c r="I6722" t="s">
        <v>2773</v>
      </c>
      <c r="J6722" t="s">
        <v>15924</v>
      </c>
      <c r="K6722" s="3" t="s">
        <v>11816</v>
      </c>
      <c r="L6722" s="1">
        <v>45915.972569444442</v>
      </c>
      <c r="M6722" t="s">
        <v>2925</v>
      </c>
      <c r="N6722" t="s">
        <v>26</v>
      </c>
      <c r="O6722" s="2">
        <v>45915</v>
      </c>
      <c r="P6722" t="str">
        <f t="shared" si="131"/>
        <v>23</v>
      </c>
    </row>
    <row r="6723" spans="1:16">
      <c r="A6723">
        <v>17183</v>
      </c>
      <c r="B6723" t="s">
        <v>4115</v>
      </c>
      <c r="C6723">
        <v>12244007</v>
      </c>
      <c r="D6723">
        <v>133944</v>
      </c>
      <c r="E6723">
        <v>128657</v>
      </c>
      <c r="F6723">
        <v>40</v>
      </c>
      <c r="G6723">
        <v>40</v>
      </c>
      <c r="H6723">
        <v>1545</v>
      </c>
      <c r="I6723" t="s">
        <v>10</v>
      </c>
      <c r="J6723" t="s">
        <v>11902</v>
      </c>
      <c r="K6723" s="3" t="s">
        <v>9264</v>
      </c>
      <c r="L6723" s="1">
        <v>45915.972754629627</v>
      </c>
      <c r="M6723" t="s">
        <v>2926</v>
      </c>
      <c r="N6723" t="s">
        <v>26</v>
      </c>
      <c r="O6723" s="2">
        <v>45915</v>
      </c>
      <c r="P6723" t="str">
        <f t="shared" si="131"/>
        <v>23</v>
      </c>
    </row>
    <row r="6724" spans="1:16">
      <c r="A6724">
        <v>18378</v>
      </c>
      <c r="B6724" t="s">
        <v>16264</v>
      </c>
      <c r="C6724">
        <v>12243010</v>
      </c>
      <c r="D6724">
        <v>161524</v>
      </c>
      <c r="E6724">
        <v>158400</v>
      </c>
      <c r="F6724">
        <v>6</v>
      </c>
      <c r="G6724">
        <v>1</v>
      </c>
      <c r="H6724">
        <v>2669</v>
      </c>
      <c r="I6724" t="s">
        <v>2773</v>
      </c>
      <c r="J6724" t="s">
        <v>15809</v>
      </c>
      <c r="K6724" s="3" t="s">
        <v>16352</v>
      </c>
      <c r="L6724" s="1">
        <v>45915.972870370373</v>
      </c>
      <c r="M6724" t="s">
        <v>2927</v>
      </c>
      <c r="N6724" t="s">
        <v>26</v>
      </c>
      <c r="O6724" s="2">
        <v>45915</v>
      </c>
      <c r="P6724" t="str">
        <f t="shared" si="131"/>
        <v>23</v>
      </c>
    </row>
    <row r="6725" spans="1:16">
      <c r="A6725">
        <v>18378</v>
      </c>
      <c r="B6725" t="s">
        <v>16264</v>
      </c>
      <c r="C6725">
        <v>12243011</v>
      </c>
      <c r="D6725">
        <v>158400</v>
      </c>
      <c r="E6725">
        <v>161525</v>
      </c>
      <c r="F6725">
        <v>6</v>
      </c>
      <c r="G6725">
        <v>6</v>
      </c>
      <c r="H6725">
        <v>2669</v>
      </c>
      <c r="I6725" t="s">
        <v>2773</v>
      </c>
      <c r="J6725" t="s">
        <v>16352</v>
      </c>
      <c r="K6725" s="3" t="s">
        <v>15932</v>
      </c>
      <c r="L6725" s="1">
        <v>45915.973217592589</v>
      </c>
      <c r="M6725" t="s">
        <v>2928</v>
      </c>
      <c r="N6725" t="s">
        <v>26</v>
      </c>
      <c r="O6725" s="2">
        <v>45915</v>
      </c>
      <c r="P6725" t="str">
        <f t="shared" si="131"/>
        <v>23</v>
      </c>
    </row>
    <row r="6726" spans="1:16">
      <c r="A6726">
        <v>18378</v>
      </c>
      <c r="B6726" t="s">
        <v>16264</v>
      </c>
      <c r="C6726">
        <v>12243011</v>
      </c>
      <c r="D6726">
        <v>161525</v>
      </c>
      <c r="E6726">
        <v>151226</v>
      </c>
      <c r="F6726">
        <v>6</v>
      </c>
      <c r="G6726">
        <v>36</v>
      </c>
      <c r="H6726">
        <v>2669</v>
      </c>
      <c r="I6726" t="s">
        <v>2773</v>
      </c>
      <c r="J6726" t="s">
        <v>15932</v>
      </c>
      <c r="K6726" s="3" t="s">
        <v>16353</v>
      </c>
      <c r="L6726" s="1">
        <v>45915.973449074067</v>
      </c>
      <c r="M6726" t="s">
        <v>2929</v>
      </c>
      <c r="N6726" t="s">
        <v>26</v>
      </c>
      <c r="O6726" s="2">
        <v>45915</v>
      </c>
      <c r="P6726" t="str">
        <f t="shared" si="131"/>
        <v>23</v>
      </c>
    </row>
    <row r="6727" spans="1:16">
      <c r="A6727">
        <v>28071</v>
      </c>
      <c r="B6727" t="s">
        <v>4603</v>
      </c>
      <c r="C6727">
        <v>12243761</v>
      </c>
      <c r="D6727">
        <v>161520</v>
      </c>
      <c r="E6727">
        <v>151401</v>
      </c>
      <c r="F6727">
        <v>1</v>
      </c>
      <c r="G6727">
        <v>1</v>
      </c>
      <c r="H6727">
        <v>2669</v>
      </c>
      <c r="I6727" t="s">
        <v>2773</v>
      </c>
      <c r="J6727" t="s">
        <v>15912</v>
      </c>
      <c r="K6727" s="3" t="s">
        <v>9812</v>
      </c>
      <c r="L6727" s="1">
        <v>45915.973611111112</v>
      </c>
      <c r="M6727" t="s">
        <v>2930</v>
      </c>
      <c r="N6727" t="s">
        <v>25</v>
      </c>
      <c r="O6727" s="2">
        <v>45915</v>
      </c>
      <c r="P6727" t="str">
        <f t="shared" si="131"/>
        <v>23</v>
      </c>
    </row>
    <row r="6728" spans="1:16">
      <c r="A6728">
        <v>37633</v>
      </c>
      <c r="B6728" t="s">
        <v>4791</v>
      </c>
      <c r="C6728">
        <v>12243177</v>
      </c>
      <c r="D6728">
        <v>161526</v>
      </c>
      <c r="E6728">
        <v>158103</v>
      </c>
      <c r="F6728">
        <v>4</v>
      </c>
      <c r="G6728">
        <v>24</v>
      </c>
      <c r="H6728">
        <v>2669</v>
      </c>
      <c r="I6728" t="s">
        <v>2773</v>
      </c>
      <c r="J6728" t="s">
        <v>15830</v>
      </c>
      <c r="K6728" s="3" t="s">
        <v>10021</v>
      </c>
      <c r="L6728" s="1">
        <v>45915.973935185182</v>
      </c>
      <c r="M6728" t="s">
        <v>2931</v>
      </c>
      <c r="N6728" t="s">
        <v>26</v>
      </c>
      <c r="O6728" s="2">
        <v>45915</v>
      </c>
      <c r="P6728" t="str">
        <f t="shared" si="131"/>
        <v>23</v>
      </c>
    </row>
    <row r="6729" spans="1:16">
      <c r="A6729">
        <v>3668</v>
      </c>
      <c r="B6729" t="s">
        <v>16337</v>
      </c>
      <c r="C6729">
        <v>12243780</v>
      </c>
      <c r="D6729">
        <v>161510</v>
      </c>
      <c r="E6729">
        <v>151738</v>
      </c>
      <c r="F6729">
        <v>3</v>
      </c>
      <c r="G6729">
        <v>66</v>
      </c>
      <c r="H6729">
        <v>2669</v>
      </c>
      <c r="I6729" t="s">
        <v>2773</v>
      </c>
      <c r="J6729" t="s">
        <v>12464</v>
      </c>
      <c r="K6729" s="3" t="s">
        <v>16354</v>
      </c>
      <c r="L6729" s="1">
        <v>45915.974374999998</v>
      </c>
      <c r="M6729" t="s">
        <v>2932</v>
      </c>
      <c r="N6729" t="s">
        <v>26</v>
      </c>
      <c r="O6729" s="2">
        <v>45915</v>
      </c>
      <c r="P6729" t="str">
        <f t="shared" si="131"/>
        <v>23</v>
      </c>
    </row>
    <row r="6730" spans="1:16">
      <c r="A6730">
        <v>17795</v>
      </c>
      <c r="B6730" t="s">
        <v>4043</v>
      </c>
      <c r="C6730">
        <v>12243319</v>
      </c>
      <c r="D6730">
        <v>161518</v>
      </c>
      <c r="E6730">
        <v>155137</v>
      </c>
      <c r="F6730">
        <v>1</v>
      </c>
      <c r="G6730">
        <v>10</v>
      </c>
      <c r="H6730">
        <v>2669</v>
      </c>
      <c r="I6730" t="s">
        <v>2773</v>
      </c>
      <c r="J6730" t="s">
        <v>11914</v>
      </c>
      <c r="K6730" s="3" t="s">
        <v>9192</v>
      </c>
      <c r="L6730" s="1">
        <v>45915.974803240737</v>
      </c>
      <c r="M6730" t="s">
        <v>2933</v>
      </c>
      <c r="N6730" t="s">
        <v>26</v>
      </c>
      <c r="O6730" s="2">
        <v>45915</v>
      </c>
      <c r="P6730" t="str">
        <f t="shared" si="131"/>
        <v>23</v>
      </c>
    </row>
    <row r="6731" spans="1:16">
      <c r="A6731">
        <v>10441</v>
      </c>
      <c r="B6731" t="s">
        <v>4196</v>
      </c>
      <c r="C6731">
        <v>12243003</v>
      </c>
      <c r="D6731">
        <v>161522</v>
      </c>
      <c r="E6731">
        <v>149604</v>
      </c>
      <c r="F6731">
        <v>1</v>
      </c>
      <c r="G6731">
        <v>20</v>
      </c>
      <c r="H6731">
        <v>2669</v>
      </c>
      <c r="I6731" t="s">
        <v>2773</v>
      </c>
      <c r="J6731" t="s">
        <v>15826</v>
      </c>
      <c r="K6731" s="3" t="s">
        <v>9349</v>
      </c>
      <c r="L6731" s="1">
        <v>45915.975069444437</v>
      </c>
      <c r="M6731" t="s">
        <v>2934</v>
      </c>
      <c r="N6731" t="s">
        <v>26</v>
      </c>
      <c r="O6731" s="2">
        <v>45915</v>
      </c>
      <c r="P6731" t="str">
        <f t="shared" si="131"/>
        <v>23</v>
      </c>
    </row>
    <row r="6732" spans="1:16">
      <c r="A6732">
        <v>86861</v>
      </c>
      <c r="B6732" t="s">
        <v>4033</v>
      </c>
      <c r="C6732">
        <v>12243242</v>
      </c>
      <c r="D6732">
        <v>161524</v>
      </c>
      <c r="E6732">
        <v>150653</v>
      </c>
      <c r="F6732">
        <v>18</v>
      </c>
      <c r="G6732">
        <v>3</v>
      </c>
      <c r="H6732">
        <v>2669</v>
      </c>
      <c r="I6732" t="s">
        <v>2773</v>
      </c>
      <c r="J6732" t="s">
        <v>15809</v>
      </c>
      <c r="K6732" s="3" t="s">
        <v>9182</v>
      </c>
      <c r="L6732" s="1">
        <v>45915.975613425922</v>
      </c>
      <c r="M6732" t="s">
        <v>2935</v>
      </c>
      <c r="N6732" t="s">
        <v>26</v>
      </c>
      <c r="O6732" s="2">
        <v>45915</v>
      </c>
      <c r="P6732" t="str">
        <f t="shared" si="131"/>
        <v>23</v>
      </c>
    </row>
    <row r="6733" spans="1:16">
      <c r="A6733">
        <v>19089</v>
      </c>
      <c r="B6733" t="s">
        <v>16299</v>
      </c>
      <c r="C6733">
        <v>12242939</v>
      </c>
      <c r="D6733">
        <v>126807</v>
      </c>
      <c r="E6733">
        <v>132848</v>
      </c>
      <c r="F6733">
        <v>15</v>
      </c>
      <c r="G6733">
        <v>15</v>
      </c>
      <c r="H6733">
        <v>2669</v>
      </c>
      <c r="I6733" t="s">
        <v>2773</v>
      </c>
      <c r="J6733" t="s">
        <v>16355</v>
      </c>
      <c r="K6733" s="3" t="s">
        <v>16301</v>
      </c>
      <c r="L6733" s="1">
        <v>45915.975856481477</v>
      </c>
      <c r="M6733" t="s">
        <v>2936</v>
      </c>
      <c r="N6733" t="s">
        <v>26</v>
      </c>
      <c r="O6733" s="2">
        <v>45915</v>
      </c>
      <c r="P6733" t="str">
        <f t="shared" si="131"/>
        <v>23</v>
      </c>
    </row>
    <row r="6734" spans="1:16">
      <c r="A6734">
        <v>2591</v>
      </c>
      <c r="B6734" t="s">
        <v>4419</v>
      </c>
      <c r="C6734">
        <v>12243040</v>
      </c>
      <c r="D6734">
        <v>132446</v>
      </c>
      <c r="E6734">
        <v>129775</v>
      </c>
      <c r="F6734">
        <v>47</v>
      </c>
      <c r="G6734">
        <v>282</v>
      </c>
      <c r="H6734">
        <v>2669</v>
      </c>
      <c r="I6734" t="s">
        <v>2773</v>
      </c>
      <c r="J6734" t="s">
        <v>16356</v>
      </c>
      <c r="K6734" s="3" t="s">
        <v>9600</v>
      </c>
      <c r="L6734" s="1">
        <v>45915.976145833331</v>
      </c>
      <c r="M6734" t="s">
        <v>2937</v>
      </c>
      <c r="N6734" t="s">
        <v>26</v>
      </c>
      <c r="O6734" s="2">
        <v>45915</v>
      </c>
      <c r="P6734" t="str">
        <f t="shared" si="131"/>
        <v>23</v>
      </c>
    </row>
    <row r="6735" spans="1:16">
      <c r="A6735">
        <v>17183</v>
      </c>
      <c r="B6735" t="s">
        <v>4115</v>
      </c>
      <c r="C6735">
        <v>12244007</v>
      </c>
      <c r="D6735">
        <v>134375</v>
      </c>
      <c r="E6735">
        <v>128657</v>
      </c>
      <c r="F6735">
        <v>25</v>
      </c>
      <c r="G6735">
        <v>25</v>
      </c>
      <c r="H6735">
        <v>2515</v>
      </c>
      <c r="I6735" t="s">
        <v>7</v>
      </c>
      <c r="J6735" t="s">
        <v>11618</v>
      </c>
      <c r="K6735" s="3" t="s">
        <v>9264</v>
      </c>
      <c r="L6735" s="1">
        <v>45915.976365740738</v>
      </c>
      <c r="M6735" t="s">
        <v>2938</v>
      </c>
      <c r="N6735" t="s">
        <v>26</v>
      </c>
      <c r="O6735" s="2">
        <v>45915</v>
      </c>
      <c r="P6735" t="str">
        <f t="shared" si="131"/>
        <v>23</v>
      </c>
    </row>
    <row r="6736" spans="1:16">
      <c r="A6736">
        <v>22434</v>
      </c>
      <c r="B6736" t="s">
        <v>4256</v>
      </c>
      <c r="C6736">
        <v>12242776</v>
      </c>
      <c r="D6736">
        <v>143873</v>
      </c>
      <c r="E6736">
        <v>148301</v>
      </c>
      <c r="F6736">
        <v>44</v>
      </c>
      <c r="G6736">
        <v>44</v>
      </c>
      <c r="H6736">
        <v>1545</v>
      </c>
      <c r="I6736" t="s">
        <v>10</v>
      </c>
      <c r="J6736" t="s">
        <v>16357</v>
      </c>
      <c r="K6736" s="3" t="s">
        <v>9417</v>
      </c>
      <c r="L6736" s="1">
        <v>45915.976493055547</v>
      </c>
      <c r="M6736" t="s">
        <v>2939</v>
      </c>
      <c r="N6736" t="s">
        <v>26</v>
      </c>
      <c r="O6736" s="2">
        <v>45915</v>
      </c>
      <c r="P6736" t="str">
        <f t="shared" si="131"/>
        <v>23</v>
      </c>
    </row>
    <row r="6737" spans="1:16">
      <c r="A6737">
        <v>85804</v>
      </c>
      <c r="B6737" t="s">
        <v>4190</v>
      </c>
      <c r="C6737">
        <v>12242606</v>
      </c>
      <c r="D6737">
        <v>161510</v>
      </c>
      <c r="E6737">
        <v>155518</v>
      </c>
      <c r="F6737">
        <v>1</v>
      </c>
      <c r="G6737">
        <v>1</v>
      </c>
      <c r="H6737">
        <v>2669</v>
      </c>
      <c r="I6737" t="s">
        <v>2773</v>
      </c>
      <c r="J6737" t="s">
        <v>12464</v>
      </c>
      <c r="K6737" s="3" t="s">
        <v>9341</v>
      </c>
      <c r="L6737" s="1">
        <v>45915.976585648154</v>
      </c>
      <c r="M6737" t="s">
        <v>2940</v>
      </c>
      <c r="N6737" t="s">
        <v>25</v>
      </c>
      <c r="O6737" s="2">
        <v>45915</v>
      </c>
      <c r="P6737" t="str">
        <f t="shared" si="131"/>
        <v>23</v>
      </c>
    </row>
    <row r="6738" spans="1:16">
      <c r="A6738">
        <v>17183</v>
      </c>
      <c r="B6738" t="s">
        <v>4115</v>
      </c>
      <c r="C6738">
        <v>12243865</v>
      </c>
      <c r="D6738">
        <v>144730</v>
      </c>
      <c r="E6738">
        <v>128657</v>
      </c>
      <c r="F6738">
        <v>40</v>
      </c>
      <c r="G6738">
        <v>40</v>
      </c>
      <c r="H6738">
        <v>1876</v>
      </c>
      <c r="I6738" t="s">
        <v>5</v>
      </c>
      <c r="J6738" t="s">
        <v>16358</v>
      </c>
      <c r="K6738" s="3" t="s">
        <v>9264</v>
      </c>
      <c r="L6738" s="1">
        <v>45915.976805555547</v>
      </c>
      <c r="M6738" t="s">
        <v>2941</v>
      </c>
      <c r="N6738" t="s">
        <v>26</v>
      </c>
      <c r="O6738" s="2">
        <v>45915</v>
      </c>
      <c r="P6738" t="str">
        <f t="shared" ref="P6738:P6786" si="132">TEXT(L6738,"hh")</f>
        <v>23</v>
      </c>
    </row>
    <row r="6739" spans="1:16">
      <c r="A6739">
        <v>17183</v>
      </c>
      <c r="B6739" t="s">
        <v>4115</v>
      </c>
      <c r="C6739">
        <v>12243865</v>
      </c>
      <c r="D6739">
        <v>144732</v>
      </c>
      <c r="E6739">
        <v>128657</v>
      </c>
      <c r="F6739">
        <v>40</v>
      </c>
      <c r="G6739">
        <v>40</v>
      </c>
      <c r="H6739">
        <v>2669</v>
      </c>
      <c r="I6739" t="s">
        <v>2773</v>
      </c>
      <c r="J6739" t="s">
        <v>16359</v>
      </c>
      <c r="K6739" s="3" t="s">
        <v>9264</v>
      </c>
      <c r="L6739" s="1">
        <v>45915.97693287037</v>
      </c>
      <c r="M6739" t="s">
        <v>2942</v>
      </c>
      <c r="N6739" t="s">
        <v>26</v>
      </c>
      <c r="O6739" s="2">
        <v>45915</v>
      </c>
      <c r="P6739" t="str">
        <f t="shared" si="132"/>
        <v>23</v>
      </c>
    </row>
    <row r="6740" spans="1:16">
      <c r="A6740">
        <v>17183</v>
      </c>
      <c r="B6740" t="s">
        <v>4115</v>
      </c>
      <c r="C6740">
        <v>12243865</v>
      </c>
      <c r="D6740">
        <v>144085</v>
      </c>
      <c r="E6740">
        <v>128657</v>
      </c>
      <c r="F6740">
        <v>40</v>
      </c>
      <c r="G6740">
        <v>40</v>
      </c>
      <c r="H6740">
        <v>2669</v>
      </c>
      <c r="I6740" t="s">
        <v>2773</v>
      </c>
      <c r="J6740" t="s">
        <v>16360</v>
      </c>
      <c r="K6740" s="3" t="s">
        <v>9264</v>
      </c>
      <c r="L6740" s="1">
        <v>45915.977418981478</v>
      </c>
      <c r="M6740" t="s">
        <v>2943</v>
      </c>
      <c r="N6740" t="s">
        <v>26</v>
      </c>
      <c r="O6740" s="2">
        <v>45915</v>
      </c>
      <c r="P6740" t="str">
        <f t="shared" si="132"/>
        <v>23</v>
      </c>
    </row>
    <row r="6741" spans="1:16">
      <c r="A6741">
        <v>11758</v>
      </c>
      <c r="B6741" t="s">
        <v>14133</v>
      </c>
      <c r="C6741">
        <v>12243429</v>
      </c>
      <c r="D6741">
        <v>161514</v>
      </c>
      <c r="E6741">
        <v>153929</v>
      </c>
      <c r="F6741">
        <v>1</v>
      </c>
      <c r="G6741">
        <v>50</v>
      </c>
      <c r="H6741">
        <v>2669</v>
      </c>
      <c r="I6741" t="s">
        <v>2773</v>
      </c>
      <c r="J6741" t="s">
        <v>15812</v>
      </c>
      <c r="K6741" s="3" t="s">
        <v>14134</v>
      </c>
      <c r="L6741" s="1">
        <v>45915.977662037039</v>
      </c>
      <c r="M6741" t="s">
        <v>2944</v>
      </c>
      <c r="N6741" t="s">
        <v>26</v>
      </c>
      <c r="O6741" s="2">
        <v>45915</v>
      </c>
      <c r="P6741" t="str">
        <f t="shared" si="132"/>
        <v>23</v>
      </c>
    </row>
    <row r="6742" spans="1:16">
      <c r="A6742">
        <v>3622</v>
      </c>
      <c r="B6742" t="s">
        <v>16228</v>
      </c>
      <c r="C6742">
        <v>12242973</v>
      </c>
      <c r="D6742">
        <v>125688</v>
      </c>
      <c r="E6742">
        <v>161512</v>
      </c>
      <c r="F6742">
        <v>180</v>
      </c>
      <c r="G6742">
        <v>180</v>
      </c>
      <c r="H6742">
        <v>2669</v>
      </c>
      <c r="I6742" t="s">
        <v>2773</v>
      </c>
      <c r="J6742" t="s">
        <v>16361</v>
      </c>
      <c r="K6742" s="3" t="s">
        <v>11962</v>
      </c>
      <c r="L6742" s="1">
        <v>45915.97792824074</v>
      </c>
      <c r="M6742" t="s">
        <v>2945</v>
      </c>
      <c r="N6742" t="s">
        <v>25</v>
      </c>
      <c r="O6742" s="2">
        <v>45915</v>
      </c>
      <c r="P6742" t="str">
        <f t="shared" si="132"/>
        <v>23</v>
      </c>
    </row>
    <row r="6743" spans="1:16">
      <c r="A6743">
        <v>3622</v>
      </c>
      <c r="B6743" t="s">
        <v>16228</v>
      </c>
      <c r="C6743">
        <v>12242229</v>
      </c>
      <c r="D6743">
        <v>161512</v>
      </c>
      <c r="E6743">
        <v>159016</v>
      </c>
      <c r="F6743">
        <v>2</v>
      </c>
      <c r="G6743">
        <v>2</v>
      </c>
      <c r="H6743">
        <v>2669</v>
      </c>
      <c r="I6743" t="s">
        <v>2773</v>
      </c>
      <c r="J6743" t="s">
        <v>11962</v>
      </c>
      <c r="K6743" s="3" t="s">
        <v>16247</v>
      </c>
      <c r="L6743" s="1">
        <v>45915.978171296287</v>
      </c>
      <c r="M6743" t="s">
        <v>2946</v>
      </c>
      <c r="N6743" t="s">
        <v>26</v>
      </c>
      <c r="O6743" s="2">
        <v>45915</v>
      </c>
      <c r="P6743" t="str">
        <f t="shared" si="132"/>
        <v>23</v>
      </c>
    </row>
    <row r="6744" spans="1:16">
      <c r="A6744">
        <v>27008</v>
      </c>
      <c r="B6744" t="s">
        <v>16266</v>
      </c>
      <c r="C6744">
        <v>12242980</v>
      </c>
      <c r="D6744">
        <v>158516</v>
      </c>
      <c r="E6744">
        <v>161515</v>
      </c>
      <c r="F6744">
        <v>3</v>
      </c>
      <c r="G6744">
        <v>3</v>
      </c>
      <c r="H6744">
        <v>2669</v>
      </c>
      <c r="I6744" t="s">
        <v>2773</v>
      </c>
      <c r="J6744" t="s">
        <v>16273</v>
      </c>
      <c r="K6744" s="3" t="s">
        <v>15801</v>
      </c>
      <c r="L6744" s="1">
        <v>45915.978402777779</v>
      </c>
      <c r="M6744" t="s">
        <v>2947</v>
      </c>
      <c r="N6744" t="s">
        <v>26</v>
      </c>
      <c r="O6744" s="2">
        <v>45915</v>
      </c>
      <c r="P6744" t="str">
        <f t="shared" si="132"/>
        <v>23</v>
      </c>
    </row>
    <row r="6745" spans="1:16">
      <c r="A6745">
        <v>27008</v>
      </c>
      <c r="B6745" t="s">
        <v>16266</v>
      </c>
      <c r="C6745">
        <v>12242980</v>
      </c>
      <c r="D6745">
        <v>161515</v>
      </c>
      <c r="E6745">
        <v>155254</v>
      </c>
      <c r="F6745">
        <v>3</v>
      </c>
      <c r="G6745">
        <v>30</v>
      </c>
      <c r="H6745">
        <v>2669</v>
      </c>
      <c r="I6745" t="s">
        <v>2773</v>
      </c>
      <c r="J6745" t="s">
        <v>15801</v>
      </c>
      <c r="K6745" s="3" t="s">
        <v>16362</v>
      </c>
      <c r="L6745" s="1">
        <v>45915.978784722232</v>
      </c>
      <c r="M6745" t="s">
        <v>2948</v>
      </c>
      <c r="N6745" t="s">
        <v>26</v>
      </c>
      <c r="O6745" s="2">
        <v>45915</v>
      </c>
      <c r="P6745" t="str">
        <f t="shared" si="132"/>
        <v>23</v>
      </c>
    </row>
    <row r="6746" spans="1:16">
      <c r="A6746">
        <v>3622</v>
      </c>
      <c r="B6746" t="s">
        <v>16228</v>
      </c>
      <c r="C6746">
        <v>12242973</v>
      </c>
      <c r="D6746">
        <v>161512</v>
      </c>
      <c r="E6746">
        <v>159016</v>
      </c>
      <c r="F6746">
        <v>180</v>
      </c>
      <c r="G6746">
        <v>5</v>
      </c>
      <c r="H6746">
        <v>2669</v>
      </c>
      <c r="I6746" t="s">
        <v>2773</v>
      </c>
      <c r="J6746" t="s">
        <v>11962</v>
      </c>
      <c r="K6746" s="3" t="s">
        <v>16247</v>
      </c>
      <c r="L6746" s="1">
        <v>45915.978946759264</v>
      </c>
      <c r="M6746" t="s">
        <v>2949</v>
      </c>
      <c r="N6746" t="s">
        <v>25</v>
      </c>
      <c r="O6746" s="2">
        <v>45915</v>
      </c>
      <c r="P6746" t="str">
        <f t="shared" si="132"/>
        <v>23</v>
      </c>
    </row>
    <row r="6747" spans="1:16">
      <c r="A6747">
        <v>17183</v>
      </c>
      <c r="B6747" t="s">
        <v>4115</v>
      </c>
      <c r="C6747">
        <v>12242392</v>
      </c>
      <c r="D6747">
        <v>144694</v>
      </c>
      <c r="E6747">
        <v>128657</v>
      </c>
      <c r="F6747">
        <v>40</v>
      </c>
      <c r="G6747">
        <v>40</v>
      </c>
      <c r="H6747">
        <v>2669</v>
      </c>
      <c r="I6747" t="s">
        <v>2773</v>
      </c>
      <c r="J6747" t="s">
        <v>16363</v>
      </c>
      <c r="K6747" s="3" t="s">
        <v>9264</v>
      </c>
      <c r="L6747" s="1">
        <v>45915.97923611111</v>
      </c>
      <c r="M6747" t="s">
        <v>2950</v>
      </c>
      <c r="N6747" t="s">
        <v>25</v>
      </c>
      <c r="O6747" s="2">
        <v>45915</v>
      </c>
      <c r="P6747" t="str">
        <f t="shared" si="132"/>
        <v>23</v>
      </c>
    </row>
    <row r="6748" spans="1:16">
      <c r="A6748">
        <v>17183</v>
      </c>
      <c r="B6748" t="s">
        <v>4115</v>
      </c>
      <c r="C6748">
        <v>12243237</v>
      </c>
      <c r="D6748">
        <v>144697</v>
      </c>
      <c r="E6748">
        <v>128657</v>
      </c>
      <c r="F6748">
        <v>40</v>
      </c>
      <c r="G6748">
        <v>40</v>
      </c>
      <c r="H6748">
        <v>2669</v>
      </c>
      <c r="I6748" t="s">
        <v>2773</v>
      </c>
      <c r="J6748" t="s">
        <v>16364</v>
      </c>
      <c r="K6748" s="3" t="s">
        <v>9264</v>
      </c>
      <c r="L6748" s="1">
        <v>45915.979513888888</v>
      </c>
      <c r="M6748" t="s">
        <v>2951</v>
      </c>
      <c r="N6748" t="s">
        <v>25</v>
      </c>
      <c r="O6748" s="2">
        <v>45915</v>
      </c>
      <c r="P6748" t="str">
        <f t="shared" si="132"/>
        <v>23</v>
      </c>
    </row>
    <row r="6749" spans="1:16">
      <c r="A6749">
        <v>17183</v>
      </c>
      <c r="B6749" t="s">
        <v>4115</v>
      </c>
      <c r="C6749">
        <v>12243237</v>
      </c>
      <c r="D6749">
        <v>144700</v>
      </c>
      <c r="E6749">
        <v>128657</v>
      </c>
      <c r="F6749">
        <v>40</v>
      </c>
      <c r="G6749">
        <v>40</v>
      </c>
      <c r="H6749">
        <v>2669</v>
      </c>
      <c r="I6749" t="s">
        <v>2773</v>
      </c>
      <c r="J6749" t="s">
        <v>16365</v>
      </c>
      <c r="K6749" s="3" t="s">
        <v>9264</v>
      </c>
      <c r="L6749" s="1">
        <v>45915.979722222219</v>
      </c>
      <c r="M6749" t="s">
        <v>2952</v>
      </c>
      <c r="N6749" t="s">
        <v>25</v>
      </c>
      <c r="O6749" s="2">
        <v>45915</v>
      </c>
      <c r="P6749" t="str">
        <f t="shared" si="132"/>
        <v>23</v>
      </c>
    </row>
    <row r="6750" spans="1:16">
      <c r="A6750">
        <v>17183</v>
      </c>
      <c r="B6750" t="s">
        <v>4115</v>
      </c>
      <c r="C6750">
        <v>12243237</v>
      </c>
      <c r="D6750">
        <v>144010</v>
      </c>
      <c r="E6750">
        <v>128657</v>
      </c>
      <c r="F6750">
        <v>40</v>
      </c>
      <c r="G6750">
        <v>40</v>
      </c>
      <c r="H6750">
        <v>2669</v>
      </c>
      <c r="I6750" t="s">
        <v>2773</v>
      </c>
      <c r="J6750" t="s">
        <v>16366</v>
      </c>
      <c r="K6750" s="3" t="s">
        <v>9264</v>
      </c>
      <c r="L6750" s="1">
        <v>45915.979907407411</v>
      </c>
      <c r="M6750" t="s">
        <v>2941</v>
      </c>
      <c r="N6750" t="s">
        <v>25</v>
      </c>
      <c r="O6750" s="2">
        <v>45915</v>
      </c>
      <c r="P6750" t="str">
        <f t="shared" si="132"/>
        <v>23</v>
      </c>
    </row>
    <row r="6751" spans="1:16">
      <c r="A6751">
        <v>17183</v>
      </c>
      <c r="B6751" t="s">
        <v>4115</v>
      </c>
      <c r="C6751">
        <v>12243237</v>
      </c>
      <c r="D6751">
        <v>144712</v>
      </c>
      <c r="E6751">
        <v>128657</v>
      </c>
      <c r="F6751">
        <v>40</v>
      </c>
      <c r="G6751">
        <v>40</v>
      </c>
      <c r="H6751">
        <v>2669</v>
      </c>
      <c r="I6751" t="s">
        <v>2773</v>
      </c>
      <c r="J6751" t="s">
        <v>16367</v>
      </c>
      <c r="K6751" s="3" t="s">
        <v>9264</v>
      </c>
      <c r="L6751" s="1">
        <v>45915.980150462958</v>
      </c>
      <c r="M6751" t="s">
        <v>2953</v>
      </c>
      <c r="N6751" t="s">
        <v>25</v>
      </c>
      <c r="O6751" s="2">
        <v>45915</v>
      </c>
      <c r="P6751" t="str">
        <f t="shared" si="132"/>
        <v>23</v>
      </c>
    </row>
    <row r="6752" spans="1:16">
      <c r="A6752">
        <v>17183</v>
      </c>
      <c r="B6752" t="s">
        <v>4115</v>
      </c>
      <c r="C6752">
        <v>12243237</v>
      </c>
      <c r="D6752">
        <v>144715</v>
      </c>
      <c r="E6752">
        <v>128657</v>
      </c>
      <c r="F6752">
        <v>40</v>
      </c>
      <c r="G6752">
        <v>40</v>
      </c>
      <c r="H6752">
        <v>2669</v>
      </c>
      <c r="I6752" t="s">
        <v>2773</v>
      </c>
      <c r="J6752" t="s">
        <v>16368</v>
      </c>
      <c r="K6752" s="3" t="s">
        <v>9264</v>
      </c>
      <c r="L6752" s="1">
        <v>45915.980347222219</v>
      </c>
      <c r="M6752" t="s">
        <v>2954</v>
      </c>
      <c r="N6752" t="s">
        <v>25</v>
      </c>
      <c r="O6752" s="2">
        <v>45915</v>
      </c>
      <c r="P6752" t="str">
        <f t="shared" si="132"/>
        <v>23</v>
      </c>
    </row>
    <row r="6753" spans="1:16">
      <c r="A6753">
        <v>10390</v>
      </c>
      <c r="B6753" t="s">
        <v>8913</v>
      </c>
      <c r="C6753">
        <v>12243817</v>
      </c>
      <c r="D6753">
        <v>138818</v>
      </c>
      <c r="E6753">
        <v>161964</v>
      </c>
      <c r="F6753">
        <v>2</v>
      </c>
      <c r="G6753">
        <v>32</v>
      </c>
      <c r="H6753">
        <v>2521</v>
      </c>
      <c r="I6753" t="s">
        <v>6</v>
      </c>
      <c r="J6753" t="s">
        <v>15266</v>
      </c>
      <c r="K6753" s="3" t="s">
        <v>13344</v>
      </c>
      <c r="L6753" s="1">
        <v>45915.980717592603</v>
      </c>
      <c r="M6753" t="s">
        <v>2955</v>
      </c>
      <c r="N6753" t="s">
        <v>26</v>
      </c>
      <c r="O6753" s="2">
        <v>45915</v>
      </c>
      <c r="P6753" t="str">
        <f t="shared" si="132"/>
        <v>23</v>
      </c>
    </row>
    <row r="6754" spans="1:16">
      <c r="A6754">
        <v>1060</v>
      </c>
      <c r="B6754" t="s">
        <v>5344</v>
      </c>
      <c r="C6754">
        <v>12244025</v>
      </c>
      <c r="D6754">
        <v>138707</v>
      </c>
      <c r="E6754">
        <v>131099</v>
      </c>
      <c r="F6754">
        <v>4</v>
      </c>
      <c r="G6754">
        <v>24</v>
      </c>
      <c r="H6754">
        <v>1545</v>
      </c>
      <c r="I6754" t="s">
        <v>10</v>
      </c>
      <c r="J6754" t="s">
        <v>16369</v>
      </c>
      <c r="K6754" s="3" t="s">
        <v>14028</v>
      </c>
      <c r="L6754" s="1">
        <v>45915.981979166667</v>
      </c>
      <c r="M6754" t="s">
        <v>2956</v>
      </c>
      <c r="N6754" t="s">
        <v>25</v>
      </c>
      <c r="O6754" s="2">
        <v>45915</v>
      </c>
      <c r="P6754" t="str">
        <f t="shared" si="132"/>
        <v>23</v>
      </c>
    </row>
    <row r="6755" spans="1:16">
      <c r="A6755">
        <v>30456</v>
      </c>
      <c r="B6755" t="s">
        <v>15261</v>
      </c>
      <c r="C6755">
        <v>12243891</v>
      </c>
      <c r="D6755">
        <v>131202</v>
      </c>
      <c r="E6755">
        <v>163101</v>
      </c>
      <c r="F6755">
        <v>1</v>
      </c>
      <c r="G6755">
        <v>11</v>
      </c>
      <c r="H6755">
        <v>2521</v>
      </c>
      <c r="I6755" t="s">
        <v>6</v>
      </c>
      <c r="J6755" t="s">
        <v>13531</v>
      </c>
      <c r="K6755" s="3" t="s">
        <v>15262</v>
      </c>
      <c r="L6755" s="1">
        <v>45915.982858796298</v>
      </c>
      <c r="M6755" t="s">
        <v>2957</v>
      </c>
      <c r="N6755" t="s">
        <v>26</v>
      </c>
      <c r="O6755" s="2">
        <v>45915</v>
      </c>
      <c r="P6755" t="str">
        <f t="shared" si="132"/>
        <v>23</v>
      </c>
    </row>
    <row r="6756" spans="1:16">
      <c r="A6756">
        <v>25698</v>
      </c>
      <c r="B6756" t="s">
        <v>4399</v>
      </c>
      <c r="C6756">
        <v>12243983</v>
      </c>
      <c r="D6756">
        <v>119296</v>
      </c>
      <c r="E6756">
        <v>147798</v>
      </c>
      <c r="F6756">
        <v>3</v>
      </c>
      <c r="G6756">
        <v>30</v>
      </c>
      <c r="H6756">
        <v>1545</v>
      </c>
      <c r="I6756" t="s">
        <v>10</v>
      </c>
      <c r="J6756" t="s">
        <v>16259</v>
      </c>
      <c r="K6756" s="3" t="s">
        <v>9577</v>
      </c>
      <c r="L6756" s="1">
        <v>45915.985011574077</v>
      </c>
      <c r="M6756" t="s">
        <v>2958</v>
      </c>
      <c r="N6756" t="s">
        <v>26</v>
      </c>
      <c r="O6756" s="2">
        <v>45915</v>
      </c>
      <c r="P6756" t="str">
        <f t="shared" si="132"/>
        <v>23</v>
      </c>
    </row>
    <row r="6757" spans="1:16">
      <c r="A6757">
        <v>24178</v>
      </c>
      <c r="B6757" t="s">
        <v>16252</v>
      </c>
      <c r="C6757">
        <v>12242713</v>
      </c>
      <c r="D6757">
        <v>142922</v>
      </c>
      <c r="E6757">
        <v>143797</v>
      </c>
      <c r="F6757">
        <v>27</v>
      </c>
      <c r="G6757">
        <v>27</v>
      </c>
      <c r="H6757">
        <v>1545</v>
      </c>
      <c r="I6757" t="s">
        <v>10</v>
      </c>
      <c r="J6757" t="s">
        <v>16370</v>
      </c>
      <c r="K6757" s="3" t="s">
        <v>16253</v>
      </c>
      <c r="L6757" s="1">
        <v>45915.990428240737</v>
      </c>
      <c r="M6757" t="s">
        <v>2959</v>
      </c>
      <c r="N6757" t="s">
        <v>26</v>
      </c>
      <c r="O6757" s="2">
        <v>45915</v>
      </c>
      <c r="P6757" t="str">
        <f t="shared" si="132"/>
        <v>23</v>
      </c>
    </row>
    <row r="6758" spans="1:16">
      <c r="A6758">
        <v>27364</v>
      </c>
      <c r="B6758" t="s">
        <v>4512</v>
      </c>
      <c r="C6758">
        <v>12243866</v>
      </c>
      <c r="D6758">
        <v>129152</v>
      </c>
      <c r="E6758">
        <v>162721</v>
      </c>
      <c r="F6758">
        <v>11</v>
      </c>
      <c r="G6758">
        <v>11</v>
      </c>
      <c r="H6758">
        <v>1545</v>
      </c>
      <c r="I6758" t="s">
        <v>10</v>
      </c>
      <c r="J6758" t="s">
        <v>14711</v>
      </c>
      <c r="K6758" s="3" t="s">
        <v>9702</v>
      </c>
      <c r="L6758" s="1">
        <v>45915.997442129628</v>
      </c>
      <c r="M6758" t="s">
        <v>2960</v>
      </c>
      <c r="N6758" t="s">
        <v>26</v>
      </c>
      <c r="O6758" s="2">
        <v>45915</v>
      </c>
      <c r="P6758" t="str">
        <f t="shared" si="132"/>
        <v>23</v>
      </c>
    </row>
    <row r="6759" spans="1:16">
      <c r="A6759">
        <v>18546</v>
      </c>
      <c r="B6759" t="s">
        <v>8760</v>
      </c>
      <c r="C6759">
        <v>12243871</v>
      </c>
      <c r="D6759">
        <v>129832</v>
      </c>
      <c r="E6759">
        <v>121052</v>
      </c>
      <c r="F6759">
        <v>864</v>
      </c>
      <c r="G6759">
        <v>864</v>
      </c>
      <c r="H6759">
        <v>1545</v>
      </c>
      <c r="I6759" t="s">
        <v>10</v>
      </c>
      <c r="J6759" t="s">
        <v>16371</v>
      </c>
      <c r="K6759" s="3" t="s">
        <v>13204</v>
      </c>
      <c r="L6759" s="1">
        <v>45916.001550925917</v>
      </c>
      <c r="M6759" t="s">
        <v>2961</v>
      </c>
      <c r="N6759" t="s">
        <v>26</v>
      </c>
      <c r="O6759" s="2">
        <v>45915</v>
      </c>
      <c r="P6759" t="str">
        <f t="shared" si="132"/>
        <v>00</v>
      </c>
    </row>
    <row r="6760" spans="1:16">
      <c r="A6760">
        <v>10325</v>
      </c>
      <c r="B6760" t="s">
        <v>7768</v>
      </c>
      <c r="C6760">
        <v>12243935</v>
      </c>
      <c r="D6760">
        <v>136387</v>
      </c>
      <c r="E6760">
        <v>143864</v>
      </c>
      <c r="F6760">
        <v>25</v>
      </c>
      <c r="G6760">
        <v>250</v>
      </c>
      <c r="H6760">
        <v>1545</v>
      </c>
      <c r="I6760" t="s">
        <v>10</v>
      </c>
      <c r="J6760" t="s">
        <v>16372</v>
      </c>
      <c r="K6760" s="3" t="s">
        <v>12466</v>
      </c>
      <c r="L6760" s="1">
        <v>45916.004548611112</v>
      </c>
      <c r="M6760" t="s">
        <v>2962</v>
      </c>
      <c r="N6760" t="s">
        <v>26</v>
      </c>
      <c r="O6760" s="2">
        <v>45915</v>
      </c>
      <c r="P6760" t="str">
        <f t="shared" si="132"/>
        <v>00</v>
      </c>
    </row>
    <row r="6761" spans="1:16">
      <c r="A6761">
        <v>32871</v>
      </c>
      <c r="B6761" t="s">
        <v>3904</v>
      </c>
      <c r="C6761">
        <v>12243942</v>
      </c>
      <c r="D6761">
        <v>134969</v>
      </c>
      <c r="E6761">
        <v>134310</v>
      </c>
      <c r="F6761">
        <v>24</v>
      </c>
      <c r="G6761">
        <v>24</v>
      </c>
      <c r="H6761">
        <v>1545</v>
      </c>
      <c r="I6761" t="s">
        <v>10</v>
      </c>
      <c r="J6761" t="s">
        <v>16373</v>
      </c>
      <c r="K6761" s="3" t="s">
        <v>9054</v>
      </c>
      <c r="L6761" s="1">
        <v>45916.008391203701</v>
      </c>
      <c r="M6761" t="s">
        <v>2963</v>
      </c>
      <c r="N6761" t="s">
        <v>26</v>
      </c>
      <c r="O6761" s="2">
        <v>45915</v>
      </c>
      <c r="P6761" t="str">
        <f t="shared" si="132"/>
        <v>00</v>
      </c>
    </row>
    <row r="6762" spans="1:16">
      <c r="A6762">
        <v>32871</v>
      </c>
      <c r="B6762" t="s">
        <v>3904</v>
      </c>
      <c r="C6762">
        <v>12243942</v>
      </c>
      <c r="D6762">
        <v>121993</v>
      </c>
      <c r="E6762">
        <v>134310</v>
      </c>
      <c r="F6762">
        <v>14</v>
      </c>
      <c r="G6762">
        <v>14</v>
      </c>
      <c r="H6762">
        <v>1545</v>
      </c>
      <c r="I6762" t="s">
        <v>10</v>
      </c>
      <c r="J6762" t="s">
        <v>13789</v>
      </c>
      <c r="K6762" s="3" t="s">
        <v>9054</v>
      </c>
      <c r="L6762" s="1">
        <v>45916.011770833327</v>
      </c>
      <c r="M6762" t="s">
        <v>2964</v>
      </c>
      <c r="N6762" t="s">
        <v>26</v>
      </c>
      <c r="O6762" s="2">
        <v>45915</v>
      </c>
      <c r="P6762" t="str">
        <f t="shared" si="132"/>
        <v>00</v>
      </c>
    </row>
    <row r="6763" spans="1:16">
      <c r="A6763">
        <v>10325</v>
      </c>
      <c r="B6763" t="s">
        <v>7768</v>
      </c>
      <c r="C6763">
        <v>12243935</v>
      </c>
      <c r="D6763">
        <v>136348</v>
      </c>
      <c r="E6763">
        <v>143864</v>
      </c>
      <c r="F6763">
        <v>1</v>
      </c>
      <c r="G6763">
        <v>10</v>
      </c>
      <c r="H6763">
        <v>1876</v>
      </c>
      <c r="I6763" t="s">
        <v>5</v>
      </c>
      <c r="J6763" t="s">
        <v>16374</v>
      </c>
      <c r="K6763" s="3" t="s">
        <v>12466</v>
      </c>
      <c r="L6763" s="1">
        <v>45916.028020833342</v>
      </c>
      <c r="M6763" t="s">
        <v>2965</v>
      </c>
      <c r="N6763" t="s">
        <v>26</v>
      </c>
      <c r="O6763" s="2">
        <v>45915</v>
      </c>
      <c r="P6763" t="str">
        <f t="shared" si="132"/>
        <v>00</v>
      </c>
    </row>
    <row r="6764" spans="1:16">
      <c r="A6764">
        <v>20655</v>
      </c>
      <c r="B6764" t="s">
        <v>8989</v>
      </c>
      <c r="C6764">
        <v>12243509</v>
      </c>
      <c r="D6764">
        <v>127256</v>
      </c>
      <c r="E6764">
        <v>161527</v>
      </c>
      <c r="F6764">
        <v>60</v>
      </c>
      <c r="G6764">
        <v>60</v>
      </c>
      <c r="H6764">
        <v>1876</v>
      </c>
      <c r="I6764" t="s">
        <v>5</v>
      </c>
      <c r="J6764" t="s">
        <v>13613</v>
      </c>
      <c r="K6764" s="3" t="s">
        <v>15865</v>
      </c>
      <c r="L6764" s="1">
        <v>45916.037731481483</v>
      </c>
      <c r="M6764" t="s">
        <v>2966</v>
      </c>
      <c r="N6764" t="s">
        <v>25</v>
      </c>
      <c r="O6764" s="2">
        <v>45915</v>
      </c>
      <c r="P6764" t="str">
        <f t="shared" si="132"/>
        <v>00</v>
      </c>
    </row>
    <row r="6765" spans="1:16">
      <c r="A6765">
        <v>31866</v>
      </c>
      <c r="B6765" t="s">
        <v>4652</v>
      </c>
      <c r="C6765">
        <v>12243510</v>
      </c>
      <c r="D6765">
        <v>146951</v>
      </c>
      <c r="E6765">
        <v>161527</v>
      </c>
      <c r="F6765">
        <v>16</v>
      </c>
      <c r="G6765">
        <v>16</v>
      </c>
      <c r="H6765">
        <v>1876</v>
      </c>
      <c r="I6765" t="s">
        <v>5</v>
      </c>
      <c r="J6765" t="s">
        <v>9915</v>
      </c>
      <c r="K6765" s="3" t="s">
        <v>15865</v>
      </c>
      <c r="L6765" s="1">
        <v>45916.051539351851</v>
      </c>
      <c r="M6765" t="s">
        <v>2967</v>
      </c>
      <c r="N6765" t="s">
        <v>25</v>
      </c>
      <c r="O6765" s="2">
        <v>45915</v>
      </c>
      <c r="P6765" t="str">
        <f t="shared" si="132"/>
        <v>01</v>
      </c>
    </row>
    <row r="6766" spans="1:16">
      <c r="A6766">
        <v>32089</v>
      </c>
      <c r="B6766" t="s">
        <v>16375</v>
      </c>
      <c r="C6766">
        <v>12244039</v>
      </c>
      <c r="D6766">
        <v>126815</v>
      </c>
      <c r="E6766">
        <v>151973</v>
      </c>
      <c r="F6766">
        <v>10</v>
      </c>
      <c r="G6766">
        <v>1</v>
      </c>
      <c r="H6766">
        <v>1876</v>
      </c>
      <c r="I6766" t="s">
        <v>5</v>
      </c>
      <c r="J6766" t="s">
        <v>16376</v>
      </c>
      <c r="K6766" s="3" t="s">
        <v>16377</v>
      </c>
      <c r="L6766" s="1">
        <v>45916.072152777779</v>
      </c>
      <c r="M6766" t="s">
        <v>2968</v>
      </c>
      <c r="N6766" t="s">
        <v>25</v>
      </c>
      <c r="O6766" s="2">
        <v>45915</v>
      </c>
      <c r="P6766" t="str">
        <f t="shared" si="132"/>
        <v>01</v>
      </c>
    </row>
    <row r="6767" spans="1:16">
      <c r="A6767">
        <v>32089</v>
      </c>
      <c r="B6767" t="s">
        <v>16375</v>
      </c>
      <c r="C6767">
        <v>12244039</v>
      </c>
      <c r="D6767">
        <v>127015</v>
      </c>
      <c r="E6767">
        <v>151973</v>
      </c>
      <c r="F6767">
        <v>1</v>
      </c>
      <c r="G6767">
        <v>25</v>
      </c>
      <c r="H6767">
        <v>2515</v>
      </c>
      <c r="I6767" t="s">
        <v>7</v>
      </c>
      <c r="J6767" t="s">
        <v>16378</v>
      </c>
      <c r="K6767" s="3" t="s">
        <v>16377</v>
      </c>
      <c r="L6767" s="1">
        <v>45916.072662037041</v>
      </c>
      <c r="M6767" t="s">
        <v>2969</v>
      </c>
      <c r="N6767" t="s">
        <v>25</v>
      </c>
      <c r="O6767" s="2">
        <v>45915</v>
      </c>
      <c r="P6767" t="str">
        <f t="shared" si="132"/>
        <v>01</v>
      </c>
    </row>
    <row r="6768" spans="1:16">
      <c r="A6768">
        <v>10451</v>
      </c>
      <c r="B6768" t="s">
        <v>5380</v>
      </c>
      <c r="C6768">
        <v>12244060</v>
      </c>
      <c r="D6768">
        <v>127415</v>
      </c>
      <c r="E6768">
        <v>153797</v>
      </c>
      <c r="F6768">
        <v>10</v>
      </c>
      <c r="G6768">
        <v>10</v>
      </c>
      <c r="H6768">
        <v>1876</v>
      </c>
      <c r="I6768" t="s">
        <v>5</v>
      </c>
      <c r="J6768" t="s">
        <v>10619</v>
      </c>
      <c r="K6768" s="3" t="s">
        <v>10620</v>
      </c>
      <c r="L6768" s="1">
        <v>45916.075868055559</v>
      </c>
      <c r="M6768" t="s">
        <v>2970</v>
      </c>
      <c r="N6768" t="s">
        <v>25</v>
      </c>
      <c r="O6768" s="2">
        <v>45915</v>
      </c>
      <c r="P6768" t="str">
        <f t="shared" si="132"/>
        <v>01</v>
      </c>
    </row>
    <row r="6769" spans="1:16">
      <c r="A6769">
        <v>11761</v>
      </c>
      <c r="B6769" t="s">
        <v>4283</v>
      </c>
      <c r="C6769">
        <v>12244056</v>
      </c>
      <c r="D6769">
        <v>141897</v>
      </c>
      <c r="E6769">
        <v>153921</v>
      </c>
      <c r="F6769">
        <v>300</v>
      </c>
      <c r="G6769">
        <v>20</v>
      </c>
      <c r="H6769">
        <v>2515</v>
      </c>
      <c r="I6769" t="s">
        <v>7</v>
      </c>
      <c r="J6769" t="s">
        <v>12701</v>
      </c>
      <c r="K6769" s="3" t="s">
        <v>9446</v>
      </c>
      <c r="L6769" s="1">
        <v>45916.078333333331</v>
      </c>
      <c r="M6769" t="s">
        <v>2971</v>
      </c>
      <c r="N6769" t="s">
        <v>25</v>
      </c>
      <c r="O6769" s="2">
        <v>45915</v>
      </c>
      <c r="P6769" t="str">
        <f t="shared" si="132"/>
        <v>01</v>
      </c>
    </row>
    <row r="6770" spans="1:16">
      <c r="A6770">
        <v>30446</v>
      </c>
      <c r="B6770" t="s">
        <v>16379</v>
      </c>
      <c r="C6770">
        <v>12244059</v>
      </c>
      <c r="D6770">
        <v>141531</v>
      </c>
      <c r="E6770">
        <v>149201</v>
      </c>
      <c r="F6770">
        <v>1</v>
      </c>
      <c r="G6770">
        <v>25</v>
      </c>
      <c r="H6770">
        <v>1876</v>
      </c>
      <c r="I6770" t="s">
        <v>5</v>
      </c>
      <c r="J6770" t="s">
        <v>16380</v>
      </c>
      <c r="K6770" s="3" t="s">
        <v>16381</v>
      </c>
      <c r="L6770" s="1">
        <v>45916.078599537039</v>
      </c>
      <c r="M6770" t="s">
        <v>2972</v>
      </c>
      <c r="N6770" t="s">
        <v>25</v>
      </c>
      <c r="O6770" s="2">
        <v>45915</v>
      </c>
      <c r="P6770" t="str">
        <f t="shared" si="132"/>
        <v>01</v>
      </c>
    </row>
    <row r="6771" spans="1:16">
      <c r="A6771">
        <v>28114</v>
      </c>
      <c r="B6771" t="s">
        <v>16291</v>
      </c>
      <c r="C6771">
        <v>12243584</v>
      </c>
      <c r="D6771">
        <v>118242</v>
      </c>
      <c r="E6771">
        <v>161527</v>
      </c>
      <c r="F6771">
        <v>4</v>
      </c>
      <c r="G6771">
        <v>4</v>
      </c>
      <c r="H6771">
        <v>1876</v>
      </c>
      <c r="I6771" t="s">
        <v>5</v>
      </c>
      <c r="J6771" t="s">
        <v>16382</v>
      </c>
      <c r="K6771" s="3" t="s">
        <v>15865</v>
      </c>
      <c r="L6771" s="1">
        <v>45916.08</v>
      </c>
      <c r="M6771" t="s">
        <v>2973</v>
      </c>
      <c r="N6771" t="s">
        <v>25</v>
      </c>
      <c r="O6771" s="2">
        <v>45915</v>
      </c>
      <c r="P6771" t="str">
        <f t="shared" si="132"/>
        <v>01</v>
      </c>
    </row>
    <row r="6772" spans="1:16">
      <c r="A6772">
        <v>28114</v>
      </c>
      <c r="B6772" t="s">
        <v>16291</v>
      </c>
      <c r="C6772">
        <v>12243584</v>
      </c>
      <c r="D6772">
        <v>145351</v>
      </c>
      <c r="E6772">
        <v>161526</v>
      </c>
      <c r="F6772">
        <v>3</v>
      </c>
      <c r="G6772">
        <v>3</v>
      </c>
      <c r="H6772">
        <v>2515</v>
      </c>
      <c r="I6772" t="s">
        <v>7</v>
      </c>
      <c r="J6772" t="s">
        <v>11635</v>
      </c>
      <c r="K6772" s="3" t="s">
        <v>15830</v>
      </c>
      <c r="L6772" s="1">
        <v>45916.084039351852</v>
      </c>
      <c r="M6772" t="s">
        <v>2974</v>
      </c>
      <c r="N6772" t="s">
        <v>25</v>
      </c>
      <c r="O6772" s="2">
        <v>45915</v>
      </c>
      <c r="P6772" t="str">
        <f t="shared" si="132"/>
        <v>02</v>
      </c>
    </row>
    <row r="6773" spans="1:16">
      <c r="A6773">
        <v>31011</v>
      </c>
      <c r="B6773" t="s">
        <v>16298</v>
      </c>
      <c r="C6773">
        <v>12244018</v>
      </c>
      <c r="D6773">
        <v>126025</v>
      </c>
      <c r="E6773">
        <v>161512</v>
      </c>
      <c r="F6773">
        <v>1</v>
      </c>
      <c r="G6773">
        <v>1</v>
      </c>
      <c r="H6773">
        <v>1876</v>
      </c>
      <c r="I6773" t="s">
        <v>5</v>
      </c>
      <c r="J6773" t="s">
        <v>9627</v>
      </c>
      <c r="K6773" s="3" t="s">
        <v>11962</v>
      </c>
      <c r="L6773" s="1">
        <v>45916.085949074077</v>
      </c>
      <c r="M6773" t="s">
        <v>2975</v>
      </c>
      <c r="N6773" t="s">
        <v>25</v>
      </c>
      <c r="O6773" s="2">
        <v>45915</v>
      </c>
      <c r="P6773" t="str">
        <f t="shared" si="132"/>
        <v>02</v>
      </c>
    </row>
    <row r="6774" spans="1:16">
      <c r="A6774">
        <v>86746</v>
      </c>
      <c r="B6774" t="s">
        <v>15690</v>
      </c>
      <c r="C6774">
        <v>12244020</v>
      </c>
      <c r="D6774">
        <v>127382</v>
      </c>
      <c r="E6774">
        <v>161517</v>
      </c>
      <c r="F6774">
        <v>2</v>
      </c>
      <c r="G6774">
        <v>2</v>
      </c>
      <c r="H6774">
        <v>1876</v>
      </c>
      <c r="I6774" t="s">
        <v>5</v>
      </c>
      <c r="J6774" t="s">
        <v>15691</v>
      </c>
      <c r="K6774" s="3" t="s">
        <v>15818</v>
      </c>
      <c r="L6774" s="1">
        <v>45916.088553240741</v>
      </c>
      <c r="M6774" t="s">
        <v>2976</v>
      </c>
      <c r="N6774" t="s">
        <v>25</v>
      </c>
      <c r="O6774" s="2">
        <v>45915</v>
      </c>
      <c r="P6774" t="str">
        <f t="shared" si="132"/>
        <v>02</v>
      </c>
    </row>
    <row r="6775" spans="1:16">
      <c r="A6775">
        <v>3624</v>
      </c>
      <c r="B6775" t="s">
        <v>4051</v>
      </c>
      <c r="C6775">
        <v>12244021</v>
      </c>
      <c r="D6775">
        <v>134451</v>
      </c>
      <c r="E6775">
        <v>161523</v>
      </c>
      <c r="F6775">
        <v>4</v>
      </c>
      <c r="G6775">
        <v>4</v>
      </c>
      <c r="H6775">
        <v>1876</v>
      </c>
      <c r="I6775" t="s">
        <v>5</v>
      </c>
      <c r="J6775" t="s">
        <v>16262</v>
      </c>
      <c r="K6775" s="3" t="s">
        <v>15924</v>
      </c>
      <c r="L6775" s="1">
        <v>45916.09207175926</v>
      </c>
      <c r="M6775" t="s">
        <v>2977</v>
      </c>
      <c r="N6775" t="s">
        <v>25</v>
      </c>
      <c r="O6775" s="2">
        <v>45915</v>
      </c>
      <c r="P6775" t="str">
        <f t="shared" si="132"/>
        <v>02</v>
      </c>
    </row>
    <row r="6776" spans="1:16">
      <c r="A6776">
        <v>4804</v>
      </c>
      <c r="B6776" t="s">
        <v>8061</v>
      </c>
      <c r="C6776">
        <v>12244022</v>
      </c>
      <c r="D6776">
        <v>124557</v>
      </c>
      <c r="E6776">
        <v>161511</v>
      </c>
      <c r="F6776">
        <v>2</v>
      </c>
      <c r="G6776">
        <v>2</v>
      </c>
      <c r="H6776">
        <v>1876</v>
      </c>
      <c r="I6776" t="s">
        <v>5</v>
      </c>
      <c r="J6776" t="s">
        <v>16263</v>
      </c>
      <c r="K6776" s="3" t="s">
        <v>12472</v>
      </c>
      <c r="L6776" s="1">
        <v>45916.094918981478</v>
      </c>
      <c r="M6776" t="s">
        <v>2978</v>
      </c>
      <c r="N6776" t="s">
        <v>25</v>
      </c>
      <c r="O6776" s="2">
        <v>45915</v>
      </c>
      <c r="P6776" t="str">
        <f t="shared" si="132"/>
        <v>02</v>
      </c>
    </row>
    <row r="6777" spans="1:16">
      <c r="A6777">
        <v>29679</v>
      </c>
      <c r="B6777" t="s">
        <v>5090</v>
      </c>
      <c r="C6777">
        <v>12244078</v>
      </c>
      <c r="D6777">
        <v>146466</v>
      </c>
      <c r="E6777">
        <v>162763</v>
      </c>
      <c r="F6777">
        <v>16</v>
      </c>
      <c r="G6777">
        <v>16</v>
      </c>
      <c r="H6777">
        <v>1876</v>
      </c>
      <c r="I6777" t="s">
        <v>5</v>
      </c>
      <c r="J6777" t="s">
        <v>14859</v>
      </c>
      <c r="K6777" s="3" t="s">
        <v>14860</v>
      </c>
      <c r="L6777" s="1">
        <v>45916.107268518521</v>
      </c>
      <c r="M6777" t="s">
        <v>2979</v>
      </c>
      <c r="N6777" t="s">
        <v>25</v>
      </c>
      <c r="O6777" s="2">
        <v>45915</v>
      </c>
      <c r="P6777" t="str">
        <f t="shared" si="132"/>
        <v>02</v>
      </c>
    </row>
    <row r="6778" spans="1:16">
      <c r="A6778">
        <v>3663</v>
      </c>
      <c r="B6778" t="s">
        <v>16383</v>
      </c>
      <c r="C6778">
        <v>12244086</v>
      </c>
      <c r="D6778">
        <v>126897</v>
      </c>
      <c r="E6778">
        <v>151500</v>
      </c>
      <c r="F6778">
        <v>32.833300000000001</v>
      </c>
      <c r="G6778">
        <v>32.833300000000001</v>
      </c>
      <c r="H6778">
        <v>1876</v>
      </c>
      <c r="I6778" t="s">
        <v>5</v>
      </c>
      <c r="J6778" t="s">
        <v>16384</v>
      </c>
      <c r="K6778" s="3" t="s">
        <v>16385</v>
      </c>
      <c r="L6778" s="1">
        <v>45916.118807870371</v>
      </c>
      <c r="M6778" t="s">
        <v>2980</v>
      </c>
      <c r="N6778" t="s">
        <v>25</v>
      </c>
      <c r="O6778" s="2">
        <v>45915</v>
      </c>
      <c r="P6778" t="str">
        <f t="shared" si="132"/>
        <v>02</v>
      </c>
    </row>
    <row r="6779" spans="1:16">
      <c r="A6779">
        <v>31021</v>
      </c>
      <c r="B6779" t="s">
        <v>5307</v>
      </c>
      <c r="C6779">
        <v>12244079</v>
      </c>
      <c r="D6779">
        <v>137614</v>
      </c>
      <c r="E6779">
        <v>128878</v>
      </c>
      <c r="F6779">
        <v>2</v>
      </c>
      <c r="G6779">
        <v>2</v>
      </c>
      <c r="H6779">
        <v>1403</v>
      </c>
      <c r="I6779" t="s">
        <v>1196</v>
      </c>
      <c r="J6779" t="s">
        <v>10901</v>
      </c>
      <c r="K6779" s="3" t="s">
        <v>16181</v>
      </c>
      <c r="L6779" s="1">
        <v>45916.119675925933</v>
      </c>
      <c r="M6779" t="s">
        <v>2981</v>
      </c>
      <c r="N6779" t="s">
        <v>25</v>
      </c>
      <c r="O6779" s="2">
        <v>45915</v>
      </c>
      <c r="P6779" t="str">
        <f t="shared" si="132"/>
        <v>02</v>
      </c>
    </row>
    <row r="6780" spans="1:16">
      <c r="A6780">
        <v>19718</v>
      </c>
      <c r="B6780" t="s">
        <v>16386</v>
      </c>
      <c r="C6780">
        <v>12244084</v>
      </c>
      <c r="D6780">
        <v>122526</v>
      </c>
      <c r="E6780">
        <v>158359</v>
      </c>
      <c r="F6780">
        <v>22</v>
      </c>
      <c r="G6780">
        <v>22</v>
      </c>
      <c r="H6780">
        <v>1876</v>
      </c>
      <c r="I6780" t="s">
        <v>5</v>
      </c>
      <c r="J6780" t="s">
        <v>12142</v>
      </c>
      <c r="K6780" s="3" t="s">
        <v>16387</v>
      </c>
      <c r="L6780" s="1">
        <v>45916.120266203703</v>
      </c>
      <c r="M6780" t="s">
        <v>2982</v>
      </c>
      <c r="N6780" t="s">
        <v>25</v>
      </c>
      <c r="O6780" s="2">
        <v>45915</v>
      </c>
      <c r="P6780" t="str">
        <f t="shared" si="132"/>
        <v>02</v>
      </c>
    </row>
    <row r="6781" spans="1:16">
      <c r="A6781">
        <v>19530</v>
      </c>
      <c r="B6781" t="s">
        <v>7405</v>
      </c>
      <c r="C6781">
        <v>12244096</v>
      </c>
      <c r="D6781">
        <v>135246</v>
      </c>
      <c r="E6781">
        <v>150950</v>
      </c>
      <c r="F6781">
        <v>4</v>
      </c>
      <c r="G6781">
        <v>40</v>
      </c>
      <c r="H6781">
        <v>1876</v>
      </c>
      <c r="I6781" t="s">
        <v>5</v>
      </c>
      <c r="J6781" t="s">
        <v>16388</v>
      </c>
      <c r="K6781" s="3" t="s">
        <v>12197</v>
      </c>
      <c r="L6781" s="1">
        <v>45916.123159722221</v>
      </c>
      <c r="M6781" t="s">
        <v>2983</v>
      </c>
      <c r="N6781" t="s">
        <v>25</v>
      </c>
      <c r="O6781" s="2">
        <v>45915</v>
      </c>
      <c r="P6781" t="str">
        <f t="shared" si="132"/>
        <v>02</v>
      </c>
    </row>
    <row r="6782" spans="1:16">
      <c r="A6782">
        <v>26846</v>
      </c>
      <c r="B6782" t="s">
        <v>13958</v>
      </c>
      <c r="C6782">
        <v>12244099</v>
      </c>
      <c r="D6782">
        <v>128538</v>
      </c>
      <c r="E6782">
        <v>149615</v>
      </c>
      <c r="F6782">
        <v>230</v>
      </c>
      <c r="G6782">
        <v>23</v>
      </c>
      <c r="H6782">
        <v>1876</v>
      </c>
      <c r="I6782" t="s">
        <v>5</v>
      </c>
      <c r="J6782" t="s">
        <v>13817</v>
      </c>
      <c r="K6782" s="3" t="s">
        <v>13960</v>
      </c>
      <c r="L6782" s="1">
        <v>45916.126099537039</v>
      </c>
      <c r="M6782" t="s">
        <v>2984</v>
      </c>
      <c r="N6782" t="s">
        <v>25</v>
      </c>
      <c r="O6782" s="2">
        <v>45915</v>
      </c>
      <c r="P6782" t="str">
        <f t="shared" si="132"/>
        <v>03</v>
      </c>
    </row>
    <row r="6783" spans="1:16">
      <c r="A6783">
        <v>26903</v>
      </c>
      <c r="B6783" t="s">
        <v>13799</v>
      </c>
      <c r="C6783">
        <v>12244103</v>
      </c>
      <c r="D6783">
        <v>130938</v>
      </c>
      <c r="E6783">
        <v>149442</v>
      </c>
      <c r="F6783">
        <v>60</v>
      </c>
      <c r="G6783">
        <v>6</v>
      </c>
      <c r="H6783">
        <v>1876</v>
      </c>
      <c r="I6783" t="s">
        <v>5</v>
      </c>
      <c r="J6783" t="s">
        <v>13403</v>
      </c>
      <c r="K6783" s="3" t="s">
        <v>13800</v>
      </c>
      <c r="L6783" s="1">
        <v>45916.129837962973</v>
      </c>
      <c r="M6783" t="s">
        <v>2985</v>
      </c>
      <c r="N6783" t="s">
        <v>25</v>
      </c>
      <c r="O6783" s="2">
        <v>45915</v>
      </c>
      <c r="P6783" t="str">
        <f t="shared" si="132"/>
        <v>03</v>
      </c>
    </row>
    <row r="6784" spans="1:16">
      <c r="A6784">
        <v>31296</v>
      </c>
      <c r="B6784" t="s">
        <v>16389</v>
      </c>
      <c r="C6784">
        <v>12244092</v>
      </c>
      <c r="D6784">
        <v>140505</v>
      </c>
      <c r="E6784">
        <v>158418</v>
      </c>
      <c r="F6784">
        <v>1</v>
      </c>
      <c r="G6784">
        <v>10</v>
      </c>
      <c r="H6784">
        <v>1876</v>
      </c>
      <c r="I6784" t="s">
        <v>5</v>
      </c>
      <c r="J6784" t="s">
        <v>16390</v>
      </c>
      <c r="K6784" s="3" t="s">
        <v>16391</v>
      </c>
      <c r="L6784" s="1">
        <v>45916.135775462957</v>
      </c>
      <c r="M6784" t="s">
        <v>2986</v>
      </c>
      <c r="N6784" t="s">
        <v>25</v>
      </c>
      <c r="O6784" s="2">
        <v>45915</v>
      </c>
      <c r="P6784" t="str">
        <f t="shared" si="132"/>
        <v>03</v>
      </c>
    </row>
    <row r="6785" spans="1:16">
      <c r="A6785">
        <v>12615</v>
      </c>
      <c r="B6785" t="s">
        <v>7031</v>
      </c>
      <c r="C6785">
        <v>12244080</v>
      </c>
      <c r="D6785">
        <v>125205</v>
      </c>
      <c r="E6785">
        <v>146247</v>
      </c>
      <c r="F6785">
        <v>10</v>
      </c>
      <c r="G6785">
        <v>180</v>
      </c>
      <c r="H6785">
        <v>1403</v>
      </c>
      <c r="I6785" t="s">
        <v>1196</v>
      </c>
      <c r="J6785" t="s">
        <v>16392</v>
      </c>
      <c r="K6785" s="3" t="s">
        <v>11923</v>
      </c>
      <c r="L6785" s="1">
        <v>45916.140520833331</v>
      </c>
      <c r="M6785" t="s">
        <v>2987</v>
      </c>
      <c r="N6785" t="s">
        <v>25</v>
      </c>
      <c r="O6785" s="2">
        <v>45915</v>
      </c>
      <c r="P6785" t="str">
        <f t="shared" si="132"/>
        <v>03</v>
      </c>
    </row>
    <row r="6786" spans="1:16">
      <c r="A6786">
        <v>22084</v>
      </c>
      <c r="B6786" t="s">
        <v>16393</v>
      </c>
      <c r="C6786">
        <v>12244093</v>
      </c>
      <c r="D6786">
        <v>142790</v>
      </c>
      <c r="E6786">
        <v>158547</v>
      </c>
      <c r="F6786">
        <v>7</v>
      </c>
      <c r="G6786">
        <v>7</v>
      </c>
      <c r="H6786">
        <v>1876</v>
      </c>
      <c r="I6786" t="s">
        <v>5</v>
      </c>
      <c r="J6786" t="s">
        <v>16394</v>
      </c>
      <c r="K6786" s="3" t="s">
        <v>16395</v>
      </c>
      <c r="L6786" s="1">
        <v>45916.141793981478</v>
      </c>
      <c r="M6786" t="s">
        <v>2988</v>
      </c>
      <c r="N6786" t="s">
        <v>25</v>
      </c>
      <c r="O6786" s="2">
        <v>45915</v>
      </c>
      <c r="P6786" t="str">
        <f t="shared" si="132"/>
        <v>03</v>
      </c>
    </row>
    <row r="6787" spans="1:16">
      <c r="A6787">
        <v>30047</v>
      </c>
      <c r="B6787" t="s">
        <v>5858</v>
      </c>
      <c r="C6787">
        <v>12248219</v>
      </c>
      <c r="D6787">
        <v>130381</v>
      </c>
      <c r="E6787">
        <v>140407</v>
      </c>
      <c r="F6787">
        <v>45</v>
      </c>
      <c r="G6787">
        <v>450</v>
      </c>
      <c r="H6787">
        <v>2657</v>
      </c>
      <c r="I6787" t="s">
        <v>486</v>
      </c>
      <c r="J6787" t="s">
        <v>16396</v>
      </c>
      <c r="K6787" s="3" t="s">
        <v>11022</v>
      </c>
      <c r="L6787" s="1">
        <v>45916.759328703702</v>
      </c>
      <c r="M6787" t="s">
        <v>3311</v>
      </c>
      <c r="N6787" t="s">
        <v>25</v>
      </c>
      <c r="O6787" s="2">
        <v>45916</v>
      </c>
      <c r="P6787" t="str">
        <f t="shared" ref="P6787:P6792" si="133">TEXT(L6787,"hh")</f>
        <v>18</v>
      </c>
    </row>
    <row r="6788" spans="1:16">
      <c r="A6788">
        <v>30391</v>
      </c>
      <c r="B6788" t="s">
        <v>4253</v>
      </c>
      <c r="C6788">
        <v>12247718</v>
      </c>
      <c r="D6788">
        <v>147101</v>
      </c>
      <c r="E6788">
        <v>142010</v>
      </c>
      <c r="F6788">
        <v>7</v>
      </c>
      <c r="G6788">
        <v>175</v>
      </c>
      <c r="H6788">
        <v>2671</v>
      </c>
      <c r="I6788" t="s">
        <v>2989</v>
      </c>
      <c r="J6788" t="s">
        <v>16397</v>
      </c>
      <c r="K6788" s="3" t="s">
        <v>9414</v>
      </c>
      <c r="L6788" s="1">
        <v>45916.762627314813</v>
      </c>
      <c r="M6788" t="s">
        <v>3312</v>
      </c>
      <c r="N6788" t="s">
        <v>25</v>
      </c>
      <c r="O6788" s="2">
        <v>45916</v>
      </c>
      <c r="P6788" t="str">
        <f t="shared" si="133"/>
        <v>18</v>
      </c>
    </row>
    <row r="6789" spans="1:16">
      <c r="A6789">
        <v>30048</v>
      </c>
      <c r="B6789" t="s">
        <v>4590</v>
      </c>
      <c r="C6789">
        <v>12248345</v>
      </c>
      <c r="D6789">
        <v>130388</v>
      </c>
      <c r="E6789">
        <v>140478</v>
      </c>
      <c r="F6789">
        <v>42</v>
      </c>
      <c r="G6789">
        <v>420</v>
      </c>
      <c r="H6789">
        <v>2515</v>
      </c>
      <c r="I6789" t="s">
        <v>7</v>
      </c>
      <c r="J6789" t="s">
        <v>16398</v>
      </c>
      <c r="K6789" s="3" t="s">
        <v>9796</v>
      </c>
      <c r="L6789" s="1">
        <v>45916.772268518522</v>
      </c>
      <c r="M6789" t="s">
        <v>3313</v>
      </c>
      <c r="N6789" t="s">
        <v>25</v>
      </c>
      <c r="O6789" s="2">
        <v>45916</v>
      </c>
      <c r="P6789" t="str">
        <f t="shared" si="133"/>
        <v>18</v>
      </c>
    </row>
    <row r="6790" spans="1:16">
      <c r="A6790">
        <v>86763</v>
      </c>
      <c r="B6790" t="s">
        <v>16399</v>
      </c>
      <c r="C6790">
        <v>12248353</v>
      </c>
      <c r="D6790">
        <v>139372</v>
      </c>
      <c r="E6790">
        <v>161517</v>
      </c>
      <c r="F6790">
        <v>1</v>
      </c>
      <c r="G6790">
        <v>1</v>
      </c>
      <c r="H6790">
        <v>2657</v>
      </c>
      <c r="I6790" t="s">
        <v>486</v>
      </c>
      <c r="J6790" t="s">
        <v>16400</v>
      </c>
      <c r="K6790" s="3" t="s">
        <v>15818</v>
      </c>
      <c r="L6790" s="1">
        <v>45916.778703703712</v>
      </c>
      <c r="M6790" t="s">
        <v>3314</v>
      </c>
      <c r="N6790" t="s">
        <v>26</v>
      </c>
      <c r="O6790" s="2">
        <v>45916</v>
      </c>
      <c r="P6790" t="str">
        <f t="shared" si="133"/>
        <v>18</v>
      </c>
    </row>
    <row r="6791" spans="1:16">
      <c r="A6791">
        <v>28597</v>
      </c>
      <c r="B6791" t="s">
        <v>16401</v>
      </c>
      <c r="C6791">
        <v>12248365</v>
      </c>
      <c r="D6791">
        <v>140677</v>
      </c>
      <c r="E6791">
        <v>161520</v>
      </c>
      <c r="F6791">
        <v>3</v>
      </c>
      <c r="G6791">
        <v>3</v>
      </c>
      <c r="H6791">
        <v>2515</v>
      </c>
      <c r="I6791" t="s">
        <v>7</v>
      </c>
      <c r="J6791" t="s">
        <v>16402</v>
      </c>
      <c r="K6791" s="3" t="s">
        <v>15912</v>
      </c>
      <c r="L6791" s="1">
        <v>45916.779444444437</v>
      </c>
      <c r="M6791" t="s">
        <v>3315</v>
      </c>
      <c r="N6791" t="s">
        <v>26</v>
      </c>
      <c r="O6791" s="2">
        <v>45916</v>
      </c>
      <c r="P6791" t="str">
        <f t="shared" si="133"/>
        <v>18</v>
      </c>
    </row>
    <row r="6792" spans="1:16">
      <c r="A6792">
        <v>26625</v>
      </c>
      <c r="B6792" t="s">
        <v>16403</v>
      </c>
      <c r="C6792">
        <v>12248370</v>
      </c>
      <c r="D6792">
        <v>143762</v>
      </c>
      <c r="E6792">
        <v>161510</v>
      </c>
      <c r="F6792">
        <v>10</v>
      </c>
      <c r="G6792">
        <v>10</v>
      </c>
      <c r="H6792">
        <v>2657</v>
      </c>
      <c r="I6792" t="s">
        <v>486</v>
      </c>
      <c r="J6792" t="s">
        <v>16404</v>
      </c>
      <c r="K6792" s="3" t="s">
        <v>12464</v>
      </c>
      <c r="L6792" s="1">
        <v>45916.783402777779</v>
      </c>
      <c r="M6792" t="s">
        <v>3316</v>
      </c>
      <c r="N6792" t="s">
        <v>26</v>
      </c>
      <c r="O6792" s="2">
        <v>45916</v>
      </c>
      <c r="P6792" t="str">
        <f t="shared" si="133"/>
        <v>18</v>
      </c>
    </row>
    <row r="6793" spans="1:16">
      <c r="A6793">
        <v>32250</v>
      </c>
      <c r="B6793" t="s">
        <v>14908</v>
      </c>
      <c r="C6793">
        <v>12248272</v>
      </c>
      <c r="D6793">
        <v>144717</v>
      </c>
      <c r="E6793">
        <v>161514</v>
      </c>
      <c r="F6793">
        <v>60</v>
      </c>
      <c r="G6793">
        <v>60</v>
      </c>
      <c r="H6793">
        <v>2515</v>
      </c>
      <c r="I6793" t="s">
        <v>7</v>
      </c>
      <c r="J6793" t="s">
        <v>11196</v>
      </c>
      <c r="K6793" s="3" t="s">
        <v>15812</v>
      </c>
      <c r="L6793" s="1">
        <v>45916.783912037034</v>
      </c>
      <c r="M6793" t="s">
        <v>3317</v>
      </c>
      <c r="N6793" t="s">
        <v>25</v>
      </c>
      <c r="O6793" s="2">
        <v>45916</v>
      </c>
      <c r="P6793" t="str">
        <f>TEXT(L6793,"hh")</f>
        <v>18</v>
      </c>
    </row>
    <row r="6794" spans="1:16">
      <c r="A6794">
        <v>30048</v>
      </c>
      <c r="B6794" t="s">
        <v>4590</v>
      </c>
      <c r="C6794">
        <v>12248443</v>
      </c>
      <c r="D6794">
        <v>129406</v>
      </c>
      <c r="E6794">
        <v>140478</v>
      </c>
      <c r="F6794">
        <v>43</v>
      </c>
      <c r="G6794">
        <v>430</v>
      </c>
      <c r="H6794">
        <v>2671</v>
      </c>
      <c r="I6794" t="s">
        <v>2989</v>
      </c>
      <c r="J6794" t="s">
        <v>16405</v>
      </c>
      <c r="K6794" s="3" t="s">
        <v>9796</v>
      </c>
      <c r="L6794" s="1">
        <v>45916.788391203707</v>
      </c>
      <c r="M6794" t="s">
        <v>3318</v>
      </c>
      <c r="N6794" t="s">
        <v>25</v>
      </c>
      <c r="O6794" s="2">
        <v>45916</v>
      </c>
      <c r="P6794" t="str">
        <f t="shared" ref="P6794:P6857" si="134">TEXT(L6794,"hh")</f>
        <v>18</v>
      </c>
    </row>
    <row r="6795" spans="1:16">
      <c r="A6795">
        <v>21947</v>
      </c>
      <c r="B6795" t="s">
        <v>4593</v>
      </c>
      <c r="C6795">
        <v>12248465</v>
      </c>
      <c r="D6795">
        <v>140094</v>
      </c>
      <c r="E6795">
        <v>130719</v>
      </c>
      <c r="F6795">
        <v>14</v>
      </c>
      <c r="G6795">
        <v>14</v>
      </c>
      <c r="H6795">
        <v>2515</v>
      </c>
      <c r="I6795" t="s">
        <v>7</v>
      </c>
      <c r="J6795" t="s">
        <v>16406</v>
      </c>
      <c r="K6795" s="3" t="s">
        <v>9799</v>
      </c>
      <c r="L6795" s="1">
        <v>45916.797534722216</v>
      </c>
      <c r="M6795" t="s">
        <v>3319</v>
      </c>
      <c r="N6795" t="s">
        <v>25</v>
      </c>
      <c r="O6795" s="2">
        <v>45916</v>
      </c>
      <c r="P6795" t="str">
        <f t="shared" si="134"/>
        <v>19</v>
      </c>
    </row>
    <row r="6796" spans="1:16">
      <c r="A6796">
        <v>21969</v>
      </c>
      <c r="B6796" t="s">
        <v>6166</v>
      </c>
      <c r="C6796">
        <v>12247775</v>
      </c>
      <c r="D6796">
        <v>134778</v>
      </c>
      <c r="E6796">
        <v>142342</v>
      </c>
      <c r="F6796">
        <v>9</v>
      </c>
      <c r="G6796">
        <v>9</v>
      </c>
      <c r="H6796">
        <v>2515</v>
      </c>
      <c r="I6796" t="s">
        <v>7</v>
      </c>
      <c r="J6796" t="s">
        <v>10899</v>
      </c>
      <c r="K6796" s="3" t="s">
        <v>11278</v>
      </c>
      <c r="L6796" s="1">
        <v>45916.799351851849</v>
      </c>
      <c r="M6796" t="s">
        <v>3320</v>
      </c>
      <c r="N6796" t="s">
        <v>25</v>
      </c>
      <c r="O6796" s="2">
        <v>45916</v>
      </c>
      <c r="P6796" t="str">
        <f t="shared" si="134"/>
        <v>19</v>
      </c>
    </row>
    <row r="6797" spans="1:16">
      <c r="A6797">
        <v>85319</v>
      </c>
      <c r="B6797" t="s">
        <v>4413</v>
      </c>
      <c r="C6797">
        <v>12248259</v>
      </c>
      <c r="D6797">
        <v>119238</v>
      </c>
      <c r="E6797">
        <v>120568</v>
      </c>
      <c r="F6797">
        <v>45</v>
      </c>
      <c r="G6797">
        <v>45</v>
      </c>
      <c r="H6797">
        <v>2521</v>
      </c>
      <c r="I6797" t="s">
        <v>6</v>
      </c>
      <c r="J6797" t="s">
        <v>15765</v>
      </c>
      <c r="K6797" s="3" t="s">
        <v>9594</v>
      </c>
      <c r="L6797" s="1">
        <v>45916.800983796304</v>
      </c>
      <c r="M6797" t="s">
        <v>3321</v>
      </c>
      <c r="N6797" t="s">
        <v>25</v>
      </c>
      <c r="O6797" s="2">
        <v>45916</v>
      </c>
      <c r="P6797" t="str">
        <f t="shared" si="134"/>
        <v>19</v>
      </c>
    </row>
    <row r="6798" spans="1:16">
      <c r="A6798">
        <v>85319</v>
      </c>
      <c r="B6798" t="s">
        <v>4413</v>
      </c>
      <c r="C6798">
        <v>12248259</v>
      </c>
      <c r="D6798">
        <v>119240</v>
      </c>
      <c r="E6798">
        <v>120568</v>
      </c>
      <c r="F6798">
        <v>45</v>
      </c>
      <c r="G6798">
        <v>45</v>
      </c>
      <c r="H6798">
        <v>1876</v>
      </c>
      <c r="I6798" t="s">
        <v>5</v>
      </c>
      <c r="J6798" t="s">
        <v>16407</v>
      </c>
      <c r="K6798" s="3" t="s">
        <v>9594</v>
      </c>
      <c r="L6798" s="1">
        <v>45916.802037037043</v>
      </c>
      <c r="M6798" t="s">
        <v>3322</v>
      </c>
      <c r="N6798" t="s">
        <v>25</v>
      </c>
      <c r="O6798" s="2">
        <v>45916</v>
      </c>
      <c r="P6798" t="str">
        <f t="shared" si="134"/>
        <v>19</v>
      </c>
    </row>
    <row r="6799" spans="1:16">
      <c r="A6799">
        <v>17371</v>
      </c>
      <c r="B6799" t="s">
        <v>4123</v>
      </c>
      <c r="C6799">
        <v>12248290</v>
      </c>
      <c r="D6799">
        <v>131017</v>
      </c>
      <c r="E6799">
        <v>132528</v>
      </c>
      <c r="F6799">
        <v>78</v>
      </c>
      <c r="G6799">
        <v>936</v>
      </c>
      <c r="H6799">
        <v>1876</v>
      </c>
      <c r="I6799" t="s">
        <v>5</v>
      </c>
      <c r="J6799" t="s">
        <v>16408</v>
      </c>
      <c r="K6799" s="3" t="s">
        <v>9272</v>
      </c>
      <c r="L6799" s="1">
        <v>45916.804432870369</v>
      </c>
      <c r="M6799" t="s">
        <v>3323</v>
      </c>
      <c r="N6799" t="s">
        <v>25</v>
      </c>
      <c r="O6799" s="2">
        <v>45916</v>
      </c>
      <c r="P6799" t="str">
        <f t="shared" si="134"/>
        <v>19</v>
      </c>
    </row>
    <row r="6800" spans="1:16">
      <c r="A6800">
        <v>85319</v>
      </c>
      <c r="B6800" t="s">
        <v>4413</v>
      </c>
      <c r="C6800">
        <v>12248259</v>
      </c>
      <c r="D6800">
        <v>118891</v>
      </c>
      <c r="E6800">
        <v>120568</v>
      </c>
      <c r="F6800">
        <v>45</v>
      </c>
      <c r="G6800">
        <v>45</v>
      </c>
      <c r="H6800">
        <v>2515</v>
      </c>
      <c r="I6800" t="s">
        <v>7</v>
      </c>
      <c r="J6800" t="s">
        <v>16409</v>
      </c>
      <c r="K6800" s="3" t="s">
        <v>9594</v>
      </c>
      <c r="L6800" s="1">
        <v>45916.804722222223</v>
      </c>
      <c r="M6800" t="s">
        <v>3324</v>
      </c>
      <c r="N6800" t="s">
        <v>25</v>
      </c>
      <c r="O6800" s="2">
        <v>45916</v>
      </c>
      <c r="P6800" t="str">
        <f t="shared" si="134"/>
        <v>19</v>
      </c>
    </row>
    <row r="6801" spans="1:16">
      <c r="A6801">
        <v>30048</v>
      </c>
      <c r="B6801" t="s">
        <v>4590</v>
      </c>
      <c r="C6801">
        <v>12248443</v>
      </c>
      <c r="D6801">
        <v>130388</v>
      </c>
      <c r="E6801">
        <v>140478</v>
      </c>
      <c r="F6801">
        <v>58</v>
      </c>
      <c r="G6801">
        <v>580</v>
      </c>
      <c r="H6801">
        <v>1876</v>
      </c>
      <c r="I6801" t="s">
        <v>5</v>
      </c>
      <c r="J6801" t="s">
        <v>16398</v>
      </c>
      <c r="K6801" s="3" t="s">
        <v>9796</v>
      </c>
      <c r="L6801" s="1">
        <v>45916.805879629632</v>
      </c>
      <c r="M6801" t="s">
        <v>3325</v>
      </c>
      <c r="N6801" t="s">
        <v>25</v>
      </c>
      <c r="O6801" s="2">
        <v>45916</v>
      </c>
      <c r="P6801" t="str">
        <f t="shared" si="134"/>
        <v>19</v>
      </c>
    </row>
    <row r="6802" spans="1:16">
      <c r="A6802">
        <v>21220</v>
      </c>
      <c r="B6802" t="s">
        <v>16410</v>
      </c>
      <c r="C6802">
        <v>12248564</v>
      </c>
      <c r="D6802">
        <v>136256</v>
      </c>
      <c r="E6802">
        <v>161518</v>
      </c>
      <c r="F6802">
        <v>16</v>
      </c>
      <c r="G6802">
        <v>16</v>
      </c>
      <c r="H6802">
        <v>2521</v>
      </c>
      <c r="I6802" t="s">
        <v>6</v>
      </c>
      <c r="J6802" t="s">
        <v>15104</v>
      </c>
      <c r="K6802" s="3" t="s">
        <v>11914</v>
      </c>
      <c r="L6802" s="1">
        <v>45916.808495370373</v>
      </c>
      <c r="M6802" t="s">
        <v>3326</v>
      </c>
      <c r="N6802" t="s">
        <v>26</v>
      </c>
      <c r="O6802" s="2">
        <v>45916</v>
      </c>
      <c r="P6802" t="str">
        <f t="shared" si="134"/>
        <v>19</v>
      </c>
    </row>
    <row r="6803" spans="1:16">
      <c r="A6803">
        <v>25133</v>
      </c>
      <c r="B6803" t="s">
        <v>3993</v>
      </c>
      <c r="C6803">
        <v>12248602</v>
      </c>
      <c r="D6803">
        <v>125004</v>
      </c>
      <c r="E6803">
        <v>133003</v>
      </c>
      <c r="F6803">
        <v>72</v>
      </c>
      <c r="G6803">
        <v>72</v>
      </c>
      <c r="H6803">
        <v>1876</v>
      </c>
      <c r="I6803" t="s">
        <v>5</v>
      </c>
      <c r="J6803" t="s">
        <v>12795</v>
      </c>
      <c r="K6803" s="3" t="s">
        <v>9143</v>
      </c>
      <c r="L6803" s="1">
        <v>45916.808634259258</v>
      </c>
      <c r="M6803" t="s">
        <v>3327</v>
      </c>
      <c r="N6803" t="s">
        <v>26</v>
      </c>
      <c r="O6803" s="2">
        <v>45916</v>
      </c>
      <c r="P6803" t="str">
        <f t="shared" si="134"/>
        <v>19</v>
      </c>
    </row>
    <row r="6804" spans="1:16">
      <c r="A6804">
        <v>31266</v>
      </c>
      <c r="B6804" t="s">
        <v>4583</v>
      </c>
      <c r="C6804">
        <v>12248511</v>
      </c>
      <c r="D6804">
        <v>130372</v>
      </c>
      <c r="E6804">
        <v>161514</v>
      </c>
      <c r="F6804">
        <v>3</v>
      </c>
      <c r="G6804">
        <v>3</v>
      </c>
      <c r="H6804">
        <v>2671</v>
      </c>
      <c r="I6804" t="s">
        <v>2989</v>
      </c>
      <c r="J6804" t="s">
        <v>9788</v>
      </c>
      <c r="K6804" s="3" t="s">
        <v>15812</v>
      </c>
      <c r="L6804" s="1">
        <v>45916.808946759258</v>
      </c>
      <c r="M6804" t="s">
        <v>3328</v>
      </c>
      <c r="N6804" t="s">
        <v>26</v>
      </c>
      <c r="O6804" s="2">
        <v>45916</v>
      </c>
      <c r="P6804" t="str">
        <f t="shared" si="134"/>
        <v>19</v>
      </c>
    </row>
    <row r="6805" spans="1:16">
      <c r="A6805">
        <v>29272</v>
      </c>
      <c r="B6805" t="s">
        <v>6865</v>
      </c>
      <c r="C6805">
        <v>12248473</v>
      </c>
      <c r="D6805">
        <v>128830</v>
      </c>
      <c r="E6805">
        <v>151904</v>
      </c>
      <c r="F6805">
        <v>1</v>
      </c>
      <c r="G6805">
        <v>20</v>
      </c>
      <c r="H6805">
        <v>2515</v>
      </c>
      <c r="I6805" t="s">
        <v>7</v>
      </c>
      <c r="J6805" t="s">
        <v>15508</v>
      </c>
      <c r="K6805" s="3" t="s">
        <v>11803</v>
      </c>
      <c r="L6805" s="1">
        <v>45916.809074074074</v>
      </c>
      <c r="M6805" t="s">
        <v>3329</v>
      </c>
      <c r="N6805" t="s">
        <v>26</v>
      </c>
      <c r="O6805" s="2">
        <v>45916</v>
      </c>
      <c r="P6805" t="str">
        <f t="shared" si="134"/>
        <v>19</v>
      </c>
    </row>
    <row r="6806" spans="1:16">
      <c r="A6806">
        <v>27504</v>
      </c>
      <c r="B6806" t="s">
        <v>16411</v>
      </c>
      <c r="C6806">
        <v>12248506</v>
      </c>
      <c r="D6806">
        <v>131682</v>
      </c>
      <c r="E6806">
        <v>161513</v>
      </c>
      <c r="F6806">
        <v>4</v>
      </c>
      <c r="G6806">
        <v>4</v>
      </c>
      <c r="H6806">
        <v>2521</v>
      </c>
      <c r="I6806" t="s">
        <v>6</v>
      </c>
      <c r="J6806" t="s">
        <v>16412</v>
      </c>
      <c r="K6806" s="3" t="s">
        <v>15882</v>
      </c>
      <c r="L6806" s="1">
        <v>45916.811284722222</v>
      </c>
      <c r="M6806" t="s">
        <v>3330</v>
      </c>
      <c r="N6806" t="s">
        <v>26</v>
      </c>
      <c r="O6806" s="2">
        <v>45916</v>
      </c>
      <c r="P6806" t="str">
        <f t="shared" si="134"/>
        <v>19</v>
      </c>
    </row>
    <row r="6807" spans="1:16">
      <c r="A6807">
        <v>29710</v>
      </c>
      <c r="B6807" t="s">
        <v>4163</v>
      </c>
      <c r="C6807">
        <v>12248516</v>
      </c>
      <c r="D6807">
        <v>140264</v>
      </c>
      <c r="E6807">
        <v>163368</v>
      </c>
      <c r="F6807">
        <v>24</v>
      </c>
      <c r="G6807">
        <v>528</v>
      </c>
      <c r="H6807">
        <v>2515</v>
      </c>
      <c r="I6807" t="s">
        <v>7</v>
      </c>
      <c r="J6807" t="s">
        <v>16413</v>
      </c>
      <c r="K6807" s="3" t="s">
        <v>12788</v>
      </c>
      <c r="L6807" s="1">
        <v>45916.812164351853</v>
      </c>
      <c r="M6807" t="s">
        <v>3331</v>
      </c>
      <c r="N6807" t="s">
        <v>26</v>
      </c>
      <c r="O6807" s="2">
        <v>45916</v>
      </c>
      <c r="P6807" t="str">
        <f t="shared" si="134"/>
        <v>19</v>
      </c>
    </row>
    <row r="6808" spans="1:16">
      <c r="A6808">
        <v>18950</v>
      </c>
      <c r="B6808" t="s">
        <v>16414</v>
      </c>
      <c r="C6808">
        <v>12248642</v>
      </c>
      <c r="D6808">
        <v>127278</v>
      </c>
      <c r="E6808">
        <v>127611</v>
      </c>
      <c r="F6808">
        <v>10</v>
      </c>
      <c r="G6808">
        <v>10</v>
      </c>
      <c r="H6808">
        <v>2521</v>
      </c>
      <c r="I6808" t="s">
        <v>6</v>
      </c>
      <c r="J6808" t="s">
        <v>16415</v>
      </c>
      <c r="K6808" s="3" t="s">
        <v>16416</v>
      </c>
      <c r="L6808" s="1">
        <v>45916.814409722218</v>
      </c>
      <c r="M6808" t="s">
        <v>3332</v>
      </c>
      <c r="N6808" t="s">
        <v>25</v>
      </c>
      <c r="O6808" s="2">
        <v>45916</v>
      </c>
      <c r="P6808" t="str">
        <f t="shared" si="134"/>
        <v>19</v>
      </c>
    </row>
    <row r="6809" spans="1:16">
      <c r="A6809">
        <v>28597</v>
      </c>
      <c r="B6809" t="s">
        <v>16401</v>
      </c>
      <c r="C6809">
        <v>12248365</v>
      </c>
      <c r="D6809">
        <v>161520</v>
      </c>
      <c r="E6809">
        <v>151359</v>
      </c>
      <c r="F6809">
        <v>3</v>
      </c>
      <c r="G6809">
        <v>90</v>
      </c>
      <c r="H6809">
        <v>2655</v>
      </c>
      <c r="I6809" t="s">
        <v>16231</v>
      </c>
      <c r="J6809" t="s">
        <v>15912</v>
      </c>
      <c r="K6809" s="3" t="s">
        <v>16418</v>
      </c>
      <c r="L6809" s="1">
        <v>45916.817002314812</v>
      </c>
      <c r="M6809" t="s">
        <v>16417</v>
      </c>
      <c r="N6809" t="s">
        <v>26</v>
      </c>
      <c r="O6809" s="2">
        <v>45916</v>
      </c>
      <c r="P6809" t="str">
        <f t="shared" si="134"/>
        <v>19</v>
      </c>
    </row>
    <row r="6810" spans="1:16">
      <c r="A6810">
        <v>86482</v>
      </c>
      <c r="B6810" t="s">
        <v>16419</v>
      </c>
      <c r="C6810">
        <v>12248503</v>
      </c>
      <c r="D6810">
        <v>136385</v>
      </c>
      <c r="E6810">
        <v>161968</v>
      </c>
      <c r="F6810">
        <v>2</v>
      </c>
      <c r="G6810">
        <v>36</v>
      </c>
      <c r="H6810">
        <v>2671</v>
      </c>
      <c r="I6810" t="s">
        <v>2989</v>
      </c>
      <c r="J6810" t="s">
        <v>16420</v>
      </c>
      <c r="K6810" s="3" t="s">
        <v>16421</v>
      </c>
      <c r="L6810" s="1">
        <v>45916.818541666667</v>
      </c>
      <c r="M6810" t="s">
        <v>3333</v>
      </c>
      <c r="N6810" t="s">
        <v>26</v>
      </c>
      <c r="O6810" s="2">
        <v>45916</v>
      </c>
      <c r="P6810" t="str">
        <f t="shared" si="134"/>
        <v>19</v>
      </c>
    </row>
    <row r="6811" spans="1:16">
      <c r="A6811">
        <v>10300</v>
      </c>
      <c r="B6811" t="s">
        <v>6082</v>
      </c>
      <c r="C6811">
        <v>12248528</v>
      </c>
      <c r="D6811">
        <v>129831</v>
      </c>
      <c r="E6811">
        <v>162048</v>
      </c>
      <c r="F6811">
        <v>1</v>
      </c>
      <c r="G6811">
        <v>40</v>
      </c>
      <c r="H6811">
        <v>2515</v>
      </c>
      <c r="I6811" t="s">
        <v>7</v>
      </c>
      <c r="J6811" t="s">
        <v>16422</v>
      </c>
      <c r="K6811" s="3" t="s">
        <v>11218</v>
      </c>
      <c r="L6811" s="1">
        <v>45916.818807870368</v>
      </c>
      <c r="M6811" t="s">
        <v>3334</v>
      </c>
      <c r="N6811" t="s">
        <v>26</v>
      </c>
      <c r="O6811" s="2">
        <v>45916</v>
      </c>
      <c r="P6811" t="str">
        <f t="shared" si="134"/>
        <v>19</v>
      </c>
    </row>
    <row r="6812" spans="1:16">
      <c r="A6812">
        <v>31448</v>
      </c>
      <c r="B6812" t="s">
        <v>16423</v>
      </c>
      <c r="C6812">
        <v>12248525</v>
      </c>
      <c r="D6812">
        <v>135130</v>
      </c>
      <c r="E6812">
        <v>161516</v>
      </c>
      <c r="F6812">
        <v>6</v>
      </c>
      <c r="G6812">
        <v>6</v>
      </c>
      <c r="H6812">
        <v>1876</v>
      </c>
      <c r="I6812" t="s">
        <v>5</v>
      </c>
      <c r="J6812" t="s">
        <v>16424</v>
      </c>
      <c r="K6812" s="3" t="s">
        <v>15886</v>
      </c>
      <c r="L6812" s="1">
        <v>45916.820717592593</v>
      </c>
      <c r="M6812" t="s">
        <v>3335</v>
      </c>
      <c r="N6812" t="s">
        <v>26</v>
      </c>
      <c r="O6812" s="2">
        <v>45916</v>
      </c>
      <c r="P6812" t="str">
        <f t="shared" si="134"/>
        <v>19</v>
      </c>
    </row>
    <row r="6813" spans="1:16">
      <c r="A6813">
        <v>27504</v>
      </c>
      <c r="B6813" t="s">
        <v>16411</v>
      </c>
      <c r="C6813">
        <v>12248506</v>
      </c>
      <c r="D6813">
        <v>161513</v>
      </c>
      <c r="E6813">
        <v>150670</v>
      </c>
      <c r="F6813">
        <v>4</v>
      </c>
      <c r="G6813">
        <v>100</v>
      </c>
      <c r="H6813">
        <v>2656</v>
      </c>
      <c r="I6813" t="s">
        <v>16425</v>
      </c>
      <c r="J6813" t="s">
        <v>15882</v>
      </c>
      <c r="K6813" s="3" t="s">
        <v>16427</v>
      </c>
      <c r="L6813" s="1">
        <v>45916.821018518523</v>
      </c>
      <c r="M6813" t="s">
        <v>16426</v>
      </c>
      <c r="N6813" t="s">
        <v>26</v>
      </c>
      <c r="O6813" s="2">
        <v>45916</v>
      </c>
      <c r="P6813" t="str">
        <f t="shared" si="134"/>
        <v>19</v>
      </c>
    </row>
    <row r="6814" spans="1:16">
      <c r="A6814">
        <v>26625</v>
      </c>
      <c r="B6814" t="s">
        <v>16403</v>
      </c>
      <c r="C6814">
        <v>12248370</v>
      </c>
      <c r="D6814">
        <v>161510</v>
      </c>
      <c r="E6814">
        <v>157471</v>
      </c>
      <c r="F6814">
        <v>10</v>
      </c>
      <c r="G6814">
        <v>60</v>
      </c>
      <c r="H6814">
        <v>2655</v>
      </c>
      <c r="I6814" t="s">
        <v>16231</v>
      </c>
      <c r="J6814" t="s">
        <v>12464</v>
      </c>
      <c r="K6814" s="3" t="s">
        <v>16429</v>
      </c>
      <c r="L6814" s="1">
        <v>45916.821331018517</v>
      </c>
      <c r="M6814" t="s">
        <v>16428</v>
      </c>
      <c r="N6814" t="s">
        <v>26</v>
      </c>
      <c r="O6814" s="2">
        <v>45916</v>
      </c>
      <c r="P6814" t="str">
        <f t="shared" si="134"/>
        <v>19</v>
      </c>
    </row>
    <row r="6815" spans="1:16">
      <c r="A6815">
        <v>27504</v>
      </c>
      <c r="B6815" t="s">
        <v>16411</v>
      </c>
      <c r="C6815">
        <v>12248505</v>
      </c>
      <c r="D6815">
        <v>125807</v>
      </c>
      <c r="E6815">
        <v>131682</v>
      </c>
      <c r="F6815">
        <v>2</v>
      </c>
      <c r="G6815">
        <v>2</v>
      </c>
      <c r="H6815">
        <v>2515</v>
      </c>
      <c r="I6815" t="s">
        <v>7</v>
      </c>
      <c r="J6815" t="s">
        <v>16430</v>
      </c>
      <c r="K6815" s="3" t="s">
        <v>16412</v>
      </c>
      <c r="L6815" s="1">
        <v>45916.821817129632</v>
      </c>
      <c r="M6815" t="s">
        <v>3336</v>
      </c>
      <c r="N6815" t="s">
        <v>26</v>
      </c>
      <c r="O6815" s="2">
        <v>45916</v>
      </c>
      <c r="P6815" t="str">
        <f t="shared" si="134"/>
        <v>19</v>
      </c>
    </row>
    <row r="6816" spans="1:16">
      <c r="A6816">
        <v>31448</v>
      </c>
      <c r="B6816" t="s">
        <v>16423</v>
      </c>
      <c r="C6816">
        <v>12248525</v>
      </c>
      <c r="D6816">
        <v>161516</v>
      </c>
      <c r="E6816">
        <v>155384</v>
      </c>
      <c r="F6816">
        <v>6</v>
      </c>
      <c r="G6816">
        <v>1</v>
      </c>
      <c r="H6816">
        <v>1876</v>
      </c>
      <c r="I6816" t="s">
        <v>5</v>
      </c>
      <c r="J6816" t="s">
        <v>15886</v>
      </c>
      <c r="K6816" s="3" t="s">
        <v>16431</v>
      </c>
      <c r="L6816" s="1">
        <v>45916.82267361111</v>
      </c>
      <c r="M6816" t="s">
        <v>3337</v>
      </c>
      <c r="N6816" t="s">
        <v>26</v>
      </c>
      <c r="O6816" s="2">
        <v>45916</v>
      </c>
      <c r="P6816" t="str">
        <f t="shared" si="134"/>
        <v>19</v>
      </c>
    </row>
    <row r="6817" spans="1:16">
      <c r="A6817">
        <v>86763</v>
      </c>
      <c r="B6817" t="s">
        <v>16399</v>
      </c>
      <c r="C6817">
        <v>12248666</v>
      </c>
      <c r="D6817">
        <v>139372</v>
      </c>
      <c r="E6817">
        <v>161520</v>
      </c>
      <c r="F6817">
        <v>1</v>
      </c>
      <c r="G6817">
        <v>1</v>
      </c>
      <c r="H6817">
        <v>2521</v>
      </c>
      <c r="I6817" t="s">
        <v>6</v>
      </c>
      <c r="J6817" t="s">
        <v>16400</v>
      </c>
      <c r="K6817" s="3" t="s">
        <v>15912</v>
      </c>
      <c r="L6817" s="1">
        <v>45916.823981481481</v>
      </c>
      <c r="M6817" t="s">
        <v>3338</v>
      </c>
      <c r="N6817" t="s">
        <v>26</v>
      </c>
      <c r="O6817" s="2">
        <v>45916</v>
      </c>
      <c r="P6817" t="str">
        <f t="shared" si="134"/>
        <v>19</v>
      </c>
    </row>
    <row r="6818" spans="1:16">
      <c r="A6818">
        <v>31266</v>
      </c>
      <c r="B6818" t="s">
        <v>4583</v>
      </c>
      <c r="C6818">
        <v>12248511</v>
      </c>
      <c r="D6818">
        <v>161514</v>
      </c>
      <c r="E6818">
        <v>150360</v>
      </c>
      <c r="F6818">
        <v>3</v>
      </c>
      <c r="G6818">
        <v>18</v>
      </c>
      <c r="H6818">
        <v>2655</v>
      </c>
      <c r="I6818" t="s">
        <v>16231</v>
      </c>
      <c r="J6818" t="s">
        <v>15812</v>
      </c>
      <c r="K6818" s="3" t="s">
        <v>9789</v>
      </c>
      <c r="L6818" s="1">
        <v>45916.825833333343</v>
      </c>
      <c r="M6818" t="s">
        <v>16432</v>
      </c>
      <c r="N6818" t="s">
        <v>26</v>
      </c>
      <c r="O6818" s="2">
        <v>45916</v>
      </c>
      <c r="P6818" t="str">
        <f t="shared" si="134"/>
        <v>19</v>
      </c>
    </row>
    <row r="6819" spans="1:16">
      <c r="A6819">
        <v>32497</v>
      </c>
      <c r="B6819" t="s">
        <v>5667</v>
      </c>
      <c r="C6819">
        <v>12248680</v>
      </c>
      <c r="D6819">
        <v>132272</v>
      </c>
      <c r="E6819">
        <v>130992</v>
      </c>
      <c r="F6819">
        <v>24</v>
      </c>
      <c r="G6819">
        <v>480</v>
      </c>
      <c r="H6819">
        <v>2515</v>
      </c>
      <c r="I6819" t="s">
        <v>7</v>
      </c>
      <c r="J6819" t="s">
        <v>16433</v>
      </c>
      <c r="K6819" s="3" t="s">
        <v>10862</v>
      </c>
      <c r="L6819" s="1">
        <v>45916.829641203702</v>
      </c>
      <c r="M6819" t="s">
        <v>3339</v>
      </c>
      <c r="N6819" t="s">
        <v>25</v>
      </c>
      <c r="O6819" s="2">
        <v>45916</v>
      </c>
      <c r="P6819" t="str">
        <f t="shared" si="134"/>
        <v>19</v>
      </c>
    </row>
    <row r="6820" spans="1:16">
      <c r="A6820">
        <v>8195</v>
      </c>
      <c r="B6820" t="s">
        <v>4824</v>
      </c>
      <c r="C6820">
        <v>12248682</v>
      </c>
      <c r="D6820">
        <v>122678</v>
      </c>
      <c r="E6820">
        <v>162153</v>
      </c>
      <c r="F6820">
        <v>12</v>
      </c>
      <c r="G6820">
        <v>12</v>
      </c>
      <c r="H6820">
        <v>1876</v>
      </c>
      <c r="I6820" t="s">
        <v>5</v>
      </c>
      <c r="J6820" t="s">
        <v>13405</v>
      </c>
      <c r="K6820" s="3" t="s">
        <v>10064</v>
      </c>
      <c r="L6820" s="1">
        <v>45916.830960648149</v>
      </c>
      <c r="M6820" t="s">
        <v>3340</v>
      </c>
      <c r="N6820" t="s">
        <v>25</v>
      </c>
      <c r="O6820" s="2">
        <v>45916</v>
      </c>
      <c r="P6820" t="str">
        <f t="shared" si="134"/>
        <v>19</v>
      </c>
    </row>
    <row r="6821" spans="1:16">
      <c r="A6821">
        <v>32497</v>
      </c>
      <c r="B6821" t="s">
        <v>5667</v>
      </c>
      <c r="C6821">
        <v>12248680</v>
      </c>
      <c r="D6821">
        <v>133949</v>
      </c>
      <c r="E6821">
        <v>130992</v>
      </c>
      <c r="F6821">
        <v>4</v>
      </c>
      <c r="G6821">
        <v>80</v>
      </c>
      <c r="H6821">
        <v>2671</v>
      </c>
      <c r="I6821" t="s">
        <v>2989</v>
      </c>
      <c r="J6821" t="s">
        <v>16434</v>
      </c>
      <c r="K6821" s="3" t="s">
        <v>10862</v>
      </c>
      <c r="L6821" s="1">
        <v>45916.831331018519</v>
      </c>
      <c r="M6821" t="s">
        <v>3341</v>
      </c>
      <c r="N6821" t="s">
        <v>25</v>
      </c>
      <c r="O6821" s="2">
        <v>45916</v>
      </c>
      <c r="P6821" t="str">
        <f t="shared" si="134"/>
        <v>19</v>
      </c>
    </row>
    <row r="6822" spans="1:16">
      <c r="A6822">
        <v>86763</v>
      </c>
      <c r="B6822" t="s">
        <v>16399</v>
      </c>
      <c r="C6822">
        <v>12248742</v>
      </c>
      <c r="D6822">
        <v>139372</v>
      </c>
      <c r="E6822">
        <v>161520</v>
      </c>
      <c r="F6822">
        <v>1</v>
      </c>
      <c r="G6822">
        <v>1</v>
      </c>
      <c r="H6822">
        <v>2521</v>
      </c>
      <c r="I6822" t="s">
        <v>6</v>
      </c>
      <c r="J6822" t="s">
        <v>16400</v>
      </c>
      <c r="K6822" s="3" t="s">
        <v>15912</v>
      </c>
      <c r="L6822" s="1">
        <v>45916.835995370369</v>
      </c>
      <c r="M6822" t="s">
        <v>3342</v>
      </c>
      <c r="N6822" t="s">
        <v>26</v>
      </c>
      <c r="O6822" s="2">
        <v>45916</v>
      </c>
      <c r="P6822" t="str">
        <f t="shared" si="134"/>
        <v>20</v>
      </c>
    </row>
    <row r="6823" spans="1:16">
      <c r="A6823">
        <v>25134</v>
      </c>
      <c r="B6823" t="s">
        <v>4454</v>
      </c>
      <c r="C6823">
        <v>12248737</v>
      </c>
      <c r="D6823">
        <v>134602</v>
      </c>
      <c r="E6823">
        <v>125337</v>
      </c>
      <c r="F6823">
        <v>24</v>
      </c>
      <c r="G6823">
        <v>24</v>
      </c>
      <c r="H6823">
        <v>1876</v>
      </c>
      <c r="I6823" t="s">
        <v>5</v>
      </c>
      <c r="J6823" t="s">
        <v>16435</v>
      </c>
      <c r="K6823" s="3" t="s">
        <v>9642</v>
      </c>
      <c r="L6823" s="1">
        <v>45916.837500000001</v>
      </c>
      <c r="M6823" t="s">
        <v>3343</v>
      </c>
      <c r="N6823" t="s">
        <v>25</v>
      </c>
      <c r="O6823" s="2">
        <v>45916</v>
      </c>
      <c r="P6823" t="str">
        <f t="shared" si="134"/>
        <v>20</v>
      </c>
    </row>
    <row r="6824" spans="1:16">
      <c r="A6824">
        <v>25134</v>
      </c>
      <c r="B6824" t="s">
        <v>4454</v>
      </c>
      <c r="C6824">
        <v>12248737</v>
      </c>
      <c r="D6824">
        <v>134628</v>
      </c>
      <c r="E6824">
        <v>125337</v>
      </c>
      <c r="F6824">
        <v>24</v>
      </c>
      <c r="G6824">
        <v>24</v>
      </c>
      <c r="H6824">
        <v>2515</v>
      </c>
      <c r="I6824" t="s">
        <v>7</v>
      </c>
      <c r="J6824" t="s">
        <v>16436</v>
      </c>
      <c r="K6824" s="3" t="s">
        <v>9642</v>
      </c>
      <c r="L6824" s="1">
        <v>45916.837627314817</v>
      </c>
      <c r="M6824" t="s">
        <v>3344</v>
      </c>
      <c r="N6824" t="s">
        <v>25</v>
      </c>
      <c r="O6824" s="2">
        <v>45916</v>
      </c>
      <c r="P6824" t="str">
        <f t="shared" si="134"/>
        <v>20</v>
      </c>
    </row>
    <row r="6825" spans="1:16">
      <c r="A6825">
        <v>17247</v>
      </c>
      <c r="B6825" t="s">
        <v>4181</v>
      </c>
      <c r="C6825">
        <v>12248747</v>
      </c>
      <c r="D6825">
        <v>117422</v>
      </c>
      <c r="E6825">
        <v>128323</v>
      </c>
      <c r="F6825">
        <v>40</v>
      </c>
      <c r="G6825">
        <v>40</v>
      </c>
      <c r="H6825">
        <v>2515</v>
      </c>
      <c r="I6825" t="s">
        <v>7</v>
      </c>
      <c r="J6825" t="s">
        <v>16437</v>
      </c>
      <c r="K6825" s="3" t="s">
        <v>9332</v>
      </c>
      <c r="L6825" s="1">
        <v>45916.840057870373</v>
      </c>
      <c r="M6825" t="s">
        <v>3345</v>
      </c>
      <c r="N6825" t="s">
        <v>25</v>
      </c>
      <c r="O6825" s="2">
        <v>45916</v>
      </c>
      <c r="P6825" t="str">
        <f t="shared" si="134"/>
        <v>20</v>
      </c>
    </row>
    <row r="6826" spans="1:16">
      <c r="A6826">
        <v>17247</v>
      </c>
      <c r="B6826" t="s">
        <v>4181</v>
      </c>
      <c r="C6826">
        <v>12248747</v>
      </c>
      <c r="D6826">
        <v>125250</v>
      </c>
      <c r="E6826">
        <v>128323</v>
      </c>
      <c r="F6826">
        <v>24</v>
      </c>
      <c r="G6826">
        <v>24</v>
      </c>
      <c r="H6826">
        <v>1876</v>
      </c>
      <c r="I6826" t="s">
        <v>5</v>
      </c>
      <c r="J6826" t="s">
        <v>15581</v>
      </c>
      <c r="K6826" s="3" t="s">
        <v>9332</v>
      </c>
      <c r="L6826" s="1">
        <v>45916.840196759258</v>
      </c>
      <c r="M6826" t="s">
        <v>3346</v>
      </c>
      <c r="N6826" t="s">
        <v>25</v>
      </c>
      <c r="O6826" s="2">
        <v>45916</v>
      </c>
      <c r="P6826" t="str">
        <f t="shared" si="134"/>
        <v>20</v>
      </c>
    </row>
    <row r="6827" spans="1:16">
      <c r="A6827">
        <v>27462</v>
      </c>
      <c r="B6827" t="s">
        <v>4128</v>
      </c>
      <c r="C6827">
        <v>12248736</v>
      </c>
      <c r="D6827">
        <v>136868</v>
      </c>
      <c r="E6827">
        <v>125155</v>
      </c>
      <c r="F6827">
        <v>39</v>
      </c>
      <c r="G6827">
        <v>468</v>
      </c>
      <c r="H6827">
        <v>2521</v>
      </c>
      <c r="I6827" t="s">
        <v>6</v>
      </c>
      <c r="J6827" t="s">
        <v>12987</v>
      </c>
      <c r="K6827" s="3" t="s">
        <v>9277</v>
      </c>
      <c r="L6827" s="1">
        <v>45916.840925925928</v>
      </c>
      <c r="M6827" t="s">
        <v>3347</v>
      </c>
      <c r="N6827" t="s">
        <v>25</v>
      </c>
      <c r="O6827" s="2">
        <v>45916</v>
      </c>
      <c r="P6827" t="str">
        <f t="shared" si="134"/>
        <v>20</v>
      </c>
    </row>
    <row r="6828" spans="1:16">
      <c r="A6828">
        <v>20818</v>
      </c>
      <c r="B6828" t="s">
        <v>14032</v>
      </c>
      <c r="C6828">
        <v>12248754</v>
      </c>
      <c r="D6828">
        <v>124692</v>
      </c>
      <c r="E6828">
        <v>161516</v>
      </c>
      <c r="F6828">
        <v>1</v>
      </c>
      <c r="G6828">
        <v>1</v>
      </c>
      <c r="H6828">
        <v>1876</v>
      </c>
      <c r="I6828" t="s">
        <v>5</v>
      </c>
      <c r="J6828" t="s">
        <v>16438</v>
      </c>
      <c r="K6828" s="3" t="s">
        <v>15886</v>
      </c>
      <c r="L6828" s="1">
        <v>45916.843090277784</v>
      </c>
      <c r="M6828" t="s">
        <v>3348</v>
      </c>
      <c r="N6828" t="s">
        <v>26</v>
      </c>
      <c r="O6828" s="2">
        <v>45916</v>
      </c>
      <c r="P6828" t="str">
        <f t="shared" si="134"/>
        <v>20</v>
      </c>
    </row>
    <row r="6829" spans="1:16">
      <c r="A6829">
        <v>31448</v>
      </c>
      <c r="B6829" t="s">
        <v>16423</v>
      </c>
      <c r="C6829">
        <v>12248526</v>
      </c>
      <c r="D6829">
        <v>155384</v>
      </c>
      <c r="E6829">
        <v>161517</v>
      </c>
      <c r="F6829">
        <v>6</v>
      </c>
      <c r="G6829">
        <v>6</v>
      </c>
      <c r="H6829">
        <v>2655</v>
      </c>
      <c r="I6829" t="s">
        <v>16231</v>
      </c>
      <c r="J6829" t="s">
        <v>16431</v>
      </c>
      <c r="K6829" s="3" t="s">
        <v>15818</v>
      </c>
      <c r="L6829" s="1">
        <v>45916.843680555547</v>
      </c>
      <c r="M6829" t="s">
        <v>16439</v>
      </c>
      <c r="N6829" t="s">
        <v>26</v>
      </c>
      <c r="O6829" s="2">
        <v>45916</v>
      </c>
      <c r="P6829" t="str">
        <f t="shared" si="134"/>
        <v>20</v>
      </c>
    </row>
    <row r="6830" spans="1:16">
      <c r="A6830">
        <v>25777</v>
      </c>
      <c r="B6830" t="s">
        <v>5120</v>
      </c>
      <c r="C6830">
        <v>12248760</v>
      </c>
      <c r="D6830">
        <v>135790</v>
      </c>
      <c r="E6830">
        <v>161520</v>
      </c>
      <c r="F6830">
        <v>12</v>
      </c>
      <c r="G6830">
        <v>12</v>
      </c>
      <c r="H6830">
        <v>1403</v>
      </c>
      <c r="I6830" t="s">
        <v>1196</v>
      </c>
      <c r="J6830" t="s">
        <v>14678</v>
      </c>
      <c r="K6830" s="3" t="s">
        <v>15912</v>
      </c>
      <c r="L6830" s="1">
        <v>45916.846331018518</v>
      </c>
      <c r="M6830" t="s">
        <v>3349</v>
      </c>
      <c r="N6830" t="s">
        <v>26</v>
      </c>
      <c r="O6830" s="2">
        <v>45916</v>
      </c>
      <c r="P6830" t="str">
        <f t="shared" si="134"/>
        <v>20</v>
      </c>
    </row>
    <row r="6831" spans="1:16">
      <c r="A6831">
        <v>31448</v>
      </c>
      <c r="B6831" t="s">
        <v>16423</v>
      </c>
      <c r="C6831">
        <v>12248526</v>
      </c>
      <c r="D6831">
        <v>161517</v>
      </c>
      <c r="E6831">
        <v>151244</v>
      </c>
      <c r="F6831">
        <v>6</v>
      </c>
      <c r="G6831">
        <v>36</v>
      </c>
      <c r="H6831">
        <v>2655</v>
      </c>
      <c r="I6831" t="s">
        <v>16231</v>
      </c>
      <c r="J6831" t="s">
        <v>15818</v>
      </c>
      <c r="K6831" s="3" t="s">
        <v>16441</v>
      </c>
      <c r="L6831" s="1">
        <v>45916.847442129627</v>
      </c>
      <c r="M6831" t="s">
        <v>16440</v>
      </c>
      <c r="N6831" t="s">
        <v>26</v>
      </c>
      <c r="O6831" s="2">
        <v>45916</v>
      </c>
      <c r="P6831" t="str">
        <f t="shared" si="134"/>
        <v>20</v>
      </c>
    </row>
    <row r="6832" spans="1:16">
      <c r="A6832">
        <v>26925</v>
      </c>
      <c r="B6832" t="s">
        <v>16442</v>
      </c>
      <c r="C6832">
        <v>12248766</v>
      </c>
      <c r="D6832">
        <v>123229</v>
      </c>
      <c r="E6832">
        <v>152532</v>
      </c>
      <c r="F6832">
        <v>12</v>
      </c>
      <c r="G6832">
        <v>12</v>
      </c>
      <c r="H6832">
        <v>1876</v>
      </c>
      <c r="I6832" t="s">
        <v>5</v>
      </c>
      <c r="J6832" t="s">
        <v>13808</v>
      </c>
      <c r="K6832" s="3" t="s">
        <v>16443</v>
      </c>
      <c r="L6832" s="1">
        <v>45916.84815972222</v>
      </c>
      <c r="M6832" t="s">
        <v>3350</v>
      </c>
      <c r="N6832" t="s">
        <v>26</v>
      </c>
      <c r="O6832" s="2">
        <v>45916</v>
      </c>
      <c r="P6832" t="str">
        <f t="shared" si="134"/>
        <v>20</v>
      </c>
    </row>
    <row r="6833" spans="1:16">
      <c r="A6833">
        <v>20086</v>
      </c>
      <c r="B6833" t="s">
        <v>16444</v>
      </c>
      <c r="C6833">
        <v>12248676</v>
      </c>
      <c r="D6833">
        <v>155812</v>
      </c>
      <c r="E6833">
        <v>161510</v>
      </c>
      <c r="F6833">
        <v>1</v>
      </c>
      <c r="G6833">
        <v>1</v>
      </c>
      <c r="H6833">
        <v>2655</v>
      </c>
      <c r="I6833" t="s">
        <v>16231</v>
      </c>
      <c r="J6833" t="s">
        <v>16446</v>
      </c>
      <c r="K6833" s="3" t="s">
        <v>12464</v>
      </c>
      <c r="L6833" s="1">
        <v>45916.849062499998</v>
      </c>
      <c r="M6833" t="s">
        <v>16445</v>
      </c>
      <c r="N6833" t="s">
        <v>26</v>
      </c>
      <c r="O6833" s="2">
        <v>45916</v>
      </c>
      <c r="P6833" t="str">
        <f t="shared" si="134"/>
        <v>20</v>
      </c>
    </row>
    <row r="6834" spans="1:16">
      <c r="A6834">
        <v>33614</v>
      </c>
      <c r="B6834" t="s">
        <v>4010</v>
      </c>
      <c r="C6834">
        <v>12248786</v>
      </c>
      <c r="D6834">
        <v>126744</v>
      </c>
      <c r="E6834">
        <v>148401</v>
      </c>
      <c r="F6834">
        <v>6</v>
      </c>
      <c r="G6834">
        <v>6</v>
      </c>
      <c r="H6834">
        <v>1403</v>
      </c>
      <c r="I6834" t="s">
        <v>1196</v>
      </c>
      <c r="J6834" t="s">
        <v>15433</v>
      </c>
      <c r="K6834" s="3" t="s">
        <v>9160</v>
      </c>
      <c r="L6834" s="1">
        <v>45916.849548611113</v>
      </c>
      <c r="M6834" t="s">
        <v>3351</v>
      </c>
      <c r="N6834" t="s">
        <v>26</v>
      </c>
      <c r="O6834" s="2">
        <v>45916</v>
      </c>
      <c r="P6834" t="str">
        <f t="shared" si="134"/>
        <v>20</v>
      </c>
    </row>
    <row r="6835" spans="1:16">
      <c r="A6835">
        <v>20086</v>
      </c>
      <c r="B6835" t="s">
        <v>16444</v>
      </c>
      <c r="C6835">
        <v>12248676</v>
      </c>
      <c r="D6835">
        <v>161510</v>
      </c>
      <c r="E6835">
        <v>157553</v>
      </c>
      <c r="F6835">
        <v>1</v>
      </c>
      <c r="G6835">
        <v>25</v>
      </c>
      <c r="H6835">
        <v>2655</v>
      </c>
      <c r="I6835" t="s">
        <v>16231</v>
      </c>
      <c r="J6835" t="s">
        <v>12464</v>
      </c>
      <c r="K6835" s="3" t="s">
        <v>16448</v>
      </c>
      <c r="L6835" s="1">
        <v>45916.849699074082</v>
      </c>
      <c r="M6835" t="s">
        <v>16447</v>
      </c>
      <c r="N6835" t="s">
        <v>26</v>
      </c>
      <c r="O6835" s="2">
        <v>45916</v>
      </c>
      <c r="P6835" t="str">
        <f t="shared" si="134"/>
        <v>20</v>
      </c>
    </row>
    <row r="6836" spans="1:16">
      <c r="A6836">
        <v>33614</v>
      </c>
      <c r="B6836" t="s">
        <v>4010</v>
      </c>
      <c r="C6836">
        <v>12248786</v>
      </c>
      <c r="D6836">
        <v>147660</v>
      </c>
      <c r="E6836">
        <v>148401</v>
      </c>
      <c r="F6836">
        <v>12</v>
      </c>
      <c r="G6836">
        <v>12</v>
      </c>
      <c r="H6836">
        <v>2521</v>
      </c>
      <c r="I6836" t="s">
        <v>6</v>
      </c>
      <c r="J6836" t="s">
        <v>13736</v>
      </c>
      <c r="K6836" s="3" t="s">
        <v>9160</v>
      </c>
      <c r="L6836" s="1">
        <v>45916.849895833337</v>
      </c>
      <c r="M6836" t="s">
        <v>3352</v>
      </c>
      <c r="N6836" t="s">
        <v>26</v>
      </c>
      <c r="O6836" s="2">
        <v>45916</v>
      </c>
      <c r="P6836" t="str">
        <f t="shared" si="134"/>
        <v>20</v>
      </c>
    </row>
    <row r="6837" spans="1:16">
      <c r="A6837">
        <v>33614</v>
      </c>
      <c r="B6837" t="s">
        <v>4010</v>
      </c>
      <c r="C6837">
        <v>12248786</v>
      </c>
      <c r="D6837">
        <v>148472</v>
      </c>
      <c r="E6837">
        <v>148401</v>
      </c>
      <c r="F6837">
        <v>32</v>
      </c>
      <c r="G6837">
        <v>32</v>
      </c>
      <c r="H6837">
        <v>1403</v>
      </c>
      <c r="I6837" t="s">
        <v>1196</v>
      </c>
      <c r="J6837" t="s">
        <v>12115</v>
      </c>
      <c r="K6837" s="3" t="s">
        <v>9160</v>
      </c>
      <c r="L6837" s="1">
        <v>45916.851157407407</v>
      </c>
      <c r="M6837" t="s">
        <v>3353</v>
      </c>
      <c r="N6837" t="s">
        <v>26</v>
      </c>
      <c r="O6837" s="2">
        <v>45916</v>
      </c>
      <c r="P6837" t="str">
        <f t="shared" si="134"/>
        <v>20</v>
      </c>
    </row>
    <row r="6838" spans="1:16">
      <c r="A6838">
        <v>25134</v>
      </c>
      <c r="B6838" t="s">
        <v>4454</v>
      </c>
      <c r="C6838">
        <v>12248737</v>
      </c>
      <c r="D6838">
        <v>139030</v>
      </c>
      <c r="E6838">
        <v>125337</v>
      </c>
      <c r="F6838">
        <v>5</v>
      </c>
      <c r="G6838">
        <v>5</v>
      </c>
      <c r="H6838">
        <v>2515</v>
      </c>
      <c r="I6838" t="s">
        <v>7</v>
      </c>
      <c r="J6838" t="s">
        <v>16449</v>
      </c>
      <c r="K6838" s="3" t="s">
        <v>9642</v>
      </c>
      <c r="L6838" s="1">
        <v>45916.851967592593</v>
      </c>
      <c r="M6838" t="s">
        <v>3354</v>
      </c>
      <c r="N6838" t="s">
        <v>25</v>
      </c>
      <c r="O6838" s="2">
        <v>45916</v>
      </c>
      <c r="P6838" t="str">
        <f t="shared" si="134"/>
        <v>20</v>
      </c>
    </row>
    <row r="6839" spans="1:16">
      <c r="A6839">
        <v>27462</v>
      </c>
      <c r="B6839" t="s">
        <v>4128</v>
      </c>
      <c r="C6839">
        <v>12248736</v>
      </c>
      <c r="D6839">
        <v>136948</v>
      </c>
      <c r="E6839">
        <v>125155</v>
      </c>
      <c r="F6839">
        <v>13</v>
      </c>
      <c r="G6839">
        <v>156</v>
      </c>
      <c r="H6839">
        <v>2671</v>
      </c>
      <c r="I6839" t="s">
        <v>2989</v>
      </c>
      <c r="J6839" t="s">
        <v>13113</v>
      </c>
      <c r="K6839" s="3" t="s">
        <v>9277</v>
      </c>
      <c r="L6839" s="1">
        <v>45916.852800925917</v>
      </c>
      <c r="M6839" t="s">
        <v>3355</v>
      </c>
      <c r="N6839" t="s">
        <v>25</v>
      </c>
      <c r="O6839" s="2">
        <v>45916</v>
      </c>
      <c r="P6839" t="str">
        <f t="shared" si="134"/>
        <v>20</v>
      </c>
    </row>
    <row r="6840" spans="1:16">
      <c r="A6840">
        <v>20818</v>
      </c>
      <c r="B6840" t="s">
        <v>14032</v>
      </c>
      <c r="C6840">
        <v>12248754</v>
      </c>
      <c r="D6840">
        <v>161516</v>
      </c>
      <c r="E6840">
        <v>150973</v>
      </c>
      <c r="F6840">
        <v>1</v>
      </c>
      <c r="G6840">
        <v>36</v>
      </c>
      <c r="H6840">
        <v>2669</v>
      </c>
      <c r="I6840" t="s">
        <v>2773</v>
      </c>
      <c r="J6840" t="s">
        <v>15886</v>
      </c>
      <c r="K6840" s="3" t="s">
        <v>16450</v>
      </c>
      <c r="L6840" s="1">
        <v>45916.852835648147</v>
      </c>
      <c r="M6840" t="s">
        <v>3356</v>
      </c>
      <c r="N6840" t="s">
        <v>26</v>
      </c>
      <c r="O6840" s="2">
        <v>45916</v>
      </c>
      <c r="P6840" t="str">
        <f t="shared" si="134"/>
        <v>20</v>
      </c>
    </row>
    <row r="6841" spans="1:16">
      <c r="A6841">
        <v>25913</v>
      </c>
      <c r="B6841" t="s">
        <v>13896</v>
      </c>
      <c r="C6841">
        <v>12248752</v>
      </c>
      <c r="D6841">
        <v>132126</v>
      </c>
      <c r="E6841">
        <v>161514</v>
      </c>
      <c r="F6841">
        <v>1</v>
      </c>
      <c r="G6841">
        <v>1</v>
      </c>
      <c r="H6841">
        <v>1876</v>
      </c>
      <c r="I6841" t="s">
        <v>5</v>
      </c>
      <c r="J6841" t="s">
        <v>13897</v>
      </c>
      <c r="K6841" s="3" t="s">
        <v>15812</v>
      </c>
      <c r="L6841" s="1">
        <v>45916.852893518517</v>
      </c>
      <c r="M6841" t="s">
        <v>3357</v>
      </c>
      <c r="N6841" t="s">
        <v>26</v>
      </c>
      <c r="O6841" s="2">
        <v>45916</v>
      </c>
      <c r="P6841" t="str">
        <f t="shared" si="134"/>
        <v>20</v>
      </c>
    </row>
    <row r="6842" spans="1:16">
      <c r="A6842">
        <v>28238</v>
      </c>
      <c r="B6842" t="s">
        <v>16451</v>
      </c>
      <c r="C6842">
        <v>12248838</v>
      </c>
      <c r="D6842">
        <v>135545</v>
      </c>
      <c r="E6842">
        <v>161517</v>
      </c>
      <c r="F6842">
        <v>8</v>
      </c>
      <c r="G6842">
        <v>8</v>
      </c>
      <c r="H6842">
        <v>1403</v>
      </c>
      <c r="I6842" t="s">
        <v>1196</v>
      </c>
      <c r="J6842" t="s">
        <v>16452</v>
      </c>
      <c r="K6842" s="3" t="s">
        <v>15818</v>
      </c>
      <c r="L6842" s="1">
        <v>45916.852939814817</v>
      </c>
      <c r="M6842" t="s">
        <v>3358</v>
      </c>
      <c r="N6842" t="s">
        <v>26</v>
      </c>
      <c r="O6842" s="2">
        <v>45916</v>
      </c>
      <c r="P6842" t="str">
        <f t="shared" si="134"/>
        <v>20</v>
      </c>
    </row>
    <row r="6843" spans="1:16">
      <c r="A6843">
        <v>9695</v>
      </c>
      <c r="B6843" t="s">
        <v>15643</v>
      </c>
      <c r="C6843">
        <v>12248699</v>
      </c>
      <c r="D6843">
        <v>151171</v>
      </c>
      <c r="E6843">
        <v>161513</v>
      </c>
      <c r="F6843">
        <v>2</v>
      </c>
      <c r="G6843">
        <v>2</v>
      </c>
      <c r="H6843">
        <v>2655</v>
      </c>
      <c r="I6843" t="s">
        <v>16231</v>
      </c>
      <c r="J6843" t="s">
        <v>15645</v>
      </c>
      <c r="K6843" s="3" t="s">
        <v>15882</v>
      </c>
      <c r="L6843" s="1">
        <v>45916.853831018518</v>
      </c>
      <c r="M6843" t="s">
        <v>16453</v>
      </c>
      <c r="N6843" t="s">
        <v>26</v>
      </c>
      <c r="O6843" s="2">
        <v>45916</v>
      </c>
      <c r="P6843" t="str">
        <f t="shared" si="134"/>
        <v>20</v>
      </c>
    </row>
    <row r="6844" spans="1:16">
      <c r="A6844">
        <v>9695</v>
      </c>
      <c r="B6844" t="s">
        <v>15643</v>
      </c>
      <c r="C6844">
        <v>12248699</v>
      </c>
      <c r="D6844">
        <v>161513</v>
      </c>
      <c r="E6844">
        <v>157235</v>
      </c>
      <c r="F6844">
        <v>2</v>
      </c>
      <c r="G6844">
        <v>24</v>
      </c>
      <c r="H6844">
        <v>2655</v>
      </c>
      <c r="I6844" t="s">
        <v>16231</v>
      </c>
      <c r="J6844" t="s">
        <v>15882</v>
      </c>
      <c r="K6844" s="3" t="s">
        <v>15660</v>
      </c>
      <c r="L6844" s="1">
        <v>45916.854687500003</v>
      </c>
      <c r="M6844" t="s">
        <v>16454</v>
      </c>
      <c r="N6844" t="s">
        <v>26</v>
      </c>
      <c r="O6844" s="2">
        <v>45916</v>
      </c>
      <c r="P6844" t="str">
        <f t="shared" si="134"/>
        <v>20</v>
      </c>
    </row>
    <row r="6845" spans="1:16">
      <c r="A6845">
        <v>10467</v>
      </c>
      <c r="B6845" t="s">
        <v>4429</v>
      </c>
      <c r="C6845">
        <v>12248926</v>
      </c>
      <c r="D6845">
        <v>129565</v>
      </c>
      <c r="E6845">
        <v>132151</v>
      </c>
      <c r="F6845">
        <v>84</v>
      </c>
      <c r="G6845">
        <v>504</v>
      </c>
      <c r="H6845">
        <v>2515</v>
      </c>
      <c r="I6845" t="s">
        <v>7</v>
      </c>
      <c r="J6845" t="s">
        <v>16455</v>
      </c>
      <c r="K6845" s="3" t="s">
        <v>9613</v>
      </c>
      <c r="L6845" s="1">
        <v>45916.857187499998</v>
      </c>
      <c r="M6845" t="s">
        <v>3359</v>
      </c>
      <c r="N6845" t="s">
        <v>26</v>
      </c>
      <c r="O6845" s="2">
        <v>45916</v>
      </c>
      <c r="P6845" t="str">
        <f t="shared" si="134"/>
        <v>20</v>
      </c>
    </row>
    <row r="6846" spans="1:16">
      <c r="A6846">
        <v>10467</v>
      </c>
      <c r="B6846" t="s">
        <v>4429</v>
      </c>
      <c r="C6846">
        <v>12248926</v>
      </c>
      <c r="D6846">
        <v>129207</v>
      </c>
      <c r="E6846">
        <v>132151</v>
      </c>
      <c r="F6846">
        <v>2</v>
      </c>
      <c r="G6846">
        <v>12</v>
      </c>
      <c r="H6846">
        <v>1403</v>
      </c>
      <c r="I6846" t="s">
        <v>1196</v>
      </c>
      <c r="J6846" t="s">
        <v>16456</v>
      </c>
      <c r="K6846" s="3" t="s">
        <v>9613</v>
      </c>
      <c r="L6846" s="1">
        <v>45916.85833333333</v>
      </c>
      <c r="M6846" t="s">
        <v>3360</v>
      </c>
      <c r="N6846" t="s">
        <v>26</v>
      </c>
      <c r="O6846" s="2">
        <v>45916</v>
      </c>
      <c r="P6846" t="str">
        <f t="shared" si="134"/>
        <v>20</v>
      </c>
    </row>
    <row r="6847" spans="1:16">
      <c r="A6847">
        <v>31448</v>
      </c>
      <c r="B6847" t="s">
        <v>16423</v>
      </c>
      <c r="C6847">
        <v>12248878</v>
      </c>
      <c r="D6847">
        <v>135130</v>
      </c>
      <c r="E6847">
        <v>161510</v>
      </c>
      <c r="F6847">
        <v>30</v>
      </c>
      <c r="G6847">
        <v>30</v>
      </c>
      <c r="H6847">
        <v>2521</v>
      </c>
      <c r="I6847" t="s">
        <v>6</v>
      </c>
      <c r="J6847" t="s">
        <v>16424</v>
      </c>
      <c r="K6847" s="3" t="s">
        <v>12464</v>
      </c>
      <c r="L6847" s="1">
        <v>45916.858819444453</v>
      </c>
      <c r="M6847" t="s">
        <v>3361</v>
      </c>
      <c r="N6847" t="s">
        <v>25</v>
      </c>
      <c r="O6847" s="2">
        <v>45916</v>
      </c>
      <c r="P6847" t="str">
        <f t="shared" si="134"/>
        <v>20</v>
      </c>
    </row>
    <row r="6848" spans="1:16">
      <c r="A6848">
        <v>85804</v>
      </c>
      <c r="B6848" t="s">
        <v>4190</v>
      </c>
      <c r="C6848">
        <v>12248936</v>
      </c>
      <c r="D6848">
        <v>144689</v>
      </c>
      <c r="E6848">
        <v>161513</v>
      </c>
      <c r="F6848">
        <v>1</v>
      </c>
      <c r="G6848">
        <v>1</v>
      </c>
      <c r="H6848">
        <v>1403</v>
      </c>
      <c r="I6848" t="s">
        <v>1196</v>
      </c>
      <c r="J6848" t="s">
        <v>16457</v>
      </c>
      <c r="K6848" s="3" t="s">
        <v>15882</v>
      </c>
      <c r="L6848" s="1">
        <v>45916.860393518517</v>
      </c>
      <c r="M6848" t="s">
        <v>3362</v>
      </c>
      <c r="N6848" t="s">
        <v>25</v>
      </c>
      <c r="O6848" s="2">
        <v>45916</v>
      </c>
      <c r="P6848" t="str">
        <f t="shared" si="134"/>
        <v>20</v>
      </c>
    </row>
    <row r="6849" spans="1:16">
      <c r="A6849">
        <v>17247</v>
      </c>
      <c r="B6849" t="s">
        <v>4181</v>
      </c>
      <c r="C6849">
        <v>12248747</v>
      </c>
      <c r="D6849">
        <v>117424</v>
      </c>
      <c r="E6849">
        <v>128323</v>
      </c>
      <c r="F6849">
        <v>6</v>
      </c>
      <c r="G6849">
        <v>6</v>
      </c>
      <c r="H6849">
        <v>2515</v>
      </c>
      <c r="I6849" t="s">
        <v>7</v>
      </c>
      <c r="J6849" t="s">
        <v>16458</v>
      </c>
      <c r="K6849" s="3" t="s">
        <v>9332</v>
      </c>
      <c r="L6849" s="1">
        <v>45916.86078703704</v>
      </c>
      <c r="M6849" t="s">
        <v>3363</v>
      </c>
      <c r="N6849" t="s">
        <v>25</v>
      </c>
      <c r="O6849" s="2">
        <v>45916</v>
      </c>
      <c r="P6849" t="str">
        <f t="shared" si="134"/>
        <v>20</v>
      </c>
    </row>
    <row r="6850" spans="1:16">
      <c r="A6850">
        <v>85804</v>
      </c>
      <c r="B6850" t="s">
        <v>4190</v>
      </c>
      <c r="C6850">
        <v>12248972</v>
      </c>
      <c r="D6850">
        <v>135538</v>
      </c>
      <c r="E6850">
        <v>161510</v>
      </c>
      <c r="F6850">
        <v>2</v>
      </c>
      <c r="G6850">
        <v>2</v>
      </c>
      <c r="H6850">
        <v>2521</v>
      </c>
      <c r="I6850" t="s">
        <v>6</v>
      </c>
      <c r="J6850" t="s">
        <v>15372</v>
      </c>
      <c r="K6850" s="3" t="s">
        <v>12464</v>
      </c>
      <c r="L6850" s="1">
        <v>45916.862604166658</v>
      </c>
      <c r="M6850" t="s">
        <v>3364</v>
      </c>
      <c r="N6850" t="s">
        <v>26</v>
      </c>
      <c r="O6850" s="2">
        <v>45916</v>
      </c>
      <c r="P6850" t="str">
        <f t="shared" si="134"/>
        <v>20</v>
      </c>
    </row>
    <row r="6851" spans="1:16">
      <c r="A6851">
        <v>38268</v>
      </c>
      <c r="B6851" t="s">
        <v>4587</v>
      </c>
      <c r="C6851">
        <v>12248977</v>
      </c>
      <c r="D6851">
        <v>125671</v>
      </c>
      <c r="E6851">
        <v>161511</v>
      </c>
      <c r="F6851">
        <v>4</v>
      </c>
      <c r="G6851">
        <v>4</v>
      </c>
      <c r="H6851">
        <v>1876</v>
      </c>
      <c r="I6851" t="s">
        <v>5</v>
      </c>
      <c r="J6851" t="s">
        <v>15306</v>
      </c>
      <c r="K6851" s="3" t="s">
        <v>12472</v>
      </c>
      <c r="L6851" s="1">
        <v>45916.862858796303</v>
      </c>
      <c r="M6851" t="s">
        <v>3365</v>
      </c>
      <c r="N6851" t="s">
        <v>26</v>
      </c>
      <c r="O6851" s="2">
        <v>45916</v>
      </c>
      <c r="P6851" t="str">
        <f t="shared" si="134"/>
        <v>20</v>
      </c>
    </row>
    <row r="6852" spans="1:16">
      <c r="A6852">
        <v>33614</v>
      </c>
      <c r="B6852" t="s">
        <v>4010</v>
      </c>
      <c r="C6852">
        <v>12248984</v>
      </c>
      <c r="D6852">
        <v>148593</v>
      </c>
      <c r="E6852">
        <v>148401</v>
      </c>
      <c r="F6852">
        <v>16</v>
      </c>
      <c r="G6852">
        <v>16</v>
      </c>
      <c r="H6852">
        <v>2515</v>
      </c>
      <c r="I6852" t="s">
        <v>7</v>
      </c>
      <c r="J6852" t="s">
        <v>15151</v>
      </c>
      <c r="K6852" s="3" t="s">
        <v>9160</v>
      </c>
      <c r="L6852" s="1">
        <v>45916.863125000003</v>
      </c>
      <c r="M6852" t="s">
        <v>3366</v>
      </c>
      <c r="N6852" t="s">
        <v>26</v>
      </c>
      <c r="O6852" s="2">
        <v>45916</v>
      </c>
      <c r="P6852" t="str">
        <f t="shared" si="134"/>
        <v>20</v>
      </c>
    </row>
    <row r="6853" spans="1:16">
      <c r="A6853">
        <v>33614</v>
      </c>
      <c r="B6853" t="s">
        <v>4010</v>
      </c>
      <c r="C6853">
        <v>12248984</v>
      </c>
      <c r="D6853">
        <v>147660</v>
      </c>
      <c r="E6853">
        <v>148401</v>
      </c>
      <c r="F6853">
        <v>36</v>
      </c>
      <c r="G6853">
        <v>36</v>
      </c>
      <c r="H6853">
        <v>2671</v>
      </c>
      <c r="I6853" t="s">
        <v>2989</v>
      </c>
      <c r="J6853" t="s">
        <v>13736</v>
      </c>
      <c r="K6853" s="3" t="s">
        <v>9160</v>
      </c>
      <c r="L6853" s="1">
        <v>45916.863356481481</v>
      </c>
      <c r="M6853" t="s">
        <v>3367</v>
      </c>
      <c r="N6853" t="s">
        <v>26</v>
      </c>
      <c r="O6853" s="2">
        <v>45916</v>
      </c>
      <c r="P6853" t="str">
        <f t="shared" si="134"/>
        <v>20</v>
      </c>
    </row>
    <row r="6854" spans="1:16">
      <c r="A6854">
        <v>17244</v>
      </c>
      <c r="B6854" t="s">
        <v>9030</v>
      </c>
      <c r="C6854">
        <v>12248998</v>
      </c>
      <c r="D6854">
        <v>141203</v>
      </c>
      <c r="E6854">
        <v>123544</v>
      </c>
      <c r="F6854">
        <v>11</v>
      </c>
      <c r="G6854">
        <v>11</v>
      </c>
      <c r="H6854">
        <v>1403</v>
      </c>
      <c r="I6854" t="s">
        <v>1196</v>
      </c>
      <c r="J6854" t="s">
        <v>13226</v>
      </c>
      <c r="K6854" s="3" t="s">
        <v>13754</v>
      </c>
      <c r="L6854" s="1">
        <v>45916.86440972222</v>
      </c>
      <c r="M6854" t="s">
        <v>3368</v>
      </c>
      <c r="N6854" t="s">
        <v>26</v>
      </c>
      <c r="O6854" s="2">
        <v>45916</v>
      </c>
      <c r="P6854" t="str">
        <f t="shared" si="134"/>
        <v>20</v>
      </c>
    </row>
    <row r="6855" spans="1:16">
      <c r="A6855">
        <v>4039</v>
      </c>
      <c r="B6855" t="s">
        <v>4257</v>
      </c>
      <c r="C6855">
        <v>12249002</v>
      </c>
      <c r="D6855">
        <v>152899</v>
      </c>
      <c r="E6855">
        <v>140576</v>
      </c>
      <c r="F6855">
        <v>30</v>
      </c>
      <c r="G6855">
        <v>30</v>
      </c>
      <c r="H6855">
        <v>1403</v>
      </c>
      <c r="I6855" t="s">
        <v>1196</v>
      </c>
      <c r="J6855" t="s">
        <v>16459</v>
      </c>
      <c r="K6855" s="3" t="s">
        <v>9419</v>
      </c>
      <c r="L6855" s="1">
        <v>45916.865428240737</v>
      </c>
      <c r="M6855" t="s">
        <v>3369</v>
      </c>
      <c r="N6855" t="s">
        <v>25</v>
      </c>
      <c r="O6855" s="2">
        <v>45916</v>
      </c>
      <c r="P6855" t="str">
        <f t="shared" si="134"/>
        <v>20</v>
      </c>
    </row>
    <row r="6856" spans="1:16">
      <c r="A6856">
        <v>23101</v>
      </c>
      <c r="B6856" t="s">
        <v>16460</v>
      </c>
      <c r="C6856">
        <v>12249004</v>
      </c>
      <c r="D6856">
        <v>125758</v>
      </c>
      <c r="E6856">
        <v>155661</v>
      </c>
      <c r="F6856">
        <v>4</v>
      </c>
      <c r="G6856">
        <v>40</v>
      </c>
      <c r="H6856">
        <v>1876</v>
      </c>
      <c r="I6856" t="s">
        <v>5</v>
      </c>
      <c r="J6856" t="s">
        <v>16461</v>
      </c>
      <c r="K6856" s="3" t="s">
        <v>16462</v>
      </c>
      <c r="L6856" s="1">
        <v>45916.867337962962</v>
      </c>
      <c r="M6856" t="s">
        <v>3370</v>
      </c>
      <c r="N6856" t="s">
        <v>25</v>
      </c>
      <c r="O6856" s="2">
        <v>45916</v>
      </c>
      <c r="P6856" t="str">
        <f t="shared" si="134"/>
        <v>20</v>
      </c>
    </row>
    <row r="6857" spans="1:16">
      <c r="A6857">
        <v>17191</v>
      </c>
      <c r="B6857" t="s">
        <v>5515</v>
      </c>
      <c r="C6857">
        <v>12248807</v>
      </c>
      <c r="D6857">
        <v>121193</v>
      </c>
      <c r="E6857">
        <v>121593</v>
      </c>
      <c r="F6857">
        <v>40</v>
      </c>
      <c r="G6857">
        <v>40</v>
      </c>
      <c r="H6857">
        <v>1876</v>
      </c>
      <c r="I6857" t="s">
        <v>5</v>
      </c>
      <c r="J6857" t="s">
        <v>16191</v>
      </c>
      <c r="K6857" s="3" t="s">
        <v>10743</v>
      </c>
      <c r="L6857" s="1">
        <v>45916.869606481479</v>
      </c>
      <c r="M6857" t="s">
        <v>3371</v>
      </c>
      <c r="N6857" t="s">
        <v>25</v>
      </c>
      <c r="O6857" s="2">
        <v>45916</v>
      </c>
      <c r="P6857" t="str">
        <f t="shared" si="134"/>
        <v>20</v>
      </c>
    </row>
    <row r="6858" spans="1:16">
      <c r="A6858">
        <v>17191</v>
      </c>
      <c r="B6858" t="s">
        <v>5515</v>
      </c>
      <c r="C6858">
        <v>12248807</v>
      </c>
      <c r="D6858">
        <v>122238</v>
      </c>
      <c r="E6858">
        <v>121593</v>
      </c>
      <c r="F6858">
        <v>4</v>
      </c>
      <c r="G6858">
        <v>4</v>
      </c>
      <c r="H6858">
        <v>2515</v>
      </c>
      <c r="I6858" t="s">
        <v>7</v>
      </c>
      <c r="J6858" t="s">
        <v>16463</v>
      </c>
      <c r="K6858" s="3" t="s">
        <v>10743</v>
      </c>
      <c r="L6858" s="1">
        <v>45916.86986111111</v>
      </c>
      <c r="M6858" t="s">
        <v>3372</v>
      </c>
      <c r="N6858" t="s">
        <v>25</v>
      </c>
      <c r="O6858" s="2">
        <v>45916</v>
      </c>
      <c r="P6858" t="str">
        <f t="shared" ref="P6858:P6921" si="135">TEXT(L6858,"hh")</f>
        <v>20</v>
      </c>
    </row>
    <row r="6859" spans="1:16">
      <c r="A6859">
        <v>25913</v>
      </c>
      <c r="B6859" t="s">
        <v>13896</v>
      </c>
      <c r="C6859">
        <v>12248752</v>
      </c>
      <c r="D6859">
        <v>161514</v>
      </c>
      <c r="E6859">
        <v>157672</v>
      </c>
      <c r="F6859">
        <v>1</v>
      </c>
      <c r="G6859">
        <v>1</v>
      </c>
      <c r="H6859">
        <v>1574</v>
      </c>
      <c r="I6859" t="s">
        <v>12</v>
      </c>
      <c r="J6859" t="s">
        <v>15812</v>
      </c>
      <c r="K6859" s="3" t="s">
        <v>13898</v>
      </c>
      <c r="L6859" s="1">
        <v>45916.871180555558</v>
      </c>
      <c r="M6859" t="s">
        <v>3373</v>
      </c>
      <c r="N6859" t="s">
        <v>26</v>
      </c>
      <c r="O6859" s="2">
        <v>45916</v>
      </c>
      <c r="P6859" t="str">
        <f t="shared" si="135"/>
        <v>20</v>
      </c>
    </row>
    <row r="6860" spans="1:16">
      <c r="A6860">
        <v>25913</v>
      </c>
      <c r="B6860" t="s">
        <v>13896</v>
      </c>
      <c r="C6860">
        <v>12248753</v>
      </c>
      <c r="D6860">
        <v>157672</v>
      </c>
      <c r="E6860">
        <v>161515</v>
      </c>
      <c r="F6860">
        <v>5</v>
      </c>
      <c r="G6860">
        <v>5</v>
      </c>
      <c r="H6860">
        <v>1574</v>
      </c>
      <c r="I6860" t="s">
        <v>12</v>
      </c>
      <c r="J6860" t="s">
        <v>13898</v>
      </c>
      <c r="K6860" s="3" t="s">
        <v>15801</v>
      </c>
      <c r="L6860" s="1">
        <v>45916.871377314812</v>
      </c>
      <c r="M6860" t="s">
        <v>3374</v>
      </c>
      <c r="N6860" t="s">
        <v>26</v>
      </c>
      <c r="O6860" s="2">
        <v>45916</v>
      </c>
      <c r="P6860" t="str">
        <f t="shared" si="135"/>
        <v>20</v>
      </c>
    </row>
    <row r="6861" spans="1:16">
      <c r="A6861">
        <v>19188</v>
      </c>
      <c r="B6861" t="s">
        <v>4480</v>
      </c>
      <c r="C6861">
        <v>12249063</v>
      </c>
      <c r="D6861">
        <v>117048</v>
      </c>
      <c r="E6861">
        <v>140331</v>
      </c>
      <c r="F6861">
        <v>9</v>
      </c>
      <c r="G6861">
        <v>9</v>
      </c>
      <c r="H6861">
        <v>2521</v>
      </c>
      <c r="I6861" t="s">
        <v>6</v>
      </c>
      <c r="J6861" t="s">
        <v>16464</v>
      </c>
      <c r="K6861" s="3" t="s">
        <v>9669</v>
      </c>
      <c r="L6861" s="1">
        <v>45916.871412037042</v>
      </c>
      <c r="M6861" t="s">
        <v>3375</v>
      </c>
      <c r="N6861" t="s">
        <v>25</v>
      </c>
      <c r="O6861" s="2">
        <v>45916</v>
      </c>
      <c r="P6861" t="str">
        <f t="shared" si="135"/>
        <v>20</v>
      </c>
    </row>
    <row r="6862" spans="1:16">
      <c r="A6862">
        <v>25913</v>
      </c>
      <c r="B6862" t="s">
        <v>13896</v>
      </c>
      <c r="C6862">
        <v>12248753</v>
      </c>
      <c r="D6862">
        <v>161515</v>
      </c>
      <c r="E6862">
        <v>151548</v>
      </c>
      <c r="F6862">
        <v>5</v>
      </c>
      <c r="G6862">
        <v>120</v>
      </c>
      <c r="H6862">
        <v>1574</v>
      </c>
      <c r="I6862" t="s">
        <v>12</v>
      </c>
      <c r="J6862" t="s">
        <v>15801</v>
      </c>
      <c r="K6862" s="3" t="s">
        <v>13910</v>
      </c>
      <c r="L6862" s="1">
        <v>45916.871504629627</v>
      </c>
      <c r="M6862" t="s">
        <v>3376</v>
      </c>
      <c r="N6862" t="s">
        <v>26</v>
      </c>
      <c r="O6862" s="2">
        <v>45916</v>
      </c>
      <c r="P6862" t="str">
        <f t="shared" si="135"/>
        <v>20</v>
      </c>
    </row>
    <row r="6863" spans="1:16">
      <c r="A6863">
        <v>25777</v>
      </c>
      <c r="B6863" t="s">
        <v>5120</v>
      </c>
      <c r="C6863">
        <v>12248760</v>
      </c>
      <c r="D6863">
        <v>161520</v>
      </c>
      <c r="E6863">
        <v>158807</v>
      </c>
      <c r="F6863">
        <v>12</v>
      </c>
      <c r="G6863">
        <v>12</v>
      </c>
      <c r="H6863">
        <v>1574</v>
      </c>
      <c r="I6863" t="s">
        <v>12</v>
      </c>
      <c r="J6863" t="s">
        <v>15912</v>
      </c>
      <c r="K6863" s="3" t="s">
        <v>10393</v>
      </c>
      <c r="L6863" s="1">
        <v>45916.871631944443</v>
      </c>
      <c r="M6863" t="s">
        <v>3377</v>
      </c>
      <c r="N6863" t="s">
        <v>26</v>
      </c>
      <c r="O6863" s="2">
        <v>45916</v>
      </c>
      <c r="P6863" t="str">
        <f t="shared" si="135"/>
        <v>20</v>
      </c>
    </row>
    <row r="6864" spans="1:16">
      <c r="A6864">
        <v>19188</v>
      </c>
      <c r="B6864" t="s">
        <v>4480</v>
      </c>
      <c r="C6864">
        <v>12249063</v>
      </c>
      <c r="D6864">
        <v>117049</v>
      </c>
      <c r="E6864">
        <v>140331</v>
      </c>
      <c r="F6864">
        <v>9</v>
      </c>
      <c r="G6864">
        <v>9</v>
      </c>
      <c r="H6864">
        <v>2515</v>
      </c>
      <c r="I6864" t="s">
        <v>7</v>
      </c>
      <c r="J6864" t="s">
        <v>16465</v>
      </c>
      <c r="K6864" s="3" t="s">
        <v>9669</v>
      </c>
      <c r="L6864" s="1">
        <v>45916.871817129628</v>
      </c>
      <c r="M6864" t="s">
        <v>3378</v>
      </c>
      <c r="N6864" t="s">
        <v>25</v>
      </c>
      <c r="O6864" s="2">
        <v>45916</v>
      </c>
      <c r="P6864" t="str">
        <f t="shared" si="135"/>
        <v>20</v>
      </c>
    </row>
    <row r="6865" spans="1:16">
      <c r="A6865">
        <v>17470</v>
      </c>
      <c r="B6865" t="s">
        <v>5873</v>
      </c>
      <c r="C6865">
        <v>12248894</v>
      </c>
      <c r="D6865">
        <v>122987</v>
      </c>
      <c r="E6865">
        <v>129144</v>
      </c>
      <c r="F6865">
        <v>40</v>
      </c>
      <c r="G6865">
        <v>40</v>
      </c>
      <c r="H6865">
        <v>1876</v>
      </c>
      <c r="I6865" t="s">
        <v>5</v>
      </c>
      <c r="J6865" t="s">
        <v>14940</v>
      </c>
      <c r="K6865" s="3" t="s">
        <v>11033</v>
      </c>
      <c r="L6865" s="1">
        <v>45916.87332175926</v>
      </c>
      <c r="M6865" t="s">
        <v>3379</v>
      </c>
      <c r="N6865" t="s">
        <v>25</v>
      </c>
      <c r="O6865" s="2">
        <v>45916</v>
      </c>
      <c r="P6865" t="str">
        <f t="shared" si="135"/>
        <v>20</v>
      </c>
    </row>
    <row r="6866" spans="1:16">
      <c r="A6866">
        <v>20818</v>
      </c>
      <c r="B6866" t="s">
        <v>14032</v>
      </c>
      <c r="C6866">
        <v>12248754</v>
      </c>
      <c r="D6866">
        <v>143034</v>
      </c>
      <c r="E6866">
        <v>161517</v>
      </c>
      <c r="F6866">
        <v>1</v>
      </c>
      <c r="G6866">
        <v>1</v>
      </c>
      <c r="H6866">
        <v>2669</v>
      </c>
      <c r="I6866" t="s">
        <v>2773</v>
      </c>
      <c r="J6866" t="s">
        <v>16466</v>
      </c>
      <c r="K6866" s="3" t="s">
        <v>15818</v>
      </c>
      <c r="L6866" s="1">
        <v>45916.874722222223</v>
      </c>
      <c r="M6866" t="s">
        <v>3380</v>
      </c>
      <c r="N6866" t="s">
        <v>26</v>
      </c>
      <c r="O6866" s="2">
        <v>45916</v>
      </c>
      <c r="P6866" t="str">
        <f t="shared" si="135"/>
        <v>20</v>
      </c>
    </row>
    <row r="6867" spans="1:16">
      <c r="A6867">
        <v>20818</v>
      </c>
      <c r="B6867" t="s">
        <v>14032</v>
      </c>
      <c r="C6867">
        <v>12248754</v>
      </c>
      <c r="D6867">
        <v>161517</v>
      </c>
      <c r="E6867">
        <v>150973</v>
      </c>
      <c r="F6867">
        <v>1</v>
      </c>
      <c r="G6867">
        <v>36</v>
      </c>
      <c r="H6867">
        <v>2669</v>
      </c>
      <c r="I6867" t="s">
        <v>2773</v>
      </c>
      <c r="J6867" t="s">
        <v>15818</v>
      </c>
      <c r="K6867" s="3" t="s">
        <v>16450</v>
      </c>
      <c r="L6867" s="1">
        <v>45916.875300925924</v>
      </c>
      <c r="M6867" t="s">
        <v>3381</v>
      </c>
      <c r="N6867" t="s">
        <v>26</v>
      </c>
      <c r="O6867" s="2">
        <v>45916</v>
      </c>
      <c r="P6867" t="str">
        <f t="shared" si="135"/>
        <v>21</v>
      </c>
    </row>
    <row r="6868" spans="1:16">
      <c r="A6868">
        <v>86763</v>
      </c>
      <c r="B6868" t="s">
        <v>16399</v>
      </c>
      <c r="C6868">
        <v>12248742</v>
      </c>
      <c r="D6868">
        <v>161520</v>
      </c>
      <c r="E6868">
        <v>158994</v>
      </c>
      <c r="F6868">
        <v>1</v>
      </c>
      <c r="G6868">
        <v>100</v>
      </c>
      <c r="H6868">
        <v>2669</v>
      </c>
      <c r="I6868" t="s">
        <v>2773</v>
      </c>
      <c r="J6868" t="s">
        <v>15912</v>
      </c>
      <c r="K6868" s="3" t="s">
        <v>16467</v>
      </c>
      <c r="L6868" s="1">
        <v>45916.875567129631</v>
      </c>
      <c r="M6868" t="s">
        <v>3382</v>
      </c>
      <c r="N6868" t="s">
        <v>26</v>
      </c>
      <c r="O6868" s="2">
        <v>45916</v>
      </c>
      <c r="P6868" t="str">
        <f t="shared" si="135"/>
        <v>21</v>
      </c>
    </row>
    <row r="6869" spans="1:16">
      <c r="A6869">
        <v>27506</v>
      </c>
      <c r="B6869" t="s">
        <v>4337</v>
      </c>
      <c r="C6869">
        <v>12249071</v>
      </c>
      <c r="D6869">
        <v>132344</v>
      </c>
      <c r="E6869">
        <v>161515</v>
      </c>
      <c r="F6869">
        <v>1</v>
      </c>
      <c r="G6869">
        <v>1</v>
      </c>
      <c r="H6869">
        <v>1876</v>
      </c>
      <c r="I6869" t="s">
        <v>5</v>
      </c>
      <c r="J6869" t="s">
        <v>9507</v>
      </c>
      <c r="K6869" s="3" t="s">
        <v>15801</v>
      </c>
      <c r="L6869" s="1">
        <v>45916.876215277778</v>
      </c>
      <c r="M6869" t="s">
        <v>3383</v>
      </c>
      <c r="N6869" t="s">
        <v>26</v>
      </c>
      <c r="O6869" s="2">
        <v>45916</v>
      </c>
      <c r="P6869" t="str">
        <f t="shared" si="135"/>
        <v>21</v>
      </c>
    </row>
    <row r="6870" spans="1:16">
      <c r="A6870">
        <v>27506</v>
      </c>
      <c r="B6870" t="s">
        <v>4337</v>
      </c>
      <c r="C6870">
        <v>12249070</v>
      </c>
      <c r="D6870">
        <v>148501</v>
      </c>
      <c r="E6870">
        <v>132344</v>
      </c>
      <c r="F6870">
        <v>1</v>
      </c>
      <c r="G6870">
        <v>1</v>
      </c>
      <c r="H6870">
        <v>1403</v>
      </c>
      <c r="I6870" t="s">
        <v>1196</v>
      </c>
      <c r="J6870" t="s">
        <v>14503</v>
      </c>
      <c r="K6870" s="3" t="s">
        <v>9507</v>
      </c>
      <c r="L6870" s="1">
        <v>45916.876354166663</v>
      </c>
      <c r="M6870" t="s">
        <v>3384</v>
      </c>
      <c r="N6870" t="s">
        <v>26</v>
      </c>
      <c r="O6870" s="2">
        <v>45916</v>
      </c>
      <c r="P6870" t="str">
        <f t="shared" si="135"/>
        <v>21</v>
      </c>
    </row>
    <row r="6871" spans="1:16">
      <c r="A6871">
        <v>21220</v>
      </c>
      <c r="B6871" t="s">
        <v>16410</v>
      </c>
      <c r="C6871">
        <v>12248564</v>
      </c>
      <c r="D6871">
        <v>161518</v>
      </c>
      <c r="E6871">
        <v>158146</v>
      </c>
      <c r="F6871">
        <v>16</v>
      </c>
      <c r="G6871">
        <v>16</v>
      </c>
      <c r="H6871">
        <v>2669</v>
      </c>
      <c r="I6871" t="s">
        <v>2773</v>
      </c>
      <c r="J6871" t="s">
        <v>11914</v>
      </c>
      <c r="K6871" s="3" t="s">
        <v>16468</v>
      </c>
      <c r="L6871" s="1">
        <v>45916.877662037034</v>
      </c>
      <c r="M6871" t="s">
        <v>3385</v>
      </c>
      <c r="N6871" t="s">
        <v>26</v>
      </c>
      <c r="O6871" s="2">
        <v>45916</v>
      </c>
      <c r="P6871" t="str">
        <f t="shared" si="135"/>
        <v>21</v>
      </c>
    </row>
    <row r="6872" spans="1:16">
      <c r="A6872">
        <v>13398</v>
      </c>
      <c r="B6872" t="s">
        <v>16469</v>
      </c>
      <c r="C6872">
        <v>12249092</v>
      </c>
      <c r="D6872">
        <v>139636</v>
      </c>
      <c r="E6872">
        <v>143332</v>
      </c>
      <c r="F6872">
        <v>129</v>
      </c>
      <c r="G6872">
        <v>2580</v>
      </c>
      <c r="H6872">
        <v>2515</v>
      </c>
      <c r="I6872" t="s">
        <v>7</v>
      </c>
      <c r="J6872" t="s">
        <v>16470</v>
      </c>
      <c r="K6872" s="3" t="s">
        <v>16471</v>
      </c>
      <c r="L6872" s="1">
        <v>45916.877685185187</v>
      </c>
      <c r="M6872" t="s">
        <v>3386</v>
      </c>
      <c r="N6872" t="s">
        <v>25</v>
      </c>
      <c r="O6872" s="2">
        <v>45916</v>
      </c>
      <c r="P6872" t="str">
        <f t="shared" si="135"/>
        <v>21</v>
      </c>
    </row>
    <row r="6873" spans="1:16">
      <c r="A6873">
        <v>86617</v>
      </c>
      <c r="B6873" t="s">
        <v>5607</v>
      </c>
      <c r="C6873">
        <v>12249093</v>
      </c>
      <c r="D6873">
        <v>138616</v>
      </c>
      <c r="E6873">
        <v>132336</v>
      </c>
      <c r="F6873">
        <v>4</v>
      </c>
      <c r="G6873">
        <v>768</v>
      </c>
      <c r="H6873">
        <v>1403</v>
      </c>
      <c r="I6873" t="s">
        <v>1196</v>
      </c>
      <c r="J6873" t="s">
        <v>16472</v>
      </c>
      <c r="K6873" s="3" t="s">
        <v>10820</v>
      </c>
      <c r="L6873" s="1">
        <v>45916.878159722219</v>
      </c>
      <c r="M6873" t="s">
        <v>3387</v>
      </c>
      <c r="N6873" t="s">
        <v>25</v>
      </c>
      <c r="O6873" s="2">
        <v>45916</v>
      </c>
      <c r="P6873" t="str">
        <f t="shared" si="135"/>
        <v>21</v>
      </c>
    </row>
    <row r="6874" spans="1:16">
      <c r="A6874">
        <v>28238</v>
      </c>
      <c r="B6874" t="s">
        <v>16451</v>
      </c>
      <c r="C6874">
        <v>12248838</v>
      </c>
      <c r="D6874">
        <v>161517</v>
      </c>
      <c r="E6874">
        <v>151323</v>
      </c>
      <c r="F6874">
        <v>8</v>
      </c>
      <c r="G6874">
        <v>320</v>
      </c>
      <c r="H6874">
        <v>2669</v>
      </c>
      <c r="I6874" t="s">
        <v>2773</v>
      </c>
      <c r="J6874" t="s">
        <v>15818</v>
      </c>
      <c r="K6874" s="3" t="s">
        <v>16473</v>
      </c>
      <c r="L6874" s="1">
        <v>45916.878668981481</v>
      </c>
      <c r="M6874" t="s">
        <v>3388</v>
      </c>
      <c r="N6874" t="s">
        <v>26</v>
      </c>
      <c r="O6874" s="2">
        <v>45916</v>
      </c>
      <c r="P6874" t="str">
        <f t="shared" si="135"/>
        <v>21</v>
      </c>
    </row>
    <row r="6875" spans="1:16">
      <c r="A6875">
        <v>10411</v>
      </c>
      <c r="B6875" t="s">
        <v>4701</v>
      </c>
      <c r="C6875">
        <v>12248748</v>
      </c>
      <c r="D6875">
        <v>147777</v>
      </c>
      <c r="E6875">
        <v>141943</v>
      </c>
      <c r="F6875">
        <v>5</v>
      </c>
      <c r="G6875">
        <v>50</v>
      </c>
      <c r="H6875">
        <v>1876</v>
      </c>
      <c r="I6875" t="s">
        <v>5</v>
      </c>
      <c r="J6875" t="s">
        <v>16199</v>
      </c>
      <c r="K6875" s="3" t="s">
        <v>9917</v>
      </c>
      <c r="L6875" s="1">
        <v>45916.878819444442</v>
      </c>
      <c r="M6875" t="s">
        <v>3389</v>
      </c>
      <c r="N6875" t="s">
        <v>25</v>
      </c>
      <c r="O6875" s="2">
        <v>45916</v>
      </c>
      <c r="P6875" t="str">
        <f t="shared" si="135"/>
        <v>21</v>
      </c>
    </row>
    <row r="6876" spans="1:16">
      <c r="A6876">
        <v>85804</v>
      </c>
      <c r="B6876" t="s">
        <v>4190</v>
      </c>
      <c r="C6876">
        <v>12248972</v>
      </c>
      <c r="D6876">
        <v>161510</v>
      </c>
      <c r="E6876">
        <v>155518</v>
      </c>
      <c r="F6876">
        <v>2</v>
      </c>
      <c r="G6876">
        <v>2</v>
      </c>
      <c r="H6876">
        <v>2669</v>
      </c>
      <c r="I6876" t="s">
        <v>2773</v>
      </c>
      <c r="J6876" t="s">
        <v>12464</v>
      </c>
      <c r="K6876" s="3" t="s">
        <v>9341</v>
      </c>
      <c r="L6876" s="1">
        <v>45916.879166666673</v>
      </c>
      <c r="M6876" t="s">
        <v>3390</v>
      </c>
      <c r="N6876" t="s">
        <v>26</v>
      </c>
      <c r="O6876" s="2">
        <v>45916</v>
      </c>
      <c r="P6876" t="str">
        <f t="shared" si="135"/>
        <v>21</v>
      </c>
    </row>
    <row r="6877" spans="1:16">
      <c r="A6877">
        <v>38268</v>
      </c>
      <c r="B6877" t="s">
        <v>4587</v>
      </c>
      <c r="C6877">
        <v>12248977</v>
      </c>
      <c r="D6877">
        <v>161511</v>
      </c>
      <c r="E6877">
        <v>157846</v>
      </c>
      <c r="F6877">
        <v>4</v>
      </c>
      <c r="G6877">
        <v>48</v>
      </c>
      <c r="H6877">
        <v>2669</v>
      </c>
      <c r="I6877" t="s">
        <v>2773</v>
      </c>
      <c r="J6877" t="s">
        <v>12472</v>
      </c>
      <c r="K6877" s="3" t="s">
        <v>15307</v>
      </c>
      <c r="L6877" s="1">
        <v>45916.879675925928</v>
      </c>
      <c r="M6877" t="s">
        <v>3391</v>
      </c>
      <c r="N6877" t="s">
        <v>26</v>
      </c>
      <c r="O6877" s="2">
        <v>45916</v>
      </c>
      <c r="P6877" t="str">
        <f t="shared" si="135"/>
        <v>21</v>
      </c>
    </row>
    <row r="6878" spans="1:16">
      <c r="A6878">
        <v>85804</v>
      </c>
      <c r="B6878" t="s">
        <v>4190</v>
      </c>
      <c r="C6878">
        <v>12248936</v>
      </c>
      <c r="D6878">
        <v>161513</v>
      </c>
      <c r="E6878">
        <v>154712</v>
      </c>
      <c r="F6878">
        <v>1</v>
      </c>
      <c r="G6878">
        <v>1</v>
      </c>
      <c r="H6878">
        <v>2669</v>
      </c>
      <c r="I6878" t="s">
        <v>2773</v>
      </c>
      <c r="J6878" t="s">
        <v>15882</v>
      </c>
      <c r="K6878" s="3" t="s">
        <v>9342</v>
      </c>
      <c r="L6878" s="1">
        <v>45916.880208333343</v>
      </c>
      <c r="M6878" t="s">
        <v>3392</v>
      </c>
      <c r="N6878" t="s">
        <v>25</v>
      </c>
      <c r="O6878" s="2">
        <v>45916</v>
      </c>
      <c r="P6878" t="str">
        <f t="shared" si="135"/>
        <v>21</v>
      </c>
    </row>
    <row r="6879" spans="1:16">
      <c r="A6879">
        <v>31411</v>
      </c>
      <c r="B6879" t="s">
        <v>14252</v>
      </c>
      <c r="C6879">
        <v>12249112</v>
      </c>
      <c r="D6879">
        <v>124266</v>
      </c>
      <c r="E6879">
        <v>161517</v>
      </c>
      <c r="F6879">
        <v>3</v>
      </c>
      <c r="G6879">
        <v>3</v>
      </c>
      <c r="H6879">
        <v>2521</v>
      </c>
      <c r="I6879" t="s">
        <v>6</v>
      </c>
      <c r="J6879" t="s">
        <v>12672</v>
      </c>
      <c r="K6879" s="3" t="s">
        <v>15818</v>
      </c>
      <c r="L6879" s="1">
        <v>45916.88045138889</v>
      </c>
      <c r="M6879" t="s">
        <v>3393</v>
      </c>
      <c r="N6879" t="s">
        <v>26</v>
      </c>
      <c r="O6879" s="2">
        <v>45916</v>
      </c>
      <c r="P6879" t="str">
        <f t="shared" si="135"/>
        <v>21</v>
      </c>
    </row>
    <row r="6880" spans="1:16">
      <c r="A6880">
        <v>30240</v>
      </c>
      <c r="B6880" t="s">
        <v>15884</v>
      </c>
      <c r="C6880">
        <v>12249119</v>
      </c>
      <c r="D6880">
        <v>145448</v>
      </c>
      <c r="E6880">
        <v>161520</v>
      </c>
      <c r="F6880">
        <v>2</v>
      </c>
      <c r="G6880">
        <v>2</v>
      </c>
      <c r="H6880">
        <v>2669</v>
      </c>
      <c r="I6880" t="s">
        <v>2773</v>
      </c>
      <c r="J6880" t="s">
        <v>12927</v>
      </c>
      <c r="K6880" s="3" t="s">
        <v>15912</v>
      </c>
      <c r="L6880" s="1">
        <v>45916.880925925929</v>
      </c>
      <c r="M6880" t="s">
        <v>3394</v>
      </c>
      <c r="N6880" t="s">
        <v>26</v>
      </c>
      <c r="O6880" s="2">
        <v>45916</v>
      </c>
      <c r="P6880" t="str">
        <f t="shared" si="135"/>
        <v>21</v>
      </c>
    </row>
    <row r="6881" spans="1:16">
      <c r="A6881">
        <v>12760</v>
      </c>
      <c r="B6881" t="s">
        <v>8949</v>
      </c>
      <c r="C6881">
        <v>12249157</v>
      </c>
      <c r="D6881">
        <v>158565</v>
      </c>
      <c r="E6881">
        <v>161517</v>
      </c>
      <c r="F6881">
        <v>3</v>
      </c>
      <c r="G6881">
        <v>3</v>
      </c>
      <c r="H6881">
        <v>2669</v>
      </c>
      <c r="I6881" t="s">
        <v>2773</v>
      </c>
      <c r="J6881" t="s">
        <v>13447</v>
      </c>
      <c r="K6881" s="3" t="s">
        <v>15818</v>
      </c>
      <c r="L6881" s="1">
        <v>45916.881666666668</v>
      </c>
      <c r="M6881" t="s">
        <v>3395</v>
      </c>
      <c r="N6881" t="s">
        <v>26</v>
      </c>
      <c r="O6881" s="2">
        <v>45916</v>
      </c>
      <c r="P6881" t="str">
        <f t="shared" si="135"/>
        <v>21</v>
      </c>
    </row>
    <row r="6882" spans="1:16">
      <c r="A6882">
        <v>12760</v>
      </c>
      <c r="B6882" t="s">
        <v>8949</v>
      </c>
      <c r="C6882">
        <v>12249157</v>
      </c>
      <c r="D6882">
        <v>161517</v>
      </c>
      <c r="E6882">
        <v>151408</v>
      </c>
      <c r="F6882">
        <v>3</v>
      </c>
      <c r="G6882">
        <v>75</v>
      </c>
      <c r="H6882">
        <v>2669</v>
      </c>
      <c r="I6882" t="s">
        <v>2773</v>
      </c>
      <c r="J6882" t="s">
        <v>15818</v>
      </c>
      <c r="K6882" s="3" t="s">
        <v>13448</v>
      </c>
      <c r="L6882" s="1">
        <v>45916.882870370369</v>
      </c>
      <c r="M6882" t="s">
        <v>3396</v>
      </c>
      <c r="N6882" t="s">
        <v>26</v>
      </c>
      <c r="O6882" s="2">
        <v>45916</v>
      </c>
      <c r="P6882" t="str">
        <f t="shared" si="135"/>
        <v>21</v>
      </c>
    </row>
    <row r="6883" spans="1:16">
      <c r="A6883">
        <v>17460</v>
      </c>
      <c r="B6883" t="s">
        <v>16474</v>
      </c>
      <c r="C6883">
        <v>12249167</v>
      </c>
      <c r="D6883">
        <v>122242</v>
      </c>
      <c r="E6883">
        <v>161518</v>
      </c>
      <c r="F6883">
        <v>1</v>
      </c>
      <c r="G6883">
        <v>1</v>
      </c>
      <c r="H6883">
        <v>2515</v>
      </c>
      <c r="I6883" t="s">
        <v>7</v>
      </c>
      <c r="J6883" t="s">
        <v>16475</v>
      </c>
      <c r="K6883" s="3" t="s">
        <v>11914</v>
      </c>
      <c r="L6883" s="1">
        <v>45916.882928240739</v>
      </c>
      <c r="M6883" t="s">
        <v>3397</v>
      </c>
      <c r="N6883" t="s">
        <v>26</v>
      </c>
      <c r="O6883" s="2">
        <v>45916</v>
      </c>
      <c r="P6883" t="str">
        <f t="shared" si="135"/>
        <v>21</v>
      </c>
    </row>
    <row r="6884" spans="1:16">
      <c r="A6884">
        <v>85117</v>
      </c>
      <c r="B6884" t="s">
        <v>16476</v>
      </c>
      <c r="C6884">
        <v>12249192</v>
      </c>
      <c r="D6884">
        <v>117442</v>
      </c>
      <c r="E6884">
        <v>118070</v>
      </c>
      <c r="F6884">
        <v>15</v>
      </c>
      <c r="G6884">
        <v>15</v>
      </c>
      <c r="H6884">
        <v>1403</v>
      </c>
      <c r="I6884" t="s">
        <v>1196</v>
      </c>
      <c r="J6884" t="s">
        <v>13715</v>
      </c>
      <c r="K6884" s="3" t="s">
        <v>16477</v>
      </c>
      <c r="L6884" s="1">
        <v>45916.884675925918</v>
      </c>
      <c r="M6884" t="s">
        <v>3398</v>
      </c>
      <c r="N6884" t="s">
        <v>26</v>
      </c>
      <c r="O6884" s="2">
        <v>45916</v>
      </c>
      <c r="P6884" t="str">
        <f t="shared" si="135"/>
        <v>21</v>
      </c>
    </row>
    <row r="6885" spans="1:16">
      <c r="A6885">
        <v>1935</v>
      </c>
      <c r="B6885" t="s">
        <v>16478</v>
      </c>
      <c r="C6885">
        <v>12249221</v>
      </c>
      <c r="D6885">
        <v>144680</v>
      </c>
      <c r="E6885">
        <v>161511</v>
      </c>
      <c r="F6885">
        <v>1</v>
      </c>
      <c r="G6885">
        <v>1</v>
      </c>
      <c r="H6885">
        <v>2515</v>
      </c>
      <c r="I6885" t="s">
        <v>7</v>
      </c>
      <c r="J6885" t="s">
        <v>16479</v>
      </c>
      <c r="K6885" s="3" t="s">
        <v>12472</v>
      </c>
      <c r="L6885" s="1">
        <v>45916.887233796297</v>
      </c>
      <c r="M6885" t="s">
        <v>3399</v>
      </c>
      <c r="N6885" t="s">
        <v>26</v>
      </c>
      <c r="O6885" s="2">
        <v>45916</v>
      </c>
      <c r="P6885" t="str">
        <f t="shared" si="135"/>
        <v>21</v>
      </c>
    </row>
    <row r="6886" spans="1:16">
      <c r="A6886">
        <v>32252</v>
      </c>
      <c r="B6886" t="s">
        <v>8973</v>
      </c>
      <c r="C6886">
        <v>12249230</v>
      </c>
      <c r="D6886">
        <v>144204</v>
      </c>
      <c r="E6886">
        <v>161512</v>
      </c>
      <c r="F6886">
        <v>1</v>
      </c>
      <c r="G6886">
        <v>1</v>
      </c>
      <c r="H6886">
        <v>1876</v>
      </c>
      <c r="I6886" t="s">
        <v>5</v>
      </c>
      <c r="J6886" t="s">
        <v>12265</v>
      </c>
      <c r="K6886" s="3" t="s">
        <v>11962</v>
      </c>
      <c r="L6886" s="1">
        <v>45916.888923611114</v>
      </c>
      <c r="M6886" t="s">
        <v>3399</v>
      </c>
      <c r="N6886" t="s">
        <v>26</v>
      </c>
      <c r="O6886" s="2">
        <v>45916</v>
      </c>
      <c r="P6886" t="str">
        <f t="shared" si="135"/>
        <v>21</v>
      </c>
    </row>
    <row r="6887" spans="1:16">
      <c r="A6887">
        <v>23313</v>
      </c>
      <c r="B6887" t="s">
        <v>16480</v>
      </c>
      <c r="C6887">
        <v>12249233</v>
      </c>
      <c r="D6887">
        <v>125811</v>
      </c>
      <c r="E6887">
        <v>161514</v>
      </c>
      <c r="F6887">
        <v>36</v>
      </c>
      <c r="G6887">
        <v>36</v>
      </c>
      <c r="H6887">
        <v>1876</v>
      </c>
      <c r="I6887" t="s">
        <v>5</v>
      </c>
      <c r="J6887" t="s">
        <v>16481</v>
      </c>
      <c r="K6887" s="3" t="s">
        <v>15812</v>
      </c>
      <c r="L6887" s="1">
        <v>45916.890787037039</v>
      </c>
      <c r="M6887" t="s">
        <v>3400</v>
      </c>
      <c r="N6887" t="s">
        <v>26</v>
      </c>
      <c r="O6887" s="2">
        <v>45916</v>
      </c>
      <c r="P6887" t="str">
        <f t="shared" si="135"/>
        <v>21</v>
      </c>
    </row>
    <row r="6888" spans="1:16">
      <c r="A6888">
        <v>32252</v>
      </c>
      <c r="B6888" t="s">
        <v>8973</v>
      </c>
      <c r="C6888">
        <v>12249230</v>
      </c>
      <c r="D6888">
        <v>130384</v>
      </c>
      <c r="E6888">
        <v>161513</v>
      </c>
      <c r="F6888">
        <v>2</v>
      </c>
      <c r="G6888">
        <v>2</v>
      </c>
      <c r="H6888">
        <v>2521</v>
      </c>
      <c r="I6888" t="s">
        <v>6</v>
      </c>
      <c r="J6888" t="s">
        <v>13551</v>
      </c>
      <c r="K6888" s="3" t="s">
        <v>15882</v>
      </c>
      <c r="L6888" s="1">
        <v>45916.891226851847</v>
      </c>
      <c r="M6888" t="s">
        <v>3401</v>
      </c>
      <c r="N6888" t="s">
        <v>26</v>
      </c>
      <c r="O6888" s="2">
        <v>45916</v>
      </c>
      <c r="P6888" t="str">
        <f t="shared" si="135"/>
        <v>21</v>
      </c>
    </row>
    <row r="6889" spans="1:16">
      <c r="A6889">
        <v>30240</v>
      </c>
      <c r="B6889" t="s">
        <v>15884</v>
      </c>
      <c r="C6889">
        <v>12249119</v>
      </c>
      <c r="D6889">
        <v>126877</v>
      </c>
      <c r="E6889">
        <v>161516</v>
      </c>
      <c r="F6889">
        <v>4</v>
      </c>
      <c r="G6889">
        <v>4</v>
      </c>
      <c r="H6889">
        <v>2515</v>
      </c>
      <c r="I6889" t="s">
        <v>7</v>
      </c>
      <c r="J6889" t="s">
        <v>16482</v>
      </c>
      <c r="K6889" s="3" t="s">
        <v>15886</v>
      </c>
      <c r="L6889" s="1">
        <v>45916.891655092593</v>
      </c>
      <c r="M6889" t="s">
        <v>3402</v>
      </c>
      <c r="N6889" t="s">
        <v>26</v>
      </c>
      <c r="O6889" s="2">
        <v>45916</v>
      </c>
      <c r="P6889" t="str">
        <f t="shared" si="135"/>
        <v>21</v>
      </c>
    </row>
    <row r="6890" spans="1:16">
      <c r="A6890">
        <v>30240</v>
      </c>
      <c r="B6890" t="s">
        <v>15884</v>
      </c>
      <c r="C6890">
        <v>12249119</v>
      </c>
      <c r="D6890">
        <v>161520</v>
      </c>
      <c r="E6890">
        <v>154635</v>
      </c>
      <c r="F6890">
        <v>2</v>
      </c>
      <c r="G6890">
        <v>2</v>
      </c>
      <c r="H6890">
        <v>2515</v>
      </c>
      <c r="I6890" t="s">
        <v>7</v>
      </c>
      <c r="J6890" t="s">
        <v>15912</v>
      </c>
      <c r="K6890" s="3" t="s">
        <v>15963</v>
      </c>
      <c r="L6890" s="1">
        <v>45916.895648148151</v>
      </c>
      <c r="M6890" t="s">
        <v>3403</v>
      </c>
      <c r="N6890" t="s">
        <v>26</v>
      </c>
      <c r="O6890" s="2">
        <v>45916</v>
      </c>
      <c r="P6890" t="str">
        <f t="shared" si="135"/>
        <v>21</v>
      </c>
    </row>
    <row r="6891" spans="1:16">
      <c r="A6891">
        <v>26900</v>
      </c>
      <c r="B6891" t="s">
        <v>16483</v>
      </c>
      <c r="C6891">
        <v>12249264</v>
      </c>
      <c r="D6891">
        <v>130412</v>
      </c>
      <c r="E6891">
        <v>142569</v>
      </c>
      <c r="F6891">
        <v>3</v>
      </c>
      <c r="G6891">
        <v>30</v>
      </c>
      <c r="H6891">
        <v>1403</v>
      </c>
      <c r="I6891" t="s">
        <v>1196</v>
      </c>
      <c r="J6891" t="s">
        <v>16484</v>
      </c>
      <c r="K6891" s="3" t="s">
        <v>16485</v>
      </c>
      <c r="L6891" s="1">
        <v>45916.895879629628</v>
      </c>
      <c r="M6891" t="s">
        <v>3404</v>
      </c>
      <c r="N6891" t="s">
        <v>26</v>
      </c>
      <c r="O6891" s="2">
        <v>45916</v>
      </c>
      <c r="P6891" t="str">
        <f t="shared" si="135"/>
        <v>21</v>
      </c>
    </row>
    <row r="6892" spans="1:16">
      <c r="A6892">
        <v>23313</v>
      </c>
      <c r="B6892" t="s">
        <v>16480</v>
      </c>
      <c r="C6892">
        <v>12249233</v>
      </c>
      <c r="D6892">
        <v>161514</v>
      </c>
      <c r="E6892">
        <v>153952</v>
      </c>
      <c r="F6892">
        <v>36</v>
      </c>
      <c r="G6892">
        <v>36</v>
      </c>
      <c r="H6892">
        <v>1876</v>
      </c>
      <c r="I6892" t="s">
        <v>5</v>
      </c>
      <c r="J6892" t="s">
        <v>15812</v>
      </c>
      <c r="K6892" s="3" t="s">
        <v>16486</v>
      </c>
      <c r="L6892" s="1">
        <v>45916.89603009259</v>
      </c>
      <c r="M6892" t="s">
        <v>3405</v>
      </c>
      <c r="N6892" t="s">
        <v>26</v>
      </c>
      <c r="O6892" s="2">
        <v>45916</v>
      </c>
      <c r="P6892" t="str">
        <f t="shared" si="135"/>
        <v>21</v>
      </c>
    </row>
    <row r="6893" spans="1:16">
      <c r="A6893">
        <v>30240</v>
      </c>
      <c r="B6893" t="s">
        <v>15884</v>
      </c>
      <c r="C6893">
        <v>12249119</v>
      </c>
      <c r="D6893">
        <v>161516</v>
      </c>
      <c r="E6893">
        <v>154635</v>
      </c>
      <c r="F6893">
        <v>4</v>
      </c>
      <c r="G6893">
        <v>4</v>
      </c>
      <c r="H6893">
        <v>2669</v>
      </c>
      <c r="I6893" t="s">
        <v>2773</v>
      </c>
      <c r="J6893" t="s">
        <v>15886</v>
      </c>
      <c r="K6893" s="3" t="s">
        <v>15963</v>
      </c>
      <c r="L6893" s="1">
        <v>45916.896585648137</v>
      </c>
      <c r="M6893" t="s">
        <v>3406</v>
      </c>
      <c r="N6893" t="s">
        <v>26</v>
      </c>
      <c r="O6893" s="2">
        <v>45916</v>
      </c>
      <c r="P6893" t="str">
        <f t="shared" si="135"/>
        <v>21</v>
      </c>
    </row>
    <row r="6894" spans="1:16">
      <c r="A6894">
        <v>28239</v>
      </c>
      <c r="B6894" t="s">
        <v>5513</v>
      </c>
      <c r="C6894">
        <v>12249374</v>
      </c>
      <c r="D6894">
        <v>134273</v>
      </c>
      <c r="E6894">
        <v>161521</v>
      </c>
      <c r="F6894">
        <v>15</v>
      </c>
      <c r="G6894">
        <v>15</v>
      </c>
      <c r="H6894">
        <v>2521</v>
      </c>
      <c r="I6894" t="s">
        <v>6</v>
      </c>
      <c r="J6894" t="s">
        <v>10741</v>
      </c>
      <c r="K6894" s="3" t="s">
        <v>15914</v>
      </c>
      <c r="L6894" s="1">
        <v>45916.898182870369</v>
      </c>
      <c r="M6894" t="s">
        <v>3407</v>
      </c>
      <c r="N6894" t="s">
        <v>26</v>
      </c>
      <c r="O6894" s="2">
        <v>45916</v>
      </c>
      <c r="P6894" t="str">
        <f t="shared" si="135"/>
        <v>21</v>
      </c>
    </row>
    <row r="6895" spans="1:16">
      <c r="A6895">
        <v>31443</v>
      </c>
      <c r="B6895" t="s">
        <v>16487</v>
      </c>
      <c r="C6895">
        <v>12249380</v>
      </c>
      <c r="D6895">
        <v>155509</v>
      </c>
      <c r="E6895">
        <v>161510</v>
      </c>
      <c r="F6895">
        <v>9</v>
      </c>
      <c r="G6895">
        <v>9</v>
      </c>
      <c r="H6895">
        <v>1876</v>
      </c>
      <c r="I6895" t="s">
        <v>5</v>
      </c>
      <c r="J6895" t="s">
        <v>16488</v>
      </c>
      <c r="K6895" s="3" t="s">
        <v>12464</v>
      </c>
      <c r="L6895" s="1">
        <v>45916.898969907408</v>
      </c>
      <c r="M6895" t="s">
        <v>3408</v>
      </c>
      <c r="N6895" t="s">
        <v>26</v>
      </c>
      <c r="O6895" s="2">
        <v>45916</v>
      </c>
      <c r="P6895" t="str">
        <f t="shared" si="135"/>
        <v>21</v>
      </c>
    </row>
    <row r="6896" spans="1:16">
      <c r="A6896">
        <v>31872</v>
      </c>
      <c r="B6896" t="s">
        <v>16489</v>
      </c>
      <c r="C6896">
        <v>12249381</v>
      </c>
      <c r="D6896">
        <v>145421</v>
      </c>
      <c r="E6896">
        <v>161511</v>
      </c>
      <c r="F6896">
        <v>20</v>
      </c>
      <c r="G6896">
        <v>20</v>
      </c>
      <c r="H6896">
        <v>2515</v>
      </c>
      <c r="I6896" t="s">
        <v>7</v>
      </c>
      <c r="J6896" t="s">
        <v>16490</v>
      </c>
      <c r="K6896" s="3" t="s">
        <v>12472</v>
      </c>
      <c r="L6896" s="1">
        <v>45916.900289351863</v>
      </c>
      <c r="M6896" t="s">
        <v>3409</v>
      </c>
      <c r="N6896" t="s">
        <v>26</v>
      </c>
      <c r="O6896" s="2">
        <v>45916</v>
      </c>
      <c r="P6896" t="str">
        <f t="shared" si="135"/>
        <v>21</v>
      </c>
    </row>
    <row r="6897" spans="1:16">
      <c r="A6897">
        <v>18645</v>
      </c>
      <c r="B6897" t="s">
        <v>5867</v>
      </c>
      <c r="C6897">
        <v>12249097</v>
      </c>
      <c r="D6897">
        <v>138011</v>
      </c>
      <c r="E6897">
        <v>162722</v>
      </c>
      <c r="F6897">
        <v>8</v>
      </c>
      <c r="G6897">
        <v>8</v>
      </c>
      <c r="H6897">
        <v>1403</v>
      </c>
      <c r="I6897" t="s">
        <v>1196</v>
      </c>
      <c r="J6897" t="s">
        <v>11027</v>
      </c>
      <c r="K6897" s="3" t="s">
        <v>11028</v>
      </c>
      <c r="L6897" s="1">
        <v>45916.900937500002</v>
      </c>
      <c r="M6897" t="s">
        <v>3410</v>
      </c>
      <c r="N6897" t="s">
        <v>25</v>
      </c>
      <c r="O6897" s="2">
        <v>45916</v>
      </c>
      <c r="P6897" t="str">
        <f t="shared" si="135"/>
        <v>21</v>
      </c>
    </row>
    <row r="6898" spans="1:16">
      <c r="A6898">
        <v>85116</v>
      </c>
      <c r="B6898" t="s">
        <v>16491</v>
      </c>
      <c r="C6898">
        <v>12249193</v>
      </c>
      <c r="D6898">
        <v>117755</v>
      </c>
      <c r="E6898">
        <v>118069</v>
      </c>
      <c r="F6898">
        <v>15</v>
      </c>
      <c r="G6898">
        <v>15</v>
      </c>
      <c r="H6898">
        <v>1876</v>
      </c>
      <c r="I6898" t="s">
        <v>5</v>
      </c>
      <c r="J6898" t="s">
        <v>16492</v>
      </c>
      <c r="K6898" s="3" t="s">
        <v>16493</v>
      </c>
      <c r="L6898" s="1">
        <v>45916.903217592589</v>
      </c>
      <c r="M6898" t="s">
        <v>3411</v>
      </c>
      <c r="N6898" t="s">
        <v>26</v>
      </c>
      <c r="O6898" s="2">
        <v>45916</v>
      </c>
      <c r="P6898" t="str">
        <f t="shared" si="135"/>
        <v>21</v>
      </c>
    </row>
    <row r="6899" spans="1:16">
      <c r="A6899">
        <v>29861</v>
      </c>
      <c r="B6899" t="s">
        <v>16494</v>
      </c>
      <c r="C6899">
        <v>12249434</v>
      </c>
      <c r="D6899">
        <v>153541</v>
      </c>
      <c r="E6899">
        <v>161517</v>
      </c>
      <c r="F6899">
        <v>1</v>
      </c>
      <c r="G6899">
        <v>1</v>
      </c>
      <c r="H6899">
        <v>2515</v>
      </c>
      <c r="I6899" t="s">
        <v>7</v>
      </c>
      <c r="J6899" t="s">
        <v>16495</v>
      </c>
      <c r="K6899" s="3" t="s">
        <v>15818</v>
      </c>
      <c r="L6899" s="1">
        <v>45916.903715277767</v>
      </c>
      <c r="M6899" t="s">
        <v>3412</v>
      </c>
      <c r="N6899" t="s">
        <v>26</v>
      </c>
      <c r="O6899" s="2">
        <v>45916</v>
      </c>
      <c r="P6899" t="str">
        <f t="shared" si="135"/>
        <v>21</v>
      </c>
    </row>
    <row r="6900" spans="1:16">
      <c r="A6900">
        <v>19495</v>
      </c>
      <c r="B6900" t="s">
        <v>4643</v>
      </c>
      <c r="C6900">
        <v>12248806</v>
      </c>
      <c r="D6900">
        <v>147779</v>
      </c>
      <c r="E6900">
        <v>148647</v>
      </c>
      <c r="F6900">
        <v>1</v>
      </c>
      <c r="G6900">
        <v>20</v>
      </c>
      <c r="H6900">
        <v>1403</v>
      </c>
      <c r="I6900" t="s">
        <v>1196</v>
      </c>
      <c r="J6900" t="s">
        <v>10491</v>
      </c>
      <c r="K6900" s="3" t="s">
        <v>9852</v>
      </c>
      <c r="L6900" s="1">
        <v>45916.905868055554</v>
      </c>
      <c r="M6900" t="s">
        <v>3413</v>
      </c>
      <c r="N6900" t="s">
        <v>25</v>
      </c>
      <c r="O6900" s="2">
        <v>45916</v>
      </c>
      <c r="P6900" t="str">
        <f t="shared" si="135"/>
        <v>21</v>
      </c>
    </row>
    <row r="6901" spans="1:16">
      <c r="A6901">
        <v>29861</v>
      </c>
      <c r="B6901" t="s">
        <v>16494</v>
      </c>
      <c r="C6901">
        <v>12249434</v>
      </c>
      <c r="D6901">
        <v>161517</v>
      </c>
      <c r="E6901">
        <v>155178</v>
      </c>
      <c r="F6901">
        <v>1</v>
      </c>
      <c r="G6901">
        <v>1</v>
      </c>
      <c r="H6901">
        <v>2515</v>
      </c>
      <c r="I6901" t="s">
        <v>7</v>
      </c>
      <c r="J6901" t="s">
        <v>15818</v>
      </c>
      <c r="K6901" s="3" t="s">
        <v>16496</v>
      </c>
      <c r="L6901" s="1">
        <v>45916.906504629631</v>
      </c>
      <c r="M6901" t="s">
        <v>3414</v>
      </c>
      <c r="N6901" t="s">
        <v>26</v>
      </c>
      <c r="O6901" s="2">
        <v>45916</v>
      </c>
      <c r="P6901" t="str">
        <f t="shared" si="135"/>
        <v>21</v>
      </c>
    </row>
    <row r="6902" spans="1:16">
      <c r="A6902">
        <v>31872</v>
      </c>
      <c r="B6902" t="s">
        <v>16489</v>
      </c>
      <c r="C6902">
        <v>12249381</v>
      </c>
      <c r="D6902">
        <v>161511</v>
      </c>
      <c r="E6902">
        <v>154065</v>
      </c>
      <c r="F6902">
        <v>20</v>
      </c>
      <c r="G6902">
        <v>20</v>
      </c>
      <c r="H6902">
        <v>2515</v>
      </c>
      <c r="I6902" t="s">
        <v>7</v>
      </c>
      <c r="J6902" t="s">
        <v>12472</v>
      </c>
      <c r="K6902" s="3" t="s">
        <v>16497</v>
      </c>
      <c r="L6902" s="1">
        <v>45916.907511574071</v>
      </c>
      <c r="M6902" t="s">
        <v>3415</v>
      </c>
      <c r="N6902" t="s">
        <v>26</v>
      </c>
      <c r="O6902" s="2">
        <v>45916</v>
      </c>
      <c r="P6902" t="str">
        <f t="shared" si="135"/>
        <v>21</v>
      </c>
    </row>
    <row r="6903" spans="1:16">
      <c r="A6903">
        <v>3084</v>
      </c>
      <c r="B6903" t="s">
        <v>7650</v>
      </c>
      <c r="C6903">
        <v>12249142</v>
      </c>
      <c r="D6903">
        <v>140453</v>
      </c>
      <c r="E6903">
        <v>130492</v>
      </c>
      <c r="F6903">
        <v>12</v>
      </c>
      <c r="G6903">
        <v>72</v>
      </c>
      <c r="H6903">
        <v>1403</v>
      </c>
      <c r="I6903" t="s">
        <v>1196</v>
      </c>
      <c r="J6903" t="s">
        <v>16498</v>
      </c>
      <c r="K6903" s="3" t="s">
        <v>12373</v>
      </c>
      <c r="L6903" s="1">
        <v>45916.907650462963</v>
      </c>
      <c r="M6903" t="s">
        <v>3416</v>
      </c>
      <c r="N6903" t="s">
        <v>26</v>
      </c>
      <c r="O6903" s="2">
        <v>45916</v>
      </c>
      <c r="P6903" t="str">
        <f t="shared" si="135"/>
        <v>21</v>
      </c>
    </row>
    <row r="6904" spans="1:16">
      <c r="A6904">
        <v>32252</v>
      </c>
      <c r="B6904" t="s">
        <v>8973</v>
      </c>
      <c r="C6904">
        <v>12249230</v>
      </c>
      <c r="D6904">
        <v>161513</v>
      </c>
      <c r="E6904">
        <v>154550</v>
      </c>
      <c r="F6904">
        <v>2</v>
      </c>
      <c r="G6904">
        <v>2</v>
      </c>
      <c r="H6904">
        <v>1876</v>
      </c>
      <c r="I6904" t="s">
        <v>5</v>
      </c>
      <c r="J6904" t="s">
        <v>15882</v>
      </c>
      <c r="K6904" s="3" t="s">
        <v>13552</v>
      </c>
      <c r="L6904" s="1">
        <v>45916.909421296303</v>
      </c>
      <c r="M6904" t="s">
        <v>3417</v>
      </c>
      <c r="N6904" t="s">
        <v>26</v>
      </c>
      <c r="O6904" s="2">
        <v>45916</v>
      </c>
      <c r="P6904" t="str">
        <f t="shared" si="135"/>
        <v>21</v>
      </c>
    </row>
    <row r="6905" spans="1:16">
      <c r="A6905">
        <v>29861</v>
      </c>
      <c r="B6905" t="s">
        <v>16494</v>
      </c>
      <c r="C6905">
        <v>12249434</v>
      </c>
      <c r="D6905">
        <v>155178</v>
      </c>
      <c r="E6905">
        <v>161510</v>
      </c>
      <c r="F6905">
        <v>6</v>
      </c>
      <c r="G6905">
        <v>6</v>
      </c>
      <c r="H6905">
        <v>2515</v>
      </c>
      <c r="I6905" t="s">
        <v>7</v>
      </c>
      <c r="J6905" t="s">
        <v>16496</v>
      </c>
      <c r="K6905" s="3" t="s">
        <v>12464</v>
      </c>
      <c r="L6905" s="1">
        <v>45916.909722222219</v>
      </c>
      <c r="M6905" t="s">
        <v>3418</v>
      </c>
      <c r="N6905" t="s">
        <v>26</v>
      </c>
      <c r="O6905" s="2">
        <v>45916</v>
      </c>
      <c r="P6905" t="str">
        <f t="shared" si="135"/>
        <v>21</v>
      </c>
    </row>
    <row r="6906" spans="1:16">
      <c r="A6906">
        <v>29861</v>
      </c>
      <c r="B6906" t="s">
        <v>16494</v>
      </c>
      <c r="C6906">
        <v>12249434</v>
      </c>
      <c r="D6906">
        <v>161510</v>
      </c>
      <c r="E6906">
        <v>158023</v>
      </c>
      <c r="F6906">
        <v>6</v>
      </c>
      <c r="G6906">
        <v>72</v>
      </c>
      <c r="H6906">
        <v>2515</v>
      </c>
      <c r="I6906" t="s">
        <v>7</v>
      </c>
      <c r="J6906" t="s">
        <v>12464</v>
      </c>
      <c r="K6906" s="3" t="s">
        <v>16499</v>
      </c>
      <c r="L6906" s="1">
        <v>45916.91097222222</v>
      </c>
      <c r="M6906" t="s">
        <v>3419</v>
      </c>
      <c r="N6906" t="s">
        <v>26</v>
      </c>
      <c r="O6906" s="2">
        <v>45916</v>
      </c>
      <c r="P6906" t="str">
        <f t="shared" si="135"/>
        <v>21</v>
      </c>
    </row>
    <row r="6907" spans="1:16">
      <c r="A6907">
        <v>32252</v>
      </c>
      <c r="B6907" t="s">
        <v>8973</v>
      </c>
      <c r="C6907">
        <v>12249489</v>
      </c>
      <c r="D6907">
        <v>144204</v>
      </c>
      <c r="E6907">
        <v>161520</v>
      </c>
      <c r="F6907">
        <v>1</v>
      </c>
      <c r="G6907">
        <v>1</v>
      </c>
      <c r="H6907">
        <v>2521</v>
      </c>
      <c r="I6907" t="s">
        <v>6</v>
      </c>
      <c r="J6907" t="s">
        <v>12265</v>
      </c>
      <c r="K6907" s="3" t="s">
        <v>15912</v>
      </c>
      <c r="L6907" s="1">
        <v>45916.911122685182</v>
      </c>
      <c r="M6907" t="s">
        <v>3420</v>
      </c>
      <c r="N6907" t="s">
        <v>26</v>
      </c>
      <c r="O6907" s="2">
        <v>45916</v>
      </c>
      <c r="P6907" t="str">
        <f t="shared" si="135"/>
        <v>21</v>
      </c>
    </row>
    <row r="6908" spans="1:16">
      <c r="A6908">
        <v>19444</v>
      </c>
      <c r="B6908" t="s">
        <v>6738</v>
      </c>
      <c r="C6908">
        <v>12249500</v>
      </c>
      <c r="D6908">
        <v>143779</v>
      </c>
      <c r="E6908">
        <v>161515</v>
      </c>
      <c r="F6908">
        <v>27</v>
      </c>
      <c r="G6908">
        <v>27</v>
      </c>
      <c r="H6908">
        <v>1876</v>
      </c>
      <c r="I6908" t="s">
        <v>5</v>
      </c>
      <c r="J6908" t="s">
        <v>16500</v>
      </c>
      <c r="K6908" s="3" t="s">
        <v>15801</v>
      </c>
      <c r="L6908" s="1">
        <v>45916.911481481482</v>
      </c>
      <c r="M6908" t="s">
        <v>3421</v>
      </c>
      <c r="N6908" t="s">
        <v>26</v>
      </c>
      <c r="O6908" s="2">
        <v>45916</v>
      </c>
      <c r="P6908" t="str">
        <f t="shared" si="135"/>
        <v>21</v>
      </c>
    </row>
    <row r="6909" spans="1:16">
      <c r="A6909">
        <v>17497</v>
      </c>
      <c r="B6909" t="s">
        <v>5974</v>
      </c>
      <c r="C6909">
        <v>12249146</v>
      </c>
      <c r="D6909">
        <v>142370</v>
      </c>
      <c r="E6909">
        <v>122142</v>
      </c>
      <c r="F6909">
        <v>178</v>
      </c>
      <c r="G6909">
        <v>178</v>
      </c>
      <c r="H6909">
        <v>1403</v>
      </c>
      <c r="I6909" t="s">
        <v>1196</v>
      </c>
      <c r="J6909" t="s">
        <v>16501</v>
      </c>
      <c r="K6909" s="3" t="s">
        <v>11130</v>
      </c>
      <c r="L6909" s="1">
        <v>45916.912314814806</v>
      </c>
      <c r="M6909" t="s">
        <v>3422</v>
      </c>
      <c r="N6909" t="s">
        <v>26</v>
      </c>
      <c r="O6909" s="2">
        <v>45916</v>
      </c>
      <c r="P6909" t="str">
        <f t="shared" si="135"/>
        <v>21</v>
      </c>
    </row>
    <row r="6910" spans="1:16">
      <c r="A6910">
        <v>3822</v>
      </c>
      <c r="B6910" t="s">
        <v>5432</v>
      </c>
      <c r="C6910">
        <v>12249520</v>
      </c>
      <c r="D6910">
        <v>119807</v>
      </c>
      <c r="E6910">
        <v>144871</v>
      </c>
      <c r="F6910">
        <v>90</v>
      </c>
      <c r="G6910">
        <v>180</v>
      </c>
      <c r="H6910">
        <v>2521</v>
      </c>
      <c r="I6910" t="s">
        <v>6</v>
      </c>
      <c r="J6910" t="s">
        <v>16502</v>
      </c>
      <c r="K6910" s="3" t="s">
        <v>10665</v>
      </c>
      <c r="L6910" s="1">
        <v>45916.913854166669</v>
      </c>
      <c r="M6910" t="s">
        <v>3423</v>
      </c>
      <c r="N6910" t="s">
        <v>26</v>
      </c>
      <c r="O6910" s="2">
        <v>45916</v>
      </c>
      <c r="P6910" t="str">
        <f t="shared" si="135"/>
        <v>21</v>
      </c>
    </row>
    <row r="6911" spans="1:16">
      <c r="A6911">
        <v>19772</v>
      </c>
      <c r="B6911" t="s">
        <v>4699</v>
      </c>
      <c r="C6911">
        <v>12249531</v>
      </c>
      <c r="D6911">
        <v>145274</v>
      </c>
      <c r="E6911">
        <v>131031</v>
      </c>
      <c r="F6911">
        <v>50</v>
      </c>
      <c r="G6911">
        <v>50</v>
      </c>
      <c r="H6911">
        <v>2515</v>
      </c>
      <c r="I6911" t="s">
        <v>7</v>
      </c>
      <c r="J6911" t="s">
        <v>15410</v>
      </c>
      <c r="K6911" s="3" t="s">
        <v>9913</v>
      </c>
      <c r="L6911" s="1">
        <v>45916.914398148147</v>
      </c>
      <c r="M6911" t="s">
        <v>3424</v>
      </c>
      <c r="N6911" t="s">
        <v>26</v>
      </c>
      <c r="O6911" s="2">
        <v>45916</v>
      </c>
      <c r="P6911" t="str">
        <f t="shared" si="135"/>
        <v>21</v>
      </c>
    </row>
    <row r="6912" spans="1:16">
      <c r="A6912">
        <v>19444</v>
      </c>
      <c r="B6912" t="s">
        <v>6738</v>
      </c>
      <c r="C6912">
        <v>12249500</v>
      </c>
      <c r="D6912">
        <v>161515</v>
      </c>
      <c r="E6912">
        <v>155459</v>
      </c>
      <c r="F6912">
        <v>27</v>
      </c>
      <c r="G6912">
        <v>27</v>
      </c>
      <c r="H6912">
        <v>1876</v>
      </c>
      <c r="I6912" t="s">
        <v>5</v>
      </c>
      <c r="J6912" t="s">
        <v>15801</v>
      </c>
      <c r="K6912" s="3" t="s">
        <v>11698</v>
      </c>
      <c r="L6912" s="1">
        <v>45916.916261574072</v>
      </c>
      <c r="M6912" t="s">
        <v>3425</v>
      </c>
      <c r="N6912" t="s">
        <v>26</v>
      </c>
      <c r="O6912" s="2">
        <v>45916</v>
      </c>
      <c r="P6912" t="str">
        <f t="shared" si="135"/>
        <v>21</v>
      </c>
    </row>
    <row r="6913" spans="1:16">
      <c r="A6913">
        <v>3083</v>
      </c>
      <c r="B6913" t="s">
        <v>4832</v>
      </c>
      <c r="C6913">
        <v>12249533</v>
      </c>
      <c r="D6913">
        <v>140874</v>
      </c>
      <c r="E6913">
        <v>130336</v>
      </c>
      <c r="F6913">
        <v>12</v>
      </c>
      <c r="G6913">
        <v>72</v>
      </c>
      <c r="H6913">
        <v>2515</v>
      </c>
      <c r="I6913" t="s">
        <v>7</v>
      </c>
      <c r="J6913" t="s">
        <v>16503</v>
      </c>
      <c r="K6913" s="3" t="s">
        <v>10073</v>
      </c>
      <c r="L6913" s="1">
        <v>45916.916354166657</v>
      </c>
      <c r="M6913" t="s">
        <v>3426</v>
      </c>
      <c r="N6913" t="s">
        <v>26</v>
      </c>
      <c r="O6913" s="2">
        <v>45916</v>
      </c>
      <c r="P6913" t="str">
        <f t="shared" si="135"/>
        <v>21</v>
      </c>
    </row>
    <row r="6914" spans="1:16">
      <c r="A6914">
        <v>21276</v>
      </c>
      <c r="B6914" t="s">
        <v>16504</v>
      </c>
      <c r="C6914">
        <v>12249537</v>
      </c>
      <c r="D6914">
        <v>145450</v>
      </c>
      <c r="E6914">
        <v>123834</v>
      </c>
      <c r="F6914">
        <v>22</v>
      </c>
      <c r="G6914">
        <v>22</v>
      </c>
      <c r="H6914">
        <v>1876</v>
      </c>
      <c r="I6914" t="s">
        <v>5</v>
      </c>
      <c r="J6914" t="s">
        <v>16505</v>
      </c>
      <c r="K6914" s="3" t="s">
        <v>16506</v>
      </c>
      <c r="L6914" s="1">
        <v>45916.916944444441</v>
      </c>
      <c r="M6914" t="s">
        <v>3427</v>
      </c>
      <c r="N6914" t="s">
        <v>26</v>
      </c>
      <c r="O6914" s="2">
        <v>45916</v>
      </c>
      <c r="P6914" t="str">
        <f t="shared" si="135"/>
        <v>22</v>
      </c>
    </row>
    <row r="6915" spans="1:16">
      <c r="A6915">
        <v>31411</v>
      </c>
      <c r="B6915" t="s">
        <v>14252</v>
      </c>
      <c r="C6915">
        <v>12249112</v>
      </c>
      <c r="D6915">
        <v>161517</v>
      </c>
      <c r="E6915">
        <v>154906</v>
      </c>
      <c r="F6915">
        <v>3</v>
      </c>
      <c r="G6915">
        <v>3</v>
      </c>
      <c r="H6915">
        <v>2669</v>
      </c>
      <c r="I6915" t="s">
        <v>2773</v>
      </c>
      <c r="J6915" t="s">
        <v>15818</v>
      </c>
      <c r="K6915" s="3" t="s">
        <v>16343</v>
      </c>
      <c r="L6915" s="1">
        <v>45916.919004629628</v>
      </c>
      <c r="M6915" t="s">
        <v>3428</v>
      </c>
      <c r="N6915" t="s">
        <v>26</v>
      </c>
      <c r="O6915" s="2">
        <v>45916</v>
      </c>
      <c r="P6915" t="str">
        <f t="shared" si="135"/>
        <v>22</v>
      </c>
    </row>
    <row r="6916" spans="1:16">
      <c r="A6916">
        <v>25698</v>
      </c>
      <c r="B6916" t="s">
        <v>4399</v>
      </c>
      <c r="C6916">
        <v>12249094</v>
      </c>
      <c r="D6916">
        <v>119296</v>
      </c>
      <c r="E6916">
        <v>147798</v>
      </c>
      <c r="F6916">
        <v>1</v>
      </c>
      <c r="G6916">
        <v>10</v>
      </c>
      <c r="H6916">
        <v>1403</v>
      </c>
      <c r="I6916" t="s">
        <v>1196</v>
      </c>
      <c r="J6916" t="s">
        <v>16259</v>
      </c>
      <c r="K6916" s="3" t="s">
        <v>9577</v>
      </c>
      <c r="L6916" s="1">
        <v>45916.920474537037</v>
      </c>
      <c r="M6916" t="s">
        <v>3429</v>
      </c>
      <c r="N6916" t="s">
        <v>25</v>
      </c>
      <c r="O6916" s="2">
        <v>45916</v>
      </c>
      <c r="P6916" t="str">
        <f t="shared" si="135"/>
        <v>22</v>
      </c>
    </row>
    <row r="6917" spans="1:16">
      <c r="A6917">
        <v>33614</v>
      </c>
      <c r="B6917" t="s">
        <v>4010</v>
      </c>
      <c r="C6917">
        <v>12249300</v>
      </c>
      <c r="D6917">
        <v>148546</v>
      </c>
      <c r="E6917">
        <v>148401</v>
      </c>
      <c r="F6917">
        <v>26</v>
      </c>
      <c r="G6917">
        <v>26</v>
      </c>
      <c r="H6917">
        <v>1403</v>
      </c>
      <c r="I6917" t="s">
        <v>1196</v>
      </c>
      <c r="J6917" t="s">
        <v>12711</v>
      </c>
      <c r="K6917" s="3" t="s">
        <v>9160</v>
      </c>
      <c r="L6917" s="1">
        <v>45916.921354166669</v>
      </c>
      <c r="M6917" t="s">
        <v>3430</v>
      </c>
      <c r="N6917" t="s">
        <v>26</v>
      </c>
      <c r="O6917" s="2">
        <v>45916</v>
      </c>
      <c r="P6917" t="str">
        <f t="shared" si="135"/>
        <v>22</v>
      </c>
    </row>
    <row r="6918" spans="1:16">
      <c r="A6918">
        <v>32252</v>
      </c>
      <c r="B6918" t="s">
        <v>8973</v>
      </c>
      <c r="C6918">
        <v>12249489</v>
      </c>
      <c r="D6918">
        <v>161520</v>
      </c>
      <c r="E6918">
        <v>154550</v>
      </c>
      <c r="F6918">
        <v>1</v>
      </c>
      <c r="G6918">
        <v>6</v>
      </c>
      <c r="H6918">
        <v>1574</v>
      </c>
      <c r="I6918" t="s">
        <v>12</v>
      </c>
      <c r="J6918" t="s">
        <v>15912</v>
      </c>
      <c r="K6918" s="3" t="s">
        <v>13552</v>
      </c>
      <c r="L6918" s="1">
        <v>45916.922418981478</v>
      </c>
      <c r="M6918" t="s">
        <v>3431</v>
      </c>
      <c r="N6918" t="s">
        <v>26</v>
      </c>
      <c r="O6918" s="2">
        <v>45916</v>
      </c>
      <c r="P6918" t="str">
        <f t="shared" si="135"/>
        <v>22</v>
      </c>
    </row>
    <row r="6919" spans="1:16">
      <c r="A6919">
        <v>33614</v>
      </c>
      <c r="B6919" t="s">
        <v>4010</v>
      </c>
      <c r="C6919">
        <v>12249300</v>
      </c>
      <c r="D6919">
        <v>148593</v>
      </c>
      <c r="E6919">
        <v>148401</v>
      </c>
      <c r="F6919">
        <v>32</v>
      </c>
      <c r="G6919">
        <v>32</v>
      </c>
      <c r="H6919">
        <v>1403</v>
      </c>
      <c r="I6919" t="s">
        <v>1196</v>
      </c>
      <c r="J6919" t="s">
        <v>15151</v>
      </c>
      <c r="K6919" s="3" t="s">
        <v>9160</v>
      </c>
      <c r="L6919" s="1">
        <v>45916.92527777778</v>
      </c>
      <c r="M6919" t="s">
        <v>3432</v>
      </c>
      <c r="N6919" t="s">
        <v>26</v>
      </c>
      <c r="O6919" s="2">
        <v>45916</v>
      </c>
      <c r="P6919" t="str">
        <f t="shared" si="135"/>
        <v>22</v>
      </c>
    </row>
    <row r="6920" spans="1:16">
      <c r="A6920">
        <v>29211</v>
      </c>
      <c r="B6920" t="s">
        <v>15649</v>
      </c>
      <c r="C6920">
        <v>12249391</v>
      </c>
      <c r="D6920">
        <v>153245</v>
      </c>
      <c r="E6920">
        <v>151900</v>
      </c>
      <c r="F6920">
        <v>2</v>
      </c>
      <c r="G6920">
        <v>100</v>
      </c>
      <c r="H6920">
        <v>1876</v>
      </c>
      <c r="I6920" t="s">
        <v>5</v>
      </c>
      <c r="J6920" t="s">
        <v>15650</v>
      </c>
      <c r="K6920" s="3" t="s">
        <v>15667</v>
      </c>
      <c r="L6920" s="1">
        <v>45916.92664351852</v>
      </c>
      <c r="M6920" t="s">
        <v>3433</v>
      </c>
      <c r="N6920" t="s">
        <v>26</v>
      </c>
      <c r="O6920" s="2">
        <v>45916</v>
      </c>
      <c r="P6920" t="str">
        <f t="shared" si="135"/>
        <v>22</v>
      </c>
    </row>
    <row r="6921" spans="1:16">
      <c r="A6921">
        <v>12381</v>
      </c>
      <c r="B6921" t="s">
        <v>4260</v>
      </c>
      <c r="C6921">
        <v>12249135</v>
      </c>
      <c r="D6921">
        <v>140726</v>
      </c>
      <c r="E6921">
        <v>139386</v>
      </c>
      <c r="F6921">
        <v>8</v>
      </c>
      <c r="G6921">
        <v>2400</v>
      </c>
      <c r="H6921">
        <v>1403</v>
      </c>
      <c r="I6921" t="s">
        <v>1196</v>
      </c>
      <c r="J6921" t="s">
        <v>9510</v>
      </c>
      <c r="K6921" s="3" t="s">
        <v>9423</v>
      </c>
      <c r="L6921" s="1">
        <v>45916.928252314807</v>
      </c>
      <c r="M6921" t="s">
        <v>3434</v>
      </c>
      <c r="N6921" t="s">
        <v>26</v>
      </c>
      <c r="O6921" s="2">
        <v>45916</v>
      </c>
      <c r="P6921" t="str">
        <f t="shared" si="135"/>
        <v>22</v>
      </c>
    </row>
    <row r="6922" spans="1:16">
      <c r="A6922">
        <v>30394</v>
      </c>
      <c r="B6922" t="s">
        <v>8580</v>
      </c>
      <c r="C6922">
        <v>12249180</v>
      </c>
      <c r="D6922">
        <v>132281</v>
      </c>
      <c r="E6922">
        <v>161513</v>
      </c>
      <c r="F6922">
        <v>1</v>
      </c>
      <c r="G6922">
        <v>1</v>
      </c>
      <c r="H6922">
        <v>1876</v>
      </c>
      <c r="I6922" t="s">
        <v>5</v>
      </c>
      <c r="J6922" t="s">
        <v>16507</v>
      </c>
      <c r="K6922" s="3" t="s">
        <v>15882</v>
      </c>
      <c r="L6922" s="1">
        <v>45916.92864583333</v>
      </c>
      <c r="M6922" t="s">
        <v>3435</v>
      </c>
      <c r="N6922" t="s">
        <v>26</v>
      </c>
      <c r="O6922" s="2">
        <v>45916</v>
      </c>
      <c r="P6922" t="str">
        <f t="shared" ref="P6922:P6985" si="136">TEXT(L6922,"hh")</f>
        <v>22</v>
      </c>
    </row>
    <row r="6923" spans="1:16">
      <c r="A6923">
        <v>1935</v>
      </c>
      <c r="B6923" t="s">
        <v>16478</v>
      </c>
      <c r="C6923">
        <v>12249221</v>
      </c>
      <c r="D6923">
        <v>161511</v>
      </c>
      <c r="E6923">
        <v>150048</v>
      </c>
      <c r="F6923">
        <v>1</v>
      </c>
      <c r="G6923">
        <v>20</v>
      </c>
      <c r="H6923">
        <v>1574</v>
      </c>
      <c r="I6923" t="s">
        <v>12</v>
      </c>
      <c r="J6923" t="s">
        <v>12472</v>
      </c>
      <c r="K6923" s="3" t="s">
        <v>16508</v>
      </c>
      <c r="L6923" s="1">
        <v>45916.929583333331</v>
      </c>
      <c r="M6923" t="s">
        <v>3436</v>
      </c>
      <c r="N6923" t="s">
        <v>26</v>
      </c>
      <c r="O6923" s="2">
        <v>45916</v>
      </c>
      <c r="P6923" t="str">
        <f t="shared" si="136"/>
        <v>22</v>
      </c>
    </row>
    <row r="6924" spans="1:16">
      <c r="A6924">
        <v>27550</v>
      </c>
      <c r="B6924" t="s">
        <v>16509</v>
      </c>
      <c r="C6924">
        <v>12249588</v>
      </c>
      <c r="D6924">
        <v>146498</v>
      </c>
      <c r="E6924">
        <v>161517</v>
      </c>
      <c r="F6924">
        <v>6</v>
      </c>
      <c r="G6924">
        <v>6</v>
      </c>
      <c r="H6924">
        <v>2515</v>
      </c>
      <c r="I6924" t="s">
        <v>7</v>
      </c>
      <c r="J6924" t="s">
        <v>16510</v>
      </c>
      <c r="K6924" s="3" t="s">
        <v>15818</v>
      </c>
      <c r="L6924" s="1">
        <v>45916.929942129631</v>
      </c>
      <c r="M6924" t="s">
        <v>3437</v>
      </c>
      <c r="N6924" t="s">
        <v>26</v>
      </c>
      <c r="O6924" s="2">
        <v>45916</v>
      </c>
      <c r="P6924" t="str">
        <f t="shared" si="136"/>
        <v>22</v>
      </c>
    </row>
    <row r="6925" spans="1:16">
      <c r="A6925">
        <v>17460</v>
      </c>
      <c r="B6925" t="s">
        <v>16474</v>
      </c>
      <c r="C6925">
        <v>12249167</v>
      </c>
      <c r="D6925">
        <v>161518</v>
      </c>
      <c r="E6925">
        <v>154709</v>
      </c>
      <c r="F6925">
        <v>1</v>
      </c>
      <c r="G6925">
        <v>1</v>
      </c>
      <c r="H6925">
        <v>2669</v>
      </c>
      <c r="I6925" t="s">
        <v>2773</v>
      </c>
      <c r="J6925" t="s">
        <v>11914</v>
      </c>
      <c r="K6925" s="3" t="s">
        <v>16511</v>
      </c>
      <c r="L6925" s="1">
        <v>45916.930868055562</v>
      </c>
      <c r="M6925" t="s">
        <v>3438</v>
      </c>
      <c r="N6925" t="s">
        <v>26</v>
      </c>
      <c r="O6925" s="2">
        <v>45916</v>
      </c>
      <c r="P6925" t="str">
        <f t="shared" si="136"/>
        <v>22</v>
      </c>
    </row>
    <row r="6926" spans="1:16">
      <c r="A6926">
        <v>17460</v>
      </c>
      <c r="B6926" t="s">
        <v>16474</v>
      </c>
      <c r="C6926">
        <v>12249168</v>
      </c>
      <c r="D6926">
        <v>154709</v>
      </c>
      <c r="E6926">
        <v>161520</v>
      </c>
      <c r="F6926">
        <v>2</v>
      </c>
      <c r="G6926">
        <v>2</v>
      </c>
      <c r="H6926">
        <v>2669</v>
      </c>
      <c r="I6926" t="s">
        <v>2773</v>
      </c>
      <c r="J6926" t="s">
        <v>16511</v>
      </c>
      <c r="K6926" s="3" t="s">
        <v>15912</v>
      </c>
      <c r="L6926" s="1">
        <v>45916.931388888886</v>
      </c>
      <c r="M6926" t="s">
        <v>3439</v>
      </c>
      <c r="N6926" t="s">
        <v>26</v>
      </c>
      <c r="O6926" s="2">
        <v>45916</v>
      </c>
      <c r="P6926" t="str">
        <f t="shared" si="136"/>
        <v>22</v>
      </c>
    </row>
    <row r="6927" spans="1:16">
      <c r="A6927">
        <v>31021</v>
      </c>
      <c r="B6927" t="s">
        <v>5307</v>
      </c>
      <c r="C6927">
        <v>12249565</v>
      </c>
      <c r="D6927">
        <v>128903</v>
      </c>
      <c r="E6927">
        <v>128878</v>
      </c>
      <c r="F6927">
        <v>8</v>
      </c>
      <c r="G6927">
        <v>8</v>
      </c>
      <c r="H6927">
        <v>2521</v>
      </c>
      <c r="I6927" t="s">
        <v>6</v>
      </c>
      <c r="J6927" t="s">
        <v>16512</v>
      </c>
      <c r="K6927" s="3" t="s">
        <v>16181</v>
      </c>
      <c r="L6927" s="1">
        <v>45916.93141203704</v>
      </c>
      <c r="M6927" t="s">
        <v>3440</v>
      </c>
      <c r="N6927" t="s">
        <v>25</v>
      </c>
      <c r="O6927" s="2">
        <v>45916</v>
      </c>
      <c r="P6927" t="str">
        <f t="shared" si="136"/>
        <v>22</v>
      </c>
    </row>
    <row r="6928" spans="1:16">
      <c r="A6928">
        <v>17460</v>
      </c>
      <c r="B6928" t="s">
        <v>16474</v>
      </c>
      <c r="C6928">
        <v>12249168</v>
      </c>
      <c r="D6928">
        <v>161520</v>
      </c>
      <c r="E6928">
        <v>150495</v>
      </c>
      <c r="F6928">
        <v>2</v>
      </c>
      <c r="G6928">
        <v>50</v>
      </c>
      <c r="H6928">
        <v>2669</v>
      </c>
      <c r="I6928" t="s">
        <v>2773</v>
      </c>
      <c r="J6928" t="s">
        <v>15912</v>
      </c>
      <c r="K6928" s="3" t="s">
        <v>16513</v>
      </c>
      <c r="L6928" s="1">
        <v>45916.931701388887</v>
      </c>
      <c r="M6928" t="s">
        <v>3441</v>
      </c>
      <c r="N6928" t="s">
        <v>26</v>
      </c>
      <c r="O6928" s="2">
        <v>45916</v>
      </c>
      <c r="P6928" t="str">
        <f t="shared" si="136"/>
        <v>22</v>
      </c>
    </row>
    <row r="6929" spans="1:16">
      <c r="A6929">
        <v>86625</v>
      </c>
      <c r="B6929" t="s">
        <v>14525</v>
      </c>
      <c r="C6929">
        <v>12249601</v>
      </c>
      <c r="D6929">
        <v>156066</v>
      </c>
      <c r="E6929">
        <v>161515</v>
      </c>
      <c r="F6929">
        <v>5</v>
      </c>
      <c r="G6929">
        <v>5</v>
      </c>
      <c r="H6929">
        <v>2669</v>
      </c>
      <c r="I6929" t="s">
        <v>2773</v>
      </c>
      <c r="J6929" t="s">
        <v>14527</v>
      </c>
      <c r="K6929" s="3" t="s">
        <v>15801</v>
      </c>
      <c r="L6929" s="1">
        <v>45916.932037037041</v>
      </c>
      <c r="M6929" t="s">
        <v>3442</v>
      </c>
      <c r="N6929" t="s">
        <v>26</v>
      </c>
      <c r="O6929" s="2">
        <v>45916</v>
      </c>
      <c r="P6929" t="str">
        <f t="shared" si="136"/>
        <v>22</v>
      </c>
    </row>
    <row r="6930" spans="1:16">
      <c r="A6930">
        <v>31341</v>
      </c>
      <c r="B6930" t="s">
        <v>5269</v>
      </c>
      <c r="C6930">
        <v>12249451</v>
      </c>
      <c r="D6930">
        <v>143601</v>
      </c>
      <c r="E6930">
        <v>161512</v>
      </c>
      <c r="F6930">
        <v>6</v>
      </c>
      <c r="G6930">
        <v>6</v>
      </c>
      <c r="H6930">
        <v>1876</v>
      </c>
      <c r="I6930" t="s">
        <v>5</v>
      </c>
      <c r="J6930" t="s">
        <v>12478</v>
      </c>
      <c r="K6930" s="3" t="s">
        <v>11962</v>
      </c>
      <c r="L6930" s="1">
        <v>45916.932245370372</v>
      </c>
      <c r="M6930" t="s">
        <v>3443</v>
      </c>
      <c r="N6930" t="s">
        <v>26</v>
      </c>
      <c r="O6930" s="2">
        <v>45916</v>
      </c>
      <c r="P6930" t="str">
        <f t="shared" si="136"/>
        <v>22</v>
      </c>
    </row>
    <row r="6931" spans="1:16">
      <c r="A6931">
        <v>30394</v>
      </c>
      <c r="B6931" t="s">
        <v>8580</v>
      </c>
      <c r="C6931">
        <v>12249180</v>
      </c>
      <c r="D6931">
        <v>161513</v>
      </c>
      <c r="E6931">
        <v>151125</v>
      </c>
      <c r="F6931">
        <v>1</v>
      </c>
      <c r="G6931">
        <v>45</v>
      </c>
      <c r="H6931">
        <v>2669</v>
      </c>
      <c r="I6931" t="s">
        <v>2773</v>
      </c>
      <c r="J6931" t="s">
        <v>15882</v>
      </c>
      <c r="K6931" s="3" t="s">
        <v>13079</v>
      </c>
      <c r="L6931" s="1">
        <v>45916.93246527778</v>
      </c>
      <c r="M6931" t="s">
        <v>3444</v>
      </c>
      <c r="N6931" t="s">
        <v>26</v>
      </c>
      <c r="O6931" s="2">
        <v>45916</v>
      </c>
      <c r="P6931" t="str">
        <f t="shared" si="136"/>
        <v>22</v>
      </c>
    </row>
    <row r="6932" spans="1:16">
      <c r="A6932">
        <v>86625</v>
      </c>
      <c r="B6932" t="s">
        <v>14525</v>
      </c>
      <c r="C6932">
        <v>12249601</v>
      </c>
      <c r="D6932">
        <v>161515</v>
      </c>
      <c r="E6932">
        <v>154331</v>
      </c>
      <c r="F6932">
        <v>5</v>
      </c>
      <c r="G6932">
        <v>100</v>
      </c>
      <c r="H6932">
        <v>2669</v>
      </c>
      <c r="I6932" t="s">
        <v>2773</v>
      </c>
      <c r="J6932" t="s">
        <v>15801</v>
      </c>
      <c r="K6932" s="3" t="s">
        <v>16514</v>
      </c>
      <c r="L6932" s="1">
        <v>45916.932847222219</v>
      </c>
      <c r="M6932" t="s">
        <v>3445</v>
      </c>
      <c r="N6932" t="s">
        <v>26</v>
      </c>
      <c r="O6932" s="2">
        <v>45916</v>
      </c>
      <c r="P6932" t="str">
        <f t="shared" si="136"/>
        <v>22</v>
      </c>
    </row>
    <row r="6933" spans="1:16">
      <c r="A6933">
        <v>27550</v>
      </c>
      <c r="B6933" t="s">
        <v>16509</v>
      </c>
      <c r="C6933">
        <v>12249588</v>
      </c>
      <c r="D6933">
        <v>161517</v>
      </c>
      <c r="E6933">
        <v>158897</v>
      </c>
      <c r="F6933">
        <v>6</v>
      </c>
      <c r="G6933">
        <v>144</v>
      </c>
      <c r="H6933">
        <v>2515</v>
      </c>
      <c r="I6933" t="s">
        <v>7</v>
      </c>
      <c r="J6933" t="s">
        <v>15818</v>
      </c>
      <c r="K6933" s="3" t="s">
        <v>16515</v>
      </c>
      <c r="L6933" s="1">
        <v>45916.933842592603</v>
      </c>
      <c r="M6933" t="s">
        <v>3446</v>
      </c>
      <c r="N6933" t="s">
        <v>26</v>
      </c>
      <c r="O6933" s="2">
        <v>45916</v>
      </c>
      <c r="P6933" t="str">
        <f t="shared" si="136"/>
        <v>22</v>
      </c>
    </row>
    <row r="6934" spans="1:16">
      <c r="A6934">
        <v>31341</v>
      </c>
      <c r="B6934" t="s">
        <v>5269</v>
      </c>
      <c r="C6934">
        <v>12249451</v>
      </c>
      <c r="D6934">
        <v>127658</v>
      </c>
      <c r="E6934">
        <v>161514</v>
      </c>
      <c r="F6934">
        <v>2</v>
      </c>
      <c r="G6934">
        <v>2</v>
      </c>
      <c r="H6934">
        <v>2515</v>
      </c>
      <c r="I6934" t="s">
        <v>7</v>
      </c>
      <c r="J6934" t="s">
        <v>10535</v>
      </c>
      <c r="K6934" s="3" t="s">
        <v>15812</v>
      </c>
      <c r="L6934" s="1">
        <v>45916.934155092589</v>
      </c>
      <c r="M6934" t="s">
        <v>3447</v>
      </c>
      <c r="N6934" t="s">
        <v>26</v>
      </c>
      <c r="O6934" s="2">
        <v>45916</v>
      </c>
      <c r="P6934" t="str">
        <f t="shared" si="136"/>
        <v>22</v>
      </c>
    </row>
    <row r="6935" spans="1:16">
      <c r="A6935">
        <v>31341</v>
      </c>
      <c r="B6935" t="s">
        <v>5269</v>
      </c>
      <c r="C6935">
        <v>12249451</v>
      </c>
      <c r="D6935">
        <v>161512</v>
      </c>
      <c r="E6935">
        <v>158608</v>
      </c>
      <c r="F6935">
        <v>6</v>
      </c>
      <c r="G6935">
        <v>240</v>
      </c>
      <c r="H6935">
        <v>1876</v>
      </c>
      <c r="I6935" t="s">
        <v>5</v>
      </c>
      <c r="J6935" t="s">
        <v>11962</v>
      </c>
      <c r="K6935" s="3" t="s">
        <v>10536</v>
      </c>
      <c r="L6935" s="1">
        <v>45916.934641203698</v>
      </c>
      <c r="M6935" t="s">
        <v>3448</v>
      </c>
      <c r="N6935" t="s">
        <v>26</v>
      </c>
      <c r="O6935" s="2">
        <v>45916</v>
      </c>
      <c r="P6935" t="str">
        <f t="shared" si="136"/>
        <v>22</v>
      </c>
    </row>
    <row r="6936" spans="1:16">
      <c r="A6936">
        <v>32252</v>
      </c>
      <c r="B6936" t="s">
        <v>8973</v>
      </c>
      <c r="C6936">
        <v>12249489</v>
      </c>
      <c r="D6936">
        <v>130384</v>
      </c>
      <c r="E6936">
        <v>161514</v>
      </c>
      <c r="F6936">
        <v>2</v>
      </c>
      <c r="G6936">
        <v>2</v>
      </c>
      <c r="H6936">
        <v>2515</v>
      </c>
      <c r="I6936" t="s">
        <v>7</v>
      </c>
      <c r="J6936" t="s">
        <v>13551</v>
      </c>
      <c r="K6936" s="3" t="s">
        <v>15812</v>
      </c>
      <c r="L6936" s="1">
        <v>45916.939027777778</v>
      </c>
      <c r="M6936" t="s">
        <v>3449</v>
      </c>
      <c r="N6936" t="s">
        <v>26</v>
      </c>
      <c r="O6936" s="2">
        <v>45916</v>
      </c>
      <c r="P6936" t="str">
        <f t="shared" si="136"/>
        <v>22</v>
      </c>
    </row>
    <row r="6937" spans="1:16">
      <c r="A6937">
        <v>19444</v>
      </c>
      <c r="B6937" t="s">
        <v>6738</v>
      </c>
      <c r="C6937">
        <v>12249500</v>
      </c>
      <c r="D6937">
        <v>121556</v>
      </c>
      <c r="E6937">
        <v>161516</v>
      </c>
      <c r="F6937">
        <v>1</v>
      </c>
      <c r="G6937">
        <v>1</v>
      </c>
      <c r="H6937">
        <v>1545</v>
      </c>
      <c r="I6937" t="s">
        <v>10</v>
      </c>
      <c r="J6937" t="s">
        <v>16516</v>
      </c>
      <c r="K6937" s="3" t="s">
        <v>15886</v>
      </c>
      <c r="L6937" s="1">
        <v>45916.93922453704</v>
      </c>
      <c r="M6937" t="s">
        <v>3450</v>
      </c>
      <c r="N6937" t="s">
        <v>26</v>
      </c>
      <c r="O6937" s="2">
        <v>45916</v>
      </c>
      <c r="P6937" t="str">
        <f t="shared" si="136"/>
        <v>22</v>
      </c>
    </row>
    <row r="6938" spans="1:16">
      <c r="A6938">
        <v>31443</v>
      </c>
      <c r="B6938" t="s">
        <v>16487</v>
      </c>
      <c r="C6938">
        <v>12249553</v>
      </c>
      <c r="D6938">
        <v>139604</v>
      </c>
      <c r="E6938">
        <v>161517</v>
      </c>
      <c r="F6938">
        <v>36</v>
      </c>
      <c r="G6938">
        <v>36</v>
      </c>
      <c r="H6938">
        <v>2521</v>
      </c>
      <c r="I6938" t="s">
        <v>6</v>
      </c>
      <c r="J6938" t="s">
        <v>13611</v>
      </c>
      <c r="K6938" s="3" t="s">
        <v>15818</v>
      </c>
      <c r="L6938" s="1">
        <v>45916.939293981479</v>
      </c>
      <c r="M6938" t="s">
        <v>3450</v>
      </c>
      <c r="N6938" t="s">
        <v>26</v>
      </c>
      <c r="O6938" s="2">
        <v>45916</v>
      </c>
      <c r="P6938" t="str">
        <f t="shared" si="136"/>
        <v>22</v>
      </c>
    </row>
    <row r="6939" spans="1:16">
      <c r="A6939">
        <v>28302</v>
      </c>
      <c r="B6939" t="s">
        <v>4917</v>
      </c>
      <c r="C6939">
        <v>12249504</v>
      </c>
      <c r="D6939">
        <v>138042</v>
      </c>
      <c r="E6939">
        <v>162143</v>
      </c>
      <c r="F6939">
        <v>3</v>
      </c>
      <c r="G6939">
        <v>9</v>
      </c>
      <c r="H6939">
        <v>1403</v>
      </c>
      <c r="I6939" t="s">
        <v>1196</v>
      </c>
      <c r="J6939" t="s">
        <v>14007</v>
      </c>
      <c r="K6939" s="3" t="s">
        <v>10174</v>
      </c>
      <c r="L6939" s="1">
        <v>45916.939988425933</v>
      </c>
      <c r="M6939" t="s">
        <v>3451</v>
      </c>
      <c r="N6939" t="s">
        <v>26</v>
      </c>
      <c r="O6939" s="2">
        <v>45916</v>
      </c>
      <c r="P6939" t="str">
        <f t="shared" si="136"/>
        <v>22</v>
      </c>
    </row>
    <row r="6940" spans="1:16">
      <c r="A6940">
        <v>17236</v>
      </c>
      <c r="B6940" t="s">
        <v>6551</v>
      </c>
      <c r="C6940">
        <v>12250099</v>
      </c>
      <c r="D6940">
        <v>123560</v>
      </c>
      <c r="E6940">
        <v>122140</v>
      </c>
      <c r="F6940">
        <v>31</v>
      </c>
      <c r="G6940">
        <v>31</v>
      </c>
      <c r="H6940">
        <v>2515</v>
      </c>
      <c r="I6940" t="s">
        <v>7</v>
      </c>
      <c r="J6940" t="s">
        <v>16517</v>
      </c>
      <c r="K6940" s="3" t="s">
        <v>11550</v>
      </c>
      <c r="L6940" s="1">
        <v>45916.941018518519</v>
      </c>
      <c r="M6940" t="s">
        <v>3452</v>
      </c>
      <c r="N6940" t="s">
        <v>25</v>
      </c>
      <c r="O6940" s="2">
        <v>45916</v>
      </c>
      <c r="P6940" t="str">
        <f t="shared" si="136"/>
        <v>22</v>
      </c>
    </row>
    <row r="6941" spans="1:16">
      <c r="A6941">
        <v>38268</v>
      </c>
      <c r="B6941" t="s">
        <v>4587</v>
      </c>
      <c r="C6941">
        <v>12250041</v>
      </c>
      <c r="D6941">
        <v>125671</v>
      </c>
      <c r="E6941">
        <v>161527</v>
      </c>
      <c r="F6941">
        <v>5</v>
      </c>
      <c r="G6941">
        <v>5</v>
      </c>
      <c r="H6941">
        <v>2521</v>
      </c>
      <c r="I6941" t="s">
        <v>6</v>
      </c>
      <c r="J6941" t="s">
        <v>15306</v>
      </c>
      <c r="K6941" s="3" t="s">
        <v>15865</v>
      </c>
      <c r="L6941" s="1">
        <v>45916.941793981481</v>
      </c>
      <c r="M6941" t="s">
        <v>3453</v>
      </c>
      <c r="N6941" t="s">
        <v>26</v>
      </c>
      <c r="O6941" s="2">
        <v>45916</v>
      </c>
      <c r="P6941" t="str">
        <f t="shared" si="136"/>
        <v>22</v>
      </c>
    </row>
    <row r="6942" spans="1:16">
      <c r="A6942">
        <v>5181</v>
      </c>
      <c r="B6942" t="s">
        <v>15422</v>
      </c>
      <c r="C6942">
        <v>12250047</v>
      </c>
      <c r="D6942">
        <v>143290</v>
      </c>
      <c r="E6942">
        <v>161510</v>
      </c>
      <c r="F6942">
        <v>3</v>
      </c>
      <c r="G6942">
        <v>3</v>
      </c>
      <c r="H6942">
        <v>1545</v>
      </c>
      <c r="I6942" t="s">
        <v>10</v>
      </c>
      <c r="J6942" t="s">
        <v>9656</v>
      </c>
      <c r="K6942" s="3" t="s">
        <v>12464</v>
      </c>
      <c r="L6942" s="1">
        <v>45916.941805555558</v>
      </c>
      <c r="M6942" t="s">
        <v>3454</v>
      </c>
      <c r="N6942" t="s">
        <v>26</v>
      </c>
      <c r="O6942" s="2">
        <v>45916</v>
      </c>
      <c r="P6942" t="str">
        <f t="shared" si="136"/>
        <v>22</v>
      </c>
    </row>
    <row r="6943" spans="1:16">
      <c r="A6943">
        <v>33021</v>
      </c>
      <c r="B6943" t="s">
        <v>16518</v>
      </c>
      <c r="C6943">
        <v>12250051</v>
      </c>
      <c r="D6943">
        <v>148344</v>
      </c>
      <c r="E6943">
        <v>161511</v>
      </c>
      <c r="F6943">
        <v>16</v>
      </c>
      <c r="G6943">
        <v>16</v>
      </c>
      <c r="H6943">
        <v>1876</v>
      </c>
      <c r="I6943" t="s">
        <v>5</v>
      </c>
      <c r="J6943" t="s">
        <v>16519</v>
      </c>
      <c r="K6943" s="3" t="s">
        <v>12472</v>
      </c>
      <c r="L6943" s="1">
        <v>45916.942685185182</v>
      </c>
      <c r="M6943" t="s">
        <v>3455</v>
      </c>
      <c r="N6943" t="s">
        <v>26</v>
      </c>
      <c r="O6943" s="2">
        <v>45916</v>
      </c>
      <c r="P6943" t="str">
        <f t="shared" si="136"/>
        <v>22</v>
      </c>
    </row>
    <row r="6944" spans="1:16">
      <c r="A6944">
        <v>3822</v>
      </c>
      <c r="B6944" t="s">
        <v>5432</v>
      </c>
      <c r="C6944">
        <v>12249520</v>
      </c>
      <c r="D6944">
        <v>119806</v>
      </c>
      <c r="E6944">
        <v>144871</v>
      </c>
      <c r="F6944">
        <v>2</v>
      </c>
      <c r="G6944">
        <v>4</v>
      </c>
      <c r="H6944">
        <v>1403</v>
      </c>
      <c r="I6944" t="s">
        <v>1196</v>
      </c>
      <c r="J6944" t="s">
        <v>16520</v>
      </c>
      <c r="K6944" s="3" t="s">
        <v>10665</v>
      </c>
      <c r="L6944" s="1">
        <v>45916.943958333337</v>
      </c>
      <c r="M6944" t="s">
        <v>3456</v>
      </c>
      <c r="N6944" t="s">
        <v>26</v>
      </c>
      <c r="O6944" s="2">
        <v>45916</v>
      </c>
      <c r="P6944" t="str">
        <f t="shared" si="136"/>
        <v>22</v>
      </c>
    </row>
    <row r="6945" spans="1:16">
      <c r="A6945">
        <v>29212</v>
      </c>
      <c r="B6945" t="s">
        <v>7990</v>
      </c>
      <c r="C6945">
        <v>12250053</v>
      </c>
      <c r="D6945">
        <v>133065</v>
      </c>
      <c r="E6945">
        <v>152049</v>
      </c>
      <c r="F6945">
        <v>1</v>
      </c>
      <c r="G6945">
        <v>50</v>
      </c>
      <c r="H6945">
        <v>1545</v>
      </c>
      <c r="I6945" t="s">
        <v>10</v>
      </c>
      <c r="J6945" t="s">
        <v>12618</v>
      </c>
      <c r="K6945" s="3" t="s">
        <v>12619</v>
      </c>
      <c r="L6945" s="1">
        <v>45916.944675925923</v>
      </c>
      <c r="M6945" t="s">
        <v>3457</v>
      </c>
      <c r="N6945" t="s">
        <v>26</v>
      </c>
      <c r="O6945" s="2">
        <v>45916</v>
      </c>
      <c r="P6945" t="str">
        <f t="shared" si="136"/>
        <v>22</v>
      </c>
    </row>
    <row r="6946" spans="1:16">
      <c r="A6946">
        <v>27550</v>
      </c>
      <c r="B6946" t="s">
        <v>16509</v>
      </c>
      <c r="C6946">
        <v>12249588</v>
      </c>
      <c r="D6946">
        <v>137610</v>
      </c>
      <c r="E6946">
        <v>161520</v>
      </c>
      <c r="F6946">
        <v>1</v>
      </c>
      <c r="G6946">
        <v>1</v>
      </c>
      <c r="H6946">
        <v>2515</v>
      </c>
      <c r="I6946" t="s">
        <v>7</v>
      </c>
      <c r="J6946" t="s">
        <v>16521</v>
      </c>
      <c r="K6946" s="3" t="s">
        <v>15912</v>
      </c>
      <c r="L6946" s="1">
        <v>45916.945381944453</v>
      </c>
      <c r="M6946" t="s">
        <v>3458</v>
      </c>
      <c r="N6946" t="s">
        <v>26</v>
      </c>
      <c r="O6946" s="2">
        <v>45916</v>
      </c>
      <c r="P6946" t="str">
        <f t="shared" si="136"/>
        <v>22</v>
      </c>
    </row>
    <row r="6947" spans="1:16">
      <c r="A6947">
        <v>31411</v>
      </c>
      <c r="B6947" t="s">
        <v>14252</v>
      </c>
      <c r="C6947">
        <v>12250061</v>
      </c>
      <c r="D6947">
        <v>124266</v>
      </c>
      <c r="E6947">
        <v>161512</v>
      </c>
      <c r="F6947">
        <v>2</v>
      </c>
      <c r="G6947">
        <v>2</v>
      </c>
      <c r="H6947">
        <v>2521</v>
      </c>
      <c r="I6947" t="s">
        <v>6</v>
      </c>
      <c r="J6947" t="s">
        <v>12672</v>
      </c>
      <c r="K6947" s="3" t="s">
        <v>11962</v>
      </c>
      <c r="L6947" s="1">
        <v>45916.946504629632</v>
      </c>
      <c r="M6947" t="s">
        <v>3459</v>
      </c>
      <c r="N6947" t="s">
        <v>26</v>
      </c>
      <c r="O6947" s="2">
        <v>45916</v>
      </c>
      <c r="P6947" t="str">
        <f t="shared" si="136"/>
        <v>22</v>
      </c>
    </row>
    <row r="6948" spans="1:16">
      <c r="A6948">
        <v>33021</v>
      </c>
      <c r="B6948" t="s">
        <v>16518</v>
      </c>
      <c r="C6948">
        <v>12250051</v>
      </c>
      <c r="D6948">
        <v>161511</v>
      </c>
      <c r="E6948">
        <v>154862</v>
      </c>
      <c r="F6948">
        <v>16</v>
      </c>
      <c r="G6948">
        <v>16</v>
      </c>
      <c r="H6948">
        <v>1876</v>
      </c>
      <c r="I6948" t="s">
        <v>5</v>
      </c>
      <c r="J6948" t="s">
        <v>12472</v>
      </c>
      <c r="K6948" s="3" t="s">
        <v>16522</v>
      </c>
      <c r="L6948" s="1">
        <v>45916.947152777779</v>
      </c>
      <c r="M6948" t="s">
        <v>3460</v>
      </c>
      <c r="N6948" t="s">
        <v>26</v>
      </c>
      <c r="O6948" s="2">
        <v>45916</v>
      </c>
      <c r="P6948" t="str">
        <f t="shared" si="136"/>
        <v>22</v>
      </c>
    </row>
    <row r="6949" spans="1:16">
      <c r="A6949">
        <v>31443</v>
      </c>
      <c r="B6949" t="s">
        <v>16487</v>
      </c>
      <c r="C6949">
        <v>12249727</v>
      </c>
      <c r="D6949">
        <v>139604</v>
      </c>
      <c r="E6949">
        <v>161511</v>
      </c>
      <c r="F6949">
        <v>24</v>
      </c>
      <c r="G6949">
        <v>24</v>
      </c>
      <c r="H6949">
        <v>1545</v>
      </c>
      <c r="I6949" t="s">
        <v>10</v>
      </c>
      <c r="J6949" t="s">
        <v>13611</v>
      </c>
      <c r="K6949" s="3" t="s">
        <v>12472</v>
      </c>
      <c r="L6949" s="1">
        <v>45916.947187500002</v>
      </c>
      <c r="M6949" t="s">
        <v>3461</v>
      </c>
      <c r="N6949" t="s">
        <v>26</v>
      </c>
      <c r="O6949" s="2">
        <v>45916</v>
      </c>
      <c r="P6949" t="str">
        <f t="shared" si="136"/>
        <v>22</v>
      </c>
    </row>
    <row r="6950" spans="1:16">
      <c r="A6950">
        <v>30400</v>
      </c>
      <c r="B6950" t="s">
        <v>7188</v>
      </c>
      <c r="C6950">
        <v>12249444</v>
      </c>
      <c r="D6950">
        <v>148584</v>
      </c>
      <c r="E6950">
        <v>163094</v>
      </c>
      <c r="F6950">
        <v>1550</v>
      </c>
      <c r="G6950">
        <v>31</v>
      </c>
      <c r="H6950">
        <v>2515</v>
      </c>
      <c r="I6950" t="s">
        <v>7</v>
      </c>
      <c r="J6950" t="s">
        <v>16523</v>
      </c>
      <c r="K6950" s="3" t="s">
        <v>12033</v>
      </c>
      <c r="L6950" s="1">
        <v>45916.947280092587</v>
      </c>
      <c r="M6950" t="s">
        <v>3462</v>
      </c>
      <c r="N6950" t="s">
        <v>26</v>
      </c>
      <c r="O6950" s="2">
        <v>45916</v>
      </c>
      <c r="P6950" t="str">
        <f t="shared" si="136"/>
        <v>22</v>
      </c>
    </row>
    <row r="6951" spans="1:16">
      <c r="A6951">
        <v>32252</v>
      </c>
      <c r="B6951" t="s">
        <v>8973</v>
      </c>
      <c r="C6951">
        <v>12249489</v>
      </c>
      <c r="D6951">
        <v>161514</v>
      </c>
      <c r="E6951">
        <v>154550</v>
      </c>
      <c r="F6951">
        <v>2</v>
      </c>
      <c r="G6951">
        <v>2</v>
      </c>
      <c r="H6951">
        <v>1574</v>
      </c>
      <c r="I6951" t="s">
        <v>12</v>
      </c>
      <c r="J6951" t="s">
        <v>15812</v>
      </c>
      <c r="K6951" s="3" t="s">
        <v>13552</v>
      </c>
      <c r="L6951" s="1">
        <v>45916.949131944442</v>
      </c>
      <c r="M6951" t="s">
        <v>3463</v>
      </c>
      <c r="N6951" t="s">
        <v>26</v>
      </c>
      <c r="O6951" s="2">
        <v>45916</v>
      </c>
      <c r="P6951" t="str">
        <f t="shared" si="136"/>
        <v>22</v>
      </c>
    </row>
    <row r="6952" spans="1:16">
      <c r="A6952">
        <v>19444</v>
      </c>
      <c r="B6952" t="s">
        <v>6738</v>
      </c>
      <c r="C6952">
        <v>12249500</v>
      </c>
      <c r="D6952">
        <v>161516</v>
      </c>
      <c r="E6952">
        <v>155459</v>
      </c>
      <c r="F6952">
        <v>1</v>
      </c>
      <c r="G6952">
        <v>24</v>
      </c>
      <c r="H6952">
        <v>1574</v>
      </c>
      <c r="I6952" t="s">
        <v>12</v>
      </c>
      <c r="J6952" t="s">
        <v>15886</v>
      </c>
      <c r="K6952" s="3" t="s">
        <v>11698</v>
      </c>
      <c r="L6952" s="1">
        <v>45916.949259259258</v>
      </c>
      <c r="M6952" t="s">
        <v>3464</v>
      </c>
      <c r="N6952" t="s">
        <v>26</v>
      </c>
      <c r="O6952" s="2">
        <v>45916</v>
      </c>
      <c r="P6952" t="str">
        <f t="shared" si="136"/>
        <v>22</v>
      </c>
    </row>
    <row r="6953" spans="1:16">
      <c r="A6953">
        <v>23092</v>
      </c>
      <c r="B6953" t="s">
        <v>8930</v>
      </c>
      <c r="C6953">
        <v>12250484</v>
      </c>
      <c r="D6953">
        <v>132755</v>
      </c>
      <c r="E6953">
        <v>151735</v>
      </c>
      <c r="F6953">
        <v>3</v>
      </c>
      <c r="G6953">
        <v>3</v>
      </c>
      <c r="H6953">
        <v>1876</v>
      </c>
      <c r="I6953" t="s">
        <v>5</v>
      </c>
      <c r="J6953" t="s">
        <v>13397</v>
      </c>
      <c r="K6953" s="3" t="s">
        <v>13398</v>
      </c>
      <c r="L6953" s="1">
        <v>45916.949444444443</v>
      </c>
      <c r="M6953" t="s">
        <v>3465</v>
      </c>
      <c r="N6953" t="s">
        <v>25</v>
      </c>
      <c r="O6953" s="2">
        <v>45916</v>
      </c>
      <c r="P6953" t="str">
        <f t="shared" si="136"/>
        <v>22</v>
      </c>
    </row>
    <row r="6954" spans="1:16">
      <c r="A6954">
        <v>31443</v>
      </c>
      <c r="B6954" t="s">
        <v>16487</v>
      </c>
      <c r="C6954">
        <v>12249553</v>
      </c>
      <c r="D6954">
        <v>161517</v>
      </c>
      <c r="E6954">
        <v>155509</v>
      </c>
      <c r="F6954">
        <v>36</v>
      </c>
      <c r="G6954">
        <v>3</v>
      </c>
      <c r="H6954">
        <v>1574</v>
      </c>
      <c r="I6954" t="s">
        <v>12</v>
      </c>
      <c r="J6954" t="s">
        <v>15818</v>
      </c>
      <c r="K6954" s="3" t="s">
        <v>16488</v>
      </c>
      <c r="L6954" s="1">
        <v>45916.949502314812</v>
      </c>
      <c r="M6954" t="s">
        <v>3466</v>
      </c>
      <c r="N6954" t="s">
        <v>26</v>
      </c>
      <c r="O6954" s="2">
        <v>45916</v>
      </c>
      <c r="P6954" t="str">
        <f t="shared" si="136"/>
        <v>22</v>
      </c>
    </row>
    <row r="6955" spans="1:16">
      <c r="A6955">
        <v>31443</v>
      </c>
      <c r="B6955" t="s">
        <v>16487</v>
      </c>
      <c r="C6955">
        <v>12249727</v>
      </c>
      <c r="D6955">
        <v>161511</v>
      </c>
      <c r="E6955">
        <v>155509</v>
      </c>
      <c r="F6955">
        <v>24</v>
      </c>
      <c r="G6955">
        <v>2</v>
      </c>
      <c r="H6955">
        <v>1574</v>
      </c>
      <c r="I6955" t="s">
        <v>12</v>
      </c>
      <c r="J6955" t="s">
        <v>12472</v>
      </c>
      <c r="K6955" s="3" t="s">
        <v>16488</v>
      </c>
      <c r="L6955" s="1">
        <v>45916.949745370373</v>
      </c>
      <c r="M6955" t="s">
        <v>3467</v>
      </c>
      <c r="N6955" t="s">
        <v>26</v>
      </c>
      <c r="O6955" s="2">
        <v>45916</v>
      </c>
      <c r="P6955" t="str">
        <f t="shared" si="136"/>
        <v>22</v>
      </c>
    </row>
    <row r="6956" spans="1:16">
      <c r="A6956">
        <v>27550</v>
      </c>
      <c r="B6956" t="s">
        <v>16509</v>
      </c>
      <c r="C6956">
        <v>12249588</v>
      </c>
      <c r="D6956">
        <v>161520</v>
      </c>
      <c r="E6956">
        <v>158897</v>
      </c>
      <c r="F6956">
        <v>1</v>
      </c>
      <c r="G6956">
        <v>24</v>
      </c>
      <c r="H6956">
        <v>1574</v>
      </c>
      <c r="I6956" t="s">
        <v>12</v>
      </c>
      <c r="J6956" t="s">
        <v>15912</v>
      </c>
      <c r="K6956" s="3" t="s">
        <v>16515</v>
      </c>
      <c r="L6956" s="1">
        <v>45916.949837962973</v>
      </c>
      <c r="M6956" t="s">
        <v>3468</v>
      </c>
      <c r="N6956" t="s">
        <v>26</v>
      </c>
      <c r="O6956" s="2">
        <v>45916</v>
      </c>
      <c r="P6956" t="str">
        <f t="shared" si="136"/>
        <v>22</v>
      </c>
    </row>
    <row r="6957" spans="1:16">
      <c r="A6957">
        <v>31411</v>
      </c>
      <c r="B6957" t="s">
        <v>14252</v>
      </c>
      <c r="C6957">
        <v>12250061</v>
      </c>
      <c r="D6957">
        <v>161512</v>
      </c>
      <c r="E6957">
        <v>154906</v>
      </c>
      <c r="F6957">
        <v>2</v>
      </c>
      <c r="G6957">
        <v>2</v>
      </c>
      <c r="H6957">
        <v>1876</v>
      </c>
      <c r="I6957" t="s">
        <v>5</v>
      </c>
      <c r="J6957" t="s">
        <v>11962</v>
      </c>
      <c r="K6957" s="3" t="s">
        <v>16343</v>
      </c>
      <c r="L6957" s="1">
        <v>45916.951018518521</v>
      </c>
      <c r="M6957" t="s">
        <v>3469</v>
      </c>
      <c r="N6957" t="s">
        <v>26</v>
      </c>
      <c r="O6957" s="2">
        <v>45916</v>
      </c>
      <c r="P6957" t="str">
        <f t="shared" si="136"/>
        <v>22</v>
      </c>
    </row>
    <row r="6958" spans="1:16">
      <c r="A6958">
        <v>30335</v>
      </c>
      <c r="B6958" t="s">
        <v>16524</v>
      </c>
      <c r="C6958">
        <v>12249599</v>
      </c>
      <c r="D6958">
        <v>132771</v>
      </c>
      <c r="E6958">
        <v>152221</v>
      </c>
      <c r="F6958">
        <v>1</v>
      </c>
      <c r="G6958">
        <v>40</v>
      </c>
      <c r="H6958">
        <v>2515</v>
      </c>
      <c r="I6958" t="s">
        <v>7</v>
      </c>
      <c r="J6958" t="s">
        <v>16525</v>
      </c>
      <c r="K6958" s="3" t="s">
        <v>16526</v>
      </c>
      <c r="L6958" s="1">
        <v>45916.951064814813</v>
      </c>
      <c r="M6958" t="s">
        <v>3470</v>
      </c>
      <c r="N6958" t="s">
        <v>26</v>
      </c>
      <c r="O6958" s="2">
        <v>45916</v>
      </c>
      <c r="P6958" t="str">
        <f t="shared" si="136"/>
        <v>22</v>
      </c>
    </row>
    <row r="6959" spans="1:16">
      <c r="A6959">
        <v>30505</v>
      </c>
      <c r="B6959" t="s">
        <v>7057</v>
      </c>
      <c r="C6959">
        <v>12249679</v>
      </c>
      <c r="D6959">
        <v>133656</v>
      </c>
      <c r="E6959">
        <v>161518</v>
      </c>
      <c r="F6959">
        <v>1</v>
      </c>
      <c r="G6959">
        <v>1</v>
      </c>
      <c r="H6959">
        <v>1545</v>
      </c>
      <c r="I6959" t="s">
        <v>10</v>
      </c>
      <c r="J6959" t="s">
        <v>12083</v>
      </c>
      <c r="K6959" s="3" t="s">
        <v>11914</v>
      </c>
      <c r="L6959" s="1">
        <v>45916.951145833344</v>
      </c>
      <c r="M6959" t="s">
        <v>3471</v>
      </c>
      <c r="N6959" t="s">
        <v>26</v>
      </c>
      <c r="O6959" s="2">
        <v>45916</v>
      </c>
      <c r="P6959" t="str">
        <f t="shared" si="136"/>
        <v>22</v>
      </c>
    </row>
    <row r="6960" spans="1:16">
      <c r="A6960">
        <v>10352</v>
      </c>
      <c r="B6960" t="s">
        <v>16527</v>
      </c>
      <c r="C6960">
        <v>12250106</v>
      </c>
      <c r="D6960">
        <v>136971</v>
      </c>
      <c r="E6960">
        <v>161513</v>
      </c>
      <c r="F6960">
        <v>1</v>
      </c>
      <c r="G6960">
        <v>1</v>
      </c>
      <c r="H6960">
        <v>2521</v>
      </c>
      <c r="I6960" t="s">
        <v>6</v>
      </c>
      <c r="J6960" t="s">
        <v>16528</v>
      </c>
      <c r="K6960" s="3" t="s">
        <v>15882</v>
      </c>
      <c r="L6960" s="1">
        <v>45916.951145833344</v>
      </c>
      <c r="M6960" t="s">
        <v>3472</v>
      </c>
      <c r="N6960" t="s">
        <v>26</v>
      </c>
      <c r="O6960" s="2">
        <v>45916</v>
      </c>
      <c r="P6960" t="str">
        <f t="shared" si="136"/>
        <v>22</v>
      </c>
    </row>
    <row r="6961" spans="1:16">
      <c r="A6961">
        <v>30400</v>
      </c>
      <c r="B6961" t="s">
        <v>7188</v>
      </c>
      <c r="C6961">
        <v>12249444</v>
      </c>
      <c r="D6961">
        <v>134881</v>
      </c>
      <c r="E6961">
        <v>163094</v>
      </c>
      <c r="F6961">
        <v>1</v>
      </c>
      <c r="G6961">
        <v>30</v>
      </c>
      <c r="H6961">
        <v>1545</v>
      </c>
      <c r="I6961" t="s">
        <v>10</v>
      </c>
      <c r="J6961" t="s">
        <v>15553</v>
      </c>
      <c r="K6961" s="3" t="s">
        <v>12033</v>
      </c>
      <c r="L6961" s="1">
        <v>45916.9530787037</v>
      </c>
      <c r="M6961" t="s">
        <v>3473</v>
      </c>
      <c r="N6961" t="s">
        <v>26</v>
      </c>
      <c r="O6961" s="2">
        <v>45916</v>
      </c>
      <c r="P6961" t="str">
        <f t="shared" si="136"/>
        <v>22</v>
      </c>
    </row>
    <row r="6962" spans="1:16">
      <c r="A6962">
        <v>10909</v>
      </c>
      <c r="B6962" t="s">
        <v>15392</v>
      </c>
      <c r="C6962">
        <v>12249318</v>
      </c>
      <c r="D6962">
        <v>130000</v>
      </c>
      <c r="E6962">
        <v>161517</v>
      </c>
      <c r="F6962">
        <v>1</v>
      </c>
      <c r="G6962">
        <v>1</v>
      </c>
      <c r="H6962">
        <v>2521</v>
      </c>
      <c r="I6962" t="s">
        <v>6</v>
      </c>
      <c r="J6962" t="s">
        <v>15393</v>
      </c>
      <c r="K6962" s="3" t="s">
        <v>15818</v>
      </c>
      <c r="L6962" s="1">
        <v>45916.953692129631</v>
      </c>
      <c r="M6962" t="s">
        <v>3474</v>
      </c>
      <c r="N6962" t="s">
        <v>26</v>
      </c>
      <c r="O6962" s="2">
        <v>45916</v>
      </c>
      <c r="P6962" t="str">
        <f t="shared" si="136"/>
        <v>22</v>
      </c>
    </row>
    <row r="6963" spans="1:16">
      <c r="A6963">
        <v>10347</v>
      </c>
      <c r="B6963" t="s">
        <v>6109</v>
      </c>
      <c r="C6963">
        <v>12249677</v>
      </c>
      <c r="D6963">
        <v>145203</v>
      </c>
      <c r="E6963">
        <v>163017</v>
      </c>
      <c r="F6963">
        <v>1</v>
      </c>
      <c r="G6963">
        <v>20</v>
      </c>
      <c r="H6963">
        <v>1545</v>
      </c>
      <c r="I6963" t="s">
        <v>10</v>
      </c>
      <c r="J6963" t="s">
        <v>14366</v>
      </c>
      <c r="K6963" s="3" t="s">
        <v>11238</v>
      </c>
      <c r="L6963" s="1">
        <v>45916.95579861111</v>
      </c>
      <c r="M6963" t="s">
        <v>3475</v>
      </c>
      <c r="N6963" t="s">
        <v>26</v>
      </c>
      <c r="O6963" s="2">
        <v>45916</v>
      </c>
      <c r="P6963" t="str">
        <f t="shared" si="136"/>
        <v>22</v>
      </c>
    </row>
    <row r="6964" spans="1:16">
      <c r="A6964">
        <v>10909</v>
      </c>
      <c r="B6964" t="s">
        <v>15392</v>
      </c>
      <c r="C6964">
        <v>12249318</v>
      </c>
      <c r="D6964">
        <v>161517</v>
      </c>
      <c r="E6964">
        <v>155483</v>
      </c>
      <c r="F6964">
        <v>1</v>
      </c>
      <c r="G6964">
        <v>18</v>
      </c>
      <c r="H6964">
        <v>1876</v>
      </c>
      <c r="I6964" t="s">
        <v>5</v>
      </c>
      <c r="J6964" t="s">
        <v>15818</v>
      </c>
      <c r="K6964" s="3" t="s">
        <v>15394</v>
      </c>
      <c r="L6964" s="1">
        <v>45916.955879629633</v>
      </c>
      <c r="M6964" t="s">
        <v>3476</v>
      </c>
      <c r="N6964" t="s">
        <v>26</v>
      </c>
      <c r="O6964" s="2">
        <v>45916</v>
      </c>
      <c r="P6964" t="str">
        <f t="shared" si="136"/>
        <v>22</v>
      </c>
    </row>
    <row r="6965" spans="1:16">
      <c r="A6965">
        <v>32502</v>
      </c>
      <c r="B6965" t="s">
        <v>14373</v>
      </c>
      <c r="C6965">
        <v>12249328</v>
      </c>
      <c r="D6965">
        <v>132355</v>
      </c>
      <c r="E6965">
        <v>161516</v>
      </c>
      <c r="F6965">
        <v>1</v>
      </c>
      <c r="G6965">
        <v>1</v>
      </c>
      <c r="H6965">
        <v>2521</v>
      </c>
      <c r="I6965" t="s">
        <v>6</v>
      </c>
      <c r="J6965" t="s">
        <v>13249</v>
      </c>
      <c r="K6965" s="3" t="s">
        <v>15886</v>
      </c>
      <c r="L6965" s="1">
        <v>45916.957384259258</v>
      </c>
      <c r="M6965" t="s">
        <v>3477</v>
      </c>
      <c r="N6965" t="s">
        <v>26</v>
      </c>
      <c r="O6965" s="2">
        <v>45916</v>
      </c>
      <c r="P6965" t="str">
        <f t="shared" si="136"/>
        <v>22</v>
      </c>
    </row>
    <row r="6966" spans="1:16">
      <c r="A6966">
        <v>17793</v>
      </c>
      <c r="B6966" t="s">
        <v>16529</v>
      </c>
      <c r="C6966">
        <v>12249321</v>
      </c>
      <c r="D6966">
        <v>150518</v>
      </c>
      <c r="E6966">
        <v>161515</v>
      </c>
      <c r="F6966">
        <v>20</v>
      </c>
      <c r="G6966">
        <v>20</v>
      </c>
      <c r="H6966">
        <v>1574</v>
      </c>
      <c r="I6966" t="s">
        <v>12</v>
      </c>
      <c r="J6966" t="s">
        <v>16530</v>
      </c>
      <c r="K6966" s="3" t="s">
        <v>15801</v>
      </c>
      <c r="L6966" s="1">
        <v>45916.95753472222</v>
      </c>
      <c r="M6966" t="s">
        <v>3478</v>
      </c>
      <c r="N6966" t="s">
        <v>26</v>
      </c>
      <c r="O6966" s="2">
        <v>45916</v>
      </c>
      <c r="P6966" t="str">
        <f t="shared" si="136"/>
        <v>22</v>
      </c>
    </row>
    <row r="6967" spans="1:16">
      <c r="A6967">
        <v>17793</v>
      </c>
      <c r="B6967" t="s">
        <v>16529</v>
      </c>
      <c r="C6967">
        <v>12249321</v>
      </c>
      <c r="D6967">
        <v>161515</v>
      </c>
      <c r="E6967">
        <v>151472</v>
      </c>
      <c r="F6967">
        <v>20</v>
      </c>
      <c r="G6967">
        <v>400</v>
      </c>
      <c r="H6967">
        <v>1574</v>
      </c>
      <c r="I6967" t="s">
        <v>12</v>
      </c>
      <c r="J6967" t="s">
        <v>15801</v>
      </c>
      <c r="K6967" s="3" t="s">
        <v>16531</v>
      </c>
      <c r="L6967" s="1">
        <v>45916.957812499997</v>
      </c>
      <c r="M6967" t="s">
        <v>3479</v>
      </c>
      <c r="N6967" t="s">
        <v>26</v>
      </c>
      <c r="O6967" s="2">
        <v>45916</v>
      </c>
      <c r="P6967" t="str">
        <f t="shared" si="136"/>
        <v>22</v>
      </c>
    </row>
    <row r="6968" spans="1:16">
      <c r="A6968">
        <v>31560</v>
      </c>
      <c r="B6968" t="s">
        <v>7999</v>
      </c>
      <c r="C6968">
        <v>12249899</v>
      </c>
      <c r="D6968">
        <v>155199</v>
      </c>
      <c r="E6968">
        <v>161522</v>
      </c>
      <c r="F6968">
        <v>12</v>
      </c>
      <c r="G6968">
        <v>12</v>
      </c>
      <c r="H6968">
        <v>1574</v>
      </c>
      <c r="I6968" t="s">
        <v>12</v>
      </c>
      <c r="J6968" t="s">
        <v>12627</v>
      </c>
      <c r="K6968" s="3" t="s">
        <v>15826</v>
      </c>
      <c r="L6968" s="1">
        <v>45916.95789351852</v>
      </c>
      <c r="M6968" t="s">
        <v>3480</v>
      </c>
      <c r="N6968" t="s">
        <v>26</v>
      </c>
      <c r="O6968" s="2">
        <v>45916</v>
      </c>
      <c r="P6968" t="str">
        <f t="shared" si="136"/>
        <v>22</v>
      </c>
    </row>
    <row r="6969" spans="1:16">
      <c r="A6969">
        <v>31560</v>
      </c>
      <c r="B6969" t="s">
        <v>7999</v>
      </c>
      <c r="C6969">
        <v>12249899</v>
      </c>
      <c r="D6969">
        <v>161522</v>
      </c>
      <c r="E6969">
        <v>151193</v>
      </c>
      <c r="F6969">
        <v>12</v>
      </c>
      <c r="G6969">
        <v>120</v>
      </c>
      <c r="H6969">
        <v>1574</v>
      </c>
      <c r="I6969" t="s">
        <v>12</v>
      </c>
      <c r="J6969" t="s">
        <v>15826</v>
      </c>
      <c r="K6969" s="3" t="s">
        <v>12812</v>
      </c>
      <c r="L6969" s="1">
        <v>45916.958101851851</v>
      </c>
      <c r="M6969" t="s">
        <v>3481</v>
      </c>
      <c r="N6969" t="s">
        <v>26</v>
      </c>
      <c r="O6969" s="2">
        <v>45916</v>
      </c>
      <c r="P6969" t="str">
        <f t="shared" si="136"/>
        <v>22</v>
      </c>
    </row>
    <row r="6970" spans="1:16">
      <c r="A6970">
        <v>20607</v>
      </c>
      <c r="B6970" t="s">
        <v>15465</v>
      </c>
      <c r="C6970">
        <v>12249892</v>
      </c>
      <c r="D6970">
        <v>159122</v>
      </c>
      <c r="E6970">
        <v>161521</v>
      </c>
      <c r="F6970">
        <v>2</v>
      </c>
      <c r="G6970">
        <v>2</v>
      </c>
      <c r="H6970">
        <v>1574</v>
      </c>
      <c r="I6970" t="s">
        <v>12</v>
      </c>
      <c r="J6970" t="s">
        <v>15466</v>
      </c>
      <c r="K6970" s="3" t="s">
        <v>15914</v>
      </c>
      <c r="L6970" s="1">
        <v>45916.95820601852</v>
      </c>
      <c r="M6970" t="s">
        <v>3482</v>
      </c>
      <c r="N6970" t="s">
        <v>26</v>
      </c>
      <c r="O6970" s="2">
        <v>45916</v>
      </c>
      <c r="P6970" t="str">
        <f t="shared" si="136"/>
        <v>22</v>
      </c>
    </row>
    <row r="6971" spans="1:16">
      <c r="A6971">
        <v>28239</v>
      </c>
      <c r="B6971" t="s">
        <v>5513</v>
      </c>
      <c r="C6971">
        <v>12249641</v>
      </c>
      <c r="D6971">
        <v>134273</v>
      </c>
      <c r="E6971">
        <v>161516</v>
      </c>
      <c r="F6971">
        <v>15</v>
      </c>
      <c r="G6971">
        <v>15</v>
      </c>
      <c r="H6971">
        <v>1545</v>
      </c>
      <c r="I6971" t="s">
        <v>10</v>
      </c>
      <c r="J6971" t="s">
        <v>10741</v>
      </c>
      <c r="K6971" s="3" t="s">
        <v>15886</v>
      </c>
      <c r="L6971" s="1">
        <v>45916.958368055559</v>
      </c>
      <c r="M6971" t="s">
        <v>3483</v>
      </c>
      <c r="N6971" t="s">
        <v>26</v>
      </c>
      <c r="O6971" s="2">
        <v>45916</v>
      </c>
      <c r="P6971" t="str">
        <f t="shared" si="136"/>
        <v>23</v>
      </c>
    </row>
    <row r="6972" spans="1:16">
      <c r="A6972">
        <v>20607</v>
      </c>
      <c r="B6972" t="s">
        <v>15465</v>
      </c>
      <c r="C6972">
        <v>12249892</v>
      </c>
      <c r="D6972">
        <v>161521</v>
      </c>
      <c r="E6972">
        <v>150358</v>
      </c>
      <c r="F6972">
        <v>2</v>
      </c>
      <c r="G6972">
        <v>12</v>
      </c>
      <c r="H6972">
        <v>1574</v>
      </c>
      <c r="I6972" t="s">
        <v>12</v>
      </c>
      <c r="J6972" t="s">
        <v>15914</v>
      </c>
      <c r="K6972" s="3" t="s">
        <v>15467</v>
      </c>
      <c r="L6972" s="1">
        <v>45916.958379629628</v>
      </c>
      <c r="M6972" t="s">
        <v>3484</v>
      </c>
      <c r="N6972" t="s">
        <v>26</v>
      </c>
      <c r="O6972" s="2">
        <v>45916</v>
      </c>
      <c r="P6972" t="str">
        <f t="shared" si="136"/>
        <v>23</v>
      </c>
    </row>
    <row r="6973" spans="1:16">
      <c r="A6973">
        <v>29952</v>
      </c>
      <c r="B6973" t="s">
        <v>15426</v>
      </c>
      <c r="C6973">
        <v>12250219</v>
      </c>
      <c r="D6973">
        <v>150473</v>
      </c>
      <c r="E6973">
        <v>161520</v>
      </c>
      <c r="F6973">
        <v>8</v>
      </c>
      <c r="G6973">
        <v>8</v>
      </c>
      <c r="H6973">
        <v>1574</v>
      </c>
      <c r="I6973" t="s">
        <v>12</v>
      </c>
      <c r="J6973" t="s">
        <v>15428</v>
      </c>
      <c r="K6973" s="3" t="s">
        <v>15912</v>
      </c>
      <c r="L6973" s="1">
        <v>45916.958460648151</v>
      </c>
      <c r="M6973" t="s">
        <v>3485</v>
      </c>
      <c r="N6973" t="s">
        <v>26</v>
      </c>
      <c r="O6973" s="2">
        <v>45916</v>
      </c>
      <c r="P6973" t="str">
        <f t="shared" si="136"/>
        <v>23</v>
      </c>
    </row>
    <row r="6974" spans="1:16">
      <c r="A6974">
        <v>29952</v>
      </c>
      <c r="B6974" t="s">
        <v>15426</v>
      </c>
      <c r="C6974">
        <v>12250219</v>
      </c>
      <c r="D6974">
        <v>161520</v>
      </c>
      <c r="E6974">
        <v>151308</v>
      </c>
      <c r="F6974">
        <v>8</v>
      </c>
      <c r="G6974">
        <v>96</v>
      </c>
      <c r="H6974">
        <v>1574</v>
      </c>
      <c r="I6974" t="s">
        <v>12</v>
      </c>
      <c r="J6974" t="s">
        <v>15912</v>
      </c>
      <c r="K6974" s="3" t="s">
        <v>15484</v>
      </c>
      <c r="L6974" s="1">
        <v>45916.958622685182</v>
      </c>
      <c r="M6974" t="s">
        <v>3486</v>
      </c>
      <c r="N6974" t="s">
        <v>26</v>
      </c>
      <c r="O6974" s="2">
        <v>45916</v>
      </c>
      <c r="P6974" t="str">
        <f t="shared" si="136"/>
        <v>23</v>
      </c>
    </row>
    <row r="6975" spans="1:16">
      <c r="A6975">
        <v>32918</v>
      </c>
      <c r="B6975" t="s">
        <v>16532</v>
      </c>
      <c r="C6975">
        <v>12249935</v>
      </c>
      <c r="D6975">
        <v>155908</v>
      </c>
      <c r="E6975">
        <v>161523</v>
      </c>
      <c r="F6975">
        <v>4</v>
      </c>
      <c r="G6975">
        <v>4</v>
      </c>
      <c r="H6975">
        <v>1574</v>
      </c>
      <c r="I6975" t="s">
        <v>12</v>
      </c>
      <c r="J6975" t="s">
        <v>16533</v>
      </c>
      <c r="K6975" s="3" t="s">
        <v>15924</v>
      </c>
      <c r="L6975" s="1">
        <v>45916.958680555559</v>
      </c>
      <c r="M6975" t="s">
        <v>3487</v>
      </c>
      <c r="N6975" t="s">
        <v>26</v>
      </c>
      <c r="O6975" s="2">
        <v>45916</v>
      </c>
      <c r="P6975" t="str">
        <f t="shared" si="136"/>
        <v>23</v>
      </c>
    </row>
    <row r="6976" spans="1:16">
      <c r="A6976">
        <v>10305</v>
      </c>
      <c r="B6976" t="s">
        <v>8910</v>
      </c>
      <c r="C6976">
        <v>12249481</v>
      </c>
      <c r="D6976">
        <v>129918</v>
      </c>
      <c r="E6976">
        <v>162060</v>
      </c>
      <c r="F6976">
        <v>1</v>
      </c>
      <c r="G6976">
        <v>20</v>
      </c>
      <c r="H6976">
        <v>1876</v>
      </c>
      <c r="I6976" t="s">
        <v>5</v>
      </c>
      <c r="J6976" t="s">
        <v>13334</v>
      </c>
      <c r="K6976" s="3" t="s">
        <v>13335</v>
      </c>
      <c r="L6976" s="1">
        <v>45916.958807870367</v>
      </c>
      <c r="M6976" t="s">
        <v>3488</v>
      </c>
      <c r="N6976" t="s">
        <v>26</v>
      </c>
      <c r="O6976" s="2">
        <v>45916</v>
      </c>
      <c r="P6976" t="str">
        <f t="shared" si="136"/>
        <v>23</v>
      </c>
    </row>
    <row r="6977" spans="1:16">
      <c r="A6977">
        <v>32918</v>
      </c>
      <c r="B6977" t="s">
        <v>16532</v>
      </c>
      <c r="C6977">
        <v>12249935</v>
      </c>
      <c r="D6977">
        <v>161523</v>
      </c>
      <c r="E6977">
        <v>157476</v>
      </c>
      <c r="F6977">
        <v>4</v>
      </c>
      <c r="G6977">
        <v>40</v>
      </c>
      <c r="H6977">
        <v>1574</v>
      </c>
      <c r="I6977" t="s">
        <v>12</v>
      </c>
      <c r="J6977" t="s">
        <v>15924</v>
      </c>
      <c r="K6977" s="3" t="s">
        <v>16534</v>
      </c>
      <c r="L6977" s="1">
        <v>45916.958865740737</v>
      </c>
      <c r="M6977" t="s">
        <v>3489</v>
      </c>
      <c r="N6977" t="s">
        <v>26</v>
      </c>
      <c r="O6977" s="2">
        <v>45916</v>
      </c>
      <c r="P6977" t="str">
        <f t="shared" si="136"/>
        <v>23</v>
      </c>
    </row>
    <row r="6978" spans="1:16">
      <c r="A6978">
        <v>24705</v>
      </c>
      <c r="B6978" t="s">
        <v>16535</v>
      </c>
      <c r="C6978">
        <v>12250155</v>
      </c>
      <c r="D6978">
        <v>128719</v>
      </c>
      <c r="E6978">
        <v>161514</v>
      </c>
      <c r="F6978">
        <v>1</v>
      </c>
      <c r="G6978">
        <v>1</v>
      </c>
      <c r="H6978">
        <v>2521</v>
      </c>
      <c r="I6978" t="s">
        <v>6</v>
      </c>
      <c r="J6978" t="s">
        <v>16536</v>
      </c>
      <c r="K6978" s="3" t="s">
        <v>15812</v>
      </c>
      <c r="L6978" s="1">
        <v>45916.958958333344</v>
      </c>
      <c r="M6978" t="s">
        <v>3490</v>
      </c>
      <c r="N6978" t="s">
        <v>26</v>
      </c>
      <c r="O6978" s="2">
        <v>45916</v>
      </c>
      <c r="P6978" t="str">
        <f t="shared" si="136"/>
        <v>23</v>
      </c>
    </row>
    <row r="6979" spans="1:16">
      <c r="A6979">
        <v>31443</v>
      </c>
      <c r="B6979" t="s">
        <v>16487</v>
      </c>
      <c r="C6979">
        <v>12249727</v>
      </c>
      <c r="D6979">
        <v>155509</v>
      </c>
      <c r="E6979">
        <v>161511</v>
      </c>
      <c r="F6979">
        <v>2</v>
      </c>
      <c r="G6979">
        <v>2</v>
      </c>
      <c r="H6979">
        <v>1574</v>
      </c>
      <c r="I6979" t="s">
        <v>12</v>
      </c>
      <c r="J6979" t="s">
        <v>16488</v>
      </c>
      <c r="K6979" s="3" t="s">
        <v>12472</v>
      </c>
      <c r="L6979" s="1">
        <v>45916.959270833337</v>
      </c>
      <c r="M6979" t="s">
        <v>3491</v>
      </c>
      <c r="N6979" t="s">
        <v>26</v>
      </c>
      <c r="O6979" s="2">
        <v>45916</v>
      </c>
      <c r="P6979" t="str">
        <f t="shared" si="136"/>
        <v>23</v>
      </c>
    </row>
    <row r="6980" spans="1:16">
      <c r="A6980">
        <v>31443</v>
      </c>
      <c r="B6980" t="s">
        <v>16487</v>
      </c>
      <c r="C6980">
        <v>12249727</v>
      </c>
      <c r="D6980">
        <v>161511</v>
      </c>
      <c r="E6980">
        <v>158731</v>
      </c>
      <c r="F6980">
        <v>2</v>
      </c>
      <c r="G6980">
        <v>24</v>
      </c>
      <c r="H6980">
        <v>1574</v>
      </c>
      <c r="I6980" t="s">
        <v>12</v>
      </c>
      <c r="J6980" t="s">
        <v>12472</v>
      </c>
      <c r="K6980" s="3" t="s">
        <v>16537</v>
      </c>
      <c r="L6980" s="1">
        <v>45916.959456018521</v>
      </c>
      <c r="M6980" t="s">
        <v>3492</v>
      </c>
      <c r="N6980" t="s">
        <v>26</v>
      </c>
      <c r="O6980" s="2">
        <v>45916</v>
      </c>
      <c r="P6980" t="str">
        <f t="shared" si="136"/>
        <v>23</v>
      </c>
    </row>
    <row r="6981" spans="1:16">
      <c r="A6981">
        <v>12606</v>
      </c>
      <c r="B6981" t="s">
        <v>16538</v>
      </c>
      <c r="C6981">
        <v>12250152</v>
      </c>
      <c r="D6981">
        <v>117669</v>
      </c>
      <c r="E6981">
        <v>162021</v>
      </c>
      <c r="F6981">
        <v>612</v>
      </c>
      <c r="G6981">
        <v>51</v>
      </c>
      <c r="H6981">
        <v>2515</v>
      </c>
      <c r="I6981" t="s">
        <v>7</v>
      </c>
      <c r="J6981" t="s">
        <v>16539</v>
      </c>
      <c r="K6981" s="3" t="s">
        <v>16540</v>
      </c>
      <c r="L6981" s="1">
        <v>45916.959467592591</v>
      </c>
      <c r="M6981" t="s">
        <v>3493</v>
      </c>
      <c r="N6981" t="s">
        <v>26</v>
      </c>
      <c r="O6981" s="2">
        <v>45916</v>
      </c>
      <c r="P6981" t="str">
        <f t="shared" si="136"/>
        <v>23</v>
      </c>
    </row>
    <row r="6982" spans="1:16">
      <c r="A6982">
        <v>28312</v>
      </c>
      <c r="B6982" t="s">
        <v>16541</v>
      </c>
      <c r="C6982">
        <v>12249650</v>
      </c>
      <c r="D6982">
        <v>155156</v>
      </c>
      <c r="E6982">
        <v>161517</v>
      </c>
      <c r="F6982">
        <v>10</v>
      </c>
      <c r="G6982">
        <v>10</v>
      </c>
      <c r="H6982">
        <v>1574</v>
      </c>
      <c r="I6982" t="s">
        <v>12</v>
      </c>
      <c r="J6982" t="s">
        <v>16542</v>
      </c>
      <c r="K6982" s="3" t="s">
        <v>15818</v>
      </c>
      <c r="L6982" s="1">
        <v>45916.960787037038</v>
      </c>
      <c r="M6982" t="s">
        <v>3494</v>
      </c>
      <c r="N6982" t="s">
        <v>26</v>
      </c>
      <c r="O6982" s="2">
        <v>45916</v>
      </c>
      <c r="P6982" t="str">
        <f t="shared" si="136"/>
        <v>23</v>
      </c>
    </row>
    <row r="6983" spans="1:16">
      <c r="A6983">
        <v>28312</v>
      </c>
      <c r="B6983" t="s">
        <v>16541</v>
      </c>
      <c r="C6983">
        <v>12249650</v>
      </c>
      <c r="D6983">
        <v>161517</v>
      </c>
      <c r="E6983">
        <v>157630</v>
      </c>
      <c r="F6983">
        <v>10</v>
      </c>
      <c r="G6983">
        <v>120</v>
      </c>
      <c r="H6983">
        <v>1574</v>
      </c>
      <c r="I6983" t="s">
        <v>12</v>
      </c>
      <c r="J6983" t="s">
        <v>15818</v>
      </c>
      <c r="K6983" s="3" t="s">
        <v>16543</v>
      </c>
      <c r="L6983" s="1">
        <v>45916.960925925923</v>
      </c>
      <c r="M6983" t="s">
        <v>3495</v>
      </c>
      <c r="N6983" t="s">
        <v>26</v>
      </c>
      <c r="O6983" s="2">
        <v>45916</v>
      </c>
      <c r="P6983" t="str">
        <f t="shared" si="136"/>
        <v>23</v>
      </c>
    </row>
    <row r="6984" spans="1:16">
      <c r="A6984">
        <v>3067</v>
      </c>
      <c r="B6984" t="s">
        <v>6016</v>
      </c>
      <c r="C6984">
        <v>12249377</v>
      </c>
      <c r="D6984">
        <v>142382</v>
      </c>
      <c r="E6984">
        <v>161982</v>
      </c>
      <c r="F6984">
        <v>1</v>
      </c>
      <c r="G6984">
        <v>12</v>
      </c>
      <c r="H6984">
        <v>2521</v>
      </c>
      <c r="I6984" t="s">
        <v>6</v>
      </c>
      <c r="J6984" t="s">
        <v>15231</v>
      </c>
      <c r="K6984" s="3" t="s">
        <v>11167</v>
      </c>
      <c r="L6984" s="1">
        <v>45916.961354166669</v>
      </c>
      <c r="M6984" t="s">
        <v>3496</v>
      </c>
      <c r="N6984" t="s">
        <v>26</v>
      </c>
      <c r="O6984" s="2">
        <v>45916</v>
      </c>
      <c r="P6984" t="str">
        <f t="shared" si="136"/>
        <v>23</v>
      </c>
    </row>
    <row r="6985" spans="1:16">
      <c r="A6985">
        <v>30505</v>
      </c>
      <c r="B6985" t="s">
        <v>7057</v>
      </c>
      <c r="C6985">
        <v>12249679</v>
      </c>
      <c r="D6985">
        <v>161518</v>
      </c>
      <c r="E6985">
        <v>154216</v>
      </c>
      <c r="F6985">
        <v>1</v>
      </c>
      <c r="G6985">
        <v>110</v>
      </c>
      <c r="H6985">
        <v>1574</v>
      </c>
      <c r="I6985" t="s">
        <v>12</v>
      </c>
      <c r="J6985" t="s">
        <v>11914</v>
      </c>
      <c r="K6985" s="3" t="s">
        <v>11940</v>
      </c>
      <c r="L6985" s="1">
        <v>45916.961388888893</v>
      </c>
      <c r="M6985" t="s">
        <v>3497</v>
      </c>
      <c r="N6985" t="s">
        <v>26</v>
      </c>
      <c r="O6985" s="2">
        <v>45916</v>
      </c>
      <c r="P6985" t="str">
        <f t="shared" si="136"/>
        <v>23</v>
      </c>
    </row>
    <row r="6986" spans="1:16">
      <c r="A6986">
        <v>10338</v>
      </c>
      <c r="B6986" t="s">
        <v>4331</v>
      </c>
      <c r="C6986">
        <v>12249707</v>
      </c>
      <c r="D6986">
        <v>143356</v>
      </c>
      <c r="E6986">
        <v>141961</v>
      </c>
      <c r="F6986">
        <v>1</v>
      </c>
      <c r="G6986">
        <v>20</v>
      </c>
      <c r="H6986">
        <v>1403</v>
      </c>
      <c r="I6986" t="s">
        <v>1196</v>
      </c>
      <c r="J6986" t="s">
        <v>16329</v>
      </c>
      <c r="K6986" s="3" t="s">
        <v>9500</v>
      </c>
      <c r="L6986" s="1">
        <v>45916.962233796286</v>
      </c>
      <c r="M6986" t="s">
        <v>3498</v>
      </c>
      <c r="N6986" t="s">
        <v>26</v>
      </c>
      <c r="O6986" s="2">
        <v>45916</v>
      </c>
      <c r="P6986" t="str">
        <f t="shared" ref="P6986:P7049" si="137">TEXT(L6986,"hh")</f>
        <v>23</v>
      </c>
    </row>
    <row r="6987" spans="1:16">
      <c r="A6987">
        <v>12849</v>
      </c>
      <c r="B6987" t="s">
        <v>8842</v>
      </c>
      <c r="C6987">
        <v>12249378</v>
      </c>
      <c r="D6987">
        <v>122594</v>
      </c>
      <c r="E6987">
        <v>161525</v>
      </c>
      <c r="F6987">
        <v>1</v>
      </c>
      <c r="G6987">
        <v>1</v>
      </c>
      <c r="H6987">
        <v>1876</v>
      </c>
      <c r="I6987" t="s">
        <v>5</v>
      </c>
      <c r="J6987" t="s">
        <v>15226</v>
      </c>
      <c r="K6987" s="3" t="s">
        <v>15932</v>
      </c>
      <c r="L6987" s="1">
        <v>45916.963078703702</v>
      </c>
      <c r="M6987" t="s">
        <v>3499</v>
      </c>
      <c r="N6987" t="s">
        <v>26</v>
      </c>
      <c r="O6987" s="2">
        <v>45916</v>
      </c>
      <c r="P6987" t="str">
        <f t="shared" si="137"/>
        <v>23</v>
      </c>
    </row>
    <row r="6988" spans="1:16">
      <c r="A6988">
        <v>32002</v>
      </c>
      <c r="B6988" t="s">
        <v>14320</v>
      </c>
      <c r="C6988">
        <v>12249384</v>
      </c>
      <c r="D6988">
        <v>132803</v>
      </c>
      <c r="E6988">
        <v>161513</v>
      </c>
      <c r="F6988">
        <v>2</v>
      </c>
      <c r="G6988">
        <v>2</v>
      </c>
      <c r="H6988">
        <v>2515</v>
      </c>
      <c r="I6988" t="s">
        <v>7</v>
      </c>
      <c r="J6988" t="s">
        <v>14321</v>
      </c>
      <c r="K6988" s="3" t="s">
        <v>15882</v>
      </c>
      <c r="L6988" s="1">
        <v>45916.964004629634</v>
      </c>
      <c r="M6988" t="s">
        <v>3500</v>
      </c>
      <c r="N6988" t="s">
        <v>26</v>
      </c>
      <c r="O6988" s="2">
        <v>45916</v>
      </c>
      <c r="P6988" t="str">
        <f t="shared" si="137"/>
        <v>23</v>
      </c>
    </row>
    <row r="6989" spans="1:16">
      <c r="A6989">
        <v>3621</v>
      </c>
      <c r="B6989" t="s">
        <v>16544</v>
      </c>
      <c r="C6989">
        <v>12250156</v>
      </c>
      <c r="D6989">
        <v>134616</v>
      </c>
      <c r="E6989">
        <v>161515</v>
      </c>
      <c r="F6989">
        <v>3</v>
      </c>
      <c r="G6989">
        <v>3</v>
      </c>
      <c r="H6989">
        <v>2521</v>
      </c>
      <c r="I6989" t="s">
        <v>6</v>
      </c>
      <c r="J6989" t="s">
        <v>16545</v>
      </c>
      <c r="K6989" s="3" t="s">
        <v>15801</v>
      </c>
      <c r="L6989" s="1">
        <v>45916.964791666673</v>
      </c>
      <c r="M6989" t="s">
        <v>3501</v>
      </c>
      <c r="N6989" t="s">
        <v>26</v>
      </c>
      <c r="O6989" s="2">
        <v>45916</v>
      </c>
      <c r="P6989" t="str">
        <f t="shared" si="137"/>
        <v>23</v>
      </c>
    </row>
    <row r="6990" spans="1:16">
      <c r="A6990">
        <v>9550</v>
      </c>
      <c r="B6990" t="s">
        <v>3975</v>
      </c>
      <c r="C6990">
        <v>12249697</v>
      </c>
      <c r="D6990">
        <v>131986</v>
      </c>
      <c r="E6990">
        <v>146390</v>
      </c>
      <c r="F6990">
        <v>15</v>
      </c>
      <c r="G6990">
        <v>90</v>
      </c>
      <c r="H6990">
        <v>1403</v>
      </c>
      <c r="I6990" t="s">
        <v>1196</v>
      </c>
      <c r="J6990" t="s">
        <v>12226</v>
      </c>
      <c r="K6990" s="3" t="s">
        <v>9125</v>
      </c>
      <c r="L6990" s="1">
        <v>45916.96671296296</v>
      </c>
      <c r="M6990" t="s">
        <v>3502</v>
      </c>
      <c r="N6990" t="s">
        <v>26</v>
      </c>
      <c r="O6990" s="2">
        <v>45916</v>
      </c>
      <c r="P6990" t="str">
        <f t="shared" si="137"/>
        <v>23</v>
      </c>
    </row>
    <row r="6991" spans="1:16">
      <c r="A6991">
        <v>38268</v>
      </c>
      <c r="B6991" t="s">
        <v>4587</v>
      </c>
      <c r="C6991">
        <v>12250041</v>
      </c>
      <c r="D6991">
        <v>161527</v>
      </c>
      <c r="E6991">
        <v>157846</v>
      </c>
      <c r="F6991">
        <v>5</v>
      </c>
      <c r="G6991">
        <v>60</v>
      </c>
      <c r="H6991">
        <v>1574</v>
      </c>
      <c r="I6991" t="s">
        <v>12</v>
      </c>
      <c r="J6991" t="s">
        <v>15865</v>
      </c>
      <c r="K6991" s="3" t="s">
        <v>15307</v>
      </c>
      <c r="L6991" s="1">
        <v>45916.967349537037</v>
      </c>
      <c r="M6991" t="s">
        <v>3503</v>
      </c>
      <c r="N6991" t="s">
        <v>26</v>
      </c>
      <c r="O6991" s="2">
        <v>45916</v>
      </c>
      <c r="P6991" t="str">
        <f t="shared" si="137"/>
        <v>23</v>
      </c>
    </row>
    <row r="6992" spans="1:16">
      <c r="A6992">
        <v>12849</v>
      </c>
      <c r="B6992" t="s">
        <v>8842</v>
      </c>
      <c r="C6992">
        <v>12249378</v>
      </c>
      <c r="D6992">
        <v>161525</v>
      </c>
      <c r="E6992">
        <v>154781</v>
      </c>
      <c r="F6992">
        <v>1</v>
      </c>
      <c r="G6992">
        <v>2</v>
      </c>
      <c r="H6992">
        <v>1876</v>
      </c>
      <c r="I6992" t="s">
        <v>5</v>
      </c>
      <c r="J6992" t="s">
        <v>15932</v>
      </c>
      <c r="K6992" s="3" t="s">
        <v>13265</v>
      </c>
      <c r="L6992" s="1">
        <v>45916.967407407406</v>
      </c>
      <c r="M6992" t="s">
        <v>3504</v>
      </c>
      <c r="N6992" t="s">
        <v>26</v>
      </c>
      <c r="O6992" s="2">
        <v>45916</v>
      </c>
      <c r="P6992" t="str">
        <f t="shared" si="137"/>
        <v>23</v>
      </c>
    </row>
    <row r="6993" spans="1:16">
      <c r="A6993">
        <v>3621</v>
      </c>
      <c r="B6993" t="s">
        <v>16544</v>
      </c>
      <c r="C6993">
        <v>12250156</v>
      </c>
      <c r="D6993">
        <v>161515</v>
      </c>
      <c r="E6993">
        <v>160273</v>
      </c>
      <c r="F6993">
        <v>3</v>
      </c>
      <c r="G6993">
        <v>3</v>
      </c>
      <c r="H6993">
        <v>1574</v>
      </c>
      <c r="I6993" t="s">
        <v>12</v>
      </c>
      <c r="J6993" t="s">
        <v>15801</v>
      </c>
      <c r="K6993" s="3" t="s">
        <v>16546</v>
      </c>
      <c r="L6993" s="1">
        <v>45916.967569444438</v>
      </c>
      <c r="M6993" t="s">
        <v>3505</v>
      </c>
      <c r="N6993" t="s">
        <v>26</v>
      </c>
      <c r="O6993" s="2">
        <v>45916</v>
      </c>
      <c r="P6993" t="str">
        <f t="shared" si="137"/>
        <v>23</v>
      </c>
    </row>
    <row r="6994" spans="1:16">
      <c r="A6994">
        <v>3621</v>
      </c>
      <c r="B6994" t="s">
        <v>16544</v>
      </c>
      <c r="C6994">
        <v>12250157</v>
      </c>
      <c r="D6994">
        <v>160273</v>
      </c>
      <c r="E6994">
        <v>161516</v>
      </c>
      <c r="F6994">
        <v>2</v>
      </c>
      <c r="G6994">
        <v>2</v>
      </c>
      <c r="H6994">
        <v>1574</v>
      </c>
      <c r="I6994" t="s">
        <v>12</v>
      </c>
      <c r="J6994" t="s">
        <v>16546</v>
      </c>
      <c r="K6994" s="3" t="s">
        <v>15886</v>
      </c>
      <c r="L6994" s="1">
        <v>45916.967800925922</v>
      </c>
      <c r="M6994" t="s">
        <v>3506</v>
      </c>
      <c r="N6994" t="s">
        <v>26</v>
      </c>
      <c r="O6994" s="2">
        <v>45916</v>
      </c>
      <c r="P6994" t="str">
        <f t="shared" si="137"/>
        <v>23</v>
      </c>
    </row>
    <row r="6995" spans="1:16">
      <c r="A6995">
        <v>3621</v>
      </c>
      <c r="B6995" t="s">
        <v>16544</v>
      </c>
      <c r="C6995">
        <v>12250157</v>
      </c>
      <c r="D6995">
        <v>161516</v>
      </c>
      <c r="E6995">
        <v>155207</v>
      </c>
      <c r="F6995">
        <v>2</v>
      </c>
      <c r="G6995">
        <v>96</v>
      </c>
      <c r="H6995">
        <v>1574</v>
      </c>
      <c r="I6995" t="s">
        <v>12</v>
      </c>
      <c r="J6995" t="s">
        <v>15886</v>
      </c>
      <c r="K6995" s="3" t="s">
        <v>16547</v>
      </c>
      <c r="L6995" s="1">
        <v>45916.967962962961</v>
      </c>
      <c r="M6995" t="s">
        <v>3507</v>
      </c>
      <c r="N6995" t="s">
        <v>26</v>
      </c>
      <c r="O6995" s="2">
        <v>45916</v>
      </c>
      <c r="P6995" t="str">
        <f t="shared" si="137"/>
        <v>23</v>
      </c>
    </row>
    <row r="6996" spans="1:16">
      <c r="A6996">
        <v>28990</v>
      </c>
      <c r="B6996" t="s">
        <v>16548</v>
      </c>
      <c r="C6996">
        <v>12250164</v>
      </c>
      <c r="D6996">
        <v>145386</v>
      </c>
      <c r="E6996">
        <v>161517</v>
      </c>
      <c r="F6996">
        <v>2.98</v>
      </c>
      <c r="G6996">
        <v>2.98</v>
      </c>
      <c r="H6996">
        <v>1545</v>
      </c>
      <c r="I6996" t="s">
        <v>10</v>
      </c>
      <c r="J6996" t="s">
        <v>16549</v>
      </c>
      <c r="K6996" s="3" t="s">
        <v>15818</v>
      </c>
      <c r="L6996" s="1">
        <v>45916.967974537038</v>
      </c>
      <c r="M6996" t="s">
        <v>3508</v>
      </c>
      <c r="N6996" t="s">
        <v>26</v>
      </c>
      <c r="O6996" s="2">
        <v>45916</v>
      </c>
      <c r="P6996" t="str">
        <f t="shared" si="137"/>
        <v>23</v>
      </c>
    </row>
    <row r="6997" spans="1:16">
      <c r="A6997">
        <v>22377</v>
      </c>
      <c r="B6997" t="s">
        <v>5476</v>
      </c>
      <c r="C6997">
        <v>12249790</v>
      </c>
      <c r="D6997">
        <v>125281</v>
      </c>
      <c r="E6997">
        <v>134577</v>
      </c>
      <c r="F6997">
        <v>119</v>
      </c>
      <c r="G6997">
        <v>119</v>
      </c>
      <c r="H6997">
        <v>1403</v>
      </c>
      <c r="I6997" t="s">
        <v>1196</v>
      </c>
      <c r="J6997" t="s">
        <v>15289</v>
      </c>
      <c r="K6997" s="3" t="s">
        <v>10704</v>
      </c>
      <c r="L6997" s="1">
        <v>45916.968263888892</v>
      </c>
      <c r="M6997" t="s">
        <v>3509</v>
      </c>
      <c r="N6997" t="s">
        <v>26</v>
      </c>
      <c r="O6997" s="2">
        <v>45916</v>
      </c>
      <c r="P6997" t="str">
        <f t="shared" si="137"/>
        <v>23</v>
      </c>
    </row>
    <row r="6998" spans="1:16">
      <c r="A6998">
        <v>28889</v>
      </c>
      <c r="B6998" t="s">
        <v>6074</v>
      </c>
      <c r="C6998">
        <v>12249769</v>
      </c>
      <c r="D6998">
        <v>127029</v>
      </c>
      <c r="E6998">
        <v>161513</v>
      </c>
      <c r="F6998">
        <v>1</v>
      </c>
      <c r="G6998">
        <v>1</v>
      </c>
      <c r="H6998">
        <v>1876</v>
      </c>
      <c r="I6998" t="s">
        <v>5</v>
      </c>
      <c r="J6998" t="s">
        <v>12223</v>
      </c>
      <c r="K6998" s="3" t="s">
        <v>15882</v>
      </c>
      <c r="L6998" s="1">
        <v>45916.968553240738</v>
      </c>
      <c r="M6998" t="s">
        <v>3510</v>
      </c>
      <c r="N6998" t="s">
        <v>26</v>
      </c>
      <c r="O6998" s="2">
        <v>45916</v>
      </c>
      <c r="P6998" t="str">
        <f t="shared" si="137"/>
        <v>23</v>
      </c>
    </row>
    <row r="6999" spans="1:16">
      <c r="A6999">
        <v>12849</v>
      </c>
      <c r="B6999" t="s">
        <v>8842</v>
      </c>
      <c r="C6999">
        <v>12249379</v>
      </c>
      <c r="D6999">
        <v>154781</v>
      </c>
      <c r="E6999">
        <v>161526</v>
      </c>
      <c r="F6999">
        <v>4</v>
      </c>
      <c r="G6999">
        <v>4</v>
      </c>
      <c r="H6999">
        <v>1574</v>
      </c>
      <c r="I6999" t="s">
        <v>12</v>
      </c>
      <c r="J6999" t="s">
        <v>13265</v>
      </c>
      <c r="K6999" s="3" t="s">
        <v>15830</v>
      </c>
      <c r="L6999" s="1">
        <v>45916.968831018523</v>
      </c>
      <c r="M6999" t="s">
        <v>3511</v>
      </c>
      <c r="N6999" t="s">
        <v>26</v>
      </c>
      <c r="O6999" s="2">
        <v>45916</v>
      </c>
      <c r="P6999" t="str">
        <f t="shared" si="137"/>
        <v>23</v>
      </c>
    </row>
    <row r="7000" spans="1:16">
      <c r="A7000">
        <v>12849</v>
      </c>
      <c r="B7000" t="s">
        <v>8842</v>
      </c>
      <c r="C7000">
        <v>12249379</v>
      </c>
      <c r="D7000">
        <v>161526</v>
      </c>
      <c r="E7000">
        <v>155193</v>
      </c>
      <c r="F7000">
        <v>4</v>
      </c>
      <c r="G7000">
        <v>40</v>
      </c>
      <c r="H7000">
        <v>1574</v>
      </c>
      <c r="I7000" t="s">
        <v>12</v>
      </c>
      <c r="J7000" t="s">
        <v>15830</v>
      </c>
      <c r="K7000" s="3" t="s">
        <v>15232</v>
      </c>
      <c r="L7000" s="1">
        <v>45916.968981481477</v>
      </c>
      <c r="M7000" t="s">
        <v>3512</v>
      </c>
      <c r="N7000" t="s">
        <v>26</v>
      </c>
      <c r="O7000" s="2">
        <v>45916</v>
      </c>
      <c r="P7000" t="str">
        <f t="shared" si="137"/>
        <v>23</v>
      </c>
    </row>
    <row r="7001" spans="1:16">
      <c r="A7001">
        <v>22572</v>
      </c>
      <c r="B7001" t="s">
        <v>15517</v>
      </c>
      <c r="C7001">
        <v>12250204</v>
      </c>
      <c r="D7001">
        <v>139955</v>
      </c>
      <c r="E7001">
        <v>161518</v>
      </c>
      <c r="F7001">
        <v>4</v>
      </c>
      <c r="G7001">
        <v>4</v>
      </c>
      <c r="H7001">
        <v>2515</v>
      </c>
      <c r="I7001" t="s">
        <v>7</v>
      </c>
      <c r="J7001" t="s">
        <v>15518</v>
      </c>
      <c r="K7001" s="3" t="s">
        <v>11914</v>
      </c>
      <c r="L7001" s="1">
        <v>45916.969351851847</v>
      </c>
      <c r="M7001" t="s">
        <v>3513</v>
      </c>
      <c r="N7001" t="s">
        <v>26</v>
      </c>
      <c r="O7001" s="2">
        <v>45916</v>
      </c>
      <c r="P7001" t="str">
        <f t="shared" si="137"/>
        <v>23</v>
      </c>
    </row>
    <row r="7002" spans="1:16">
      <c r="A7002">
        <v>32002</v>
      </c>
      <c r="B7002" t="s">
        <v>14320</v>
      </c>
      <c r="C7002">
        <v>12249384</v>
      </c>
      <c r="D7002">
        <v>161513</v>
      </c>
      <c r="E7002">
        <v>158743</v>
      </c>
      <c r="F7002">
        <v>2</v>
      </c>
      <c r="G7002">
        <v>2</v>
      </c>
      <c r="H7002">
        <v>1574</v>
      </c>
      <c r="I7002" t="s">
        <v>12</v>
      </c>
      <c r="J7002" t="s">
        <v>15882</v>
      </c>
      <c r="K7002" s="3" t="s">
        <v>14322</v>
      </c>
      <c r="L7002" s="1">
        <v>45916.971226851849</v>
      </c>
      <c r="M7002" t="s">
        <v>3514</v>
      </c>
      <c r="N7002" t="s">
        <v>26</v>
      </c>
      <c r="O7002" s="2">
        <v>45916</v>
      </c>
      <c r="P7002" t="str">
        <f t="shared" si="137"/>
        <v>23</v>
      </c>
    </row>
    <row r="7003" spans="1:16">
      <c r="A7003">
        <v>24705</v>
      </c>
      <c r="B7003" t="s">
        <v>16535</v>
      </c>
      <c r="C7003">
        <v>12250155</v>
      </c>
      <c r="D7003">
        <v>161514</v>
      </c>
      <c r="E7003">
        <v>158899</v>
      </c>
      <c r="F7003">
        <v>1</v>
      </c>
      <c r="G7003">
        <v>60</v>
      </c>
      <c r="H7003">
        <v>1574</v>
      </c>
      <c r="I7003" t="s">
        <v>12</v>
      </c>
      <c r="J7003" t="s">
        <v>15812</v>
      </c>
      <c r="K7003" s="3" t="s">
        <v>16550</v>
      </c>
      <c r="L7003" s="1">
        <v>45916.971550925933</v>
      </c>
      <c r="M7003" t="s">
        <v>3515</v>
      </c>
      <c r="N7003" t="s">
        <v>26</v>
      </c>
      <c r="O7003" s="2">
        <v>45916</v>
      </c>
      <c r="P7003" t="str">
        <f t="shared" si="137"/>
        <v>23</v>
      </c>
    </row>
    <row r="7004" spans="1:16">
      <c r="A7004">
        <v>17558</v>
      </c>
      <c r="B7004" t="s">
        <v>16551</v>
      </c>
      <c r="C7004">
        <v>12250227</v>
      </c>
      <c r="D7004">
        <v>147930</v>
      </c>
      <c r="E7004">
        <v>161521</v>
      </c>
      <c r="F7004">
        <v>1</v>
      </c>
      <c r="G7004">
        <v>1</v>
      </c>
      <c r="H7004">
        <v>1545</v>
      </c>
      <c r="I7004" t="s">
        <v>10</v>
      </c>
      <c r="J7004" t="s">
        <v>16552</v>
      </c>
      <c r="K7004" s="3" t="s">
        <v>15914</v>
      </c>
      <c r="L7004" s="1">
        <v>45916.971678240741</v>
      </c>
      <c r="M7004" t="s">
        <v>3516</v>
      </c>
      <c r="N7004" t="s">
        <v>26</v>
      </c>
      <c r="O7004" s="2">
        <v>45916</v>
      </c>
      <c r="P7004" t="str">
        <f t="shared" si="137"/>
        <v>23</v>
      </c>
    </row>
    <row r="7005" spans="1:16">
      <c r="A7005">
        <v>32002</v>
      </c>
      <c r="B7005" t="s">
        <v>14320</v>
      </c>
      <c r="C7005">
        <v>12249385</v>
      </c>
      <c r="D7005">
        <v>158743</v>
      </c>
      <c r="E7005">
        <v>161514</v>
      </c>
      <c r="F7005">
        <v>3</v>
      </c>
      <c r="G7005">
        <v>3</v>
      </c>
      <c r="H7005">
        <v>1574</v>
      </c>
      <c r="I7005" t="s">
        <v>12</v>
      </c>
      <c r="J7005" t="s">
        <v>14322</v>
      </c>
      <c r="K7005" s="3" t="s">
        <v>15812</v>
      </c>
      <c r="L7005" s="1">
        <v>45916.971736111111</v>
      </c>
      <c r="M7005" t="s">
        <v>3517</v>
      </c>
      <c r="N7005" t="s">
        <v>26</v>
      </c>
      <c r="O7005" s="2">
        <v>45916</v>
      </c>
      <c r="P7005" t="str">
        <f t="shared" si="137"/>
        <v>23</v>
      </c>
    </row>
    <row r="7006" spans="1:16">
      <c r="A7006">
        <v>32002</v>
      </c>
      <c r="B7006" t="s">
        <v>14320</v>
      </c>
      <c r="C7006">
        <v>12249385</v>
      </c>
      <c r="D7006">
        <v>161514</v>
      </c>
      <c r="E7006">
        <v>150639</v>
      </c>
      <c r="F7006">
        <v>3</v>
      </c>
      <c r="G7006">
        <v>60</v>
      </c>
      <c r="H7006">
        <v>1574</v>
      </c>
      <c r="I7006" t="s">
        <v>12</v>
      </c>
      <c r="J7006" t="s">
        <v>15812</v>
      </c>
      <c r="K7006" s="3" t="s">
        <v>14330</v>
      </c>
      <c r="L7006" s="1">
        <v>45916.971967592603</v>
      </c>
      <c r="M7006" t="s">
        <v>3518</v>
      </c>
      <c r="N7006" t="s">
        <v>26</v>
      </c>
      <c r="O7006" s="2">
        <v>45916</v>
      </c>
      <c r="P7006" t="str">
        <f t="shared" si="137"/>
        <v>23</v>
      </c>
    </row>
    <row r="7007" spans="1:16">
      <c r="A7007">
        <v>28889</v>
      </c>
      <c r="B7007" t="s">
        <v>6074</v>
      </c>
      <c r="C7007">
        <v>12249769</v>
      </c>
      <c r="D7007">
        <v>161513</v>
      </c>
      <c r="E7007">
        <v>154501</v>
      </c>
      <c r="F7007">
        <v>1</v>
      </c>
      <c r="G7007">
        <v>20</v>
      </c>
      <c r="H7007">
        <v>1876</v>
      </c>
      <c r="I7007" t="s">
        <v>5</v>
      </c>
      <c r="J7007" t="s">
        <v>15882</v>
      </c>
      <c r="K7007" s="3" t="s">
        <v>11211</v>
      </c>
      <c r="L7007" s="1">
        <v>45916.971979166658</v>
      </c>
      <c r="M7007" t="s">
        <v>3519</v>
      </c>
      <c r="N7007" t="s">
        <v>26</v>
      </c>
      <c r="O7007" s="2">
        <v>45916</v>
      </c>
      <c r="P7007" t="str">
        <f t="shared" si="137"/>
        <v>23</v>
      </c>
    </row>
    <row r="7008" spans="1:16">
      <c r="A7008">
        <v>22572</v>
      </c>
      <c r="B7008" t="s">
        <v>15517</v>
      </c>
      <c r="C7008">
        <v>12250204</v>
      </c>
      <c r="D7008">
        <v>161518</v>
      </c>
      <c r="E7008">
        <v>155834</v>
      </c>
      <c r="F7008">
        <v>4</v>
      </c>
      <c r="G7008">
        <v>4</v>
      </c>
      <c r="H7008">
        <v>2515</v>
      </c>
      <c r="I7008" t="s">
        <v>7</v>
      </c>
      <c r="J7008" t="s">
        <v>11914</v>
      </c>
      <c r="K7008" s="3" t="s">
        <v>15519</v>
      </c>
      <c r="L7008" s="1">
        <v>45916.972118055557</v>
      </c>
      <c r="M7008" t="s">
        <v>3520</v>
      </c>
      <c r="N7008" t="s">
        <v>26</v>
      </c>
      <c r="O7008" s="2">
        <v>45916</v>
      </c>
      <c r="P7008" t="str">
        <f t="shared" si="137"/>
        <v>23</v>
      </c>
    </row>
    <row r="7009" spans="1:16">
      <c r="A7009">
        <v>28239</v>
      </c>
      <c r="B7009" t="s">
        <v>5513</v>
      </c>
      <c r="C7009">
        <v>12249641</v>
      </c>
      <c r="D7009">
        <v>161516</v>
      </c>
      <c r="E7009">
        <v>151142</v>
      </c>
      <c r="F7009">
        <v>15</v>
      </c>
      <c r="G7009">
        <v>600</v>
      </c>
      <c r="H7009">
        <v>1574</v>
      </c>
      <c r="I7009" t="s">
        <v>12</v>
      </c>
      <c r="J7009" t="s">
        <v>15886</v>
      </c>
      <c r="K7009" s="3" t="s">
        <v>16553</v>
      </c>
      <c r="L7009" s="1">
        <v>45916.972557870373</v>
      </c>
      <c r="M7009" t="s">
        <v>3521</v>
      </c>
      <c r="N7009" t="s">
        <v>26</v>
      </c>
      <c r="O7009" s="2">
        <v>45916</v>
      </c>
      <c r="P7009" t="str">
        <f t="shared" si="137"/>
        <v>23</v>
      </c>
    </row>
    <row r="7010" spans="1:16">
      <c r="A7010">
        <v>20966</v>
      </c>
      <c r="B7010" t="s">
        <v>7913</v>
      </c>
      <c r="C7010">
        <v>12250344</v>
      </c>
      <c r="D7010">
        <v>140973</v>
      </c>
      <c r="E7010">
        <v>161526</v>
      </c>
      <c r="F7010">
        <v>2</v>
      </c>
      <c r="G7010">
        <v>2</v>
      </c>
      <c r="H7010">
        <v>2521</v>
      </c>
      <c r="I7010" t="s">
        <v>6</v>
      </c>
      <c r="J7010" t="s">
        <v>11315</v>
      </c>
      <c r="K7010" s="3" t="s">
        <v>15830</v>
      </c>
      <c r="L7010" s="1">
        <v>45916.972754629627</v>
      </c>
      <c r="M7010" t="s">
        <v>3522</v>
      </c>
      <c r="N7010" t="s">
        <v>26</v>
      </c>
      <c r="O7010" s="2">
        <v>45916</v>
      </c>
      <c r="P7010" t="str">
        <f t="shared" si="137"/>
        <v>23</v>
      </c>
    </row>
    <row r="7011" spans="1:16">
      <c r="A7011">
        <v>19036</v>
      </c>
      <c r="B7011" t="s">
        <v>15048</v>
      </c>
      <c r="C7011">
        <v>12250330</v>
      </c>
      <c r="D7011">
        <v>125229</v>
      </c>
      <c r="E7011">
        <v>161524</v>
      </c>
      <c r="F7011">
        <v>1</v>
      </c>
      <c r="G7011">
        <v>1</v>
      </c>
      <c r="H7011">
        <v>2515</v>
      </c>
      <c r="I7011" t="s">
        <v>7</v>
      </c>
      <c r="J7011" t="s">
        <v>16316</v>
      </c>
      <c r="K7011" s="3" t="s">
        <v>15809</v>
      </c>
      <c r="L7011" s="1">
        <v>45916.972974537042</v>
      </c>
      <c r="M7011" t="s">
        <v>3523</v>
      </c>
      <c r="N7011" t="s">
        <v>26</v>
      </c>
      <c r="O7011" s="2">
        <v>45916</v>
      </c>
      <c r="P7011" t="str">
        <f t="shared" si="137"/>
        <v>23</v>
      </c>
    </row>
    <row r="7012" spans="1:16">
      <c r="A7012">
        <v>30500</v>
      </c>
      <c r="B7012" t="s">
        <v>15873</v>
      </c>
      <c r="C7012">
        <v>12250337</v>
      </c>
      <c r="D7012">
        <v>132752</v>
      </c>
      <c r="E7012">
        <v>163091</v>
      </c>
      <c r="F7012">
        <v>2</v>
      </c>
      <c r="G7012">
        <v>12</v>
      </c>
      <c r="H7012">
        <v>1876</v>
      </c>
      <c r="I7012" t="s">
        <v>5</v>
      </c>
      <c r="J7012" t="s">
        <v>15875</v>
      </c>
      <c r="K7012" s="3" t="s">
        <v>15876</v>
      </c>
      <c r="L7012" s="1">
        <v>45916.973009259258</v>
      </c>
      <c r="M7012" t="s">
        <v>3524</v>
      </c>
      <c r="N7012" t="s">
        <v>26</v>
      </c>
      <c r="O7012" s="2">
        <v>45916</v>
      </c>
      <c r="P7012" t="str">
        <f t="shared" si="137"/>
        <v>23</v>
      </c>
    </row>
    <row r="7013" spans="1:16">
      <c r="A7013">
        <v>28990</v>
      </c>
      <c r="B7013" t="s">
        <v>16548</v>
      </c>
      <c r="C7013">
        <v>12250164</v>
      </c>
      <c r="D7013">
        <v>161517</v>
      </c>
      <c r="E7013">
        <v>158124</v>
      </c>
      <c r="F7013">
        <v>2.98</v>
      </c>
      <c r="G7013">
        <v>298</v>
      </c>
      <c r="H7013">
        <v>1574</v>
      </c>
      <c r="I7013" t="s">
        <v>12</v>
      </c>
      <c r="J7013" t="s">
        <v>15818</v>
      </c>
      <c r="K7013" s="3" t="s">
        <v>16554</v>
      </c>
      <c r="L7013" s="1">
        <v>45916.973287037043</v>
      </c>
      <c r="M7013" t="s">
        <v>3516</v>
      </c>
      <c r="N7013" t="s">
        <v>26</v>
      </c>
      <c r="O7013" s="2">
        <v>45916</v>
      </c>
      <c r="P7013" t="str">
        <f t="shared" si="137"/>
        <v>23</v>
      </c>
    </row>
    <row r="7014" spans="1:16">
      <c r="A7014">
        <v>26855</v>
      </c>
      <c r="B7014" t="s">
        <v>7042</v>
      </c>
      <c r="C7014">
        <v>12249688</v>
      </c>
      <c r="D7014">
        <v>129254</v>
      </c>
      <c r="E7014">
        <v>162063</v>
      </c>
      <c r="F7014">
        <v>650</v>
      </c>
      <c r="G7014">
        <v>13</v>
      </c>
      <c r="H7014">
        <v>1545</v>
      </c>
      <c r="I7014" t="s">
        <v>10</v>
      </c>
      <c r="J7014" t="s">
        <v>10783</v>
      </c>
      <c r="K7014" s="3" t="s">
        <v>11928</v>
      </c>
      <c r="L7014" s="1">
        <v>45916.973553240743</v>
      </c>
      <c r="M7014" t="s">
        <v>3525</v>
      </c>
      <c r="N7014" t="s">
        <v>26</v>
      </c>
      <c r="O7014" s="2">
        <v>45916</v>
      </c>
      <c r="P7014" t="str">
        <f t="shared" si="137"/>
        <v>23</v>
      </c>
    </row>
    <row r="7015" spans="1:16">
      <c r="A7015">
        <v>17558</v>
      </c>
      <c r="B7015" t="s">
        <v>16551</v>
      </c>
      <c r="C7015">
        <v>12250227</v>
      </c>
      <c r="D7015">
        <v>161521</v>
      </c>
      <c r="E7015">
        <v>158041</v>
      </c>
      <c r="F7015">
        <v>1</v>
      </c>
      <c r="G7015">
        <v>200</v>
      </c>
      <c r="H7015">
        <v>1574</v>
      </c>
      <c r="I7015" t="s">
        <v>12</v>
      </c>
      <c r="J7015" t="s">
        <v>15914</v>
      </c>
      <c r="K7015" s="3" t="s">
        <v>16555</v>
      </c>
      <c r="L7015" s="1">
        <v>45916.97420138889</v>
      </c>
      <c r="M7015" t="s">
        <v>3526</v>
      </c>
      <c r="N7015" t="s">
        <v>26</v>
      </c>
      <c r="O7015" s="2">
        <v>45916</v>
      </c>
      <c r="P7015" t="str">
        <f t="shared" si="137"/>
        <v>23</v>
      </c>
    </row>
    <row r="7016" spans="1:16">
      <c r="A7016">
        <v>26855</v>
      </c>
      <c r="B7016" t="s">
        <v>7042</v>
      </c>
      <c r="C7016">
        <v>12249688</v>
      </c>
      <c r="D7016">
        <v>128468</v>
      </c>
      <c r="E7016">
        <v>162063</v>
      </c>
      <c r="F7016">
        <v>2</v>
      </c>
      <c r="G7016">
        <v>40</v>
      </c>
      <c r="H7016">
        <v>2521</v>
      </c>
      <c r="I7016" t="s">
        <v>6</v>
      </c>
      <c r="J7016" t="s">
        <v>16556</v>
      </c>
      <c r="K7016" s="3" t="s">
        <v>11928</v>
      </c>
      <c r="L7016" s="1">
        <v>45916.975381944438</v>
      </c>
      <c r="M7016" t="s">
        <v>3527</v>
      </c>
      <c r="N7016" t="s">
        <v>26</v>
      </c>
      <c r="O7016" s="2">
        <v>45916</v>
      </c>
      <c r="P7016" t="str">
        <f t="shared" si="137"/>
        <v>23</v>
      </c>
    </row>
    <row r="7017" spans="1:16">
      <c r="A7017">
        <v>10305</v>
      </c>
      <c r="B7017" t="s">
        <v>8910</v>
      </c>
      <c r="C7017">
        <v>12249481</v>
      </c>
      <c r="D7017">
        <v>135233</v>
      </c>
      <c r="E7017">
        <v>162060</v>
      </c>
      <c r="F7017">
        <v>192</v>
      </c>
      <c r="G7017">
        <v>16</v>
      </c>
      <c r="H7017">
        <v>1545</v>
      </c>
      <c r="I7017" t="s">
        <v>10</v>
      </c>
      <c r="J7017" t="s">
        <v>16557</v>
      </c>
      <c r="K7017" s="3" t="s">
        <v>13335</v>
      </c>
      <c r="L7017" s="1">
        <v>45916.977835648147</v>
      </c>
      <c r="M7017" t="s">
        <v>3528</v>
      </c>
      <c r="N7017" t="s">
        <v>26</v>
      </c>
      <c r="O7017" s="2">
        <v>45916</v>
      </c>
      <c r="P7017" t="str">
        <f t="shared" si="137"/>
        <v>23</v>
      </c>
    </row>
    <row r="7018" spans="1:16">
      <c r="A7018">
        <v>5329</v>
      </c>
      <c r="B7018" t="s">
        <v>16558</v>
      </c>
      <c r="C7018">
        <v>12249809</v>
      </c>
      <c r="D7018">
        <v>132960</v>
      </c>
      <c r="E7018">
        <v>161515</v>
      </c>
      <c r="F7018">
        <v>5</v>
      </c>
      <c r="G7018">
        <v>5</v>
      </c>
      <c r="H7018">
        <v>1545</v>
      </c>
      <c r="I7018" t="s">
        <v>10</v>
      </c>
      <c r="J7018" t="s">
        <v>16559</v>
      </c>
      <c r="K7018" s="3" t="s">
        <v>15801</v>
      </c>
      <c r="L7018" s="1">
        <v>45916.981921296298</v>
      </c>
      <c r="M7018" t="s">
        <v>3529</v>
      </c>
      <c r="N7018" t="s">
        <v>26</v>
      </c>
      <c r="O7018" s="2">
        <v>45916</v>
      </c>
      <c r="P7018" t="str">
        <f t="shared" si="137"/>
        <v>23</v>
      </c>
    </row>
    <row r="7019" spans="1:16">
      <c r="A7019">
        <v>22534</v>
      </c>
      <c r="B7019" t="s">
        <v>16560</v>
      </c>
      <c r="C7019">
        <v>12249818</v>
      </c>
      <c r="D7019">
        <v>135480</v>
      </c>
      <c r="E7019">
        <v>161520</v>
      </c>
      <c r="F7019">
        <v>5</v>
      </c>
      <c r="G7019">
        <v>5</v>
      </c>
      <c r="H7019">
        <v>2521</v>
      </c>
      <c r="I7019" t="s">
        <v>6</v>
      </c>
      <c r="J7019" t="s">
        <v>16561</v>
      </c>
      <c r="K7019" s="3" t="s">
        <v>15912</v>
      </c>
      <c r="L7019" s="1">
        <v>45916.981956018521</v>
      </c>
      <c r="M7019" t="s">
        <v>3530</v>
      </c>
      <c r="N7019" t="s">
        <v>26</v>
      </c>
      <c r="O7019" s="2">
        <v>45916</v>
      </c>
      <c r="P7019" t="str">
        <f t="shared" si="137"/>
        <v>23</v>
      </c>
    </row>
    <row r="7020" spans="1:16">
      <c r="A7020">
        <v>20073</v>
      </c>
      <c r="B7020" t="s">
        <v>16562</v>
      </c>
      <c r="C7020">
        <v>12249810</v>
      </c>
      <c r="D7020">
        <v>138986</v>
      </c>
      <c r="E7020">
        <v>161519</v>
      </c>
      <c r="F7020">
        <v>1</v>
      </c>
      <c r="G7020">
        <v>1</v>
      </c>
      <c r="H7020">
        <v>1545</v>
      </c>
      <c r="I7020" t="s">
        <v>10</v>
      </c>
      <c r="J7020" t="s">
        <v>16563</v>
      </c>
      <c r="K7020" s="3" t="s">
        <v>15909</v>
      </c>
      <c r="L7020" s="1">
        <v>45916.984375</v>
      </c>
      <c r="M7020" t="s">
        <v>3531</v>
      </c>
      <c r="N7020" t="s">
        <v>26</v>
      </c>
      <c r="O7020" s="2">
        <v>45916</v>
      </c>
      <c r="P7020" t="str">
        <f t="shared" si="137"/>
        <v>23</v>
      </c>
    </row>
    <row r="7021" spans="1:16">
      <c r="A7021">
        <v>80742</v>
      </c>
      <c r="B7021" t="s">
        <v>8225</v>
      </c>
      <c r="C7021">
        <v>12249990</v>
      </c>
      <c r="D7021">
        <v>131874</v>
      </c>
      <c r="E7021">
        <v>161526</v>
      </c>
      <c r="F7021">
        <v>1</v>
      </c>
      <c r="G7021">
        <v>1</v>
      </c>
      <c r="H7021">
        <v>2521</v>
      </c>
      <c r="I7021" t="s">
        <v>6</v>
      </c>
      <c r="J7021" t="s">
        <v>12813</v>
      </c>
      <c r="K7021" s="3" t="s">
        <v>15830</v>
      </c>
      <c r="L7021" s="1">
        <v>45916.98505787037</v>
      </c>
      <c r="M7021" t="s">
        <v>3532</v>
      </c>
      <c r="N7021" t="s">
        <v>26</v>
      </c>
      <c r="O7021" s="2">
        <v>45916</v>
      </c>
      <c r="P7021" t="str">
        <f t="shared" si="137"/>
        <v>23</v>
      </c>
    </row>
    <row r="7022" spans="1:16">
      <c r="A7022">
        <v>31341</v>
      </c>
      <c r="B7022" t="s">
        <v>5269</v>
      </c>
      <c r="C7022">
        <v>12249451</v>
      </c>
      <c r="D7022">
        <v>161514</v>
      </c>
      <c r="E7022">
        <v>158608</v>
      </c>
      <c r="F7022">
        <v>2</v>
      </c>
      <c r="G7022">
        <v>80</v>
      </c>
      <c r="H7022">
        <v>1574</v>
      </c>
      <c r="I7022" t="s">
        <v>12</v>
      </c>
      <c r="J7022" t="s">
        <v>15812</v>
      </c>
      <c r="K7022" s="3" t="s">
        <v>10536</v>
      </c>
      <c r="L7022" s="1">
        <v>45916.986087962963</v>
      </c>
      <c r="M7022" t="s">
        <v>3533</v>
      </c>
      <c r="N7022" t="s">
        <v>26</v>
      </c>
      <c r="O7022" s="2">
        <v>45916</v>
      </c>
      <c r="P7022" t="str">
        <f t="shared" si="137"/>
        <v>23</v>
      </c>
    </row>
    <row r="7023" spans="1:16">
      <c r="A7023">
        <v>20073</v>
      </c>
      <c r="B7023" t="s">
        <v>16562</v>
      </c>
      <c r="C7023">
        <v>12249810</v>
      </c>
      <c r="D7023">
        <v>161519</v>
      </c>
      <c r="E7023">
        <v>159041</v>
      </c>
      <c r="F7023">
        <v>1</v>
      </c>
      <c r="G7023">
        <v>30</v>
      </c>
      <c r="H7023">
        <v>1574</v>
      </c>
      <c r="I7023" t="s">
        <v>12</v>
      </c>
      <c r="J7023" t="s">
        <v>15909</v>
      </c>
      <c r="K7023" s="3" t="s">
        <v>16564</v>
      </c>
      <c r="L7023" s="1">
        <v>45916.986238425918</v>
      </c>
      <c r="M7023" t="s">
        <v>3534</v>
      </c>
      <c r="N7023" t="s">
        <v>26</v>
      </c>
      <c r="O7023" s="2">
        <v>45916</v>
      </c>
      <c r="P7023" t="str">
        <f t="shared" si="137"/>
        <v>23</v>
      </c>
    </row>
    <row r="7024" spans="1:16">
      <c r="A7024">
        <v>31454</v>
      </c>
      <c r="B7024" t="s">
        <v>16565</v>
      </c>
      <c r="C7024">
        <v>12249850</v>
      </c>
      <c r="D7024">
        <v>139478</v>
      </c>
      <c r="E7024">
        <v>163219</v>
      </c>
      <c r="F7024">
        <v>12</v>
      </c>
      <c r="G7024">
        <v>48</v>
      </c>
      <c r="H7024">
        <v>2521</v>
      </c>
      <c r="I7024" t="s">
        <v>6</v>
      </c>
      <c r="J7024" t="s">
        <v>13293</v>
      </c>
      <c r="K7024" s="3" t="s">
        <v>16566</v>
      </c>
      <c r="L7024" s="1">
        <v>45916.98646990741</v>
      </c>
      <c r="M7024" t="s">
        <v>3535</v>
      </c>
      <c r="N7024" t="s">
        <v>26</v>
      </c>
      <c r="O7024" s="2">
        <v>45916</v>
      </c>
      <c r="P7024" t="str">
        <f t="shared" si="137"/>
        <v>23</v>
      </c>
    </row>
    <row r="7025" spans="1:16">
      <c r="A7025">
        <v>27506</v>
      </c>
      <c r="B7025" t="s">
        <v>4337</v>
      </c>
      <c r="C7025">
        <v>12249071</v>
      </c>
      <c r="D7025">
        <v>161515</v>
      </c>
      <c r="E7025">
        <v>154831</v>
      </c>
      <c r="F7025">
        <v>1</v>
      </c>
      <c r="G7025">
        <v>25</v>
      </c>
      <c r="H7025">
        <v>1574</v>
      </c>
      <c r="I7025" t="s">
        <v>12</v>
      </c>
      <c r="J7025" t="s">
        <v>15801</v>
      </c>
      <c r="K7025" s="3" t="s">
        <v>9508</v>
      </c>
      <c r="L7025" s="1">
        <v>45916.987002314818</v>
      </c>
      <c r="M7025" t="s">
        <v>3536</v>
      </c>
      <c r="N7025" t="s">
        <v>26</v>
      </c>
      <c r="O7025" s="2">
        <v>45916</v>
      </c>
      <c r="P7025" t="str">
        <f t="shared" si="137"/>
        <v>23</v>
      </c>
    </row>
    <row r="7026" spans="1:16">
      <c r="A7026">
        <v>5329</v>
      </c>
      <c r="B7026" t="s">
        <v>16558</v>
      </c>
      <c r="C7026">
        <v>12249809</v>
      </c>
      <c r="D7026">
        <v>161515</v>
      </c>
      <c r="E7026">
        <v>150539</v>
      </c>
      <c r="F7026">
        <v>5</v>
      </c>
      <c r="G7026">
        <v>50</v>
      </c>
      <c r="H7026">
        <v>1574</v>
      </c>
      <c r="I7026" t="s">
        <v>12</v>
      </c>
      <c r="J7026" t="s">
        <v>15801</v>
      </c>
      <c r="K7026" s="3" t="s">
        <v>16567</v>
      </c>
      <c r="L7026" s="1">
        <v>45916.988136574073</v>
      </c>
      <c r="M7026" t="s">
        <v>3537</v>
      </c>
      <c r="N7026" t="s">
        <v>26</v>
      </c>
      <c r="O7026" s="2">
        <v>45916</v>
      </c>
      <c r="P7026" t="str">
        <f t="shared" si="137"/>
        <v>23</v>
      </c>
    </row>
    <row r="7027" spans="1:16">
      <c r="A7027">
        <v>26897</v>
      </c>
      <c r="B7027" t="s">
        <v>14217</v>
      </c>
      <c r="C7027">
        <v>12250431</v>
      </c>
      <c r="D7027">
        <v>144751</v>
      </c>
      <c r="E7027">
        <v>163099</v>
      </c>
      <c r="F7027">
        <v>11</v>
      </c>
      <c r="G7027">
        <v>11</v>
      </c>
      <c r="H7027">
        <v>2521</v>
      </c>
      <c r="I7027" t="s">
        <v>6</v>
      </c>
      <c r="J7027" t="s">
        <v>16568</v>
      </c>
      <c r="K7027" s="3" t="s">
        <v>14219</v>
      </c>
      <c r="L7027" s="1">
        <v>45916.988854166673</v>
      </c>
      <c r="M7027" t="s">
        <v>3538</v>
      </c>
      <c r="N7027" t="s">
        <v>26</v>
      </c>
      <c r="O7027" s="2">
        <v>45916</v>
      </c>
      <c r="P7027" t="str">
        <f t="shared" si="137"/>
        <v>23</v>
      </c>
    </row>
    <row r="7028" spans="1:16">
      <c r="A7028">
        <v>20637</v>
      </c>
      <c r="B7028" t="s">
        <v>16569</v>
      </c>
      <c r="C7028">
        <v>12250441</v>
      </c>
      <c r="D7028">
        <v>126546</v>
      </c>
      <c r="E7028">
        <v>161512</v>
      </c>
      <c r="F7028">
        <v>22</v>
      </c>
      <c r="G7028">
        <v>22</v>
      </c>
      <c r="H7028">
        <v>1545</v>
      </c>
      <c r="I7028" t="s">
        <v>10</v>
      </c>
      <c r="J7028" t="s">
        <v>16570</v>
      </c>
      <c r="K7028" s="3" t="s">
        <v>11962</v>
      </c>
      <c r="L7028" s="1">
        <v>45916.989050925928</v>
      </c>
      <c r="M7028" t="s">
        <v>3539</v>
      </c>
      <c r="N7028" t="s">
        <v>26</v>
      </c>
      <c r="O7028" s="2">
        <v>45916</v>
      </c>
      <c r="P7028" t="str">
        <f t="shared" si="137"/>
        <v>23</v>
      </c>
    </row>
    <row r="7029" spans="1:16">
      <c r="A7029">
        <v>22534</v>
      </c>
      <c r="B7029" t="s">
        <v>16560</v>
      </c>
      <c r="C7029">
        <v>12249818</v>
      </c>
      <c r="D7029">
        <v>161520</v>
      </c>
      <c r="E7029">
        <v>156210</v>
      </c>
      <c r="F7029">
        <v>5</v>
      </c>
      <c r="G7029">
        <v>60</v>
      </c>
      <c r="H7029">
        <v>1574</v>
      </c>
      <c r="I7029" t="s">
        <v>12</v>
      </c>
      <c r="J7029" t="s">
        <v>15912</v>
      </c>
      <c r="K7029" s="3" t="s">
        <v>16571</v>
      </c>
      <c r="L7029" s="1">
        <v>45916.989363425928</v>
      </c>
      <c r="M7029" t="s">
        <v>3540</v>
      </c>
      <c r="N7029" t="s">
        <v>26</v>
      </c>
      <c r="O7029" s="2">
        <v>45916</v>
      </c>
      <c r="P7029" t="str">
        <f t="shared" si="137"/>
        <v>23</v>
      </c>
    </row>
    <row r="7030" spans="1:16">
      <c r="A7030">
        <v>80742</v>
      </c>
      <c r="B7030" t="s">
        <v>8225</v>
      </c>
      <c r="C7030">
        <v>12249990</v>
      </c>
      <c r="D7030">
        <v>161526</v>
      </c>
      <c r="E7030">
        <v>155138</v>
      </c>
      <c r="F7030">
        <v>1</v>
      </c>
      <c r="G7030">
        <v>40</v>
      </c>
      <c r="H7030">
        <v>1574</v>
      </c>
      <c r="I7030" t="s">
        <v>12</v>
      </c>
      <c r="J7030" t="s">
        <v>15830</v>
      </c>
      <c r="K7030" s="3" t="s">
        <v>12814</v>
      </c>
      <c r="L7030" s="1">
        <v>45916.990601851852</v>
      </c>
      <c r="M7030" t="s">
        <v>3541</v>
      </c>
      <c r="N7030" t="s">
        <v>26</v>
      </c>
      <c r="O7030" s="2">
        <v>45916</v>
      </c>
      <c r="P7030" t="str">
        <f t="shared" si="137"/>
        <v>23</v>
      </c>
    </row>
    <row r="7031" spans="1:16">
      <c r="A7031">
        <v>25777</v>
      </c>
      <c r="B7031" t="s">
        <v>5120</v>
      </c>
      <c r="C7031">
        <v>12250531</v>
      </c>
      <c r="D7031">
        <v>145107</v>
      </c>
      <c r="E7031">
        <v>161514</v>
      </c>
      <c r="F7031">
        <v>2</v>
      </c>
      <c r="G7031">
        <v>2</v>
      </c>
      <c r="H7031">
        <v>1545</v>
      </c>
      <c r="I7031" t="s">
        <v>10</v>
      </c>
      <c r="J7031" t="s">
        <v>14139</v>
      </c>
      <c r="K7031" s="3" t="s">
        <v>15812</v>
      </c>
      <c r="L7031" s="1">
        <v>45916.991365740738</v>
      </c>
      <c r="M7031" t="s">
        <v>3542</v>
      </c>
      <c r="N7031" t="s">
        <v>26</v>
      </c>
      <c r="O7031" s="2">
        <v>45916</v>
      </c>
      <c r="P7031" t="str">
        <f t="shared" si="137"/>
        <v>23</v>
      </c>
    </row>
    <row r="7032" spans="1:16">
      <c r="A7032">
        <v>19036</v>
      </c>
      <c r="B7032" t="s">
        <v>15048</v>
      </c>
      <c r="C7032">
        <v>12250330</v>
      </c>
      <c r="D7032">
        <v>161524</v>
      </c>
      <c r="E7032">
        <v>158884</v>
      </c>
      <c r="F7032">
        <v>1</v>
      </c>
      <c r="G7032">
        <v>12</v>
      </c>
      <c r="H7032">
        <v>1574</v>
      </c>
      <c r="I7032" t="s">
        <v>12</v>
      </c>
      <c r="J7032" t="s">
        <v>15809</v>
      </c>
      <c r="K7032" s="3" t="s">
        <v>15049</v>
      </c>
      <c r="L7032" s="1">
        <v>45916.9919212963</v>
      </c>
      <c r="M7032" t="s">
        <v>3543</v>
      </c>
      <c r="N7032" t="s">
        <v>26</v>
      </c>
      <c r="O7032" s="2">
        <v>45916</v>
      </c>
      <c r="P7032" t="str">
        <f t="shared" si="137"/>
        <v>23</v>
      </c>
    </row>
    <row r="7033" spans="1:16">
      <c r="A7033">
        <v>19036</v>
      </c>
      <c r="B7033" t="s">
        <v>15048</v>
      </c>
      <c r="C7033">
        <v>12250331</v>
      </c>
      <c r="D7033">
        <v>158884</v>
      </c>
      <c r="E7033">
        <v>161525</v>
      </c>
      <c r="F7033">
        <v>1</v>
      </c>
      <c r="G7033">
        <v>1</v>
      </c>
      <c r="H7033">
        <v>1574</v>
      </c>
      <c r="I7033" t="s">
        <v>12</v>
      </c>
      <c r="J7033" t="s">
        <v>15049</v>
      </c>
      <c r="K7033" s="3" t="s">
        <v>15932</v>
      </c>
      <c r="L7033" s="1">
        <v>45916.992048611108</v>
      </c>
      <c r="M7033" t="s">
        <v>3544</v>
      </c>
      <c r="N7033" t="s">
        <v>26</v>
      </c>
      <c r="O7033" s="2">
        <v>45916</v>
      </c>
      <c r="P7033" t="str">
        <f t="shared" si="137"/>
        <v>23</v>
      </c>
    </row>
    <row r="7034" spans="1:16">
      <c r="A7034">
        <v>19036</v>
      </c>
      <c r="B7034" t="s">
        <v>15048</v>
      </c>
      <c r="C7034">
        <v>12250331</v>
      </c>
      <c r="D7034">
        <v>161525</v>
      </c>
      <c r="E7034">
        <v>157827</v>
      </c>
      <c r="F7034">
        <v>1</v>
      </c>
      <c r="G7034">
        <v>12</v>
      </c>
      <c r="H7034">
        <v>1574</v>
      </c>
      <c r="I7034" t="s">
        <v>12</v>
      </c>
      <c r="J7034" t="s">
        <v>15932</v>
      </c>
      <c r="K7034" s="3" t="s">
        <v>15050</v>
      </c>
      <c r="L7034" s="1">
        <v>45916.992118055547</v>
      </c>
      <c r="M7034" t="s">
        <v>3545</v>
      </c>
      <c r="N7034" t="s">
        <v>26</v>
      </c>
      <c r="O7034" s="2">
        <v>45916</v>
      </c>
      <c r="P7034" t="str">
        <f t="shared" si="137"/>
        <v>23</v>
      </c>
    </row>
    <row r="7035" spans="1:16">
      <c r="A7035">
        <v>23033</v>
      </c>
      <c r="B7035" t="s">
        <v>16572</v>
      </c>
      <c r="C7035">
        <v>12250442</v>
      </c>
      <c r="D7035">
        <v>140817</v>
      </c>
      <c r="E7035">
        <v>161513</v>
      </c>
      <c r="F7035">
        <v>2</v>
      </c>
      <c r="G7035">
        <v>2</v>
      </c>
      <c r="H7035">
        <v>2521</v>
      </c>
      <c r="I7035" t="s">
        <v>6</v>
      </c>
      <c r="J7035" t="s">
        <v>14556</v>
      </c>
      <c r="K7035" s="3" t="s">
        <v>15882</v>
      </c>
      <c r="L7035" s="1">
        <v>45916.99255787037</v>
      </c>
      <c r="M7035" t="s">
        <v>3546</v>
      </c>
      <c r="N7035" t="s">
        <v>26</v>
      </c>
      <c r="O7035" s="2">
        <v>45916</v>
      </c>
      <c r="P7035" t="str">
        <f t="shared" si="137"/>
        <v>23</v>
      </c>
    </row>
    <row r="7036" spans="1:16">
      <c r="A7036">
        <v>31126</v>
      </c>
      <c r="B7036" t="s">
        <v>16573</v>
      </c>
      <c r="C7036">
        <v>12250447</v>
      </c>
      <c r="D7036">
        <v>145239</v>
      </c>
      <c r="E7036">
        <v>161515</v>
      </c>
      <c r="F7036">
        <v>1</v>
      </c>
      <c r="G7036">
        <v>1</v>
      </c>
      <c r="H7036">
        <v>2521</v>
      </c>
      <c r="I7036" t="s">
        <v>6</v>
      </c>
      <c r="J7036" t="s">
        <v>16574</v>
      </c>
      <c r="K7036" s="3" t="s">
        <v>15801</v>
      </c>
      <c r="L7036" s="1">
        <v>45916.994062500002</v>
      </c>
      <c r="M7036" t="s">
        <v>3547</v>
      </c>
      <c r="N7036" t="s">
        <v>26</v>
      </c>
      <c r="O7036" s="2">
        <v>45916</v>
      </c>
      <c r="P7036" t="str">
        <f t="shared" si="137"/>
        <v>23</v>
      </c>
    </row>
    <row r="7037" spans="1:16">
      <c r="A7037">
        <v>3063</v>
      </c>
      <c r="B7037" t="s">
        <v>4847</v>
      </c>
      <c r="C7037">
        <v>12250452</v>
      </c>
      <c r="D7037">
        <v>143862</v>
      </c>
      <c r="E7037">
        <v>161517</v>
      </c>
      <c r="F7037">
        <v>36</v>
      </c>
      <c r="G7037">
        <v>36</v>
      </c>
      <c r="H7037">
        <v>1545</v>
      </c>
      <c r="I7037" t="s">
        <v>10</v>
      </c>
      <c r="J7037" t="s">
        <v>16575</v>
      </c>
      <c r="K7037" s="3" t="s">
        <v>15818</v>
      </c>
      <c r="L7037" s="1">
        <v>45916.994641203702</v>
      </c>
      <c r="M7037" t="s">
        <v>3548</v>
      </c>
      <c r="N7037" t="s">
        <v>26</v>
      </c>
      <c r="O7037" s="2">
        <v>45916</v>
      </c>
      <c r="P7037" t="str">
        <f t="shared" si="137"/>
        <v>23</v>
      </c>
    </row>
    <row r="7038" spans="1:16">
      <c r="A7038">
        <v>24203</v>
      </c>
      <c r="B7038" t="s">
        <v>7196</v>
      </c>
      <c r="C7038">
        <v>12250455</v>
      </c>
      <c r="D7038">
        <v>132466</v>
      </c>
      <c r="E7038">
        <v>161519</v>
      </c>
      <c r="F7038">
        <v>1</v>
      </c>
      <c r="G7038">
        <v>1</v>
      </c>
      <c r="H7038">
        <v>2521</v>
      </c>
      <c r="I7038" t="s">
        <v>6</v>
      </c>
      <c r="J7038" t="s">
        <v>12037</v>
      </c>
      <c r="K7038" s="3" t="s">
        <v>15909</v>
      </c>
      <c r="L7038" s="1">
        <v>45916.995000000003</v>
      </c>
      <c r="M7038" t="s">
        <v>3549</v>
      </c>
      <c r="N7038" t="s">
        <v>26</v>
      </c>
      <c r="O7038" s="2">
        <v>45916</v>
      </c>
      <c r="P7038" t="str">
        <f t="shared" si="137"/>
        <v>23</v>
      </c>
    </row>
    <row r="7039" spans="1:16">
      <c r="A7039">
        <v>32918</v>
      </c>
      <c r="B7039" t="s">
        <v>16532</v>
      </c>
      <c r="C7039">
        <v>12249934</v>
      </c>
      <c r="D7039">
        <v>146658</v>
      </c>
      <c r="E7039">
        <v>161512</v>
      </c>
      <c r="F7039">
        <v>1</v>
      </c>
      <c r="G7039">
        <v>1</v>
      </c>
      <c r="H7039">
        <v>1545</v>
      </c>
      <c r="I7039" t="s">
        <v>10</v>
      </c>
      <c r="J7039" t="s">
        <v>16576</v>
      </c>
      <c r="K7039" s="3" t="s">
        <v>11962</v>
      </c>
      <c r="L7039" s="1">
        <v>45916.996979166674</v>
      </c>
      <c r="M7039" t="s">
        <v>3550</v>
      </c>
      <c r="N7039" t="s">
        <v>26</v>
      </c>
      <c r="O7039" s="2">
        <v>45916</v>
      </c>
      <c r="P7039" t="str">
        <f t="shared" si="137"/>
        <v>23</v>
      </c>
    </row>
    <row r="7040" spans="1:16">
      <c r="A7040">
        <v>31454</v>
      </c>
      <c r="B7040" t="s">
        <v>16565</v>
      </c>
      <c r="C7040">
        <v>12249850</v>
      </c>
      <c r="D7040">
        <v>118003</v>
      </c>
      <c r="E7040">
        <v>163219</v>
      </c>
      <c r="F7040">
        <v>70</v>
      </c>
      <c r="G7040">
        <v>70</v>
      </c>
      <c r="H7040">
        <v>2521</v>
      </c>
      <c r="I7040" t="s">
        <v>6</v>
      </c>
      <c r="J7040" t="s">
        <v>16577</v>
      </c>
      <c r="K7040" s="3" t="s">
        <v>16566</v>
      </c>
      <c r="L7040" s="1">
        <v>45916.997685185182</v>
      </c>
      <c r="M7040" t="s">
        <v>3551</v>
      </c>
      <c r="N7040" t="s">
        <v>26</v>
      </c>
      <c r="O7040" s="2">
        <v>45916</v>
      </c>
      <c r="P7040" t="str">
        <f t="shared" si="137"/>
        <v>23</v>
      </c>
    </row>
    <row r="7041" spans="1:16">
      <c r="A7041">
        <v>26897</v>
      </c>
      <c r="B7041" t="s">
        <v>14217</v>
      </c>
      <c r="C7041">
        <v>12250431</v>
      </c>
      <c r="D7041">
        <v>132339</v>
      </c>
      <c r="E7041">
        <v>163099</v>
      </c>
      <c r="F7041">
        <v>225</v>
      </c>
      <c r="G7041">
        <v>9</v>
      </c>
      <c r="H7041">
        <v>1545</v>
      </c>
      <c r="I7041" t="s">
        <v>10</v>
      </c>
      <c r="J7041" t="s">
        <v>16578</v>
      </c>
      <c r="K7041" s="3" t="s">
        <v>14219</v>
      </c>
      <c r="L7041" s="1">
        <v>45916.999027777783</v>
      </c>
      <c r="M7041" t="s">
        <v>3552</v>
      </c>
      <c r="N7041" t="s">
        <v>26</v>
      </c>
      <c r="O7041" s="2">
        <v>45916</v>
      </c>
      <c r="P7041" t="str">
        <f t="shared" si="137"/>
        <v>23</v>
      </c>
    </row>
    <row r="7042" spans="1:16">
      <c r="A7042">
        <v>31454</v>
      </c>
      <c r="B7042" t="s">
        <v>16565</v>
      </c>
      <c r="C7042">
        <v>12249850</v>
      </c>
      <c r="D7042">
        <v>135683</v>
      </c>
      <c r="E7042">
        <v>163219</v>
      </c>
      <c r="F7042">
        <v>67</v>
      </c>
      <c r="G7042">
        <v>67</v>
      </c>
      <c r="H7042">
        <v>1545</v>
      </c>
      <c r="I7042" t="s">
        <v>10</v>
      </c>
      <c r="J7042" t="s">
        <v>12437</v>
      </c>
      <c r="K7042" s="3" t="s">
        <v>16566</v>
      </c>
      <c r="L7042" s="1">
        <v>45917.002916666657</v>
      </c>
      <c r="M7042" t="s">
        <v>3553</v>
      </c>
      <c r="N7042" t="s">
        <v>26</v>
      </c>
      <c r="O7042" s="2">
        <v>45916</v>
      </c>
      <c r="P7042" t="str">
        <f t="shared" si="137"/>
        <v>00</v>
      </c>
    </row>
    <row r="7043" spans="1:16">
      <c r="A7043">
        <v>31454</v>
      </c>
      <c r="B7043" t="s">
        <v>16565</v>
      </c>
      <c r="C7043">
        <v>12249850</v>
      </c>
      <c r="D7043">
        <v>143807</v>
      </c>
      <c r="E7043">
        <v>163219</v>
      </c>
      <c r="F7043">
        <v>9</v>
      </c>
      <c r="G7043">
        <v>9</v>
      </c>
      <c r="H7043">
        <v>1545</v>
      </c>
      <c r="I7043" t="s">
        <v>10</v>
      </c>
      <c r="J7043" t="s">
        <v>16579</v>
      </c>
      <c r="K7043" s="3" t="s">
        <v>16566</v>
      </c>
      <c r="L7043" s="1">
        <v>45917.006145833337</v>
      </c>
      <c r="M7043" t="s">
        <v>3554</v>
      </c>
      <c r="N7043" t="s">
        <v>26</v>
      </c>
      <c r="O7043" s="2">
        <v>45916</v>
      </c>
      <c r="P7043" t="str">
        <f t="shared" si="137"/>
        <v>00</v>
      </c>
    </row>
    <row r="7044" spans="1:16">
      <c r="A7044">
        <v>20607</v>
      </c>
      <c r="B7044" t="s">
        <v>15465</v>
      </c>
      <c r="C7044">
        <v>12249891</v>
      </c>
      <c r="D7044">
        <v>127257</v>
      </c>
      <c r="E7044">
        <v>161517</v>
      </c>
      <c r="F7044">
        <v>24</v>
      </c>
      <c r="G7044">
        <v>24</v>
      </c>
      <c r="H7044">
        <v>1545</v>
      </c>
      <c r="I7044" t="s">
        <v>10</v>
      </c>
      <c r="J7044" t="s">
        <v>16580</v>
      </c>
      <c r="K7044" s="3" t="s">
        <v>15818</v>
      </c>
      <c r="L7044" s="1">
        <v>45917.007777777777</v>
      </c>
      <c r="M7044" t="s">
        <v>3555</v>
      </c>
      <c r="N7044" t="s">
        <v>26</v>
      </c>
      <c r="O7044" s="2">
        <v>45916</v>
      </c>
      <c r="P7044" t="str">
        <f t="shared" si="137"/>
        <v>00</v>
      </c>
    </row>
    <row r="7045" spans="1:16">
      <c r="A7045">
        <v>3063</v>
      </c>
      <c r="B7045" t="s">
        <v>4847</v>
      </c>
      <c r="C7045">
        <v>12250452</v>
      </c>
      <c r="D7045">
        <v>125235</v>
      </c>
      <c r="E7045">
        <v>161518</v>
      </c>
      <c r="F7045">
        <v>1</v>
      </c>
      <c r="G7045">
        <v>1</v>
      </c>
      <c r="H7045">
        <v>2521</v>
      </c>
      <c r="I7045" t="s">
        <v>6</v>
      </c>
      <c r="J7045" t="s">
        <v>16581</v>
      </c>
      <c r="K7045" s="3" t="s">
        <v>11914</v>
      </c>
      <c r="L7045" s="1">
        <v>45917.013402777768</v>
      </c>
      <c r="M7045" t="s">
        <v>3556</v>
      </c>
      <c r="N7045" t="s">
        <v>26</v>
      </c>
      <c r="O7045" s="2">
        <v>45916</v>
      </c>
      <c r="P7045" t="str">
        <f t="shared" si="137"/>
        <v>00</v>
      </c>
    </row>
    <row r="7046" spans="1:16">
      <c r="A7046">
        <v>38268</v>
      </c>
      <c r="B7046" t="s">
        <v>4587</v>
      </c>
      <c r="C7046">
        <v>12250374</v>
      </c>
      <c r="D7046">
        <v>125671</v>
      </c>
      <c r="E7046">
        <v>161510</v>
      </c>
      <c r="F7046">
        <v>1</v>
      </c>
      <c r="G7046">
        <v>1</v>
      </c>
      <c r="H7046">
        <v>1545</v>
      </c>
      <c r="I7046" t="s">
        <v>10</v>
      </c>
      <c r="J7046" t="s">
        <v>15306</v>
      </c>
      <c r="K7046" s="3" t="s">
        <v>12464</v>
      </c>
      <c r="L7046" s="1">
        <v>45917.023136574076</v>
      </c>
      <c r="M7046" t="s">
        <v>3557</v>
      </c>
      <c r="N7046" t="s">
        <v>26</v>
      </c>
      <c r="O7046" s="2">
        <v>45916</v>
      </c>
      <c r="P7046" t="str">
        <f t="shared" si="137"/>
        <v>00</v>
      </c>
    </row>
    <row r="7047" spans="1:16">
      <c r="A7047">
        <v>32668</v>
      </c>
      <c r="B7047" t="s">
        <v>5705</v>
      </c>
      <c r="C7047">
        <v>12250388</v>
      </c>
      <c r="D7047">
        <v>125318</v>
      </c>
      <c r="E7047">
        <v>161511</v>
      </c>
      <c r="F7047">
        <v>12</v>
      </c>
      <c r="G7047">
        <v>12</v>
      </c>
      <c r="H7047">
        <v>1545</v>
      </c>
      <c r="I7047" t="s">
        <v>10</v>
      </c>
      <c r="J7047" t="s">
        <v>14898</v>
      </c>
      <c r="K7047" s="3" t="s">
        <v>12472</v>
      </c>
      <c r="L7047" s="1">
        <v>45917.026504629634</v>
      </c>
      <c r="M7047" t="s">
        <v>3558</v>
      </c>
      <c r="N7047" t="s">
        <v>26</v>
      </c>
      <c r="O7047" s="2">
        <v>45916</v>
      </c>
      <c r="P7047" t="str">
        <f t="shared" si="137"/>
        <v>00</v>
      </c>
    </row>
    <row r="7048" spans="1:16">
      <c r="A7048">
        <v>3703</v>
      </c>
      <c r="B7048" t="s">
        <v>4852</v>
      </c>
      <c r="C7048">
        <v>12250275</v>
      </c>
      <c r="D7048">
        <v>127039</v>
      </c>
      <c r="E7048">
        <v>161522</v>
      </c>
      <c r="F7048">
        <v>13</v>
      </c>
      <c r="G7048">
        <v>13</v>
      </c>
      <c r="H7048">
        <v>1545</v>
      </c>
      <c r="I7048" t="s">
        <v>10</v>
      </c>
      <c r="J7048" t="s">
        <v>15205</v>
      </c>
      <c r="K7048" s="3" t="s">
        <v>15826</v>
      </c>
      <c r="L7048" s="1">
        <v>45917.028831018521</v>
      </c>
      <c r="M7048" t="s">
        <v>3559</v>
      </c>
      <c r="N7048" t="s">
        <v>26</v>
      </c>
      <c r="O7048" s="2">
        <v>45916</v>
      </c>
      <c r="P7048" t="str">
        <f t="shared" si="137"/>
        <v>00</v>
      </c>
    </row>
    <row r="7049" spans="1:16">
      <c r="A7049">
        <v>28243</v>
      </c>
      <c r="B7049" t="s">
        <v>16582</v>
      </c>
      <c r="C7049">
        <v>12250280</v>
      </c>
      <c r="D7049">
        <v>134313</v>
      </c>
      <c r="E7049">
        <v>161523</v>
      </c>
      <c r="F7049">
        <v>12</v>
      </c>
      <c r="G7049">
        <v>12</v>
      </c>
      <c r="H7049">
        <v>1876</v>
      </c>
      <c r="I7049" t="s">
        <v>5</v>
      </c>
      <c r="J7049" t="s">
        <v>16583</v>
      </c>
      <c r="K7049" s="3" t="s">
        <v>15924</v>
      </c>
      <c r="L7049" s="1">
        <v>45917.029953703714</v>
      </c>
      <c r="M7049" t="s">
        <v>3560</v>
      </c>
      <c r="N7049" t="s">
        <v>26</v>
      </c>
      <c r="O7049" s="2">
        <v>45916</v>
      </c>
      <c r="P7049" t="str">
        <f t="shared" si="137"/>
        <v>00</v>
      </c>
    </row>
    <row r="7050" spans="1:16">
      <c r="A7050">
        <v>85312</v>
      </c>
      <c r="B7050" t="s">
        <v>4247</v>
      </c>
      <c r="C7050">
        <v>12250208</v>
      </c>
      <c r="D7050">
        <v>118473</v>
      </c>
      <c r="E7050">
        <v>161519</v>
      </c>
      <c r="F7050">
        <v>5</v>
      </c>
      <c r="G7050">
        <v>5</v>
      </c>
      <c r="H7050">
        <v>1545</v>
      </c>
      <c r="I7050" t="s">
        <v>10</v>
      </c>
      <c r="J7050" t="s">
        <v>15494</v>
      </c>
      <c r="K7050" s="3" t="s">
        <v>15909</v>
      </c>
      <c r="L7050" s="1">
        <v>45917.031712962962</v>
      </c>
      <c r="M7050" t="s">
        <v>3561</v>
      </c>
      <c r="N7050" t="s">
        <v>26</v>
      </c>
      <c r="O7050" s="2">
        <v>45916</v>
      </c>
      <c r="P7050" t="str">
        <f t="shared" ref="P7050:P7113" si="138">TEXT(L7050,"hh")</f>
        <v>00</v>
      </c>
    </row>
    <row r="7051" spans="1:16">
      <c r="A7051">
        <v>28243</v>
      </c>
      <c r="B7051" t="s">
        <v>16582</v>
      </c>
      <c r="C7051">
        <v>12250280</v>
      </c>
      <c r="D7051">
        <v>161523</v>
      </c>
      <c r="E7051">
        <v>150594</v>
      </c>
      <c r="F7051">
        <v>12</v>
      </c>
      <c r="G7051">
        <v>480</v>
      </c>
      <c r="H7051">
        <v>1876</v>
      </c>
      <c r="I7051" t="s">
        <v>5</v>
      </c>
      <c r="J7051" t="s">
        <v>15924</v>
      </c>
      <c r="K7051" s="3" t="s">
        <v>16584</v>
      </c>
      <c r="L7051" s="1">
        <v>45917.033553240741</v>
      </c>
      <c r="M7051" t="s">
        <v>3562</v>
      </c>
      <c r="N7051" t="s">
        <v>26</v>
      </c>
      <c r="O7051" s="2">
        <v>45916</v>
      </c>
      <c r="P7051" t="str">
        <f t="shared" si="138"/>
        <v>00</v>
      </c>
    </row>
    <row r="7052" spans="1:16">
      <c r="A7052">
        <v>18608</v>
      </c>
      <c r="B7052" t="s">
        <v>4619</v>
      </c>
      <c r="C7052">
        <v>12250185</v>
      </c>
      <c r="D7052">
        <v>117082</v>
      </c>
      <c r="E7052">
        <v>142103</v>
      </c>
      <c r="F7052">
        <v>2</v>
      </c>
      <c r="G7052">
        <v>44</v>
      </c>
      <c r="H7052">
        <v>1403</v>
      </c>
      <c r="I7052" t="s">
        <v>1196</v>
      </c>
      <c r="J7052" t="s">
        <v>13918</v>
      </c>
      <c r="K7052" s="3" t="s">
        <v>9828</v>
      </c>
      <c r="L7052" s="1">
        <v>45917.034270833326</v>
      </c>
      <c r="M7052" t="s">
        <v>3563</v>
      </c>
      <c r="N7052" t="s">
        <v>26</v>
      </c>
      <c r="O7052" s="2">
        <v>45916</v>
      </c>
      <c r="P7052" t="str">
        <f t="shared" si="138"/>
        <v>00</v>
      </c>
    </row>
    <row r="7053" spans="1:16">
      <c r="A7053">
        <v>25777</v>
      </c>
      <c r="B7053" t="s">
        <v>5120</v>
      </c>
      <c r="C7053">
        <v>12250533</v>
      </c>
      <c r="D7053">
        <v>145107</v>
      </c>
      <c r="E7053">
        <v>161520</v>
      </c>
      <c r="F7053">
        <v>2</v>
      </c>
      <c r="G7053">
        <v>2</v>
      </c>
      <c r="H7053">
        <v>2515</v>
      </c>
      <c r="I7053" t="s">
        <v>7</v>
      </c>
      <c r="J7053" t="s">
        <v>14139</v>
      </c>
      <c r="K7053" s="3" t="s">
        <v>15912</v>
      </c>
      <c r="L7053" s="1">
        <v>45917.03466435185</v>
      </c>
      <c r="M7053" t="s">
        <v>3564</v>
      </c>
      <c r="N7053" t="s">
        <v>26</v>
      </c>
      <c r="O7053" s="2">
        <v>45916</v>
      </c>
      <c r="P7053" t="str">
        <f t="shared" si="138"/>
        <v>00</v>
      </c>
    </row>
    <row r="7054" spans="1:16">
      <c r="A7054">
        <v>2594</v>
      </c>
      <c r="B7054" t="s">
        <v>16585</v>
      </c>
      <c r="C7054">
        <v>12250195</v>
      </c>
      <c r="D7054">
        <v>129857</v>
      </c>
      <c r="E7054">
        <v>129264</v>
      </c>
      <c r="F7054">
        <v>624</v>
      </c>
      <c r="G7054">
        <v>624</v>
      </c>
      <c r="H7054">
        <v>1403</v>
      </c>
      <c r="I7054" t="s">
        <v>1196</v>
      </c>
      <c r="J7054" t="s">
        <v>16586</v>
      </c>
      <c r="K7054" s="3" t="s">
        <v>16587</v>
      </c>
      <c r="L7054" s="1">
        <v>45917.035821759258</v>
      </c>
      <c r="M7054" t="s">
        <v>3565</v>
      </c>
      <c r="N7054" t="s">
        <v>26</v>
      </c>
      <c r="O7054" s="2">
        <v>45916</v>
      </c>
      <c r="P7054" t="str">
        <f t="shared" si="138"/>
        <v>00</v>
      </c>
    </row>
    <row r="7055" spans="1:16">
      <c r="A7055">
        <v>17859</v>
      </c>
      <c r="B7055" t="s">
        <v>16588</v>
      </c>
      <c r="C7055">
        <v>12249832</v>
      </c>
      <c r="D7055">
        <v>134320</v>
      </c>
      <c r="E7055">
        <v>134309</v>
      </c>
      <c r="F7055">
        <v>42</v>
      </c>
      <c r="G7055">
        <v>42</v>
      </c>
      <c r="H7055">
        <v>1403</v>
      </c>
      <c r="I7055" t="s">
        <v>1196</v>
      </c>
      <c r="J7055" t="s">
        <v>16589</v>
      </c>
      <c r="K7055" s="3" t="s">
        <v>16590</v>
      </c>
      <c r="L7055" s="1">
        <v>45917.037662037037</v>
      </c>
      <c r="M7055" t="s">
        <v>3566</v>
      </c>
      <c r="N7055" t="s">
        <v>26</v>
      </c>
      <c r="O7055" s="2">
        <v>45916</v>
      </c>
      <c r="P7055" t="str">
        <f t="shared" si="138"/>
        <v>00</v>
      </c>
    </row>
    <row r="7056" spans="1:16">
      <c r="A7056">
        <v>31666</v>
      </c>
      <c r="B7056" t="s">
        <v>16591</v>
      </c>
      <c r="C7056">
        <v>12250675</v>
      </c>
      <c r="D7056">
        <v>142074</v>
      </c>
      <c r="E7056">
        <v>123042</v>
      </c>
      <c r="F7056">
        <v>7</v>
      </c>
      <c r="G7056">
        <v>7</v>
      </c>
      <c r="H7056">
        <v>1876</v>
      </c>
      <c r="I7056" t="s">
        <v>5</v>
      </c>
      <c r="J7056" t="s">
        <v>14101</v>
      </c>
      <c r="K7056" s="3" t="s">
        <v>16592</v>
      </c>
      <c r="L7056" s="1">
        <v>45917.037743055553</v>
      </c>
      <c r="M7056" t="s">
        <v>3567</v>
      </c>
      <c r="N7056" t="s">
        <v>25</v>
      </c>
      <c r="O7056" s="2">
        <v>45916</v>
      </c>
      <c r="P7056" t="str">
        <f t="shared" si="138"/>
        <v>00</v>
      </c>
    </row>
    <row r="7057" spans="1:16">
      <c r="A7057">
        <v>25777</v>
      </c>
      <c r="B7057" t="s">
        <v>5120</v>
      </c>
      <c r="C7057">
        <v>12250533</v>
      </c>
      <c r="D7057">
        <v>161520</v>
      </c>
      <c r="E7057">
        <v>158807</v>
      </c>
      <c r="F7057">
        <v>2</v>
      </c>
      <c r="G7057">
        <v>20</v>
      </c>
      <c r="H7057">
        <v>2515</v>
      </c>
      <c r="I7057" t="s">
        <v>7</v>
      </c>
      <c r="J7057" t="s">
        <v>15912</v>
      </c>
      <c r="K7057" s="3" t="s">
        <v>10393</v>
      </c>
      <c r="L7057" s="1">
        <v>45917.038136574083</v>
      </c>
      <c r="M7057" t="s">
        <v>3568</v>
      </c>
      <c r="N7057" t="s">
        <v>26</v>
      </c>
      <c r="O7057" s="2">
        <v>45916</v>
      </c>
      <c r="P7057" t="str">
        <f t="shared" si="138"/>
        <v>00</v>
      </c>
    </row>
    <row r="7058" spans="1:16">
      <c r="A7058">
        <v>20637</v>
      </c>
      <c r="B7058" t="s">
        <v>16569</v>
      </c>
      <c r="C7058">
        <v>12250535</v>
      </c>
      <c r="D7058">
        <v>126546</v>
      </c>
      <c r="E7058">
        <v>161514</v>
      </c>
      <c r="F7058">
        <v>22</v>
      </c>
      <c r="G7058">
        <v>22</v>
      </c>
      <c r="H7058">
        <v>2515</v>
      </c>
      <c r="I7058" t="s">
        <v>7</v>
      </c>
      <c r="J7058" t="s">
        <v>16570</v>
      </c>
      <c r="K7058" s="3" t="s">
        <v>15812</v>
      </c>
      <c r="L7058" s="1">
        <v>45917.038564814808</v>
      </c>
      <c r="M7058" t="s">
        <v>3569</v>
      </c>
      <c r="N7058" t="s">
        <v>26</v>
      </c>
      <c r="O7058" s="2">
        <v>45916</v>
      </c>
      <c r="P7058" t="str">
        <f t="shared" si="138"/>
        <v>00</v>
      </c>
    </row>
    <row r="7059" spans="1:16">
      <c r="A7059">
        <v>86889</v>
      </c>
      <c r="B7059" t="s">
        <v>5301</v>
      </c>
      <c r="C7059">
        <v>12249925</v>
      </c>
      <c r="D7059">
        <v>138863</v>
      </c>
      <c r="E7059">
        <v>125245</v>
      </c>
      <c r="F7059">
        <v>23</v>
      </c>
      <c r="G7059">
        <v>23</v>
      </c>
      <c r="H7059">
        <v>1403</v>
      </c>
      <c r="I7059" t="s">
        <v>1196</v>
      </c>
      <c r="J7059" t="s">
        <v>15636</v>
      </c>
      <c r="K7059" s="3" t="s">
        <v>10559</v>
      </c>
      <c r="L7059" s="1">
        <v>45917.041550925933</v>
      </c>
      <c r="M7059" t="s">
        <v>3570</v>
      </c>
      <c r="N7059" t="s">
        <v>26</v>
      </c>
      <c r="O7059" s="2">
        <v>45916</v>
      </c>
      <c r="P7059" t="str">
        <f t="shared" si="138"/>
        <v>00</v>
      </c>
    </row>
    <row r="7060" spans="1:16">
      <c r="A7060">
        <v>20607</v>
      </c>
      <c r="B7060" t="s">
        <v>15465</v>
      </c>
      <c r="C7060">
        <v>12249891</v>
      </c>
      <c r="D7060">
        <v>161517</v>
      </c>
      <c r="E7060">
        <v>159122</v>
      </c>
      <c r="F7060">
        <v>24</v>
      </c>
      <c r="G7060">
        <v>4</v>
      </c>
      <c r="H7060">
        <v>1574</v>
      </c>
      <c r="I7060" t="s">
        <v>12</v>
      </c>
      <c r="J7060" t="s">
        <v>15818</v>
      </c>
      <c r="K7060" s="3" t="s">
        <v>15466</v>
      </c>
      <c r="L7060" s="1">
        <v>45917.041967592602</v>
      </c>
      <c r="M7060" t="s">
        <v>3571</v>
      </c>
      <c r="N7060" t="s">
        <v>26</v>
      </c>
      <c r="O7060" s="2">
        <v>45916</v>
      </c>
      <c r="P7060" t="str">
        <f t="shared" si="138"/>
        <v>01</v>
      </c>
    </row>
    <row r="7061" spans="1:16">
      <c r="A7061">
        <v>27550</v>
      </c>
      <c r="B7061" t="s">
        <v>16509</v>
      </c>
      <c r="C7061">
        <v>12249588</v>
      </c>
      <c r="D7061">
        <v>134980</v>
      </c>
      <c r="E7061">
        <v>161510</v>
      </c>
      <c r="F7061">
        <v>9</v>
      </c>
      <c r="G7061">
        <v>9</v>
      </c>
      <c r="H7061">
        <v>2515</v>
      </c>
      <c r="I7061" t="s">
        <v>7</v>
      </c>
      <c r="J7061" t="s">
        <v>12442</v>
      </c>
      <c r="K7061" s="3" t="s">
        <v>12464</v>
      </c>
      <c r="L7061" s="1">
        <v>45917.042037037027</v>
      </c>
      <c r="M7061" t="s">
        <v>3572</v>
      </c>
      <c r="N7061" t="s">
        <v>26</v>
      </c>
      <c r="O7061" s="2">
        <v>45916</v>
      </c>
      <c r="P7061" t="str">
        <f t="shared" si="138"/>
        <v>01</v>
      </c>
    </row>
    <row r="7062" spans="1:16">
      <c r="A7062">
        <v>32918</v>
      </c>
      <c r="B7062" t="s">
        <v>16532</v>
      </c>
      <c r="C7062">
        <v>12249934</v>
      </c>
      <c r="D7062">
        <v>161512</v>
      </c>
      <c r="E7062">
        <v>155908</v>
      </c>
      <c r="F7062">
        <v>1</v>
      </c>
      <c r="G7062">
        <v>1</v>
      </c>
      <c r="H7062">
        <v>1574</v>
      </c>
      <c r="I7062" t="s">
        <v>12</v>
      </c>
      <c r="J7062" t="s">
        <v>11962</v>
      </c>
      <c r="K7062" s="3" t="s">
        <v>16533</v>
      </c>
      <c r="L7062" s="1">
        <v>45917.042604166672</v>
      </c>
      <c r="M7062" t="s">
        <v>3573</v>
      </c>
      <c r="N7062" t="s">
        <v>26</v>
      </c>
      <c r="O7062" s="2">
        <v>45916</v>
      </c>
      <c r="P7062" t="str">
        <f t="shared" si="138"/>
        <v>01</v>
      </c>
    </row>
    <row r="7063" spans="1:16">
      <c r="A7063">
        <v>85312</v>
      </c>
      <c r="B7063" t="s">
        <v>4247</v>
      </c>
      <c r="C7063">
        <v>12250208</v>
      </c>
      <c r="D7063">
        <v>161519</v>
      </c>
      <c r="E7063">
        <v>150506</v>
      </c>
      <c r="F7063">
        <v>5</v>
      </c>
      <c r="G7063">
        <v>120</v>
      </c>
      <c r="H7063">
        <v>1574</v>
      </c>
      <c r="I7063" t="s">
        <v>12</v>
      </c>
      <c r="J7063" t="s">
        <v>15909</v>
      </c>
      <c r="K7063" s="3" t="s">
        <v>10097</v>
      </c>
      <c r="L7063" s="1">
        <v>45917.043032407397</v>
      </c>
      <c r="M7063" t="s">
        <v>3574</v>
      </c>
      <c r="N7063" t="s">
        <v>26</v>
      </c>
      <c r="O7063" s="2">
        <v>45916</v>
      </c>
      <c r="P7063" t="str">
        <f t="shared" si="138"/>
        <v>01</v>
      </c>
    </row>
    <row r="7064" spans="1:16">
      <c r="A7064">
        <v>3703</v>
      </c>
      <c r="B7064" t="s">
        <v>4852</v>
      </c>
      <c r="C7064">
        <v>12250275</v>
      </c>
      <c r="D7064">
        <v>161522</v>
      </c>
      <c r="E7064">
        <v>150920</v>
      </c>
      <c r="F7064">
        <v>13</v>
      </c>
      <c r="G7064">
        <v>13</v>
      </c>
      <c r="H7064">
        <v>1574</v>
      </c>
      <c r="I7064" t="s">
        <v>12</v>
      </c>
      <c r="J7064" t="s">
        <v>15826</v>
      </c>
      <c r="K7064" s="3" t="s">
        <v>10101</v>
      </c>
      <c r="L7064" s="1">
        <v>45917.043611111112</v>
      </c>
      <c r="M7064" t="s">
        <v>3575</v>
      </c>
      <c r="N7064" t="s">
        <v>26</v>
      </c>
      <c r="O7064" s="2">
        <v>45916</v>
      </c>
      <c r="P7064" t="str">
        <f t="shared" si="138"/>
        <v>01</v>
      </c>
    </row>
    <row r="7065" spans="1:16">
      <c r="A7065">
        <v>38268</v>
      </c>
      <c r="B7065" t="s">
        <v>4587</v>
      </c>
      <c r="C7065">
        <v>12250374</v>
      </c>
      <c r="D7065">
        <v>161510</v>
      </c>
      <c r="E7065">
        <v>157846</v>
      </c>
      <c r="F7065">
        <v>1</v>
      </c>
      <c r="G7065">
        <v>12</v>
      </c>
      <c r="H7065">
        <v>1574</v>
      </c>
      <c r="I7065" t="s">
        <v>12</v>
      </c>
      <c r="J7065" t="s">
        <v>12464</v>
      </c>
      <c r="K7065" s="3" t="s">
        <v>15307</v>
      </c>
      <c r="L7065" s="1">
        <v>45917.044398148151</v>
      </c>
      <c r="M7065" t="s">
        <v>3576</v>
      </c>
      <c r="N7065" t="s">
        <v>26</v>
      </c>
      <c r="O7065" s="2">
        <v>45916</v>
      </c>
      <c r="P7065" t="str">
        <f t="shared" si="138"/>
        <v>01</v>
      </c>
    </row>
    <row r="7066" spans="1:16">
      <c r="A7066">
        <v>30438</v>
      </c>
      <c r="B7066" t="s">
        <v>16593</v>
      </c>
      <c r="C7066">
        <v>12250341</v>
      </c>
      <c r="D7066">
        <v>125019</v>
      </c>
      <c r="E7066">
        <v>161769</v>
      </c>
      <c r="F7066">
        <v>2</v>
      </c>
      <c r="G7066">
        <v>60</v>
      </c>
      <c r="H7066">
        <v>1876</v>
      </c>
      <c r="I7066" t="s">
        <v>5</v>
      </c>
      <c r="J7066" t="s">
        <v>16594</v>
      </c>
      <c r="K7066" s="3" t="s">
        <v>16595</v>
      </c>
      <c r="L7066" s="1">
        <v>45917.044537037043</v>
      </c>
      <c r="M7066" t="s">
        <v>3577</v>
      </c>
      <c r="N7066" t="s">
        <v>26</v>
      </c>
      <c r="O7066" s="2">
        <v>45916</v>
      </c>
      <c r="P7066" t="str">
        <f t="shared" si="138"/>
        <v>01</v>
      </c>
    </row>
    <row r="7067" spans="1:16">
      <c r="A7067">
        <v>22425</v>
      </c>
      <c r="B7067" t="s">
        <v>4426</v>
      </c>
      <c r="C7067">
        <v>12250236</v>
      </c>
      <c r="D7067">
        <v>152860</v>
      </c>
      <c r="E7067">
        <v>148332</v>
      </c>
      <c r="F7067">
        <v>34</v>
      </c>
      <c r="G7067">
        <v>34</v>
      </c>
      <c r="H7067">
        <v>1403</v>
      </c>
      <c r="I7067" t="s">
        <v>1196</v>
      </c>
      <c r="J7067" t="s">
        <v>15269</v>
      </c>
      <c r="K7067" s="3" t="s">
        <v>9608</v>
      </c>
      <c r="L7067" s="1">
        <v>45917.044803240737</v>
      </c>
      <c r="M7067" t="s">
        <v>3578</v>
      </c>
      <c r="N7067" t="s">
        <v>26</v>
      </c>
      <c r="O7067" s="2">
        <v>45916</v>
      </c>
      <c r="P7067" t="str">
        <f t="shared" si="138"/>
        <v>01</v>
      </c>
    </row>
    <row r="7068" spans="1:16">
      <c r="A7068">
        <v>20637</v>
      </c>
      <c r="B7068" t="s">
        <v>16569</v>
      </c>
      <c r="C7068">
        <v>12250535</v>
      </c>
      <c r="D7068">
        <v>161514</v>
      </c>
      <c r="E7068">
        <v>158919</v>
      </c>
      <c r="F7068">
        <v>22</v>
      </c>
      <c r="G7068">
        <v>22</v>
      </c>
      <c r="H7068">
        <v>1574</v>
      </c>
      <c r="I7068" t="s">
        <v>12</v>
      </c>
      <c r="J7068" t="s">
        <v>15812</v>
      </c>
      <c r="K7068" s="3" t="s">
        <v>16596</v>
      </c>
      <c r="L7068" s="1">
        <v>45917.044907407413</v>
      </c>
      <c r="M7068" t="s">
        <v>3579</v>
      </c>
      <c r="N7068" t="s">
        <v>26</v>
      </c>
      <c r="O7068" s="2">
        <v>45916</v>
      </c>
      <c r="P7068" t="str">
        <f t="shared" si="138"/>
        <v>01</v>
      </c>
    </row>
    <row r="7069" spans="1:16">
      <c r="A7069">
        <v>31126</v>
      </c>
      <c r="B7069" t="s">
        <v>16573</v>
      </c>
      <c r="C7069">
        <v>12250537</v>
      </c>
      <c r="D7069">
        <v>151552</v>
      </c>
      <c r="E7069">
        <v>161515</v>
      </c>
      <c r="F7069">
        <v>2</v>
      </c>
      <c r="G7069">
        <v>2</v>
      </c>
      <c r="H7069">
        <v>1574</v>
      </c>
      <c r="I7069" t="s">
        <v>12</v>
      </c>
      <c r="J7069" t="s">
        <v>16597</v>
      </c>
      <c r="K7069" s="3" t="s">
        <v>15801</v>
      </c>
      <c r="L7069" s="1">
        <v>45917.045312499999</v>
      </c>
      <c r="M7069" t="s">
        <v>3580</v>
      </c>
      <c r="N7069" t="s">
        <v>26</v>
      </c>
      <c r="O7069" s="2">
        <v>45916</v>
      </c>
      <c r="P7069" t="str">
        <f t="shared" si="138"/>
        <v>01</v>
      </c>
    </row>
    <row r="7070" spans="1:16">
      <c r="A7070">
        <v>31126</v>
      </c>
      <c r="B7070" t="s">
        <v>16573</v>
      </c>
      <c r="C7070">
        <v>12250537</v>
      </c>
      <c r="D7070">
        <v>161515</v>
      </c>
      <c r="E7070">
        <v>151273</v>
      </c>
      <c r="F7070">
        <v>2</v>
      </c>
      <c r="G7070">
        <v>40</v>
      </c>
      <c r="H7070">
        <v>1574</v>
      </c>
      <c r="I7070" t="s">
        <v>12</v>
      </c>
      <c r="J7070" t="s">
        <v>15801</v>
      </c>
      <c r="K7070" s="3" t="s">
        <v>16598</v>
      </c>
      <c r="L7070" s="1">
        <v>45917.045567129629</v>
      </c>
      <c r="M7070" t="s">
        <v>3581</v>
      </c>
      <c r="N7070" t="s">
        <v>26</v>
      </c>
      <c r="O7070" s="2">
        <v>45916</v>
      </c>
      <c r="P7070" t="str">
        <f t="shared" si="138"/>
        <v>01</v>
      </c>
    </row>
    <row r="7071" spans="1:16">
      <c r="A7071">
        <v>27550</v>
      </c>
      <c r="B7071" t="s">
        <v>16509</v>
      </c>
      <c r="C7071">
        <v>12249588</v>
      </c>
      <c r="D7071">
        <v>161510</v>
      </c>
      <c r="E7071">
        <v>158897</v>
      </c>
      <c r="F7071">
        <v>9</v>
      </c>
      <c r="G7071">
        <v>9</v>
      </c>
      <c r="H7071">
        <v>1574</v>
      </c>
      <c r="I7071" t="s">
        <v>12</v>
      </c>
      <c r="J7071" t="s">
        <v>12464</v>
      </c>
      <c r="K7071" s="3" t="s">
        <v>16515</v>
      </c>
      <c r="L7071" s="1">
        <v>45917.045775462961</v>
      </c>
      <c r="M7071" t="s">
        <v>3582</v>
      </c>
      <c r="N7071" t="s">
        <v>26</v>
      </c>
      <c r="O7071" s="2">
        <v>45916</v>
      </c>
      <c r="P7071" t="str">
        <f t="shared" si="138"/>
        <v>01</v>
      </c>
    </row>
    <row r="7072" spans="1:16">
      <c r="A7072">
        <v>32502</v>
      </c>
      <c r="B7072" t="s">
        <v>14373</v>
      </c>
      <c r="C7072">
        <v>12249328</v>
      </c>
      <c r="D7072">
        <v>161516</v>
      </c>
      <c r="E7072">
        <v>151520</v>
      </c>
      <c r="F7072">
        <v>1</v>
      </c>
      <c r="G7072">
        <v>48</v>
      </c>
      <c r="H7072">
        <v>1574</v>
      </c>
      <c r="I7072" t="s">
        <v>12</v>
      </c>
      <c r="J7072" t="s">
        <v>15886</v>
      </c>
      <c r="K7072" s="3" t="s">
        <v>14375</v>
      </c>
      <c r="L7072" s="1">
        <v>45917.046550925923</v>
      </c>
      <c r="M7072" t="s">
        <v>3583</v>
      </c>
      <c r="N7072" t="s">
        <v>26</v>
      </c>
      <c r="O7072" s="2">
        <v>45916</v>
      </c>
      <c r="P7072" t="str">
        <f t="shared" si="138"/>
        <v>01</v>
      </c>
    </row>
    <row r="7073" spans="1:16">
      <c r="A7073">
        <v>30480</v>
      </c>
      <c r="B7073" t="s">
        <v>4434</v>
      </c>
      <c r="C7073">
        <v>12250367</v>
      </c>
      <c r="D7073">
        <v>148302</v>
      </c>
      <c r="E7073">
        <v>131125</v>
      </c>
      <c r="F7073">
        <v>5</v>
      </c>
      <c r="G7073">
        <v>75</v>
      </c>
      <c r="H7073">
        <v>1403</v>
      </c>
      <c r="I7073" t="s">
        <v>1196</v>
      </c>
      <c r="J7073" t="s">
        <v>16599</v>
      </c>
      <c r="K7073" s="3" t="s">
        <v>9618</v>
      </c>
      <c r="L7073" s="1">
        <v>45917.046793981477</v>
      </c>
      <c r="M7073" t="s">
        <v>3584</v>
      </c>
      <c r="N7073" t="s">
        <v>26</v>
      </c>
      <c r="O7073" s="2">
        <v>45916</v>
      </c>
      <c r="P7073" t="str">
        <f t="shared" si="138"/>
        <v>01</v>
      </c>
    </row>
    <row r="7074" spans="1:16">
      <c r="A7074">
        <v>32668</v>
      </c>
      <c r="B7074" t="s">
        <v>5705</v>
      </c>
      <c r="C7074">
        <v>12250388</v>
      </c>
      <c r="D7074">
        <v>161511</v>
      </c>
      <c r="E7074">
        <v>151411</v>
      </c>
      <c r="F7074">
        <v>12</v>
      </c>
      <c r="G7074">
        <v>240</v>
      </c>
      <c r="H7074">
        <v>1574</v>
      </c>
      <c r="I7074" t="s">
        <v>12</v>
      </c>
      <c r="J7074" t="s">
        <v>12472</v>
      </c>
      <c r="K7074" s="3" t="s">
        <v>10895</v>
      </c>
      <c r="L7074" s="1">
        <v>45917.047453703701</v>
      </c>
      <c r="M7074" t="s">
        <v>3585</v>
      </c>
      <c r="N7074" t="s">
        <v>26</v>
      </c>
      <c r="O7074" s="2">
        <v>45916</v>
      </c>
      <c r="P7074" t="str">
        <f t="shared" si="138"/>
        <v>01</v>
      </c>
    </row>
    <row r="7075" spans="1:16">
      <c r="A7075">
        <v>3063</v>
      </c>
      <c r="B7075" t="s">
        <v>4847</v>
      </c>
      <c r="C7075">
        <v>12250452</v>
      </c>
      <c r="D7075">
        <v>161518</v>
      </c>
      <c r="E7075">
        <v>149318</v>
      </c>
      <c r="F7075">
        <v>1</v>
      </c>
      <c r="G7075">
        <v>35</v>
      </c>
      <c r="H7075">
        <v>1574</v>
      </c>
      <c r="I7075" t="s">
        <v>12</v>
      </c>
      <c r="J7075" t="s">
        <v>11914</v>
      </c>
      <c r="K7075" s="3" t="s">
        <v>10093</v>
      </c>
      <c r="L7075" s="1">
        <v>45917.048483796287</v>
      </c>
      <c r="M7075" t="s">
        <v>3586</v>
      </c>
      <c r="N7075" t="s">
        <v>26</v>
      </c>
      <c r="O7075" s="2">
        <v>45916</v>
      </c>
      <c r="P7075" t="str">
        <f t="shared" si="138"/>
        <v>01</v>
      </c>
    </row>
    <row r="7076" spans="1:16">
      <c r="A7076">
        <v>3773</v>
      </c>
      <c r="B7076" t="s">
        <v>16600</v>
      </c>
      <c r="C7076">
        <v>12249329</v>
      </c>
      <c r="D7076">
        <v>121115</v>
      </c>
      <c r="E7076">
        <v>161519</v>
      </c>
      <c r="F7076">
        <v>1</v>
      </c>
      <c r="G7076">
        <v>1</v>
      </c>
      <c r="H7076">
        <v>1876</v>
      </c>
      <c r="I7076" t="s">
        <v>5</v>
      </c>
      <c r="J7076" t="s">
        <v>16601</v>
      </c>
      <c r="K7076" s="3" t="s">
        <v>15909</v>
      </c>
      <c r="L7076" s="1">
        <v>45917.052141203712</v>
      </c>
      <c r="M7076" t="s">
        <v>3587</v>
      </c>
      <c r="N7076" t="s">
        <v>26</v>
      </c>
      <c r="O7076" s="2">
        <v>45916</v>
      </c>
      <c r="P7076" t="str">
        <f t="shared" si="138"/>
        <v>01</v>
      </c>
    </row>
    <row r="7077" spans="1:16">
      <c r="A7077">
        <v>20966</v>
      </c>
      <c r="B7077" t="s">
        <v>7913</v>
      </c>
      <c r="C7077">
        <v>12250344</v>
      </c>
      <c r="D7077">
        <v>161526</v>
      </c>
      <c r="E7077">
        <v>150804</v>
      </c>
      <c r="F7077">
        <v>2</v>
      </c>
      <c r="G7077">
        <v>2</v>
      </c>
      <c r="H7077">
        <v>1574</v>
      </c>
      <c r="I7077" t="s">
        <v>12</v>
      </c>
      <c r="J7077" t="s">
        <v>15830</v>
      </c>
      <c r="K7077" s="3" t="s">
        <v>12562</v>
      </c>
      <c r="L7077" s="1">
        <v>45917.053576388891</v>
      </c>
      <c r="M7077" t="s">
        <v>3588</v>
      </c>
      <c r="N7077" t="s">
        <v>26</v>
      </c>
      <c r="O7077" s="2">
        <v>45916</v>
      </c>
      <c r="P7077" t="str">
        <f t="shared" si="138"/>
        <v>01</v>
      </c>
    </row>
    <row r="7078" spans="1:16">
      <c r="A7078">
        <v>20966</v>
      </c>
      <c r="B7078" t="s">
        <v>7913</v>
      </c>
      <c r="C7078">
        <v>12250345</v>
      </c>
      <c r="D7078">
        <v>150804</v>
      </c>
      <c r="E7078">
        <v>161527</v>
      </c>
      <c r="F7078">
        <v>13</v>
      </c>
      <c r="G7078">
        <v>13</v>
      </c>
      <c r="H7078">
        <v>1574</v>
      </c>
      <c r="I7078" t="s">
        <v>12</v>
      </c>
      <c r="J7078" t="s">
        <v>12562</v>
      </c>
      <c r="K7078" s="3" t="s">
        <v>15865</v>
      </c>
      <c r="L7078" s="1">
        <v>45917.053703703707</v>
      </c>
      <c r="M7078" t="s">
        <v>3589</v>
      </c>
      <c r="N7078" t="s">
        <v>26</v>
      </c>
      <c r="O7078" s="2">
        <v>45916</v>
      </c>
      <c r="P7078" t="str">
        <f t="shared" si="138"/>
        <v>01</v>
      </c>
    </row>
    <row r="7079" spans="1:16">
      <c r="A7079">
        <v>3773</v>
      </c>
      <c r="B7079" t="s">
        <v>16600</v>
      </c>
      <c r="C7079">
        <v>12249329</v>
      </c>
      <c r="D7079">
        <v>161519</v>
      </c>
      <c r="E7079">
        <v>154896</v>
      </c>
      <c r="F7079">
        <v>1</v>
      </c>
      <c r="G7079">
        <v>10</v>
      </c>
      <c r="H7079">
        <v>1876</v>
      </c>
      <c r="I7079" t="s">
        <v>5</v>
      </c>
      <c r="J7079" t="s">
        <v>15909</v>
      </c>
      <c r="K7079" s="3" t="s">
        <v>16602</v>
      </c>
      <c r="L7079" s="1">
        <v>45917.053784722222</v>
      </c>
      <c r="M7079" t="s">
        <v>3590</v>
      </c>
      <c r="N7079" t="s">
        <v>26</v>
      </c>
      <c r="O7079" s="2">
        <v>45916</v>
      </c>
      <c r="P7079" t="str">
        <f t="shared" si="138"/>
        <v>01</v>
      </c>
    </row>
    <row r="7080" spans="1:16">
      <c r="A7080">
        <v>20966</v>
      </c>
      <c r="B7080" t="s">
        <v>7913</v>
      </c>
      <c r="C7080">
        <v>12250345</v>
      </c>
      <c r="D7080">
        <v>161527</v>
      </c>
      <c r="E7080">
        <v>151090</v>
      </c>
      <c r="F7080">
        <v>13</v>
      </c>
      <c r="G7080">
        <v>78</v>
      </c>
      <c r="H7080">
        <v>1574</v>
      </c>
      <c r="I7080" t="s">
        <v>12</v>
      </c>
      <c r="J7080" t="s">
        <v>15865</v>
      </c>
      <c r="K7080" s="3" t="s">
        <v>12729</v>
      </c>
      <c r="L7080" s="1">
        <v>45917.053819444453</v>
      </c>
      <c r="M7080" t="s">
        <v>3591</v>
      </c>
      <c r="N7080" t="s">
        <v>26</v>
      </c>
      <c r="O7080" s="2">
        <v>45916</v>
      </c>
      <c r="P7080" t="str">
        <f t="shared" si="138"/>
        <v>01</v>
      </c>
    </row>
    <row r="7081" spans="1:16">
      <c r="A7081">
        <v>32502</v>
      </c>
      <c r="B7081" t="s">
        <v>14373</v>
      </c>
      <c r="C7081">
        <v>12249328</v>
      </c>
      <c r="D7081">
        <v>139766</v>
      </c>
      <c r="E7081">
        <v>161518</v>
      </c>
      <c r="F7081">
        <v>3</v>
      </c>
      <c r="G7081">
        <v>3</v>
      </c>
      <c r="H7081">
        <v>1876</v>
      </c>
      <c r="I7081" t="s">
        <v>5</v>
      </c>
      <c r="J7081" t="s">
        <v>14374</v>
      </c>
      <c r="K7081" s="3" t="s">
        <v>11914</v>
      </c>
      <c r="L7081" s="1">
        <v>45917.054247685177</v>
      </c>
      <c r="M7081" t="s">
        <v>3592</v>
      </c>
      <c r="N7081" t="s">
        <v>26</v>
      </c>
      <c r="O7081" s="2">
        <v>45916</v>
      </c>
      <c r="P7081" t="str">
        <f t="shared" si="138"/>
        <v>01</v>
      </c>
    </row>
    <row r="7082" spans="1:16">
      <c r="A7082">
        <v>27011</v>
      </c>
      <c r="B7082" t="s">
        <v>7337</v>
      </c>
      <c r="C7082">
        <v>12250686</v>
      </c>
      <c r="D7082">
        <v>144128</v>
      </c>
      <c r="E7082">
        <v>127589</v>
      </c>
      <c r="F7082">
        <v>10</v>
      </c>
      <c r="G7082">
        <v>10</v>
      </c>
      <c r="H7082">
        <v>2515</v>
      </c>
      <c r="I7082" t="s">
        <v>7</v>
      </c>
      <c r="J7082" t="s">
        <v>10584</v>
      </c>
      <c r="K7082" s="3" t="s">
        <v>12144</v>
      </c>
      <c r="L7082" s="1">
        <v>45917.056458333333</v>
      </c>
      <c r="M7082" t="s">
        <v>3593</v>
      </c>
      <c r="N7082" t="s">
        <v>25</v>
      </c>
      <c r="O7082" s="2">
        <v>45916</v>
      </c>
      <c r="P7082" t="str">
        <f t="shared" si="138"/>
        <v>01</v>
      </c>
    </row>
    <row r="7083" spans="1:16">
      <c r="A7083">
        <v>5181</v>
      </c>
      <c r="B7083" t="s">
        <v>15422</v>
      </c>
      <c r="C7083">
        <v>12250047</v>
      </c>
      <c r="D7083">
        <v>161510</v>
      </c>
      <c r="E7083">
        <v>159471</v>
      </c>
      <c r="F7083">
        <v>3</v>
      </c>
      <c r="G7083">
        <v>30</v>
      </c>
      <c r="H7083">
        <v>1574</v>
      </c>
      <c r="I7083" t="s">
        <v>12</v>
      </c>
      <c r="J7083" t="s">
        <v>12464</v>
      </c>
      <c r="K7083" s="3" t="s">
        <v>15423</v>
      </c>
      <c r="L7083" s="1">
        <v>45917.057175925933</v>
      </c>
      <c r="M7083" t="s">
        <v>3594</v>
      </c>
      <c r="N7083" t="s">
        <v>26</v>
      </c>
      <c r="O7083" s="2">
        <v>45916</v>
      </c>
      <c r="P7083" t="str">
        <f t="shared" si="138"/>
        <v>01</v>
      </c>
    </row>
    <row r="7084" spans="1:16">
      <c r="A7084">
        <v>3773</v>
      </c>
      <c r="B7084" t="s">
        <v>16600</v>
      </c>
      <c r="C7084">
        <v>12249330</v>
      </c>
      <c r="D7084">
        <v>154896</v>
      </c>
      <c r="E7084">
        <v>161520</v>
      </c>
      <c r="F7084">
        <v>1</v>
      </c>
      <c r="G7084">
        <v>1</v>
      </c>
      <c r="H7084">
        <v>1574</v>
      </c>
      <c r="I7084" t="s">
        <v>12</v>
      </c>
      <c r="J7084" t="s">
        <v>16602</v>
      </c>
      <c r="K7084" s="3" t="s">
        <v>15912</v>
      </c>
      <c r="L7084" s="1">
        <v>45917.057384259257</v>
      </c>
      <c r="M7084" t="s">
        <v>3595</v>
      </c>
      <c r="N7084" t="s">
        <v>26</v>
      </c>
      <c r="O7084" s="2">
        <v>45916</v>
      </c>
      <c r="P7084" t="str">
        <f t="shared" si="138"/>
        <v>01</v>
      </c>
    </row>
    <row r="7085" spans="1:16">
      <c r="A7085">
        <v>3773</v>
      </c>
      <c r="B7085" t="s">
        <v>16600</v>
      </c>
      <c r="C7085">
        <v>12249330</v>
      </c>
      <c r="D7085">
        <v>161520</v>
      </c>
      <c r="E7085">
        <v>151659</v>
      </c>
      <c r="F7085">
        <v>1</v>
      </c>
      <c r="G7085">
        <v>8</v>
      </c>
      <c r="H7085">
        <v>1574</v>
      </c>
      <c r="I7085" t="s">
        <v>12</v>
      </c>
      <c r="J7085" t="s">
        <v>15912</v>
      </c>
      <c r="K7085" s="3" t="s">
        <v>16603</v>
      </c>
      <c r="L7085" s="1">
        <v>45917.058148148149</v>
      </c>
      <c r="M7085" t="s">
        <v>3596</v>
      </c>
      <c r="N7085" t="s">
        <v>26</v>
      </c>
      <c r="O7085" s="2">
        <v>45916</v>
      </c>
      <c r="P7085" t="str">
        <f t="shared" si="138"/>
        <v>01</v>
      </c>
    </row>
    <row r="7086" spans="1:16">
      <c r="A7086">
        <v>32502</v>
      </c>
      <c r="B7086" t="s">
        <v>14373</v>
      </c>
      <c r="C7086">
        <v>12249328</v>
      </c>
      <c r="D7086">
        <v>161518</v>
      </c>
      <c r="E7086">
        <v>151520</v>
      </c>
      <c r="F7086">
        <v>3</v>
      </c>
      <c r="G7086">
        <v>36</v>
      </c>
      <c r="H7086">
        <v>1876</v>
      </c>
      <c r="I7086" t="s">
        <v>5</v>
      </c>
      <c r="J7086" t="s">
        <v>11914</v>
      </c>
      <c r="K7086" s="3" t="s">
        <v>14375</v>
      </c>
      <c r="L7086" s="1">
        <v>45917.060185185182</v>
      </c>
      <c r="M7086" t="s">
        <v>3597</v>
      </c>
      <c r="N7086" t="s">
        <v>26</v>
      </c>
      <c r="O7086" s="2">
        <v>45916</v>
      </c>
      <c r="P7086" t="str">
        <f t="shared" si="138"/>
        <v>01</v>
      </c>
    </row>
    <row r="7087" spans="1:16">
      <c r="A7087">
        <v>31126</v>
      </c>
      <c r="B7087" t="s">
        <v>16573</v>
      </c>
      <c r="C7087">
        <v>12250685</v>
      </c>
      <c r="D7087">
        <v>145239</v>
      </c>
      <c r="E7087">
        <v>161515</v>
      </c>
      <c r="F7087">
        <v>2</v>
      </c>
      <c r="G7087">
        <v>2</v>
      </c>
      <c r="H7087">
        <v>2515</v>
      </c>
      <c r="I7087" t="s">
        <v>7</v>
      </c>
      <c r="J7087" t="s">
        <v>16574</v>
      </c>
      <c r="K7087" s="3" t="s">
        <v>15801</v>
      </c>
      <c r="L7087" s="1">
        <v>45917.060601851852</v>
      </c>
      <c r="M7087" t="s">
        <v>3598</v>
      </c>
      <c r="N7087" t="s">
        <v>25</v>
      </c>
      <c r="O7087" s="2">
        <v>45916</v>
      </c>
      <c r="P7087" t="str">
        <f t="shared" si="138"/>
        <v>01</v>
      </c>
    </row>
    <row r="7088" spans="1:16">
      <c r="A7088">
        <v>20966</v>
      </c>
      <c r="B7088" t="s">
        <v>7913</v>
      </c>
      <c r="C7088">
        <v>12250692</v>
      </c>
      <c r="D7088">
        <v>140973</v>
      </c>
      <c r="E7088">
        <v>161516</v>
      </c>
      <c r="F7088">
        <v>12</v>
      </c>
      <c r="G7088">
        <v>12</v>
      </c>
      <c r="H7088">
        <v>1876</v>
      </c>
      <c r="I7088" t="s">
        <v>5</v>
      </c>
      <c r="J7088" t="s">
        <v>11315</v>
      </c>
      <c r="K7088" s="3" t="s">
        <v>15886</v>
      </c>
      <c r="L7088" s="1">
        <v>45917.060914351852</v>
      </c>
      <c r="M7088" t="s">
        <v>3599</v>
      </c>
      <c r="N7088" t="s">
        <v>25</v>
      </c>
      <c r="O7088" s="2">
        <v>45916</v>
      </c>
      <c r="P7088" t="str">
        <f t="shared" si="138"/>
        <v>01</v>
      </c>
    </row>
    <row r="7089" spans="1:16">
      <c r="A7089">
        <v>19188</v>
      </c>
      <c r="B7089" t="s">
        <v>4480</v>
      </c>
      <c r="C7089">
        <v>12250695</v>
      </c>
      <c r="D7089">
        <v>117049</v>
      </c>
      <c r="E7089">
        <v>140331</v>
      </c>
      <c r="F7089">
        <v>15</v>
      </c>
      <c r="G7089">
        <v>15</v>
      </c>
      <c r="H7089">
        <v>2515</v>
      </c>
      <c r="I7089" t="s">
        <v>7</v>
      </c>
      <c r="J7089" t="s">
        <v>16465</v>
      </c>
      <c r="K7089" s="3" t="s">
        <v>9669</v>
      </c>
      <c r="L7089" s="1">
        <v>45917.062754629631</v>
      </c>
      <c r="M7089" t="s">
        <v>3600</v>
      </c>
      <c r="N7089" t="s">
        <v>25</v>
      </c>
      <c r="O7089" s="2">
        <v>45916</v>
      </c>
      <c r="P7089" t="str">
        <f t="shared" si="138"/>
        <v>01</v>
      </c>
    </row>
    <row r="7090" spans="1:16">
      <c r="A7090">
        <v>33116</v>
      </c>
      <c r="B7090" t="s">
        <v>4132</v>
      </c>
      <c r="C7090">
        <v>12249721</v>
      </c>
      <c r="D7090">
        <v>121734</v>
      </c>
      <c r="E7090">
        <v>153272</v>
      </c>
      <c r="F7090">
        <v>32</v>
      </c>
      <c r="G7090">
        <v>32</v>
      </c>
      <c r="H7090">
        <v>1403</v>
      </c>
      <c r="I7090" t="s">
        <v>1196</v>
      </c>
      <c r="J7090" t="s">
        <v>16604</v>
      </c>
      <c r="K7090" s="3" t="s">
        <v>9281</v>
      </c>
      <c r="L7090" s="1">
        <v>45917.064814814818</v>
      </c>
      <c r="M7090" t="s">
        <v>3601</v>
      </c>
      <c r="N7090" t="s">
        <v>26</v>
      </c>
      <c r="O7090" s="2">
        <v>45916</v>
      </c>
      <c r="P7090" t="str">
        <f t="shared" si="138"/>
        <v>01</v>
      </c>
    </row>
    <row r="7091" spans="1:16">
      <c r="A7091">
        <v>10352</v>
      </c>
      <c r="B7091" t="s">
        <v>16527</v>
      </c>
      <c r="C7091">
        <v>12250106</v>
      </c>
      <c r="D7091">
        <v>161513</v>
      </c>
      <c r="E7091">
        <v>157206</v>
      </c>
      <c r="F7091">
        <v>1</v>
      </c>
      <c r="G7091">
        <v>30</v>
      </c>
      <c r="H7091">
        <v>1574</v>
      </c>
      <c r="I7091" t="s">
        <v>12</v>
      </c>
      <c r="J7091" t="s">
        <v>15882</v>
      </c>
      <c r="K7091" s="3" t="s">
        <v>16605</v>
      </c>
      <c r="L7091" s="1">
        <v>45917.06517361111</v>
      </c>
      <c r="M7091" t="s">
        <v>3602</v>
      </c>
      <c r="N7091" t="s">
        <v>26</v>
      </c>
      <c r="O7091" s="2">
        <v>45916</v>
      </c>
      <c r="P7091" t="str">
        <f t="shared" si="138"/>
        <v>01</v>
      </c>
    </row>
    <row r="7092" spans="1:16">
      <c r="A7092">
        <v>86804</v>
      </c>
      <c r="B7092" t="s">
        <v>4636</v>
      </c>
      <c r="C7092">
        <v>12250654</v>
      </c>
      <c r="D7092">
        <v>117827</v>
      </c>
      <c r="E7092">
        <v>146908</v>
      </c>
      <c r="F7092">
        <v>8</v>
      </c>
      <c r="G7092">
        <v>96</v>
      </c>
      <c r="H7092">
        <v>1876</v>
      </c>
      <c r="I7092" t="s">
        <v>5</v>
      </c>
      <c r="J7092" t="s">
        <v>16606</v>
      </c>
      <c r="K7092" s="3" t="s">
        <v>9846</v>
      </c>
      <c r="L7092" s="1">
        <v>45917.06585648148</v>
      </c>
      <c r="M7092" t="s">
        <v>3603</v>
      </c>
      <c r="N7092" t="s">
        <v>25</v>
      </c>
      <c r="O7092" s="2">
        <v>45916</v>
      </c>
      <c r="P7092" t="str">
        <f t="shared" si="138"/>
        <v>01</v>
      </c>
    </row>
    <row r="7093" spans="1:16">
      <c r="A7093">
        <v>20105</v>
      </c>
      <c r="B7093" t="s">
        <v>14500</v>
      </c>
      <c r="C7093">
        <v>12249791</v>
      </c>
      <c r="D7093">
        <v>147069</v>
      </c>
      <c r="E7093">
        <v>134737</v>
      </c>
      <c r="F7093">
        <v>48</v>
      </c>
      <c r="G7093">
        <v>48</v>
      </c>
      <c r="H7093">
        <v>2521</v>
      </c>
      <c r="I7093" t="s">
        <v>6</v>
      </c>
      <c r="J7093" t="s">
        <v>13432</v>
      </c>
      <c r="K7093" s="3" t="s">
        <v>14502</v>
      </c>
      <c r="L7093" s="1">
        <v>45917.066747685189</v>
      </c>
      <c r="M7093" t="s">
        <v>3604</v>
      </c>
      <c r="N7093" t="s">
        <v>26</v>
      </c>
      <c r="O7093" s="2">
        <v>45916</v>
      </c>
      <c r="P7093" t="str">
        <f t="shared" si="138"/>
        <v>01</v>
      </c>
    </row>
    <row r="7094" spans="1:16">
      <c r="A7094">
        <v>227</v>
      </c>
      <c r="B7094" t="s">
        <v>14305</v>
      </c>
      <c r="C7094">
        <v>12249937</v>
      </c>
      <c r="D7094">
        <v>128736</v>
      </c>
      <c r="E7094">
        <v>161524</v>
      </c>
      <c r="F7094">
        <v>2</v>
      </c>
      <c r="G7094">
        <v>2</v>
      </c>
      <c r="H7094">
        <v>1876</v>
      </c>
      <c r="I7094" t="s">
        <v>5</v>
      </c>
      <c r="J7094" t="s">
        <v>14308</v>
      </c>
      <c r="K7094" s="3" t="s">
        <v>15809</v>
      </c>
      <c r="L7094" s="1">
        <v>45917.06832175926</v>
      </c>
      <c r="M7094" t="s">
        <v>3605</v>
      </c>
      <c r="N7094" t="s">
        <v>26</v>
      </c>
      <c r="O7094" s="2">
        <v>45916</v>
      </c>
      <c r="P7094" t="str">
        <f t="shared" si="138"/>
        <v>01</v>
      </c>
    </row>
    <row r="7095" spans="1:16">
      <c r="A7095">
        <v>85115</v>
      </c>
      <c r="B7095" t="s">
        <v>16607</v>
      </c>
      <c r="C7095">
        <v>12249821</v>
      </c>
      <c r="D7095">
        <v>153128</v>
      </c>
      <c r="E7095">
        <v>118343</v>
      </c>
      <c r="F7095">
        <v>20</v>
      </c>
      <c r="G7095">
        <v>20</v>
      </c>
      <c r="H7095">
        <v>2515</v>
      </c>
      <c r="I7095" t="s">
        <v>7</v>
      </c>
      <c r="J7095" t="s">
        <v>14413</v>
      </c>
      <c r="K7095" s="3" t="s">
        <v>16608</v>
      </c>
      <c r="L7095" s="1">
        <v>45917.068784722222</v>
      </c>
      <c r="M7095" t="s">
        <v>3606</v>
      </c>
      <c r="N7095" t="s">
        <v>26</v>
      </c>
      <c r="O7095" s="2">
        <v>45916</v>
      </c>
      <c r="P7095" t="str">
        <f t="shared" si="138"/>
        <v>01</v>
      </c>
    </row>
    <row r="7096" spans="1:16">
      <c r="A7096">
        <v>227</v>
      </c>
      <c r="B7096" t="s">
        <v>14305</v>
      </c>
      <c r="C7096">
        <v>12249937</v>
      </c>
      <c r="D7096">
        <v>161524</v>
      </c>
      <c r="E7096">
        <v>154706</v>
      </c>
      <c r="F7096">
        <v>2</v>
      </c>
      <c r="G7096">
        <v>2</v>
      </c>
      <c r="H7096">
        <v>1876</v>
      </c>
      <c r="I7096" t="s">
        <v>5</v>
      </c>
      <c r="J7096" t="s">
        <v>15809</v>
      </c>
      <c r="K7096" s="3" t="s">
        <v>14306</v>
      </c>
      <c r="L7096" s="1">
        <v>45917.07099537037</v>
      </c>
      <c r="M7096" t="s">
        <v>3607</v>
      </c>
      <c r="N7096" t="s">
        <v>26</v>
      </c>
      <c r="O7096" s="2">
        <v>45916</v>
      </c>
      <c r="P7096" t="str">
        <f t="shared" si="138"/>
        <v>01</v>
      </c>
    </row>
    <row r="7097" spans="1:16">
      <c r="A7097">
        <v>26635</v>
      </c>
      <c r="B7097" t="s">
        <v>14582</v>
      </c>
      <c r="C7097">
        <v>12249736</v>
      </c>
      <c r="D7097">
        <v>138514</v>
      </c>
      <c r="E7097">
        <v>161511</v>
      </c>
      <c r="F7097">
        <v>10</v>
      </c>
      <c r="G7097">
        <v>10</v>
      </c>
      <c r="H7097">
        <v>2521</v>
      </c>
      <c r="I7097" t="s">
        <v>6</v>
      </c>
      <c r="J7097" t="s">
        <v>14825</v>
      </c>
      <c r="K7097" s="3" t="s">
        <v>12472</v>
      </c>
      <c r="L7097" s="1">
        <v>45917.071180555547</v>
      </c>
      <c r="M7097" t="s">
        <v>3608</v>
      </c>
      <c r="N7097" t="s">
        <v>26</v>
      </c>
      <c r="O7097" s="2">
        <v>45916</v>
      </c>
      <c r="P7097" t="str">
        <f t="shared" si="138"/>
        <v>01</v>
      </c>
    </row>
    <row r="7098" spans="1:16">
      <c r="A7098">
        <v>27244</v>
      </c>
      <c r="B7098" t="s">
        <v>5277</v>
      </c>
      <c r="C7098">
        <v>12249840</v>
      </c>
      <c r="D7098">
        <v>142379</v>
      </c>
      <c r="E7098">
        <v>122579</v>
      </c>
      <c r="F7098">
        <v>9</v>
      </c>
      <c r="G7098">
        <v>900</v>
      </c>
      <c r="H7098">
        <v>2515</v>
      </c>
      <c r="I7098" t="s">
        <v>7</v>
      </c>
      <c r="J7098" t="s">
        <v>10471</v>
      </c>
      <c r="K7098" s="3" t="s">
        <v>10541</v>
      </c>
      <c r="L7098" s="1">
        <v>45917.071226851847</v>
      </c>
      <c r="M7098" t="s">
        <v>3609</v>
      </c>
      <c r="N7098" t="s">
        <v>26</v>
      </c>
      <c r="O7098" s="2">
        <v>45916</v>
      </c>
      <c r="P7098" t="str">
        <f t="shared" si="138"/>
        <v>01</v>
      </c>
    </row>
    <row r="7099" spans="1:16">
      <c r="A7099">
        <v>27463</v>
      </c>
      <c r="B7099" t="s">
        <v>7225</v>
      </c>
      <c r="C7099">
        <v>12250703</v>
      </c>
      <c r="D7099">
        <v>117576</v>
      </c>
      <c r="E7099">
        <v>125221</v>
      </c>
      <c r="F7099">
        <v>39</v>
      </c>
      <c r="G7099">
        <v>156</v>
      </c>
      <c r="H7099">
        <v>1876</v>
      </c>
      <c r="I7099" t="s">
        <v>5</v>
      </c>
      <c r="J7099" t="s">
        <v>16609</v>
      </c>
      <c r="K7099" s="3" t="s">
        <v>12060</v>
      </c>
      <c r="L7099" s="1">
        <v>45917.071458333332</v>
      </c>
      <c r="M7099" t="s">
        <v>3610</v>
      </c>
      <c r="N7099" t="s">
        <v>25</v>
      </c>
      <c r="O7099" s="2">
        <v>45916</v>
      </c>
      <c r="P7099" t="str">
        <f t="shared" si="138"/>
        <v>01</v>
      </c>
    </row>
    <row r="7100" spans="1:16">
      <c r="A7100">
        <v>31768</v>
      </c>
      <c r="B7100" t="s">
        <v>4664</v>
      </c>
      <c r="C7100">
        <v>12250704</v>
      </c>
      <c r="D7100">
        <v>143394</v>
      </c>
      <c r="E7100">
        <v>153279</v>
      </c>
      <c r="F7100">
        <v>16</v>
      </c>
      <c r="G7100">
        <v>64</v>
      </c>
      <c r="H7100">
        <v>1403</v>
      </c>
      <c r="I7100" t="s">
        <v>1196</v>
      </c>
      <c r="J7100" t="s">
        <v>16610</v>
      </c>
      <c r="K7100" s="3" t="s">
        <v>9875</v>
      </c>
      <c r="L7100" s="1">
        <v>45917.073263888888</v>
      </c>
      <c r="M7100" t="s">
        <v>3611</v>
      </c>
      <c r="N7100" t="s">
        <v>25</v>
      </c>
      <c r="O7100" s="2">
        <v>45916</v>
      </c>
      <c r="P7100" t="str">
        <f t="shared" si="138"/>
        <v>01</v>
      </c>
    </row>
    <row r="7101" spans="1:16">
      <c r="A7101">
        <v>1775</v>
      </c>
      <c r="B7101" t="s">
        <v>5843</v>
      </c>
      <c r="C7101">
        <v>12249966</v>
      </c>
      <c r="D7101">
        <v>135137</v>
      </c>
      <c r="E7101">
        <v>133043</v>
      </c>
      <c r="F7101">
        <v>24</v>
      </c>
      <c r="G7101">
        <v>24</v>
      </c>
      <c r="H7101">
        <v>2515</v>
      </c>
      <c r="I7101" t="s">
        <v>7</v>
      </c>
      <c r="J7101" t="s">
        <v>16611</v>
      </c>
      <c r="K7101" s="3" t="s">
        <v>11009</v>
      </c>
      <c r="L7101" s="1">
        <v>45917.075636574067</v>
      </c>
      <c r="M7101" t="s">
        <v>3612</v>
      </c>
      <c r="N7101" t="s">
        <v>26</v>
      </c>
      <c r="O7101" s="2">
        <v>45916</v>
      </c>
      <c r="P7101" t="str">
        <f t="shared" si="138"/>
        <v>01</v>
      </c>
    </row>
    <row r="7102" spans="1:16">
      <c r="A7102">
        <v>227</v>
      </c>
      <c r="B7102" t="s">
        <v>14305</v>
      </c>
      <c r="C7102">
        <v>12249938</v>
      </c>
      <c r="D7102">
        <v>154706</v>
      </c>
      <c r="E7102">
        <v>161525</v>
      </c>
      <c r="F7102">
        <v>4</v>
      </c>
      <c r="G7102">
        <v>4</v>
      </c>
      <c r="H7102">
        <v>1574</v>
      </c>
      <c r="I7102" t="s">
        <v>12</v>
      </c>
      <c r="J7102" t="s">
        <v>14306</v>
      </c>
      <c r="K7102" s="3" t="s">
        <v>15932</v>
      </c>
      <c r="L7102" s="1">
        <v>45917.075775462959</v>
      </c>
      <c r="M7102" t="s">
        <v>3613</v>
      </c>
      <c r="N7102" t="s">
        <v>26</v>
      </c>
      <c r="O7102" s="2">
        <v>45916</v>
      </c>
      <c r="P7102" t="str">
        <f t="shared" si="138"/>
        <v>01</v>
      </c>
    </row>
    <row r="7103" spans="1:16">
      <c r="A7103">
        <v>227</v>
      </c>
      <c r="B7103" t="s">
        <v>14305</v>
      </c>
      <c r="C7103">
        <v>12249938</v>
      </c>
      <c r="D7103">
        <v>161525</v>
      </c>
      <c r="E7103">
        <v>150527</v>
      </c>
      <c r="F7103">
        <v>4</v>
      </c>
      <c r="G7103">
        <v>96</v>
      </c>
      <c r="H7103">
        <v>1574</v>
      </c>
      <c r="I7103" t="s">
        <v>12</v>
      </c>
      <c r="J7103" t="s">
        <v>15932</v>
      </c>
      <c r="K7103" s="3" t="s">
        <v>14307</v>
      </c>
      <c r="L7103" s="1">
        <v>45917.075995370367</v>
      </c>
      <c r="M7103" t="s">
        <v>3614</v>
      </c>
      <c r="N7103" t="s">
        <v>26</v>
      </c>
      <c r="O7103" s="2">
        <v>45916</v>
      </c>
      <c r="P7103" t="str">
        <f t="shared" si="138"/>
        <v>01</v>
      </c>
    </row>
    <row r="7104" spans="1:16">
      <c r="A7104">
        <v>23033</v>
      </c>
      <c r="B7104" t="s">
        <v>16572</v>
      </c>
      <c r="C7104">
        <v>12250442</v>
      </c>
      <c r="D7104">
        <v>161513</v>
      </c>
      <c r="E7104">
        <v>150490</v>
      </c>
      <c r="F7104">
        <v>2</v>
      </c>
      <c r="G7104">
        <v>2</v>
      </c>
      <c r="H7104">
        <v>1574</v>
      </c>
      <c r="I7104" t="s">
        <v>12</v>
      </c>
      <c r="J7104" t="s">
        <v>15882</v>
      </c>
      <c r="K7104" s="3" t="s">
        <v>16612</v>
      </c>
      <c r="L7104" s="1">
        <v>45917.076122685183</v>
      </c>
      <c r="M7104" t="s">
        <v>3615</v>
      </c>
      <c r="N7104" t="s">
        <v>26</v>
      </c>
      <c r="O7104" s="2">
        <v>45916</v>
      </c>
      <c r="P7104" t="str">
        <f t="shared" si="138"/>
        <v>01</v>
      </c>
    </row>
    <row r="7105" spans="1:16">
      <c r="A7105">
        <v>23033</v>
      </c>
      <c r="B7105" t="s">
        <v>16572</v>
      </c>
      <c r="C7105">
        <v>12250443</v>
      </c>
      <c r="D7105">
        <v>150490</v>
      </c>
      <c r="E7105">
        <v>161514</v>
      </c>
      <c r="F7105">
        <v>4</v>
      </c>
      <c r="G7105">
        <v>4</v>
      </c>
      <c r="H7105">
        <v>1574</v>
      </c>
      <c r="I7105" t="s">
        <v>12</v>
      </c>
      <c r="J7105" t="s">
        <v>16612</v>
      </c>
      <c r="K7105" s="3" t="s">
        <v>15812</v>
      </c>
      <c r="L7105" s="1">
        <v>45917.076273148137</v>
      </c>
      <c r="M7105" t="s">
        <v>3616</v>
      </c>
      <c r="N7105" t="s">
        <v>26</v>
      </c>
      <c r="O7105" s="2">
        <v>45916</v>
      </c>
      <c r="P7105" t="str">
        <f t="shared" si="138"/>
        <v>01</v>
      </c>
    </row>
    <row r="7106" spans="1:16">
      <c r="A7106">
        <v>23033</v>
      </c>
      <c r="B7106" t="s">
        <v>16572</v>
      </c>
      <c r="C7106">
        <v>12250443</v>
      </c>
      <c r="D7106">
        <v>161514</v>
      </c>
      <c r="E7106">
        <v>151027</v>
      </c>
      <c r="F7106">
        <v>4</v>
      </c>
      <c r="G7106">
        <v>80</v>
      </c>
      <c r="H7106">
        <v>1574</v>
      </c>
      <c r="I7106" t="s">
        <v>12</v>
      </c>
      <c r="J7106" t="s">
        <v>15812</v>
      </c>
      <c r="K7106" s="3" t="s">
        <v>16613</v>
      </c>
      <c r="L7106" s="1">
        <v>45917.076354166667</v>
      </c>
      <c r="M7106" t="s">
        <v>3617</v>
      </c>
      <c r="N7106" t="s">
        <v>26</v>
      </c>
      <c r="O7106" s="2">
        <v>45916</v>
      </c>
      <c r="P7106" t="str">
        <f t="shared" si="138"/>
        <v>01</v>
      </c>
    </row>
    <row r="7107" spans="1:16">
      <c r="A7107">
        <v>10648</v>
      </c>
      <c r="B7107" t="s">
        <v>16614</v>
      </c>
      <c r="C7107">
        <v>12250008</v>
      </c>
      <c r="D7107">
        <v>120472</v>
      </c>
      <c r="E7107">
        <v>129541</v>
      </c>
      <c r="F7107">
        <v>60</v>
      </c>
      <c r="G7107">
        <v>1200</v>
      </c>
      <c r="H7107">
        <v>1876</v>
      </c>
      <c r="I7107" t="s">
        <v>5</v>
      </c>
      <c r="J7107" t="s">
        <v>16615</v>
      </c>
      <c r="K7107" s="3" t="s">
        <v>16616</v>
      </c>
      <c r="L7107" s="1">
        <v>45917.077847222223</v>
      </c>
      <c r="M7107" t="s">
        <v>3618</v>
      </c>
      <c r="N7107" t="s">
        <v>26</v>
      </c>
      <c r="O7107" s="2">
        <v>45916</v>
      </c>
      <c r="P7107" t="str">
        <f t="shared" si="138"/>
        <v>01</v>
      </c>
    </row>
    <row r="7108" spans="1:16">
      <c r="A7108">
        <v>24203</v>
      </c>
      <c r="B7108" t="s">
        <v>7196</v>
      </c>
      <c r="C7108">
        <v>12250455</v>
      </c>
      <c r="D7108">
        <v>161519</v>
      </c>
      <c r="E7108">
        <v>157246</v>
      </c>
      <c r="F7108">
        <v>1</v>
      </c>
      <c r="G7108">
        <v>12</v>
      </c>
      <c r="H7108">
        <v>1574</v>
      </c>
      <c r="I7108" t="s">
        <v>12</v>
      </c>
      <c r="J7108" t="s">
        <v>15909</v>
      </c>
      <c r="K7108" s="3" t="s">
        <v>12038</v>
      </c>
      <c r="L7108" s="1">
        <v>45917.0781712963</v>
      </c>
      <c r="M7108" t="s">
        <v>3619</v>
      </c>
      <c r="N7108" t="s">
        <v>26</v>
      </c>
      <c r="O7108" s="2">
        <v>45916</v>
      </c>
      <c r="P7108" t="str">
        <f t="shared" si="138"/>
        <v>01</v>
      </c>
    </row>
    <row r="7109" spans="1:16">
      <c r="A7109">
        <v>29196</v>
      </c>
      <c r="B7109" t="s">
        <v>8857</v>
      </c>
      <c r="C7109">
        <v>12250014</v>
      </c>
      <c r="D7109">
        <v>120862</v>
      </c>
      <c r="E7109">
        <v>120707</v>
      </c>
      <c r="F7109">
        <v>90</v>
      </c>
      <c r="G7109">
        <v>90</v>
      </c>
      <c r="H7109">
        <v>2515</v>
      </c>
      <c r="I7109" t="s">
        <v>7</v>
      </c>
      <c r="J7109" t="s">
        <v>10171</v>
      </c>
      <c r="K7109" s="3" t="s">
        <v>13277</v>
      </c>
      <c r="L7109" s="1">
        <v>45917.079618055563</v>
      </c>
      <c r="M7109" t="s">
        <v>3620</v>
      </c>
      <c r="N7109" t="s">
        <v>26</v>
      </c>
      <c r="O7109" s="2">
        <v>45916</v>
      </c>
      <c r="P7109" t="str">
        <f t="shared" si="138"/>
        <v>01</v>
      </c>
    </row>
    <row r="7110" spans="1:16">
      <c r="A7110">
        <v>3520</v>
      </c>
      <c r="B7110" t="s">
        <v>8352</v>
      </c>
      <c r="C7110">
        <v>12249954</v>
      </c>
      <c r="D7110">
        <v>125914</v>
      </c>
      <c r="E7110">
        <v>162125</v>
      </c>
      <c r="F7110">
        <v>51</v>
      </c>
      <c r="G7110">
        <v>51</v>
      </c>
      <c r="H7110">
        <v>1403</v>
      </c>
      <c r="I7110" t="s">
        <v>1196</v>
      </c>
      <c r="J7110" t="s">
        <v>16617</v>
      </c>
      <c r="K7110" s="3" t="s">
        <v>12906</v>
      </c>
      <c r="L7110" s="1">
        <v>45917.080914351849</v>
      </c>
      <c r="M7110" t="s">
        <v>3621</v>
      </c>
      <c r="N7110" t="s">
        <v>26</v>
      </c>
      <c r="O7110" s="2">
        <v>45916</v>
      </c>
      <c r="P7110" t="str">
        <f t="shared" si="138"/>
        <v>01</v>
      </c>
    </row>
    <row r="7111" spans="1:16">
      <c r="A7111">
        <v>38211</v>
      </c>
      <c r="B7111" t="s">
        <v>15768</v>
      </c>
      <c r="C7111">
        <v>12249719</v>
      </c>
      <c r="D7111">
        <v>142212</v>
      </c>
      <c r="E7111">
        <v>125114</v>
      </c>
      <c r="F7111">
        <v>150</v>
      </c>
      <c r="G7111">
        <v>150</v>
      </c>
      <c r="H7111">
        <v>2521</v>
      </c>
      <c r="I7111" t="s">
        <v>6</v>
      </c>
      <c r="J7111" t="s">
        <v>10122</v>
      </c>
      <c r="K7111" s="3" t="s">
        <v>15770</v>
      </c>
      <c r="L7111" s="1">
        <v>45917.083148148151</v>
      </c>
      <c r="M7111" t="s">
        <v>3622</v>
      </c>
      <c r="N7111" t="s">
        <v>26</v>
      </c>
      <c r="O7111" s="2">
        <v>45916</v>
      </c>
      <c r="P7111" t="str">
        <f t="shared" si="138"/>
        <v>01</v>
      </c>
    </row>
    <row r="7112" spans="1:16">
      <c r="A7112">
        <v>26635</v>
      </c>
      <c r="B7112" t="s">
        <v>14582</v>
      </c>
      <c r="C7112">
        <v>12249736</v>
      </c>
      <c r="D7112">
        <v>161511</v>
      </c>
      <c r="E7112">
        <v>151697</v>
      </c>
      <c r="F7112">
        <v>10</v>
      </c>
      <c r="G7112">
        <v>1</v>
      </c>
      <c r="H7112">
        <v>1574</v>
      </c>
      <c r="I7112" t="s">
        <v>12</v>
      </c>
      <c r="J7112" t="s">
        <v>12472</v>
      </c>
      <c r="K7112" s="3" t="s">
        <v>14584</v>
      </c>
      <c r="L7112" s="1">
        <v>45917.083252314813</v>
      </c>
      <c r="M7112" t="s">
        <v>3623</v>
      </c>
      <c r="N7112" t="s">
        <v>26</v>
      </c>
      <c r="O7112" s="2">
        <v>45916</v>
      </c>
      <c r="P7112" t="str">
        <f t="shared" si="138"/>
        <v>01</v>
      </c>
    </row>
    <row r="7113" spans="1:16">
      <c r="A7113">
        <v>26635</v>
      </c>
      <c r="B7113" t="s">
        <v>14582</v>
      </c>
      <c r="C7113">
        <v>12249737</v>
      </c>
      <c r="D7113">
        <v>151697</v>
      </c>
      <c r="E7113">
        <v>161518</v>
      </c>
      <c r="F7113">
        <v>2</v>
      </c>
      <c r="G7113">
        <v>2</v>
      </c>
      <c r="H7113">
        <v>1574</v>
      </c>
      <c r="I7113" t="s">
        <v>12</v>
      </c>
      <c r="J7113" t="s">
        <v>14584</v>
      </c>
      <c r="K7113" s="3" t="s">
        <v>11914</v>
      </c>
      <c r="L7113" s="1">
        <v>45917.083495370367</v>
      </c>
      <c r="M7113" t="s">
        <v>3624</v>
      </c>
      <c r="N7113" t="s">
        <v>26</v>
      </c>
      <c r="O7113" s="2">
        <v>45916</v>
      </c>
      <c r="P7113" t="str">
        <f t="shared" si="138"/>
        <v>02</v>
      </c>
    </row>
    <row r="7114" spans="1:16">
      <c r="A7114">
        <v>26635</v>
      </c>
      <c r="B7114" t="s">
        <v>14582</v>
      </c>
      <c r="C7114">
        <v>12249737</v>
      </c>
      <c r="D7114">
        <v>161518</v>
      </c>
      <c r="E7114">
        <v>150688</v>
      </c>
      <c r="F7114">
        <v>2</v>
      </c>
      <c r="G7114">
        <v>20</v>
      </c>
      <c r="H7114">
        <v>1574</v>
      </c>
      <c r="I7114" t="s">
        <v>12</v>
      </c>
      <c r="J7114" t="s">
        <v>11914</v>
      </c>
      <c r="K7114" s="3" t="s">
        <v>14593</v>
      </c>
      <c r="L7114" s="1">
        <v>45917.083622685182</v>
      </c>
      <c r="M7114" t="s">
        <v>3625</v>
      </c>
      <c r="N7114" t="s">
        <v>26</v>
      </c>
      <c r="O7114" s="2">
        <v>45916</v>
      </c>
      <c r="P7114" t="str">
        <f t="shared" ref="P7114:P7128" si="139">TEXT(L7114,"hh")</f>
        <v>02</v>
      </c>
    </row>
    <row r="7115" spans="1:16">
      <c r="A7115">
        <v>18282</v>
      </c>
      <c r="B7115" t="s">
        <v>8097</v>
      </c>
      <c r="C7115">
        <v>12250411</v>
      </c>
      <c r="D7115">
        <v>132927</v>
      </c>
      <c r="E7115">
        <v>134539</v>
      </c>
      <c r="F7115">
        <v>94</v>
      </c>
      <c r="G7115">
        <v>94</v>
      </c>
      <c r="H7115">
        <v>2515</v>
      </c>
      <c r="I7115" t="s">
        <v>7</v>
      </c>
      <c r="J7115" t="s">
        <v>12061</v>
      </c>
      <c r="K7115" s="3" t="s">
        <v>12707</v>
      </c>
      <c r="L7115" s="1">
        <v>45917.085682870369</v>
      </c>
      <c r="M7115" t="s">
        <v>3626</v>
      </c>
      <c r="N7115" t="s">
        <v>26</v>
      </c>
      <c r="O7115" s="2">
        <v>45916</v>
      </c>
      <c r="P7115" t="str">
        <f t="shared" si="139"/>
        <v>02</v>
      </c>
    </row>
    <row r="7116" spans="1:16">
      <c r="A7116">
        <v>28886</v>
      </c>
      <c r="B7116" t="s">
        <v>3983</v>
      </c>
      <c r="C7116">
        <v>12250412</v>
      </c>
      <c r="D7116">
        <v>140784</v>
      </c>
      <c r="E7116">
        <v>135069</v>
      </c>
      <c r="F7116">
        <v>2</v>
      </c>
      <c r="G7116">
        <v>40</v>
      </c>
      <c r="H7116">
        <v>2521</v>
      </c>
      <c r="I7116" t="s">
        <v>6</v>
      </c>
      <c r="J7116" t="s">
        <v>11405</v>
      </c>
      <c r="K7116" s="3" t="s">
        <v>9133</v>
      </c>
      <c r="L7116" s="1">
        <v>45917.086076388892</v>
      </c>
      <c r="M7116" t="s">
        <v>3627</v>
      </c>
      <c r="N7116" t="s">
        <v>26</v>
      </c>
      <c r="O7116" s="2">
        <v>45916</v>
      </c>
      <c r="P7116" t="str">
        <f t="shared" si="139"/>
        <v>02</v>
      </c>
    </row>
    <row r="7117" spans="1:16">
      <c r="A7117">
        <v>18122</v>
      </c>
      <c r="B7117" t="s">
        <v>5451</v>
      </c>
      <c r="C7117">
        <v>12250418</v>
      </c>
      <c r="D7117">
        <v>135014</v>
      </c>
      <c r="E7117">
        <v>126312</v>
      </c>
      <c r="F7117">
        <v>67</v>
      </c>
      <c r="G7117">
        <v>67</v>
      </c>
      <c r="H7117">
        <v>1876</v>
      </c>
      <c r="I7117" t="s">
        <v>5</v>
      </c>
      <c r="J7117" t="s">
        <v>16618</v>
      </c>
      <c r="K7117" s="3" t="s">
        <v>10682</v>
      </c>
      <c r="L7117" s="1">
        <v>45917.086342592593</v>
      </c>
      <c r="M7117" t="s">
        <v>3628</v>
      </c>
      <c r="N7117" t="s">
        <v>26</v>
      </c>
      <c r="O7117" s="2">
        <v>45916</v>
      </c>
      <c r="P7117" t="str">
        <f t="shared" si="139"/>
        <v>02</v>
      </c>
    </row>
    <row r="7118" spans="1:16">
      <c r="A7118">
        <v>17249</v>
      </c>
      <c r="B7118" t="s">
        <v>16619</v>
      </c>
      <c r="C7118">
        <v>12250421</v>
      </c>
      <c r="D7118">
        <v>153579</v>
      </c>
      <c r="E7118">
        <v>124318</v>
      </c>
      <c r="F7118">
        <v>40</v>
      </c>
      <c r="G7118">
        <v>40</v>
      </c>
      <c r="H7118">
        <v>1876</v>
      </c>
      <c r="I7118" t="s">
        <v>5</v>
      </c>
      <c r="J7118" t="s">
        <v>16620</v>
      </c>
      <c r="K7118" s="3" t="s">
        <v>16621</v>
      </c>
      <c r="L7118" s="1">
        <v>45917.088530092587</v>
      </c>
      <c r="M7118" t="s">
        <v>3629</v>
      </c>
      <c r="N7118" t="s">
        <v>26</v>
      </c>
      <c r="O7118" s="2">
        <v>45916</v>
      </c>
      <c r="P7118" t="str">
        <f t="shared" si="139"/>
        <v>02</v>
      </c>
    </row>
    <row r="7119" spans="1:16">
      <c r="A7119">
        <v>25756</v>
      </c>
      <c r="B7119" t="s">
        <v>16622</v>
      </c>
      <c r="C7119">
        <v>12250309</v>
      </c>
      <c r="D7119">
        <v>145523</v>
      </c>
      <c r="E7119">
        <v>162764</v>
      </c>
      <c r="F7119">
        <v>46</v>
      </c>
      <c r="G7119">
        <v>4.5999999999999996</v>
      </c>
      <c r="H7119">
        <v>2521</v>
      </c>
      <c r="I7119" t="s">
        <v>6</v>
      </c>
      <c r="J7119" t="s">
        <v>16623</v>
      </c>
      <c r="K7119" s="3" t="s">
        <v>16624</v>
      </c>
      <c r="L7119" s="1">
        <v>45917.09070601852</v>
      </c>
      <c r="M7119" t="s">
        <v>3630</v>
      </c>
      <c r="N7119" t="s">
        <v>26</v>
      </c>
      <c r="O7119" s="2">
        <v>45916</v>
      </c>
      <c r="P7119" t="str">
        <f t="shared" si="139"/>
        <v>02</v>
      </c>
    </row>
    <row r="7120" spans="1:16">
      <c r="A7120">
        <v>2809</v>
      </c>
      <c r="B7120" t="s">
        <v>5547</v>
      </c>
      <c r="C7120">
        <v>12249781</v>
      </c>
      <c r="D7120">
        <v>118831</v>
      </c>
      <c r="E7120">
        <v>146573</v>
      </c>
      <c r="F7120">
        <v>125</v>
      </c>
      <c r="G7120">
        <v>3125</v>
      </c>
      <c r="H7120">
        <v>2515</v>
      </c>
      <c r="I7120" t="s">
        <v>7</v>
      </c>
      <c r="J7120" t="s">
        <v>16625</v>
      </c>
      <c r="K7120" s="3" t="s">
        <v>10769</v>
      </c>
      <c r="L7120" s="1">
        <v>45917.09103009259</v>
      </c>
      <c r="M7120" t="s">
        <v>3631</v>
      </c>
      <c r="N7120" t="s">
        <v>26</v>
      </c>
      <c r="O7120" s="2">
        <v>45916</v>
      </c>
      <c r="P7120" t="str">
        <f t="shared" si="139"/>
        <v>02</v>
      </c>
    </row>
    <row r="7121" spans="1:16">
      <c r="A7121">
        <v>81842</v>
      </c>
      <c r="B7121" t="s">
        <v>5489</v>
      </c>
      <c r="C7121">
        <v>12250461</v>
      </c>
      <c r="D7121">
        <v>117743</v>
      </c>
      <c r="E7121">
        <v>116862</v>
      </c>
      <c r="F7121">
        <v>14</v>
      </c>
      <c r="G7121">
        <v>14</v>
      </c>
      <c r="H7121">
        <v>1876</v>
      </c>
      <c r="I7121" t="s">
        <v>5</v>
      </c>
      <c r="J7121" t="s">
        <v>14031</v>
      </c>
      <c r="K7121" s="3" t="s">
        <v>10717</v>
      </c>
      <c r="L7121" s="1">
        <v>45917.092789351853</v>
      </c>
      <c r="M7121" t="s">
        <v>3632</v>
      </c>
      <c r="N7121" t="s">
        <v>26</v>
      </c>
      <c r="O7121" s="2">
        <v>45916</v>
      </c>
      <c r="P7121" t="str">
        <f t="shared" si="139"/>
        <v>02</v>
      </c>
    </row>
    <row r="7122" spans="1:16">
      <c r="A7122">
        <v>227</v>
      </c>
      <c r="B7122" t="s">
        <v>14305</v>
      </c>
      <c r="C7122">
        <v>12250713</v>
      </c>
      <c r="D7122">
        <v>128736</v>
      </c>
      <c r="E7122">
        <v>161520</v>
      </c>
      <c r="F7122">
        <v>3</v>
      </c>
      <c r="G7122">
        <v>3</v>
      </c>
      <c r="H7122">
        <v>2521</v>
      </c>
      <c r="I7122" t="s">
        <v>6</v>
      </c>
      <c r="J7122" t="s">
        <v>14308</v>
      </c>
      <c r="K7122" s="3" t="s">
        <v>15912</v>
      </c>
      <c r="L7122" s="1">
        <v>45917.093217592592</v>
      </c>
      <c r="M7122" t="s">
        <v>3633</v>
      </c>
      <c r="N7122" t="s">
        <v>25</v>
      </c>
      <c r="O7122" s="2">
        <v>45916</v>
      </c>
      <c r="P7122" t="str">
        <f t="shared" si="139"/>
        <v>02</v>
      </c>
    </row>
    <row r="7123" spans="1:16">
      <c r="A7123">
        <v>23033</v>
      </c>
      <c r="B7123" t="s">
        <v>16572</v>
      </c>
      <c r="C7123">
        <v>12250715</v>
      </c>
      <c r="D7123">
        <v>140817</v>
      </c>
      <c r="E7123">
        <v>161513</v>
      </c>
      <c r="F7123">
        <v>3</v>
      </c>
      <c r="G7123">
        <v>3</v>
      </c>
      <c r="H7123">
        <v>2521</v>
      </c>
      <c r="I7123" t="s">
        <v>6</v>
      </c>
      <c r="J7123" t="s">
        <v>14556</v>
      </c>
      <c r="K7123" s="3" t="s">
        <v>15882</v>
      </c>
      <c r="L7123" s="1">
        <v>45917.095879629633</v>
      </c>
      <c r="M7123" t="s">
        <v>3634</v>
      </c>
      <c r="N7123" t="s">
        <v>25</v>
      </c>
      <c r="O7123" s="2">
        <v>45916</v>
      </c>
      <c r="P7123" t="str">
        <f t="shared" si="139"/>
        <v>02</v>
      </c>
    </row>
    <row r="7124" spans="1:16">
      <c r="A7124">
        <v>10334</v>
      </c>
      <c r="B7124" t="s">
        <v>14708</v>
      </c>
      <c r="C7124">
        <v>12250682</v>
      </c>
      <c r="D7124">
        <v>117518</v>
      </c>
      <c r="E7124">
        <v>131081</v>
      </c>
      <c r="F7124">
        <v>3</v>
      </c>
      <c r="G7124">
        <v>30</v>
      </c>
      <c r="H7124">
        <v>2521</v>
      </c>
      <c r="I7124" t="s">
        <v>6</v>
      </c>
      <c r="J7124" t="s">
        <v>16626</v>
      </c>
      <c r="K7124" s="3" t="s">
        <v>14709</v>
      </c>
      <c r="L7124" s="1">
        <v>45917.097777777781</v>
      </c>
      <c r="M7124" t="s">
        <v>3635</v>
      </c>
      <c r="N7124" t="s">
        <v>25</v>
      </c>
      <c r="O7124" s="2">
        <v>45916</v>
      </c>
      <c r="P7124" t="str">
        <f t="shared" si="139"/>
        <v>02</v>
      </c>
    </row>
    <row r="7125" spans="1:16">
      <c r="A7125">
        <v>5498</v>
      </c>
      <c r="B7125" t="s">
        <v>5390</v>
      </c>
      <c r="C7125">
        <v>12250751</v>
      </c>
      <c r="D7125">
        <v>145211</v>
      </c>
      <c r="E7125">
        <v>150182</v>
      </c>
      <c r="F7125">
        <v>43</v>
      </c>
      <c r="G7125">
        <v>43</v>
      </c>
      <c r="H7125">
        <v>1876</v>
      </c>
      <c r="I7125" t="s">
        <v>5</v>
      </c>
      <c r="J7125" t="s">
        <v>11829</v>
      </c>
      <c r="K7125" s="3" t="s">
        <v>10628</v>
      </c>
      <c r="L7125" s="1">
        <v>45917.13925925926</v>
      </c>
      <c r="M7125" t="s">
        <v>3636</v>
      </c>
      <c r="N7125" t="s">
        <v>25</v>
      </c>
      <c r="O7125" s="2">
        <v>45916</v>
      </c>
      <c r="P7125" t="str">
        <f t="shared" si="139"/>
        <v>03</v>
      </c>
    </row>
    <row r="7126" spans="1:16">
      <c r="A7126">
        <v>17238</v>
      </c>
      <c r="B7126" t="s">
        <v>16627</v>
      </c>
      <c r="C7126">
        <v>12250754</v>
      </c>
      <c r="D7126">
        <v>123558</v>
      </c>
      <c r="E7126">
        <v>148363</v>
      </c>
      <c r="F7126">
        <v>38</v>
      </c>
      <c r="G7126">
        <v>38</v>
      </c>
      <c r="H7126">
        <v>1876</v>
      </c>
      <c r="I7126" t="s">
        <v>5</v>
      </c>
      <c r="J7126" t="s">
        <v>16628</v>
      </c>
      <c r="K7126" s="3" t="s">
        <v>16629</v>
      </c>
      <c r="L7126" s="1">
        <v>45917.144305555557</v>
      </c>
      <c r="M7126" t="s">
        <v>3637</v>
      </c>
      <c r="N7126" t="s">
        <v>25</v>
      </c>
      <c r="O7126" s="2">
        <v>45916</v>
      </c>
      <c r="P7126" t="str">
        <f t="shared" si="139"/>
        <v>03</v>
      </c>
    </row>
    <row r="7127" spans="1:16">
      <c r="A7127">
        <v>30480</v>
      </c>
      <c r="B7127" t="s">
        <v>4434</v>
      </c>
      <c r="C7127">
        <v>12250760</v>
      </c>
      <c r="D7127">
        <v>130294</v>
      </c>
      <c r="E7127">
        <v>131125</v>
      </c>
      <c r="F7127">
        <v>1</v>
      </c>
      <c r="G7127">
        <v>15</v>
      </c>
      <c r="H7127">
        <v>1876</v>
      </c>
      <c r="I7127" t="s">
        <v>5</v>
      </c>
      <c r="J7127" t="s">
        <v>12494</v>
      </c>
      <c r="K7127" s="3" t="s">
        <v>9618</v>
      </c>
      <c r="L7127" s="1">
        <v>45917.155787037038</v>
      </c>
      <c r="M7127" t="s">
        <v>3638</v>
      </c>
      <c r="N7127" t="s">
        <v>25</v>
      </c>
      <c r="O7127" s="2">
        <v>45916</v>
      </c>
      <c r="P7127" t="str">
        <f t="shared" si="139"/>
        <v>03</v>
      </c>
    </row>
    <row r="7128" spans="1:16">
      <c r="A7128">
        <v>30480</v>
      </c>
      <c r="B7128" t="s">
        <v>4434</v>
      </c>
      <c r="C7128">
        <v>12250783</v>
      </c>
      <c r="D7128">
        <v>128147</v>
      </c>
      <c r="E7128">
        <v>131125</v>
      </c>
      <c r="F7128">
        <v>12</v>
      </c>
      <c r="G7128">
        <v>180</v>
      </c>
      <c r="H7128">
        <v>1545</v>
      </c>
      <c r="I7128" t="s">
        <v>10</v>
      </c>
      <c r="J7128" t="s">
        <v>11400</v>
      </c>
      <c r="K7128" s="3" t="s">
        <v>9618</v>
      </c>
      <c r="L7128" s="1">
        <v>45917.174398148149</v>
      </c>
      <c r="M7128" t="s">
        <v>3639</v>
      </c>
      <c r="N7128" t="s">
        <v>25</v>
      </c>
      <c r="O7128" s="2">
        <v>45916</v>
      </c>
      <c r="P7128" t="str">
        <f t="shared" si="139"/>
        <v>04</v>
      </c>
    </row>
    <row r="7129" spans="1:16">
      <c r="A7129">
        <v>978</v>
      </c>
      <c r="B7129" t="s">
        <v>4648</v>
      </c>
      <c r="C7129">
        <v>12253916</v>
      </c>
      <c r="D7129">
        <v>125516</v>
      </c>
      <c r="E7129">
        <v>138546</v>
      </c>
      <c r="F7129">
        <v>16</v>
      </c>
      <c r="G7129">
        <v>16</v>
      </c>
      <c r="H7129">
        <v>2657</v>
      </c>
      <c r="I7129" t="s">
        <v>486</v>
      </c>
      <c r="J7129" t="s">
        <v>14087</v>
      </c>
      <c r="K7129" s="3" t="s">
        <v>11327</v>
      </c>
      <c r="L7129" s="1">
        <v>45917.75675925926</v>
      </c>
      <c r="M7129" t="s">
        <v>2990</v>
      </c>
      <c r="N7129" t="s">
        <v>26</v>
      </c>
      <c r="O7129" s="2">
        <v>45917</v>
      </c>
      <c r="P7129" t="str">
        <f>TEXT(L7129,"hh")</f>
        <v>18</v>
      </c>
    </row>
    <row r="7130" spans="1:16">
      <c r="A7130">
        <v>35185</v>
      </c>
      <c r="B7130" t="s">
        <v>16630</v>
      </c>
      <c r="C7130">
        <v>12253965</v>
      </c>
      <c r="D7130">
        <v>139489</v>
      </c>
      <c r="E7130">
        <v>161518</v>
      </c>
      <c r="F7130">
        <v>74</v>
      </c>
      <c r="G7130">
        <v>74</v>
      </c>
      <c r="H7130">
        <v>2657</v>
      </c>
      <c r="I7130" t="s">
        <v>486</v>
      </c>
      <c r="J7130" t="s">
        <v>16631</v>
      </c>
      <c r="K7130" s="3" t="s">
        <v>11914</v>
      </c>
      <c r="L7130" s="1">
        <v>45917.759699074071</v>
      </c>
      <c r="M7130" t="s">
        <v>2991</v>
      </c>
      <c r="N7130" t="s">
        <v>26</v>
      </c>
      <c r="O7130" s="2">
        <v>45917</v>
      </c>
      <c r="P7130" t="str">
        <f t="shared" ref="P7130:P7138" si="140">TEXT(L7130,"hh")</f>
        <v>18</v>
      </c>
    </row>
    <row r="7131" spans="1:16">
      <c r="A7131">
        <v>31588</v>
      </c>
      <c r="B7131" t="s">
        <v>4208</v>
      </c>
      <c r="C7131">
        <v>12253894</v>
      </c>
      <c r="D7131">
        <v>142692</v>
      </c>
      <c r="E7131">
        <v>163261</v>
      </c>
      <c r="F7131">
        <v>26</v>
      </c>
      <c r="G7131">
        <v>520</v>
      </c>
      <c r="H7131">
        <v>2671</v>
      </c>
      <c r="I7131" t="s">
        <v>2989</v>
      </c>
      <c r="J7131" t="s">
        <v>16632</v>
      </c>
      <c r="K7131" s="3" t="s">
        <v>12407</v>
      </c>
      <c r="L7131" s="1">
        <v>45917.765798611108</v>
      </c>
      <c r="M7131" t="s">
        <v>2992</v>
      </c>
      <c r="N7131" t="s">
        <v>26</v>
      </c>
      <c r="O7131" s="2">
        <v>45917</v>
      </c>
      <c r="P7131" t="str">
        <f t="shared" si="140"/>
        <v>18</v>
      </c>
    </row>
    <row r="7132" spans="1:16">
      <c r="A7132">
        <v>30423</v>
      </c>
      <c r="B7132" t="s">
        <v>14980</v>
      </c>
      <c r="C7132">
        <v>12253976</v>
      </c>
      <c r="D7132">
        <v>146633</v>
      </c>
      <c r="E7132">
        <v>163019</v>
      </c>
      <c r="F7132">
        <v>1</v>
      </c>
      <c r="G7132">
        <v>50</v>
      </c>
      <c r="H7132">
        <v>2657</v>
      </c>
      <c r="I7132" t="s">
        <v>486</v>
      </c>
      <c r="J7132" t="s">
        <v>14981</v>
      </c>
      <c r="K7132" s="3" t="s">
        <v>14982</v>
      </c>
      <c r="L7132" s="1">
        <v>45917.769444444442</v>
      </c>
      <c r="M7132" t="s">
        <v>2993</v>
      </c>
      <c r="N7132" t="s">
        <v>26</v>
      </c>
      <c r="O7132" s="2">
        <v>45917</v>
      </c>
      <c r="P7132" t="str">
        <f t="shared" si="140"/>
        <v>18</v>
      </c>
    </row>
    <row r="7133" spans="1:16">
      <c r="A7133">
        <v>23092</v>
      </c>
      <c r="B7133" t="s">
        <v>8930</v>
      </c>
      <c r="C7133">
        <v>12254671</v>
      </c>
      <c r="D7133">
        <v>132755</v>
      </c>
      <c r="E7133">
        <v>151735</v>
      </c>
      <c r="F7133">
        <v>58.916699999999999</v>
      </c>
      <c r="G7133">
        <v>58.916699999999999</v>
      </c>
      <c r="H7133">
        <v>2515</v>
      </c>
      <c r="I7133" t="s">
        <v>7</v>
      </c>
      <c r="J7133" t="s">
        <v>13397</v>
      </c>
      <c r="K7133" s="3" t="s">
        <v>13398</v>
      </c>
      <c r="L7133" s="1">
        <v>45917.771134259259</v>
      </c>
      <c r="M7133" t="s">
        <v>2994</v>
      </c>
      <c r="N7133" t="s">
        <v>25</v>
      </c>
      <c r="O7133" s="2">
        <v>45917</v>
      </c>
      <c r="P7133" t="str">
        <f t="shared" si="140"/>
        <v>18</v>
      </c>
    </row>
    <row r="7134" spans="1:16">
      <c r="A7134">
        <v>3629</v>
      </c>
      <c r="B7134" t="s">
        <v>16633</v>
      </c>
      <c r="C7134">
        <v>12253984</v>
      </c>
      <c r="D7134">
        <v>126521</v>
      </c>
      <c r="E7134">
        <v>161526</v>
      </c>
      <c r="F7134">
        <v>12</v>
      </c>
      <c r="G7134">
        <v>12</v>
      </c>
      <c r="H7134">
        <v>2657</v>
      </c>
      <c r="I7134" t="s">
        <v>486</v>
      </c>
      <c r="J7134" t="s">
        <v>12704</v>
      </c>
      <c r="K7134" s="3" t="s">
        <v>15830</v>
      </c>
      <c r="L7134" s="1">
        <v>45917.772048611107</v>
      </c>
      <c r="M7134" t="s">
        <v>2995</v>
      </c>
      <c r="N7134" t="s">
        <v>26</v>
      </c>
      <c r="O7134" s="2">
        <v>45917</v>
      </c>
      <c r="P7134" t="str">
        <f t="shared" si="140"/>
        <v>18</v>
      </c>
    </row>
    <row r="7135" spans="1:16">
      <c r="A7135">
        <v>3629</v>
      </c>
      <c r="B7135" t="s">
        <v>16633</v>
      </c>
      <c r="C7135">
        <v>12253984</v>
      </c>
      <c r="D7135">
        <v>132733</v>
      </c>
      <c r="E7135">
        <v>161524</v>
      </c>
      <c r="F7135">
        <v>6</v>
      </c>
      <c r="G7135">
        <v>6</v>
      </c>
      <c r="H7135">
        <v>2657</v>
      </c>
      <c r="I7135" t="s">
        <v>486</v>
      </c>
      <c r="J7135" t="s">
        <v>16634</v>
      </c>
      <c r="K7135" s="3" t="s">
        <v>15809</v>
      </c>
      <c r="L7135" s="1">
        <v>45917.776886574073</v>
      </c>
      <c r="M7135" t="s">
        <v>2996</v>
      </c>
      <c r="N7135" t="s">
        <v>26</v>
      </c>
      <c r="O7135" s="2">
        <v>45917</v>
      </c>
      <c r="P7135" t="str">
        <f t="shared" si="140"/>
        <v>18</v>
      </c>
    </row>
    <row r="7136" spans="1:16">
      <c r="A7136">
        <v>12382</v>
      </c>
      <c r="B7136" t="s">
        <v>5388</v>
      </c>
      <c r="C7136">
        <v>12254518</v>
      </c>
      <c r="D7136">
        <v>129913</v>
      </c>
      <c r="E7136">
        <v>161523</v>
      </c>
      <c r="F7136">
        <v>17</v>
      </c>
      <c r="G7136">
        <v>17</v>
      </c>
      <c r="H7136">
        <v>2657</v>
      </c>
      <c r="I7136" t="s">
        <v>486</v>
      </c>
      <c r="J7136" t="s">
        <v>12015</v>
      </c>
      <c r="K7136" s="3" t="s">
        <v>15924</v>
      </c>
      <c r="L7136" s="1">
        <v>45917.777638888889</v>
      </c>
      <c r="M7136" t="s">
        <v>2997</v>
      </c>
      <c r="N7136" t="s">
        <v>25</v>
      </c>
      <c r="O7136" s="2">
        <v>45917</v>
      </c>
      <c r="P7136" t="str">
        <f t="shared" si="140"/>
        <v>18</v>
      </c>
    </row>
    <row r="7137" spans="1:16">
      <c r="A7137">
        <v>19775</v>
      </c>
      <c r="B7137" t="s">
        <v>8528</v>
      </c>
      <c r="C7137">
        <v>12254523</v>
      </c>
      <c r="D7137">
        <v>125986</v>
      </c>
      <c r="E7137">
        <v>131700</v>
      </c>
      <c r="F7137">
        <v>15</v>
      </c>
      <c r="G7137">
        <v>15</v>
      </c>
      <c r="H7137">
        <v>2515</v>
      </c>
      <c r="I7137" t="s">
        <v>7</v>
      </c>
      <c r="J7137" t="s">
        <v>16635</v>
      </c>
      <c r="K7137" s="3" t="s">
        <v>13041</v>
      </c>
      <c r="L7137" s="1">
        <v>45917.779456018521</v>
      </c>
      <c r="M7137" t="s">
        <v>2998</v>
      </c>
      <c r="N7137" t="s">
        <v>25</v>
      </c>
      <c r="O7137" s="2">
        <v>45917</v>
      </c>
      <c r="P7137" t="str">
        <f t="shared" si="140"/>
        <v>18</v>
      </c>
    </row>
    <row r="7138" spans="1:16">
      <c r="A7138">
        <v>23342</v>
      </c>
      <c r="B7138" t="s">
        <v>16636</v>
      </c>
      <c r="C7138">
        <v>12254096</v>
      </c>
      <c r="D7138">
        <v>134361</v>
      </c>
      <c r="E7138">
        <v>161516</v>
      </c>
      <c r="F7138">
        <v>1</v>
      </c>
      <c r="G7138">
        <v>1</v>
      </c>
      <c r="H7138">
        <v>2671</v>
      </c>
      <c r="I7138" t="s">
        <v>2989</v>
      </c>
      <c r="J7138" t="s">
        <v>16637</v>
      </c>
      <c r="K7138" s="3" t="s">
        <v>15886</v>
      </c>
      <c r="L7138" s="1">
        <v>45917.780532407407</v>
      </c>
      <c r="M7138" t="s">
        <v>2999</v>
      </c>
      <c r="N7138" t="s">
        <v>26</v>
      </c>
      <c r="O7138" s="2">
        <v>45917</v>
      </c>
      <c r="P7138" t="str">
        <f t="shared" si="140"/>
        <v>18</v>
      </c>
    </row>
    <row r="7139" spans="1:16">
      <c r="A7139">
        <v>86669</v>
      </c>
      <c r="B7139" t="s">
        <v>6203</v>
      </c>
      <c r="C7139">
        <v>12254130</v>
      </c>
      <c r="D7139">
        <v>135912</v>
      </c>
      <c r="E7139">
        <v>135950</v>
      </c>
      <c r="F7139">
        <v>60</v>
      </c>
      <c r="G7139">
        <v>60</v>
      </c>
      <c r="H7139">
        <v>2515</v>
      </c>
      <c r="I7139" t="s">
        <v>7</v>
      </c>
      <c r="J7139" t="s">
        <v>16638</v>
      </c>
      <c r="K7139" s="3" t="s">
        <v>11303</v>
      </c>
      <c r="L7139" s="1">
        <v>45917.787465277783</v>
      </c>
      <c r="M7139" t="s">
        <v>3000</v>
      </c>
      <c r="N7139" t="s">
        <v>26</v>
      </c>
      <c r="O7139" s="2">
        <v>45917</v>
      </c>
      <c r="P7139" t="str">
        <f t="shared" ref="P7139:P7202" si="141">TEXT(L7139,"hh")</f>
        <v>18</v>
      </c>
    </row>
    <row r="7140" spans="1:16">
      <c r="A7140">
        <v>17259</v>
      </c>
      <c r="B7140" t="s">
        <v>4684</v>
      </c>
      <c r="C7140">
        <v>12254132</v>
      </c>
      <c r="D7140">
        <v>143879</v>
      </c>
      <c r="E7140">
        <v>133934</v>
      </c>
      <c r="F7140">
        <v>44</v>
      </c>
      <c r="G7140">
        <v>176</v>
      </c>
      <c r="H7140">
        <v>2515</v>
      </c>
      <c r="I7140" t="s">
        <v>7</v>
      </c>
      <c r="J7140" t="s">
        <v>16639</v>
      </c>
      <c r="K7140" s="3" t="s">
        <v>9899</v>
      </c>
      <c r="L7140" s="1">
        <v>45917.792800925927</v>
      </c>
      <c r="M7140" t="s">
        <v>3001</v>
      </c>
      <c r="N7140" t="s">
        <v>26</v>
      </c>
      <c r="O7140" s="2">
        <v>45917</v>
      </c>
      <c r="P7140" t="str">
        <f t="shared" si="141"/>
        <v>19</v>
      </c>
    </row>
    <row r="7141" spans="1:16">
      <c r="A7141">
        <v>18418</v>
      </c>
      <c r="B7141" t="s">
        <v>16640</v>
      </c>
      <c r="C7141">
        <v>12254621</v>
      </c>
      <c r="D7141">
        <v>140940</v>
      </c>
      <c r="E7141">
        <v>161517</v>
      </c>
      <c r="F7141">
        <v>9</v>
      </c>
      <c r="G7141">
        <v>9</v>
      </c>
      <c r="H7141">
        <v>2515</v>
      </c>
      <c r="I7141" t="s">
        <v>7</v>
      </c>
      <c r="J7141" t="s">
        <v>16641</v>
      </c>
      <c r="K7141" s="3" t="s">
        <v>15818</v>
      </c>
      <c r="L7141" s="1">
        <v>45917.798564814817</v>
      </c>
      <c r="M7141" t="s">
        <v>3002</v>
      </c>
      <c r="N7141" t="s">
        <v>26</v>
      </c>
      <c r="O7141" s="2">
        <v>45917</v>
      </c>
      <c r="P7141" t="str">
        <f t="shared" si="141"/>
        <v>19</v>
      </c>
    </row>
    <row r="7142" spans="1:16">
      <c r="A7142">
        <v>21478</v>
      </c>
      <c r="B7142" t="s">
        <v>4014</v>
      </c>
      <c r="C7142">
        <v>12254633</v>
      </c>
      <c r="D7142">
        <v>119280</v>
      </c>
      <c r="E7142">
        <v>145348</v>
      </c>
      <c r="F7142">
        <v>40</v>
      </c>
      <c r="G7142">
        <v>40</v>
      </c>
      <c r="H7142">
        <v>2671</v>
      </c>
      <c r="I7142" t="s">
        <v>2989</v>
      </c>
      <c r="J7142" t="s">
        <v>10738</v>
      </c>
      <c r="K7142" s="3" t="s">
        <v>9164</v>
      </c>
      <c r="L7142" s="1">
        <v>45917.799432870372</v>
      </c>
      <c r="M7142" t="s">
        <v>3003</v>
      </c>
      <c r="N7142" t="s">
        <v>26</v>
      </c>
      <c r="O7142" s="2">
        <v>45917</v>
      </c>
      <c r="P7142" t="str">
        <f t="shared" si="141"/>
        <v>19</v>
      </c>
    </row>
    <row r="7143" spans="1:16">
      <c r="A7143">
        <v>81045</v>
      </c>
      <c r="B7143" t="s">
        <v>5480</v>
      </c>
      <c r="C7143">
        <v>12254642</v>
      </c>
      <c r="D7143">
        <v>140844</v>
      </c>
      <c r="E7143">
        <v>130874</v>
      </c>
      <c r="F7143">
        <v>9</v>
      </c>
      <c r="G7143">
        <v>432</v>
      </c>
      <c r="H7143">
        <v>1876</v>
      </c>
      <c r="I7143" t="s">
        <v>5</v>
      </c>
      <c r="J7143" t="s">
        <v>13416</v>
      </c>
      <c r="K7143" s="3" t="s">
        <v>10708</v>
      </c>
      <c r="L7143" s="1">
        <v>45917.800543981481</v>
      </c>
      <c r="M7143" t="s">
        <v>3004</v>
      </c>
      <c r="N7143" t="s">
        <v>26</v>
      </c>
      <c r="O7143" s="2">
        <v>45917</v>
      </c>
      <c r="P7143" t="str">
        <f t="shared" si="141"/>
        <v>19</v>
      </c>
    </row>
    <row r="7144" spans="1:16">
      <c r="A7144">
        <v>18418</v>
      </c>
      <c r="B7144" t="s">
        <v>16640</v>
      </c>
      <c r="C7144">
        <v>12254621</v>
      </c>
      <c r="D7144">
        <v>161517</v>
      </c>
      <c r="E7144">
        <v>154919</v>
      </c>
      <c r="F7144">
        <v>9</v>
      </c>
      <c r="G7144">
        <v>108</v>
      </c>
      <c r="H7144">
        <v>2515</v>
      </c>
      <c r="I7144" t="s">
        <v>7</v>
      </c>
      <c r="J7144" t="s">
        <v>15818</v>
      </c>
      <c r="K7144" s="3" t="s">
        <v>16642</v>
      </c>
      <c r="L7144" s="1">
        <v>45917.803622685176</v>
      </c>
      <c r="M7144" t="s">
        <v>3005</v>
      </c>
      <c r="N7144" t="s">
        <v>26</v>
      </c>
      <c r="O7144" s="2">
        <v>45917</v>
      </c>
      <c r="P7144" t="str">
        <f t="shared" si="141"/>
        <v>19</v>
      </c>
    </row>
    <row r="7145" spans="1:16">
      <c r="A7145">
        <v>81045</v>
      </c>
      <c r="B7145" t="s">
        <v>5480</v>
      </c>
      <c r="C7145">
        <v>12254642</v>
      </c>
      <c r="D7145">
        <v>143898</v>
      </c>
      <c r="E7145">
        <v>130874</v>
      </c>
      <c r="F7145">
        <v>6</v>
      </c>
      <c r="G7145">
        <v>6</v>
      </c>
      <c r="H7145">
        <v>1876</v>
      </c>
      <c r="I7145" t="s">
        <v>5</v>
      </c>
      <c r="J7145" t="s">
        <v>10739</v>
      </c>
      <c r="K7145" s="3" t="s">
        <v>10708</v>
      </c>
      <c r="L7145" s="1">
        <v>45917.804918981477</v>
      </c>
      <c r="M7145" t="s">
        <v>3006</v>
      </c>
      <c r="N7145" t="s">
        <v>26</v>
      </c>
      <c r="O7145" s="2">
        <v>45917</v>
      </c>
      <c r="P7145" t="str">
        <f t="shared" si="141"/>
        <v>19</v>
      </c>
    </row>
    <row r="7146" spans="1:16">
      <c r="A7146">
        <v>17248</v>
      </c>
      <c r="B7146" t="s">
        <v>4924</v>
      </c>
      <c r="C7146">
        <v>12254141</v>
      </c>
      <c r="D7146">
        <v>123466</v>
      </c>
      <c r="E7146">
        <v>122581</v>
      </c>
      <c r="F7146">
        <v>14</v>
      </c>
      <c r="G7146">
        <v>14</v>
      </c>
      <c r="H7146">
        <v>1403</v>
      </c>
      <c r="I7146" t="s">
        <v>1196</v>
      </c>
      <c r="J7146" t="s">
        <v>16643</v>
      </c>
      <c r="K7146" s="3" t="s">
        <v>10180</v>
      </c>
      <c r="L7146" s="1">
        <v>45917.807337962957</v>
      </c>
      <c r="M7146" t="s">
        <v>3007</v>
      </c>
      <c r="N7146" t="s">
        <v>26</v>
      </c>
      <c r="O7146" s="2">
        <v>45917</v>
      </c>
      <c r="P7146" t="str">
        <f t="shared" si="141"/>
        <v>19</v>
      </c>
    </row>
    <row r="7147" spans="1:16">
      <c r="A7147">
        <v>33111</v>
      </c>
      <c r="B7147" t="s">
        <v>7722</v>
      </c>
      <c r="C7147">
        <v>12254773</v>
      </c>
      <c r="D7147">
        <v>135698</v>
      </c>
      <c r="E7147">
        <v>148510</v>
      </c>
      <c r="F7147">
        <v>9</v>
      </c>
      <c r="G7147">
        <v>54</v>
      </c>
      <c r="H7147">
        <v>1403</v>
      </c>
      <c r="I7147" t="s">
        <v>1196</v>
      </c>
      <c r="J7147" t="s">
        <v>16644</v>
      </c>
      <c r="K7147" s="3" t="s">
        <v>12433</v>
      </c>
      <c r="L7147" s="1">
        <v>45917.812106481477</v>
      </c>
      <c r="M7147" t="s">
        <v>3008</v>
      </c>
      <c r="N7147" t="s">
        <v>26</v>
      </c>
      <c r="O7147" s="2">
        <v>45917</v>
      </c>
      <c r="P7147" t="str">
        <f t="shared" si="141"/>
        <v>19</v>
      </c>
    </row>
    <row r="7148" spans="1:16">
      <c r="A7148">
        <v>31443</v>
      </c>
      <c r="B7148" t="s">
        <v>16487</v>
      </c>
      <c r="C7148">
        <v>12254800</v>
      </c>
      <c r="D7148">
        <v>139604</v>
      </c>
      <c r="E7148">
        <v>161526</v>
      </c>
      <c r="F7148">
        <v>12</v>
      </c>
      <c r="G7148">
        <v>12</v>
      </c>
      <c r="H7148">
        <v>2521</v>
      </c>
      <c r="I7148" t="s">
        <v>6</v>
      </c>
      <c r="J7148" t="s">
        <v>13611</v>
      </c>
      <c r="K7148" s="3" t="s">
        <v>15830</v>
      </c>
      <c r="L7148" s="1">
        <v>45917.814675925933</v>
      </c>
      <c r="M7148" t="s">
        <v>3009</v>
      </c>
      <c r="N7148" t="s">
        <v>26</v>
      </c>
      <c r="O7148" s="2">
        <v>45917</v>
      </c>
      <c r="P7148" t="str">
        <f t="shared" si="141"/>
        <v>19</v>
      </c>
    </row>
    <row r="7149" spans="1:16">
      <c r="A7149">
        <v>17288</v>
      </c>
      <c r="B7149" t="s">
        <v>6513</v>
      </c>
      <c r="C7149">
        <v>12254836</v>
      </c>
      <c r="D7149">
        <v>133051</v>
      </c>
      <c r="E7149">
        <v>161516</v>
      </c>
      <c r="F7149">
        <v>15</v>
      </c>
      <c r="G7149">
        <v>15</v>
      </c>
      <c r="H7149">
        <v>2671</v>
      </c>
      <c r="I7149" t="s">
        <v>2989</v>
      </c>
      <c r="J7149" t="s">
        <v>11520</v>
      </c>
      <c r="K7149" s="3" t="s">
        <v>15886</v>
      </c>
      <c r="L7149" s="1">
        <v>45917.815451388888</v>
      </c>
      <c r="M7149" t="s">
        <v>3010</v>
      </c>
      <c r="N7149" t="s">
        <v>26</v>
      </c>
      <c r="O7149" s="2">
        <v>45917</v>
      </c>
      <c r="P7149" t="str">
        <f t="shared" si="141"/>
        <v>19</v>
      </c>
    </row>
    <row r="7150" spans="1:16">
      <c r="A7150">
        <v>30529</v>
      </c>
      <c r="B7150" t="s">
        <v>8357</v>
      </c>
      <c r="C7150">
        <v>12254807</v>
      </c>
      <c r="D7150">
        <v>144689</v>
      </c>
      <c r="E7150">
        <v>161515</v>
      </c>
      <c r="F7150">
        <v>8</v>
      </c>
      <c r="G7150">
        <v>8</v>
      </c>
      <c r="H7150">
        <v>2515</v>
      </c>
      <c r="I7150" t="s">
        <v>7</v>
      </c>
      <c r="J7150" t="s">
        <v>16457</v>
      </c>
      <c r="K7150" s="3" t="s">
        <v>15801</v>
      </c>
      <c r="L7150" s="1">
        <v>45917.816550925927</v>
      </c>
      <c r="M7150" t="s">
        <v>3011</v>
      </c>
      <c r="N7150" t="s">
        <v>26</v>
      </c>
      <c r="O7150" s="2">
        <v>45917</v>
      </c>
      <c r="P7150" t="str">
        <f t="shared" si="141"/>
        <v>19</v>
      </c>
    </row>
    <row r="7151" spans="1:16">
      <c r="A7151">
        <v>5579</v>
      </c>
      <c r="B7151" t="s">
        <v>5720</v>
      </c>
      <c r="C7151">
        <v>12254841</v>
      </c>
      <c r="D7151">
        <v>124299</v>
      </c>
      <c r="E7151">
        <v>161518</v>
      </c>
      <c r="F7151">
        <v>105</v>
      </c>
      <c r="G7151">
        <v>105</v>
      </c>
      <c r="H7151">
        <v>1876</v>
      </c>
      <c r="I7151" t="s">
        <v>5</v>
      </c>
      <c r="J7151" t="s">
        <v>14736</v>
      </c>
      <c r="K7151" s="3" t="s">
        <v>11914</v>
      </c>
      <c r="L7151" s="1">
        <v>45917.817766203712</v>
      </c>
      <c r="M7151" t="s">
        <v>3012</v>
      </c>
      <c r="N7151" t="s">
        <v>26</v>
      </c>
      <c r="O7151" s="2">
        <v>45917</v>
      </c>
      <c r="P7151" t="str">
        <f t="shared" si="141"/>
        <v>19</v>
      </c>
    </row>
    <row r="7152" spans="1:16">
      <c r="A7152">
        <v>11549</v>
      </c>
      <c r="B7152" t="s">
        <v>7038</v>
      </c>
      <c r="C7152">
        <v>12254840</v>
      </c>
      <c r="D7152">
        <v>143509</v>
      </c>
      <c r="E7152">
        <v>161517</v>
      </c>
      <c r="F7152">
        <v>1</v>
      </c>
      <c r="G7152">
        <v>1</v>
      </c>
      <c r="H7152">
        <v>2521</v>
      </c>
      <c r="I7152" t="s">
        <v>6</v>
      </c>
      <c r="J7152" t="s">
        <v>11925</v>
      </c>
      <c r="K7152" s="3" t="s">
        <v>15818</v>
      </c>
      <c r="L7152" s="1">
        <v>45917.818090277768</v>
      </c>
      <c r="M7152" t="s">
        <v>3013</v>
      </c>
      <c r="N7152" t="s">
        <v>26</v>
      </c>
      <c r="O7152" s="2">
        <v>45917</v>
      </c>
      <c r="P7152" t="str">
        <f t="shared" si="141"/>
        <v>19</v>
      </c>
    </row>
    <row r="7153" spans="1:16">
      <c r="A7153">
        <v>16060</v>
      </c>
      <c r="B7153" t="s">
        <v>16645</v>
      </c>
      <c r="C7153">
        <v>12254097</v>
      </c>
      <c r="D7153">
        <v>158847</v>
      </c>
      <c r="E7153">
        <v>161512</v>
      </c>
      <c r="F7153">
        <v>8</v>
      </c>
      <c r="G7153">
        <v>8</v>
      </c>
      <c r="H7153">
        <v>1574</v>
      </c>
      <c r="I7153" t="s">
        <v>12</v>
      </c>
      <c r="J7153" t="s">
        <v>16646</v>
      </c>
      <c r="K7153" s="3" t="s">
        <v>11962</v>
      </c>
      <c r="L7153" s="1">
        <v>45917.819849537038</v>
      </c>
      <c r="M7153" t="s">
        <v>3014</v>
      </c>
      <c r="N7153" t="s">
        <v>26</v>
      </c>
      <c r="O7153" s="2">
        <v>45917</v>
      </c>
      <c r="P7153" t="str">
        <f t="shared" si="141"/>
        <v>19</v>
      </c>
    </row>
    <row r="7154" spans="1:16">
      <c r="A7154">
        <v>27456</v>
      </c>
      <c r="B7154" t="s">
        <v>4084</v>
      </c>
      <c r="C7154">
        <v>12254722</v>
      </c>
      <c r="D7154">
        <v>148327</v>
      </c>
      <c r="E7154">
        <v>125200</v>
      </c>
      <c r="F7154">
        <v>26</v>
      </c>
      <c r="G7154">
        <v>312</v>
      </c>
      <c r="H7154">
        <v>2521</v>
      </c>
      <c r="I7154" t="s">
        <v>6</v>
      </c>
      <c r="J7154" t="s">
        <v>16647</v>
      </c>
      <c r="K7154" s="3" t="s">
        <v>9233</v>
      </c>
      <c r="L7154" s="1">
        <v>45917.819953703707</v>
      </c>
      <c r="M7154" t="s">
        <v>3015</v>
      </c>
      <c r="N7154" t="s">
        <v>25</v>
      </c>
      <c r="O7154" s="2">
        <v>45917</v>
      </c>
      <c r="P7154" t="str">
        <f t="shared" si="141"/>
        <v>19</v>
      </c>
    </row>
    <row r="7155" spans="1:16">
      <c r="A7155">
        <v>16060</v>
      </c>
      <c r="B7155" t="s">
        <v>16645</v>
      </c>
      <c r="C7155">
        <v>12254097</v>
      </c>
      <c r="D7155">
        <v>161512</v>
      </c>
      <c r="E7155">
        <v>150638</v>
      </c>
      <c r="F7155">
        <v>8</v>
      </c>
      <c r="G7155">
        <v>160</v>
      </c>
      <c r="H7155">
        <v>1574</v>
      </c>
      <c r="I7155" t="s">
        <v>12</v>
      </c>
      <c r="J7155" t="s">
        <v>11962</v>
      </c>
      <c r="K7155" s="3" t="s">
        <v>16648</v>
      </c>
      <c r="L7155" s="1">
        <v>45917.820162037038</v>
      </c>
      <c r="M7155" t="s">
        <v>3016</v>
      </c>
      <c r="N7155" t="s">
        <v>26</v>
      </c>
      <c r="O7155" s="2">
        <v>45917</v>
      </c>
      <c r="P7155" t="str">
        <f t="shared" si="141"/>
        <v>19</v>
      </c>
    </row>
    <row r="7156" spans="1:16">
      <c r="A7156">
        <v>23342</v>
      </c>
      <c r="B7156" t="s">
        <v>16636</v>
      </c>
      <c r="C7156">
        <v>12254096</v>
      </c>
      <c r="D7156">
        <v>161516</v>
      </c>
      <c r="E7156">
        <v>159063</v>
      </c>
      <c r="F7156">
        <v>1</v>
      </c>
      <c r="G7156">
        <v>144</v>
      </c>
      <c r="H7156">
        <v>1574</v>
      </c>
      <c r="I7156" t="s">
        <v>12</v>
      </c>
      <c r="J7156" t="s">
        <v>15886</v>
      </c>
      <c r="K7156" s="3" t="s">
        <v>16649</v>
      </c>
      <c r="L7156" s="1">
        <v>45917.82135416667</v>
      </c>
      <c r="M7156" t="s">
        <v>3017</v>
      </c>
      <c r="N7156" t="s">
        <v>26</v>
      </c>
      <c r="O7156" s="2">
        <v>45917</v>
      </c>
      <c r="P7156" t="str">
        <f t="shared" si="141"/>
        <v>19</v>
      </c>
    </row>
    <row r="7157" spans="1:16">
      <c r="A7157">
        <v>25698</v>
      </c>
      <c r="B7157" t="s">
        <v>4399</v>
      </c>
      <c r="C7157">
        <v>12254920</v>
      </c>
      <c r="D7157">
        <v>119296</v>
      </c>
      <c r="E7157">
        <v>147798</v>
      </c>
      <c r="F7157">
        <v>2</v>
      </c>
      <c r="G7157">
        <v>20</v>
      </c>
      <c r="H7157">
        <v>1403</v>
      </c>
      <c r="I7157" t="s">
        <v>1196</v>
      </c>
      <c r="J7157" t="s">
        <v>16259</v>
      </c>
      <c r="K7157" s="3" t="s">
        <v>9577</v>
      </c>
      <c r="L7157" s="1">
        <v>45917.821435185193</v>
      </c>
      <c r="M7157" t="s">
        <v>3018</v>
      </c>
      <c r="N7157" t="s">
        <v>26</v>
      </c>
      <c r="O7157" s="2">
        <v>45917</v>
      </c>
      <c r="P7157" t="str">
        <f t="shared" si="141"/>
        <v>19</v>
      </c>
    </row>
    <row r="7158" spans="1:16">
      <c r="A7158">
        <v>86763</v>
      </c>
      <c r="B7158" t="s">
        <v>16399</v>
      </c>
      <c r="C7158">
        <v>12254110</v>
      </c>
      <c r="D7158">
        <v>139372</v>
      </c>
      <c r="E7158">
        <v>161513</v>
      </c>
      <c r="F7158">
        <v>1</v>
      </c>
      <c r="G7158">
        <v>1</v>
      </c>
      <c r="H7158">
        <v>1876</v>
      </c>
      <c r="I7158" t="s">
        <v>5</v>
      </c>
      <c r="J7158" t="s">
        <v>16400</v>
      </c>
      <c r="K7158" s="3" t="s">
        <v>15882</v>
      </c>
      <c r="L7158" s="1">
        <v>45917.822013888886</v>
      </c>
      <c r="M7158" t="s">
        <v>3019</v>
      </c>
      <c r="N7158" t="s">
        <v>26</v>
      </c>
      <c r="O7158" s="2">
        <v>45917</v>
      </c>
      <c r="P7158" t="str">
        <f t="shared" si="141"/>
        <v>19</v>
      </c>
    </row>
    <row r="7159" spans="1:16">
      <c r="A7159">
        <v>21292</v>
      </c>
      <c r="B7159" t="s">
        <v>16650</v>
      </c>
      <c r="C7159">
        <v>12254752</v>
      </c>
      <c r="D7159">
        <v>154607</v>
      </c>
      <c r="E7159">
        <v>161518</v>
      </c>
      <c r="F7159">
        <v>4</v>
      </c>
      <c r="G7159">
        <v>4</v>
      </c>
      <c r="H7159">
        <v>1574</v>
      </c>
      <c r="I7159" t="s">
        <v>12</v>
      </c>
      <c r="J7159" t="s">
        <v>16651</v>
      </c>
      <c r="K7159" s="3" t="s">
        <v>11914</v>
      </c>
      <c r="L7159" s="1">
        <v>45917.822083333333</v>
      </c>
      <c r="M7159" t="s">
        <v>3020</v>
      </c>
      <c r="N7159" t="s">
        <v>26</v>
      </c>
      <c r="O7159" s="2">
        <v>45917</v>
      </c>
      <c r="P7159" t="str">
        <f t="shared" si="141"/>
        <v>19</v>
      </c>
    </row>
    <row r="7160" spans="1:16">
      <c r="A7160">
        <v>21292</v>
      </c>
      <c r="B7160" t="s">
        <v>16650</v>
      </c>
      <c r="C7160">
        <v>12254752</v>
      </c>
      <c r="D7160">
        <v>161518</v>
      </c>
      <c r="E7160">
        <v>155614</v>
      </c>
      <c r="F7160">
        <v>4</v>
      </c>
      <c r="G7160">
        <v>48</v>
      </c>
      <c r="H7160">
        <v>1574</v>
      </c>
      <c r="I7160" t="s">
        <v>12</v>
      </c>
      <c r="J7160" t="s">
        <v>11914</v>
      </c>
      <c r="K7160" s="3" t="s">
        <v>16652</v>
      </c>
      <c r="L7160" s="1">
        <v>45917.822280092587</v>
      </c>
      <c r="M7160" t="s">
        <v>3021</v>
      </c>
      <c r="N7160" t="s">
        <v>26</v>
      </c>
      <c r="O7160" s="2">
        <v>45917</v>
      </c>
      <c r="P7160" t="str">
        <f t="shared" si="141"/>
        <v>19</v>
      </c>
    </row>
    <row r="7161" spans="1:16">
      <c r="A7161">
        <v>5579</v>
      </c>
      <c r="B7161" t="s">
        <v>5720</v>
      </c>
      <c r="C7161">
        <v>12254841</v>
      </c>
      <c r="D7161">
        <v>161518</v>
      </c>
      <c r="E7161">
        <v>149978</v>
      </c>
      <c r="F7161">
        <v>105</v>
      </c>
      <c r="G7161">
        <v>105</v>
      </c>
      <c r="H7161">
        <v>1574</v>
      </c>
      <c r="I7161" t="s">
        <v>12</v>
      </c>
      <c r="J7161" t="s">
        <v>11914</v>
      </c>
      <c r="K7161" s="3" t="s">
        <v>10904</v>
      </c>
      <c r="L7161" s="1">
        <v>45917.823807870373</v>
      </c>
      <c r="M7161" t="s">
        <v>3022</v>
      </c>
      <c r="N7161" t="s">
        <v>26</v>
      </c>
      <c r="O7161" s="2">
        <v>45917</v>
      </c>
      <c r="P7161" t="str">
        <f t="shared" si="141"/>
        <v>19</v>
      </c>
    </row>
    <row r="7162" spans="1:16">
      <c r="A7162">
        <v>31491</v>
      </c>
      <c r="B7162" t="s">
        <v>16653</v>
      </c>
      <c r="C7162">
        <v>12254908</v>
      </c>
      <c r="D7162">
        <v>130910</v>
      </c>
      <c r="E7162">
        <v>161524</v>
      </c>
      <c r="F7162">
        <v>61</v>
      </c>
      <c r="G7162">
        <v>61</v>
      </c>
      <c r="H7162">
        <v>1403</v>
      </c>
      <c r="I7162" t="s">
        <v>1196</v>
      </c>
      <c r="J7162" t="s">
        <v>16654</v>
      </c>
      <c r="K7162" s="3" t="s">
        <v>15809</v>
      </c>
      <c r="L7162" s="1">
        <v>45917.823877314811</v>
      </c>
      <c r="M7162" t="s">
        <v>3023</v>
      </c>
      <c r="N7162" t="s">
        <v>26</v>
      </c>
      <c r="O7162" s="2">
        <v>45917</v>
      </c>
      <c r="P7162" t="str">
        <f t="shared" si="141"/>
        <v>19</v>
      </c>
    </row>
    <row r="7163" spans="1:16">
      <c r="A7163">
        <v>30328</v>
      </c>
      <c r="B7163" t="s">
        <v>4553</v>
      </c>
      <c r="C7163">
        <v>12254895</v>
      </c>
      <c r="D7163">
        <v>128584</v>
      </c>
      <c r="E7163">
        <v>163092</v>
      </c>
      <c r="F7163">
        <v>2</v>
      </c>
      <c r="G7163">
        <v>40</v>
      </c>
      <c r="H7163">
        <v>2521</v>
      </c>
      <c r="I7163" t="s">
        <v>6</v>
      </c>
      <c r="J7163" t="s">
        <v>15642</v>
      </c>
      <c r="K7163" s="3" t="s">
        <v>11808</v>
      </c>
      <c r="L7163" s="1">
        <v>45917.824224537027</v>
      </c>
      <c r="M7163" t="s">
        <v>3024</v>
      </c>
      <c r="N7163" t="s">
        <v>26</v>
      </c>
      <c r="O7163" s="2">
        <v>45917</v>
      </c>
      <c r="P7163" t="str">
        <f t="shared" si="141"/>
        <v>19</v>
      </c>
    </row>
    <row r="7164" spans="1:16">
      <c r="A7164">
        <v>18729</v>
      </c>
      <c r="B7164" t="s">
        <v>15480</v>
      </c>
      <c r="C7164">
        <v>12254756</v>
      </c>
      <c r="D7164">
        <v>155603</v>
      </c>
      <c r="E7164">
        <v>161521</v>
      </c>
      <c r="F7164">
        <v>9</v>
      </c>
      <c r="G7164">
        <v>9</v>
      </c>
      <c r="H7164">
        <v>1574</v>
      </c>
      <c r="I7164" t="s">
        <v>12</v>
      </c>
      <c r="J7164" t="s">
        <v>15482</v>
      </c>
      <c r="K7164" s="3" t="s">
        <v>15914</v>
      </c>
      <c r="L7164" s="1">
        <v>45917.82435185185</v>
      </c>
      <c r="M7164" t="s">
        <v>3025</v>
      </c>
      <c r="N7164" t="s">
        <v>26</v>
      </c>
      <c r="O7164" s="2">
        <v>45917</v>
      </c>
      <c r="P7164" t="str">
        <f t="shared" si="141"/>
        <v>19</v>
      </c>
    </row>
    <row r="7165" spans="1:16">
      <c r="A7165">
        <v>18729</v>
      </c>
      <c r="B7165" t="s">
        <v>15480</v>
      </c>
      <c r="C7165">
        <v>12254756</v>
      </c>
      <c r="D7165">
        <v>161521</v>
      </c>
      <c r="E7165">
        <v>150748</v>
      </c>
      <c r="F7165">
        <v>9</v>
      </c>
      <c r="G7165">
        <v>54</v>
      </c>
      <c r="H7165">
        <v>1574</v>
      </c>
      <c r="I7165" t="s">
        <v>12</v>
      </c>
      <c r="J7165" t="s">
        <v>15914</v>
      </c>
      <c r="K7165" s="3" t="s">
        <v>15483</v>
      </c>
      <c r="L7165" s="1">
        <v>45917.824467592603</v>
      </c>
      <c r="M7165" t="s">
        <v>3026</v>
      </c>
      <c r="N7165" t="s">
        <v>26</v>
      </c>
      <c r="O7165" s="2">
        <v>45917</v>
      </c>
      <c r="P7165" t="str">
        <f t="shared" si="141"/>
        <v>19</v>
      </c>
    </row>
    <row r="7166" spans="1:16">
      <c r="A7166">
        <v>28571</v>
      </c>
      <c r="B7166" t="s">
        <v>16655</v>
      </c>
      <c r="C7166">
        <v>12254759</v>
      </c>
      <c r="D7166">
        <v>158915</v>
      </c>
      <c r="E7166">
        <v>161524</v>
      </c>
      <c r="F7166">
        <v>3</v>
      </c>
      <c r="G7166">
        <v>3</v>
      </c>
      <c r="H7166">
        <v>1574</v>
      </c>
      <c r="I7166" t="s">
        <v>12</v>
      </c>
      <c r="J7166" t="s">
        <v>16656</v>
      </c>
      <c r="K7166" s="3" t="s">
        <v>15809</v>
      </c>
      <c r="L7166" s="1">
        <v>45917.825555555559</v>
      </c>
      <c r="M7166" t="s">
        <v>3027</v>
      </c>
      <c r="N7166" t="s">
        <v>26</v>
      </c>
      <c r="O7166" s="2">
        <v>45917</v>
      </c>
      <c r="P7166" t="str">
        <f t="shared" si="141"/>
        <v>19</v>
      </c>
    </row>
    <row r="7167" spans="1:16">
      <c r="A7167">
        <v>28571</v>
      </c>
      <c r="B7167" t="s">
        <v>16655</v>
      </c>
      <c r="C7167">
        <v>12254759</v>
      </c>
      <c r="D7167">
        <v>161524</v>
      </c>
      <c r="E7167">
        <v>154071</v>
      </c>
      <c r="F7167">
        <v>3</v>
      </c>
      <c r="G7167">
        <v>60</v>
      </c>
      <c r="H7167">
        <v>1574</v>
      </c>
      <c r="I7167" t="s">
        <v>12</v>
      </c>
      <c r="J7167" t="s">
        <v>15809</v>
      </c>
      <c r="K7167" s="3" t="s">
        <v>16657</v>
      </c>
      <c r="L7167" s="1">
        <v>45917.825682870367</v>
      </c>
      <c r="M7167" t="s">
        <v>3028</v>
      </c>
      <c r="N7167" t="s">
        <v>26</v>
      </c>
      <c r="O7167" s="2">
        <v>45917</v>
      </c>
      <c r="P7167" t="str">
        <f t="shared" si="141"/>
        <v>19</v>
      </c>
    </row>
    <row r="7168" spans="1:16">
      <c r="A7168">
        <v>30529</v>
      </c>
      <c r="B7168" t="s">
        <v>8357</v>
      </c>
      <c r="C7168">
        <v>12254807</v>
      </c>
      <c r="D7168">
        <v>161515</v>
      </c>
      <c r="E7168">
        <v>151709</v>
      </c>
      <c r="F7168">
        <v>8</v>
      </c>
      <c r="G7168">
        <v>160</v>
      </c>
      <c r="H7168">
        <v>2515</v>
      </c>
      <c r="I7168" t="s">
        <v>7</v>
      </c>
      <c r="J7168" t="s">
        <v>15801</v>
      </c>
      <c r="K7168" s="3" t="s">
        <v>12911</v>
      </c>
      <c r="L7168" s="1">
        <v>45917.825879629629</v>
      </c>
      <c r="M7168" t="s">
        <v>3029</v>
      </c>
      <c r="N7168" t="s">
        <v>26</v>
      </c>
      <c r="O7168" s="2">
        <v>45917</v>
      </c>
      <c r="P7168" t="str">
        <f t="shared" si="141"/>
        <v>19</v>
      </c>
    </row>
    <row r="7169" spans="1:16">
      <c r="A7169">
        <v>17288</v>
      </c>
      <c r="B7169" t="s">
        <v>6513</v>
      </c>
      <c r="C7169">
        <v>12254836</v>
      </c>
      <c r="D7169">
        <v>161516</v>
      </c>
      <c r="E7169">
        <v>150459</v>
      </c>
      <c r="F7169">
        <v>15</v>
      </c>
      <c r="G7169">
        <v>225</v>
      </c>
      <c r="H7169">
        <v>2671</v>
      </c>
      <c r="I7169" t="s">
        <v>2989</v>
      </c>
      <c r="J7169" t="s">
        <v>15886</v>
      </c>
      <c r="K7169" s="3" t="s">
        <v>11524</v>
      </c>
      <c r="L7169" s="1">
        <v>45917.826701388891</v>
      </c>
      <c r="M7169" t="s">
        <v>3030</v>
      </c>
      <c r="N7169" t="s">
        <v>26</v>
      </c>
      <c r="O7169" s="2">
        <v>45917</v>
      </c>
      <c r="P7169" t="str">
        <f t="shared" si="141"/>
        <v>19</v>
      </c>
    </row>
    <row r="7170" spans="1:16">
      <c r="A7170">
        <v>86746</v>
      </c>
      <c r="B7170" t="s">
        <v>15690</v>
      </c>
      <c r="C7170">
        <v>12254845</v>
      </c>
      <c r="D7170">
        <v>127382</v>
      </c>
      <c r="E7170">
        <v>161520</v>
      </c>
      <c r="F7170">
        <v>2</v>
      </c>
      <c r="G7170">
        <v>2</v>
      </c>
      <c r="H7170">
        <v>2521</v>
      </c>
      <c r="I7170" t="s">
        <v>6</v>
      </c>
      <c r="J7170" t="s">
        <v>15691</v>
      </c>
      <c r="K7170" s="3" t="s">
        <v>15912</v>
      </c>
      <c r="L7170" s="1">
        <v>45917.827118055553</v>
      </c>
      <c r="M7170" t="s">
        <v>3031</v>
      </c>
      <c r="N7170" t="s">
        <v>26</v>
      </c>
      <c r="O7170" s="2">
        <v>45917</v>
      </c>
      <c r="P7170" t="str">
        <f t="shared" si="141"/>
        <v>19</v>
      </c>
    </row>
    <row r="7171" spans="1:16">
      <c r="A7171">
        <v>5898</v>
      </c>
      <c r="B7171" t="s">
        <v>16658</v>
      </c>
      <c r="C7171">
        <v>12254850</v>
      </c>
      <c r="D7171">
        <v>142050</v>
      </c>
      <c r="E7171">
        <v>161522</v>
      </c>
      <c r="F7171">
        <v>1</v>
      </c>
      <c r="G7171">
        <v>1</v>
      </c>
      <c r="H7171">
        <v>2671</v>
      </c>
      <c r="I7171" t="s">
        <v>2989</v>
      </c>
      <c r="J7171" t="s">
        <v>16659</v>
      </c>
      <c r="K7171" s="3" t="s">
        <v>15826</v>
      </c>
      <c r="L7171" s="1">
        <v>45917.827523148153</v>
      </c>
      <c r="M7171" t="s">
        <v>3032</v>
      </c>
      <c r="N7171" t="s">
        <v>26</v>
      </c>
      <c r="O7171" s="2">
        <v>45917</v>
      </c>
      <c r="P7171" t="str">
        <f t="shared" si="141"/>
        <v>19</v>
      </c>
    </row>
    <row r="7172" spans="1:16">
      <c r="A7172">
        <v>4038</v>
      </c>
      <c r="B7172" t="s">
        <v>16660</v>
      </c>
      <c r="C7172">
        <v>12255068</v>
      </c>
      <c r="D7172">
        <v>117021</v>
      </c>
      <c r="E7172">
        <v>142118</v>
      </c>
      <c r="F7172">
        <v>50</v>
      </c>
      <c r="G7172">
        <v>50</v>
      </c>
      <c r="H7172">
        <v>2515</v>
      </c>
      <c r="I7172" t="s">
        <v>7</v>
      </c>
      <c r="J7172" t="s">
        <v>16661</v>
      </c>
      <c r="K7172" s="3" t="s">
        <v>16662</v>
      </c>
      <c r="L7172" s="1">
        <v>45917.828460648147</v>
      </c>
      <c r="M7172" t="s">
        <v>3033</v>
      </c>
      <c r="N7172" t="s">
        <v>26</v>
      </c>
      <c r="O7172" s="2">
        <v>45917</v>
      </c>
      <c r="P7172" t="str">
        <f t="shared" si="141"/>
        <v>19</v>
      </c>
    </row>
    <row r="7173" spans="1:16">
      <c r="A7173">
        <v>86763</v>
      </c>
      <c r="B7173" t="s">
        <v>16399</v>
      </c>
      <c r="C7173">
        <v>12254110</v>
      </c>
      <c r="D7173">
        <v>161513</v>
      </c>
      <c r="E7173">
        <v>158994</v>
      </c>
      <c r="F7173">
        <v>1</v>
      </c>
      <c r="G7173">
        <v>100</v>
      </c>
      <c r="H7173">
        <v>1876</v>
      </c>
      <c r="I7173" t="s">
        <v>5</v>
      </c>
      <c r="J7173" t="s">
        <v>15882</v>
      </c>
      <c r="K7173" s="3" t="s">
        <v>16467</v>
      </c>
      <c r="L7173" s="1">
        <v>45917.830289351848</v>
      </c>
      <c r="M7173" t="s">
        <v>3034</v>
      </c>
      <c r="N7173" t="s">
        <v>26</v>
      </c>
      <c r="O7173" s="2">
        <v>45917</v>
      </c>
      <c r="P7173" t="str">
        <f t="shared" si="141"/>
        <v>19</v>
      </c>
    </row>
    <row r="7174" spans="1:16">
      <c r="A7174">
        <v>11549</v>
      </c>
      <c r="B7174" t="s">
        <v>7038</v>
      </c>
      <c r="C7174">
        <v>12254840</v>
      </c>
      <c r="D7174">
        <v>161517</v>
      </c>
      <c r="E7174">
        <v>155656</v>
      </c>
      <c r="F7174">
        <v>1</v>
      </c>
      <c r="G7174">
        <v>70</v>
      </c>
      <c r="H7174">
        <v>2669</v>
      </c>
      <c r="I7174" t="s">
        <v>2773</v>
      </c>
      <c r="J7174" t="s">
        <v>15818</v>
      </c>
      <c r="K7174" s="3" t="s">
        <v>11926</v>
      </c>
      <c r="L7174" s="1">
        <v>45917.830520833333</v>
      </c>
      <c r="M7174" t="s">
        <v>3035</v>
      </c>
      <c r="N7174" t="s">
        <v>26</v>
      </c>
      <c r="O7174" s="2">
        <v>45917</v>
      </c>
      <c r="P7174" t="str">
        <f t="shared" si="141"/>
        <v>19</v>
      </c>
    </row>
    <row r="7175" spans="1:16">
      <c r="A7175">
        <v>30497</v>
      </c>
      <c r="B7175" t="s">
        <v>6366</v>
      </c>
      <c r="C7175">
        <v>12254894</v>
      </c>
      <c r="D7175">
        <v>128664</v>
      </c>
      <c r="E7175">
        <v>163104</v>
      </c>
      <c r="F7175">
        <v>2</v>
      </c>
      <c r="G7175">
        <v>22</v>
      </c>
      <c r="H7175">
        <v>1876</v>
      </c>
      <c r="I7175" t="s">
        <v>5</v>
      </c>
      <c r="J7175" t="s">
        <v>15338</v>
      </c>
      <c r="K7175" s="3" t="s">
        <v>11429</v>
      </c>
      <c r="L7175" s="1">
        <v>45917.831018518518</v>
      </c>
      <c r="M7175" t="s">
        <v>3036</v>
      </c>
      <c r="N7175" t="s">
        <v>26</v>
      </c>
      <c r="O7175" s="2">
        <v>45917</v>
      </c>
      <c r="P7175" t="str">
        <f t="shared" si="141"/>
        <v>19</v>
      </c>
    </row>
    <row r="7176" spans="1:16">
      <c r="A7176">
        <v>31443</v>
      </c>
      <c r="B7176" t="s">
        <v>16487</v>
      </c>
      <c r="C7176">
        <v>12254800</v>
      </c>
      <c r="D7176">
        <v>161526</v>
      </c>
      <c r="E7176">
        <v>155509</v>
      </c>
      <c r="F7176">
        <v>12</v>
      </c>
      <c r="G7176">
        <v>1</v>
      </c>
      <c r="H7176">
        <v>2669</v>
      </c>
      <c r="I7176" t="s">
        <v>2773</v>
      </c>
      <c r="J7176" t="s">
        <v>15830</v>
      </c>
      <c r="K7176" s="3" t="s">
        <v>16488</v>
      </c>
      <c r="L7176" s="1">
        <v>45917.831909722219</v>
      </c>
      <c r="M7176" t="s">
        <v>3037</v>
      </c>
      <c r="N7176" t="s">
        <v>26</v>
      </c>
      <c r="O7176" s="2">
        <v>45917</v>
      </c>
      <c r="P7176" t="str">
        <f t="shared" si="141"/>
        <v>19</v>
      </c>
    </row>
    <row r="7177" spans="1:16">
      <c r="A7177">
        <v>31443</v>
      </c>
      <c r="B7177" t="s">
        <v>16487</v>
      </c>
      <c r="C7177">
        <v>12254801</v>
      </c>
      <c r="D7177">
        <v>155509</v>
      </c>
      <c r="E7177">
        <v>161514</v>
      </c>
      <c r="F7177">
        <v>6</v>
      </c>
      <c r="G7177">
        <v>6</v>
      </c>
      <c r="H7177">
        <v>2669</v>
      </c>
      <c r="I7177" t="s">
        <v>2773</v>
      </c>
      <c r="J7177" t="s">
        <v>16488</v>
      </c>
      <c r="K7177" s="3" t="s">
        <v>15812</v>
      </c>
      <c r="L7177" s="1">
        <v>45917.832685185182</v>
      </c>
      <c r="M7177" t="s">
        <v>3038</v>
      </c>
      <c r="N7177" t="s">
        <v>26</v>
      </c>
      <c r="O7177" s="2">
        <v>45917</v>
      </c>
      <c r="P7177" t="str">
        <f t="shared" si="141"/>
        <v>19</v>
      </c>
    </row>
    <row r="7178" spans="1:16">
      <c r="A7178">
        <v>31443</v>
      </c>
      <c r="B7178" t="s">
        <v>16487</v>
      </c>
      <c r="C7178">
        <v>12254801</v>
      </c>
      <c r="D7178">
        <v>161514</v>
      </c>
      <c r="E7178">
        <v>158731</v>
      </c>
      <c r="F7178">
        <v>6</v>
      </c>
      <c r="G7178">
        <v>72</v>
      </c>
      <c r="H7178">
        <v>2669</v>
      </c>
      <c r="I7178" t="s">
        <v>2773</v>
      </c>
      <c r="J7178" t="s">
        <v>15812</v>
      </c>
      <c r="K7178" s="3" t="s">
        <v>16537</v>
      </c>
      <c r="L7178" s="1">
        <v>45917.83315972222</v>
      </c>
      <c r="M7178" t="s">
        <v>3039</v>
      </c>
      <c r="N7178" t="s">
        <v>26</v>
      </c>
      <c r="O7178" s="2">
        <v>45917</v>
      </c>
      <c r="P7178" t="str">
        <f t="shared" si="141"/>
        <v>19</v>
      </c>
    </row>
    <row r="7179" spans="1:16">
      <c r="A7179">
        <v>25139</v>
      </c>
      <c r="B7179" t="s">
        <v>5143</v>
      </c>
      <c r="C7179">
        <v>12255077</v>
      </c>
      <c r="D7179">
        <v>141450</v>
      </c>
      <c r="E7179">
        <v>127938</v>
      </c>
      <c r="F7179">
        <v>48</v>
      </c>
      <c r="G7179">
        <v>48</v>
      </c>
      <c r="H7179">
        <v>1403</v>
      </c>
      <c r="I7179" t="s">
        <v>1196</v>
      </c>
      <c r="J7179" t="s">
        <v>13383</v>
      </c>
      <c r="K7179" s="3" t="s">
        <v>10414</v>
      </c>
      <c r="L7179" s="1">
        <v>45917.833333333343</v>
      </c>
      <c r="M7179" t="s">
        <v>3040</v>
      </c>
      <c r="N7179" t="s">
        <v>26</v>
      </c>
      <c r="O7179" s="2">
        <v>45917</v>
      </c>
      <c r="P7179" t="str">
        <f t="shared" si="141"/>
        <v>20</v>
      </c>
    </row>
    <row r="7180" spans="1:16">
      <c r="A7180">
        <v>25139</v>
      </c>
      <c r="B7180" t="s">
        <v>5143</v>
      </c>
      <c r="C7180">
        <v>12255077</v>
      </c>
      <c r="D7180">
        <v>142556</v>
      </c>
      <c r="E7180">
        <v>127938</v>
      </c>
      <c r="F7180">
        <v>2</v>
      </c>
      <c r="G7180">
        <v>2</v>
      </c>
      <c r="H7180">
        <v>2515</v>
      </c>
      <c r="I7180" t="s">
        <v>7</v>
      </c>
      <c r="J7180" t="s">
        <v>14345</v>
      </c>
      <c r="K7180" s="3" t="s">
        <v>10414</v>
      </c>
      <c r="L7180" s="1">
        <v>45917.834039351852</v>
      </c>
      <c r="M7180" t="s">
        <v>3041</v>
      </c>
      <c r="N7180" t="s">
        <v>26</v>
      </c>
      <c r="O7180" s="2">
        <v>45917</v>
      </c>
      <c r="P7180" t="str">
        <f t="shared" si="141"/>
        <v>20</v>
      </c>
    </row>
    <row r="7181" spans="1:16">
      <c r="A7181">
        <v>18729</v>
      </c>
      <c r="B7181" t="s">
        <v>15480</v>
      </c>
      <c r="C7181">
        <v>12255081</v>
      </c>
      <c r="D7181">
        <v>134615</v>
      </c>
      <c r="E7181">
        <v>161518</v>
      </c>
      <c r="F7181">
        <v>36</v>
      </c>
      <c r="G7181">
        <v>36</v>
      </c>
      <c r="H7181">
        <v>1876</v>
      </c>
      <c r="I7181" t="s">
        <v>5</v>
      </c>
      <c r="J7181" t="s">
        <v>15481</v>
      </c>
      <c r="K7181" s="3" t="s">
        <v>11914</v>
      </c>
      <c r="L7181" s="1">
        <v>45917.837523148148</v>
      </c>
      <c r="M7181" t="s">
        <v>3042</v>
      </c>
      <c r="N7181" t="s">
        <v>25</v>
      </c>
      <c r="O7181" s="2">
        <v>45917</v>
      </c>
      <c r="P7181" t="str">
        <f t="shared" si="141"/>
        <v>20</v>
      </c>
    </row>
    <row r="7182" spans="1:16">
      <c r="A7182">
        <v>5898</v>
      </c>
      <c r="B7182" t="s">
        <v>16658</v>
      </c>
      <c r="C7182">
        <v>12254850</v>
      </c>
      <c r="D7182">
        <v>161522</v>
      </c>
      <c r="E7182">
        <v>158052</v>
      </c>
      <c r="F7182">
        <v>1</v>
      </c>
      <c r="G7182">
        <v>1</v>
      </c>
      <c r="H7182">
        <v>2671</v>
      </c>
      <c r="I7182" t="s">
        <v>2989</v>
      </c>
      <c r="J7182" t="s">
        <v>15826</v>
      </c>
      <c r="K7182" s="3" t="s">
        <v>16663</v>
      </c>
      <c r="L7182" s="1">
        <v>45917.83834490741</v>
      </c>
      <c r="M7182" t="s">
        <v>3043</v>
      </c>
      <c r="N7182" t="s">
        <v>26</v>
      </c>
      <c r="O7182" s="2">
        <v>45917</v>
      </c>
      <c r="P7182" t="str">
        <f t="shared" si="141"/>
        <v>20</v>
      </c>
    </row>
    <row r="7183" spans="1:16">
      <c r="A7183">
        <v>28571</v>
      </c>
      <c r="B7183" t="s">
        <v>16655</v>
      </c>
      <c r="C7183">
        <v>12255083</v>
      </c>
      <c r="D7183">
        <v>136353</v>
      </c>
      <c r="E7183">
        <v>161512</v>
      </c>
      <c r="F7183">
        <v>3</v>
      </c>
      <c r="G7183">
        <v>3</v>
      </c>
      <c r="H7183">
        <v>2515</v>
      </c>
      <c r="I7183" t="s">
        <v>7</v>
      </c>
      <c r="J7183" t="s">
        <v>16664</v>
      </c>
      <c r="K7183" s="3" t="s">
        <v>11962</v>
      </c>
      <c r="L7183" s="1">
        <v>45917.839328703703</v>
      </c>
      <c r="M7183" t="s">
        <v>3044</v>
      </c>
      <c r="N7183" t="s">
        <v>25</v>
      </c>
      <c r="O7183" s="2">
        <v>45917</v>
      </c>
      <c r="P7183" t="str">
        <f t="shared" si="141"/>
        <v>20</v>
      </c>
    </row>
    <row r="7184" spans="1:16">
      <c r="A7184">
        <v>31443</v>
      </c>
      <c r="B7184" t="s">
        <v>16487</v>
      </c>
      <c r="C7184">
        <v>12255128</v>
      </c>
      <c r="D7184">
        <v>139604</v>
      </c>
      <c r="E7184">
        <v>161516</v>
      </c>
      <c r="F7184">
        <v>60</v>
      </c>
      <c r="G7184">
        <v>60</v>
      </c>
      <c r="H7184">
        <v>2671</v>
      </c>
      <c r="I7184" t="s">
        <v>2989</v>
      </c>
      <c r="J7184" t="s">
        <v>13611</v>
      </c>
      <c r="K7184" s="3" t="s">
        <v>15886</v>
      </c>
      <c r="L7184" s="1">
        <v>45917.840821759259</v>
      </c>
      <c r="M7184" t="s">
        <v>3045</v>
      </c>
      <c r="N7184" t="s">
        <v>25</v>
      </c>
      <c r="O7184" s="2">
        <v>45917</v>
      </c>
      <c r="P7184" t="str">
        <f t="shared" si="141"/>
        <v>20</v>
      </c>
    </row>
    <row r="7185" spans="1:16">
      <c r="A7185">
        <v>17154</v>
      </c>
      <c r="B7185" t="s">
        <v>7658</v>
      </c>
      <c r="C7185">
        <v>12255133</v>
      </c>
      <c r="D7185">
        <v>152927</v>
      </c>
      <c r="E7185">
        <v>125520</v>
      </c>
      <c r="F7185">
        <v>180</v>
      </c>
      <c r="G7185">
        <v>180</v>
      </c>
      <c r="H7185">
        <v>1876</v>
      </c>
      <c r="I7185" t="s">
        <v>5</v>
      </c>
      <c r="J7185" t="s">
        <v>16665</v>
      </c>
      <c r="K7185" s="3" t="s">
        <v>12378</v>
      </c>
      <c r="L7185" s="1">
        <v>45917.841435185182</v>
      </c>
      <c r="M7185" t="s">
        <v>3046</v>
      </c>
      <c r="N7185" t="s">
        <v>25</v>
      </c>
      <c r="O7185" s="2">
        <v>45917</v>
      </c>
      <c r="P7185" t="str">
        <f t="shared" si="141"/>
        <v>20</v>
      </c>
    </row>
    <row r="7186" spans="1:16">
      <c r="A7186">
        <v>17154</v>
      </c>
      <c r="B7186" t="s">
        <v>7658</v>
      </c>
      <c r="C7186">
        <v>12255133</v>
      </c>
      <c r="D7186">
        <v>117391</v>
      </c>
      <c r="E7186">
        <v>125520</v>
      </c>
      <c r="F7186">
        <v>19</v>
      </c>
      <c r="G7186">
        <v>19</v>
      </c>
      <c r="H7186">
        <v>2521</v>
      </c>
      <c r="I7186" t="s">
        <v>6</v>
      </c>
      <c r="J7186" t="s">
        <v>12377</v>
      </c>
      <c r="K7186" s="3" t="s">
        <v>12378</v>
      </c>
      <c r="L7186" s="1">
        <v>45917.842349537037</v>
      </c>
      <c r="M7186" t="s">
        <v>3047</v>
      </c>
      <c r="N7186" t="s">
        <v>25</v>
      </c>
      <c r="O7186" s="2">
        <v>45917</v>
      </c>
      <c r="P7186" t="str">
        <f t="shared" si="141"/>
        <v>20</v>
      </c>
    </row>
    <row r="7187" spans="1:16">
      <c r="A7187">
        <v>10334</v>
      </c>
      <c r="B7187" t="s">
        <v>14708</v>
      </c>
      <c r="C7187">
        <v>12255134</v>
      </c>
      <c r="D7187">
        <v>117518</v>
      </c>
      <c r="E7187">
        <v>131081</v>
      </c>
      <c r="F7187">
        <v>47</v>
      </c>
      <c r="G7187">
        <v>470</v>
      </c>
      <c r="H7187">
        <v>2515</v>
      </c>
      <c r="I7187" t="s">
        <v>7</v>
      </c>
      <c r="J7187" t="s">
        <v>16626</v>
      </c>
      <c r="K7187" s="3" t="s">
        <v>14709</v>
      </c>
      <c r="L7187" s="1">
        <v>45917.843946759262</v>
      </c>
      <c r="M7187" t="s">
        <v>3048</v>
      </c>
      <c r="N7187" t="s">
        <v>25</v>
      </c>
      <c r="O7187" s="2">
        <v>45917</v>
      </c>
      <c r="P7187" t="str">
        <f t="shared" si="141"/>
        <v>20</v>
      </c>
    </row>
    <row r="7188" spans="1:16">
      <c r="A7188">
        <v>19216</v>
      </c>
      <c r="B7188" t="s">
        <v>16666</v>
      </c>
      <c r="C7188">
        <v>12255143</v>
      </c>
      <c r="D7188">
        <v>128686</v>
      </c>
      <c r="E7188">
        <v>147967</v>
      </c>
      <c r="F7188">
        <v>1</v>
      </c>
      <c r="G7188">
        <v>6</v>
      </c>
      <c r="H7188">
        <v>1403</v>
      </c>
      <c r="I7188" t="s">
        <v>1196</v>
      </c>
      <c r="J7188" t="s">
        <v>16667</v>
      </c>
      <c r="K7188" s="3" t="s">
        <v>16668</v>
      </c>
      <c r="L7188" s="1">
        <v>45917.846550925933</v>
      </c>
      <c r="M7188" t="s">
        <v>3049</v>
      </c>
      <c r="N7188" t="s">
        <v>25</v>
      </c>
      <c r="O7188" s="2">
        <v>45917</v>
      </c>
      <c r="P7188" t="str">
        <f t="shared" si="141"/>
        <v>20</v>
      </c>
    </row>
    <row r="7189" spans="1:16">
      <c r="A7189">
        <v>5898</v>
      </c>
      <c r="B7189" t="s">
        <v>16658</v>
      </c>
      <c r="C7189">
        <v>12254851</v>
      </c>
      <c r="D7189">
        <v>158052</v>
      </c>
      <c r="E7189">
        <v>161523</v>
      </c>
      <c r="F7189">
        <v>28</v>
      </c>
      <c r="G7189">
        <v>28</v>
      </c>
      <c r="H7189">
        <v>2669</v>
      </c>
      <c r="I7189" t="s">
        <v>2773</v>
      </c>
      <c r="J7189" t="s">
        <v>16663</v>
      </c>
      <c r="K7189" s="3" t="s">
        <v>15924</v>
      </c>
      <c r="L7189" s="1">
        <v>45917.847349537027</v>
      </c>
      <c r="M7189" t="s">
        <v>3050</v>
      </c>
      <c r="N7189" t="s">
        <v>26</v>
      </c>
      <c r="O7189" s="2">
        <v>45917</v>
      </c>
      <c r="P7189" t="str">
        <f t="shared" si="141"/>
        <v>20</v>
      </c>
    </row>
    <row r="7190" spans="1:16">
      <c r="A7190">
        <v>5898</v>
      </c>
      <c r="B7190" t="s">
        <v>16658</v>
      </c>
      <c r="C7190">
        <v>12254851</v>
      </c>
      <c r="D7190">
        <v>161523</v>
      </c>
      <c r="E7190">
        <v>155565</v>
      </c>
      <c r="F7190">
        <v>28</v>
      </c>
      <c r="G7190">
        <v>280</v>
      </c>
      <c r="H7190">
        <v>2669</v>
      </c>
      <c r="I7190" t="s">
        <v>2773</v>
      </c>
      <c r="J7190" t="s">
        <v>15924</v>
      </c>
      <c r="K7190" s="3" t="s">
        <v>16669</v>
      </c>
      <c r="L7190" s="1">
        <v>45917.848043981481</v>
      </c>
      <c r="M7190" t="s">
        <v>3051</v>
      </c>
      <c r="N7190" t="s">
        <v>26</v>
      </c>
      <c r="O7190" s="2">
        <v>45917</v>
      </c>
      <c r="P7190" t="str">
        <f t="shared" si="141"/>
        <v>20</v>
      </c>
    </row>
    <row r="7191" spans="1:16">
      <c r="A7191">
        <v>30047</v>
      </c>
      <c r="B7191" t="s">
        <v>5858</v>
      </c>
      <c r="C7191">
        <v>12255127</v>
      </c>
      <c r="D7191">
        <v>128642</v>
      </c>
      <c r="E7191">
        <v>140407</v>
      </c>
      <c r="F7191">
        <v>47</v>
      </c>
      <c r="G7191">
        <v>470</v>
      </c>
      <c r="H7191">
        <v>1876</v>
      </c>
      <c r="I7191" t="s">
        <v>5</v>
      </c>
      <c r="J7191" t="s">
        <v>14507</v>
      </c>
      <c r="K7191" s="3" t="s">
        <v>11022</v>
      </c>
      <c r="L7191" s="1">
        <v>45917.848599537043</v>
      </c>
      <c r="M7191" t="s">
        <v>3052</v>
      </c>
      <c r="N7191" t="s">
        <v>25</v>
      </c>
      <c r="O7191" s="2">
        <v>45917</v>
      </c>
      <c r="P7191" t="str">
        <f t="shared" si="141"/>
        <v>20</v>
      </c>
    </row>
    <row r="7192" spans="1:16">
      <c r="A7192">
        <v>81045</v>
      </c>
      <c r="B7192" t="s">
        <v>5480</v>
      </c>
      <c r="C7192">
        <v>12255132</v>
      </c>
      <c r="D7192">
        <v>141639</v>
      </c>
      <c r="E7192">
        <v>130874</v>
      </c>
      <c r="F7192">
        <v>9</v>
      </c>
      <c r="G7192">
        <v>432</v>
      </c>
      <c r="H7192">
        <v>2521</v>
      </c>
      <c r="I7192" t="s">
        <v>6</v>
      </c>
      <c r="J7192" t="s">
        <v>16670</v>
      </c>
      <c r="K7192" s="3" t="s">
        <v>10708</v>
      </c>
      <c r="L7192" s="1">
        <v>45917.849374999998</v>
      </c>
      <c r="M7192" t="s">
        <v>3053</v>
      </c>
      <c r="N7192" t="s">
        <v>25</v>
      </c>
      <c r="O7192" s="2">
        <v>45917</v>
      </c>
      <c r="P7192" t="str">
        <f t="shared" si="141"/>
        <v>20</v>
      </c>
    </row>
    <row r="7193" spans="1:16">
      <c r="A7193">
        <v>31491</v>
      </c>
      <c r="B7193" t="s">
        <v>16653</v>
      </c>
      <c r="C7193">
        <v>12254908</v>
      </c>
      <c r="D7193">
        <v>161524</v>
      </c>
      <c r="E7193">
        <v>154894</v>
      </c>
      <c r="F7193">
        <v>61</v>
      </c>
      <c r="G7193">
        <v>61</v>
      </c>
      <c r="H7193">
        <v>2669</v>
      </c>
      <c r="I7193" t="s">
        <v>2773</v>
      </c>
      <c r="J7193" t="s">
        <v>15809</v>
      </c>
      <c r="K7193" s="3" t="s">
        <v>16671</v>
      </c>
      <c r="L7193" s="1">
        <v>45917.850289351853</v>
      </c>
      <c r="M7193" t="s">
        <v>3054</v>
      </c>
      <c r="N7193" t="s">
        <v>26</v>
      </c>
      <c r="O7193" s="2">
        <v>45917</v>
      </c>
      <c r="P7193" t="str">
        <f t="shared" si="141"/>
        <v>20</v>
      </c>
    </row>
    <row r="7194" spans="1:16">
      <c r="A7194">
        <v>86746</v>
      </c>
      <c r="B7194" t="s">
        <v>15690</v>
      </c>
      <c r="C7194">
        <v>12254845</v>
      </c>
      <c r="D7194">
        <v>161520</v>
      </c>
      <c r="E7194">
        <v>155201</v>
      </c>
      <c r="F7194">
        <v>2</v>
      </c>
      <c r="G7194">
        <v>2</v>
      </c>
      <c r="H7194">
        <v>2669</v>
      </c>
      <c r="I7194" t="s">
        <v>2773</v>
      </c>
      <c r="J7194" t="s">
        <v>15912</v>
      </c>
      <c r="K7194" s="3" t="s">
        <v>15692</v>
      </c>
      <c r="L7194" s="1">
        <v>45917.851053240738</v>
      </c>
      <c r="M7194" t="s">
        <v>3055</v>
      </c>
      <c r="N7194" t="s">
        <v>26</v>
      </c>
      <c r="O7194" s="2">
        <v>45917</v>
      </c>
      <c r="P7194" t="str">
        <f t="shared" si="141"/>
        <v>20</v>
      </c>
    </row>
    <row r="7195" spans="1:16">
      <c r="A7195">
        <v>86746</v>
      </c>
      <c r="B7195" t="s">
        <v>15690</v>
      </c>
      <c r="C7195">
        <v>12254846</v>
      </c>
      <c r="D7195">
        <v>155201</v>
      </c>
      <c r="E7195">
        <v>161521</v>
      </c>
      <c r="F7195">
        <v>3</v>
      </c>
      <c r="G7195">
        <v>3</v>
      </c>
      <c r="H7195">
        <v>2669</v>
      </c>
      <c r="I7195" t="s">
        <v>2773</v>
      </c>
      <c r="J7195" t="s">
        <v>15692</v>
      </c>
      <c r="K7195" s="3" t="s">
        <v>15914</v>
      </c>
      <c r="L7195" s="1">
        <v>45917.851493055547</v>
      </c>
      <c r="M7195" t="s">
        <v>3056</v>
      </c>
      <c r="N7195" t="s">
        <v>26</v>
      </c>
      <c r="O7195" s="2">
        <v>45917</v>
      </c>
      <c r="P7195" t="str">
        <f t="shared" si="141"/>
        <v>20</v>
      </c>
    </row>
    <row r="7196" spans="1:16">
      <c r="A7196">
        <v>86746</v>
      </c>
      <c r="B7196" t="s">
        <v>15690</v>
      </c>
      <c r="C7196">
        <v>12254846</v>
      </c>
      <c r="D7196">
        <v>161521</v>
      </c>
      <c r="E7196">
        <v>150570</v>
      </c>
      <c r="F7196">
        <v>3</v>
      </c>
      <c r="G7196">
        <v>18</v>
      </c>
      <c r="H7196">
        <v>2669</v>
      </c>
      <c r="I7196" t="s">
        <v>2773</v>
      </c>
      <c r="J7196" t="s">
        <v>15914</v>
      </c>
      <c r="K7196" s="3" t="s">
        <v>15698</v>
      </c>
      <c r="L7196" s="1">
        <v>45917.851666666669</v>
      </c>
      <c r="M7196" t="s">
        <v>3057</v>
      </c>
      <c r="N7196" t="s">
        <v>26</v>
      </c>
      <c r="O7196" s="2">
        <v>45917</v>
      </c>
      <c r="P7196" t="str">
        <f t="shared" si="141"/>
        <v>20</v>
      </c>
    </row>
    <row r="7197" spans="1:16">
      <c r="A7197">
        <v>5898</v>
      </c>
      <c r="B7197" t="s">
        <v>16658</v>
      </c>
      <c r="C7197">
        <v>12255155</v>
      </c>
      <c r="D7197">
        <v>127614</v>
      </c>
      <c r="E7197">
        <v>161526</v>
      </c>
      <c r="F7197">
        <v>17</v>
      </c>
      <c r="G7197">
        <v>17</v>
      </c>
      <c r="H7197">
        <v>2521</v>
      </c>
      <c r="I7197" t="s">
        <v>6</v>
      </c>
      <c r="J7197" t="s">
        <v>16672</v>
      </c>
      <c r="K7197" s="3" t="s">
        <v>15830</v>
      </c>
      <c r="L7197" s="1">
        <v>45917.85224537037</v>
      </c>
      <c r="M7197" t="s">
        <v>3058</v>
      </c>
      <c r="N7197" t="s">
        <v>25</v>
      </c>
      <c r="O7197" s="2">
        <v>45917</v>
      </c>
      <c r="P7197" t="str">
        <f t="shared" si="141"/>
        <v>20</v>
      </c>
    </row>
    <row r="7198" spans="1:16">
      <c r="A7198">
        <v>20675</v>
      </c>
      <c r="B7198" t="s">
        <v>4612</v>
      </c>
      <c r="C7198">
        <v>12255158</v>
      </c>
      <c r="D7198">
        <v>119930</v>
      </c>
      <c r="E7198">
        <v>120912</v>
      </c>
      <c r="F7198">
        <v>23</v>
      </c>
      <c r="G7198">
        <v>23</v>
      </c>
      <c r="H7198">
        <v>1403</v>
      </c>
      <c r="I7198" t="s">
        <v>1196</v>
      </c>
      <c r="J7198" t="s">
        <v>16673</v>
      </c>
      <c r="K7198" s="3" t="s">
        <v>9822</v>
      </c>
      <c r="L7198" s="1">
        <v>45917.854386574072</v>
      </c>
      <c r="M7198" t="s">
        <v>3059</v>
      </c>
      <c r="N7198" t="s">
        <v>25</v>
      </c>
      <c r="O7198" s="2">
        <v>45917</v>
      </c>
      <c r="P7198" t="str">
        <f t="shared" si="141"/>
        <v>20</v>
      </c>
    </row>
    <row r="7199" spans="1:16">
      <c r="A7199">
        <v>25698</v>
      </c>
      <c r="B7199" t="s">
        <v>4399</v>
      </c>
      <c r="C7199">
        <v>12255180</v>
      </c>
      <c r="D7199">
        <v>119296</v>
      </c>
      <c r="E7199">
        <v>147798</v>
      </c>
      <c r="F7199">
        <v>2</v>
      </c>
      <c r="G7199">
        <v>20</v>
      </c>
      <c r="H7199">
        <v>2515</v>
      </c>
      <c r="I7199" t="s">
        <v>7</v>
      </c>
      <c r="J7199" t="s">
        <v>16259</v>
      </c>
      <c r="K7199" s="3" t="s">
        <v>9577</v>
      </c>
      <c r="L7199" s="1">
        <v>45917.857002314813</v>
      </c>
      <c r="M7199" t="s">
        <v>3060</v>
      </c>
      <c r="N7199" t="s">
        <v>26</v>
      </c>
      <c r="O7199" s="2">
        <v>45917</v>
      </c>
      <c r="P7199" t="str">
        <f t="shared" si="141"/>
        <v>20</v>
      </c>
    </row>
    <row r="7200" spans="1:16">
      <c r="A7200">
        <v>3704</v>
      </c>
      <c r="B7200" t="s">
        <v>16674</v>
      </c>
      <c r="C7200">
        <v>12255174</v>
      </c>
      <c r="D7200">
        <v>121756</v>
      </c>
      <c r="E7200">
        <v>161513</v>
      </c>
      <c r="F7200">
        <v>15</v>
      </c>
      <c r="G7200">
        <v>15</v>
      </c>
      <c r="H7200">
        <v>2515</v>
      </c>
      <c r="I7200" t="s">
        <v>7</v>
      </c>
      <c r="J7200" t="s">
        <v>16675</v>
      </c>
      <c r="K7200" s="3" t="s">
        <v>15882</v>
      </c>
      <c r="L7200" s="1">
        <v>45917.858819444453</v>
      </c>
      <c r="M7200" t="s">
        <v>3061</v>
      </c>
      <c r="N7200" t="s">
        <v>26</v>
      </c>
      <c r="O7200" s="2">
        <v>45917</v>
      </c>
      <c r="P7200" t="str">
        <f t="shared" si="141"/>
        <v>20</v>
      </c>
    </row>
    <row r="7201" spans="1:16">
      <c r="A7201">
        <v>3704</v>
      </c>
      <c r="B7201" t="s">
        <v>16674</v>
      </c>
      <c r="C7201">
        <v>12255174</v>
      </c>
      <c r="D7201">
        <v>127096</v>
      </c>
      <c r="E7201">
        <v>161524</v>
      </c>
      <c r="F7201">
        <v>3</v>
      </c>
      <c r="G7201">
        <v>3</v>
      </c>
      <c r="H7201">
        <v>2521</v>
      </c>
      <c r="I7201" t="s">
        <v>6</v>
      </c>
      <c r="J7201" t="s">
        <v>16676</v>
      </c>
      <c r="K7201" s="3" t="s">
        <v>15809</v>
      </c>
      <c r="L7201" s="1">
        <v>45917.859432870369</v>
      </c>
      <c r="M7201" t="s">
        <v>3062</v>
      </c>
      <c r="N7201" t="s">
        <v>26</v>
      </c>
      <c r="O7201" s="2">
        <v>45917</v>
      </c>
      <c r="P7201" t="str">
        <f t="shared" si="141"/>
        <v>20</v>
      </c>
    </row>
    <row r="7202" spans="1:16">
      <c r="A7202">
        <v>30942</v>
      </c>
      <c r="B7202" t="s">
        <v>4559</v>
      </c>
      <c r="C7202">
        <v>12255166</v>
      </c>
      <c r="D7202">
        <v>136871</v>
      </c>
      <c r="E7202">
        <v>162383</v>
      </c>
      <c r="F7202">
        <v>20</v>
      </c>
      <c r="G7202">
        <v>20</v>
      </c>
      <c r="H7202">
        <v>2521</v>
      </c>
      <c r="I7202" t="s">
        <v>6</v>
      </c>
      <c r="J7202" t="s">
        <v>16677</v>
      </c>
      <c r="K7202" s="3" t="s">
        <v>14731</v>
      </c>
      <c r="L7202" s="1">
        <v>45917.862395833326</v>
      </c>
      <c r="M7202" t="s">
        <v>3063</v>
      </c>
      <c r="N7202" t="s">
        <v>26</v>
      </c>
      <c r="O7202" s="2">
        <v>45917</v>
      </c>
      <c r="P7202" t="str">
        <f t="shared" si="141"/>
        <v>20</v>
      </c>
    </row>
    <row r="7203" spans="1:16">
      <c r="A7203">
        <v>3704</v>
      </c>
      <c r="B7203" t="s">
        <v>16674</v>
      </c>
      <c r="C7203">
        <v>12255174</v>
      </c>
      <c r="D7203">
        <v>161524</v>
      </c>
      <c r="E7203">
        <v>151259</v>
      </c>
      <c r="F7203">
        <v>3</v>
      </c>
      <c r="G7203">
        <v>120</v>
      </c>
      <c r="H7203">
        <v>1876</v>
      </c>
      <c r="I7203" t="s">
        <v>5</v>
      </c>
      <c r="J7203" t="s">
        <v>15809</v>
      </c>
      <c r="K7203" s="3" t="s">
        <v>16678</v>
      </c>
      <c r="L7203" s="1">
        <v>45917.866053240738</v>
      </c>
      <c r="M7203" t="s">
        <v>3064</v>
      </c>
      <c r="N7203" t="s">
        <v>26</v>
      </c>
      <c r="O7203" s="2">
        <v>45917</v>
      </c>
      <c r="P7203" t="str">
        <f t="shared" ref="P7203:P7266" si="142">TEXT(L7203,"hh")</f>
        <v>20</v>
      </c>
    </row>
    <row r="7204" spans="1:16">
      <c r="A7204">
        <v>3704</v>
      </c>
      <c r="B7204" t="s">
        <v>16674</v>
      </c>
      <c r="C7204">
        <v>12255174</v>
      </c>
      <c r="D7204">
        <v>161513</v>
      </c>
      <c r="E7204">
        <v>151259</v>
      </c>
      <c r="F7204">
        <v>15</v>
      </c>
      <c r="G7204">
        <v>15</v>
      </c>
      <c r="H7204">
        <v>2515</v>
      </c>
      <c r="I7204" t="s">
        <v>7</v>
      </c>
      <c r="J7204" t="s">
        <v>15882</v>
      </c>
      <c r="K7204" s="3" t="s">
        <v>16678</v>
      </c>
      <c r="L7204" s="1">
        <v>45917.867372685178</v>
      </c>
      <c r="M7204" t="s">
        <v>3065</v>
      </c>
      <c r="N7204" t="s">
        <v>26</v>
      </c>
      <c r="O7204" s="2">
        <v>45917</v>
      </c>
      <c r="P7204" t="str">
        <f t="shared" si="142"/>
        <v>20</v>
      </c>
    </row>
    <row r="7205" spans="1:16">
      <c r="A7205">
        <v>12382</v>
      </c>
      <c r="B7205" t="s">
        <v>5388</v>
      </c>
      <c r="C7205">
        <v>12254518</v>
      </c>
      <c r="D7205">
        <v>117900</v>
      </c>
      <c r="E7205">
        <v>127773</v>
      </c>
      <c r="F7205">
        <v>1</v>
      </c>
      <c r="G7205">
        <v>12</v>
      </c>
      <c r="H7205">
        <v>1403</v>
      </c>
      <c r="I7205" t="s">
        <v>1196</v>
      </c>
      <c r="J7205" t="s">
        <v>16679</v>
      </c>
      <c r="K7205" s="3" t="s">
        <v>10626</v>
      </c>
      <c r="L7205" s="1">
        <v>45917.86787037037</v>
      </c>
      <c r="M7205" t="s">
        <v>3066</v>
      </c>
      <c r="N7205" t="s">
        <v>25</v>
      </c>
      <c r="O7205" s="2">
        <v>45917</v>
      </c>
      <c r="P7205" t="str">
        <f t="shared" si="142"/>
        <v>20</v>
      </c>
    </row>
    <row r="7206" spans="1:16">
      <c r="A7206">
        <v>20154</v>
      </c>
      <c r="B7206" t="s">
        <v>14539</v>
      </c>
      <c r="C7206">
        <v>12255420</v>
      </c>
      <c r="D7206">
        <v>133029</v>
      </c>
      <c r="E7206">
        <v>161518</v>
      </c>
      <c r="F7206">
        <v>36</v>
      </c>
      <c r="G7206">
        <v>36</v>
      </c>
      <c r="H7206">
        <v>2515</v>
      </c>
      <c r="I7206" t="s">
        <v>7</v>
      </c>
      <c r="J7206" t="s">
        <v>9142</v>
      </c>
      <c r="K7206" s="3" t="s">
        <v>11914</v>
      </c>
      <c r="L7206" s="1">
        <v>45917.867986111109</v>
      </c>
      <c r="M7206" t="s">
        <v>3067</v>
      </c>
      <c r="N7206" t="s">
        <v>26</v>
      </c>
      <c r="O7206" s="2">
        <v>45917</v>
      </c>
      <c r="P7206" t="str">
        <f t="shared" si="142"/>
        <v>20</v>
      </c>
    </row>
    <row r="7207" spans="1:16">
      <c r="A7207">
        <v>10948</v>
      </c>
      <c r="B7207" t="s">
        <v>7448</v>
      </c>
      <c r="C7207">
        <v>12255451</v>
      </c>
      <c r="D7207">
        <v>134566</v>
      </c>
      <c r="E7207">
        <v>148980</v>
      </c>
      <c r="F7207">
        <v>5</v>
      </c>
      <c r="G7207">
        <v>20</v>
      </c>
      <c r="H7207">
        <v>1876</v>
      </c>
      <c r="I7207" t="s">
        <v>5</v>
      </c>
      <c r="J7207" t="s">
        <v>12229</v>
      </c>
      <c r="K7207" s="3" t="s">
        <v>12230</v>
      </c>
      <c r="L7207" s="1">
        <v>45917.87059027778</v>
      </c>
      <c r="M7207" t="s">
        <v>3068</v>
      </c>
      <c r="N7207" t="s">
        <v>26</v>
      </c>
      <c r="O7207" s="2">
        <v>45917</v>
      </c>
      <c r="P7207" t="str">
        <f t="shared" si="142"/>
        <v>20</v>
      </c>
    </row>
    <row r="7208" spans="1:16">
      <c r="A7208">
        <v>12382</v>
      </c>
      <c r="B7208" t="s">
        <v>5388</v>
      </c>
      <c r="C7208">
        <v>12254518</v>
      </c>
      <c r="D7208">
        <v>161514</v>
      </c>
      <c r="E7208">
        <v>154284</v>
      </c>
      <c r="F7208">
        <v>1</v>
      </c>
      <c r="G7208">
        <v>300</v>
      </c>
      <c r="H7208">
        <v>1574</v>
      </c>
      <c r="I7208" t="s">
        <v>12</v>
      </c>
      <c r="J7208" t="s">
        <v>15812</v>
      </c>
      <c r="K7208" s="3" t="s">
        <v>12280</v>
      </c>
      <c r="L7208" s="1">
        <v>45917.87091435185</v>
      </c>
      <c r="M7208" t="s">
        <v>3069</v>
      </c>
      <c r="N7208" t="s">
        <v>25</v>
      </c>
      <c r="O7208" s="2">
        <v>45917</v>
      </c>
      <c r="P7208" t="str">
        <f t="shared" si="142"/>
        <v>20</v>
      </c>
    </row>
    <row r="7209" spans="1:16">
      <c r="A7209">
        <v>85717</v>
      </c>
      <c r="B7209" t="s">
        <v>15335</v>
      </c>
      <c r="C7209">
        <v>12255470</v>
      </c>
      <c r="D7209">
        <v>118449</v>
      </c>
      <c r="E7209">
        <v>134909</v>
      </c>
      <c r="F7209">
        <v>56</v>
      </c>
      <c r="G7209">
        <v>336</v>
      </c>
      <c r="H7209">
        <v>2515</v>
      </c>
      <c r="I7209" t="s">
        <v>7</v>
      </c>
      <c r="J7209" t="s">
        <v>16680</v>
      </c>
      <c r="K7209" s="3" t="s">
        <v>15337</v>
      </c>
      <c r="L7209" s="1">
        <v>45917.870937500003</v>
      </c>
      <c r="M7209" t="s">
        <v>3070</v>
      </c>
      <c r="N7209" t="s">
        <v>26</v>
      </c>
      <c r="O7209" s="2">
        <v>45917</v>
      </c>
      <c r="P7209" t="str">
        <f t="shared" si="142"/>
        <v>20</v>
      </c>
    </row>
    <row r="7210" spans="1:16">
      <c r="A7210">
        <v>12382</v>
      </c>
      <c r="B7210" t="s">
        <v>5388</v>
      </c>
      <c r="C7210">
        <v>12254518</v>
      </c>
      <c r="D7210">
        <v>161523</v>
      </c>
      <c r="E7210">
        <v>154284</v>
      </c>
      <c r="F7210">
        <v>17</v>
      </c>
      <c r="G7210">
        <v>17</v>
      </c>
      <c r="H7210">
        <v>1574</v>
      </c>
      <c r="I7210" t="s">
        <v>12</v>
      </c>
      <c r="J7210" t="s">
        <v>15924</v>
      </c>
      <c r="K7210" s="3" t="s">
        <v>12280</v>
      </c>
      <c r="L7210" s="1">
        <v>45917.871134259258</v>
      </c>
      <c r="M7210" t="s">
        <v>3071</v>
      </c>
      <c r="N7210" t="s">
        <v>25</v>
      </c>
      <c r="O7210" s="2">
        <v>45917</v>
      </c>
      <c r="P7210" t="str">
        <f t="shared" si="142"/>
        <v>20</v>
      </c>
    </row>
    <row r="7211" spans="1:16">
      <c r="A7211">
        <v>22078</v>
      </c>
      <c r="B7211" t="s">
        <v>15676</v>
      </c>
      <c r="C7211">
        <v>12255438</v>
      </c>
      <c r="D7211">
        <v>150631</v>
      </c>
      <c r="E7211">
        <v>161521</v>
      </c>
      <c r="F7211">
        <v>9</v>
      </c>
      <c r="G7211">
        <v>9</v>
      </c>
      <c r="H7211">
        <v>1574</v>
      </c>
      <c r="I7211" t="s">
        <v>12</v>
      </c>
      <c r="J7211" t="s">
        <v>15678</v>
      </c>
      <c r="K7211" s="3" t="s">
        <v>15914</v>
      </c>
      <c r="L7211" s="1">
        <v>45917.871249999997</v>
      </c>
      <c r="M7211" t="s">
        <v>3072</v>
      </c>
      <c r="N7211" t="s">
        <v>26</v>
      </c>
      <c r="O7211" s="2">
        <v>45917</v>
      </c>
      <c r="P7211" t="str">
        <f t="shared" si="142"/>
        <v>20</v>
      </c>
    </row>
    <row r="7212" spans="1:16">
      <c r="A7212">
        <v>22078</v>
      </c>
      <c r="B7212" t="s">
        <v>15676</v>
      </c>
      <c r="C7212">
        <v>12255438</v>
      </c>
      <c r="D7212">
        <v>161521</v>
      </c>
      <c r="E7212">
        <v>151647</v>
      </c>
      <c r="F7212">
        <v>9</v>
      </c>
      <c r="G7212">
        <v>36</v>
      </c>
      <c r="H7212">
        <v>1574</v>
      </c>
      <c r="I7212" t="s">
        <v>12</v>
      </c>
      <c r="J7212" t="s">
        <v>15914</v>
      </c>
      <c r="K7212" s="3" t="s">
        <v>15697</v>
      </c>
      <c r="L7212" s="1">
        <v>45917.871423611112</v>
      </c>
      <c r="M7212" t="s">
        <v>3073</v>
      </c>
      <c r="N7212" t="s">
        <v>26</v>
      </c>
      <c r="O7212" s="2">
        <v>45917</v>
      </c>
      <c r="P7212" t="str">
        <f t="shared" si="142"/>
        <v>20</v>
      </c>
    </row>
    <row r="7213" spans="1:16">
      <c r="A7213">
        <v>1663</v>
      </c>
      <c r="B7213" t="s">
        <v>4688</v>
      </c>
      <c r="C7213">
        <v>12255472</v>
      </c>
      <c r="D7213">
        <v>132885</v>
      </c>
      <c r="E7213">
        <v>132741</v>
      </c>
      <c r="F7213">
        <v>17</v>
      </c>
      <c r="G7213">
        <v>204</v>
      </c>
      <c r="H7213">
        <v>2521</v>
      </c>
      <c r="I7213" t="s">
        <v>6</v>
      </c>
      <c r="J7213" t="s">
        <v>16681</v>
      </c>
      <c r="K7213" s="3" t="s">
        <v>9903</v>
      </c>
      <c r="L7213" s="1">
        <v>45917.871631944443</v>
      </c>
      <c r="M7213" t="s">
        <v>3074</v>
      </c>
      <c r="N7213" t="s">
        <v>26</v>
      </c>
      <c r="O7213" s="2">
        <v>45917</v>
      </c>
      <c r="P7213" t="str">
        <f t="shared" si="142"/>
        <v>20</v>
      </c>
    </row>
    <row r="7214" spans="1:16">
      <c r="A7214">
        <v>32085</v>
      </c>
      <c r="B7214" t="s">
        <v>16682</v>
      </c>
      <c r="C7214">
        <v>12255449</v>
      </c>
      <c r="D7214">
        <v>151381</v>
      </c>
      <c r="E7214">
        <v>161523</v>
      </c>
      <c r="F7214">
        <v>8</v>
      </c>
      <c r="G7214">
        <v>8</v>
      </c>
      <c r="H7214">
        <v>1574</v>
      </c>
      <c r="I7214" t="s">
        <v>12</v>
      </c>
      <c r="J7214" t="s">
        <v>16683</v>
      </c>
      <c r="K7214" s="3" t="s">
        <v>15924</v>
      </c>
      <c r="L7214" s="1">
        <v>45917.872187499997</v>
      </c>
      <c r="M7214" t="s">
        <v>3075</v>
      </c>
      <c r="N7214" t="s">
        <v>26</v>
      </c>
      <c r="O7214" s="2">
        <v>45917</v>
      </c>
      <c r="P7214" t="str">
        <f t="shared" si="142"/>
        <v>20</v>
      </c>
    </row>
    <row r="7215" spans="1:16">
      <c r="A7215">
        <v>32085</v>
      </c>
      <c r="B7215" t="s">
        <v>16682</v>
      </c>
      <c r="C7215">
        <v>12255449</v>
      </c>
      <c r="D7215">
        <v>161523</v>
      </c>
      <c r="E7215">
        <v>158383</v>
      </c>
      <c r="F7215">
        <v>8</v>
      </c>
      <c r="G7215">
        <v>96</v>
      </c>
      <c r="H7215">
        <v>1574</v>
      </c>
      <c r="I7215" t="s">
        <v>12</v>
      </c>
      <c r="J7215" t="s">
        <v>15924</v>
      </c>
      <c r="K7215" s="3" t="s">
        <v>16684</v>
      </c>
      <c r="L7215" s="1">
        <v>45917.872372685182</v>
      </c>
      <c r="M7215" t="s">
        <v>3076</v>
      </c>
      <c r="N7215" t="s">
        <v>26</v>
      </c>
      <c r="O7215" s="2">
        <v>45917</v>
      </c>
      <c r="P7215" t="str">
        <f t="shared" si="142"/>
        <v>20</v>
      </c>
    </row>
    <row r="7216" spans="1:16">
      <c r="A7216">
        <v>4910</v>
      </c>
      <c r="B7216" t="s">
        <v>7719</v>
      </c>
      <c r="C7216">
        <v>12255383</v>
      </c>
      <c r="D7216">
        <v>157454</v>
      </c>
      <c r="E7216">
        <v>161517</v>
      </c>
      <c r="F7216">
        <v>7</v>
      </c>
      <c r="G7216">
        <v>7</v>
      </c>
      <c r="H7216">
        <v>1574</v>
      </c>
      <c r="I7216" t="s">
        <v>12</v>
      </c>
      <c r="J7216" t="s">
        <v>12431</v>
      </c>
      <c r="K7216" s="3" t="s">
        <v>15818</v>
      </c>
      <c r="L7216" s="1">
        <v>45917.872465277767</v>
      </c>
      <c r="M7216" t="s">
        <v>3077</v>
      </c>
      <c r="N7216" t="s">
        <v>26</v>
      </c>
      <c r="O7216" s="2">
        <v>45917</v>
      </c>
      <c r="P7216" t="str">
        <f t="shared" si="142"/>
        <v>20</v>
      </c>
    </row>
    <row r="7217" spans="1:16">
      <c r="A7217">
        <v>4910</v>
      </c>
      <c r="B7217" t="s">
        <v>7719</v>
      </c>
      <c r="C7217">
        <v>12255383</v>
      </c>
      <c r="D7217">
        <v>161517</v>
      </c>
      <c r="E7217">
        <v>154434</v>
      </c>
      <c r="F7217">
        <v>7</v>
      </c>
      <c r="G7217">
        <v>42</v>
      </c>
      <c r="H7217">
        <v>1574</v>
      </c>
      <c r="I7217" t="s">
        <v>12</v>
      </c>
      <c r="J7217" t="s">
        <v>15818</v>
      </c>
      <c r="K7217" s="3" t="s">
        <v>13230</v>
      </c>
      <c r="L7217" s="1">
        <v>45917.872708333343</v>
      </c>
      <c r="M7217" t="s">
        <v>3078</v>
      </c>
      <c r="N7217" t="s">
        <v>26</v>
      </c>
      <c r="O7217" s="2">
        <v>45917</v>
      </c>
      <c r="P7217" t="str">
        <f t="shared" si="142"/>
        <v>20</v>
      </c>
    </row>
    <row r="7218" spans="1:16">
      <c r="A7218">
        <v>1663</v>
      </c>
      <c r="B7218" t="s">
        <v>4688</v>
      </c>
      <c r="C7218">
        <v>12255472</v>
      </c>
      <c r="D7218">
        <v>130480</v>
      </c>
      <c r="E7218">
        <v>132741</v>
      </c>
      <c r="F7218">
        <v>2</v>
      </c>
      <c r="G7218">
        <v>24</v>
      </c>
      <c r="H7218">
        <v>1876</v>
      </c>
      <c r="I7218" t="s">
        <v>5</v>
      </c>
      <c r="J7218" t="s">
        <v>16685</v>
      </c>
      <c r="K7218" s="3" t="s">
        <v>9903</v>
      </c>
      <c r="L7218" s="1">
        <v>45917.875</v>
      </c>
      <c r="M7218" t="s">
        <v>3079</v>
      </c>
      <c r="N7218" t="s">
        <v>26</v>
      </c>
      <c r="O7218" s="2">
        <v>45917</v>
      </c>
      <c r="P7218" t="str">
        <f t="shared" si="142"/>
        <v>21</v>
      </c>
    </row>
    <row r="7219" spans="1:16">
      <c r="A7219">
        <v>24171</v>
      </c>
      <c r="B7219" t="s">
        <v>5775</v>
      </c>
      <c r="C7219">
        <v>12255188</v>
      </c>
      <c r="D7219">
        <v>142857</v>
      </c>
      <c r="E7219">
        <v>144453</v>
      </c>
      <c r="F7219">
        <v>8</v>
      </c>
      <c r="G7219">
        <v>8</v>
      </c>
      <c r="H7219">
        <v>1403</v>
      </c>
      <c r="I7219" t="s">
        <v>1196</v>
      </c>
      <c r="J7219" t="s">
        <v>15822</v>
      </c>
      <c r="K7219" s="3" t="s">
        <v>10951</v>
      </c>
      <c r="L7219" s="1">
        <v>45917.87704861111</v>
      </c>
      <c r="M7219" t="s">
        <v>3080</v>
      </c>
      <c r="N7219" t="s">
        <v>26</v>
      </c>
      <c r="O7219" s="2">
        <v>45917</v>
      </c>
      <c r="P7219" t="str">
        <f t="shared" si="142"/>
        <v>21</v>
      </c>
    </row>
    <row r="7220" spans="1:16">
      <c r="A7220">
        <v>10948</v>
      </c>
      <c r="B7220" t="s">
        <v>7448</v>
      </c>
      <c r="C7220">
        <v>12255451</v>
      </c>
      <c r="D7220">
        <v>139036</v>
      </c>
      <c r="E7220">
        <v>148980</v>
      </c>
      <c r="F7220">
        <v>3</v>
      </c>
      <c r="G7220">
        <v>3</v>
      </c>
      <c r="H7220">
        <v>2515</v>
      </c>
      <c r="I7220" t="s">
        <v>7</v>
      </c>
      <c r="J7220" t="s">
        <v>14103</v>
      </c>
      <c r="K7220" s="3" t="s">
        <v>12230</v>
      </c>
      <c r="L7220" s="1">
        <v>45917.877546296288</v>
      </c>
      <c r="M7220" t="s">
        <v>3081</v>
      </c>
      <c r="N7220" t="s">
        <v>26</v>
      </c>
      <c r="O7220" s="2">
        <v>45917</v>
      </c>
      <c r="P7220" t="str">
        <f t="shared" si="142"/>
        <v>21</v>
      </c>
    </row>
    <row r="7221" spans="1:16">
      <c r="A7221">
        <v>1663</v>
      </c>
      <c r="B7221" t="s">
        <v>4688</v>
      </c>
      <c r="C7221">
        <v>12255472</v>
      </c>
      <c r="D7221">
        <v>144749</v>
      </c>
      <c r="E7221">
        <v>132741</v>
      </c>
      <c r="F7221">
        <v>432</v>
      </c>
      <c r="G7221">
        <v>432</v>
      </c>
      <c r="H7221">
        <v>2521</v>
      </c>
      <c r="I7221" t="s">
        <v>6</v>
      </c>
      <c r="J7221" t="s">
        <v>12395</v>
      </c>
      <c r="K7221" s="3" t="s">
        <v>9903</v>
      </c>
      <c r="L7221" s="1">
        <v>45917.877627314818</v>
      </c>
      <c r="M7221" t="s">
        <v>3082</v>
      </c>
      <c r="N7221" t="s">
        <v>26</v>
      </c>
      <c r="O7221" s="2">
        <v>45917</v>
      </c>
      <c r="P7221" t="str">
        <f t="shared" si="142"/>
        <v>21</v>
      </c>
    </row>
    <row r="7222" spans="1:16">
      <c r="A7222">
        <v>86883</v>
      </c>
      <c r="B7222" t="s">
        <v>6946</v>
      </c>
      <c r="C7222">
        <v>12255202</v>
      </c>
      <c r="D7222">
        <v>132165</v>
      </c>
      <c r="E7222">
        <v>125054</v>
      </c>
      <c r="F7222">
        <v>48</v>
      </c>
      <c r="G7222">
        <v>48</v>
      </c>
      <c r="H7222">
        <v>1403</v>
      </c>
      <c r="I7222" t="s">
        <v>1196</v>
      </c>
      <c r="J7222" t="s">
        <v>14747</v>
      </c>
      <c r="K7222" s="3" t="s">
        <v>11865</v>
      </c>
      <c r="L7222" s="1">
        <v>45917.878796296303</v>
      </c>
      <c r="M7222" t="s">
        <v>3083</v>
      </c>
      <c r="N7222" t="s">
        <v>26</v>
      </c>
      <c r="O7222" s="2">
        <v>45917</v>
      </c>
      <c r="P7222" t="str">
        <f t="shared" si="142"/>
        <v>21</v>
      </c>
    </row>
    <row r="7223" spans="1:16">
      <c r="A7223">
        <v>10328</v>
      </c>
      <c r="B7223" t="s">
        <v>4251</v>
      </c>
      <c r="C7223">
        <v>12255234</v>
      </c>
      <c r="D7223">
        <v>148271</v>
      </c>
      <c r="E7223">
        <v>162423</v>
      </c>
      <c r="F7223">
        <v>24</v>
      </c>
      <c r="G7223">
        <v>24</v>
      </c>
      <c r="H7223">
        <v>2515</v>
      </c>
      <c r="I7223" t="s">
        <v>7</v>
      </c>
      <c r="J7223" t="s">
        <v>11804</v>
      </c>
      <c r="K7223" s="3" t="s">
        <v>13788</v>
      </c>
      <c r="L7223" s="1">
        <v>45917.880856481483</v>
      </c>
      <c r="M7223" t="s">
        <v>3084</v>
      </c>
      <c r="N7223" t="s">
        <v>26</v>
      </c>
      <c r="O7223" s="2">
        <v>45917</v>
      </c>
      <c r="P7223" t="str">
        <f t="shared" si="142"/>
        <v>21</v>
      </c>
    </row>
    <row r="7224" spans="1:16">
      <c r="A7224">
        <v>1008</v>
      </c>
      <c r="B7224" t="s">
        <v>16686</v>
      </c>
      <c r="C7224">
        <v>12255330</v>
      </c>
      <c r="D7224">
        <v>130355</v>
      </c>
      <c r="E7224">
        <v>155491</v>
      </c>
      <c r="F7224">
        <v>2</v>
      </c>
      <c r="G7224">
        <v>40</v>
      </c>
      <c r="H7224">
        <v>2515</v>
      </c>
      <c r="I7224" t="s">
        <v>7</v>
      </c>
      <c r="J7224" t="s">
        <v>16687</v>
      </c>
      <c r="K7224" s="3" t="s">
        <v>16688</v>
      </c>
      <c r="L7224" s="1">
        <v>45917.884317129632</v>
      </c>
      <c r="M7224" t="s">
        <v>3085</v>
      </c>
      <c r="N7224" t="s">
        <v>26</v>
      </c>
      <c r="O7224" s="2">
        <v>45917</v>
      </c>
      <c r="P7224" t="str">
        <f t="shared" si="142"/>
        <v>21</v>
      </c>
    </row>
    <row r="7225" spans="1:16">
      <c r="A7225">
        <v>27466</v>
      </c>
      <c r="B7225" t="s">
        <v>16689</v>
      </c>
      <c r="C7225">
        <v>12255283</v>
      </c>
      <c r="D7225">
        <v>135555</v>
      </c>
      <c r="E7225">
        <v>161514</v>
      </c>
      <c r="F7225">
        <v>109</v>
      </c>
      <c r="G7225">
        <v>109</v>
      </c>
      <c r="H7225">
        <v>2521</v>
      </c>
      <c r="I7225" t="s">
        <v>6</v>
      </c>
      <c r="J7225" t="s">
        <v>13672</v>
      </c>
      <c r="K7225" s="3" t="s">
        <v>15812</v>
      </c>
      <c r="L7225" s="1">
        <v>45917.884525462963</v>
      </c>
      <c r="M7225" t="s">
        <v>3086</v>
      </c>
      <c r="N7225" t="s">
        <v>26</v>
      </c>
      <c r="O7225" s="2">
        <v>45917</v>
      </c>
      <c r="P7225" t="str">
        <f t="shared" si="142"/>
        <v>21</v>
      </c>
    </row>
    <row r="7226" spans="1:16">
      <c r="A7226">
        <v>10659</v>
      </c>
      <c r="B7226" t="s">
        <v>6128</v>
      </c>
      <c r="C7226">
        <v>12255222</v>
      </c>
      <c r="D7226">
        <v>130296</v>
      </c>
      <c r="E7226">
        <v>163090</v>
      </c>
      <c r="F7226">
        <v>1</v>
      </c>
      <c r="G7226">
        <v>20</v>
      </c>
      <c r="H7226">
        <v>1876</v>
      </c>
      <c r="I7226" t="s">
        <v>5</v>
      </c>
      <c r="J7226" t="s">
        <v>12925</v>
      </c>
      <c r="K7226" s="3" t="s">
        <v>11252</v>
      </c>
      <c r="L7226" s="1">
        <v>45917.885243055563</v>
      </c>
      <c r="M7226" t="s">
        <v>3087</v>
      </c>
      <c r="N7226" t="s">
        <v>26</v>
      </c>
      <c r="O7226" s="2">
        <v>45917</v>
      </c>
      <c r="P7226" t="str">
        <f t="shared" si="142"/>
        <v>21</v>
      </c>
    </row>
    <row r="7227" spans="1:16">
      <c r="A7227">
        <v>8273</v>
      </c>
      <c r="B7227" t="s">
        <v>4963</v>
      </c>
      <c r="C7227">
        <v>12255494</v>
      </c>
      <c r="D7227">
        <v>151286</v>
      </c>
      <c r="E7227">
        <v>161513</v>
      </c>
      <c r="F7227">
        <v>4</v>
      </c>
      <c r="G7227">
        <v>4</v>
      </c>
      <c r="H7227">
        <v>2669</v>
      </c>
      <c r="I7227" t="s">
        <v>2773</v>
      </c>
      <c r="J7227" t="s">
        <v>10223</v>
      </c>
      <c r="K7227" s="3" t="s">
        <v>15882</v>
      </c>
      <c r="L7227" s="1">
        <v>45917.886458333327</v>
      </c>
      <c r="M7227" t="s">
        <v>3088</v>
      </c>
      <c r="N7227" t="s">
        <v>26</v>
      </c>
      <c r="O7227" s="2">
        <v>45917</v>
      </c>
      <c r="P7227" t="str">
        <f t="shared" si="142"/>
        <v>21</v>
      </c>
    </row>
    <row r="7228" spans="1:16">
      <c r="A7228">
        <v>10411</v>
      </c>
      <c r="B7228" t="s">
        <v>4701</v>
      </c>
      <c r="C7228">
        <v>12255254</v>
      </c>
      <c r="D7228">
        <v>148088</v>
      </c>
      <c r="E7228">
        <v>141943</v>
      </c>
      <c r="F7228">
        <v>19</v>
      </c>
      <c r="G7228">
        <v>190</v>
      </c>
      <c r="H7228">
        <v>1403</v>
      </c>
      <c r="I7228" t="s">
        <v>1196</v>
      </c>
      <c r="J7228" t="s">
        <v>16690</v>
      </c>
      <c r="K7228" s="3" t="s">
        <v>9917</v>
      </c>
      <c r="L7228" s="1">
        <v>45917.886817129627</v>
      </c>
      <c r="M7228" t="s">
        <v>3089</v>
      </c>
      <c r="N7228" t="s">
        <v>26</v>
      </c>
      <c r="O7228" s="2">
        <v>45917</v>
      </c>
      <c r="P7228" t="str">
        <f t="shared" si="142"/>
        <v>21</v>
      </c>
    </row>
    <row r="7229" spans="1:16">
      <c r="A7229">
        <v>8273</v>
      </c>
      <c r="B7229" t="s">
        <v>4963</v>
      </c>
      <c r="C7229">
        <v>12255494</v>
      </c>
      <c r="D7229">
        <v>161513</v>
      </c>
      <c r="E7229">
        <v>157817</v>
      </c>
      <c r="F7229">
        <v>4</v>
      </c>
      <c r="G7229">
        <v>120</v>
      </c>
      <c r="H7229">
        <v>2669</v>
      </c>
      <c r="I7229" t="s">
        <v>2773</v>
      </c>
      <c r="J7229" t="s">
        <v>15882</v>
      </c>
      <c r="K7229" s="3" t="s">
        <v>10224</v>
      </c>
      <c r="L7229" s="1">
        <v>45917.886932870373</v>
      </c>
      <c r="M7229" t="s">
        <v>3090</v>
      </c>
      <c r="N7229" t="s">
        <v>26</v>
      </c>
      <c r="O7229" s="2">
        <v>45917</v>
      </c>
      <c r="P7229" t="str">
        <f t="shared" si="142"/>
        <v>21</v>
      </c>
    </row>
    <row r="7230" spans="1:16">
      <c r="A7230">
        <v>24221</v>
      </c>
      <c r="B7230" t="s">
        <v>6559</v>
      </c>
      <c r="C7230">
        <v>12255491</v>
      </c>
      <c r="D7230">
        <v>126035</v>
      </c>
      <c r="E7230">
        <v>163088</v>
      </c>
      <c r="F7230">
        <v>1</v>
      </c>
      <c r="G7230">
        <v>30</v>
      </c>
      <c r="H7230">
        <v>1876</v>
      </c>
      <c r="I7230" t="s">
        <v>5</v>
      </c>
      <c r="J7230" t="s">
        <v>16691</v>
      </c>
      <c r="K7230" s="3" t="s">
        <v>11558</v>
      </c>
      <c r="L7230" s="1">
        <v>45917.887060185189</v>
      </c>
      <c r="M7230" t="s">
        <v>3091</v>
      </c>
      <c r="N7230" t="s">
        <v>26</v>
      </c>
      <c r="O7230" s="2">
        <v>45917</v>
      </c>
      <c r="P7230" t="str">
        <f t="shared" si="142"/>
        <v>21</v>
      </c>
    </row>
    <row r="7231" spans="1:16">
      <c r="A7231">
        <v>20742</v>
      </c>
      <c r="B7231" t="s">
        <v>16692</v>
      </c>
      <c r="C7231">
        <v>12255502</v>
      </c>
      <c r="D7231">
        <v>124297</v>
      </c>
      <c r="E7231">
        <v>161525</v>
      </c>
      <c r="F7231">
        <v>6</v>
      </c>
      <c r="G7231">
        <v>6</v>
      </c>
      <c r="H7231">
        <v>2515</v>
      </c>
      <c r="I7231" t="s">
        <v>7</v>
      </c>
      <c r="J7231" t="s">
        <v>16693</v>
      </c>
      <c r="K7231" s="3" t="s">
        <v>15932</v>
      </c>
      <c r="L7231" s="1">
        <v>45917.887708333343</v>
      </c>
      <c r="M7231" t="s">
        <v>3092</v>
      </c>
      <c r="N7231" t="s">
        <v>26</v>
      </c>
      <c r="O7231" s="2">
        <v>45917</v>
      </c>
      <c r="P7231" t="str">
        <f t="shared" si="142"/>
        <v>21</v>
      </c>
    </row>
    <row r="7232" spans="1:16">
      <c r="A7232">
        <v>20742</v>
      </c>
      <c r="B7232" t="s">
        <v>16692</v>
      </c>
      <c r="C7232">
        <v>12255502</v>
      </c>
      <c r="D7232">
        <v>161525</v>
      </c>
      <c r="E7232">
        <v>154337</v>
      </c>
      <c r="F7232">
        <v>6</v>
      </c>
      <c r="G7232">
        <v>6</v>
      </c>
      <c r="H7232">
        <v>2515</v>
      </c>
      <c r="I7232" t="s">
        <v>7</v>
      </c>
      <c r="J7232" t="s">
        <v>15932</v>
      </c>
      <c r="K7232" s="3" t="s">
        <v>16694</v>
      </c>
      <c r="L7232" s="1">
        <v>45917.890902777777</v>
      </c>
      <c r="M7232" t="s">
        <v>3093</v>
      </c>
      <c r="N7232" t="s">
        <v>26</v>
      </c>
      <c r="O7232" s="2">
        <v>45917</v>
      </c>
      <c r="P7232" t="str">
        <f t="shared" si="142"/>
        <v>21</v>
      </c>
    </row>
    <row r="7233" spans="1:16">
      <c r="A7233">
        <v>978</v>
      </c>
      <c r="B7233" t="s">
        <v>4648</v>
      </c>
      <c r="C7233">
        <v>12255535</v>
      </c>
      <c r="D7233">
        <v>145736</v>
      </c>
      <c r="E7233">
        <v>138546</v>
      </c>
      <c r="F7233">
        <v>17</v>
      </c>
      <c r="G7233">
        <v>17</v>
      </c>
      <c r="H7233">
        <v>2521</v>
      </c>
      <c r="I7233" t="s">
        <v>6</v>
      </c>
      <c r="J7233" t="s">
        <v>15737</v>
      </c>
      <c r="K7233" s="3" t="s">
        <v>11327</v>
      </c>
      <c r="L7233" s="1">
        <v>45917.891909722217</v>
      </c>
      <c r="M7233" t="s">
        <v>3094</v>
      </c>
      <c r="N7233" t="s">
        <v>26</v>
      </c>
      <c r="O7233" s="2">
        <v>45917</v>
      </c>
      <c r="P7233" t="str">
        <f t="shared" si="142"/>
        <v>21</v>
      </c>
    </row>
    <row r="7234" spans="1:16">
      <c r="A7234">
        <v>17842</v>
      </c>
      <c r="B7234" t="s">
        <v>4998</v>
      </c>
      <c r="C7234">
        <v>12255345</v>
      </c>
      <c r="D7234">
        <v>140892</v>
      </c>
      <c r="E7234">
        <v>148134</v>
      </c>
      <c r="F7234">
        <v>39</v>
      </c>
      <c r="G7234">
        <v>39</v>
      </c>
      <c r="H7234">
        <v>1403</v>
      </c>
      <c r="I7234" t="s">
        <v>1196</v>
      </c>
      <c r="J7234" t="s">
        <v>14215</v>
      </c>
      <c r="K7234" s="3" t="s">
        <v>10275</v>
      </c>
      <c r="L7234" s="1">
        <v>45917.893043981479</v>
      </c>
      <c r="M7234" t="s">
        <v>3095</v>
      </c>
      <c r="N7234" t="s">
        <v>26</v>
      </c>
      <c r="O7234" s="2">
        <v>45917</v>
      </c>
      <c r="P7234" t="str">
        <f t="shared" si="142"/>
        <v>21</v>
      </c>
    </row>
    <row r="7235" spans="1:16">
      <c r="A7235">
        <v>978</v>
      </c>
      <c r="B7235" t="s">
        <v>4648</v>
      </c>
      <c r="C7235">
        <v>12255535</v>
      </c>
      <c r="D7235">
        <v>117437</v>
      </c>
      <c r="E7235">
        <v>138546</v>
      </c>
      <c r="F7235">
        <v>30</v>
      </c>
      <c r="G7235">
        <v>30</v>
      </c>
      <c r="H7235">
        <v>2515</v>
      </c>
      <c r="I7235" t="s">
        <v>7</v>
      </c>
      <c r="J7235" t="s">
        <v>16695</v>
      </c>
      <c r="K7235" s="3" t="s">
        <v>11327</v>
      </c>
      <c r="L7235" s="1">
        <v>45917.893368055556</v>
      </c>
      <c r="M7235" t="s">
        <v>3096</v>
      </c>
      <c r="N7235" t="s">
        <v>26</v>
      </c>
      <c r="O7235" s="2">
        <v>45917</v>
      </c>
      <c r="P7235" t="str">
        <f t="shared" si="142"/>
        <v>21</v>
      </c>
    </row>
    <row r="7236" spans="1:16">
      <c r="A7236">
        <v>20154</v>
      </c>
      <c r="B7236" t="s">
        <v>14539</v>
      </c>
      <c r="C7236">
        <v>12255420</v>
      </c>
      <c r="D7236">
        <v>161518</v>
      </c>
      <c r="E7236">
        <v>156157</v>
      </c>
      <c r="F7236">
        <v>36</v>
      </c>
      <c r="G7236">
        <v>3</v>
      </c>
      <c r="H7236">
        <v>1876</v>
      </c>
      <c r="I7236" t="s">
        <v>5</v>
      </c>
      <c r="J7236" t="s">
        <v>11914</v>
      </c>
      <c r="K7236" s="3" t="s">
        <v>14540</v>
      </c>
      <c r="L7236" s="1">
        <v>45917.89439814815</v>
      </c>
      <c r="M7236" t="s">
        <v>3097</v>
      </c>
      <c r="N7236" t="s">
        <v>26</v>
      </c>
      <c r="O7236" s="2">
        <v>45917</v>
      </c>
      <c r="P7236" t="str">
        <f t="shared" si="142"/>
        <v>21</v>
      </c>
    </row>
    <row r="7237" spans="1:16">
      <c r="A7237">
        <v>21969</v>
      </c>
      <c r="B7237" t="s">
        <v>6166</v>
      </c>
      <c r="C7237">
        <v>12255398</v>
      </c>
      <c r="D7237">
        <v>153173</v>
      </c>
      <c r="E7237">
        <v>142342</v>
      </c>
      <c r="F7237">
        <v>3</v>
      </c>
      <c r="G7237">
        <v>3</v>
      </c>
      <c r="H7237">
        <v>1403</v>
      </c>
      <c r="I7237" t="s">
        <v>1196</v>
      </c>
      <c r="J7237" t="s">
        <v>16696</v>
      </c>
      <c r="K7237" s="3" t="s">
        <v>11278</v>
      </c>
      <c r="L7237" s="1">
        <v>45917.89565972222</v>
      </c>
      <c r="M7237" t="s">
        <v>3098</v>
      </c>
      <c r="N7237" t="s">
        <v>26</v>
      </c>
      <c r="O7237" s="2">
        <v>45917</v>
      </c>
      <c r="P7237" t="str">
        <f t="shared" si="142"/>
        <v>21</v>
      </c>
    </row>
    <row r="7238" spans="1:16">
      <c r="A7238">
        <v>21969</v>
      </c>
      <c r="B7238" t="s">
        <v>6166</v>
      </c>
      <c r="C7238">
        <v>12255398</v>
      </c>
      <c r="D7238">
        <v>134778</v>
      </c>
      <c r="E7238">
        <v>142342</v>
      </c>
      <c r="F7238">
        <v>2</v>
      </c>
      <c r="G7238">
        <v>2</v>
      </c>
      <c r="H7238">
        <v>1403</v>
      </c>
      <c r="I7238" t="s">
        <v>1196</v>
      </c>
      <c r="J7238" t="s">
        <v>10899</v>
      </c>
      <c r="K7238" s="3" t="s">
        <v>11278</v>
      </c>
      <c r="L7238" s="1">
        <v>45917.898321759261</v>
      </c>
      <c r="M7238" t="s">
        <v>3099</v>
      </c>
      <c r="N7238" t="s">
        <v>26</v>
      </c>
      <c r="O7238" s="2">
        <v>45917</v>
      </c>
      <c r="P7238" t="str">
        <f t="shared" si="142"/>
        <v>21</v>
      </c>
    </row>
    <row r="7239" spans="1:16">
      <c r="A7239">
        <v>33614</v>
      </c>
      <c r="B7239" t="s">
        <v>4010</v>
      </c>
      <c r="C7239">
        <v>12255658</v>
      </c>
      <c r="D7239">
        <v>146680</v>
      </c>
      <c r="E7239">
        <v>148401</v>
      </c>
      <c r="F7239">
        <v>32</v>
      </c>
      <c r="G7239">
        <v>32</v>
      </c>
      <c r="H7239">
        <v>1876</v>
      </c>
      <c r="I7239" t="s">
        <v>5</v>
      </c>
      <c r="J7239" t="s">
        <v>16697</v>
      </c>
      <c r="K7239" s="3" t="s">
        <v>9160</v>
      </c>
      <c r="L7239" s="1">
        <v>45917.898784722223</v>
      </c>
      <c r="M7239" t="s">
        <v>3100</v>
      </c>
      <c r="N7239" t="s">
        <v>26</v>
      </c>
      <c r="O7239" s="2">
        <v>45917</v>
      </c>
      <c r="P7239" t="str">
        <f t="shared" si="142"/>
        <v>21</v>
      </c>
    </row>
    <row r="7240" spans="1:16">
      <c r="A7240">
        <v>81153</v>
      </c>
      <c r="B7240" t="s">
        <v>16698</v>
      </c>
      <c r="C7240">
        <v>12255663</v>
      </c>
      <c r="D7240">
        <v>134612</v>
      </c>
      <c r="E7240">
        <v>138851</v>
      </c>
      <c r="F7240">
        <v>120</v>
      </c>
      <c r="G7240">
        <v>120</v>
      </c>
      <c r="H7240">
        <v>1403</v>
      </c>
      <c r="I7240" t="s">
        <v>1196</v>
      </c>
      <c r="J7240" t="s">
        <v>16699</v>
      </c>
      <c r="K7240" s="3" t="s">
        <v>16700</v>
      </c>
      <c r="L7240" s="1">
        <v>45917.899942129632</v>
      </c>
      <c r="M7240" t="s">
        <v>3101</v>
      </c>
      <c r="N7240" t="s">
        <v>26</v>
      </c>
      <c r="O7240" s="2">
        <v>45917</v>
      </c>
      <c r="P7240" t="str">
        <f t="shared" si="142"/>
        <v>21</v>
      </c>
    </row>
    <row r="7241" spans="1:16">
      <c r="A7241">
        <v>17561</v>
      </c>
      <c r="B7241" t="s">
        <v>16701</v>
      </c>
      <c r="C7241">
        <v>12255586</v>
      </c>
      <c r="D7241">
        <v>130277</v>
      </c>
      <c r="E7241">
        <v>161517</v>
      </c>
      <c r="F7241">
        <v>1</v>
      </c>
      <c r="G7241">
        <v>1</v>
      </c>
      <c r="H7241">
        <v>2515</v>
      </c>
      <c r="I7241" t="s">
        <v>7</v>
      </c>
      <c r="J7241" t="s">
        <v>16702</v>
      </c>
      <c r="K7241" s="3" t="s">
        <v>15818</v>
      </c>
      <c r="L7241" s="1">
        <v>45917.900960648149</v>
      </c>
      <c r="M7241" t="s">
        <v>3102</v>
      </c>
      <c r="N7241" t="s">
        <v>26</v>
      </c>
      <c r="O7241" s="2">
        <v>45917</v>
      </c>
      <c r="P7241" t="str">
        <f t="shared" si="142"/>
        <v>21</v>
      </c>
    </row>
    <row r="7242" spans="1:16">
      <c r="A7242">
        <v>86903</v>
      </c>
      <c r="B7242" t="s">
        <v>6907</v>
      </c>
      <c r="C7242">
        <v>12255602</v>
      </c>
      <c r="D7242">
        <v>146476</v>
      </c>
      <c r="E7242">
        <v>134902</v>
      </c>
      <c r="F7242">
        <v>38</v>
      </c>
      <c r="G7242">
        <v>38</v>
      </c>
      <c r="H7242">
        <v>1403</v>
      </c>
      <c r="I7242" t="s">
        <v>1196</v>
      </c>
      <c r="J7242" t="s">
        <v>13488</v>
      </c>
      <c r="K7242" s="3" t="s">
        <v>11834</v>
      </c>
      <c r="L7242" s="1">
        <v>45917.902384259258</v>
      </c>
      <c r="M7242" t="s">
        <v>3103</v>
      </c>
      <c r="N7242" t="s">
        <v>26</v>
      </c>
      <c r="O7242" s="2">
        <v>45917</v>
      </c>
      <c r="P7242" t="str">
        <f t="shared" si="142"/>
        <v>21</v>
      </c>
    </row>
    <row r="7243" spans="1:16">
      <c r="A7243">
        <v>86903</v>
      </c>
      <c r="B7243" t="s">
        <v>6907</v>
      </c>
      <c r="C7243">
        <v>12255602</v>
      </c>
      <c r="D7243">
        <v>148435</v>
      </c>
      <c r="E7243">
        <v>134902</v>
      </c>
      <c r="F7243">
        <v>18</v>
      </c>
      <c r="G7243">
        <v>72</v>
      </c>
      <c r="H7243">
        <v>2521</v>
      </c>
      <c r="I7243" t="s">
        <v>6</v>
      </c>
      <c r="J7243" t="s">
        <v>16703</v>
      </c>
      <c r="K7243" s="3" t="s">
        <v>11834</v>
      </c>
      <c r="L7243" s="1">
        <v>45917.902905092589</v>
      </c>
      <c r="M7243" t="s">
        <v>3104</v>
      </c>
      <c r="N7243" t="s">
        <v>26</v>
      </c>
      <c r="O7243" s="2">
        <v>45917</v>
      </c>
      <c r="P7243" t="str">
        <f t="shared" si="142"/>
        <v>21</v>
      </c>
    </row>
    <row r="7244" spans="1:16">
      <c r="A7244">
        <v>17561</v>
      </c>
      <c r="B7244" t="s">
        <v>16701</v>
      </c>
      <c r="C7244">
        <v>12255586</v>
      </c>
      <c r="D7244">
        <v>161517</v>
      </c>
      <c r="E7244">
        <v>158865</v>
      </c>
      <c r="F7244">
        <v>1</v>
      </c>
      <c r="G7244">
        <v>500</v>
      </c>
      <c r="H7244">
        <v>2515</v>
      </c>
      <c r="I7244" t="s">
        <v>7</v>
      </c>
      <c r="J7244" t="s">
        <v>15818</v>
      </c>
      <c r="K7244" s="3" t="s">
        <v>16704</v>
      </c>
      <c r="L7244" s="1">
        <v>45917.903032407397</v>
      </c>
      <c r="M7244" t="s">
        <v>3105</v>
      </c>
      <c r="N7244" t="s">
        <v>26</v>
      </c>
      <c r="O7244" s="2">
        <v>45917</v>
      </c>
      <c r="P7244" t="str">
        <f t="shared" si="142"/>
        <v>21</v>
      </c>
    </row>
    <row r="7245" spans="1:16">
      <c r="A7245">
        <v>22259</v>
      </c>
      <c r="B7245" t="s">
        <v>16705</v>
      </c>
      <c r="C7245">
        <v>12255331</v>
      </c>
      <c r="D7245">
        <v>122085</v>
      </c>
      <c r="E7245">
        <v>161515</v>
      </c>
      <c r="F7245">
        <v>1</v>
      </c>
      <c r="G7245">
        <v>1</v>
      </c>
      <c r="H7245">
        <v>2515</v>
      </c>
      <c r="I7245" t="s">
        <v>7</v>
      </c>
      <c r="J7245" t="s">
        <v>13826</v>
      </c>
      <c r="K7245" s="3" t="s">
        <v>15801</v>
      </c>
      <c r="L7245" s="1">
        <v>45917.903495370367</v>
      </c>
      <c r="M7245" t="s">
        <v>3106</v>
      </c>
      <c r="N7245" t="s">
        <v>26</v>
      </c>
      <c r="O7245" s="2">
        <v>45917</v>
      </c>
      <c r="P7245" t="str">
        <f t="shared" si="142"/>
        <v>21</v>
      </c>
    </row>
    <row r="7246" spans="1:16">
      <c r="A7246">
        <v>22259</v>
      </c>
      <c r="B7246" t="s">
        <v>16705</v>
      </c>
      <c r="C7246">
        <v>12255331</v>
      </c>
      <c r="D7246">
        <v>161515</v>
      </c>
      <c r="E7246">
        <v>156086</v>
      </c>
      <c r="F7246">
        <v>1</v>
      </c>
      <c r="G7246">
        <v>1</v>
      </c>
      <c r="H7246">
        <v>2515</v>
      </c>
      <c r="I7246" t="s">
        <v>7</v>
      </c>
      <c r="J7246" t="s">
        <v>15801</v>
      </c>
      <c r="K7246" s="3" t="s">
        <v>16706</v>
      </c>
      <c r="L7246" s="1">
        <v>45917.905729166669</v>
      </c>
      <c r="M7246" t="s">
        <v>3107</v>
      </c>
      <c r="N7246" t="s">
        <v>26</v>
      </c>
      <c r="O7246" s="2">
        <v>45917</v>
      </c>
      <c r="P7246" t="str">
        <f t="shared" si="142"/>
        <v>21</v>
      </c>
    </row>
    <row r="7247" spans="1:16">
      <c r="A7247">
        <v>24684</v>
      </c>
      <c r="B7247" t="s">
        <v>16707</v>
      </c>
      <c r="C7247">
        <v>12255589</v>
      </c>
      <c r="D7247">
        <v>129047</v>
      </c>
      <c r="E7247">
        <v>161523</v>
      </c>
      <c r="F7247">
        <v>8</v>
      </c>
      <c r="G7247">
        <v>8</v>
      </c>
      <c r="H7247">
        <v>2515</v>
      </c>
      <c r="I7247" t="s">
        <v>7</v>
      </c>
      <c r="J7247" t="s">
        <v>16708</v>
      </c>
      <c r="K7247" s="3" t="s">
        <v>15924</v>
      </c>
      <c r="L7247" s="1">
        <v>45917.907812500001</v>
      </c>
      <c r="M7247" t="s">
        <v>3108</v>
      </c>
      <c r="N7247" t="s">
        <v>26</v>
      </c>
      <c r="O7247" s="2">
        <v>45917</v>
      </c>
      <c r="P7247" t="str">
        <f t="shared" si="142"/>
        <v>21</v>
      </c>
    </row>
    <row r="7248" spans="1:16">
      <c r="A7248">
        <v>5328</v>
      </c>
      <c r="B7248" t="s">
        <v>16709</v>
      </c>
      <c r="C7248">
        <v>12255690</v>
      </c>
      <c r="D7248">
        <v>132097</v>
      </c>
      <c r="E7248">
        <v>161523</v>
      </c>
      <c r="F7248">
        <v>5</v>
      </c>
      <c r="G7248">
        <v>5</v>
      </c>
      <c r="H7248">
        <v>2521</v>
      </c>
      <c r="I7248" t="s">
        <v>6</v>
      </c>
      <c r="J7248" t="s">
        <v>16710</v>
      </c>
      <c r="K7248" s="3" t="s">
        <v>15924</v>
      </c>
      <c r="L7248" s="1">
        <v>45917.90898148148</v>
      </c>
      <c r="M7248" t="s">
        <v>3109</v>
      </c>
      <c r="N7248" t="s">
        <v>26</v>
      </c>
      <c r="O7248" s="2">
        <v>45917</v>
      </c>
      <c r="P7248" t="str">
        <f t="shared" si="142"/>
        <v>21</v>
      </c>
    </row>
    <row r="7249" spans="1:16">
      <c r="A7249">
        <v>24684</v>
      </c>
      <c r="B7249" t="s">
        <v>16707</v>
      </c>
      <c r="C7249">
        <v>12255589</v>
      </c>
      <c r="D7249">
        <v>161523</v>
      </c>
      <c r="E7249">
        <v>158733</v>
      </c>
      <c r="F7249">
        <v>8</v>
      </c>
      <c r="G7249">
        <v>8</v>
      </c>
      <c r="H7249">
        <v>2515</v>
      </c>
      <c r="I7249" t="s">
        <v>7</v>
      </c>
      <c r="J7249" t="s">
        <v>15924</v>
      </c>
      <c r="K7249" s="3" t="s">
        <v>16711</v>
      </c>
      <c r="L7249" s="1">
        <v>45917.90960648148</v>
      </c>
      <c r="M7249" t="s">
        <v>3110</v>
      </c>
      <c r="N7249" t="s">
        <v>26</v>
      </c>
      <c r="O7249" s="2">
        <v>45917</v>
      </c>
      <c r="P7249" t="str">
        <f t="shared" si="142"/>
        <v>21</v>
      </c>
    </row>
    <row r="7250" spans="1:16">
      <c r="A7250">
        <v>5328</v>
      </c>
      <c r="B7250" t="s">
        <v>16709</v>
      </c>
      <c r="C7250">
        <v>12255690</v>
      </c>
      <c r="D7250">
        <v>125234</v>
      </c>
      <c r="E7250">
        <v>161517</v>
      </c>
      <c r="F7250">
        <v>4</v>
      </c>
      <c r="G7250">
        <v>4</v>
      </c>
      <c r="H7250">
        <v>2521</v>
      </c>
      <c r="I7250" t="s">
        <v>6</v>
      </c>
      <c r="J7250" t="s">
        <v>12185</v>
      </c>
      <c r="K7250" s="3" t="s">
        <v>15818</v>
      </c>
      <c r="L7250" s="1">
        <v>45917.910451388889</v>
      </c>
      <c r="M7250" t="s">
        <v>3111</v>
      </c>
      <c r="N7250" t="s">
        <v>26</v>
      </c>
      <c r="O7250" s="2">
        <v>45917</v>
      </c>
      <c r="P7250" t="str">
        <f t="shared" si="142"/>
        <v>21</v>
      </c>
    </row>
    <row r="7251" spans="1:16">
      <c r="A7251">
        <v>5328</v>
      </c>
      <c r="B7251" t="s">
        <v>16709</v>
      </c>
      <c r="C7251">
        <v>12255690</v>
      </c>
      <c r="D7251">
        <v>140074</v>
      </c>
      <c r="E7251">
        <v>161514</v>
      </c>
      <c r="F7251">
        <v>7</v>
      </c>
      <c r="G7251">
        <v>7</v>
      </c>
      <c r="H7251">
        <v>1876</v>
      </c>
      <c r="I7251" t="s">
        <v>5</v>
      </c>
      <c r="J7251" t="s">
        <v>16712</v>
      </c>
      <c r="K7251" s="3" t="s">
        <v>15812</v>
      </c>
      <c r="L7251" s="1">
        <v>45917.910497685189</v>
      </c>
      <c r="M7251" t="s">
        <v>3112</v>
      </c>
      <c r="N7251" t="s">
        <v>26</v>
      </c>
      <c r="O7251" s="2">
        <v>45917</v>
      </c>
      <c r="P7251" t="str">
        <f t="shared" si="142"/>
        <v>21</v>
      </c>
    </row>
    <row r="7252" spans="1:16">
      <c r="A7252">
        <v>30599</v>
      </c>
      <c r="B7252" t="s">
        <v>16713</v>
      </c>
      <c r="C7252">
        <v>12255723</v>
      </c>
      <c r="D7252">
        <v>124264</v>
      </c>
      <c r="E7252">
        <v>161523</v>
      </c>
      <c r="F7252">
        <v>6</v>
      </c>
      <c r="G7252">
        <v>6</v>
      </c>
      <c r="H7252">
        <v>1403</v>
      </c>
      <c r="I7252" t="s">
        <v>1196</v>
      </c>
      <c r="J7252" t="s">
        <v>14344</v>
      </c>
      <c r="K7252" s="3" t="s">
        <v>15924</v>
      </c>
      <c r="L7252" s="1">
        <v>45917.912546296298</v>
      </c>
      <c r="M7252" t="s">
        <v>3113</v>
      </c>
      <c r="N7252" t="s">
        <v>26</v>
      </c>
      <c r="O7252" s="2">
        <v>45917</v>
      </c>
      <c r="P7252" t="str">
        <f t="shared" si="142"/>
        <v>21</v>
      </c>
    </row>
    <row r="7253" spans="1:16">
      <c r="A7253">
        <v>19188</v>
      </c>
      <c r="B7253" t="s">
        <v>4480</v>
      </c>
      <c r="C7253">
        <v>12255741</v>
      </c>
      <c r="D7253">
        <v>142539</v>
      </c>
      <c r="E7253">
        <v>140331</v>
      </c>
      <c r="F7253">
        <v>24</v>
      </c>
      <c r="G7253">
        <v>24</v>
      </c>
      <c r="H7253">
        <v>2521</v>
      </c>
      <c r="I7253" t="s">
        <v>6</v>
      </c>
      <c r="J7253" t="s">
        <v>13752</v>
      </c>
      <c r="K7253" s="3" t="s">
        <v>9669</v>
      </c>
      <c r="L7253" s="1">
        <v>45917.913113425922</v>
      </c>
      <c r="M7253" t="s">
        <v>3114</v>
      </c>
      <c r="N7253" t="s">
        <v>26</v>
      </c>
      <c r="O7253" s="2">
        <v>45917</v>
      </c>
      <c r="P7253" t="str">
        <f t="shared" si="142"/>
        <v>21</v>
      </c>
    </row>
    <row r="7254" spans="1:16">
      <c r="A7254">
        <v>32749</v>
      </c>
      <c r="B7254" t="s">
        <v>8558</v>
      </c>
      <c r="C7254">
        <v>12255747</v>
      </c>
      <c r="D7254">
        <v>132844</v>
      </c>
      <c r="E7254">
        <v>132841</v>
      </c>
      <c r="F7254">
        <v>48</v>
      </c>
      <c r="G7254">
        <v>48</v>
      </c>
      <c r="H7254">
        <v>2515</v>
      </c>
      <c r="I7254" t="s">
        <v>7</v>
      </c>
      <c r="J7254" t="s">
        <v>16714</v>
      </c>
      <c r="K7254" s="3" t="s">
        <v>13060</v>
      </c>
      <c r="L7254" s="1">
        <v>45917.915856481479</v>
      </c>
      <c r="M7254" t="s">
        <v>3115</v>
      </c>
      <c r="N7254" t="s">
        <v>26</v>
      </c>
      <c r="O7254" s="2">
        <v>45917</v>
      </c>
      <c r="P7254" t="str">
        <f t="shared" si="142"/>
        <v>21</v>
      </c>
    </row>
    <row r="7255" spans="1:16">
      <c r="A7255">
        <v>5328</v>
      </c>
      <c r="B7255" t="s">
        <v>16709</v>
      </c>
      <c r="C7255">
        <v>12255690</v>
      </c>
      <c r="D7255">
        <v>161514</v>
      </c>
      <c r="E7255">
        <v>151091</v>
      </c>
      <c r="F7255">
        <v>7</v>
      </c>
      <c r="G7255">
        <v>70</v>
      </c>
      <c r="H7255">
        <v>1876</v>
      </c>
      <c r="I7255" t="s">
        <v>5</v>
      </c>
      <c r="J7255" t="s">
        <v>15812</v>
      </c>
      <c r="K7255" s="3" t="s">
        <v>16715</v>
      </c>
      <c r="L7255" s="1">
        <v>45917.916539351849</v>
      </c>
      <c r="M7255" t="s">
        <v>3116</v>
      </c>
      <c r="N7255" t="s">
        <v>26</v>
      </c>
      <c r="O7255" s="2">
        <v>45917</v>
      </c>
      <c r="P7255" t="str">
        <f t="shared" si="142"/>
        <v>21</v>
      </c>
    </row>
    <row r="7256" spans="1:16">
      <c r="A7256">
        <v>30943</v>
      </c>
      <c r="B7256" t="s">
        <v>16716</v>
      </c>
      <c r="C7256">
        <v>12255825</v>
      </c>
      <c r="D7256">
        <v>139250</v>
      </c>
      <c r="E7256">
        <v>161522</v>
      </c>
      <c r="F7256">
        <v>35</v>
      </c>
      <c r="G7256">
        <v>35</v>
      </c>
      <c r="H7256">
        <v>1876</v>
      </c>
      <c r="I7256" t="s">
        <v>5</v>
      </c>
      <c r="J7256" t="s">
        <v>16717</v>
      </c>
      <c r="K7256" s="3" t="s">
        <v>15826</v>
      </c>
      <c r="L7256" s="1">
        <v>45917.917407407411</v>
      </c>
      <c r="M7256" t="s">
        <v>3117</v>
      </c>
      <c r="N7256" t="s">
        <v>26</v>
      </c>
      <c r="O7256" s="2">
        <v>45917</v>
      </c>
      <c r="P7256" t="str">
        <f t="shared" si="142"/>
        <v>22</v>
      </c>
    </row>
    <row r="7257" spans="1:16">
      <c r="A7257">
        <v>17823</v>
      </c>
      <c r="B7257" t="s">
        <v>5700</v>
      </c>
      <c r="C7257">
        <v>12255828</v>
      </c>
      <c r="D7257">
        <v>124286</v>
      </c>
      <c r="E7257">
        <v>161523</v>
      </c>
      <c r="F7257">
        <v>1</v>
      </c>
      <c r="G7257">
        <v>1</v>
      </c>
      <c r="H7257">
        <v>2521</v>
      </c>
      <c r="I7257" t="s">
        <v>6</v>
      </c>
      <c r="J7257" t="s">
        <v>10889</v>
      </c>
      <c r="K7257" s="3" t="s">
        <v>15924</v>
      </c>
      <c r="L7257" s="1">
        <v>45917.918877314813</v>
      </c>
      <c r="M7257" t="s">
        <v>3118</v>
      </c>
      <c r="N7257" t="s">
        <v>26</v>
      </c>
      <c r="O7257" s="2">
        <v>45917</v>
      </c>
      <c r="P7257" t="str">
        <f t="shared" si="142"/>
        <v>22</v>
      </c>
    </row>
    <row r="7258" spans="1:16">
      <c r="A7258">
        <v>31029</v>
      </c>
      <c r="B7258" t="s">
        <v>5951</v>
      </c>
      <c r="C7258">
        <v>12255843</v>
      </c>
      <c r="D7258">
        <v>140321</v>
      </c>
      <c r="E7258">
        <v>142422</v>
      </c>
      <c r="F7258">
        <v>1200</v>
      </c>
      <c r="G7258">
        <v>1200</v>
      </c>
      <c r="H7258">
        <v>1403</v>
      </c>
      <c r="I7258" t="s">
        <v>1196</v>
      </c>
      <c r="J7258" t="s">
        <v>16718</v>
      </c>
      <c r="K7258" s="3" t="s">
        <v>11110</v>
      </c>
      <c r="L7258" s="1">
        <v>45917.919965277782</v>
      </c>
      <c r="M7258" t="s">
        <v>3119</v>
      </c>
      <c r="N7258" t="s">
        <v>26</v>
      </c>
      <c r="O7258" s="2">
        <v>45917</v>
      </c>
      <c r="P7258" t="str">
        <f t="shared" si="142"/>
        <v>22</v>
      </c>
    </row>
    <row r="7259" spans="1:16">
      <c r="A7259">
        <v>31029</v>
      </c>
      <c r="B7259" t="s">
        <v>5951</v>
      </c>
      <c r="C7259">
        <v>12255843</v>
      </c>
      <c r="D7259">
        <v>147942</v>
      </c>
      <c r="E7259">
        <v>142422</v>
      </c>
      <c r="F7259">
        <v>1</v>
      </c>
      <c r="G7259">
        <v>12</v>
      </c>
      <c r="H7259">
        <v>2515</v>
      </c>
      <c r="I7259" t="s">
        <v>7</v>
      </c>
      <c r="J7259" t="s">
        <v>10195</v>
      </c>
      <c r="K7259" s="3" t="s">
        <v>11110</v>
      </c>
      <c r="L7259" s="1">
        <v>45917.920057870368</v>
      </c>
      <c r="M7259" t="s">
        <v>3120</v>
      </c>
      <c r="N7259" t="s">
        <v>26</v>
      </c>
      <c r="O7259" s="2">
        <v>45917</v>
      </c>
      <c r="P7259" t="str">
        <f t="shared" si="142"/>
        <v>22</v>
      </c>
    </row>
    <row r="7260" spans="1:16">
      <c r="A7260">
        <v>20154</v>
      </c>
      <c r="B7260" t="s">
        <v>14539</v>
      </c>
      <c r="C7260">
        <v>12255421</v>
      </c>
      <c r="D7260">
        <v>156157</v>
      </c>
      <c r="E7260">
        <v>161520</v>
      </c>
      <c r="F7260">
        <v>7</v>
      </c>
      <c r="G7260">
        <v>7</v>
      </c>
      <c r="H7260">
        <v>2669</v>
      </c>
      <c r="I7260" t="s">
        <v>2773</v>
      </c>
      <c r="J7260" t="s">
        <v>14540</v>
      </c>
      <c r="K7260" s="3" t="s">
        <v>15912</v>
      </c>
      <c r="L7260" s="1">
        <v>45917.920960648153</v>
      </c>
      <c r="M7260" t="s">
        <v>3121</v>
      </c>
      <c r="N7260" t="s">
        <v>26</v>
      </c>
      <c r="O7260" s="2">
        <v>45917</v>
      </c>
      <c r="P7260" t="str">
        <f t="shared" si="142"/>
        <v>22</v>
      </c>
    </row>
    <row r="7261" spans="1:16">
      <c r="A7261">
        <v>30508</v>
      </c>
      <c r="B7261" t="s">
        <v>6800</v>
      </c>
      <c r="C7261">
        <v>12255498</v>
      </c>
      <c r="D7261">
        <v>134065</v>
      </c>
      <c r="E7261">
        <v>161524</v>
      </c>
      <c r="F7261">
        <v>1</v>
      </c>
      <c r="G7261">
        <v>1</v>
      </c>
      <c r="H7261">
        <v>1876</v>
      </c>
      <c r="I7261" t="s">
        <v>5</v>
      </c>
      <c r="J7261" t="s">
        <v>10724</v>
      </c>
      <c r="K7261" s="3" t="s">
        <v>15809</v>
      </c>
      <c r="L7261" s="1">
        <v>45917.921469907407</v>
      </c>
      <c r="M7261" t="s">
        <v>3122</v>
      </c>
      <c r="N7261" t="s">
        <v>26</v>
      </c>
      <c r="O7261" s="2">
        <v>45917</v>
      </c>
      <c r="P7261" t="str">
        <f t="shared" si="142"/>
        <v>22</v>
      </c>
    </row>
    <row r="7262" spans="1:16">
      <c r="A7262">
        <v>20154</v>
      </c>
      <c r="B7262" t="s">
        <v>14539</v>
      </c>
      <c r="C7262">
        <v>12255421</v>
      </c>
      <c r="D7262">
        <v>161520</v>
      </c>
      <c r="E7262">
        <v>155981</v>
      </c>
      <c r="F7262">
        <v>7</v>
      </c>
      <c r="G7262">
        <v>84</v>
      </c>
      <c r="H7262">
        <v>2669</v>
      </c>
      <c r="I7262" t="s">
        <v>2773</v>
      </c>
      <c r="J7262" t="s">
        <v>15912</v>
      </c>
      <c r="K7262" s="3" t="s">
        <v>14543</v>
      </c>
      <c r="L7262" s="1">
        <v>45917.921493055554</v>
      </c>
      <c r="M7262" t="s">
        <v>3123</v>
      </c>
      <c r="N7262" t="s">
        <v>26</v>
      </c>
      <c r="O7262" s="2">
        <v>45917</v>
      </c>
      <c r="P7262" t="str">
        <f t="shared" si="142"/>
        <v>22</v>
      </c>
    </row>
    <row r="7263" spans="1:16">
      <c r="A7263">
        <v>22259</v>
      </c>
      <c r="B7263" t="s">
        <v>16705</v>
      </c>
      <c r="C7263">
        <v>12255332</v>
      </c>
      <c r="D7263">
        <v>156086</v>
      </c>
      <c r="E7263">
        <v>161516</v>
      </c>
      <c r="F7263">
        <v>5</v>
      </c>
      <c r="G7263">
        <v>5</v>
      </c>
      <c r="H7263">
        <v>2669</v>
      </c>
      <c r="I7263" t="s">
        <v>2773</v>
      </c>
      <c r="J7263" t="s">
        <v>16706</v>
      </c>
      <c r="K7263" s="3" t="s">
        <v>15886</v>
      </c>
      <c r="L7263" s="1">
        <v>45917.921782407408</v>
      </c>
      <c r="M7263" t="s">
        <v>3124</v>
      </c>
      <c r="N7263" t="s">
        <v>26</v>
      </c>
      <c r="O7263" s="2">
        <v>45917</v>
      </c>
      <c r="P7263" t="str">
        <f t="shared" si="142"/>
        <v>22</v>
      </c>
    </row>
    <row r="7264" spans="1:16">
      <c r="A7264">
        <v>22259</v>
      </c>
      <c r="B7264" t="s">
        <v>16705</v>
      </c>
      <c r="C7264">
        <v>12255332</v>
      </c>
      <c r="D7264">
        <v>161516</v>
      </c>
      <c r="E7264">
        <v>159079</v>
      </c>
      <c r="F7264">
        <v>5</v>
      </c>
      <c r="G7264">
        <v>100</v>
      </c>
      <c r="H7264">
        <v>2669</v>
      </c>
      <c r="I7264" t="s">
        <v>2773</v>
      </c>
      <c r="J7264" t="s">
        <v>15886</v>
      </c>
      <c r="K7264" s="3" t="s">
        <v>16719</v>
      </c>
      <c r="L7264" s="1">
        <v>45917.922372685192</v>
      </c>
      <c r="M7264" t="s">
        <v>3125</v>
      </c>
      <c r="N7264" t="s">
        <v>26</v>
      </c>
      <c r="O7264" s="2">
        <v>45917</v>
      </c>
      <c r="P7264" t="str">
        <f t="shared" si="142"/>
        <v>22</v>
      </c>
    </row>
    <row r="7265" spans="1:16">
      <c r="A7265">
        <v>30943</v>
      </c>
      <c r="B7265" t="s">
        <v>16716</v>
      </c>
      <c r="C7265">
        <v>12255825</v>
      </c>
      <c r="D7265">
        <v>161522</v>
      </c>
      <c r="E7265">
        <v>157272</v>
      </c>
      <c r="F7265">
        <v>35</v>
      </c>
      <c r="G7265">
        <v>35</v>
      </c>
      <c r="H7265">
        <v>2669</v>
      </c>
      <c r="I7265" t="s">
        <v>2773</v>
      </c>
      <c r="J7265" t="s">
        <v>15826</v>
      </c>
      <c r="K7265" s="3" t="s">
        <v>16720</v>
      </c>
      <c r="L7265" s="1">
        <v>45917.922650462962</v>
      </c>
      <c r="M7265" t="s">
        <v>3126</v>
      </c>
      <c r="N7265" t="s">
        <v>26</v>
      </c>
      <c r="O7265" s="2">
        <v>45917</v>
      </c>
      <c r="P7265" t="str">
        <f t="shared" si="142"/>
        <v>22</v>
      </c>
    </row>
    <row r="7266" spans="1:16">
      <c r="A7266">
        <v>24684</v>
      </c>
      <c r="B7266" t="s">
        <v>16707</v>
      </c>
      <c r="C7266">
        <v>12255590</v>
      </c>
      <c r="D7266">
        <v>158733</v>
      </c>
      <c r="E7266">
        <v>161513</v>
      </c>
      <c r="F7266">
        <v>4</v>
      </c>
      <c r="G7266">
        <v>4</v>
      </c>
      <c r="H7266">
        <v>1574</v>
      </c>
      <c r="I7266" t="s">
        <v>12</v>
      </c>
      <c r="J7266" t="s">
        <v>16711</v>
      </c>
      <c r="K7266" s="3" t="s">
        <v>15882</v>
      </c>
      <c r="L7266" s="1">
        <v>45917.923449074071</v>
      </c>
      <c r="M7266" t="s">
        <v>3127</v>
      </c>
      <c r="N7266" t="s">
        <v>26</v>
      </c>
      <c r="O7266" s="2">
        <v>45917</v>
      </c>
      <c r="P7266" t="str">
        <f t="shared" si="142"/>
        <v>22</v>
      </c>
    </row>
    <row r="7267" spans="1:16">
      <c r="A7267">
        <v>24684</v>
      </c>
      <c r="B7267" t="s">
        <v>16707</v>
      </c>
      <c r="C7267">
        <v>12255590</v>
      </c>
      <c r="D7267">
        <v>161513</v>
      </c>
      <c r="E7267">
        <v>158633</v>
      </c>
      <c r="F7267">
        <v>4</v>
      </c>
      <c r="G7267">
        <v>48</v>
      </c>
      <c r="H7267">
        <v>1574</v>
      </c>
      <c r="I7267" t="s">
        <v>12</v>
      </c>
      <c r="J7267" t="s">
        <v>15882</v>
      </c>
      <c r="K7267" s="3" t="s">
        <v>16721</v>
      </c>
      <c r="L7267" s="1">
        <v>45917.923587962963</v>
      </c>
      <c r="M7267" t="s">
        <v>3128</v>
      </c>
      <c r="N7267" t="s">
        <v>26</v>
      </c>
      <c r="O7267" s="2">
        <v>45917</v>
      </c>
      <c r="P7267" t="str">
        <f t="shared" ref="P7267:P7330" si="143">TEXT(L7267,"hh")</f>
        <v>22</v>
      </c>
    </row>
    <row r="7268" spans="1:16">
      <c r="A7268">
        <v>30942</v>
      </c>
      <c r="B7268" t="s">
        <v>4559</v>
      </c>
      <c r="C7268">
        <v>12255166</v>
      </c>
      <c r="D7268">
        <v>144806</v>
      </c>
      <c r="E7268">
        <v>162383</v>
      </c>
      <c r="F7268">
        <v>44</v>
      </c>
      <c r="G7268">
        <v>44</v>
      </c>
      <c r="H7268">
        <v>1403</v>
      </c>
      <c r="I7268" t="s">
        <v>1196</v>
      </c>
      <c r="J7268" t="s">
        <v>14730</v>
      </c>
      <c r="K7268" s="3" t="s">
        <v>14731</v>
      </c>
      <c r="L7268" s="1">
        <v>45917.924201388887</v>
      </c>
      <c r="M7268" t="s">
        <v>3129</v>
      </c>
      <c r="N7268" t="s">
        <v>26</v>
      </c>
      <c r="O7268" s="2">
        <v>45917</v>
      </c>
      <c r="P7268" t="str">
        <f t="shared" si="143"/>
        <v>22</v>
      </c>
    </row>
    <row r="7269" spans="1:16">
      <c r="A7269">
        <v>33614</v>
      </c>
      <c r="B7269" t="s">
        <v>4010</v>
      </c>
      <c r="C7269">
        <v>12255658</v>
      </c>
      <c r="D7269">
        <v>148546</v>
      </c>
      <c r="E7269">
        <v>148401</v>
      </c>
      <c r="F7269">
        <v>22</v>
      </c>
      <c r="G7269">
        <v>22</v>
      </c>
      <c r="H7269">
        <v>2515</v>
      </c>
      <c r="I7269" t="s">
        <v>7</v>
      </c>
      <c r="J7269" t="s">
        <v>12711</v>
      </c>
      <c r="K7269" s="3" t="s">
        <v>9160</v>
      </c>
      <c r="L7269" s="1">
        <v>45917.92454861111</v>
      </c>
      <c r="M7269" t="s">
        <v>3130</v>
      </c>
      <c r="N7269" t="s">
        <v>26</v>
      </c>
      <c r="O7269" s="2">
        <v>45917</v>
      </c>
      <c r="P7269" t="str">
        <f t="shared" si="143"/>
        <v>22</v>
      </c>
    </row>
    <row r="7270" spans="1:16">
      <c r="A7270">
        <v>86903</v>
      </c>
      <c r="B7270" t="s">
        <v>6907</v>
      </c>
      <c r="C7270">
        <v>12255602</v>
      </c>
      <c r="D7270">
        <v>139772</v>
      </c>
      <c r="E7270">
        <v>134902</v>
      </c>
      <c r="F7270">
        <v>38</v>
      </c>
      <c r="G7270">
        <v>38</v>
      </c>
      <c r="H7270">
        <v>1876</v>
      </c>
      <c r="I7270" t="s">
        <v>5</v>
      </c>
      <c r="J7270" t="s">
        <v>16722</v>
      </c>
      <c r="K7270" s="3" t="s">
        <v>11834</v>
      </c>
      <c r="L7270" s="1">
        <v>45917.926018518519</v>
      </c>
      <c r="M7270" t="s">
        <v>3131</v>
      </c>
      <c r="N7270" t="s">
        <v>26</v>
      </c>
      <c r="O7270" s="2">
        <v>45917</v>
      </c>
      <c r="P7270" t="str">
        <f t="shared" si="143"/>
        <v>22</v>
      </c>
    </row>
    <row r="7271" spans="1:16">
      <c r="A7271">
        <v>27466</v>
      </c>
      <c r="B7271" t="s">
        <v>16689</v>
      </c>
      <c r="C7271">
        <v>12255283</v>
      </c>
      <c r="D7271">
        <v>161514</v>
      </c>
      <c r="E7271">
        <v>151641</v>
      </c>
      <c r="F7271">
        <v>109</v>
      </c>
      <c r="G7271">
        <v>109</v>
      </c>
      <c r="H7271">
        <v>1574</v>
      </c>
      <c r="I7271" t="s">
        <v>12</v>
      </c>
      <c r="J7271" t="s">
        <v>15812</v>
      </c>
      <c r="K7271" s="3" t="s">
        <v>16723</v>
      </c>
      <c r="L7271" s="1">
        <v>45917.926122685189</v>
      </c>
      <c r="M7271" t="s">
        <v>3132</v>
      </c>
      <c r="N7271" t="s">
        <v>26</v>
      </c>
      <c r="O7271" s="2">
        <v>45917</v>
      </c>
      <c r="P7271" t="str">
        <f t="shared" si="143"/>
        <v>22</v>
      </c>
    </row>
    <row r="7272" spans="1:16">
      <c r="A7272">
        <v>30508</v>
      </c>
      <c r="B7272" t="s">
        <v>6800</v>
      </c>
      <c r="C7272">
        <v>12255498</v>
      </c>
      <c r="D7272">
        <v>161524</v>
      </c>
      <c r="E7272">
        <v>149285</v>
      </c>
      <c r="F7272">
        <v>1</v>
      </c>
      <c r="G7272">
        <v>12</v>
      </c>
      <c r="H7272">
        <v>1574</v>
      </c>
      <c r="I7272" t="s">
        <v>12</v>
      </c>
      <c r="J7272" t="s">
        <v>15809</v>
      </c>
      <c r="K7272" s="3" t="s">
        <v>11748</v>
      </c>
      <c r="L7272" s="1">
        <v>45917.92628472222</v>
      </c>
      <c r="M7272" t="s">
        <v>3133</v>
      </c>
      <c r="N7272" t="s">
        <v>26</v>
      </c>
      <c r="O7272" s="2">
        <v>45917</v>
      </c>
      <c r="P7272" t="str">
        <f t="shared" si="143"/>
        <v>22</v>
      </c>
    </row>
    <row r="7273" spans="1:16">
      <c r="A7273">
        <v>5328</v>
      </c>
      <c r="B7273" t="s">
        <v>16709</v>
      </c>
      <c r="C7273">
        <v>12255690</v>
      </c>
      <c r="D7273">
        <v>161523</v>
      </c>
      <c r="E7273">
        <v>151091</v>
      </c>
      <c r="F7273">
        <v>5</v>
      </c>
      <c r="G7273">
        <v>50</v>
      </c>
      <c r="H7273">
        <v>2669</v>
      </c>
      <c r="I7273" t="s">
        <v>2773</v>
      </c>
      <c r="J7273" t="s">
        <v>15924</v>
      </c>
      <c r="K7273" s="3" t="s">
        <v>16715</v>
      </c>
      <c r="L7273" s="1">
        <v>45917.926874999997</v>
      </c>
      <c r="M7273" t="s">
        <v>3134</v>
      </c>
      <c r="N7273" t="s">
        <v>26</v>
      </c>
      <c r="O7273" s="2">
        <v>45917</v>
      </c>
      <c r="P7273" t="str">
        <f t="shared" si="143"/>
        <v>22</v>
      </c>
    </row>
    <row r="7274" spans="1:16">
      <c r="A7274">
        <v>5328</v>
      </c>
      <c r="B7274" t="s">
        <v>16709</v>
      </c>
      <c r="C7274">
        <v>12255690</v>
      </c>
      <c r="D7274">
        <v>161517</v>
      </c>
      <c r="E7274">
        <v>151091</v>
      </c>
      <c r="F7274">
        <v>4</v>
      </c>
      <c r="G7274">
        <v>4</v>
      </c>
      <c r="H7274">
        <v>2669</v>
      </c>
      <c r="I7274" t="s">
        <v>2773</v>
      </c>
      <c r="J7274" t="s">
        <v>15818</v>
      </c>
      <c r="K7274" s="3" t="s">
        <v>16715</v>
      </c>
      <c r="L7274" s="1">
        <v>45917.927453703713</v>
      </c>
      <c r="M7274" t="s">
        <v>3135</v>
      </c>
      <c r="N7274" t="s">
        <v>26</v>
      </c>
      <c r="O7274" s="2">
        <v>45917</v>
      </c>
      <c r="P7274" t="str">
        <f t="shared" si="143"/>
        <v>22</v>
      </c>
    </row>
    <row r="7275" spans="1:16">
      <c r="A7275">
        <v>30599</v>
      </c>
      <c r="B7275" t="s">
        <v>16713</v>
      </c>
      <c r="C7275">
        <v>12255723</v>
      </c>
      <c r="D7275">
        <v>161523</v>
      </c>
      <c r="E7275">
        <v>150792</v>
      </c>
      <c r="F7275">
        <v>6</v>
      </c>
      <c r="G7275">
        <v>30</v>
      </c>
      <c r="H7275">
        <v>2669</v>
      </c>
      <c r="I7275" t="s">
        <v>2773</v>
      </c>
      <c r="J7275" t="s">
        <v>15924</v>
      </c>
      <c r="K7275" s="3" t="s">
        <v>16724</v>
      </c>
      <c r="L7275" s="1">
        <v>45917.927766203713</v>
      </c>
      <c r="M7275" t="s">
        <v>3136</v>
      </c>
      <c r="N7275" t="s">
        <v>26</v>
      </c>
      <c r="O7275" s="2">
        <v>45917</v>
      </c>
      <c r="P7275" t="str">
        <f t="shared" si="143"/>
        <v>22</v>
      </c>
    </row>
    <row r="7276" spans="1:16">
      <c r="A7276">
        <v>10331</v>
      </c>
      <c r="B7276" t="s">
        <v>6725</v>
      </c>
      <c r="C7276">
        <v>12255729</v>
      </c>
      <c r="D7276">
        <v>132551</v>
      </c>
      <c r="E7276">
        <v>163498</v>
      </c>
      <c r="F7276">
        <v>9</v>
      </c>
      <c r="G7276">
        <v>180</v>
      </c>
      <c r="H7276">
        <v>1876</v>
      </c>
      <c r="I7276" t="s">
        <v>5</v>
      </c>
      <c r="J7276" t="s">
        <v>16725</v>
      </c>
      <c r="K7276" s="3" t="s">
        <v>13562</v>
      </c>
      <c r="L7276" s="1">
        <v>45917.928414351853</v>
      </c>
      <c r="M7276" t="s">
        <v>3137</v>
      </c>
      <c r="N7276" t="s">
        <v>26</v>
      </c>
      <c r="O7276" s="2">
        <v>45917</v>
      </c>
      <c r="P7276" t="str">
        <f t="shared" si="143"/>
        <v>22</v>
      </c>
    </row>
    <row r="7277" spans="1:16">
      <c r="A7277">
        <v>19188</v>
      </c>
      <c r="B7277" t="s">
        <v>4480</v>
      </c>
      <c r="C7277">
        <v>12255741</v>
      </c>
      <c r="D7277">
        <v>143674</v>
      </c>
      <c r="E7277">
        <v>140331</v>
      </c>
      <c r="F7277">
        <v>24</v>
      </c>
      <c r="G7277">
        <v>24</v>
      </c>
      <c r="H7277">
        <v>1876</v>
      </c>
      <c r="I7277" t="s">
        <v>5</v>
      </c>
      <c r="J7277" t="s">
        <v>10887</v>
      </c>
      <c r="K7277" s="3" t="s">
        <v>9669</v>
      </c>
      <c r="L7277" s="1">
        <v>45917.931643518517</v>
      </c>
      <c r="M7277" t="s">
        <v>3138</v>
      </c>
      <c r="N7277" t="s">
        <v>26</v>
      </c>
      <c r="O7277" s="2">
        <v>45917</v>
      </c>
      <c r="P7277" t="str">
        <f t="shared" si="143"/>
        <v>22</v>
      </c>
    </row>
    <row r="7278" spans="1:16">
      <c r="A7278">
        <v>28022</v>
      </c>
      <c r="B7278" t="s">
        <v>16726</v>
      </c>
      <c r="C7278">
        <v>12255763</v>
      </c>
      <c r="D7278">
        <v>128894</v>
      </c>
      <c r="E7278">
        <v>161517</v>
      </c>
      <c r="F7278">
        <v>8</v>
      </c>
      <c r="G7278">
        <v>8</v>
      </c>
      <c r="H7278">
        <v>2515</v>
      </c>
      <c r="I7278" t="s">
        <v>7</v>
      </c>
      <c r="J7278" t="s">
        <v>16727</v>
      </c>
      <c r="K7278" s="3" t="s">
        <v>15818</v>
      </c>
      <c r="L7278" s="1">
        <v>45917.932928240742</v>
      </c>
      <c r="M7278" t="s">
        <v>3139</v>
      </c>
      <c r="N7278" t="s">
        <v>26</v>
      </c>
      <c r="O7278" s="2">
        <v>45917</v>
      </c>
      <c r="P7278" t="str">
        <f t="shared" si="143"/>
        <v>22</v>
      </c>
    </row>
    <row r="7279" spans="1:16">
      <c r="A7279">
        <v>2607</v>
      </c>
      <c r="B7279" t="s">
        <v>8671</v>
      </c>
      <c r="C7279">
        <v>12255772</v>
      </c>
      <c r="D7279">
        <v>132591</v>
      </c>
      <c r="E7279">
        <v>161521</v>
      </c>
      <c r="F7279">
        <v>1</v>
      </c>
      <c r="G7279">
        <v>1</v>
      </c>
      <c r="H7279">
        <v>1403</v>
      </c>
      <c r="I7279" t="s">
        <v>1196</v>
      </c>
      <c r="J7279" t="s">
        <v>12474</v>
      </c>
      <c r="K7279" s="3" t="s">
        <v>15914</v>
      </c>
      <c r="L7279" s="1">
        <v>45917.933356481481</v>
      </c>
      <c r="M7279" t="s">
        <v>3140</v>
      </c>
      <c r="N7279" t="s">
        <v>26</v>
      </c>
      <c r="O7279" s="2">
        <v>45917</v>
      </c>
      <c r="P7279" t="str">
        <f t="shared" si="143"/>
        <v>22</v>
      </c>
    </row>
    <row r="7280" spans="1:16">
      <c r="A7280">
        <v>28022</v>
      </c>
      <c r="B7280" t="s">
        <v>16726</v>
      </c>
      <c r="C7280">
        <v>12255763</v>
      </c>
      <c r="D7280">
        <v>136877</v>
      </c>
      <c r="E7280">
        <v>161518</v>
      </c>
      <c r="F7280">
        <v>25</v>
      </c>
      <c r="G7280">
        <v>25</v>
      </c>
      <c r="H7280">
        <v>1876</v>
      </c>
      <c r="I7280" t="s">
        <v>5</v>
      </c>
      <c r="J7280" t="s">
        <v>16728</v>
      </c>
      <c r="K7280" s="3" t="s">
        <v>11914</v>
      </c>
      <c r="L7280" s="1">
        <v>45917.935787037037</v>
      </c>
      <c r="M7280" t="s">
        <v>3141</v>
      </c>
      <c r="N7280" t="s">
        <v>26</v>
      </c>
      <c r="O7280" s="2">
        <v>45917</v>
      </c>
      <c r="P7280" t="str">
        <f t="shared" si="143"/>
        <v>22</v>
      </c>
    </row>
    <row r="7281" spans="1:16">
      <c r="A7281">
        <v>17823</v>
      </c>
      <c r="B7281" t="s">
        <v>5700</v>
      </c>
      <c r="C7281">
        <v>12255828</v>
      </c>
      <c r="D7281">
        <v>161523</v>
      </c>
      <c r="E7281">
        <v>157928</v>
      </c>
      <c r="F7281">
        <v>1</v>
      </c>
      <c r="G7281">
        <v>30</v>
      </c>
      <c r="H7281">
        <v>2669</v>
      </c>
      <c r="I7281" t="s">
        <v>2773</v>
      </c>
      <c r="J7281" t="s">
        <v>15924</v>
      </c>
      <c r="K7281" s="3" t="s">
        <v>10890</v>
      </c>
      <c r="L7281" s="1">
        <v>45917.936562499999</v>
      </c>
      <c r="M7281" t="s">
        <v>3142</v>
      </c>
      <c r="N7281" t="s">
        <v>26</v>
      </c>
      <c r="O7281" s="2">
        <v>45917</v>
      </c>
      <c r="P7281" t="str">
        <f t="shared" si="143"/>
        <v>22</v>
      </c>
    </row>
    <row r="7282" spans="1:16">
      <c r="A7282">
        <v>3704</v>
      </c>
      <c r="B7282" t="s">
        <v>16674</v>
      </c>
      <c r="C7282">
        <v>12255174</v>
      </c>
      <c r="D7282">
        <v>127088</v>
      </c>
      <c r="E7282">
        <v>161521</v>
      </c>
      <c r="F7282">
        <v>3</v>
      </c>
      <c r="G7282">
        <v>3</v>
      </c>
      <c r="H7282">
        <v>1403</v>
      </c>
      <c r="I7282" t="s">
        <v>1196</v>
      </c>
      <c r="J7282" t="s">
        <v>16729</v>
      </c>
      <c r="K7282" s="3" t="s">
        <v>15914</v>
      </c>
      <c r="L7282" s="1">
        <v>45917.937488425923</v>
      </c>
      <c r="M7282" t="s">
        <v>3143</v>
      </c>
      <c r="N7282" t="s">
        <v>26</v>
      </c>
      <c r="O7282" s="2">
        <v>45917</v>
      </c>
      <c r="P7282" t="str">
        <f t="shared" si="143"/>
        <v>22</v>
      </c>
    </row>
    <row r="7283" spans="1:16">
      <c r="A7283">
        <v>3067</v>
      </c>
      <c r="B7283" t="s">
        <v>6016</v>
      </c>
      <c r="C7283">
        <v>12255774</v>
      </c>
      <c r="D7283">
        <v>138523</v>
      </c>
      <c r="E7283">
        <v>161982</v>
      </c>
      <c r="F7283">
        <v>9</v>
      </c>
      <c r="G7283">
        <v>9</v>
      </c>
      <c r="H7283">
        <v>2521</v>
      </c>
      <c r="I7283" t="s">
        <v>6</v>
      </c>
      <c r="J7283" t="s">
        <v>15804</v>
      </c>
      <c r="K7283" s="3" t="s">
        <v>11167</v>
      </c>
      <c r="L7283" s="1">
        <v>45917.938657407409</v>
      </c>
      <c r="M7283" t="s">
        <v>3144</v>
      </c>
      <c r="N7283" t="s">
        <v>26</v>
      </c>
      <c r="O7283" s="2">
        <v>45917</v>
      </c>
      <c r="P7283" t="str">
        <f t="shared" si="143"/>
        <v>22</v>
      </c>
    </row>
    <row r="7284" spans="1:16">
      <c r="A7284">
        <v>19188</v>
      </c>
      <c r="B7284" t="s">
        <v>4480</v>
      </c>
      <c r="C7284">
        <v>12255741</v>
      </c>
      <c r="D7284">
        <v>142909</v>
      </c>
      <c r="E7284">
        <v>140331</v>
      </c>
      <c r="F7284">
        <v>1</v>
      </c>
      <c r="G7284">
        <v>1</v>
      </c>
      <c r="H7284">
        <v>1876</v>
      </c>
      <c r="I7284" t="s">
        <v>5</v>
      </c>
      <c r="J7284" t="s">
        <v>16730</v>
      </c>
      <c r="K7284" s="3" t="s">
        <v>9669</v>
      </c>
      <c r="L7284" s="1">
        <v>45917.938726851848</v>
      </c>
      <c r="M7284" t="s">
        <v>3145</v>
      </c>
      <c r="N7284" t="s">
        <v>26</v>
      </c>
      <c r="O7284" s="2">
        <v>45917</v>
      </c>
      <c r="P7284" t="str">
        <f t="shared" si="143"/>
        <v>22</v>
      </c>
    </row>
    <row r="7285" spans="1:16">
      <c r="A7285">
        <v>2607</v>
      </c>
      <c r="B7285" t="s">
        <v>8671</v>
      </c>
      <c r="C7285">
        <v>12255772</v>
      </c>
      <c r="D7285">
        <v>161521</v>
      </c>
      <c r="E7285">
        <v>156054</v>
      </c>
      <c r="F7285">
        <v>1</v>
      </c>
      <c r="G7285">
        <v>20</v>
      </c>
      <c r="H7285">
        <v>1574</v>
      </c>
      <c r="I7285" t="s">
        <v>12</v>
      </c>
      <c r="J7285" t="s">
        <v>15914</v>
      </c>
      <c r="K7285" s="3" t="s">
        <v>13136</v>
      </c>
      <c r="L7285" s="1">
        <v>45917.939398148148</v>
      </c>
      <c r="M7285" t="s">
        <v>3146</v>
      </c>
      <c r="N7285" t="s">
        <v>26</v>
      </c>
      <c r="O7285" s="2">
        <v>45917</v>
      </c>
      <c r="P7285" t="str">
        <f t="shared" si="143"/>
        <v>22</v>
      </c>
    </row>
    <row r="7286" spans="1:16">
      <c r="A7286">
        <v>28022</v>
      </c>
      <c r="B7286" t="s">
        <v>16726</v>
      </c>
      <c r="C7286">
        <v>12255763</v>
      </c>
      <c r="D7286">
        <v>161518</v>
      </c>
      <c r="E7286">
        <v>151113</v>
      </c>
      <c r="F7286">
        <v>25</v>
      </c>
      <c r="G7286">
        <v>25</v>
      </c>
      <c r="H7286">
        <v>1574</v>
      </c>
      <c r="I7286" t="s">
        <v>12</v>
      </c>
      <c r="J7286" t="s">
        <v>11914</v>
      </c>
      <c r="K7286" s="3" t="s">
        <v>16731</v>
      </c>
      <c r="L7286" s="1">
        <v>45917.939722222232</v>
      </c>
      <c r="M7286" t="s">
        <v>3147</v>
      </c>
      <c r="N7286" t="s">
        <v>26</v>
      </c>
      <c r="O7286" s="2">
        <v>45917</v>
      </c>
      <c r="P7286" t="str">
        <f t="shared" si="143"/>
        <v>22</v>
      </c>
    </row>
    <row r="7287" spans="1:16">
      <c r="A7287">
        <v>21479</v>
      </c>
      <c r="B7287" t="s">
        <v>5464</v>
      </c>
      <c r="C7287">
        <v>12255792</v>
      </c>
      <c r="D7287">
        <v>153600</v>
      </c>
      <c r="E7287">
        <v>145332</v>
      </c>
      <c r="F7287">
        <v>45</v>
      </c>
      <c r="G7287">
        <v>45</v>
      </c>
      <c r="H7287">
        <v>1403</v>
      </c>
      <c r="I7287" t="s">
        <v>1196</v>
      </c>
      <c r="J7287" t="s">
        <v>16732</v>
      </c>
      <c r="K7287" s="3" t="s">
        <v>10694</v>
      </c>
      <c r="L7287" s="1">
        <v>45917.940370370372</v>
      </c>
      <c r="M7287" t="s">
        <v>3148</v>
      </c>
      <c r="N7287" t="s">
        <v>26</v>
      </c>
      <c r="O7287" s="2">
        <v>45917</v>
      </c>
      <c r="P7287" t="str">
        <f t="shared" si="143"/>
        <v>22</v>
      </c>
    </row>
    <row r="7288" spans="1:16">
      <c r="A7288">
        <v>3067</v>
      </c>
      <c r="B7288" t="s">
        <v>6016</v>
      </c>
      <c r="C7288">
        <v>12255774</v>
      </c>
      <c r="D7288">
        <v>142382</v>
      </c>
      <c r="E7288">
        <v>161982</v>
      </c>
      <c r="F7288">
        <v>1</v>
      </c>
      <c r="G7288">
        <v>12</v>
      </c>
      <c r="H7288">
        <v>2515</v>
      </c>
      <c r="I7288" t="s">
        <v>7</v>
      </c>
      <c r="J7288" t="s">
        <v>15231</v>
      </c>
      <c r="K7288" s="3" t="s">
        <v>11167</v>
      </c>
      <c r="L7288" s="1">
        <v>45917.942048611112</v>
      </c>
      <c r="M7288" t="s">
        <v>3149</v>
      </c>
      <c r="N7288" t="s">
        <v>26</v>
      </c>
      <c r="O7288" s="2">
        <v>45917</v>
      </c>
      <c r="P7288" t="str">
        <f t="shared" si="143"/>
        <v>22</v>
      </c>
    </row>
    <row r="7289" spans="1:16">
      <c r="A7289">
        <v>13184</v>
      </c>
      <c r="B7289" t="s">
        <v>7862</v>
      </c>
      <c r="C7289">
        <v>12255768</v>
      </c>
      <c r="D7289">
        <v>128579</v>
      </c>
      <c r="E7289">
        <v>163096</v>
      </c>
      <c r="F7289">
        <v>2</v>
      </c>
      <c r="G7289">
        <v>40</v>
      </c>
      <c r="H7289">
        <v>1876</v>
      </c>
      <c r="I7289" t="s">
        <v>5</v>
      </c>
      <c r="J7289" t="s">
        <v>16733</v>
      </c>
      <c r="K7289" s="3" t="s">
        <v>12527</v>
      </c>
      <c r="L7289" s="1">
        <v>45917.942511574067</v>
      </c>
      <c r="M7289" t="s">
        <v>3150</v>
      </c>
      <c r="N7289" t="s">
        <v>26</v>
      </c>
      <c r="O7289" s="2">
        <v>45917</v>
      </c>
      <c r="P7289" t="str">
        <f t="shared" si="143"/>
        <v>22</v>
      </c>
    </row>
    <row r="7290" spans="1:16">
      <c r="A7290">
        <v>3704</v>
      </c>
      <c r="B7290" t="s">
        <v>16674</v>
      </c>
      <c r="C7290">
        <v>12255174</v>
      </c>
      <c r="D7290">
        <v>161521</v>
      </c>
      <c r="E7290">
        <v>151259</v>
      </c>
      <c r="F7290">
        <v>3</v>
      </c>
      <c r="G7290">
        <v>120</v>
      </c>
      <c r="H7290">
        <v>1574</v>
      </c>
      <c r="I7290" t="s">
        <v>12</v>
      </c>
      <c r="J7290" t="s">
        <v>15914</v>
      </c>
      <c r="K7290" s="3" t="s">
        <v>16678</v>
      </c>
      <c r="L7290" s="1">
        <v>45917.943726851852</v>
      </c>
      <c r="M7290" t="s">
        <v>3151</v>
      </c>
      <c r="N7290" t="s">
        <v>26</v>
      </c>
      <c r="O7290" s="2">
        <v>45917</v>
      </c>
      <c r="P7290" t="str">
        <f t="shared" si="143"/>
        <v>22</v>
      </c>
    </row>
    <row r="7291" spans="1:16">
      <c r="A7291">
        <v>10351</v>
      </c>
      <c r="B7291" t="s">
        <v>15233</v>
      </c>
      <c r="C7291">
        <v>12255728</v>
      </c>
      <c r="D7291">
        <v>125942</v>
      </c>
      <c r="E7291">
        <v>163086</v>
      </c>
      <c r="F7291">
        <v>1</v>
      </c>
      <c r="G7291">
        <v>40</v>
      </c>
      <c r="H7291">
        <v>1876</v>
      </c>
      <c r="I7291" t="s">
        <v>5</v>
      </c>
      <c r="J7291" t="s">
        <v>16034</v>
      </c>
      <c r="K7291" s="3" t="s">
        <v>15235</v>
      </c>
      <c r="L7291" s="1">
        <v>45917.944687499999</v>
      </c>
      <c r="M7291" t="s">
        <v>3152</v>
      </c>
      <c r="N7291" t="s">
        <v>26</v>
      </c>
      <c r="O7291" s="2">
        <v>45917</v>
      </c>
      <c r="P7291" t="str">
        <f t="shared" si="143"/>
        <v>22</v>
      </c>
    </row>
    <row r="7292" spans="1:16">
      <c r="A7292">
        <v>31411</v>
      </c>
      <c r="B7292" t="s">
        <v>14252</v>
      </c>
      <c r="C7292">
        <v>12255963</v>
      </c>
      <c r="D7292">
        <v>124266</v>
      </c>
      <c r="E7292">
        <v>161523</v>
      </c>
      <c r="F7292">
        <v>6</v>
      </c>
      <c r="G7292">
        <v>6</v>
      </c>
      <c r="H7292">
        <v>2515</v>
      </c>
      <c r="I7292" t="s">
        <v>7</v>
      </c>
      <c r="J7292" t="s">
        <v>12672</v>
      </c>
      <c r="K7292" s="3" t="s">
        <v>15924</v>
      </c>
      <c r="L7292" s="1">
        <v>45917.945104166669</v>
      </c>
      <c r="M7292" t="s">
        <v>3153</v>
      </c>
      <c r="N7292" t="s">
        <v>26</v>
      </c>
      <c r="O7292" s="2">
        <v>45917</v>
      </c>
      <c r="P7292" t="str">
        <f t="shared" si="143"/>
        <v>22</v>
      </c>
    </row>
    <row r="7293" spans="1:16">
      <c r="A7293">
        <v>28022</v>
      </c>
      <c r="B7293" t="s">
        <v>16726</v>
      </c>
      <c r="C7293">
        <v>12255763</v>
      </c>
      <c r="D7293">
        <v>161517</v>
      </c>
      <c r="E7293">
        <v>151113</v>
      </c>
      <c r="F7293">
        <v>8</v>
      </c>
      <c r="G7293">
        <v>400</v>
      </c>
      <c r="H7293">
        <v>2669</v>
      </c>
      <c r="I7293" t="s">
        <v>2773</v>
      </c>
      <c r="J7293" t="s">
        <v>15818</v>
      </c>
      <c r="K7293" s="3" t="s">
        <v>16731</v>
      </c>
      <c r="L7293" s="1">
        <v>45917.945810185192</v>
      </c>
      <c r="M7293" t="s">
        <v>3154</v>
      </c>
      <c r="N7293" t="s">
        <v>26</v>
      </c>
      <c r="O7293" s="2">
        <v>45917</v>
      </c>
      <c r="P7293" t="str">
        <f t="shared" si="143"/>
        <v>22</v>
      </c>
    </row>
    <row r="7294" spans="1:16">
      <c r="A7294">
        <v>31411</v>
      </c>
      <c r="B7294" t="s">
        <v>14252</v>
      </c>
      <c r="C7294">
        <v>12255963</v>
      </c>
      <c r="D7294">
        <v>161523</v>
      </c>
      <c r="E7294">
        <v>154906</v>
      </c>
      <c r="F7294">
        <v>6</v>
      </c>
      <c r="G7294">
        <v>6</v>
      </c>
      <c r="H7294">
        <v>2515</v>
      </c>
      <c r="I7294" t="s">
        <v>7</v>
      </c>
      <c r="J7294" t="s">
        <v>15924</v>
      </c>
      <c r="K7294" s="3" t="s">
        <v>16343</v>
      </c>
      <c r="L7294" s="1">
        <v>45917.94730324074</v>
      </c>
      <c r="M7294" t="s">
        <v>3155</v>
      </c>
      <c r="N7294" t="s">
        <v>26</v>
      </c>
      <c r="O7294" s="2">
        <v>45917</v>
      </c>
      <c r="P7294" t="str">
        <f t="shared" si="143"/>
        <v>22</v>
      </c>
    </row>
    <row r="7295" spans="1:16">
      <c r="A7295">
        <v>17254</v>
      </c>
      <c r="B7295" t="s">
        <v>8401</v>
      </c>
      <c r="C7295">
        <v>12256033</v>
      </c>
      <c r="D7295">
        <v>137741</v>
      </c>
      <c r="E7295">
        <v>134030</v>
      </c>
      <c r="F7295">
        <v>33</v>
      </c>
      <c r="G7295">
        <v>33</v>
      </c>
      <c r="H7295">
        <v>1876</v>
      </c>
      <c r="I7295" t="s">
        <v>5</v>
      </c>
      <c r="J7295" t="s">
        <v>12871</v>
      </c>
      <c r="K7295" s="3" t="s">
        <v>12944</v>
      </c>
      <c r="L7295" s="1">
        <v>45917.949050925927</v>
      </c>
      <c r="M7295" t="s">
        <v>3156</v>
      </c>
      <c r="N7295" t="s">
        <v>26</v>
      </c>
      <c r="O7295" s="2">
        <v>45917</v>
      </c>
      <c r="P7295" t="str">
        <f t="shared" si="143"/>
        <v>22</v>
      </c>
    </row>
    <row r="7296" spans="1:16">
      <c r="A7296">
        <v>10319</v>
      </c>
      <c r="B7296" t="s">
        <v>8041</v>
      </c>
      <c r="C7296">
        <v>12256381</v>
      </c>
      <c r="D7296">
        <v>126640</v>
      </c>
      <c r="E7296">
        <v>162049</v>
      </c>
      <c r="F7296">
        <v>1</v>
      </c>
      <c r="G7296">
        <v>60</v>
      </c>
      <c r="H7296">
        <v>1403</v>
      </c>
      <c r="I7296" t="s">
        <v>1196</v>
      </c>
      <c r="J7296" t="s">
        <v>16734</v>
      </c>
      <c r="K7296" s="3" t="s">
        <v>12661</v>
      </c>
      <c r="L7296" s="1">
        <v>45917.956400462957</v>
      </c>
      <c r="M7296" t="s">
        <v>3157</v>
      </c>
      <c r="N7296" t="s">
        <v>26</v>
      </c>
      <c r="O7296" s="2">
        <v>45917</v>
      </c>
      <c r="P7296" t="str">
        <f t="shared" si="143"/>
        <v>22</v>
      </c>
    </row>
    <row r="7297" spans="1:16">
      <c r="A7297">
        <v>10658</v>
      </c>
      <c r="B7297" t="s">
        <v>16735</v>
      </c>
      <c r="C7297">
        <v>12256815</v>
      </c>
      <c r="D7297">
        <v>125622</v>
      </c>
      <c r="E7297">
        <v>162026</v>
      </c>
      <c r="F7297">
        <v>1</v>
      </c>
      <c r="G7297">
        <v>25</v>
      </c>
      <c r="H7297">
        <v>1876</v>
      </c>
      <c r="I7297" t="s">
        <v>5</v>
      </c>
      <c r="J7297" t="s">
        <v>16736</v>
      </c>
      <c r="K7297" s="3" t="s">
        <v>16737</v>
      </c>
      <c r="L7297" s="1">
        <v>45917.957303240742</v>
      </c>
      <c r="M7297" t="s">
        <v>3158</v>
      </c>
      <c r="N7297" t="s">
        <v>25</v>
      </c>
      <c r="O7297" s="2">
        <v>45917</v>
      </c>
      <c r="P7297" t="str">
        <f t="shared" si="143"/>
        <v>22</v>
      </c>
    </row>
    <row r="7298" spans="1:16">
      <c r="A7298">
        <v>85902</v>
      </c>
      <c r="B7298" t="s">
        <v>8380</v>
      </c>
      <c r="C7298">
        <v>12256431</v>
      </c>
      <c r="D7298">
        <v>142255</v>
      </c>
      <c r="E7298">
        <v>161524</v>
      </c>
      <c r="F7298">
        <v>1</v>
      </c>
      <c r="G7298">
        <v>1</v>
      </c>
      <c r="H7298">
        <v>1403</v>
      </c>
      <c r="I7298" t="s">
        <v>1196</v>
      </c>
      <c r="J7298" t="s">
        <v>14220</v>
      </c>
      <c r="K7298" s="3" t="s">
        <v>15809</v>
      </c>
      <c r="L7298" s="1">
        <v>45917.958287037043</v>
      </c>
      <c r="M7298" t="s">
        <v>3159</v>
      </c>
      <c r="N7298" t="s">
        <v>26</v>
      </c>
      <c r="O7298" s="2">
        <v>45917</v>
      </c>
      <c r="P7298" t="str">
        <f t="shared" si="143"/>
        <v>22</v>
      </c>
    </row>
    <row r="7299" spans="1:16">
      <c r="A7299">
        <v>85902</v>
      </c>
      <c r="B7299" t="s">
        <v>8380</v>
      </c>
      <c r="C7299">
        <v>12256431</v>
      </c>
      <c r="D7299">
        <v>142256</v>
      </c>
      <c r="E7299">
        <v>161526</v>
      </c>
      <c r="F7299">
        <v>9</v>
      </c>
      <c r="G7299">
        <v>9</v>
      </c>
      <c r="H7299">
        <v>1403</v>
      </c>
      <c r="I7299" t="s">
        <v>1196</v>
      </c>
      <c r="J7299" t="s">
        <v>16738</v>
      </c>
      <c r="K7299" s="3" t="s">
        <v>15830</v>
      </c>
      <c r="L7299" s="1">
        <v>45917.960196759261</v>
      </c>
      <c r="M7299" t="s">
        <v>3160</v>
      </c>
      <c r="N7299" t="s">
        <v>26</v>
      </c>
      <c r="O7299" s="2">
        <v>45917</v>
      </c>
      <c r="P7299" t="str">
        <f t="shared" si="143"/>
        <v>23</v>
      </c>
    </row>
    <row r="7300" spans="1:16">
      <c r="A7300">
        <v>13201</v>
      </c>
      <c r="B7300" t="s">
        <v>16739</v>
      </c>
      <c r="C7300">
        <v>12256437</v>
      </c>
      <c r="D7300">
        <v>146469</v>
      </c>
      <c r="E7300">
        <v>161527</v>
      </c>
      <c r="F7300">
        <v>1</v>
      </c>
      <c r="G7300">
        <v>1</v>
      </c>
      <c r="H7300">
        <v>1545</v>
      </c>
      <c r="I7300" t="s">
        <v>10</v>
      </c>
      <c r="J7300" t="s">
        <v>16740</v>
      </c>
      <c r="K7300" s="3" t="s">
        <v>15865</v>
      </c>
      <c r="L7300" s="1">
        <v>45917.96125</v>
      </c>
      <c r="M7300" t="s">
        <v>3161</v>
      </c>
      <c r="N7300" t="s">
        <v>26</v>
      </c>
      <c r="O7300" s="2">
        <v>45917</v>
      </c>
      <c r="P7300" t="str">
        <f t="shared" si="143"/>
        <v>23</v>
      </c>
    </row>
    <row r="7301" spans="1:16">
      <c r="A7301">
        <v>17265</v>
      </c>
      <c r="B7301" t="s">
        <v>16741</v>
      </c>
      <c r="C7301">
        <v>12256476</v>
      </c>
      <c r="D7301">
        <v>117841</v>
      </c>
      <c r="E7301">
        <v>126820</v>
      </c>
      <c r="F7301">
        <v>19</v>
      </c>
      <c r="G7301">
        <v>19</v>
      </c>
      <c r="H7301">
        <v>1876</v>
      </c>
      <c r="I7301" t="s">
        <v>5</v>
      </c>
      <c r="J7301" t="s">
        <v>16742</v>
      </c>
      <c r="K7301" s="3" t="s">
        <v>16743</v>
      </c>
      <c r="L7301" s="1">
        <v>45917.961493055547</v>
      </c>
      <c r="M7301" t="s">
        <v>3162</v>
      </c>
      <c r="N7301" t="s">
        <v>26</v>
      </c>
      <c r="O7301" s="2">
        <v>45917</v>
      </c>
      <c r="P7301" t="str">
        <f t="shared" si="143"/>
        <v>23</v>
      </c>
    </row>
    <row r="7302" spans="1:16">
      <c r="A7302">
        <v>30240</v>
      </c>
      <c r="B7302" t="s">
        <v>15884</v>
      </c>
      <c r="C7302">
        <v>12256520</v>
      </c>
      <c r="D7302">
        <v>126877</v>
      </c>
      <c r="E7302">
        <v>161514</v>
      </c>
      <c r="F7302">
        <v>21</v>
      </c>
      <c r="G7302">
        <v>21</v>
      </c>
      <c r="H7302">
        <v>1545</v>
      </c>
      <c r="I7302" t="s">
        <v>10</v>
      </c>
      <c r="J7302" t="s">
        <v>16482</v>
      </c>
      <c r="K7302" s="3" t="s">
        <v>15812</v>
      </c>
      <c r="L7302" s="1">
        <v>45917.963900462957</v>
      </c>
      <c r="M7302" t="s">
        <v>3163</v>
      </c>
      <c r="N7302" t="s">
        <v>26</v>
      </c>
      <c r="O7302" s="2">
        <v>45917</v>
      </c>
      <c r="P7302" t="str">
        <f t="shared" si="143"/>
        <v>23</v>
      </c>
    </row>
    <row r="7303" spans="1:16">
      <c r="A7303">
        <v>18864</v>
      </c>
      <c r="B7303" t="s">
        <v>4101</v>
      </c>
      <c r="C7303">
        <v>12256952</v>
      </c>
      <c r="D7303">
        <v>135853</v>
      </c>
      <c r="E7303">
        <v>163413</v>
      </c>
      <c r="F7303">
        <v>10.6</v>
      </c>
      <c r="G7303">
        <v>106</v>
      </c>
      <c r="H7303">
        <v>2521</v>
      </c>
      <c r="I7303" t="s">
        <v>6</v>
      </c>
      <c r="J7303" t="s">
        <v>16744</v>
      </c>
      <c r="K7303" s="3" t="s">
        <v>16272</v>
      </c>
      <c r="L7303" s="1">
        <v>45917.964375000003</v>
      </c>
      <c r="M7303" t="s">
        <v>3164</v>
      </c>
      <c r="N7303" t="s">
        <v>26</v>
      </c>
      <c r="O7303" s="2">
        <v>45917</v>
      </c>
      <c r="P7303" t="str">
        <f t="shared" si="143"/>
        <v>23</v>
      </c>
    </row>
    <row r="7304" spans="1:16">
      <c r="A7304">
        <v>1766</v>
      </c>
      <c r="B7304" t="s">
        <v>4059</v>
      </c>
      <c r="C7304">
        <v>12256965</v>
      </c>
      <c r="D7304">
        <v>126730</v>
      </c>
      <c r="E7304">
        <v>161519</v>
      </c>
      <c r="F7304">
        <v>1</v>
      </c>
      <c r="G7304">
        <v>1</v>
      </c>
      <c r="H7304">
        <v>2515</v>
      </c>
      <c r="I7304" t="s">
        <v>7</v>
      </c>
      <c r="J7304" t="s">
        <v>9207</v>
      </c>
      <c r="K7304" s="3" t="s">
        <v>15909</v>
      </c>
      <c r="L7304" s="1">
        <v>45917.964490740742</v>
      </c>
      <c r="M7304" t="s">
        <v>3165</v>
      </c>
      <c r="N7304" t="s">
        <v>26</v>
      </c>
      <c r="O7304" s="2">
        <v>45917</v>
      </c>
      <c r="P7304" t="str">
        <f t="shared" si="143"/>
        <v>23</v>
      </c>
    </row>
    <row r="7305" spans="1:16">
      <c r="A7305">
        <v>17092</v>
      </c>
      <c r="B7305" t="s">
        <v>16745</v>
      </c>
      <c r="C7305">
        <v>12256987</v>
      </c>
      <c r="D7305">
        <v>162920</v>
      </c>
      <c r="E7305">
        <v>146225</v>
      </c>
      <c r="F7305">
        <v>80</v>
      </c>
      <c r="G7305">
        <v>80</v>
      </c>
      <c r="H7305">
        <v>1876</v>
      </c>
      <c r="I7305" t="s">
        <v>5</v>
      </c>
      <c r="J7305" t="s">
        <v>16746</v>
      </c>
      <c r="K7305" s="3" t="s">
        <v>16747</v>
      </c>
      <c r="L7305" s="1">
        <v>45917.965046296304</v>
      </c>
      <c r="M7305" t="s">
        <v>3166</v>
      </c>
      <c r="N7305" t="s">
        <v>26</v>
      </c>
      <c r="O7305" s="2">
        <v>45917</v>
      </c>
      <c r="P7305" t="str">
        <f t="shared" si="143"/>
        <v>23</v>
      </c>
    </row>
    <row r="7306" spans="1:16">
      <c r="A7306">
        <v>31810</v>
      </c>
      <c r="B7306" t="s">
        <v>16748</v>
      </c>
      <c r="C7306">
        <v>12256623</v>
      </c>
      <c r="D7306">
        <v>151287</v>
      </c>
      <c r="E7306">
        <v>161519</v>
      </c>
      <c r="F7306">
        <v>8</v>
      </c>
      <c r="G7306">
        <v>8</v>
      </c>
      <c r="H7306">
        <v>2669</v>
      </c>
      <c r="I7306" t="s">
        <v>2773</v>
      </c>
      <c r="J7306" t="s">
        <v>16749</v>
      </c>
      <c r="K7306" s="3" t="s">
        <v>15909</v>
      </c>
      <c r="L7306" s="1">
        <v>45917.966678240737</v>
      </c>
      <c r="M7306" t="s">
        <v>3167</v>
      </c>
      <c r="N7306" t="s">
        <v>26</v>
      </c>
      <c r="O7306" s="2">
        <v>45917</v>
      </c>
      <c r="P7306" t="str">
        <f t="shared" si="143"/>
        <v>23</v>
      </c>
    </row>
    <row r="7307" spans="1:16">
      <c r="A7307">
        <v>31810</v>
      </c>
      <c r="B7307" t="s">
        <v>16748</v>
      </c>
      <c r="C7307">
        <v>12256623</v>
      </c>
      <c r="D7307">
        <v>161519</v>
      </c>
      <c r="E7307">
        <v>155278</v>
      </c>
      <c r="F7307">
        <v>8</v>
      </c>
      <c r="G7307">
        <v>48</v>
      </c>
      <c r="H7307">
        <v>2669</v>
      </c>
      <c r="I7307" t="s">
        <v>2773</v>
      </c>
      <c r="J7307" t="s">
        <v>15909</v>
      </c>
      <c r="K7307" s="3" t="s">
        <v>16750</v>
      </c>
      <c r="L7307" s="1">
        <v>45917.967615740738</v>
      </c>
      <c r="M7307" t="s">
        <v>3168</v>
      </c>
      <c r="N7307" t="s">
        <v>26</v>
      </c>
      <c r="O7307" s="2">
        <v>45917</v>
      </c>
      <c r="P7307" t="str">
        <f t="shared" si="143"/>
        <v>23</v>
      </c>
    </row>
    <row r="7308" spans="1:16">
      <c r="A7308">
        <v>24203</v>
      </c>
      <c r="B7308" t="s">
        <v>7196</v>
      </c>
      <c r="C7308">
        <v>12256625</v>
      </c>
      <c r="D7308">
        <v>157246</v>
      </c>
      <c r="E7308">
        <v>161521</v>
      </c>
      <c r="F7308">
        <v>9</v>
      </c>
      <c r="G7308">
        <v>9</v>
      </c>
      <c r="H7308">
        <v>2669</v>
      </c>
      <c r="I7308" t="s">
        <v>2773</v>
      </c>
      <c r="J7308" t="s">
        <v>12038</v>
      </c>
      <c r="K7308" s="3" t="s">
        <v>15914</v>
      </c>
      <c r="L7308" s="1">
        <v>45917.967812499999</v>
      </c>
      <c r="M7308" t="s">
        <v>3169</v>
      </c>
      <c r="N7308" t="s">
        <v>26</v>
      </c>
      <c r="O7308" s="2">
        <v>45917</v>
      </c>
      <c r="P7308" t="str">
        <f t="shared" si="143"/>
        <v>23</v>
      </c>
    </row>
    <row r="7309" spans="1:16">
      <c r="A7309">
        <v>24203</v>
      </c>
      <c r="B7309" t="s">
        <v>7196</v>
      </c>
      <c r="C7309">
        <v>12256625</v>
      </c>
      <c r="D7309">
        <v>161521</v>
      </c>
      <c r="E7309">
        <v>150866</v>
      </c>
      <c r="F7309">
        <v>9</v>
      </c>
      <c r="G7309">
        <v>180</v>
      </c>
      <c r="H7309">
        <v>2669</v>
      </c>
      <c r="I7309" t="s">
        <v>2773</v>
      </c>
      <c r="J7309" t="s">
        <v>15914</v>
      </c>
      <c r="K7309" s="3" t="s">
        <v>12044</v>
      </c>
      <c r="L7309" s="1">
        <v>45917.96837962963</v>
      </c>
      <c r="M7309" t="s">
        <v>3170</v>
      </c>
      <c r="N7309" t="s">
        <v>26</v>
      </c>
      <c r="O7309" s="2">
        <v>45917</v>
      </c>
      <c r="P7309" t="str">
        <f t="shared" si="143"/>
        <v>23</v>
      </c>
    </row>
    <row r="7310" spans="1:16">
      <c r="A7310">
        <v>11211</v>
      </c>
      <c r="B7310" t="s">
        <v>15091</v>
      </c>
      <c r="C7310">
        <v>12256445</v>
      </c>
      <c r="D7310">
        <v>158137</v>
      </c>
      <c r="E7310">
        <v>161511</v>
      </c>
      <c r="F7310">
        <v>6</v>
      </c>
      <c r="G7310">
        <v>6</v>
      </c>
      <c r="H7310">
        <v>2669</v>
      </c>
      <c r="I7310" t="s">
        <v>2773</v>
      </c>
      <c r="J7310" t="s">
        <v>15092</v>
      </c>
      <c r="K7310" s="3" t="s">
        <v>12472</v>
      </c>
      <c r="L7310" s="1">
        <v>45917.968564814822</v>
      </c>
      <c r="M7310" t="s">
        <v>3171</v>
      </c>
      <c r="N7310" t="s">
        <v>26</v>
      </c>
      <c r="O7310" s="2">
        <v>45917</v>
      </c>
      <c r="P7310" t="str">
        <f t="shared" si="143"/>
        <v>23</v>
      </c>
    </row>
    <row r="7311" spans="1:16">
      <c r="A7311">
        <v>11211</v>
      </c>
      <c r="B7311" t="s">
        <v>15091</v>
      </c>
      <c r="C7311">
        <v>12256445</v>
      </c>
      <c r="D7311">
        <v>161511</v>
      </c>
      <c r="E7311">
        <v>154428</v>
      </c>
      <c r="F7311">
        <v>6</v>
      </c>
      <c r="G7311">
        <v>84</v>
      </c>
      <c r="H7311">
        <v>2669</v>
      </c>
      <c r="I7311" t="s">
        <v>2773</v>
      </c>
      <c r="J7311" t="s">
        <v>12472</v>
      </c>
      <c r="K7311" s="3" t="s">
        <v>16751</v>
      </c>
      <c r="L7311" s="1">
        <v>45917.969074074077</v>
      </c>
      <c r="M7311" t="s">
        <v>3172</v>
      </c>
      <c r="N7311" t="s">
        <v>26</v>
      </c>
      <c r="O7311" s="2">
        <v>45917</v>
      </c>
      <c r="P7311" t="str">
        <f t="shared" si="143"/>
        <v>23</v>
      </c>
    </row>
    <row r="7312" spans="1:16">
      <c r="A7312">
        <v>86861</v>
      </c>
      <c r="B7312" t="s">
        <v>4033</v>
      </c>
      <c r="C7312">
        <v>12256365</v>
      </c>
      <c r="D7312">
        <v>150653</v>
      </c>
      <c r="E7312">
        <v>161523</v>
      </c>
      <c r="F7312">
        <v>7</v>
      </c>
      <c r="G7312">
        <v>7</v>
      </c>
      <c r="H7312">
        <v>2669</v>
      </c>
      <c r="I7312" t="s">
        <v>2773</v>
      </c>
      <c r="J7312" t="s">
        <v>9182</v>
      </c>
      <c r="K7312" s="3" t="s">
        <v>15924</v>
      </c>
      <c r="L7312" s="1">
        <v>45917.969282407408</v>
      </c>
      <c r="M7312" t="s">
        <v>3173</v>
      </c>
      <c r="N7312" t="s">
        <v>26</v>
      </c>
      <c r="O7312" s="2">
        <v>45917</v>
      </c>
      <c r="P7312" t="str">
        <f t="shared" si="143"/>
        <v>23</v>
      </c>
    </row>
    <row r="7313" spans="1:16">
      <c r="A7313">
        <v>86861</v>
      </c>
      <c r="B7313" t="s">
        <v>4033</v>
      </c>
      <c r="C7313">
        <v>12256365</v>
      </c>
      <c r="D7313">
        <v>161523</v>
      </c>
      <c r="E7313">
        <v>150960</v>
      </c>
      <c r="F7313">
        <v>7</v>
      </c>
      <c r="G7313">
        <v>42</v>
      </c>
      <c r="H7313">
        <v>2669</v>
      </c>
      <c r="I7313" t="s">
        <v>2773</v>
      </c>
      <c r="J7313" t="s">
        <v>15924</v>
      </c>
      <c r="K7313" s="3" t="s">
        <v>9186</v>
      </c>
      <c r="L7313" s="1">
        <v>45917.969618055547</v>
      </c>
      <c r="M7313" t="s">
        <v>3174</v>
      </c>
      <c r="N7313" t="s">
        <v>26</v>
      </c>
      <c r="O7313" s="2">
        <v>45917</v>
      </c>
      <c r="P7313" t="str">
        <f t="shared" si="143"/>
        <v>23</v>
      </c>
    </row>
    <row r="7314" spans="1:16">
      <c r="A7314">
        <v>29554</v>
      </c>
      <c r="B7314" t="s">
        <v>7917</v>
      </c>
      <c r="C7314">
        <v>12255912</v>
      </c>
      <c r="D7314">
        <v>157079</v>
      </c>
      <c r="E7314">
        <v>161525</v>
      </c>
      <c r="F7314">
        <v>10</v>
      </c>
      <c r="G7314">
        <v>10</v>
      </c>
      <c r="H7314">
        <v>2669</v>
      </c>
      <c r="I7314" t="s">
        <v>2773</v>
      </c>
      <c r="J7314" t="s">
        <v>12564</v>
      </c>
      <c r="K7314" s="3" t="s">
        <v>15932</v>
      </c>
      <c r="L7314" s="1">
        <v>45917.969861111109</v>
      </c>
      <c r="M7314" t="s">
        <v>3175</v>
      </c>
      <c r="N7314" t="s">
        <v>26</v>
      </c>
      <c r="O7314" s="2">
        <v>45917</v>
      </c>
      <c r="P7314" t="str">
        <f t="shared" si="143"/>
        <v>23</v>
      </c>
    </row>
    <row r="7315" spans="1:16">
      <c r="A7315">
        <v>29554</v>
      </c>
      <c r="B7315" t="s">
        <v>7917</v>
      </c>
      <c r="C7315">
        <v>12255912</v>
      </c>
      <c r="D7315">
        <v>161525</v>
      </c>
      <c r="E7315">
        <v>151138</v>
      </c>
      <c r="F7315">
        <v>10</v>
      </c>
      <c r="G7315">
        <v>120</v>
      </c>
      <c r="H7315">
        <v>2669</v>
      </c>
      <c r="I7315" t="s">
        <v>2773</v>
      </c>
      <c r="J7315" t="s">
        <v>15932</v>
      </c>
      <c r="K7315" s="3" t="s">
        <v>12952</v>
      </c>
      <c r="L7315" s="1">
        <v>45917.97016203704</v>
      </c>
      <c r="M7315" t="s">
        <v>3176</v>
      </c>
      <c r="N7315" t="s">
        <v>26</v>
      </c>
      <c r="O7315" s="2">
        <v>45917</v>
      </c>
      <c r="P7315" t="str">
        <f t="shared" si="143"/>
        <v>23</v>
      </c>
    </row>
    <row r="7316" spans="1:16">
      <c r="A7316">
        <v>31825</v>
      </c>
      <c r="B7316" t="s">
        <v>8123</v>
      </c>
      <c r="C7316">
        <v>12255966</v>
      </c>
      <c r="D7316">
        <v>155340</v>
      </c>
      <c r="E7316">
        <v>161516</v>
      </c>
      <c r="F7316">
        <v>1</v>
      </c>
      <c r="G7316">
        <v>1</v>
      </c>
      <c r="H7316">
        <v>2669</v>
      </c>
      <c r="I7316" t="s">
        <v>2773</v>
      </c>
      <c r="J7316" t="s">
        <v>12731</v>
      </c>
      <c r="K7316" s="3" t="s">
        <v>15886</v>
      </c>
      <c r="L7316" s="1">
        <v>45917.971435185187</v>
      </c>
      <c r="M7316" t="s">
        <v>3166</v>
      </c>
      <c r="N7316" t="s">
        <v>26</v>
      </c>
      <c r="O7316" s="2">
        <v>45917</v>
      </c>
      <c r="P7316" t="str">
        <f t="shared" si="143"/>
        <v>23</v>
      </c>
    </row>
    <row r="7317" spans="1:16">
      <c r="A7317">
        <v>31825</v>
      </c>
      <c r="B7317" t="s">
        <v>8123</v>
      </c>
      <c r="C7317">
        <v>12255966</v>
      </c>
      <c r="D7317">
        <v>161516</v>
      </c>
      <c r="E7317">
        <v>151033</v>
      </c>
      <c r="F7317">
        <v>1</v>
      </c>
      <c r="G7317">
        <v>24</v>
      </c>
      <c r="H7317">
        <v>2669</v>
      </c>
      <c r="I7317" t="s">
        <v>2773</v>
      </c>
      <c r="J7317" t="s">
        <v>15886</v>
      </c>
      <c r="K7317" s="3" t="s">
        <v>12732</v>
      </c>
      <c r="L7317" s="1">
        <v>45917.971898148149</v>
      </c>
      <c r="M7317" t="s">
        <v>3177</v>
      </c>
      <c r="N7317" t="s">
        <v>26</v>
      </c>
      <c r="O7317" s="2">
        <v>45917</v>
      </c>
      <c r="P7317" t="str">
        <f t="shared" si="143"/>
        <v>23</v>
      </c>
    </row>
    <row r="7318" spans="1:16">
      <c r="A7318">
        <v>21479</v>
      </c>
      <c r="B7318" t="s">
        <v>5464</v>
      </c>
      <c r="C7318">
        <v>12255792</v>
      </c>
      <c r="D7318">
        <v>118516</v>
      </c>
      <c r="E7318">
        <v>145332</v>
      </c>
      <c r="F7318">
        <v>40</v>
      </c>
      <c r="G7318">
        <v>40</v>
      </c>
      <c r="H7318">
        <v>1876</v>
      </c>
      <c r="I7318" t="s">
        <v>5</v>
      </c>
      <c r="J7318" t="s">
        <v>16752</v>
      </c>
      <c r="K7318" s="3" t="s">
        <v>10694</v>
      </c>
      <c r="L7318" s="1">
        <v>45917.971909722219</v>
      </c>
      <c r="M7318" t="s">
        <v>3178</v>
      </c>
      <c r="N7318" t="s">
        <v>26</v>
      </c>
      <c r="O7318" s="2">
        <v>45917</v>
      </c>
      <c r="P7318" t="str">
        <f t="shared" si="143"/>
        <v>23</v>
      </c>
    </row>
    <row r="7319" spans="1:16">
      <c r="A7319">
        <v>85902</v>
      </c>
      <c r="B7319" t="s">
        <v>8380</v>
      </c>
      <c r="C7319">
        <v>12256431</v>
      </c>
      <c r="D7319">
        <v>161526</v>
      </c>
      <c r="E7319">
        <v>150508</v>
      </c>
      <c r="F7319">
        <v>9</v>
      </c>
      <c r="G7319">
        <v>108</v>
      </c>
      <c r="H7319">
        <v>2669</v>
      </c>
      <c r="I7319" t="s">
        <v>2773</v>
      </c>
      <c r="J7319" t="s">
        <v>15830</v>
      </c>
      <c r="K7319" s="3" t="s">
        <v>12929</v>
      </c>
      <c r="L7319" s="1">
        <v>45917.972118055557</v>
      </c>
      <c r="M7319" t="s">
        <v>3179</v>
      </c>
      <c r="N7319" t="s">
        <v>26</v>
      </c>
      <c r="O7319" s="2">
        <v>45917</v>
      </c>
      <c r="P7319" t="str">
        <f t="shared" si="143"/>
        <v>23</v>
      </c>
    </row>
    <row r="7320" spans="1:16">
      <c r="A7320">
        <v>85902</v>
      </c>
      <c r="B7320" t="s">
        <v>8380</v>
      </c>
      <c r="C7320">
        <v>12256431</v>
      </c>
      <c r="D7320">
        <v>161524</v>
      </c>
      <c r="E7320">
        <v>150508</v>
      </c>
      <c r="F7320">
        <v>1</v>
      </c>
      <c r="G7320">
        <v>12</v>
      </c>
      <c r="H7320">
        <v>2669</v>
      </c>
      <c r="I7320" t="s">
        <v>2773</v>
      </c>
      <c r="J7320" t="s">
        <v>15809</v>
      </c>
      <c r="K7320" s="3" t="s">
        <v>12929</v>
      </c>
      <c r="L7320" s="1">
        <v>45917.972685185188</v>
      </c>
      <c r="M7320" t="s">
        <v>3180</v>
      </c>
      <c r="N7320" t="s">
        <v>26</v>
      </c>
      <c r="O7320" s="2">
        <v>45917</v>
      </c>
      <c r="P7320" t="str">
        <f t="shared" si="143"/>
        <v>23</v>
      </c>
    </row>
    <row r="7321" spans="1:16">
      <c r="A7321">
        <v>13201</v>
      </c>
      <c r="B7321" t="s">
        <v>16739</v>
      </c>
      <c r="C7321">
        <v>12256437</v>
      </c>
      <c r="D7321">
        <v>161527</v>
      </c>
      <c r="E7321">
        <v>157742</v>
      </c>
      <c r="F7321">
        <v>1</v>
      </c>
      <c r="G7321">
        <v>1</v>
      </c>
      <c r="H7321">
        <v>2669</v>
      </c>
      <c r="I7321" t="s">
        <v>2773</v>
      </c>
      <c r="J7321" t="s">
        <v>15865</v>
      </c>
      <c r="K7321" s="3" t="s">
        <v>16753</v>
      </c>
      <c r="L7321" s="1">
        <v>45917.97284722222</v>
      </c>
      <c r="M7321" t="s">
        <v>3181</v>
      </c>
      <c r="N7321" t="s">
        <v>26</v>
      </c>
      <c r="O7321" s="2">
        <v>45917</v>
      </c>
      <c r="P7321" t="str">
        <f t="shared" si="143"/>
        <v>23</v>
      </c>
    </row>
    <row r="7322" spans="1:16">
      <c r="A7322">
        <v>1766</v>
      </c>
      <c r="B7322" t="s">
        <v>4059</v>
      </c>
      <c r="C7322">
        <v>12256965</v>
      </c>
      <c r="D7322">
        <v>161519</v>
      </c>
      <c r="E7322">
        <v>157220</v>
      </c>
      <c r="F7322">
        <v>1</v>
      </c>
      <c r="G7322">
        <v>20</v>
      </c>
      <c r="H7322">
        <v>2669</v>
      </c>
      <c r="I7322" t="s">
        <v>2773</v>
      </c>
      <c r="J7322" t="s">
        <v>15909</v>
      </c>
      <c r="K7322" s="3" t="s">
        <v>9208</v>
      </c>
      <c r="L7322" s="1">
        <v>45917.973136574074</v>
      </c>
      <c r="M7322" t="s">
        <v>3182</v>
      </c>
      <c r="N7322" t="s">
        <v>26</v>
      </c>
      <c r="O7322" s="2">
        <v>45917</v>
      </c>
      <c r="P7322" t="str">
        <f t="shared" si="143"/>
        <v>23</v>
      </c>
    </row>
    <row r="7323" spans="1:16">
      <c r="A7323">
        <v>30240</v>
      </c>
      <c r="B7323" t="s">
        <v>15884</v>
      </c>
      <c r="C7323">
        <v>12256520</v>
      </c>
      <c r="D7323">
        <v>148300</v>
      </c>
      <c r="E7323">
        <v>161513</v>
      </c>
      <c r="F7323">
        <v>6</v>
      </c>
      <c r="G7323">
        <v>6</v>
      </c>
      <c r="H7323">
        <v>2521</v>
      </c>
      <c r="I7323" t="s">
        <v>6</v>
      </c>
      <c r="J7323" t="s">
        <v>16754</v>
      </c>
      <c r="K7323" s="3" t="s">
        <v>15882</v>
      </c>
      <c r="L7323" s="1">
        <v>45917.973298611112</v>
      </c>
      <c r="M7323" t="s">
        <v>3183</v>
      </c>
      <c r="N7323" t="s">
        <v>26</v>
      </c>
      <c r="O7323" s="2">
        <v>45917</v>
      </c>
      <c r="P7323" t="str">
        <f t="shared" si="143"/>
        <v>23</v>
      </c>
    </row>
    <row r="7324" spans="1:16">
      <c r="A7324">
        <v>18864</v>
      </c>
      <c r="B7324" t="s">
        <v>4101</v>
      </c>
      <c r="C7324">
        <v>12256952</v>
      </c>
      <c r="D7324">
        <v>135855</v>
      </c>
      <c r="E7324">
        <v>163413</v>
      </c>
      <c r="F7324">
        <v>5</v>
      </c>
      <c r="G7324">
        <v>50</v>
      </c>
      <c r="H7324">
        <v>2515</v>
      </c>
      <c r="I7324" t="s">
        <v>7</v>
      </c>
      <c r="J7324" t="s">
        <v>16755</v>
      </c>
      <c r="K7324" s="3" t="s">
        <v>16272</v>
      </c>
      <c r="L7324" s="1">
        <v>45917.97420138889</v>
      </c>
      <c r="M7324" t="s">
        <v>3184</v>
      </c>
      <c r="N7324" t="s">
        <v>26</v>
      </c>
      <c r="O7324" s="2">
        <v>45917</v>
      </c>
      <c r="P7324" t="str">
        <f t="shared" si="143"/>
        <v>23</v>
      </c>
    </row>
    <row r="7325" spans="1:16">
      <c r="A7325">
        <v>23358</v>
      </c>
      <c r="B7325" t="s">
        <v>16756</v>
      </c>
      <c r="C7325">
        <v>12256616</v>
      </c>
      <c r="D7325">
        <v>139467</v>
      </c>
      <c r="E7325">
        <v>161517</v>
      </c>
      <c r="F7325">
        <v>44</v>
      </c>
      <c r="G7325">
        <v>44</v>
      </c>
      <c r="H7325">
        <v>1545</v>
      </c>
      <c r="I7325" t="s">
        <v>10</v>
      </c>
      <c r="J7325" t="s">
        <v>16757</v>
      </c>
      <c r="K7325" s="3" t="s">
        <v>15818</v>
      </c>
      <c r="L7325" s="1">
        <v>45917.974247685182</v>
      </c>
      <c r="M7325" t="s">
        <v>3185</v>
      </c>
      <c r="N7325" t="s">
        <v>26</v>
      </c>
      <c r="O7325" s="2">
        <v>45917</v>
      </c>
      <c r="P7325" t="str">
        <f t="shared" si="143"/>
        <v>23</v>
      </c>
    </row>
    <row r="7326" spans="1:16">
      <c r="A7326">
        <v>4074</v>
      </c>
      <c r="B7326" t="s">
        <v>16758</v>
      </c>
      <c r="C7326">
        <v>12256624</v>
      </c>
      <c r="D7326">
        <v>148335</v>
      </c>
      <c r="E7326">
        <v>161520</v>
      </c>
      <c r="F7326">
        <v>6</v>
      </c>
      <c r="G7326">
        <v>6</v>
      </c>
      <c r="H7326">
        <v>2521</v>
      </c>
      <c r="I7326" t="s">
        <v>6</v>
      </c>
      <c r="J7326" t="s">
        <v>16759</v>
      </c>
      <c r="K7326" s="3" t="s">
        <v>15912</v>
      </c>
      <c r="L7326" s="1">
        <v>45917.975277777783</v>
      </c>
      <c r="M7326" t="s">
        <v>3186</v>
      </c>
      <c r="N7326" t="s">
        <v>26</v>
      </c>
      <c r="O7326" s="2">
        <v>45917</v>
      </c>
      <c r="P7326" t="str">
        <f t="shared" si="143"/>
        <v>23</v>
      </c>
    </row>
    <row r="7327" spans="1:16">
      <c r="A7327">
        <v>21875</v>
      </c>
      <c r="B7327" t="s">
        <v>8032</v>
      </c>
      <c r="C7327">
        <v>12256090</v>
      </c>
      <c r="D7327">
        <v>121995</v>
      </c>
      <c r="E7327">
        <v>161514</v>
      </c>
      <c r="F7327">
        <v>2</v>
      </c>
      <c r="G7327">
        <v>2</v>
      </c>
      <c r="H7327">
        <v>1876</v>
      </c>
      <c r="I7327" t="s">
        <v>5</v>
      </c>
      <c r="J7327" t="s">
        <v>15186</v>
      </c>
      <c r="K7327" s="3" t="s">
        <v>15812</v>
      </c>
      <c r="L7327" s="1">
        <v>45917.976898148147</v>
      </c>
      <c r="M7327" t="s">
        <v>3187</v>
      </c>
      <c r="N7327" t="s">
        <v>26</v>
      </c>
      <c r="O7327" s="2">
        <v>45917</v>
      </c>
      <c r="P7327" t="str">
        <f t="shared" si="143"/>
        <v>23</v>
      </c>
    </row>
    <row r="7328" spans="1:16">
      <c r="A7328">
        <v>21875</v>
      </c>
      <c r="B7328" t="s">
        <v>8032</v>
      </c>
      <c r="C7328">
        <v>12256090</v>
      </c>
      <c r="D7328">
        <v>128830</v>
      </c>
      <c r="E7328">
        <v>161517</v>
      </c>
      <c r="F7328">
        <v>14</v>
      </c>
      <c r="G7328">
        <v>14</v>
      </c>
      <c r="H7328">
        <v>1545</v>
      </c>
      <c r="I7328" t="s">
        <v>10</v>
      </c>
      <c r="J7328" t="s">
        <v>15508</v>
      </c>
      <c r="K7328" s="3" t="s">
        <v>15818</v>
      </c>
      <c r="L7328" s="1">
        <v>45917.977025462962</v>
      </c>
      <c r="M7328" t="s">
        <v>3188</v>
      </c>
      <c r="N7328" t="s">
        <v>26</v>
      </c>
      <c r="O7328" s="2">
        <v>45917</v>
      </c>
      <c r="P7328" t="str">
        <f t="shared" si="143"/>
        <v>23</v>
      </c>
    </row>
    <row r="7329" spans="1:16">
      <c r="A7329">
        <v>31585</v>
      </c>
      <c r="B7329" t="s">
        <v>7498</v>
      </c>
      <c r="C7329">
        <v>12256376</v>
      </c>
      <c r="D7329">
        <v>132699</v>
      </c>
      <c r="E7329">
        <v>161517</v>
      </c>
      <c r="F7329">
        <v>1</v>
      </c>
      <c r="G7329">
        <v>1</v>
      </c>
      <c r="H7329">
        <v>2521</v>
      </c>
      <c r="I7329" t="s">
        <v>6</v>
      </c>
      <c r="J7329" t="s">
        <v>12273</v>
      </c>
      <c r="K7329" s="3" t="s">
        <v>15818</v>
      </c>
      <c r="L7329" s="1">
        <v>45917.978252314817</v>
      </c>
      <c r="M7329" t="s">
        <v>3189</v>
      </c>
      <c r="N7329" t="s">
        <v>26</v>
      </c>
      <c r="O7329" s="2">
        <v>45917</v>
      </c>
      <c r="P7329" t="str">
        <f t="shared" si="143"/>
        <v>23</v>
      </c>
    </row>
    <row r="7330" spans="1:16">
      <c r="A7330">
        <v>25013</v>
      </c>
      <c r="B7330" t="s">
        <v>4713</v>
      </c>
      <c r="C7330">
        <v>12256124</v>
      </c>
      <c r="D7330">
        <v>143171</v>
      </c>
      <c r="E7330">
        <v>142066</v>
      </c>
      <c r="F7330">
        <v>48</v>
      </c>
      <c r="G7330">
        <v>48</v>
      </c>
      <c r="H7330">
        <v>1545</v>
      </c>
      <c r="I7330" t="s">
        <v>10</v>
      </c>
      <c r="J7330" t="s">
        <v>16760</v>
      </c>
      <c r="K7330" s="3" t="s">
        <v>9933</v>
      </c>
      <c r="L7330" s="1">
        <v>45917.980266203696</v>
      </c>
      <c r="M7330" t="s">
        <v>3190</v>
      </c>
      <c r="N7330" t="s">
        <v>26</v>
      </c>
      <c r="O7330" s="2">
        <v>45917</v>
      </c>
      <c r="P7330" t="str">
        <f t="shared" si="143"/>
        <v>23</v>
      </c>
    </row>
    <row r="7331" spans="1:16">
      <c r="A7331">
        <v>30240</v>
      </c>
      <c r="B7331" t="s">
        <v>15884</v>
      </c>
      <c r="C7331">
        <v>12256520</v>
      </c>
      <c r="D7331">
        <v>161513</v>
      </c>
      <c r="E7331">
        <v>154635</v>
      </c>
      <c r="F7331">
        <v>6</v>
      </c>
      <c r="G7331">
        <v>6</v>
      </c>
      <c r="H7331">
        <v>1574</v>
      </c>
      <c r="I7331" t="s">
        <v>12</v>
      </c>
      <c r="J7331" t="s">
        <v>15882</v>
      </c>
      <c r="K7331" s="3" t="s">
        <v>15963</v>
      </c>
      <c r="L7331" s="1">
        <v>45917.981851851851</v>
      </c>
      <c r="M7331" t="s">
        <v>3191</v>
      </c>
      <c r="N7331" t="s">
        <v>26</v>
      </c>
      <c r="O7331" s="2">
        <v>45917</v>
      </c>
      <c r="P7331" t="str">
        <f t="shared" ref="P7331:P7394" si="144">TEXT(L7331,"hh")</f>
        <v>23</v>
      </c>
    </row>
    <row r="7332" spans="1:16">
      <c r="A7332">
        <v>10428</v>
      </c>
      <c r="B7332" t="s">
        <v>4865</v>
      </c>
      <c r="C7332">
        <v>12257013</v>
      </c>
      <c r="D7332">
        <v>119342</v>
      </c>
      <c r="E7332">
        <v>142081</v>
      </c>
      <c r="F7332">
        <v>17</v>
      </c>
      <c r="G7332">
        <v>170</v>
      </c>
      <c r="H7332">
        <v>1545</v>
      </c>
      <c r="I7332" t="s">
        <v>10</v>
      </c>
      <c r="J7332" t="s">
        <v>16761</v>
      </c>
      <c r="K7332" s="3" t="s">
        <v>10115</v>
      </c>
      <c r="L7332" s="1">
        <v>45917.98300925926</v>
      </c>
      <c r="M7332" t="s">
        <v>3192</v>
      </c>
      <c r="N7332" t="s">
        <v>25</v>
      </c>
      <c r="O7332" s="2">
        <v>45917</v>
      </c>
      <c r="P7332" t="str">
        <f t="shared" si="144"/>
        <v>23</v>
      </c>
    </row>
    <row r="7333" spans="1:16">
      <c r="A7333">
        <v>28031</v>
      </c>
      <c r="B7333" t="s">
        <v>5350</v>
      </c>
      <c r="C7333">
        <v>12257014</v>
      </c>
      <c r="D7333">
        <v>137365</v>
      </c>
      <c r="E7333">
        <v>137344</v>
      </c>
      <c r="F7333">
        <v>9</v>
      </c>
      <c r="G7333">
        <v>36</v>
      </c>
      <c r="H7333">
        <v>2521</v>
      </c>
      <c r="I7333" t="s">
        <v>6</v>
      </c>
      <c r="J7333" t="s">
        <v>16762</v>
      </c>
      <c r="K7333" s="3" t="s">
        <v>10598</v>
      </c>
      <c r="L7333" s="1">
        <v>45917.984351851846</v>
      </c>
      <c r="M7333" t="s">
        <v>3193</v>
      </c>
      <c r="N7333" t="s">
        <v>25</v>
      </c>
      <c r="O7333" s="2">
        <v>45917</v>
      </c>
      <c r="P7333" t="str">
        <f t="shared" si="144"/>
        <v>23</v>
      </c>
    </row>
    <row r="7334" spans="1:16">
      <c r="A7334">
        <v>31585</v>
      </c>
      <c r="B7334" t="s">
        <v>7498</v>
      </c>
      <c r="C7334">
        <v>12256376</v>
      </c>
      <c r="D7334">
        <v>161517</v>
      </c>
      <c r="E7334">
        <v>151573</v>
      </c>
      <c r="F7334">
        <v>1</v>
      </c>
      <c r="G7334">
        <v>120</v>
      </c>
      <c r="H7334">
        <v>1574</v>
      </c>
      <c r="I7334" t="s">
        <v>12</v>
      </c>
      <c r="J7334" t="s">
        <v>15818</v>
      </c>
      <c r="K7334" s="3" t="s">
        <v>12274</v>
      </c>
      <c r="L7334" s="1">
        <v>45917.986238425918</v>
      </c>
      <c r="M7334" t="s">
        <v>3194</v>
      </c>
      <c r="N7334" t="s">
        <v>26</v>
      </c>
      <c r="O7334" s="2">
        <v>45917</v>
      </c>
      <c r="P7334" t="str">
        <f t="shared" si="144"/>
        <v>23</v>
      </c>
    </row>
    <row r="7335" spans="1:16">
      <c r="A7335">
        <v>23358</v>
      </c>
      <c r="B7335" t="s">
        <v>16756</v>
      </c>
      <c r="C7335">
        <v>12256616</v>
      </c>
      <c r="D7335">
        <v>161517</v>
      </c>
      <c r="E7335">
        <v>154663</v>
      </c>
      <c r="F7335">
        <v>44</v>
      </c>
      <c r="G7335">
        <v>44</v>
      </c>
      <c r="H7335">
        <v>1574</v>
      </c>
      <c r="I7335" t="s">
        <v>12</v>
      </c>
      <c r="J7335" t="s">
        <v>15818</v>
      </c>
      <c r="K7335" s="3" t="s">
        <v>16763</v>
      </c>
      <c r="L7335" s="1">
        <v>45917.986747685187</v>
      </c>
      <c r="M7335" t="s">
        <v>3195</v>
      </c>
      <c r="N7335" t="s">
        <v>26</v>
      </c>
      <c r="O7335" s="2">
        <v>45917</v>
      </c>
      <c r="P7335" t="str">
        <f t="shared" si="144"/>
        <v>23</v>
      </c>
    </row>
    <row r="7336" spans="1:16">
      <c r="A7336">
        <v>28114</v>
      </c>
      <c r="B7336" t="s">
        <v>16291</v>
      </c>
      <c r="C7336">
        <v>12255758</v>
      </c>
      <c r="D7336">
        <v>118242</v>
      </c>
      <c r="E7336">
        <v>161515</v>
      </c>
      <c r="F7336">
        <v>11</v>
      </c>
      <c r="G7336">
        <v>11</v>
      </c>
      <c r="H7336">
        <v>2521</v>
      </c>
      <c r="I7336" t="s">
        <v>6</v>
      </c>
      <c r="J7336" t="s">
        <v>16382</v>
      </c>
      <c r="K7336" s="3" t="s">
        <v>15801</v>
      </c>
      <c r="L7336" s="1">
        <v>45917.990127314813</v>
      </c>
      <c r="M7336" t="s">
        <v>3196</v>
      </c>
      <c r="N7336" t="s">
        <v>26</v>
      </c>
      <c r="O7336" s="2">
        <v>45917</v>
      </c>
      <c r="P7336" t="str">
        <f t="shared" si="144"/>
        <v>23</v>
      </c>
    </row>
    <row r="7337" spans="1:16">
      <c r="A7337">
        <v>78011</v>
      </c>
      <c r="B7337" t="s">
        <v>6215</v>
      </c>
      <c r="C7337">
        <v>12256143</v>
      </c>
      <c r="D7337">
        <v>130274</v>
      </c>
      <c r="E7337">
        <v>161523</v>
      </c>
      <c r="F7337">
        <v>1</v>
      </c>
      <c r="G7337">
        <v>1</v>
      </c>
      <c r="H7337">
        <v>1545</v>
      </c>
      <c r="I7337" t="s">
        <v>10</v>
      </c>
      <c r="J7337" t="s">
        <v>16764</v>
      </c>
      <c r="K7337" s="3" t="s">
        <v>15924</v>
      </c>
      <c r="L7337" s="1">
        <v>45917.992465277777</v>
      </c>
      <c r="M7337" t="s">
        <v>3197</v>
      </c>
      <c r="N7337" t="s">
        <v>26</v>
      </c>
      <c r="O7337" s="2">
        <v>45917</v>
      </c>
      <c r="P7337" t="str">
        <f t="shared" si="144"/>
        <v>23</v>
      </c>
    </row>
    <row r="7338" spans="1:16">
      <c r="A7338">
        <v>31489</v>
      </c>
      <c r="B7338" t="s">
        <v>16765</v>
      </c>
      <c r="C7338">
        <v>12256696</v>
      </c>
      <c r="D7338">
        <v>132032</v>
      </c>
      <c r="E7338">
        <v>161510</v>
      </c>
      <c r="F7338">
        <v>114</v>
      </c>
      <c r="G7338">
        <v>114</v>
      </c>
      <c r="H7338">
        <v>2521</v>
      </c>
      <c r="I7338" t="s">
        <v>6</v>
      </c>
      <c r="J7338" t="s">
        <v>16766</v>
      </c>
      <c r="K7338" s="3" t="s">
        <v>12464</v>
      </c>
      <c r="L7338" s="1">
        <v>45917.993657407409</v>
      </c>
      <c r="M7338" t="s">
        <v>3198</v>
      </c>
      <c r="N7338" t="s">
        <v>26</v>
      </c>
      <c r="O7338" s="2">
        <v>45917</v>
      </c>
      <c r="P7338" t="str">
        <f t="shared" si="144"/>
        <v>23</v>
      </c>
    </row>
    <row r="7339" spans="1:16">
      <c r="A7339">
        <v>80781</v>
      </c>
      <c r="B7339" t="s">
        <v>5964</v>
      </c>
      <c r="C7339">
        <v>12256233</v>
      </c>
      <c r="D7339">
        <v>137192</v>
      </c>
      <c r="E7339">
        <v>161518</v>
      </c>
      <c r="F7339">
        <v>6</v>
      </c>
      <c r="G7339">
        <v>6</v>
      </c>
      <c r="H7339">
        <v>1545</v>
      </c>
      <c r="I7339" t="s">
        <v>10</v>
      </c>
      <c r="J7339" t="s">
        <v>15537</v>
      </c>
      <c r="K7339" s="3" t="s">
        <v>11914</v>
      </c>
      <c r="L7339" s="1">
        <v>45917.994467592587</v>
      </c>
      <c r="M7339" t="s">
        <v>3199</v>
      </c>
      <c r="N7339" t="s">
        <v>26</v>
      </c>
      <c r="O7339" s="2">
        <v>45917</v>
      </c>
      <c r="P7339" t="str">
        <f t="shared" si="144"/>
        <v>23</v>
      </c>
    </row>
    <row r="7340" spans="1:16">
      <c r="A7340">
        <v>7744</v>
      </c>
      <c r="B7340" t="s">
        <v>16767</v>
      </c>
      <c r="C7340">
        <v>12256727</v>
      </c>
      <c r="D7340">
        <v>146550</v>
      </c>
      <c r="E7340">
        <v>161511</v>
      </c>
      <c r="F7340">
        <v>65</v>
      </c>
      <c r="G7340">
        <v>65</v>
      </c>
      <c r="H7340">
        <v>1545</v>
      </c>
      <c r="I7340" t="s">
        <v>10</v>
      </c>
      <c r="J7340" t="s">
        <v>16768</v>
      </c>
      <c r="K7340" s="3" t="s">
        <v>12472</v>
      </c>
      <c r="L7340" s="1">
        <v>45917.996689814812</v>
      </c>
      <c r="M7340" t="s">
        <v>3200</v>
      </c>
      <c r="N7340" t="s">
        <v>26</v>
      </c>
      <c r="O7340" s="2">
        <v>45917</v>
      </c>
      <c r="P7340" t="str">
        <f t="shared" si="144"/>
        <v>23</v>
      </c>
    </row>
    <row r="7341" spans="1:16">
      <c r="A7341">
        <v>10909</v>
      </c>
      <c r="B7341" t="s">
        <v>15392</v>
      </c>
      <c r="C7341">
        <v>12256516</v>
      </c>
      <c r="D7341">
        <v>130000</v>
      </c>
      <c r="E7341">
        <v>161512</v>
      </c>
      <c r="F7341">
        <v>1</v>
      </c>
      <c r="G7341">
        <v>1</v>
      </c>
      <c r="H7341">
        <v>1545</v>
      </c>
      <c r="I7341" t="s">
        <v>10</v>
      </c>
      <c r="J7341" t="s">
        <v>15393</v>
      </c>
      <c r="K7341" s="3" t="s">
        <v>11962</v>
      </c>
      <c r="L7341" s="1">
        <v>45917.998749999999</v>
      </c>
      <c r="M7341" t="s">
        <v>3201</v>
      </c>
      <c r="N7341" t="s">
        <v>26</v>
      </c>
      <c r="O7341" s="2">
        <v>45917</v>
      </c>
      <c r="P7341" t="str">
        <f t="shared" si="144"/>
        <v>23</v>
      </c>
    </row>
    <row r="7342" spans="1:16">
      <c r="A7342">
        <v>26816</v>
      </c>
      <c r="B7342" t="s">
        <v>16769</v>
      </c>
      <c r="C7342">
        <v>12255901</v>
      </c>
      <c r="D7342">
        <v>145371</v>
      </c>
      <c r="E7342">
        <v>161522</v>
      </c>
      <c r="F7342">
        <v>1</v>
      </c>
      <c r="G7342">
        <v>1</v>
      </c>
      <c r="H7342">
        <v>2521</v>
      </c>
      <c r="I7342" t="s">
        <v>6</v>
      </c>
      <c r="J7342" t="s">
        <v>9758</v>
      </c>
      <c r="K7342" s="3" t="s">
        <v>15826</v>
      </c>
      <c r="L7342" s="1">
        <v>45917.998773148152</v>
      </c>
      <c r="M7342" t="s">
        <v>3202</v>
      </c>
      <c r="N7342" t="s">
        <v>26</v>
      </c>
      <c r="O7342" s="2">
        <v>45917</v>
      </c>
      <c r="P7342" t="str">
        <f t="shared" si="144"/>
        <v>23</v>
      </c>
    </row>
    <row r="7343" spans="1:16">
      <c r="A7343">
        <v>31173</v>
      </c>
      <c r="B7343" t="s">
        <v>16770</v>
      </c>
      <c r="C7343">
        <v>12256778</v>
      </c>
      <c r="D7343">
        <v>123266</v>
      </c>
      <c r="E7343">
        <v>161512</v>
      </c>
      <c r="F7343">
        <v>1</v>
      </c>
      <c r="G7343">
        <v>1</v>
      </c>
      <c r="H7343">
        <v>2521</v>
      </c>
      <c r="I7343" t="s">
        <v>6</v>
      </c>
      <c r="J7343" t="s">
        <v>16771</v>
      </c>
      <c r="K7343" s="3" t="s">
        <v>11962</v>
      </c>
      <c r="L7343" s="1">
        <v>45918.000717592593</v>
      </c>
      <c r="M7343" t="s">
        <v>3203</v>
      </c>
      <c r="N7343" t="s">
        <v>26</v>
      </c>
      <c r="O7343" s="2">
        <v>45917</v>
      </c>
      <c r="P7343" t="str">
        <f t="shared" si="144"/>
        <v>00</v>
      </c>
    </row>
    <row r="7344" spans="1:16">
      <c r="A7344">
        <v>14004</v>
      </c>
      <c r="B7344" t="s">
        <v>4047</v>
      </c>
      <c r="C7344">
        <v>12256628</v>
      </c>
      <c r="D7344">
        <v>131397</v>
      </c>
      <c r="E7344">
        <v>161522</v>
      </c>
      <c r="F7344">
        <v>1</v>
      </c>
      <c r="G7344">
        <v>1</v>
      </c>
      <c r="H7344">
        <v>1545</v>
      </c>
      <c r="I7344" t="s">
        <v>10</v>
      </c>
      <c r="J7344" t="s">
        <v>14396</v>
      </c>
      <c r="K7344" s="3" t="s">
        <v>15826</v>
      </c>
      <c r="L7344" s="1">
        <v>45918.001018518517</v>
      </c>
      <c r="M7344" t="s">
        <v>3204</v>
      </c>
      <c r="N7344" t="s">
        <v>26</v>
      </c>
      <c r="O7344" s="2">
        <v>45917</v>
      </c>
      <c r="P7344" t="str">
        <f t="shared" si="144"/>
        <v>00</v>
      </c>
    </row>
    <row r="7345" spans="1:16">
      <c r="A7345">
        <v>27466</v>
      </c>
      <c r="B7345" t="s">
        <v>16689</v>
      </c>
      <c r="C7345">
        <v>12256846</v>
      </c>
      <c r="D7345">
        <v>135555</v>
      </c>
      <c r="E7345">
        <v>161516</v>
      </c>
      <c r="F7345">
        <v>113</v>
      </c>
      <c r="G7345">
        <v>113</v>
      </c>
      <c r="H7345">
        <v>1545</v>
      </c>
      <c r="I7345" t="s">
        <v>10</v>
      </c>
      <c r="J7345" t="s">
        <v>13672</v>
      </c>
      <c r="K7345" s="3" t="s">
        <v>15886</v>
      </c>
      <c r="L7345" s="1">
        <v>45918.003333333327</v>
      </c>
      <c r="M7345" t="s">
        <v>3205</v>
      </c>
      <c r="N7345" t="s">
        <v>26</v>
      </c>
      <c r="O7345" s="2">
        <v>45917</v>
      </c>
      <c r="P7345" t="str">
        <f t="shared" si="144"/>
        <v>00</v>
      </c>
    </row>
    <row r="7346" spans="1:16">
      <c r="A7346">
        <v>10349</v>
      </c>
      <c r="B7346" t="s">
        <v>5446</v>
      </c>
      <c r="C7346">
        <v>12255899</v>
      </c>
      <c r="D7346">
        <v>146507</v>
      </c>
      <c r="E7346">
        <v>161524</v>
      </c>
      <c r="F7346">
        <v>1</v>
      </c>
      <c r="G7346">
        <v>1</v>
      </c>
      <c r="H7346">
        <v>2521</v>
      </c>
      <c r="I7346" t="s">
        <v>6</v>
      </c>
      <c r="J7346" t="s">
        <v>15641</v>
      </c>
      <c r="K7346" s="3" t="s">
        <v>15809</v>
      </c>
      <c r="L7346" s="1">
        <v>45918.005648148152</v>
      </c>
      <c r="M7346" t="s">
        <v>3206</v>
      </c>
      <c r="N7346" t="s">
        <v>26</v>
      </c>
      <c r="O7346" s="2">
        <v>45917</v>
      </c>
      <c r="P7346" t="str">
        <f t="shared" si="144"/>
        <v>00</v>
      </c>
    </row>
    <row r="7347" spans="1:16">
      <c r="A7347">
        <v>26878</v>
      </c>
      <c r="B7347" t="s">
        <v>5635</v>
      </c>
      <c r="C7347">
        <v>12256818</v>
      </c>
      <c r="D7347">
        <v>125339</v>
      </c>
      <c r="E7347">
        <v>161513</v>
      </c>
      <c r="F7347">
        <v>1</v>
      </c>
      <c r="G7347">
        <v>1</v>
      </c>
      <c r="H7347">
        <v>1545</v>
      </c>
      <c r="I7347" t="s">
        <v>10</v>
      </c>
      <c r="J7347" t="s">
        <v>10562</v>
      </c>
      <c r="K7347" s="3" t="s">
        <v>15882</v>
      </c>
      <c r="L7347" s="1">
        <v>45918.007071759261</v>
      </c>
      <c r="M7347" t="s">
        <v>3207</v>
      </c>
      <c r="N7347" t="s">
        <v>26</v>
      </c>
      <c r="O7347" s="2">
        <v>45917</v>
      </c>
      <c r="P7347" t="str">
        <f t="shared" si="144"/>
        <v>00</v>
      </c>
    </row>
    <row r="7348" spans="1:16">
      <c r="A7348">
        <v>31411</v>
      </c>
      <c r="B7348" t="s">
        <v>14252</v>
      </c>
      <c r="C7348">
        <v>12256841</v>
      </c>
      <c r="D7348">
        <v>124266</v>
      </c>
      <c r="E7348">
        <v>161515</v>
      </c>
      <c r="F7348">
        <v>3</v>
      </c>
      <c r="G7348">
        <v>3</v>
      </c>
      <c r="H7348">
        <v>2521</v>
      </c>
      <c r="I7348" t="s">
        <v>6</v>
      </c>
      <c r="J7348" t="s">
        <v>12672</v>
      </c>
      <c r="K7348" s="3" t="s">
        <v>15801</v>
      </c>
      <c r="L7348" s="1">
        <v>45918.009085648147</v>
      </c>
      <c r="M7348" t="s">
        <v>3208</v>
      </c>
      <c r="N7348" t="s">
        <v>26</v>
      </c>
      <c r="O7348" s="2">
        <v>45917</v>
      </c>
      <c r="P7348" t="str">
        <f t="shared" si="144"/>
        <v>00</v>
      </c>
    </row>
    <row r="7349" spans="1:16">
      <c r="A7349">
        <v>10349</v>
      </c>
      <c r="B7349" t="s">
        <v>5446</v>
      </c>
      <c r="C7349">
        <v>12255899</v>
      </c>
      <c r="D7349">
        <v>152836</v>
      </c>
      <c r="E7349">
        <v>161513</v>
      </c>
      <c r="F7349">
        <v>1</v>
      </c>
      <c r="G7349">
        <v>1</v>
      </c>
      <c r="H7349">
        <v>1545</v>
      </c>
      <c r="I7349" t="s">
        <v>10</v>
      </c>
      <c r="J7349" t="s">
        <v>10048</v>
      </c>
      <c r="K7349" s="3" t="s">
        <v>15882</v>
      </c>
      <c r="L7349" s="1">
        <v>45918.009201388893</v>
      </c>
      <c r="M7349" t="s">
        <v>3209</v>
      </c>
      <c r="N7349" t="s">
        <v>26</v>
      </c>
      <c r="O7349" s="2">
        <v>45917</v>
      </c>
      <c r="P7349" t="str">
        <f t="shared" si="144"/>
        <v>00</v>
      </c>
    </row>
    <row r="7350" spans="1:16">
      <c r="A7350">
        <v>10349</v>
      </c>
      <c r="B7350" t="s">
        <v>5446</v>
      </c>
      <c r="C7350">
        <v>12255899</v>
      </c>
      <c r="D7350">
        <v>145533</v>
      </c>
      <c r="E7350">
        <v>161514</v>
      </c>
      <c r="F7350">
        <v>1</v>
      </c>
      <c r="G7350">
        <v>1</v>
      </c>
      <c r="H7350">
        <v>2521</v>
      </c>
      <c r="I7350" t="s">
        <v>6</v>
      </c>
      <c r="J7350" t="s">
        <v>16772</v>
      </c>
      <c r="K7350" s="3" t="s">
        <v>15812</v>
      </c>
      <c r="L7350" s="1">
        <v>45918.011157407411</v>
      </c>
      <c r="M7350" t="s">
        <v>3210</v>
      </c>
      <c r="N7350" t="s">
        <v>26</v>
      </c>
      <c r="O7350" s="2">
        <v>45917</v>
      </c>
      <c r="P7350" t="str">
        <f t="shared" si="144"/>
        <v>00</v>
      </c>
    </row>
    <row r="7351" spans="1:16">
      <c r="A7351">
        <v>10349</v>
      </c>
      <c r="B7351" t="s">
        <v>5446</v>
      </c>
      <c r="C7351">
        <v>12255899</v>
      </c>
      <c r="D7351">
        <v>146433</v>
      </c>
      <c r="E7351">
        <v>161520</v>
      </c>
      <c r="F7351">
        <v>3</v>
      </c>
      <c r="G7351">
        <v>3</v>
      </c>
      <c r="H7351">
        <v>1545</v>
      </c>
      <c r="I7351" t="s">
        <v>10</v>
      </c>
      <c r="J7351" t="s">
        <v>12221</v>
      </c>
      <c r="K7351" s="3" t="s">
        <v>15912</v>
      </c>
      <c r="L7351" s="1">
        <v>45918.011354166672</v>
      </c>
      <c r="M7351" t="s">
        <v>3211</v>
      </c>
      <c r="N7351" t="s">
        <v>26</v>
      </c>
      <c r="O7351" s="2">
        <v>45917</v>
      </c>
      <c r="P7351" t="str">
        <f t="shared" si="144"/>
        <v>00</v>
      </c>
    </row>
    <row r="7352" spans="1:16">
      <c r="A7352">
        <v>21875</v>
      </c>
      <c r="B7352" t="s">
        <v>8032</v>
      </c>
      <c r="C7352">
        <v>12256090</v>
      </c>
      <c r="D7352">
        <v>161514</v>
      </c>
      <c r="E7352">
        <v>158715</v>
      </c>
      <c r="F7352">
        <v>2</v>
      </c>
      <c r="G7352">
        <v>12</v>
      </c>
      <c r="H7352">
        <v>2669</v>
      </c>
      <c r="I7352" t="s">
        <v>2773</v>
      </c>
      <c r="J7352" t="s">
        <v>15812</v>
      </c>
      <c r="K7352" s="3" t="s">
        <v>12654</v>
      </c>
      <c r="L7352" s="1">
        <v>45918.014513888891</v>
      </c>
      <c r="M7352" t="s">
        <v>3212</v>
      </c>
      <c r="N7352" t="s">
        <v>26</v>
      </c>
      <c r="O7352" s="2">
        <v>45917</v>
      </c>
      <c r="P7352" t="str">
        <f t="shared" si="144"/>
        <v>00</v>
      </c>
    </row>
    <row r="7353" spans="1:16">
      <c r="A7353">
        <v>21875</v>
      </c>
      <c r="B7353" t="s">
        <v>8032</v>
      </c>
      <c r="C7353">
        <v>12256090</v>
      </c>
      <c r="D7353">
        <v>161517</v>
      </c>
      <c r="E7353">
        <v>158715</v>
      </c>
      <c r="F7353">
        <v>14</v>
      </c>
      <c r="G7353">
        <v>14</v>
      </c>
      <c r="H7353">
        <v>2669</v>
      </c>
      <c r="I7353" t="s">
        <v>2773</v>
      </c>
      <c r="J7353" t="s">
        <v>15818</v>
      </c>
      <c r="K7353" s="3" t="s">
        <v>12654</v>
      </c>
      <c r="L7353" s="1">
        <v>45918.015775462962</v>
      </c>
      <c r="M7353" t="s">
        <v>3213</v>
      </c>
      <c r="N7353" t="s">
        <v>26</v>
      </c>
      <c r="O7353" s="2">
        <v>45917</v>
      </c>
      <c r="P7353" t="str">
        <f t="shared" si="144"/>
        <v>00</v>
      </c>
    </row>
    <row r="7354" spans="1:16">
      <c r="A7354">
        <v>27466</v>
      </c>
      <c r="B7354" t="s">
        <v>16689</v>
      </c>
      <c r="C7354">
        <v>12256846</v>
      </c>
      <c r="D7354">
        <v>161516</v>
      </c>
      <c r="E7354">
        <v>151641</v>
      </c>
      <c r="F7354">
        <v>113</v>
      </c>
      <c r="G7354">
        <v>113</v>
      </c>
      <c r="H7354">
        <v>2669</v>
      </c>
      <c r="I7354" t="s">
        <v>2773</v>
      </c>
      <c r="J7354" t="s">
        <v>15886</v>
      </c>
      <c r="K7354" s="3" t="s">
        <v>16723</v>
      </c>
      <c r="L7354" s="1">
        <v>45918.016030092593</v>
      </c>
      <c r="M7354" t="s">
        <v>3214</v>
      </c>
      <c r="N7354" t="s">
        <v>26</v>
      </c>
      <c r="O7354" s="2">
        <v>45917</v>
      </c>
      <c r="P7354" t="str">
        <f t="shared" si="144"/>
        <v>00</v>
      </c>
    </row>
    <row r="7355" spans="1:16">
      <c r="A7355">
        <v>10349</v>
      </c>
      <c r="B7355" t="s">
        <v>5446</v>
      </c>
      <c r="C7355">
        <v>12255899</v>
      </c>
      <c r="D7355">
        <v>161524</v>
      </c>
      <c r="E7355">
        <v>149259</v>
      </c>
      <c r="F7355">
        <v>1</v>
      </c>
      <c r="G7355">
        <v>6</v>
      </c>
      <c r="H7355">
        <v>2669</v>
      </c>
      <c r="I7355" t="s">
        <v>2773</v>
      </c>
      <c r="J7355" t="s">
        <v>15809</v>
      </c>
      <c r="K7355" s="3" t="s">
        <v>12744</v>
      </c>
      <c r="L7355" s="1">
        <v>45918.01667824074</v>
      </c>
      <c r="M7355" t="s">
        <v>3215</v>
      </c>
      <c r="N7355" t="s">
        <v>26</v>
      </c>
      <c r="O7355" s="2">
        <v>45917</v>
      </c>
      <c r="P7355" t="str">
        <f t="shared" si="144"/>
        <v>00</v>
      </c>
    </row>
    <row r="7356" spans="1:16">
      <c r="A7356">
        <v>10349</v>
      </c>
      <c r="B7356" t="s">
        <v>5446</v>
      </c>
      <c r="C7356">
        <v>12255899</v>
      </c>
      <c r="D7356">
        <v>161514</v>
      </c>
      <c r="E7356">
        <v>149259</v>
      </c>
      <c r="F7356">
        <v>1</v>
      </c>
      <c r="G7356">
        <v>6</v>
      </c>
      <c r="H7356">
        <v>2669</v>
      </c>
      <c r="I7356" t="s">
        <v>2773</v>
      </c>
      <c r="J7356" t="s">
        <v>15812</v>
      </c>
      <c r="K7356" s="3" t="s">
        <v>12744</v>
      </c>
      <c r="L7356" s="1">
        <v>45918.016967592594</v>
      </c>
      <c r="M7356" t="s">
        <v>3216</v>
      </c>
      <c r="N7356" t="s">
        <v>26</v>
      </c>
      <c r="O7356" s="2">
        <v>45917</v>
      </c>
      <c r="P7356" t="str">
        <f t="shared" si="144"/>
        <v>00</v>
      </c>
    </row>
    <row r="7357" spans="1:16">
      <c r="A7357">
        <v>10392</v>
      </c>
      <c r="B7357" t="s">
        <v>15061</v>
      </c>
      <c r="C7357">
        <v>12256690</v>
      </c>
      <c r="D7357">
        <v>124678</v>
      </c>
      <c r="E7357">
        <v>161527</v>
      </c>
      <c r="F7357">
        <v>1</v>
      </c>
      <c r="G7357">
        <v>1</v>
      </c>
      <c r="H7357">
        <v>1545</v>
      </c>
      <c r="I7357" t="s">
        <v>10</v>
      </c>
      <c r="J7357" t="s">
        <v>10100</v>
      </c>
      <c r="K7357" s="3" t="s">
        <v>15865</v>
      </c>
      <c r="L7357" s="1">
        <v>45918.017060185193</v>
      </c>
      <c r="M7357" t="s">
        <v>3217</v>
      </c>
      <c r="N7357" t="s">
        <v>26</v>
      </c>
      <c r="O7357" s="2">
        <v>45917</v>
      </c>
      <c r="P7357" t="str">
        <f t="shared" si="144"/>
        <v>00</v>
      </c>
    </row>
    <row r="7358" spans="1:16">
      <c r="A7358">
        <v>23033</v>
      </c>
      <c r="B7358" t="s">
        <v>16572</v>
      </c>
      <c r="C7358">
        <v>12256685</v>
      </c>
      <c r="D7358">
        <v>140817</v>
      </c>
      <c r="E7358">
        <v>161525</v>
      </c>
      <c r="F7358">
        <v>4</v>
      </c>
      <c r="G7358">
        <v>4</v>
      </c>
      <c r="H7358">
        <v>1545</v>
      </c>
      <c r="I7358" t="s">
        <v>10</v>
      </c>
      <c r="J7358" t="s">
        <v>14556</v>
      </c>
      <c r="K7358" s="3" t="s">
        <v>15932</v>
      </c>
      <c r="L7358" s="1">
        <v>45918.019606481481</v>
      </c>
      <c r="M7358" t="s">
        <v>3218</v>
      </c>
      <c r="N7358" t="s">
        <v>26</v>
      </c>
      <c r="O7358" s="2">
        <v>45917</v>
      </c>
      <c r="P7358" t="str">
        <f t="shared" si="144"/>
        <v>00</v>
      </c>
    </row>
    <row r="7359" spans="1:16">
      <c r="A7359">
        <v>28114</v>
      </c>
      <c r="B7359" t="s">
        <v>16291</v>
      </c>
      <c r="C7359">
        <v>12256839</v>
      </c>
      <c r="D7359">
        <v>118242</v>
      </c>
      <c r="E7359">
        <v>161515</v>
      </c>
      <c r="F7359">
        <v>1</v>
      </c>
      <c r="G7359">
        <v>1</v>
      </c>
      <c r="H7359">
        <v>1545</v>
      </c>
      <c r="I7359" t="s">
        <v>10</v>
      </c>
      <c r="J7359" t="s">
        <v>16382</v>
      </c>
      <c r="K7359" s="3" t="s">
        <v>15801</v>
      </c>
      <c r="L7359" s="1">
        <v>45918.021134259259</v>
      </c>
      <c r="M7359" t="s">
        <v>3219</v>
      </c>
      <c r="N7359" t="s">
        <v>26</v>
      </c>
      <c r="O7359" s="2">
        <v>45917</v>
      </c>
      <c r="P7359" t="str">
        <f t="shared" si="144"/>
        <v>00</v>
      </c>
    </row>
    <row r="7360" spans="1:16">
      <c r="A7360">
        <v>28114</v>
      </c>
      <c r="B7360" t="s">
        <v>16291</v>
      </c>
      <c r="C7360">
        <v>12256681</v>
      </c>
      <c r="D7360">
        <v>118242</v>
      </c>
      <c r="E7360">
        <v>161523</v>
      </c>
      <c r="F7360">
        <v>7</v>
      </c>
      <c r="G7360">
        <v>7</v>
      </c>
      <c r="H7360">
        <v>1545</v>
      </c>
      <c r="I7360" t="s">
        <v>10</v>
      </c>
      <c r="J7360" t="s">
        <v>16382</v>
      </c>
      <c r="K7360" s="3" t="s">
        <v>15924</v>
      </c>
      <c r="L7360" s="1">
        <v>45918.023564814823</v>
      </c>
      <c r="M7360" t="s">
        <v>3220</v>
      </c>
      <c r="N7360" t="s">
        <v>26</v>
      </c>
      <c r="O7360" s="2">
        <v>45917</v>
      </c>
      <c r="P7360" t="str">
        <f t="shared" si="144"/>
        <v>00</v>
      </c>
    </row>
    <row r="7361" spans="1:16">
      <c r="A7361">
        <v>28114</v>
      </c>
      <c r="B7361" t="s">
        <v>16291</v>
      </c>
      <c r="C7361">
        <v>12256955</v>
      </c>
      <c r="D7361">
        <v>118242</v>
      </c>
      <c r="E7361">
        <v>161517</v>
      </c>
      <c r="F7361">
        <v>2</v>
      </c>
      <c r="G7361">
        <v>2</v>
      </c>
      <c r="H7361">
        <v>1545</v>
      </c>
      <c r="I7361" t="s">
        <v>10</v>
      </c>
      <c r="J7361" t="s">
        <v>16382</v>
      </c>
      <c r="K7361" s="3" t="s">
        <v>15818</v>
      </c>
      <c r="L7361" s="1">
        <v>45918.024004629631</v>
      </c>
      <c r="M7361" t="s">
        <v>3221</v>
      </c>
      <c r="N7361" t="s">
        <v>26</v>
      </c>
      <c r="O7361" s="2">
        <v>45917</v>
      </c>
      <c r="P7361" t="str">
        <f t="shared" si="144"/>
        <v>00</v>
      </c>
    </row>
    <row r="7362" spans="1:16">
      <c r="A7362">
        <v>10649</v>
      </c>
      <c r="B7362" t="s">
        <v>5578</v>
      </c>
      <c r="C7362">
        <v>12256573</v>
      </c>
      <c r="D7362">
        <v>146301</v>
      </c>
      <c r="E7362">
        <v>161790</v>
      </c>
      <c r="F7362">
        <v>51</v>
      </c>
      <c r="G7362">
        <v>51</v>
      </c>
      <c r="H7362">
        <v>1545</v>
      </c>
      <c r="I7362" t="s">
        <v>10</v>
      </c>
      <c r="J7362" t="s">
        <v>16255</v>
      </c>
      <c r="K7362" s="3" t="s">
        <v>10794</v>
      </c>
      <c r="L7362" s="1">
        <v>45918.024768518517</v>
      </c>
      <c r="M7362" t="s">
        <v>3222</v>
      </c>
      <c r="N7362" t="s">
        <v>26</v>
      </c>
      <c r="O7362" s="2">
        <v>45917</v>
      </c>
      <c r="P7362" t="str">
        <f t="shared" si="144"/>
        <v>00</v>
      </c>
    </row>
    <row r="7363" spans="1:16">
      <c r="A7363">
        <v>23033</v>
      </c>
      <c r="B7363" t="s">
        <v>16572</v>
      </c>
      <c r="C7363">
        <v>12256685</v>
      </c>
      <c r="D7363">
        <v>161525</v>
      </c>
      <c r="E7363">
        <v>150490</v>
      </c>
      <c r="F7363">
        <v>4</v>
      </c>
      <c r="G7363">
        <v>4</v>
      </c>
      <c r="H7363">
        <v>2669</v>
      </c>
      <c r="I7363" t="s">
        <v>2773</v>
      </c>
      <c r="J7363" t="s">
        <v>15932</v>
      </c>
      <c r="K7363" s="3" t="s">
        <v>16612</v>
      </c>
      <c r="L7363" s="1">
        <v>45918.027754629627</v>
      </c>
      <c r="M7363" t="s">
        <v>3223</v>
      </c>
      <c r="N7363" t="s">
        <v>26</v>
      </c>
      <c r="O7363" s="2">
        <v>45917</v>
      </c>
      <c r="P7363" t="str">
        <f t="shared" si="144"/>
        <v>00</v>
      </c>
    </row>
    <row r="7364" spans="1:16">
      <c r="A7364">
        <v>28114</v>
      </c>
      <c r="B7364" t="s">
        <v>16291</v>
      </c>
      <c r="C7364">
        <v>12256955</v>
      </c>
      <c r="D7364">
        <v>161517</v>
      </c>
      <c r="E7364">
        <v>158941</v>
      </c>
      <c r="F7364">
        <v>2</v>
      </c>
      <c r="G7364">
        <v>2</v>
      </c>
      <c r="H7364">
        <v>2669</v>
      </c>
      <c r="I7364" t="s">
        <v>2773</v>
      </c>
      <c r="J7364" t="s">
        <v>15818</v>
      </c>
      <c r="K7364" s="3" t="s">
        <v>16292</v>
      </c>
      <c r="L7364" s="1">
        <v>45918.028275462973</v>
      </c>
      <c r="M7364" t="s">
        <v>3224</v>
      </c>
      <c r="N7364" t="s">
        <v>26</v>
      </c>
      <c r="O7364" s="2">
        <v>45917</v>
      </c>
      <c r="P7364" t="str">
        <f t="shared" si="144"/>
        <v>00</v>
      </c>
    </row>
    <row r="7365" spans="1:16">
      <c r="A7365">
        <v>28114</v>
      </c>
      <c r="B7365" t="s">
        <v>16291</v>
      </c>
      <c r="C7365">
        <v>12256956</v>
      </c>
      <c r="D7365">
        <v>158941</v>
      </c>
      <c r="E7365">
        <v>161518</v>
      </c>
      <c r="F7365">
        <v>2</v>
      </c>
      <c r="G7365">
        <v>2</v>
      </c>
      <c r="H7365">
        <v>2669</v>
      </c>
      <c r="I7365" t="s">
        <v>2773</v>
      </c>
      <c r="J7365" t="s">
        <v>16292</v>
      </c>
      <c r="K7365" s="3" t="s">
        <v>11914</v>
      </c>
      <c r="L7365" s="1">
        <v>45918.028634259259</v>
      </c>
      <c r="M7365" t="s">
        <v>3225</v>
      </c>
      <c r="N7365" t="s">
        <v>26</v>
      </c>
      <c r="O7365" s="2">
        <v>45917</v>
      </c>
      <c r="P7365" t="str">
        <f t="shared" si="144"/>
        <v>00</v>
      </c>
    </row>
    <row r="7366" spans="1:16">
      <c r="A7366">
        <v>28114</v>
      </c>
      <c r="B7366" t="s">
        <v>16291</v>
      </c>
      <c r="C7366">
        <v>12256956</v>
      </c>
      <c r="D7366">
        <v>161518</v>
      </c>
      <c r="E7366">
        <v>150018</v>
      </c>
      <c r="F7366">
        <v>2</v>
      </c>
      <c r="G7366">
        <v>12</v>
      </c>
      <c r="H7366">
        <v>2669</v>
      </c>
      <c r="I7366" t="s">
        <v>2773</v>
      </c>
      <c r="J7366" t="s">
        <v>11914</v>
      </c>
      <c r="K7366" s="3" t="s">
        <v>16293</v>
      </c>
      <c r="L7366" s="1">
        <v>45918.028912037043</v>
      </c>
      <c r="M7366" t="s">
        <v>3226</v>
      </c>
      <c r="N7366" t="s">
        <v>26</v>
      </c>
      <c r="O7366" s="2">
        <v>45917</v>
      </c>
      <c r="P7366" t="str">
        <f t="shared" si="144"/>
        <v>00</v>
      </c>
    </row>
    <row r="7367" spans="1:16">
      <c r="A7367">
        <v>4074</v>
      </c>
      <c r="B7367" t="s">
        <v>16758</v>
      </c>
      <c r="C7367">
        <v>12256624</v>
      </c>
      <c r="D7367">
        <v>161520</v>
      </c>
      <c r="E7367">
        <v>156865</v>
      </c>
      <c r="F7367">
        <v>6</v>
      </c>
      <c r="G7367">
        <v>24</v>
      </c>
      <c r="H7367">
        <v>2669</v>
      </c>
      <c r="I7367" t="s">
        <v>2773</v>
      </c>
      <c r="J7367" t="s">
        <v>15912</v>
      </c>
      <c r="K7367" s="3" t="s">
        <v>16773</v>
      </c>
      <c r="L7367" s="1">
        <v>45918.029074074067</v>
      </c>
      <c r="M7367" t="s">
        <v>3227</v>
      </c>
      <c r="N7367" t="s">
        <v>26</v>
      </c>
      <c r="O7367" s="2">
        <v>45917</v>
      </c>
      <c r="P7367" t="str">
        <f t="shared" si="144"/>
        <v>00</v>
      </c>
    </row>
    <row r="7368" spans="1:16">
      <c r="A7368">
        <v>23033</v>
      </c>
      <c r="B7368" t="s">
        <v>16572</v>
      </c>
      <c r="C7368">
        <v>12256686</v>
      </c>
      <c r="D7368">
        <v>150490</v>
      </c>
      <c r="E7368">
        <v>161526</v>
      </c>
      <c r="F7368">
        <v>4</v>
      </c>
      <c r="G7368">
        <v>4</v>
      </c>
      <c r="H7368">
        <v>2669</v>
      </c>
      <c r="I7368" t="s">
        <v>2773</v>
      </c>
      <c r="J7368" t="s">
        <v>16612</v>
      </c>
      <c r="K7368" s="3" t="s">
        <v>15830</v>
      </c>
      <c r="L7368" s="1">
        <v>45918.029363425929</v>
      </c>
      <c r="M7368" t="s">
        <v>3228</v>
      </c>
      <c r="N7368" t="s">
        <v>26</v>
      </c>
      <c r="O7368" s="2">
        <v>45917</v>
      </c>
      <c r="P7368" t="str">
        <f t="shared" si="144"/>
        <v>00</v>
      </c>
    </row>
    <row r="7369" spans="1:16">
      <c r="A7369">
        <v>23033</v>
      </c>
      <c r="B7369" t="s">
        <v>16572</v>
      </c>
      <c r="C7369">
        <v>12256686</v>
      </c>
      <c r="D7369">
        <v>161526</v>
      </c>
      <c r="E7369">
        <v>151027</v>
      </c>
      <c r="F7369">
        <v>4</v>
      </c>
      <c r="G7369">
        <v>80</v>
      </c>
      <c r="H7369">
        <v>2669</v>
      </c>
      <c r="I7369" t="s">
        <v>2773</v>
      </c>
      <c r="J7369" t="s">
        <v>15830</v>
      </c>
      <c r="K7369" s="3" t="s">
        <v>16613</v>
      </c>
      <c r="L7369" s="1">
        <v>45918.029756944437</v>
      </c>
      <c r="M7369" t="s">
        <v>3229</v>
      </c>
      <c r="N7369" t="s">
        <v>26</v>
      </c>
      <c r="O7369" s="2">
        <v>45917</v>
      </c>
      <c r="P7369" t="str">
        <f t="shared" si="144"/>
        <v>00</v>
      </c>
    </row>
    <row r="7370" spans="1:16">
      <c r="A7370">
        <v>10392</v>
      </c>
      <c r="B7370" t="s">
        <v>15061</v>
      </c>
      <c r="C7370">
        <v>12256690</v>
      </c>
      <c r="D7370">
        <v>161527</v>
      </c>
      <c r="E7370">
        <v>154235</v>
      </c>
      <c r="F7370">
        <v>1</v>
      </c>
      <c r="G7370">
        <v>38</v>
      </c>
      <c r="H7370">
        <v>2669</v>
      </c>
      <c r="I7370" t="s">
        <v>2773</v>
      </c>
      <c r="J7370" t="s">
        <v>15865</v>
      </c>
      <c r="K7370" s="3" t="s">
        <v>15063</v>
      </c>
      <c r="L7370" s="1">
        <v>45918.030775462961</v>
      </c>
      <c r="M7370" t="s">
        <v>3230</v>
      </c>
      <c r="N7370" t="s">
        <v>26</v>
      </c>
      <c r="O7370" s="2">
        <v>45917</v>
      </c>
      <c r="P7370" t="str">
        <f t="shared" si="144"/>
        <v>00</v>
      </c>
    </row>
    <row r="7371" spans="1:16">
      <c r="A7371">
        <v>25013</v>
      </c>
      <c r="B7371" t="s">
        <v>4713</v>
      </c>
      <c r="C7371">
        <v>12256124</v>
      </c>
      <c r="D7371">
        <v>143785</v>
      </c>
      <c r="E7371">
        <v>142066</v>
      </c>
      <c r="F7371">
        <v>16</v>
      </c>
      <c r="G7371">
        <v>16</v>
      </c>
      <c r="H7371">
        <v>1545</v>
      </c>
      <c r="I7371" t="s">
        <v>10</v>
      </c>
      <c r="J7371" t="s">
        <v>11768</v>
      </c>
      <c r="K7371" s="3" t="s">
        <v>9933</v>
      </c>
      <c r="L7371" s="1">
        <v>45918.032650462963</v>
      </c>
      <c r="M7371" t="s">
        <v>3231</v>
      </c>
      <c r="N7371" t="s">
        <v>26</v>
      </c>
      <c r="O7371" s="2">
        <v>45917</v>
      </c>
      <c r="P7371" t="str">
        <f t="shared" si="144"/>
        <v>00</v>
      </c>
    </row>
    <row r="7372" spans="1:16">
      <c r="A7372">
        <v>28114</v>
      </c>
      <c r="B7372" t="s">
        <v>16291</v>
      </c>
      <c r="C7372">
        <v>12256681</v>
      </c>
      <c r="D7372">
        <v>161523</v>
      </c>
      <c r="E7372">
        <v>158941</v>
      </c>
      <c r="F7372">
        <v>7</v>
      </c>
      <c r="G7372">
        <v>7</v>
      </c>
      <c r="H7372">
        <v>1876</v>
      </c>
      <c r="I7372" t="s">
        <v>5</v>
      </c>
      <c r="J7372" t="s">
        <v>15924</v>
      </c>
      <c r="K7372" s="3" t="s">
        <v>16292</v>
      </c>
      <c r="L7372" s="1">
        <v>45918.033182870371</v>
      </c>
      <c r="M7372" t="s">
        <v>3232</v>
      </c>
      <c r="N7372" t="s">
        <v>26</v>
      </c>
      <c r="O7372" s="2">
        <v>45917</v>
      </c>
      <c r="P7372" t="str">
        <f t="shared" si="144"/>
        <v>00</v>
      </c>
    </row>
    <row r="7373" spans="1:16">
      <c r="A7373">
        <v>29710</v>
      </c>
      <c r="B7373" t="s">
        <v>4163</v>
      </c>
      <c r="C7373">
        <v>12256822</v>
      </c>
      <c r="D7373">
        <v>140266</v>
      </c>
      <c r="E7373">
        <v>163368</v>
      </c>
      <c r="F7373">
        <v>19</v>
      </c>
      <c r="G7373">
        <v>418</v>
      </c>
      <c r="H7373">
        <v>2515</v>
      </c>
      <c r="I7373" t="s">
        <v>7</v>
      </c>
      <c r="J7373" t="s">
        <v>16774</v>
      </c>
      <c r="K7373" s="3" t="s">
        <v>12788</v>
      </c>
      <c r="L7373" s="1">
        <v>45918.034953703696</v>
      </c>
      <c r="M7373" t="s">
        <v>3233</v>
      </c>
      <c r="N7373" t="s">
        <v>26</v>
      </c>
      <c r="O7373" s="2">
        <v>45917</v>
      </c>
      <c r="P7373" t="str">
        <f t="shared" si="144"/>
        <v>00</v>
      </c>
    </row>
    <row r="7374" spans="1:16">
      <c r="A7374">
        <v>3626</v>
      </c>
      <c r="B7374" t="s">
        <v>4155</v>
      </c>
      <c r="C7374">
        <v>12256601</v>
      </c>
      <c r="D7374">
        <v>142542</v>
      </c>
      <c r="E7374">
        <v>136325</v>
      </c>
      <c r="F7374">
        <v>6</v>
      </c>
      <c r="G7374">
        <v>180</v>
      </c>
      <c r="H7374">
        <v>1403</v>
      </c>
      <c r="I7374" t="s">
        <v>1196</v>
      </c>
      <c r="J7374" t="s">
        <v>14122</v>
      </c>
      <c r="K7374" s="3" t="s">
        <v>9304</v>
      </c>
      <c r="L7374" s="1">
        <v>45918.035162037027</v>
      </c>
      <c r="M7374" t="s">
        <v>3234</v>
      </c>
      <c r="N7374" t="s">
        <v>26</v>
      </c>
      <c r="O7374" s="2">
        <v>45917</v>
      </c>
      <c r="P7374" t="str">
        <f t="shared" si="144"/>
        <v>00</v>
      </c>
    </row>
    <row r="7375" spans="1:16">
      <c r="A7375">
        <v>14004</v>
      </c>
      <c r="B7375" t="s">
        <v>4047</v>
      </c>
      <c r="C7375">
        <v>12257055</v>
      </c>
      <c r="D7375">
        <v>146756</v>
      </c>
      <c r="E7375">
        <v>161516</v>
      </c>
      <c r="F7375">
        <v>13</v>
      </c>
      <c r="G7375">
        <v>13</v>
      </c>
      <c r="H7375">
        <v>1876</v>
      </c>
      <c r="I7375" t="s">
        <v>5</v>
      </c>
      <c r="J7375" t="s">
        <v>16775</v>
      </c>
      <c r="K7375" s="3" t="s">
        <v>15886</v>
      </c>
      <c r="L7375" s="1">
        <v>45918.037106481483</v>
      </c>
      <c r="M7375" t="s">
        <v>3235</v>
      </c>
      <c r="N7375" t="s">
        <v>26</v>
      </c>
      <c r="O7375" s="2">
        <v>45917</v>
      </c>
      <c r="P7375" t="str">
        <f t="shared" si="144"/>
        <v>00</v>
      </c>
    </row>
    <row r="7376" spans="1:16">
      <c r="A7376">
        <v>14004</v>
      </c>
      <c r="B7376" t="s">
        <v>4047</v>
      </c>
      <c r="C7376">
        <v>12257055</v>
      </c>
      <c r="D7376">
        <v>147898</v>
      </c>
      <c r="E7376">
        <v>161517</v>
      </c>
      <c r="F7376">
        <v>11</v>
      </c>
      <c r="G7376">
        <v>11</v>
      </c>
      <c r="H7376">
        <v>2515</v>
      </c>
      <c r="I7376" t="s">
        <v>7</v>
      </c>
      <c r="J7376" t="s">
        <v>16776</v>
      </c>
      <c r="K7376" s="3" t="s">
        <v>15818</v>
      </c>
      <c r="L7376" s="1">
        <v>45918.039143518523</v>
      </c>
      <c r="M7376" t="s">
        <v>3236</v>
      </c>
      <c r="N7376" t="s">
        <v>26</v>
      </c>
      <c r="O7376" s="2">
        <v>45917</v>
      </c>
      <c r="P7376" t="str">
        <f t="shared" si="144"/>
        <v>00</v>
      </c>
    </row>
    <row r="7377" spans="1:16">
      <c r="A7377">
        <v>14004</v>
      </c>
      <c r="B7377" t="s">
        <v>4047</v>
      </c>
      <c r="C7377">
        <v>12257055</v>
      </c>
      <c r="D7377">
        <v>161516</v>
      </c>
      <c r="E7377">
        <v>149572</v>
      </c>
      <c r="F7377">
        <v>13</v>
      </c>
      <c r="G7377">
        <v>156</v>
      </c>
      <c r="H7377">
        <v>1876</v>
      </c>
      <c r="I7377" t="s">
        <v>5</v>
      </c>
      <c r="J7377" t="s">
        <v>15886</v>
      </c>
      <c r="K7377" s="3" t="s">
        <v>14397</v>
      </c>
      <c r="L7377" s="1">
        <v>45918.04078703704</v>
      </c>
      <c r="M7377" t="s">
        <v>3237</v>
      </c>
      <c r="N7377" t="s">
        <v>26</v>
      </c>
      <c r="O7377" s="2">
        <v>45917</v>
      </c>
      <c r="P7377" t="str">
        <f t="shared" si="144"/>
        <v>00</v>
      </c>
    </row>
    <row r="7378" spans="1:16">
      <c r="A7378">
        <v>25913</v>
      </c>
      <c r="B7378" t="s">
        <v>13896</v>
      </c>
      <c r="C7378">
        <v>12256823</v>
      </c>
      <c r="D7378">
        <v>132126</v>
      </c>
      <c r="E7378">
        <v>161514</v>
      </c>
      <c r="F7378">
        <v>2</v>
      </c>
      <c r="G7378">
        <v>2</v>
      </c>
      <c r="H7378">
        <v>1876</v>
      </c>
      <c r="I7378" t="s">
        <v>5</v>
      </c>
      <c r="J7378" t="s">
        <v>13897</v>
      </c>
      <c r="K7378" s="3" t="s">
        <v>15812</v>
      </c>
      <c r="L7378" s="1">
        <v>45918.04115740741</v>
      </c>
      <c r="M7378" t="s">
        <v>3238</v>
      </c>
      <c r="N7378" t="s">
        <v>26</v>
      </c>
      <c r="O7378" s="2">
        <v>45917</v>
      </c>
      <c r="P7378" t="str">
        <f t="shared" si="144"/>
        <v>00</v>
      </c>
    </row>
    <row r="7379" spans="1:16">
      <c r="A7379">
        <v>17254</v>
      </c>
      <c r="B7379" t="s">
        <v>8401</v>
      </c>
      <c r="C7379">
        <v>12256033</v>
      </c>
      <c r="D7379">
        <v>139425</v>
      </c>
      <c r="E7379">
        <v>134030</v>
      </c>
      <c r="F7379">
        <v>9</v>
      </c>
      <c r="G7379">
        <v>9</v>
      </c>
      <c r="H7379">
        <v>1403</v>
      </c>
      <c r="I7379" t="s">
        <v>1196</v>
      </c>
      <c r="J7379" t="s">
        <v>16777</v>
      </c>
      <c r="K7379" s="3" t="s">
        <v>12944</v>
      </c>
      <c r="L7379" s="1">
        <v>45918.042731481481</v>
      </c>
      <c r="M7379" t="s">
        <v>3239</v>
      </c>
      <c r="N7379" t="s">
        <v>26</v>
      </c>
      <c r="O7379" s="2">
        <v>45917</v>
      </c>
      <c r="P7379" t="str">
        <f t="shared" si="144"/>
        <v>01</v>
      </c>
    </row>
    <row r="7380" spans="1:16">
      <c r="A7380">
        <v>28114</v>
      </c>
      <c r="B7380" t="s">
        <v>16291</v>
      </c>
      <c r="C7380">
        <v>12257078</v>
      </c>
      <c r="D7380">
        <v>118242</v>
      </c>
      <c r="E7380">
        <v>161515</v>
      </c>
      <c r="F7380">
        <v>10</v>
      </c>
      <c r="G7380">
        <v>10</v>
      </c>
      <c r="H7380">
        <v>2515</v>
      </c>
      <c r="I7380" t="s">
        <v>7</v>
      </c>
      <c r="J7380" t="s">
        <v>16382</v>
      </c>
      <c r="K7380" s="3" t="s">
        <v>15801</v>
      </c>
      <c r="L7380" s="1">
        <v>45918.042881944442</v>
      </c>
      <c r="M7380" t="s">
        <v>3240</v>
      </c>
      <c r="N7380" t="s">
        <v>26</v>
      </c>
      <c r="O7380" s="2">
        <v>45917</v>
      </c>
      <c r="P7380" t="str">
        <f t="shared" si="144"/>
        <v>01</v>
      </c>
    </row>
    <row r="7381" spans="1:16">
      <c r="A7381">
        <v>78011</v>
      </c>
      <c r="B7381" t="s">
        <v>6215</v>
      </c>
      <c r="C7381">
        <v>12256143</v>
      </c>
      <c r="D7381">
        <v>161523</v>
      </c>
      <c r="E7381">
        <v>151315</v>
      </c>
      <c r="F7381">
        <v>1</v>
      </c>
      <c r="G7381">
        <v>8</v>
      </c>
      <c r="H7381">
        <v>1574</v>
      </c>
      <c r="I7381" t="s">
        <v>12</v>
      </c>
      <c r="J7381" t="s">
        <v>15924</v>
      </c>
      <c r="K7381" s="3" t="s">
        <v>11311</v>
      </c>
      <c r="L7381" s="1">
        <v>45918.043553240743</v>
      </c>
      <c r="M7381" t="s">
        <v>3241</v>
      </c>
      <c r="N7381" t="s">
        <v>26</v>
      </c>
      <c r="O7381" s="2">
        <v>45917</v>
      </c>
      <c r="P7381" t="str">
        <f t="shared" si="144"/>
        <v>01</v>
      </c>
    </row>
    <row r="7382" spans="1:16">
      <c r="A7382">
        <v>31489</v>
      </c>
      <c r="B7382" t="s">
        <v>16765</v>
      </c>
      <c r="C7382">
        <v>12256696</v>
      </c>
      <c r="D7382">
        <v>161510</v>
      </c>
      <c r="E7382">
        <v>158214</v>
      </c>
      <c r="F7382">
        <v>114</v>
      </c>
      <c r="G7382">
        <v>114</v>
      </c>
      <c r="H7382">
        <v>1574</v>
      </c>
      <c r="I7382" t="s">
        <v>12</v>
      </c>
      <c r="J7382" t="s">
        <v>12464</v>
      </c>
      <c r="K7382" s="3" t="s">
        <v>16778</v>
      </c>
      <c r="L7382" s="1">
        <v>45918.043749999997</v>
      </c>
      <c r="M7382" t="s">
        <v>3242</v>
      </c>
      <c r="N7382" t="s">
        <v>26</v>
      </c>
      <c r="O7382" s="2">
        <v>45917</v>
      </c>
      <c r="P7382" t="str">
        <f t="shared" si="144"/>
        <v>01</v>
      </c>
    </row>
    <row r="7383" spans="1:16">
      <c r="A7383">
        <v>80781</v>
      </c>
      <c r="B7383" t="s">
        <v>5964</v>
      </c>
      <c r="C7383">
        <v>12256233</v>
      </c>
      <c r="D7383">
        <v>161518</v>
      </c>
      <c r="E7383">
        <v>157508</v>
      </c>
      <c r="F7383">
        <v>6</v>
      </c>
      <c r="G7383">
        <v>36</v>
      </c>
      <c r="H7383">
        <v>1574</v>
      </c>
      <c r="I7383" t="s">
        <v>12</v>
      </c>
      <c r="J7383" t="s">
        <v>11914</v>
      </c>
      <c r="K7383" s="3" t="s">
        <v>11120</v>
      </c>
      <c r="L7383" s="1">
        <v>45918.043888888889</v>
      </c>
      <c r="M7383" t="s">
        <v>3243</v>
      </c>
      <c r="N7383" t="s">
        <v>26</v>
      </c>
      <c r="O7383" s="2">
        <v>45917</v>
      </c>
      <c r="P7383" t="str">
        <f t="shared" si="144"/>
        <v>01</v>
      </c>
    </row>
    <row r="7384" spans="1:16">
      <c r="A7384">
        <v>14004</v>
      </c>
      <c r="B7384" t="s">
        <v>4047</v>
      </c>
      <c r="C7384">
        <v>12257055</v>
      </c>
      <c r="D7384">
        <v>161517</v>
      </c>
      <c r="E7384">
        <v>149572</v>
      </c>
      <c r="F7384">
        <v>11</v>
      </c>
      <c r="G7384">
        <v>11</v>
      </c>
      <c r="H7384">
        <v>1574</v>
      </c>
      <c r="I7384" t="s">
        <v>12</v>
      </c>
      <c r="J7384" t="s">
        <v>15818</v>
      </c>
      <c r="K7384" s="3" t="s">
        <v>14397</v>
      </c>
      <c r="L7384" s="1">
        <v>45918.044039351851</v>
      </c>
      <c r="M7384" t="s">
        <v>3244</v>
      </c>
      <c r="N7384" t="s">
        <v>26</v>
      </c>
      <c r="O7384" s="2">
        <v>45917</v>
      </c>
      <c r="P7384" t="str">
        <f t="shared" si="144"/>
        <v>01</v>
      </c>
    </row>
    <row r="7385" spans="1:16">
      <c r="A7385">
        <v>30611</v>
      </c>
      <c r="B7385" t="s">
        <v>16779</v>
      </c>
      <c r="C7385">
        <v>12256424</v>
      </c>
      <c r="D7385">
        <v>125440</v>
      </c>
      <c r="E7385">
        <v>161521</v>
      </c>
      <c r="F7385">
        <v>1</v>
      </c>
      <c r="G7385">
        <v>1</v>
      </c>
      <c r="H7385">
        <v>1876</v>
      </c>
      <c r="I7385" t="s">
        <v>5</v>
      </c>
      <c r="J7385" t="s">
        <v>16780</v>
      </c>
      <c r="K7385" s="3" t="s">
        <v>15914</v>
      </c>
      <c r="L7385" s="1">
        <v>45918.04546296296</v>
      </c>
      <c r="M7385" t="s">
        <v>3245</v>
      </c>
      <c r="N7385" t="s">
        <v>26</v>
      </c>
      <c r="O7385" s="2">
        <v>45917</v>
      </c>
      <c r="P7385" t="str">
        <f t="shared" si="144"/>
        <v>01</v>
      </c>
    </row>
    <row r="7386" spans="1:16">
      <c r="A7386">
        <v>25913</v>
      </c>
      <c r="B7386" t="s">
        <v>13896</v>
      </c>
      <c r="C7386">
        <v>12256823</v>
      </c>
      <c r="D7386">
        <v>161514</v>
      </c>
      <c r="E7386">
        <v>157672</v>
      </c>
      <c r="F7386">
        <v>2</v>
      </c>
      <c r="G7386">
        <v>2</v>
      </c>
      <c r="H7386">
        <v>1574</v>
      </c>
      <c r="I7386" t="s">
        <v>12</v>
      </c>
      <c r="J7386" t="s">
        <v>15812</v>
      </c>
      <c r="K7386" s="3" t="s">
        <v>13898</v>
      </c>
      <c r="L7386" s="1">
        <v>45918.045798611107</v>
      </c>
      <c r="M7386" t="s">
        <v>3246</v>
      </c>
      <c r="N7386" t="s">
        <v>26</v>
      </c>
      <c r="O7386" s="2">
        <v>45917</v>
      </c>
      <c r="P7386" t="str">
        <f t="shared" si="144"/>
        <v>01</v>
      </c>
    </row>
    <row r="7387" spans="1:16">
      <c r="A7387">
        <v>7744</v>
      </c>
      <c r="B7387" t="s">
        <v>16767</v>
      </c>
      <c r="C7387">
        <v>12256727</v>
      </c>
      <c r="D7387">
        <v>161511</v>
      </c>
      <c r="E7387">
        <v>158682</v>
      </c>
      <c r="F7387">
        <v>65</v>
      </c>
      <c r="G7387">
        <v>65</v>
      </c>
      <c r="H7387">
        <v>1574</v>
      </c>
      <c r="I7387" t="s">
        <v>12</v>
      </c>
      <c r="J7387" t="s">
        <v>12472</v>
      </c>
      <c r="K7387" s="3" t="s">
        <v>16781</v>
      </c>
      <c r="L7387" s="1">
        <v>45918.046331018522</v>
      </c>
      <c r="M7387" t="s">
        <v>3247</v>
      </c>
      <c r="N7387" t="s">
        <v>26</v>
      </c>
      <c r="O7387" s="2">
        <v>45917</v>
      </c>
      <c r="P7387" t="str">
        <f t="shared" si="144"/>
        <v>01</v>
      </c>
    </row>
    <row r="7388" spans="1:16">
      <c r="A7388">
        <v>25972</v>
      </c>
      <c r="B7388" t="s">
        <v>15701</v>
      </c>
      <c r="C7388">
        <v>12255930</v>
      </c>
      <c r="D7388">
        <v>135670</v>
      </c>
      <c r="E7388">
        <v>145725</v>
      </c>
      <c r="F7388">
        <v>14</v>
      </c>
      <c r="G7388">
        <v>14</v>
      </c>
      <c r="H7388">
        <v>1403</v>
      </c>
      <c r="I7388" t="s">
        <v>1196</v>
      </c>
      <c r="J7388" t="s">
        <v>16782</v>
      </c>
      <c r="K7388" s="3" t="s">
        <v>15703</v>
      </c>
      <c r="L7388" s="1">
        <v>45918.046875</v>
      </c>
      <c r="M7388" t="s">
        <v>3248</v>
      </c>
      <c r="N7388" t="s">
        <v>26</v>
      </c>
      <c r="O7388" s="2">
        <v>45917</v>
      </c>
      <c r="P7388" t="str">
        <f t="shared" si="144"/>
        <v>01</v>
      </c>
    </row>
    <row r="7389" spans="1:16">
      <c r="A7389">
        <v>28114</v>
      </c>
      <c r="B7389" t="s">
        <v>16291</v>
      </c>
      <c r="C7389">
        <v>12257078</v>
      </c>
      <c r="D7389">
        <v>158941</v>
      </c>
      <c r="E7389">
        <v>161524</v>
      </c>
      <c r="F7389">
        <v>3</v>
      </c>
      <c r="G7389">
        <v>3</v>
      </c>
      <c r="H7389">
        <v>1574</v>
      </c>
      <c r="I7389" t="s">
        <v>12</v>
      </c>
      <c r="J7389" t="s">
        <v>16292</v>
      </c>
      <c r="K7389" s="3" t="s">
        <v>15809</v>
      </c>
      <c r="L7389" s="1">
        <v>45918.047546296293</v>
      </c>
      <c r="M7389" t="s">
        <v>3249</v>
      </c>
      <c r="N7389" t="s">
        <v>26</v>
      </c>
      <c r="O7389" s="2">
        <v>45917</v>
      </c>
      <c r="P7389" t="str">
        <f t="shared" si="144"/>
        <v>01</v>
      </c>
    </row>
    <row r="7390" spans="1:16">
      <c r="A7390">
        <v>28114</v>
      </c>
      <c r="B7390" t="s">
        <v>16291</v>
      </c>
      <c r="C7390">
        <v>12257078</v>
      </c>
      <c r="D7390">
        <v>161524</v>
      </c>
      <c r="E7390">
        <v>150018</v>
      </c>
      <c r="F7390">
        <v>3</v>
      </c>
      <c r="G7390">
        <v>18</v>
      </c>
      <c r="H7390">
        <v>1574</v>
      </c>
      <c r="I7390" t="s">
        <v>12</v>
      </c>
      <c r="J7390" t="s">
        <v>15809</v>
      </c>
      <c r="K7390" s="3" t="s">
        <v>16293</v>
      </c>
      <c r="L7390" s="1">
        <v>45918.047777777778</v>
      </c>
      <c r="M7390" t="s">
        <v>3250</v>
      </c>
      <c r="N7390" t="s">
        <v>26</v>
      </c>
      <c r="O7390" s="2">
        <v>45917</v>
      </c>
      <c r="P7390" t="str">
        <f t="shared" si="144"/>
        <v>01</v>
      </c>
    </row>
    <row r="7391" spans="1:16">
      <c r="A7391">
        <v>10349</v>
      </c>
      <c r="B7391" t="s">
        <v>5446</v>
      </c>
      <c r="C7391">
        <v>12255899</v>
      </c>
      <c r="D7391">
        <v>161513</v>
      </c>
      <c r="E7391">
        <v>149259</v>
      </c>
      <c r="F7391">
        <v>1</v>
      </c>
      <c r="G7391">
        <v>6</v>
      </c>
      <c r="H7391">
        <v>1574</v>
      </c>
      <c r="I7391" t="s">
        <v>12</v>
      </c>
      <c r="J7391" t="s">
        <v>15882</v>
      </c>
      <c r="K7391" s="3" t="s">
        <v>12744</v>
      </c>
      <c r="L7391" s="1">
        <v>45918.047893518517</v>
      </c>
      <c r="M7391" t="s">
        <v>3251</v>
      </c>
      <c r="N7391" t="s">
        <v>26</v>
      </c>
      <c r="O7391" s="2">
        <v>45917</v>
      </c>
      <c r="P7391" t="str">
        <f t="shared" si="144"/>
        <v>01</v>
      </c>
    </row>
    <row r="7392" spans="1:16">
      <c r="A7392">
        <v>3626</v>
      </c>
      <c r="B7392" t="s">
        <v>4155</v>
      </c>
      <c r="C7392">
        <v>12257090</v>
      </c>
      <c r="D7392">
        <v>152959</v>
      </c>
      <c r="E7392">
        <v>136325</v>
      </c>
      <c r="F7392">
        <v>11</v>
      </c>
      <c r="G7392">
        <v>330</v>
      </c>
      <c r="H7392">
        <v>2515</v>
      </c>
      <c r="I7392" t="s">
        <v>7</v>
      </c>
      <c r="J7392" t="s">
        <v>16783</v>
      </c>
      <c r="K7392" s="3" t="s">
        <v>9304</v>
      </c>
      <c r="L7392" s="1">
        <v>45918.048171296286</v>
      </c>
      <c r="M7392" t="s">
        <v>3252</v>
      </c>
      <c r="N7392" t="s">
        <v>25</v>
      </c>
      <c r="O7392" s="2">
        <v>45917</v>
      </c>
      <c r="P7392" t="str">
        <f t="shared" si="144"/>
        <v>01</v>
      </c>
    </row>
    <row r="7393" spans="1:16">
      <c r="A7393">
        <v>19308</v>
      </c>
      <c r="B7393" t="s">
        <v>4386</v>
      </c>
      <c r="C7393">
        <v>12257099</v>
      </c>
      <c r="D7393">
        <v>129655</v>
      </c>
      <c r="E7393">
        <v>128308</v>
      </c>
      <c r="F7393">
        <v>34</v>
      </c>
      <c r="G7393">
        <v>34</v>
      </c>
      <c r="H7393">
        <v>1876</v>
      </c>
      <c r="I7393" t="s">
        <v>5</v>
      </c>
      <c r="J7393" t="s">
        <v>16784</v>
      </c>
      <c r="K7393" s="3" t="s">
        <v>9560</v>
      </c>
      <c r="L7393" s="1">
        <v>45918.050358796303</v>
      </c>
      <c r="M7393" t="s">
        <v>3253</v>
      </c>
      <c r="N7393" t="s">
        <v>25</v>
      </c>
      <c r="O7393" s="2">
        <v>45917</v>
      </c>
      <c r="P7393" t="str">
        <f t="shared" si="144"/>
        <v>01</v>
      </c>
    </row>
    <row r="7394" spans="1:16">
      <c r="A7394">
        <v>17089</v>
      </c>
      <c r="B7394" t="s">
        <v>5420</v>
      </c>
      <c r="C7394">
        <v>12256069</v>
      </c>
      <c r="D7394">
        <v>162922</v>
      </c>
      <c r="E7394">
        <v>146693</v>
      </c>
      <c r="F7394">
        <v>82</v>
      </c>
      <c r="G7394">
        <v>82</v>
      </c>
      <c r="H7394">
        <v>1403</v>
      </c>
      <c r="I7394" t="s">
        <v>1196</v>
      </c>
      <c r="J7394" t="s">
        <v>10654</v>
      </c>
      <c r="K7394" s="3" t="s">
        <v>10655</v>
      </c>
      <c r="L7394" s="1">
        <v>45918.050462962958</v>
      </c>
      <c r="M7394" t="s">
        <v>3254</v>
      </c>
      <c r="N7394" t="s">
        <v>26</v>
      </c>
      <c r="O7394" s="2">
        <v>45917</v>
      </c>
      <c r="P7394" t="str">
        <f t="shared" si="144"/>
        <v>01</v>
      </c>
    </row>
    <row r="7395" spans="1:16">
      <c r="A7395">
        <v>10362</v>
      </c>
      <c r="B7395" t="s">
        <v>16785</v>
      </c>
      <c r="C7395">
        <v>12256295</v>
      </c>
      <c r="D7395">
        <v>138995</v>
      </c>
      <c r="E7395">
        <v>142398</v>
      </c>
      <c r="F7395">
        <v>20</v>
      </c>
      <c r="G7395">
        <v>200</v>
      </c>
      <c r="H7395">
        <v>1403</v>
      </c>
      <c r="I7395" t="s">
        <v>1196</v>
      </c>
      <c r="J7395" t="s">
        <v>9890</v>
      </c>
      <c r="K7395" s="3" t="s">
        <v>16786</v>
      </c>
      <c r="L7395" s="1">
        <v>45918.051018518519</v>
      </c>
      <c r="M7395" t="s">
        <v>3255</v>
      </c>
      <c r="N7395" t="s">
        <v>26</v>
      </c>
      <c r="O7395" s="2">
        <v>45917</v>
      </c>
      <c r="P7395" t="str">
        <f t="shared" ref="P7395:P7451" si="145">TEXT(L7395,"hh")</f>
        <v>01</v>
      </c>
    </row>
    <row r="7396" spans="1:16">
      <c r="A7396">
        <v>30611</v>
      </c>
      <c r="B7396" t="s">
        <v>16779</v>
      </c>
      <c r="C7396">
        <v>12256424</v>
      </c>
      <c r="D7396">
        <v>161521</v>
      </c>
      <c r="E7396">
        <v>155889</v>
      </c>
      <c r="F7396">
        <v>1</v>
      </c>
      <c r="G7396">
        <v>1</v>
      </c>
      <c r="H7396">
        <v>1574</v>
      </c>
      <c r="I7396" t="s">
        <v>12</v>
      </c>
      <c r="J7396" t="s">
        <v>15914</v>
      </c>
      <c r="K7396" s="3" t="s">
        <v>16787</v>
      </c>
      <c r="L7396" s="1">
        <v>45918.051354166673</v>
      </c>
      <c r="M7396" t="s">
        <v>3256</v>
      </c>
      <c r="N7396" t="s">
        <v>26</v>
      </c>
      <c r="O7396" s="2">
        <v>45917</v>
      </c>
      <c r="P7396" t="str">
        <f t="shared" si="145"/>
        <v>01</v>
      </c>
    </row>
    <row r="7397" spans="1:16">
      <c r="A7397">
        <v>28114</v>
      </c>
      <c r="B7397" t="s">
        <v>16291</v>
      </c>
      <c r="C7397">
        <v>12257078</v>
      </c>
      <c r="D7397">
        <v>161515</v>
      </c>
      <c r="E7397">
        <v>158941</v>
      </c>
      <c r="F7397">
        <v>10</v>
      </c>
      <c r="G7397">
        <v>10</v>
      </c>
      <c r="H7397">
        <v>1574</v>
      </c>
      <c r="I7397" t="s">
        <v>12</v>
      </c>
      <c r="J7397" t="s">
        <v>15801</v>
      </c>
      <c r="K7397" s="3" t="s">
        <v>16292</v>
      </c>
      <c r="L7397" s="1">
        <v>45918.051793981482</v>
      </c>
      <c r="M7397" t="s">
        <v>3257</v>
      </c>
      <c r="N7397" t="s">
        <v>26</v>
      </c>
      <c r="O7397" s="2">
        <v>45917</v>
      </c>
      <c r="P7397" t="str">
        <f t="shared" si="145"/>
        <v>01</v>
      </c>
    </row>
    <row r="7398" spans="1:16">
      <c r="A7398">
        <v>30611</v>
      </c>
      <c r="B7398" t="s">
        <v>16779</v>
      </c>
      <c r="C7398">
        <v>12256425</v>
      </c>
      <c r="D7398">
        <v>155889</v>
      </c>
      <c r="E7398">
        <v>161523</v>
      </c>
      <c r="F7398">
        <v>7</v>
      </c>
      <c r="G7398">
        <v>7</v>
      </c>
      <c r="H7398">
        <v>1574</v>
      </c>
      <c r="I7398" t="s">
        <v>12</v>
      </c>
      <c r="J7398" t="s">
        <v>16787</v>
      </c>
      <c r="K7398" s="3" t="s">
        <v>15924</v>
      </c>
      <c r="L7398" s="1">
        <v>45918.052291666667</v>
      </c>
      <c r="M7398" t="s">
        <v>3258</v>
      </c>
      <c r="N7398" t="s">
        <v>26</v>
      </c>
      <c r="O7398" s="2">
        <v>45917</v>
      </c>
      <c r="P7398" t="str">
        <f t="shared" si="145"/>
        <v>01</v>
      </c>
    </row>
    <row r="7399" spans="1:16">
      <c r="A7399">
        <v>30611</v>
      </c>
      <c r="B7399" t="s">
        <v>16779</v>
      </c>
      <c r="C7399">
        <v>12256425</v>
      </c>
      <c r="D7399">
        <v>161523</v>
      </c>
      <c r="E7399">
        <v>151043</v>
      </c>
      <c r="F7399">
        <v>7</v>
      </c>
      <c r="G7399">
        <v>70</v>
      </c>
      <c r="H7399">
        <v>1574</v>
      </c>
      <c r="I7399" t="s">
        <v>12</v>
      </c>
      <c r="J7399" t="s">
        <v>15924</v>
      </c>
      <c r="K7399" s="3" t="s">
        <v>16788</v>
      </c>
      <c r="L7399" s="1">
        <v>45918.052430555559</v>
      </c>
      <c r="M7399" t="s">
        <v>3259</v>
      </c>
      <c r="N7399" t="s">
        <v>26</v>
      </c>
      <c r="O7399" s="2">
        <v>45917</v>
      </c>
      <c r="P7399" t="str">
        <f t="shared" si="145"/>
        <v>01</v>
      </c>
    </row>
    <row r="7400" spans="1:16">
      <c r="A7400">
        <v>30240</v>
      </c>
      <c r="B7400" t="s">
        <v>15884</v>
      </c>
      <c r="C7400">
        <v>12256520</v>
      </c>
      <c r="D7400">
        <v>161514</v>
      </c>
      <c r="E7400">
        <v>154635</v>
      </c>
      <c r="F7400">
        <v>21</v>
      </c>
      <c r="G7400">
        <v>21</v>
      </c>
      <c r="H7400">
        <v>1574</v>
      </c>
      <c r="I7400" t="s">
        <v>12</v>
      </c>
      <c r="J7400" t="s">
        <v>15812</v>
      </c>
      <c r="K7400" s="3" t="s">
        <v>15963</v>
      </c>
      <c r="L7400" s="1">
        <v>45918.053460648152</v>
      </c>
      <c r="M7400" t="s">
        <v>3260</v>
      </c>
      <c r="N7400" t="s">
        <v>26</v>
      </c>
      <c r="O7400" s="2">
        <v>45917</v>
      </c>
      <c r="P7400" t="str">
        <f t="shared" si="145"/>
        <v>01</v>
      </c>
    </row>
    <row r="7401" spans="1:16">
      <c r="A7401">
        <v>10349</v>
      </c>
      <c r="B7401" t="s">
        <v>5446</v>
      </c>
      <c r="C7401">
        <v>12255899</v>
      </c>
      <c r="D7401">
        <v>161520</v>
      </c>
      <c r="E7401">
        <v>149259</v>
      </c>
      <c r="F7401">
        <v>3</v>
      </c>
      <c r="G7401">
        <v>3</v>
      </c>
      <c r="H7401">
        <v>1574</v>
      </c>
      <c r="I7401" t="s">
        <v>12</v>
      </c>
      <c r="J7401" t="s">
        <v>15912</v>
      </c>
      <c r="K7401" s="3" t="s">
        <v>12744</v>
      </c>
      <c r="L7401" s="1">
        <v>45918.054050925923</v>
      </c>
      <c r="M7401" t="s">
        <v>3252</v>
      </c>
      <c r="N7401" t="s">
        <v>26</v>
      </c>
      <c r="O7401" s="2">
        <v>45917</v>
      </c>
      <c r="P7401" t="str">
        <f t="shared" si="145"/>
        <v>01</v>
      </c>
    </row>
    <row r="7402" spans="1:16">
      <c r="A7402">
        <v>85318</v>
      </c>
      <c r="B7402" t="s">
        <v>3932</v>
      </c>
      <c r="C7402">
        <v>12257101</v>
      </c>
      <c r="D7402">
        <v>120194</v>
      </c>
      <c r="E7402">
        <v>120654</v>
      </c>
      <c r="F7402">
        <v>44</v>
      </c>
      <c r="G7402">
        <v>44</v>
      </c>
      <c r="H7402">
        <v>2515</v>
      </c>
      <c r="I7402" t="s">
        <v>7</v>
      </c>
      <c r="J7402" t="s">
        <v>16789</v>
      </c>
      <c r="K7402" s="3" t="s">
        <v>9082</v>
      </c>
      <c r="L7402" s="1">
        <v>45918.054189814808</v>
      </c>
      <c r="M7402" t="s">
        <v>3261</v>
      </c>
      <c r="N7402" t="s">
        <v>26</v>
      </c>
      <c r="O7402" s="2">
        <v>45917</v>
      </c>
      <c r="P7402" t="str">
        <f t="shared" si="145"/>
        <v>01</v>
      </c>
    </row>
    <row r="7403" spans="1:16">
      <c r="A7403">
        <v>27464</v>
      </c>
      <c r="B7403" t="s">
        <v>3977</v>
      </c>
      <c r="C7403">
        <v>12256605</v>
      </c>
      <c r="D7403">
        <v>146296</v>
      </c>
      <c r="E7403">
        <v>131888</v>
      </c>
      <c r="F7403">
        <v>18</v>
      </c>
      <c r="G7403">
        <v>216</v>
      </c>
      <c r="H7403">
        <v>1403</v>
      </c>
      <c r="I7403" t="s">
        <v>1196</v>
      </c>
      <c r="J7403" t="s">
        <v>16790</v>
      </c>
      <c r="K7403" s="3" t="s">
        <v>9127</v>
      </c>
      <c r="L7403" s="1">
        <v>45918.054224537038</v>
      </c>
      <c r="M7403" t="s">
        <v>3262</v>
      </c>
      <c r="N7403" t="s">
        <v>26</v>
      </c>
      <c r="O7403" s="2">
        <v>45917</v>
      </c>
      <c r="P7403" t="str">
        <f t="shared" si="145"/>
        <v>01</v>
      </c>
    </row>
    <row r="7404" spans="1:16">
      <c r="A7404">
        <v>26878</v>
      </c>
      <c r="B7404" t="s">
        <v>5635</v>
      </c>
      <c r="C7404">
        <v>12257059</v>
      </c>
      <c r="D7404">
        <v>125339</v>
      </c>
      <c r="E7404">
        <v>161513</v>
      </c>
      <c r="F7404">
        <v>1</v>
      </c>
      <c r="G7404">
        <v>1</v>
      </c>
      <c r="H7404">
        <v>1876</v>
      </c>
      <c r="I7404" t="s">
        <v>5</v>
      </c>
      <c r="J7404" t="s">
        <v>10562</v>
      </c>
      <c r="K7404" s="3" t="s">
        <v>15882</v>
      </c>
      <c r="L7404" s="1">
        <v>45918.056469907409</v>
      </c>
      <c r="M7404" t="s">
        <v>3263</v>
      </c>
      <c r="N7404" t="s">
        <v>26</v>
      </c>
      <c r="O7404" s="2">
        <v>45917</v>
      </c>
      <c r="P7404" t="str">
        <f t="shared" si="145"/>
        <v>01</v>
      </c>
    </row>
    <row r="7405" spans="1:16">
      <c r="A7405">
        <v>2277</v>
      </c>
      <c r="B7405" t="s">
        <v>14594</v>
      </c>
      <c r="C7405">
        <v>12256757</v>
      </c>
      <c r="D7405">
        <v>120486</v>
      </c>
      <c r="E7405">
        <v>145082</v>
      </c>
      <c r="F7405">
        <v>30</v>
      </c>
      <c r="G7405">
        <v>3000</v>
      </c>
      <c r="H7405">
        <v>1403</v>
      </c>
      <c r="I7405" t="s">
        <v>1196</v>
      </c>
      <c r="J7405" t="s">
        <v>16791</v>
      </c>
      <c r="K7405" s="3" t="s">
        <v>14596</v>
      </c>
      <c r="L7405" s="1">
        <v>45918.056886574072</v>
      </c>
      <c r="M7405" t="s">
        <v>3264</v>
      </c>
      <c r="N7405" t="s">
        <v>26</v>
      </c>
      <c r="O7405" s="2">
        <v>45917</v>
      </c>
      <c r="P7405" t="str">
        <f t="shared" si="145"/>
        <v>01</v>
      </c>
    </row>
    <row r="7406" spans="1:16">
      <c r="A7406">
        <v>11390</v>
      </c>
      <c r="B7406" t="s">
        <v>5815</v>
      </c>
      <c r="C7406">
        <v>12256578</v>
      </c>
      <c r="D7406">
        <v>123594</v>
      </c>
      <c r="E7406">
        <v>161521</v>
      </c>
      <c r="F7406">
        <v>24</v>
      </c>
      <c r="G7406">
        <v>24</v>
      </c>
      <c r="H7406">
        <v>2515</v>
      </c>
      <c r="I7406" t="s">
        <v>7</v>
      </c>
      <c r="J7406" t="s">
        <v>16792</v>
      </c>
      <c r="K7406" s="3" t="s">
        <v>15914</v>
      </c>
      <c r="L7406" s="1">
        <v>45918.056967592587</v>
      </c>
      <c r="M7406" t="s">
        <v>3265</v>
      </c>
      <c r="N7406" t="s">
        <v>26</v>
      </c>
      <c r="O7406" s="2">
        <v>45917</v>
      </c>
      <c r="P7406" t="str">
        <f t="shared" si="145"/>
        <v>01</v>
      </c>
    </row>
    <row r="7407" spans="1:16">
      <c r="A7407">
        <v>26878</v>
      </c>
      <c r="B7407" t="s">
        <v>5635</v>
      </c>
      <c r="C7407">
        <v>12257059</v>
      </c>
      <c r="D7407">
        <v>161513</v>
      </c>
      <c r="E7407">
        <v>153852</v>
      </c>
      <c r="F7407">
        <v>1</v>
      </c>
      <c r="G7407">
        <v>8</v>
      </c>
      <c r="H7407">
        <v>1876</v>
      </c>
      <c r="I7407" t="s">
        <v>5</v>
      </c>
      <c r="J7407" t="s">
        <v>15882</v>
      </c>
      <c r="K7407" s="3" t="s">
        <v>10838</v>
      </c>
      <c r="L7407" s="1">
        <v>45918.059895833343</v>
      </c>
      <c r="M7407" t="s">
        <v>3266</v>
      </c>
      <c r="N7407" t="s">
        <v>26</v>
      </c>
      <c r="O7407" s="2">
        <v>45917</v>
      </c>
      <c r="P7407" t="str">
        <f t="shared" si="145"/>
        <v>01</v>
      </c>
    </row>
    <row r="7408" spans="1:16">
      <c r="A7408">
        <v>11390</v>
      </c>
      <c r="B7408" t="s">
        <v>5815</v>
      </c>
      <c r="C7408">
        <v>12256578</v>
      </c>
      <c r="D7408">
        <v>161521</v>
      </c>
      <c r="E7408">
        <v>150579</v>
      </c>
      <c r="F7408">
        <v>24</v>
      </c>
      <c r="G7408">
        <v>2</v>
      </c>
      <c r="H7408">
        <v>2515</v>
      </c>
      <c r="I7408" t="s">
        <v>7</v>
      </c>
      <c r="J7408" t="s">
        <v>15914</v>
      </c>
      <c r="K7408" s="3" t="s">
        <v>10983</v>
      </c>
      <c r="L7408" s="1">
        <v>45918.060208333343</v>
      </c>
      <c r="M7408" t="s">
        <v>3267</v>
      </c>
      <c r="N7408" t="s">
        <v>26</v>
      </c>
      <c r="O7408" s="2">
        <v>45917</v>
      </c>
      <c r="P7408" t="str">
        <f t="shared" si="145"/>
        <v>01</v>
      </c>
    </row>
    <row r="7409" spans="1:16">
      <c r="A7409">
        <v>9664</v>
      </c>
      <c r="B7409" t="s">
        <v>15100</v>
      </c>
      <c r="C7409">
        <v>12257104</v>
      </c>
      <c r="D7409">
        <v>153479</v>
      </c>
      <c r="E7409">
        <v>147013</v>
      </c>
      <c r="F7409">
        <v>3</v>
      </c>
      <c r="G7409">
        <v>12</v>
      </c>
      <c r="H7409">
        <v>1876</v>
      </c>
      <c r="I7409" t="s">
        <v>5</v>
      </c>
      <c r="J7409" t="s">
        <v>16793</v>
      </c>
      <c r="K7409" s="3" t="s">
        <v>15102</v>
      </c>
      <c r="L7409" s="1">
        <v>45918.06045138889</v>
      </c>
      <c r="M7409" t="s">
        <v>3268</v>
      </c>
      <c r="N7409" t="s">
        <v>25</v>
      </c>
      <c r="O7409" s="2">
        <v>45917</v>
      </c>
      <c r="P7409" t="str">
        <f t="shared" si="145"/>
        <v>01</v>
      </c>
    </row>
    <row r="7410" spans="1:16">
      <c r="A7410">
        <v>11390</v>
      </c>
      <c r="B7410" t="s">
        <v>5815</v>
      </c>
      <c r="C7410">
        <v>12256579</v>
      </c>
      <c r="D7410">
        <v>150579</v>
      </c>
      <c r="E7410">
        <v>161516</v>
      </c>
      <c r="F7410">
        <v>3</v>
      </c>
      <c r="G7410">
        <v>3</v>
      </c>
      <c r="H7410">
        <v>1574</v>
      </c>
      <c r="I7410" t="s">
        <v>12</v>
      </c>
      <c r="J7410" t="s">
        <v>10983</v>
      </c>
      <c r="K7410" s="3" t="s">
        <v>15886</v>
      </c>
      <c r="L7410" s="1">
        <v>45918.060960648138</v>
      </c>
      <c r="M7410" t="s">
        <v>3269</v>
      </c>
      <c r="N7410" t="s">
        <v>26</v>
      </c>
      <c r="O7410" s="2">
        <v>45917</v>
      </c>
      <c r="P7410" t="str">
        <f t="shared" si="145"/>
        <v>01</v>
      </c>
    </row>
    <row r="7411" spans="1:16">
      <c r="A7411">
        <v>11390</v>
      </c>
      <c r="B7411" t="s">
        <v>5815</v>
      </c>
      <c r="C7411">
        <v>12256579</v>
      </c>
      <c r="D7411">
        <v>161516</v>
      </c>
      <c r="E7411">
        <v>151092</v>
      </c>
      <c r="F7411">
        <v>3</v>
      </c>
      <c r="G7411">
        <v>36</v>
      </c>
      <c r="H7411">
        <v>1574</v>
      </c>
      <c r="I7411" t="s">
        <v>12</v>
      </c>
      <c r="J7411" t="s">
        <v>15886</v>
      </c>
      <c r="K7411" s="3" t="s">
        <v>10984</v>
      </c>
      <c r="L7411" s="1">
        <v>45918.061122685183</v>
      </c>
      <c r="M7411" t="s">
        <v>3270</v>
      </c>
      <c r="N7411" t="s">
        <v>26</v>
      </c>
      <c r="O7411" s="2">
        <v>45917</v>
      </c>
      <c r="P7411" t="str">
        <f t="shared" si="145"/>
        <v>01</v>
      </c>
    </row>
    <row r="7412" spans="1:16">
      <c r="A7412">
        <v>20674</v>
      </c>
      <c r="B7412" t="s">
        <v>4910</v>
      </c>
      <c r="C7412">
        <v>12257075</v>
      </c>
      <c r="D7412">
        <v>153178</v>
      </c>
      <c r="E7412">
        <v>120532</v>
      </c>
      <c r="F7412">
        <v>55</v>
      </c>
      <c r="G7412">
        <v>55</v>
      </c>
      <c r="H7412">
        <v>2515</v>
      </c>
      <c r="I7412" t="s">
        <v>7</v>
      </c>
      <c r="J7412" t="s">
        <v>16794</v>
      </c>
      <c r="K7412" s="3" t="s">
        <v>10166</v>
      </c>
      <c r="L7412" s="1">
        <v>45918.061909722222</v>
      </c>
      <c r="M7412" t="s">
        <v>3271</v>
      </c>
      <c r="N7412" t="s">
        <v>25</v>
      </c>
      <c r="O7412" s="2">
        <v>45917</v>
      </c>
      <c r="P7412" t="str">
        <f t="shared" si="145"/>
        <v>01</v>
      </c>
    </row>
    <row r="7413" spans="1:16">
      <c r="A7413">
        <v>24170</v>
      </c>
      <c r="B7413" t="s">
        <v>4041</v>
      </c>
      <c r="C7413">
        <v>12255932</v>
      </c>
      <c r="D7413">
        <v>141968</v>
      </c>
      <c r="E7413">
        <v>144755</v>
      </c>
      <c r="F7413">
        <v>5</v>
      </c>
      <c r="G7413">
        <v>5</v>
      </c>
      <c r="H7413">
        <v>1403</v>
      </c>
      <c r="I7413" t="s">
        <v>1196</v>
      </c>
      <c r="J7413" t="s">
        <v>14107</v>
      </c>
      <c r="K7413" s="3" t="s">
        <v>9190</v>
      </c>
      <c r="L7413" s="1">
        <v>45918.062627314823</v>
      </c>
      <c r="M7413" t="s">
        <v>3272</v>
      </c>
      <c r="N7413" t="s">
        <v>26</v>
      </c>
      <c r="O7413" s="2">
        <v>45917</v>
      </c>
      <c r="P7413" t="str">
        <f t="shared" si="145"/>
        <v>01</v>
      </c>
    </row>
    <row r="7414" spans="1:16">
      <c r="A7414">
        <v>27464</v>
      </c>
      <c r="B7414" t="s">
        <v>3977</v>
      </c>
      <c r="C7414">
        <v>12257102</v>
      </c>
      <c r="D7414">
        <v>128723</v>
      </c>
      <c r="E7414">
        <v>131888</v>
      </c>
      <c r="F7414">
        <v>23</v>
      </c>
      <c r="G7414">
        <v>276</v>
      </c>
      <c r="H7414">
        <v>2521</v>
      </c>
      <c r="I7414" t="s">
        <v>6</v>
      </c>
      <c r="J7414" t="s">
        <v>16795</v>
      </c>
      <c r="K7414" s="3" t="s">
        <v>9127</v>
      </c>
      <c r="L7414" s="1">
        <v>45918.065138888887</v>
      </c>
      <c r="M7414" t="s">
        <v>3273</v>
      </c>
      <c r="N7414" t="s">
        <v>25</v>
      </c>
      <c r="O7414" s="2">
        <v>45917</v>
      </c>
      <c r="P7414" t="str">
        <f t="shared" si="145"/>
        <v>01</v>
      </c>
    </row>
    <row r="7415" spans="1:16">
      <c r="A7415">
        <v>25013</v>
      </c>
      <c r="B7415" t="s">
        <v>4713</v>
      </c>
      <c r="C7415">
        <v>12257095</v>
      </c>
      <c r="D7415">
        <v>143460</v>
      </c>
      <c r="E7415">
        <v>142066</v>
      </c>
      <c r="F7415">
        <v>29</v>
      </c>
      <c r="G7415">
        <v>29</v>
      </c>
      <c r="H7415">
        <v>2515</v>
      </c>
      <c r="I7415" t="s">
        <v>7</v>
      </c>
      <c r="J7415" t="s">
        <v>16796</v>
      </c>
      <c r="K7415" s="3" t="s">
        <v>9933</v>
      </c>
      <c r="L7415" s="1">
        <v>45918.065138888887</v>
      </c>
      <c r="M7415" t="s">
        <v>3274</v>
      </c>
      <c r="N7415" t="s">
        <v>25</v>
      </c>
      <c r="O7415" s="2">
        <v>45917</v>
      </c>
      <c r="P7415" t="str">
        <f t="shared" si="145"/>
        <v>01</v>
      </c>
    </row>
    <row r="7416" spans="1:16">
      <c r="A7416">
        <v>10364</v>
      </c>
      <c r="B7416" t="s">
        <v>7626</v>
      </c>
      <c r="C7416">
        <v>12256820</v>
      </c>
      <c r="D7416">
        <v>122465</v>
      </c>
      <c r="E7416">
        <v>163022</v>
      </c>
      <c r="F7416">
        <v>1</v>
      </c>
      <c r="G7416">
        <v>20</v>
      </c>
      <c r="H7416">
        <v>1876</v>
      </c>
      <c r="I7416" t="s">
        <v>5</v>
      </c>
      <c r="J7416" t="s">
        <v>16304</v>
      </c>
      <c r="K7416" s="3" t="s">
        <v>12356</v>
      </c>
      <c r="L7416" s="1">
        <v>45918.065405092602</v>
      </c>
      <c r="M7416" t="s">
        <v>3275</v>
      </c>
      <c r="N7416" t="s">
        <v>26</v>
      </c>
      <c r="O7416" s="2">
        <v>45917</v>
      </c>
      <c r="P7416" t="str">
        <f t="shared" si="145"/>
        <v>01</v>
      </c>
    </row>
    <row r="7417" spans="1:16">
      <c r="A7417">
        <v>21593</v>
      </c>
      <c r="B7417" t="s">
        <v>7665</v>
      </c>
      <c r="C7417">
        <v>12255943</v>
      </c>
      <c r="D7417">
        <v>141015</v>
      </c>
      <c r="E7417">
        <v>132402</v>
      </c>
      <c r="F7417">
        <v>20</v>
      </c>
      <c r="G7417">
        <v>20</v>
      </c>
      <c r="H7417">
        <v>1403</v>
      </c>
      <c r="I7417" t="s">
        <v>1196</v>
      </c>
      <c r="J7417" t="s">
        <v>9625</v>
      </c>
      <c r="K7417" s="3" t="s">
        <v>12384</v>
      </c>
      <c r="L7417" s="1">
        <v>45918.067523148151</v>
      </c>
      <c r="M7417" t="s">
        <v>3276</v>
      </c>
      <c r="N7417" t="s">
        <v>26</v>
      </c>
      <c r="O7417" s="2">
        <v>45917</v>
      </c>
      <c r="P7417" t="str">
        <f t="shared" si="145"/>
        <v>01</v>
      </c>
    </row>
    <row r="7418" spans="1:16">
      <c r="A7418">
        <v>31173</v>
      </c>
      <c r="B7418" t="s">
        <v>16770</v>
      </c>
      <c r="C7418">
        <v>12257053</v>
      </c>
      <c r="D7418">
        <v>123266</v>
      </c>
      <c r="E7418">
        <v>161517</v>
      </c>
      <c r="F7418">
        <v>1</v>
      </c>
      <c r="G7418">
        <v>1</v>
      </c>
      <c r="H7418">
        <v>1876</v>
      </c>
      <c r="I7418" t="s">
        <v>5</v>
      </c>
      <c r="J7418" t="s">
        <v>16771</v>
      </c>
      <c r="K7418" s="3" t="s">
        <v>15818</v>
      </c>
      <c r="L7418" s="1">
        <v>45918.067789351851</v>
      </c>
      <c r="M7418" t="s">
        <v>3277</v>
      </c>
      <c r="N7418" t="s">
        <v>26</v>
      </c>
      <c r="O7418" s="2">
        <v>45917</v>
      </c>
      <c r="P7418" t="str">
        <f t="shared" si="145"/>
        <v>01</v>
      </c>
    </row>
    <row r="7419" spans="1:16">
      <c r="A7419">
        <v>20674</v>
      </c>
      <c r="B7419" t="s">
        <v>4910</v>
      </c>
      <c r="C7419">
        <v>12257075</v>
      </c>
      <c r="D7419">
        <v>119854</v>
      </c>
      <c r="E7419">
        <v>120532</v>
      </c>
      <c r="F7419">
        <v>38</v>
      </c>
      <c r="G7419">
        <v>38</v>
      </c>
      <c r="H7419">
        <v>2521</v>
      </c>
      <c r="I7419" t="s">
        <v>6</v>
      </c>
      <c r="J7419" t="s">
        <v>15796</v>
      </c>
      <c r="K7419" s="3" t="s">
        <v>10166</v>
      </c>
      <c r="L7419" s="1">
        <v>45918.070219907408</v>
      </c>
      <c r="M7419" t="s">
        <v>3278</v>
      </c>
      <c r="N7419" t="s">
        <v>25</v>
      </c>
      <c r="O7419" s="2">
        <v>45917</v>
      </c>
      <c r="P7419" t="str">
        <f t="shared" si="145"/>
        <v>01</v>
      </c>
    </row>
    <row r="7420" spans="1:16">
      <c r="A7420">
        <v>25913</v>
      </c>
      <c r="B7420" t="s">
        <v>13896</v>
      </c>
      <c r="C7420">
        <v>12256824</v>
      </c>
      <c r="D7420">
        <v>157672</v>
      </c>
      <c r="E7420">
        <v>151548</v>
      </c>
      <c r="F7420">
        <v>5</v>
      </c>
      <c r="G7420">
        <v>120</v>
      </c>
      <c r="H7420">
        <v>1574</v>
      </c>
      <c r="I7420" t="s">
        <v>12</v>
      </c>
      <c r="J7420" t="s">
        <v>13898</v>
      </c>
      <c r="K7420" s="3" t="s">
        <v>13910</v>
      </c>
      <c r="L7420" s="1">
        <v>45918.070555555547</v>
      </c>
      <c r="M7420" t="s">
        <v>3279</v>
      </c>
      <c r="N7420" t="s">
        <v>26</v>
      </c>
      <c r="O7420" s="2">
        <v>45917</v>
      </c>
      <c r="P7420" t="str">
        <f t="shared" si="145"/>
        <v>01</v>
      </c>
    </row>
    <row r="7421" spans="1:16">
      <c r="A7421">
        <v>23033</v>
      </c>
      <c r="B7421" t="s">
        <v>16572</v>
      </c>
      <c r="C7421">
        <v>12257076</v>
      </c>
      <c r="D7421">
        <v>140817</v>
      </c>
      <c r="E7421">
        <v>161524</v>
      </c>
      <c r="F7421">
        <v>3</v>
      </c>
      <c r="G7421">
        <v>3</v>
      </c>
      <c r="H7421">
        <v>1876</v>
      </c>
      <c r="I7421" t="s">
        <v>5</v>
      </c>
      <c r="J7421" t="s">
        <v>14556</v>
      </c>
      <c r="K7421" s="3" t="s">
        <v>15809</v>
      </c>
      <c r="L7421" s="1">
        <v>45918.071909722217</v>
      </c>
      <c r="M7421" t="s">
        <v>3280</v>
      </c>
      <c r="N7421" t="s">
        <v>25</v>
      </c>
      <c r="O7421" s="2">
        <v>45917</v>
      </c>
      <c r="P7421" t="str">
        <f t="shared" si="145"/>
        <v>01</v>
      </c>
    </row>
    <row r="7422" spans="1:16">
      <c r="A7422">
        <v>30611</v>
      </c>
      <c r="B7422" t="s">
        <v>16779</v>
      </c>
      <c r="C7422">
        <v>12257105</v>
      </c>
      <c r="D7422">
        <v>125440</v>
      </c>
      <c r="E7422">
        <v>161523</v>
      </c>
      <c r="F7422">
        <v>1</v>
      </c>
      <c r="G7422">
        <v>1</v>
      </c>
      <c r="H7422">
        <v>1876</v>
      </c>
      <c r="I7422" t="s">
        <v>5</v>
      </c>
      <c r="J7422" t="s">
        <v>16780</v>
      </c>
      <c r="K7422" s="3" t="s">
        <v>15924</v>
      </c>
      <c r="L7422" s="1">
        <v>45918.073321759257</v>
      </c>
      <c r="M7422" t="s">
        <v>3281</v>
      </c>
      <c r="N7422" t="s">
        <v>25</v>
      </c>
      <c r="O7422" s="2">
        <v>45917</v>
      </c>
      <c r="P7422" t="str">
        <f t="shared" si="145"/>
        <v>01</v>
      </c>
    </row>
    <row r="7423" spans="1:16">
      <c r="A7423">
        <v>17186</v>
      </c>
      <c r="B7423" t="s">
        <v>8449</v>
      </c>
      <c r="C7423">
        <v>12256177</v>
      </c>
      <c r="D7423">
        <v>122368</v>
      </c>
      <c r="E7423">
        <v>123253</v>
      </c>
      <c r="F7423">
        <v>1</v>
      </c>
      <c r="G7423">
        <v>1</v>
      </c>
      <c r="H7423">
        <v>1403</v>
      </c>
      <c r="I7423" t="s">
        <v>1196</v>
      </c>
      <c r="J7423" t="s">
        <v>14251</v>
      </c>
      <c r="K7423" s="3" t="s">
        <v>12976</v>
      </c>
      <c r="L7423" s="1">
        <v>45918.073414351849</v>
      </c>
      <c r="M7423" t="s">
        <v>3282</v>
      </c>
      <c r="N7423" t="s">
        <v>26</v>
      </c>
      <c r="O7423" s="2">
        <v>45917</v>
      </c>
      <c r="P7423" t="str">
        <f t="shared" si="145"/>
        <v>01</v>
      </c>
    </row>
    <row r="7424" spans="1:16">
      <c r="A7424">
        <v>11390</v>
      </c>
      <c r="B7424" t="s">
        <v>5815</v>
      </c>
      <c r="C7424">
        <v>12257111</v>
      </c>
      <c r="D7424">
        <v>123594</v>
      </c>
      <c r="E7424">
        <v>161521</v>
      </c>
      <c r="F7424">
        <v>24</v>
      </c>
      <c r="G7424">
        <v>24</v>
      </c>
      <c r="H7424">
        <v>2521</v>
      </c>
      <c r="I7424" t="s">
        <v>6</v>
      </c>
      <c r="J7424" t="s">
        <v>16792</v>
      </c>
      <c r="K7424" s="3" t="s">
        <v>15914</v>
      </c>
      <c r="L7424" s="1">
        <v>45918.077581018522</v>
      </c>
      <c r="M7424" t="s">
        <v>3283</v>
      </c>
      <c r="N7424" t="s">
        <v>25</v>
      </c>
      <c r="O7424" s="2">
        <v>45917</v>
      </c>
      <c r="P7424" t="str">
        <f t="shared" si="145"/>
        <v>01</v>
      </c>
    </row>
    <row r="7425" spans="1:16">
      <c r="A7425">
        <v>20673</v>
      </c>
      <c r="B7425" t="s">
        <v>4611</v>
      </c>
      <c r="C7425">
        <v>12255808</v>
      </c>
      <c r="D7425">
        <v>119076</v>
      </c>
      <c r="E7425">
        <v>120999</v>
      </c>
      <c r="F7425">
        <v>45</v>
      </c>
      <c r="G7425">
        <v>45</v>
      </c>
      <c r="H7425">
        <v>1403</v>
      </c>
      <c r="I7425" t="s">
        <v>1196</v>
      </c>
      <c r="J7425" t="s">
        <v>16797</v>
      </c>
      <c r="K7425" s="3" t="s">
        <v>9820</v>
      </c>
      <c r="L7425" s="1">
        <v>45918.078831018523</v>
      </c>
      <c r="M7425" t="s">
        <v>3284</v>
      </c>
      <c r="N7425" t="s">
        <v>26</v>
      </c>
      <c r="O7425" s="2">
        <v>45917</v>
      </c>
      <c r="P7425" t="str">
        <f t="shared" si="145"/>
        <v>01</v>
      </c>
    </row>
    <row r="7426" spans="1:16">
      <c r="A7426">
        <v>30611</v>
      </c>
      <c r="B7426" t="s">
        <v>16779</v>
      </c>
      <c r="C7426">
        <v>12257105</v>
      </c>
      <c r="D7426">
        <v>146431</v>
      </c>
      <c r="E7426">
        <v>161514</v>
      </c>
      <c r="F7426">
        <v>5</v>
      </c>
      <c r="G7426">
        <v>5</v>
      </c>
      <c r="H7426">
        <v>1876</v>
      </c>
      <c r="I7426" t="s">
        <v>5</v>
      </c>
      <c r="J7426" t="s">
        <v>16798</v>
      </c>
      <c r="K7426" s="3" t="s">
        <v>15812</v>
      </c>
      <c r="L7426" s="1">
        <v>45918.081006944441</v>
      </c>
      <c r="M7426" t="s">
        <v>3285</v>
      </c>
      <c r="N7426" t="s">
        <v>25</v>
      </c>
      <c r="O7426" s="2">
        <v>45917</v>
      </c>
      <c r="P7426" t="str">
        <f t="shared" si="145"/>
        <v>01</v>
      </c>
    </row>
    <row r="7427" spans="1:16">
      <c r="A7427">
        <v>25913</v>
      </c>
      <c r="B7427" t="s">
        <v>13896</v>
      </c>
      <c r="C7427">
        <v>12257112</v>
      </c>
      <c r="D7427">
        <v>132126</v>
      </c>
      <c r="E7427">
        <v>161523</v>
      </c>
      <c r="F7427">
        <v>4</v>
      </c>
      <c r="G7427">
        <v>4</v>
      </c>
      <c r="H7427">
        <v>2515</v>
      </c>
      <c r="I7427" t="s">
        <v>7</v>
      </c>
      <c r="J7427" t="s">
        <v>13897</v>
      </c>
      <c r="K7427" s="3" t="s">
        <v>15924</v>
      </c>
      <c r="L7427" s="1">
        <v>45918.081550925926</v>
      </c>
      <c r="M7427" t="s">
        <v>3286</v>
      </c>
      <c r="N7427" t="s">
        <v>25</v>
      </c>
      <c r="O7427" s="2">
        <v>45917</v>
      </c>
      <c r="P7427" t="str">
        <f t="shared" si="145"/>
        <v>01</v>
      </c>
    </row>
    <row r="7428" spans="1:16">
      <c r="A7428">
        <v>18598</v>
      </c>
      <c r="B7428" t="s">
        <v>16799</v>
      </c>
      <c r="C7428">
        <v>12257068</v>
      </c>
      <c r="D7428">
        <v>116994</v>
      </c>
      <c r="E7428">
        <v>132391</v>
      </c>
      <c r="F7428">
        <v>156</v>
      </c>
      <c r="G7428">
        <v>156</v>
      </c>
      <c r="H7428">
        <v>2515</v>
      </c>
      <c r="I7428" t="s">
        <v>7</v>
      </c>
      <c r="J7428" t="s">
        <v>16800</v>
      </c>
      <c r="K7428" s="3" t="s">
        <v>16801</v>
      </c>
      <c r="L7428" s="1">
        <v>45918.083460648151</v>
      </c>
      <c r="M7428" t="s">
        <v>3287</v>
      </c>
      <c r="N7428" t="s">
        <v>25</v>
      </c>
      <c r="O7428" s="2">
        <v>45917</v>
      </c>
      <c r="P7428" t="str">
        <f t="shared" si="145"/>
        <v>02</v>
      </c>
    </row>
    <row r="7429" spans="1:16">
      <c r="A7429">
        <v>4039</v>
      </c>
      <c r="B7429" t="s">
        <v>4257</v>
      </c>
      <c r="C7429">
        <v>12257080</v>
      </c>
      <c r="D7429">
        <v>152925</v>
      </c>
      <c r="E7429">
        <v>140576</v>
      </c>
      <c r="F7429">
        <v>18</v>
      </c>
      <c r="G7429">
        <v>18</v>
      </c>
      <c r="H7429">
        <v>1876</v>
      </c>
      <c r="I7429" t="s">
        <v>5</v>
      </c>
      <c r="J7429" t="s">
        <v>16802</v>
      </c>
      <c r="K7429" s="3" t="s">
        <v>9419</v>
      </c>
      <c r="L7429" s="1">
        <v>45918.083912037036</v>
      </c>
      <c r="M7429" t="s">
        <v>3288</v>
      </c>
      <c r="N7429" t="s">
        <v>25</v>
      </c>
      <c r="O7429" s="2">
        <v>45917</v>
      </c>
      <c r="P7429" t="str">
        <f t="shared" si="145"/>
        <v>02</v>
      </c>
    </row>
    <row r="7430" spans="1:16">
      <c r="A7430">
        <v>86804</v>
      </c>
      <c r="B7430" t="s">
        <v>4636</v>
      </c>
      <c r="C7430">
        <v>12257072</v>
      </c>
      <c r="D7430">
        <v>117842</v>
      </c>
      <c r="E7430">
        <v>146908</v>
      </c>
      <c r="F7430">
        <v>11</v>
      </c>
      <c r="G7430">
        <v>132</v>
      </c>
      <c r="H7430">
        <v>2515</v>
      </c>
      <c r="I7430" t="s">
        <v>7</v>
      </c>
      <c r="J7430" t="s">
        <v>16803</v>
      </c>
      <c r="K7430" s="3" t="s">
        <v>9846</v>
      </c>
      <c r="L7430" s="1">
        <v>45918.089861111112</v>
      </c>
      <c r="M7430" t="s">
        <v>3289</v>
      </c>
      <c r="N7430" t="s">
        <v>25</v>
      </c>
      <c r="O7430" s="2">
        <v>45917</v>
      </c>
      <c r="P7430" t="str">
        <f t="shared" si="145"/>
        <v>02</v>
      </c>
    </row>
    <row r="7431" spans="1:16">
      <c r="A7431">
        <v>17247</v>
      </c>
      <c r="B7431" t="s">
        <v>4181</v>
      </c>
      <c r="C7431">
        <v>12257118</v>
      </c>
      <c r="D7431">
        <v>117425</v>
      </c>
      <c r="E7431">
        <v>128323</v>
      </c>
      <c r="F7431">
        <v>40</v>
      </c>
      <c r="G7431">
        <v>40</v>
      </c>
      <c r="H7431">
        <v>1876</v>
      </c>
      <c r="I7431" t="s">
        <v>5</v>
      </c>
      <c r="J7431" t="s">
        <v>16804</v>
      </c>
      <c r="K7431" s="3" t="s">
        <v>9332</v>
      </c>
      <c r="L7431" s="1">
        <v>45918.090636574067</v>
      </c>
      <c r="M7431" t="s">
        <v>3290</v>
      </c>
      <c r="N7431" t="s">
        <v>25</v>
      </c>
      <c r="O7431" s="2">
        <v>45917</v>
      </c>
      <c r="P7431" t="str">
        <f t="shared" si="145"/>
        <v>02</v>
      </c>
    </row>
    <row r="7432" spans="1:16">
      <c r="A7432">
        <v>17185</v>
      </c>
      <c r="B7432" t="s">
        <v>4394</v>
      </c>
      <c r="C7432">
        <v>12257079</v>
      </c>
      <c r="D7432">
        <v>140457</v>
      </c>
      <c r="E7432">
        <v>121340</v>
      </c>
      <c r="F7432">
        <v>40</v>
      </c>
      <c r="G7432">
        <v>40</v>
      </c>
      <c r="H7432">
        <v>2521</v>
      </c>
      <c r="I7432" t="s">
        <v>6</v>
      </c>
      <c r="J7432" t="s">
        <v>10044</v>
      </c>
      <c r="K7432" s="3" t="s">
        <v>9571</v>
      </c>
      <c r="L7432" s="1">
        <v>45918.091377314813</v>
      </c>
      <c r="M7432" t="s">
        <v>3291</v>
      </c>
      <c r="N7432" t="s">
        <v>25</v>
      </c>
      <c r="O7432" s="2">
        <v>45917</v>
      </c>
      <c r="P7432" t="str">
        <f t="shared" si="145"/>
        <v>02</v>
      </c>
    </row>
    <row r="7433" spans="1:16">
      <c r="A7433">
        <v>30391</v>
      </c>
      <c r="B7433" t="s">
        <v>4253</v>
      </c>
      <c r="C7433">
        <v>12256536</v>
      </c>
      <c r="D7433">
        <v>149052</v>
      </c>
      <c r="E7433">
        <v>142010</v>
      </c>
      <c r="F7433">
        <v>15</v>
      </c>
      <c r="G7433">
        <v>375</v>
      </c>
      <c r="H7433">
        <v>1403</v>
      </c>
      <c r="I7433" t="s">
        <v>1196</v>
      </c>
      <c r="J7433" t="s">
        <v>16805</v>
      </c>
      <c r="K7433" s="3" t="s">
        <v>9414</v>
      </c>
      <c r="L7433" s="1">
        <v>45918.094861111109</v>
      </c>
      <c r="M7433" t="s">
        <v>3292</v>
      </c>
      <c r="N7433" t="s">
        <v>26</v>
      </c>
      <c r="O7433" s="2">
        <v>45917</v>
      </c>
      <c r="P7433" t="str">
        <f t="shared" si="145"/>
        <v>02</v>
      </c>
    </row>
    <row r="7434" spans="1:16">
      <c r="A7434">
        <v>4039</v>
      </c>
      <c r="B7434" t="s">
        <v>4257</v>
      </c>
      <c r="C7434">
        <v>12257080</v>
      </c>
      <c r="D7434">
        <v>152899</v>
      </c>
      <c r="E7434">
        <v>140576</v>
      </c>
      <c r="F7434">
        <v>10</v>
      </c>
      <c r="G7434">
        <v>10</v>
      </c>
      <c r="H7434">
        <v>1876</v>
      </c>
      <c r="I7434" t="s">
        <v>5</v>
      </c>
      <c r="J7434" t="s">
        <v>16459</v>
      </c>
      <c r="K7434" s="3" t="s">
        <v>9419</v>
      </c>
      <c r="L7434" s="1">
        <v>45918.097094907411</v>
      </c>
      <c r="M7434" t="s">
        <v>3293</v>
      </c>
      <c r="N7434" t="s">
        <v>25</v>
      </c>
      <c r="O7434" s="2">
        <v>45917</v>
      </c>
      <c r="P7434" t="str">
        <f t="shared" si="145"/>
        <v>02</v>
      </c>
    </row>
    <row r="7435" spans="1:16">
      <c r="A7435">
        <v>86804</v>
      </c>
      <c r="B7435" t="s">
        <v>4636</v>
      </c>
      <c r="C7435">
        <v>12257072</v>
      </c>
      <c r="D7435">
        <v>117856</v>
      </c>
      <c r="E7435">
        <v>146908</v>
      </c>
      <c r="F7435">
        <v>19</v>
      </c>
      <c r="G7435">
        <v>228</v>
      </c>
      <c r="H7435">
        <v>1545</v>
      </c>
      <c r="I7435" t="s">
        <v>10</v>
      </c>
      <c r="J7435" t="s">
        <v>15029</v>
      </c>
      <c r="K7435" s="3" t="s">
        <v>9846</v>
      </c>
      <c r="L7435" s="1">
        <v>45918.099988425929</v>
      </c>
      <c r="M7435" t="s">
        <v>3294</v>
      </c>
      <c r="N7435" t="s">
        <v>25</v>
      </c>
      <c r="O7435" s="2">
        <v>45917</v>
      </c>
      <c r="P7435" t="str">
        <f t="shared" si="145"/>
        <v>02</v>
      </c>
    </row>
    <row r="7436" spans="1:16">
      <c r="A7436">
        <v>31173</v>
      </c>
      <c r="B7436" t="s">
        <v>16770</v>
      </c>
      <c r="C7436">
        <v>12257053</v>
      </c>
      <c r="D7436">
        <v>161517</v>
      </c>
      <c r="E7436">
        <v>155174</v>
      </c>
      <c r="F7436">
        <v>1</v>
      </c>
      <c r="G7436">
        <v>10</v>
      </c>
      <c r="H7436">
        <v>1574</v>
      </c>
      <c r="I7436" t="s">
        <v>12</v>
      </c>
      <c r="J7436" t="s">
        <v>15818</v>
      </c>
      <c r="K7436" s="3" t="s">
        <v>16806</v>
      </c>
      <c r="L7436" s="1">
        <v>45918.100983796299</v>
      </c>
      <c r="M7436" t="s">
        <v>3295</v>
      </c>
      <c r="N7436" t="s">
        <v>26</v>
      </c>
      <c r="O7436" s="2">
        <v>45917</v>
      </c>
      <c r="P7436" t="str">
        <f t="shared" si="145"/>
        <v>02</v>
      </c>
    </row>
    <row r="7437" spans="1:16">
      <c r="A7437">
        <v>17863</v>
      </c>
      <c r="B7437" t="s">
        <v>6750</v>
      </c>
      <c r="C7437">
        <v>12256596</v>
      </c>
      <c r="D7437">
        <v>132692</v>
      </c>
      <c r="E7437">
        <v>142367</v>
      </c>
      <c r="F7437">
        <v>50</v>
      </c>
      <c r="G7437">
        <v>600</v>
      </c>
      <c r="H7437">
        <v>1876</v>
      </c>
      <c r="I7437" t="s">
        <v>5</v>
      </c>
      <c r="J7437" t="s">
        <v>16807</v>
      </c>
      <c r="K7437" s="3" t="s">
        <v>11707</v>
      </c>
      <c r="L7437" s="1">
        <v>45918.102743055562</v>
      </c>
      <c r="M7437" t="s">
        <v>3296</v>
      </c>
      <c r="N7437" t="s">
        <v>26</v>
      </c>
      <c r="O7437" s="2">
        <v>45917</v>
      </c>
      <c r="P7437" t="str">
        <f t="shared" si="145"/>
        <v>02</v>
      </c>
    </row>
    <row r="7438" spans="1:16">
      <c r="A7438">
        <v>33111</v>
      </c>
      <c r="B7438" t="s">
        <v>7722</v>
      </c>
      <c r="C7438">
        <v>12256111</v>
      </c>
      <c r="D7438">
        <v>144405</v>
      </c>
      <c r="E7438">
        <v>148510</v>
      </c>
      <c r="F7438">
        <v>20</v>
      </c>
      <c r="G7438">
        <v>120</v>
      </c>
      <c r="H7438">
        <v>1545</v>
      </c>
      <c r="I7438" t="s">
        <v>10</v>
      </c>
      <c r="J7438" t="s">
        <v>9130</v>
      </c>
      <c r="K7438" s="3" t="s">
        <v>12433</v>
      </c>
      <c r="L7438" s="1">
        <v>45918.103831018518</v>
      </c>
      <c r="M7438" t="s">
        <v>3297</v>
      </c>
      <c r="N7438" t="s">
        <v>26</v>
      </c>
      <c r="O7438" s="2">
        <v>45917</v>
      </c>
      <c r="P7438" t="str">
        <f t="shared" si="145"/>
        <v>02</v>
      </c>
    </row>
    <row r="7439" spans="1:16">
      <c r="A7439">
        <v>85319</v>
      </c>
      <c r="B7439" t="s">
        <v>4413</v>
      </c>
      <c r="C7439">
        <v>12256724</v>
      </c>
      <c r="D7439">
        <v>120818</v>
      </c>
      <c r="E7439">
        <v>120568</v>
      </c>
      <c r="F7439">
        <v>45</v>
      </c>
      <c r="G7439">
        <v>45</v>
      </c>
      <c r="H7439">
        <v>1876</v>
      </c>
      <c r="I7439" t="s">
        <v>5</v>
      </c>
      <c r="J7439" t="s">
        <v>15756</v>
      </c>
      <c r="K7439" s="3" t="s">
        <v>9594</v>
      </c>
      <c r="L7439" s="1">
        <v>45918.105057870373</v>
      </c>
      <c r="M7439" t="s">
        <v>3298</v>
      </c>
      <c r="N7439" t="s">
        <v>26</v>
      </c>
      <c r="O7439" s="2">
        <v>45917</v>
      </c>
      <c r="P7439" t="str">
        <f t="shared" si="145"/>
        <v>02</v>
      </c>
    </row>
    <row r="7440" spans="1:16">
      <c r="A7440">
        <v>19495</v>
      </c>
      <c r="B7440" t="s">
        <v>4643</v>
      </c>
      <c r="C7440">
        <v>12255974</v>
      </c>
      <c r="D7440">
        <v>147779</v>
      </c>
      <c r="E7440">
        <v>148647</v>
      </c>
      <c r="F7440">
        <v>2</v>
      </c>
      <c r="G7440">
        <v>40</v>
      </c>
      <c r="H7440">
        <v>2521</v>
      </c>
      <c r="I7440" t="s">
        <v>6</v>
      </c>
      <c r="J7440" t="s">
        <v>10491</v>
      </c>
      <c r="K7440" s="3" t="s">
        <v>9852</v>
      </c>
      <c r="L7440" s="1">
        <v>45918.106585648151</v>
      </c>
      <c r="M7440" t="s">
        <v>3299</v>
      </c>
      <c r="N7440" t="s">
        <v>26</v>
      </c>
      <c r="O7440" s="2">
        <v>45917</v>
      </c>
      <c r="P7440" t="str">
        <f t="shared" si="145"/>
        <v>02</v>
      </c>
    </row>
    <row r="7441" spans="1:16">
      <c r="A7441">
        <v>31663</v>
      </c>
      <c r="B7441" t="s">
        <v>4113</v>
      </c>
      <c r="C7441">
        <v>12256611</v>
      </c>
      <c r="D7441">
        <v>146585</v>
      </c>
      <c r="E7441">
        <v>122916</v>
      </c>
      <c r="F7441">
        <v>40</v>
      </c>
      <c r="G7441">
        <v>40</v>
      </c>
      <c r="H7441">
        <v>1403</v>
      </c>
      <c r="I7441" t="s">
        <v>1196</v>
      </c>
      <c r="J7441" t="s">
        <v>14885</v>
      </c>
      <c r="K7441" s="3" t="s">
        <v>9262</v>
      </c>
      <c r="L7441" s="1">
        <v>45918.108275462961</v>
      </c>
      <c r="M7441" t="s">
        <v>3300</v>
      </c>
      <c r="N7441" t="s">
        <v>26</v>
      </c>
      <c r="O7441" s="2">
        <v>45917</v>
      </c>
      <c r="P7441" t="str">
        <f t="shared" si="145"/>
        <v>02</v>
      </c>
    </row>
    <row r="7442" spans="1:16">
      <c r="A7442">
        <v>10338</v>
      </c>
      <c r="B7442" t="s">
        <v>4331</v>
      </c>
      <c r="C7442">
        <v>12256296</v>
      </c>
      <c r="D7442">
        <v>143034</v>
      </c>
      <c r="E7442">
        <v>141961</v>
      </c>
      <c r="F7442">
        <v>5</v>
      </c>
      <c r="G7442">
        <v>100</v>
      </c>
      <c r="H7442">
        <v>1545</v>
      </c>
      <c r="I7442" t="s">
        <v>10</v>
      </c>
      <c r="J7442" t="s">
        <v>16466</v>
      </c>
      <c r="K7442" s="3" t="s">
        <v>9500</v>
      </c>
      <c r="L7442" s="1">
        <v>45918.108310185176</v>
      </c>
      <c r="M7442" t="s">
        <v>3301</v>
      </c>
      <c r="N7442" t="s">
        <v>26</v>
      </c>
      <c r="O7442" s="2">
        <v>45917</v>
      </c>
      <c r="P7442" t="str">
        <f t="shared" si="145"/>
        <v>02</v>
      </c>
    </row>
    <row r="7443" spans="1:16">
      <c r="A7443">
        <v>4</v>
      </c>
      <c r="B7443" t="s">
        <v>4894</v>
      </c>
      <c r="C7443">
        <v>12256613</v>
      </c>
      <c r="D7443">
        <v>137041</v>
      </c>
      <c r="E7443">
        <v>122145</v>
      </c>
      <c r="F7443">
        <v>21</v>
      </c>
      <c r="G7443">
        <v>420</v>
      </c>
      <c r="H7443">
        <v>1876</v>
      </c>
      <c r="I7443" t="s">
        <v>5</v>
      </c>
      <c r="J7443" t="s">
        <v>16808</v>
      </c>
      <c r="K7443" s="3" t="s">
        <v>10149</v>
      </c>
      <c r="L7443" s="1">
        <v>45918.108634259261</v>
      </c>
      <c r="M7443" t="s">
        <v>3302</v>
      </c>
      <c r="N7443" t="s">
        <v>26</v>
      </c>
      <c r="O7443" s="2">
        <v>45917</v>
      </c>
      <c r="P7443" t="str">
        <f t="shared" si="145"/>
        <v>02</v>
      </c>
    </row>
    <row r="7444" spans="1:16">
      <c r="A7444">
        <v>12860</v>
      </c>
      <c r="B7444" t="s">
        <v>4179</v>
      </c>
      <c r="C7444">
        <v>12256667</v>
      </c>
      <c r="D7444">
        <v>136343</v>
      </c>
      <c r="E7444">
        <v>136277</v>
      </c>
      <c r="F7444">
        <v>25</v>
      </c>
      <c r="G7444">
        <v>200</v>
      </c>
      <c r="H7444">
        <v>2515</v>
      </c>
      <c r="I7444" t="s">
        <v>7</v>
      </c>
      <c r="J7444" t="s">
        <v>13402</v>
      </c>
      <c r="K7444" s="3" t="s">
        <v>9328</v>
      </c>
      <c r="L7444" s="1">
        <v>45918.1094212963</v>
      </c>
      <c r="M7444" t="s">
        <v>3303</v>
      </c>
      <c r="N7444" t="s">
        <v>26</v>
      </c>
      <c r="O7444" s="2">
        <v>45917</v>
      </c>
      <c r="P7444" t="str">
        <f t="shared" si="145"/>
        <v>02</v>
      </c>
    </row>
    <row r="7445" spans="1:16">
      <c r="A7445">
        <v>85897</v>
      </c>
      <c r="B7445" t="s">
        <v>4807</v>
      </c>
      <c r="C7445">
        <v>12256869</v>
      </c>
      <c r="D7445">
        <v>130967</v>
      </c>
      <c r="E7445">
        <v>131962</v>
      </c>
      <c r="F7445">
        <v>17</v>
      </c>
      <c r="G7445">
        <v>204</v>
      </c>
      <c r="H7445">
        <v>2521</v>
      </c>
      <c r="I7445" t="s">
        <v>6</v>
      </c>
      <c r="J7445" t="s">
        <v>14105</v>
      </c>
      <c r="K7445" s="3" t="s">
        <v>10042</v>
      </c>
      <c r="L7445" s="1">
        <v>45918.111238425918</v>
      </c>
      <c r="M7445" t="s">
        <v>3304</v>
      </c>
      <c r="N7445" t="s">
        <v>26</v>
      </c>
      <c r="O7445" s="2">
        <v>45917</v>
      </c>
      <c r="P7445" t="str">
        <f t="shared" si="145"/>
        <v>02</v>
      </c>
    </row>
    <row r="7446" spans="1:16">
      <c r="A7446">
        <v>30049</v>
      </c>
      <c r="B7446" t="s">
        <v>5780</v>
      </c>
      <c r="C7446">
        <v>12256161</v>
      </c>
      <c r="D7446">
        <v>140152</v>
      </c>
      <c r="E7446">
        <v>148284</v>
      </c>
      <c r="F7446">
        <v>100</v>
      </c>
      <c r="G7446">
        <v>1000</v>
      </c>
      <c r="H7446">
        <v>1876</v>
      </c>
      <c r="I7446" t="s">
        <v>5</v>
      </c>
      <c r="J7446" t="s">
        <v>16809</v>
      </c>
      <c r="K7446" s="3" t="s">
        <v>10956</v>
      </c>
      <c r="L7446" s="1">
        <v>45918.111342592587</v>
      </c>
      <c r="M7446" t="s">
        <v>3305</v>
      </c>
      <c r="N7446" t="s">
        <v>26</v>
      </c>
      <c r="O7446" s="2">
        <v>45917</v>
      </c>
      <c r="P7446" t="str">
        <f t="shared" si="145"/>
        <v>02</v>
      </c>
    </row>
    <row r="7447" spans="1:16">
      <c r="A7447">
        <v>85319</v>
      </c>
      <c r="B7447" t="s">
        <v>4413</v>
      </c>
      <c r="C7447">
        <v>12257183</v>
      </c>
      <c r="D7447">
        <v>118894</v>
      </c>
      <c r="E7447">
        <v>120568</v>
      </c>
      <c r="F7447">
        <v>45</v>
      </c>
      <c r="G7447">
        <v>45</v>
      </c>
      <c r="H7447">
        <v>1876</v>
      </c>
      <c r="I7447" t="s">
        <v>5</v>
      </c>
      <c r="J7447" t="s">
        <v>16810</v>
      </c>
      <c r="K7447" s="3" t="s">
        <v>9594</v>
      </c>
      <c r="L7447" s="1">
        <v>45918.118194444447</v>
      </c>
      <c r="M7447" t="s">
        <v>3306</v>
      </c>
      <c r="N7447" t="s">
        <v>25</v>
      </c>
      <c r="O7447" s="2">
        <v>45917</v>
      </c>
      <c r="P7447" t="str">
        <f t="shared" si="145"/>
        <v>02</v>
      </c>
    </row>
    <row r="7448" spans="1:16">
      <c r="A7448">
        <v>10360</v>
      </c>
      <c r="B7448" t="s">
        <v>9026</v>
      </c>
      <c r="C7448">
        <v>12257083</v>
      </c>
      <c r="D7448">
        <v>117977</v>
      </c>
      <c r="E7448">
        <v>131173</v>
      </c>
      <c r="F7448">
        <v>7</v>
      </c>
      <c r="G7448">
        <v>70</v>
      </c>
      <c r="H7448">
        <v>1876</v>
      </c>
      <c r="I7448" t="s">
        <v>5</v>
      </c>
      <c r="J7448" t="s">
        <v>16174</v>
      </c>
      <c r="K7448" s="3" t="s">
        <v>13727</v>
      </c>
      <c r="L7448" s="1">
        <v>45918.12431712963</v>
      </c>
      <c r="M7448" t="s">
        <v>3307</v>
      </c>
      <c r="N7448" t="s">
        <v>25</v>
      </c>
      <c r="O7448" s="2">
        <v>45917</v>
      </c>
      <c r="P7448" t="str">
        <f t="shared" si="145"/>
        <v>02</v>
      </c>
    </row>
    <row r="7449" spans="1:16">
      <c r="A7449">
        <v>81842</v>
      </c>
      <c r="B7449" t="s">
        <v>5489</v>
      </c>
      <c r="C7449">
        <v>12257194</v>
      </c>
      <c r="D7449">
        <v>117757</v>
      </c>
      <c r="E7449">
        <v>116862</v>
      </c>
      <c r="F7449">
        <v>12</v>
      </c>
      <c r="G7449">
        <v>12</v>
      </c>
      <c r="H7449">
        <v>1876</v>
      </c>
      <c r="I7449" t="s">
        <v>5</v>
      </c>
      <c r="J7449" t="s">
        <v>14942</v>
      </c>
      <c r="K7449" s="3" t="s">
        <v>10717</v>
      </c>
      <c r="L7449" s="1">
        <v>45918.130509259259</v>
      </c>
      <c r="M7449" t="s">
        <v>3308</v>
      </c>
      <c r="N7449" t="s">
        <v>25</v>
      </c>
      <c r="O7449" s="2">
        <v>45917</v>
      </c>
      <c r="P7449" t="str">
        <f t="shared" si="145"/>
        <v>03</v>
      </c>
    </row>
    <row r="7450" spans="1:16">
      <c r="A7450">
        <v>10327</v>
      </c>
      <c r="B7450" t="s">
        <v>16811</v>
      </c>
      <c r="C7450">
        <v>12257204</v>
      </c>
      <c r="D7450">
        <v>137656</v>
      </c>
      <c r="E7450">
        <v>149617</v>
      </c>
      <c r="F7450">
        <v>4</v>
      </c>
      <c r="G7450">
        <v>100</v>
      </c>
      <c r="H7450">
        <v>1876</v>
      </c>
      <c r="I7450" t="s">
        <v>5</v>
      </c>
      <c r="J7450" t="s">
        <v>16812</v>
      </c>
      <c r="K7450" s="3" t="s">
        <v>16813</v>
      </c>
      <c r="L7450" s="1">
        <v>45918.13894675926</v>
      </c>
      <c r="M7450" t="s">
        <v>3309</v>
      </c>
      <c r="N7450" t="s">
        <v>25</v>
      </c>
      <c r="O7450" s="2">
        <v>45917</v>
      </c>
      <c r="P7450" t="str">
        <f t="shared" si="145"/>
        <v>03</v>
      </c>
    </row>
    <row r="7451" spans="1:16">
      <c r="A7451">
        <v>86606</v>
      </c>
      <c r="B7451" t="s">
        <v>8426</v>
      </c>
      <c r="C7451">
        <v>12257217</v>
      </c>
      <c r="D7451">
        <v>148995</v>
      </c>
      <c r="E7451">
        <v>140830</v>
      </c>
      <c r="F7451">
        <v>20</v>
      </c>
      <c r="G7451">
        <v>1440</v>
      </c>
      <c r="H7451">
        <v>2521</v>
      </c>
      <c r="I7451" t="s">
        <v>6</v>
      </c>
      <c r="J7451" t="s">
        <v>16814</v>
      </c>
      <c r="K7451" s="3" t="s">
        <v>12960</v>
      </c>
      <c r="L7451" s="1">
        <v>45918.145370370366</v>
      </c>
      <c r="M7451" t="s">
        <v>3310</v>
      </c>
      <c r="N7451" t="s">
        <v>25</v>
      </c>
      <c r="O7451" s="2">
        <v>45917</v>
      </c>
      <c r="P7451" t="str">
        <f t="shared" si="145"/>
        <v>03</v>
      </c>
    </row>
    <row r="7452" spans="1:16">
      <c r="A7452">
        <v>27124</v>
      </c>
      <c r="B7452" t="s">
        <v>16815</v>
      </c>
      <c r="C7452">
        <v>12261177</v>
      </c>
      <c r="D7452">
        <v>143528</v>
      </c>
      <c r="E7452">
        <v>161513</v>
      </c>
      <c r="F7452">
        <v>33</v>
      </c>
      <c r="G7452">
        <v>33</v>
      </c>
      <c r="H7452">
        <v>2671</v>
      </c>
      <c r="I7452" t="s">
        <v>2989</v>
      </c>
      <c r="J7452" t="s">
        <v>16816</v>
      </c>
      <c r="K7452" s="3" t="s">
        <v>15882</v>
      </c>
      <c r="L7452" s="1">
        <v>45918.751122685193</v>
      </c>
      <c r="M7452" t="s">
        <v>3640</v>
      </c>
      <c r="N7452" t="s">
        <v>25</v>
      </c>
      <c r="O7452" s="2">
        <v>45918</v>
      </c>
      <c r="P7452" t="str">
        <f>TEXT(L7452,"hh")</f>
        <v>18</v>
      </c>
    </row>
    <row r="7453" spans="1:16">
      <c r="A7453">
        <v>1060</v>
      </c>
      <c r="B7453" t="s">
        <v>5344</v>
      </c>
      <c r="C7453">
        <v>12261170</v>
      </c>
      <c r="D7453">
        <v>136875</v>
      </c>
      <c r="E7453">
        <v>163200</v>
      </c>
      <c r="F7453">
        <v>2</v>
      </c>
      <c r="G7453">
        <v>300</v>
      </c>
      <c r="H7453">
        <v>2657</v>
      </c>
      <c r="I7453" t="s">
        <v>486</v>
      </c>
      <c r="J7453" t="s">
        <v>12787</v>
      </c>
      <c r="K7453" s="3" t="s">
        <v>16817</v>
      </c>
      <c r="L7453" s="1">
        <v>45918.763252314813</v>
      </c>
      <c r="M7453" t="s">
        <v>3641</v>
      </c>
      <c r="N7453" t="s">
        <v>25</v>
      </c>
      <c r="O7453" s="2">
        <v>45918</v>
      </c>
      <c r="P7453" t="str">
        <f t="shared" ref="P7453:P7460" si="146">TEXT(L7453,"hh")</f>
        <v>18</v>
      </c>
    </row>
    <row r="7454" spans="1:16">
      <c r="A7454">
        <v>20703</v>
      </c>
      <c r="B7454" t="s">
        <v>13772</v>
      </c>
      <c r="C7454">
        <v>12261332</v>
      </c>
      <c r="D7454">
        <v>122215</v>
      </c>
      <c r="E7454">
        <v>161523</v>
      </c>
      <c r="F7454">
        <v>82</v>
      </c>
      <c r="G7454">
        <v>82</v>
      </c>
      <c r="H7454">
        <v>2657</v>
      </c>
      <c r="I7454" t="s">
        <v>486</v>
      </c>
      <c r="J7454" t="s">
        <v>13778</v>
      </c>
      <c r="K7454" s="3" t="s">
        <v>15924</v>
      </c>
      <c r="L7454" s="1">
        <v>45918.765532407408</v>
      </c>
      <c r="M7454" t="s">
        <v>3642</v>
      </c>
      <c r="N7454" t="s">
        <v>26</v>
      </c>
      <c r="O7454" s="2">
        <v>45918</v>
      </c>
      <c r="P7454" t="str">
        <f t="shared" si="146"/>
        <v>18</v>
      </c>
    </row>
    <row r="7455" spans="1:16">
      <c r="A7455">
        <v>30413</v>
      </c>
      <c r="B7455" t="s">
        <v>5007</v>
      </c>
      <c r="C7455">
        <v>12261348</v>
      </c>
      <c r="D7455">
        <v>147565</v>
      </c>
      <c r="E7455">
        <v>141895</v>
      </c>
      <c r="F7455">
        <v>90</v>
      </c>
      <c r="G7455">
        <v>90</v>
      </c>
      <c r="H7455">
        <v>2671</v>
      </c>
      <c r="I7455" t="s">
        <v>2989</v>
      </c>
      <c r="J7455" t="s">
        <v>10295</v>
      </c>
      <c r="K7455" s="3" t="s">
        <v>10285</v>
      </c>
      <c r="L7455" s="1">
        <v>45918.765555555547</v>
      </c>
      <c r="M7455" t="s">
        <v>3643</v>
      </c>
      <c r="N7455" t="s">
        <v>26</v>
      </c>
      <c r="O7455" s="2">
        <v>45918</v>
      </c>
      <c r="P7455" t="str">
        <f t="shared" si="146"/>
        <v>18</v>
      </c>
    </row>
    <row r="7456" spans="1:16">
      <c r="A7456">
        <v>21473</v>
      </c>
      <c r="B7456" t="s">
        <v>4341</v>
      </c>
      <c r="C7456">
        <v>12261334</v>
      </c>
      <c r="D7456">
        <v>122406</v>
      </c>
      <c r="E7456">
        <v>161524</v>
      </c>
      <c r="F7456">
        <v>1</v>
      </c>
      <c r="G7456">
        <v>1</v>
      </c>
      <c r="H7456">
        <v>2657</v>
      </c>
      <c r="I7456" t="s">
        <v>486</v>
      </c>
      <c r="J7456" t="s">
        <v>13887</v>
      </c>
      <c r="K7456" s="3" t="s">
        <v>15809</v>
      </c>
      <c r="L7456" s="1">
        <v>45918.771365740737</v>
      </c>
      <c r="M7456" t="s">
        <v>3644</v>
      </c>
      <c r="N7456" t="s">
        <v>26</v>
      </c>
      <c r="O7456" s="2">
        <v>45918</v>
      </c>
      <c r="P7456" t="str">
        <f t="shared" si="146"/>
        <v>18</v>
      </c>
    </row>
    <row r="7457" spans="1:16">
      <c r="A7457">
        <v>27475</v>
      </c>
      <c r="B7457" t="s">
        <v>16818</v>
      </c>
      <c r="C7457">
        <v>12260349</v>
      </c>
      <c r="D7457">
        <v>147622</v>
      </c>
      <c r="E7457">
        <v>161517</v>
      </c>
      <c r="F7457">
        <v>4</v>
      </c>
      <c r="G7457">
        <v>4</v>
      </c>
      <c r="H7457">
        <v>2515</v>
      </c>
      <c r="I7457" t="s">
        <v>7</v>
      </c>
      <c r="J7457" t="s">
        <v>16819</v>
      </c>
      <c r="K7457" s="3" t="s">
        <v>15818</v>
      </c>
      <c r="L7457" s="1">
        <v>45918.771481481483</v>
      </c>
      <c r="M7457" t="s">
        <v>3645</v>
      </c>
      <c r="N7457" t="s">
        <v>25</v>
      </c>
      <c r="O7457" s="2">
        <v>45918</v>
      </c>
      <c r="P7457" t="str">
        <f t="shared" si="146"/>
        <v>18</v>
      </c>
    </row>
    <row r="7458" spans="1:16">
      <c r="A7458">
        <v>2357</v>
      </c>
      <c r="B7458" t="s">
        <v>5944</v>
      </c>
      <c r="C7458">
        <v>12260888</v>
      </c>
      <c r="D7458">
        <v>131817</v>
      </c>
      <c r="E7458">
        <v>130115</v>
      </c>
      <c r="F7458">
        <v>20</v>
      </c>
      <c r="G7458">
        <v>20</v>
      </c>
      <c r="H7458">
        <v>2671</v>
      </c>
      <c r="I7458" t="s">
        <v>2989</v>
      </c>
      <c r="J7458" t="s">
        <v>16820</v>
      </c>
      <c r="K7458" s="3" t="s">
        <v>11102</v>
      </c>
      <c r="L7458" s="1">
        <v>45918.774618055562</v>
      </c>
      <c r="M7458" t="s">
        <v>3646</v>
      </c>
      <c r="N7458" t="s">
        <v>25</v>
      </c>
      <c r="O7458" s="2">
        <v>45918</v>
      </c>
      <c r="P7458" t="str">
        <f t="shared" si="146"/>
        <v>18</v>
      </c>
    </row>
    <row r="7459" spans="1:16">
      <c r="A7459">
        <v>27475</v>
      </c>
      <c r="B7459" t="s">
        <v>16818</v>
      </c>
      <c r="C7459">
        <v>12260349</v>
      </c>
      <c r="D7459">
        <v>161517</v>
      </c>
      <c r="E7459">
        <v>156149</v>
      </c>
      <c r="F7459">
        <v>4</v>
      </c>
      <c r="G7459">
        <v>4</v>
      </c>
      <c r="H7459">
        <v>2515</v>
      </c>
      <c r="I7459" t="s">
        <v>7</v>
      </c>
      <c r="J7459" t="s">
        <v>15818</v>
      </c>
      <c r="K7459" s="3" t="s">
        <v>16821</v>
      </c>
      <c r="L7459" s="1">
        <v>45918.774722222217</v>
      </c>
      <c r="M7459" t="s">
        <v>3647</v>
      </c>
      <c r="N7459" t="s">
        <v>25</v>
      </c>
      <c r="O7459" s="2">
        <v>45918</v>
      </c>
      <c r="P7459" t="str">
        <f t="shared" si="146"/>
        <v>18</v>
      </c>
    </row>
    <row r="7460" spans="1:16">
      <c r="A7460">
        <v>2357</v>
      </c>
      <c r="B7460" t="s">
        <v>5944</v>
      </c>
      <c r="C7460">
        <v>12260888</v>
      </c>
      <c r="D7460">
        <v>131819</v>
      </c>
      <c r="E7460">
        <v>130115</v>
      </c>
      <c r="F7460">
        <v>1</v>
      </c>
      <c r="G7460">
        <v>1</v>
      </c>
      <c r="H7460">
        <v>2515</v>
      </c>
      <c r="I7460" t="s">
        <v>7</v>
      </c>
      <c r="J7460" t="s">
        <v>16822</v>
      </c>
      <c r="K7460" s="3" t="s">
        <v>11102</v>
      </c>
      <c r="L7460" s="1">
        <v>45918.774930555563</v>
      </c>
      <c r="M7460" t="s">
        <v>3648</v>
      </c>
      <c r="N7460" t="s">
        <v>25</v>
      </c>
      <c r="O7460" s="2">
        <v>45918</v>
      </c>
      <c r="P7460" t="str">
        <f t="shared" si="146"/>
        <v>18</v>
      </c>
    </row>
    <row r="7461" spans="1:16">
      <c r="A7461">
        <v>4429</v>
      </c>
      <c r="B7461" t="s">
        <v>16823</v>
      </c>
      <c r="C7461">
        <v>12261298</v>
      </c>
      <c r="D7461">
        <v>130141</v>
      </c>
      <c r="E7461">
        <v>148682</v>
      </c>
      <c r="F7461">
        <v>5</v>
      </c>
      <c r="G7461">
        <v>60</v>
      </c>
      <c r="H7461">
        <v>2657</v>
      </c>
      <c r="I7461" t="s">
        <v>486</v>
      </c>
      <c r="J7461" t="s">
        <v>16824</v>
      </c>
      <c r="K7461" s="3" t="s">
        <v>16825</v>
      </c>
      <c r="L7461" s="1">
        <v>45918.776458333326</v>
      </c>
      <c r="M7461" t="s">
        <v>3649</v>
      </c>
      <c r="N7461" t="s">
        <v>26</v>
      </c>
      <c r="O7461" s="2">
        <v>45918</v>
      </c>
      <c r="P7461" t="str">
        <f t="shared" ref="P7461:P7462" si="147">TEXT(L7461,"hh")</f>
        <v>18</v>
      </c>
    </row>
    <row r="7462" spans="1:16">
      <c r="A7462">
        <v>17371</v>
      </c>
      <c r="B7462" t="s">
        <v>4123</v>
      </c>
      <c r="C7462">
        <v>12260816</v>
      </c>
      <c r="D7462">
        <v>131020</v>
      </c>
      <c r="E7462">
        <v>132528</v>
      </c>
      <c r="F7462">
        <v>78</v>
      </c>
      <c r="G7462">
        <v>936</v>
      </c>
      <c r="H7462">
        <v>2515</v>
      </c>
      <c r="I7462" t="s">
        <v>7</v>
      </c>
      <c r="J7462" t="s">
        <v>16826</v>
      </c>
      <c r="K7462" s="3" t="s">
        <v>9272</v>
      </c>
      <c r="L7462" s="1">
        <v>45918.778124999997</v>
      </c>
      <c r="M7462" t="s">
        <v>3650</v>
      </c>
      <c r="N7462" t="s">
        <v>25</v>
      </c>
      <c r="O7462" s="2">
        <v>45918</v>
      </c>
      <c r="P7462" t="str">
        <f t="shared" si="147"/>
        <v>18</v>
      </c>
    </row>
    <row r="7463" spans="1:16">
      <c r="A7463">
        <v>3729</v>
      </c>
      <c r="B7463" t="s">
        <v>4071</v>
      </c>
      <c r="C7463">
        <v>12261323</v>
      </c>
      <c r="D7463">
        <v>121946</v>
      </c>
      <c r="E7463">
        <v>161518</v>
      </c>
      <c r="F7463">
        <v>1</v>
      </c>
      <c r="G7463">
        <v>1</v>
      </c>
      <c r="H7463">
        <v>2657</v>
      </c>
      <c r="I7463" t="s">
        <v>486</v>
      </c>
      <c r="J7463" t="s">
        <v>9862</v>
      </c>
      <c r="K7463" s="3" t="s">
        <v>11914</v>
      </c>
      <c r="L7463" s="1">
        <v>45918.782164351847</v>
      </c>
      <c r="M7463" t="s">
        <v>3651</v>
      </c>
      <c r="N7463" t="s">
        <v>26</v>
      </c>
      <c r="O7463" s="2">
        <v>45918</v>
      </c>
      <c r="P7463" t="str">
        <f>TEXT(L7463,"hh")</f>
        <v>18</v>
      </c>
    </row>
    <row r="7464" spans="1:16">
      <c r="A7464">
        <v>2356</v>
      </c>
      <c r="B7464" t="s">
        <v>5164</v>
      </c>
      <c r="C7464">
        <v>12260818</v>
      </c>
      <c r="D7464">
        <v>153423</v>
      </c>
      <c r="E7464">
        <v>131180</v>
      </c>
      <c r="F7464">
        <v>36</v>
      </c>
      <c r="G7464">
        <v>36</v>
      </c>
      <c r="H7464">
        <v>2515</v>
      </c>
      <c r="I7464" t="s">
        <v>7</v>
      </c>
      <c r="J7464" t="s">
        <v>16827</v>
      </c>
      <c r="K7464" s="3" t="s">
        <v>10438</v>
      </c>
      <c r="L7464" s="1">
        <v>45918.782581018517</v>
      </c>
      <c r="M7464" t="s">
        <v>3652</v>
      </c>
      <c r="N7464" t="s">
        <v>25</v>
      </c>
      <c r="O7464" s="2">
        <v>45918</v>
      </c>
      <c r="P7464" t="str">
        <f t="shared" ref="P7464:P7527" si="148">TEXT(L7464,"hh")</f>
        <v>18</v>
      </c>
    </row>
    <row r="7465" spans="1:16">
      <c r="A7465">
        <v>12190</v>
      </c>
      <c r="B7465" t="s">
        <v>14934</v>
      </c>
      <c r="C7465">
        <v>12260817</v>
      </c>
      <c r="D7465">
        <v>133997</v>
      </c>
      <c r="E7465">
        <v>130091</v>
      </c>
      <c r="F7465">
        <v>24</v>
      </c>
      <c r="G7465">
        <v>24</v>
      </c>
      <c r="H7465">
        <v>2671</v>
      </c>
      <c r="I7465" t="s">
        <v>2989</v>
      </c>
      <c r="J7465" t="s">
        <v>12138</v>
      </c>
      <c r="K7465" s="3" t="s">
        <v>14936</v>
      </c>
      <c r="L7465" s="1">
        <v>45918.783946759257</v>
      </c>
      <c r="M7465" t="s">
        <v>3653</v>
      </c>
      <c r="N7465" t="s">
        <v>25</v>
      </c>
      <c r="O7465" s="2">
        <v>45918</v>
      </c>
      <c r="P7465" t="str">
        <f t="shared" si="148"/>
        <v>18</v>
      </c>
    </row>
    <row r="7466" spans="1:16">
      <c r="A7466">
        <v>12190</v>
      </c>
      <c r="B7466" t="s">
        <v>14934</v>
      </c>
      <c r="C7466">
        <v>12260817</v>
      </c>
      <c r="D7466">
        <v>134761</v>
      </c>
      <c r="E7466">
        <v>130091</v>
      </c>
      <c r="F7466">
        <v>23</v>
      </c>
      <c r="G7466">
        <v>23</v>
      </c>
      <c r="H7466">
        <v>2515</v>
      </c>
      <c r="I7466" t="s">
        <v>7</v>
      </c>
      <c r="J7466" t="s">
        <v>12986</v>
      </c>
      <c r="K7466" s="3" t="s">
        <v>14936</v>
      </c>
      <c r="L7466" s="1">
        <v>45918.785590277781</v>
      </c>
      <c r="M7466" t="s">
        <v>3654</v>
      </c>
      <c r="N7466" t="s">
        <v>25</v>
      </c>
      <c r="O7466" s="2">
        <v>45918</v>
      </c>
      <c r="P7466" t="str">
        <f t="shared" si="148"/>
        <v>18</v>
      </c>
    </row>
    <row r="7467" spans="1:16">
      <c r="A7467">
        <v>3729</v>
      </c>
      <c r="B7467" t="s">
        <v>4071</v>
      </c>
      <c r="C7467">
        <v>12261323</v>
      </c>
      <c r="D7467">
        <v>161518</v>
      </c>
      <c r="E7467">
        <v>150212</v>
      </c>
      <c r="F7467">
        <v>1</v>
      </c>
      <c r="G7467">
        <v>120</v>
      </c>
      <c r="H7467">
        <v>2657</v>
      </c>
      <c r="I7467" t="s">
        <v>486</v>
      </c>
      <c r="J7467" t="s">
        <v>11914</v>
      </c>
      <c r="K7467" s="3" t="s">
        <v>9220</v>
      </c>
      <c r="L7467" s="1">
        <v>45918.787268518521</v>
      </c>
      <c r="M7467" t="s">
        <v>3655</v>
      </c>
      <c r="N7467" t="s">
        <v>26</v>
      </c>
      <c r="O7467" s="2">
        <v>45918</v>
      </c>
      <c r="P7467" t="str">
        <f t="shared" si="148"/>
        <v>18</v>
      </c>
    </row>
    <row r="7468" spans="1:16">
      <c r="A7468">
        <v>5795</v>
      </c>
      <c r="B7468" t="s">
        <v>16828</v>
      </c>
      <c r="C7468">
        <v>12261477</v>
      </c>
      <c r="D7468">
        <v>125420</v>
      </c>
      <c r="E7468">
        <v>161517</v>
      </c>
      <c r="F7468">
        <v>12</v>
      </c>
      <c r="G7468">
        <v>12</v>
      </c>
      <c r="H7468">
        <v>2515</v>
      </c>
      <c r="I7468" t="s">
        <v>7</v>
      </c>
      <c r="J7468" t="s">
        <v>16829</v>
      </c>
      <c r="K7468" s="3" t="s">
        <v>15818</v>
      </c>
      <c r="L7468" s="1">
        <v>45918.788032407407</v>
      </c>
      <c r="M7468" t="s">
        <v>3656</v>
      </c>
      <c r="N7468" t="s">
        <v>25</v>
      </c>
      <c r="O7468" s="2">
        <v>45918</v>
      </c>
      <c r="P7468" t="str">
        <f t="shared" si="148"/>
        <v>18</v>
      </c>
    </row>
    <row r="7469" spans="1:16">
      <c r="A7469">
        <v>5795</v>
      </c>
      <c r="B7469" t="s">
        <v>16828</v>
      </c>
      <c r="C7469">
        <v>12261477</v>
      </c>
      <c r="D7469">
        <v>161517</v>
      </c>
      <c r="E7469">
        <v>155765</v>
      </c>
      <c r="F7469">
        <v>12</v>
      </c>
      <c r="G7469">
        <v>1</v>
      </c>
      <c r="H7469">
        <v>2515</v>
      </c>
      <c r="I7469" t="s">
        <v>7</v>
      </c>
      <c r="J7469" t="s">
        <v>15818</v>
      </c>
      <c r="K7469" s="3" t="s">
        <v>16830</v>
      </c>
      <c r="L7469" s="1">
        <v>45918.790960648148</v>
      </c>
      <c r="M7469" t="s">
        <v>3657</v>
      </c>
      <c r="N7469" t="s">
        <v>25</v>
      </c>
      <c r="O7469" s="2">
        <v>45918</v>
      </c>
      <c r="P7469" t="str">
        <f t="shared" si="148"/>
        <v>18</v>
      </c>
    </row>
    <row r="7470" spans="1:16">
      <c r="A7470">
        <v>27127</v>
      </c>
      <c r="B7470" t="s">
        <v>5162</v>
      </c>
      <c r="C7470">
        <v>12260879</v>
      </c>
      <c r="D7470">
        <v>135225</v>
      </c>
      <c r="E7470">
        <v>144597</v>
      </c>
      <c r="F7470">
        <v>20</v>
      </c>
      <c r="G7470">
        <v>120</v>
      </c>
      <c r="H7470">
        <v>2515</v>
      </c>
      <c r="I7470" t="s">
        <v>7</v>
      </c>
      <c r="J7470" t="s">
        <v>16831</v>
      </c>
      <c r="K7470" s="3" t="s">
        <v>10436</v>
      </c>
      <c r="L7470" s="1">
        <v>45918.791921296302</v>
      </c>
      <c r="M7470" t="s">
        <v>3658</v>
      </c>
      <c r="N7470" t="s">
        <v>25</v>
      </c>
      <c r="O7470" s="2">
        <v>45918</v>
      </c>
      <c r="P7470" t="str">
        <f t="shared" si="148"/>
        <v>19</v>
      </c>
    </row>
    <row r="7471" spans="1:16">
      <c r="A7471">
        <v>27462</v>
      </c>
      <c r="B7471" t="s">
        <v>4128</v>
      </c>
      <c r="C7471">
        <v>12260324</v>
      </c>
      <c r="D7471">
        <v>136948</v>
      </c>
      <c r="E7471">
        <v>125155</v>
      </c>
      <c r="F7471">
        <v>31</v>
      </c>
      <c r="G7471">
        <v>372</v>
      </c>
      <c r="H7471">
        <v>2671</v>
      </c>
      <c r="I7471" t="s">
        <v>2989</v>
      </c>
      <c r="J7471" t="s">
        <v>13113</v>
      </c>
      <c r="K7471" s="3" t="s">
        <v>9277</v>
      </c>
      <c r="L7471" s="1">
        <v>45918.792268518519</v>
      </c>
      <c r="M7471" t="s">
        <v>3659</v>
      </c>
      <c r="N7471" t="s">
        <v>25</v>
      </c>
      <c r="O7471" s="2">
        <v>45918</v>
      </c>
      <c r="P7471" t="str">
        <f t="shared" si="148"/>
        <v>19</v>
      </c>
    </row>
    <row r="7472" spans="1:16">
      <c r="A7472">
        <v>27462</v>
      </c>
      <c r="B7472" t="s">
        <v>4128</v>
      </c>
      <c r="C7472">
        <v>12260324</v>
      </c>
      <c r="D7472">
        <v>136568</v>
      </c>
      <c r="E7472">
        <v>125155</v>
      </c>
      <c r="F7472">
        <v>44</v>
      </c>
      <c r="G7472">
        <v>528</v>
      </c>
      <c r="H7472">
        <v>2515</v>
      </c>
      <c r="I7472" t="s">
        <v>7</v>
      </c>
      <c r="J7472" t="s">
        <v>13045</v>
      </c>
      <c r="K7472" s="3" t="s">
        <v>9277</v>
      </c>
      <c r="L7472" s="1">
        <v>45918.795324074083</v>
      </c>
      <c r="M7472" t="s">
        <v>3660</v>
      </c>
      <c r="N7472" t="s">
        <v>25</v>
      </c>
      <c r="O7472" s="2">
        <v>45918</v>
      </c>
      <c r="P7472" t="str">
        <f t="shared" si="148"/>
        <v>19</v>
      </c>
    </row>
    <row r="7473" spans="1:16">
      <c r="A7473">
        <v>27127</v>
      </c>
      <c r="B7473" t="s">
        <v>5162</v>
      </c>
      <c r="C7473">
        <v>12260879</v>
      </c>
      <c r="D7473">
        <v>138678</v>
      </c>
      <c r="E7473">
        <v>144597</v>
      </c>
      <c r="F7473">
        <v>12</v>
      </c>
      <c r="G7473">
        <v>72</v>
      </c>
      <c r="H7473">
        <v>2671</v>
      </c>
      <c r="I7473" t="s">
        <v>2989</v>
      </c>
      <c r="J7473" t="s">
        <v>16832</v>
      </c>
      <c r="K7473" s="3" t="s">
        <v>10436</v>
      </c>
      <c r="L7473" s="1">
        <v>45918.800069444442</v>
      </c>
      <c r="M7473" t="s">
        <v>3661</v>
      </c>
      <c r="N7473" t="s">
        <v>25</v>
      </c>
      <c r="O7473" s="2">
        <v>45918</v>
      </c>
      <c r="P7473" t="str">
        <f t="shared" si="148"/>
        <v>19</v>
      </c>
    </row>
    <row r="7474" spans="1:16">
      <c r="A7474">
        <v>27128</v>
      </c>
      <c r="B7474" t="s">
        <v>13948</v>
      </c>
      <c r="C7474">
        <v>12260878</v>
      </c>
      <c r="D7474">
        <v>141350</v>
      </c>
      <c r="E7474">
        <v>144566</v>
      </c>
      <c r="F7474">
        <v>20</v>
      </c>
      <c r="G7474">
        <v>120</v>
      </c>
      <c r="H7474">
        <v>2521</v>
      </c>
      <c r="I7474" t="s">
        <v>6</v>
      </c>
      <c r="J7474" t="s">
        <v>16833</v>
      </c>
      <c r="K7474" s="3" t="s">
        <v>13950</v>
      </c>
      <c r="L7474" s="1">
        <v>45918.80064814815</v>
      </c>
      <c r="M7474" t="s">
        <v>3662</v>
      </c>
      <c r="N7474" t="s">
        <v>25</v>
      </c>
      <c r="O7474" s="2">
        <v>45918</v>
      </c>
      <c r="P7474" t="str">
        <f t="shared" si="148"/>
        <v>19</v>
      </c>
    </row>
    <row r="7475" spans="1:16">
      <c r="A7475">
        <v>86889</v>
      </c>
      <c r="B7475" t="s">
        <v>5301</v>
      </c>
      <c r="C7475">
        <v>12260919</v>
      </c>
      <c r="D7475">
        <v>143965</v>
      </c>
      <c r="E7475">
        <v>125245</v>
      </c>
      <c r="F7475">
        <v>24</v>
      </c>
      <c r="G7475">
        <v>24</v>
      </c>
      <c r="H7475">
        <v>1876</v>
      </c>
      <c r="I7475" t="s">
        <v>5</v>
      </c>
      <c r="J7475" t="s">
        <v>11032</v>
      </c>
      <c r="K7475" s="3" t="s">
        <v>10559</v>
      </c>
      <c r="L7475" s="1">
        <v>45918.802789351852</v>
      </c>
      <c r="M7475" t="s">
        <v>3663</v>
      </c>
      <c r="N7475" t="s">
        <v>25</v>
      </c>
      <c r="O7475" s="2">
        <v>45918</v>
      </c>
      <c r="P7475" t="str">
        <f t="shared" si="148"/>
        <v>19</v>
      </c>
    </row>
    <row r="7476" spans="1:16">
      <c r="A7476">
        <v>21592</v>
      </c>
      <c r="B7476" t="s">
        <v>5166</v>
      </c>
      <c r="C7476">
        <v>12260892</v>
      </c>
      <c r="D7476">
        <v>148999</v>
      </c>
      <c r="E7476">
        <v>119839</v>
      </c>
      <c r="F7476">
        <v>37</v>
      </c>
      <c r="G7476">
        <v>37</v>
      </c>
      <c r="H7476">
        <v>2515</v>
      </c>
      <c r="I7476" t="s">
        <v>7</v>
      </c>
      <c r="J7476" t="s">
        <v>16834</v>
      </c>
      <c r="K7476" s="3" t="s">
        <v>10440</v>
      </c>
      <c r="L7476" s="1">
        <v>45918.803854166668</v>
      </c>
      <c r="M7476" t="s">
        <v>3664</v>
      </c>
      <c r="N7476" t="s">
        <v>25</v>
      </c>
      <c r="O7476" s="2">
        <v>45918</v>
      </c>
      <c r="P7476" t="str">
        <f t="shared" si="148"/>
        <v>19</v>
      </c>
    </row>
    <row r="7477" spans="1:16">
      <c r="A7477">
        <v>27472</v>
      </c>
      <c r="B7477" t="s">
        <v>16835</v>
      </c>
      <c r="C7477">
        <v>12261505</v>
      </c>
      <c r="D7477">
        <v>141787</v>
      </c>
      <c r="E7477">
        <v>161518</v>
      </c>
      <c r="F7477">
        <v>2</v>
      </c>
      <c r="G7477">
        <v>2</v>
      </c>
      <c r="H7477">
        <v>2515</v>
      </c>
      <c r="I7477" t="s">
        <v>7</v>
      </c>
      <c r="J7477" t="s">
        <v>16836</v>
      </c>
      <c r="K7477" s="3" t="s">
        <v>11914</v>
      </c>
      <c r="L7477" s="1">
        <v>45918.806377314817</v>
      </c>
      <c r="M7477" t="s">
        <v>3665</v>
      </c>
      <c r="N7477" t="s">
        <v>26</v>
      </c>
      <c r="O7477" s="2">
        <v>45918</v>
      </c>
      <c r="P7477" t="str">
        <f t="shared" si="148"/>
        <v>19</v>
      </c>
    </row>
    <row r="7478" spans="1:16">
      <c r="A7478">
        <v>5498</v>
      </c>
      <c r="B7478" t="s">
        <v>5390</v>
      </c>
      <c r="C7478">
        <v>12261507</v>
      </c>
      <c r="D7478">
        <v>145211</v>
      </c>
      <c r="E7478">
        <v>161524</v>
      </c>
      <c r="F7478">
        <v>12</v>
      </c>
      <c r="G7478">
        <v>12</v>
      </c>
      <c r="H7478">
        <v>2521</v>
      </c>
      <c r="I7478" t="s">
        <v>6</v>
      </c>
      <c r="J7478" t="s">
        <v>11829</v>
      </c>
      <c r="K7478" s="3" t="s">
        <v>15809</v>
      </c>
      <c r="L7478" s="1">
        <v>45918.806574074071</v>
      </c>
      <c r="M7478" t="s">
        <v>3666</v>
      </c>
      <c r="N7478" t="s">
        <v>26</v>
      </c>
      <c r="O7478" s="2">
        <v>45918</v>
      </c>
      <c r="P7478" t="str">
        <f t="shared" si="148"/>
        <v>19</v>
      </c>
    </row>
    <row r="7479" spans="1:16">
      <c r="A7479">
        <v>17518</v>
      </c>
      <c r="B7479" t="s">
        <v>16837</v>
      </c>
      <c r="C7479">
        <v>12261572</v>
      </c>
      <c r="D7479">
        <v>141791</v>
      </c>
      <c r="E7479">
        <v>156596</v>
      </c>
      <c r="F7479">
        <v>17</v>
      </c>
      <c r="G7479">
        <v>17</v>
      </c>
      <c r="H7479">
        <v>2515</v>
      </c>
      <c r="I7479" t="s">
        <v>7</v>
      </c>
      <c r="J7479" t="s">
        <v>16838</v>
      </c>
      <c r="K7479" s="3" t="s">
        <v>16839</v>
      </c>
      <c r="L7479" s="1">
        <v>45918.809571759259</v>
      </c>
      <c r="M7479" t="s">
        <v>3667</v>
      </c>
      <c r="N7479" t="s">
        <v>26</v>
      </c>
      <c r="O7479" s="2">
        <v>45918</v>
      </c>
      <c r="P7479" t="str">
        <f t="shared" si="148"/>
        <v>19</v>
      </c>
    </row>
    <row r="7480" spans="1:16">
      <c r="A7480">
        <v>17518</v>
      </c>
      <c r="B7480" t="s">
        <v>16837</v>
      </c>
      <c r="C7480">
        <v>12261572</v>
      </c>
      <c r="D7480">
        <v>131352</v>
      </c>
      <c r="E7480">
        <v>156596</v>
      </c>
      <c r="F7480">
        <v>14</v>
      </c>
      <c r="G7480">
        <v>14</v>
      </c>
      <c r="H7480">
        <v>1876</v>
      </c>
      <c r="I7480" t="s">
        <v>5</v>
      </c>
      <c r="J7480" t="s">
        <v>16840</v>
      </c>
      <c r="K7480" s="3" t="s">
        <v>16839</v>
      </c>
      <c r="L7480" s="1">
        <v>45918.81</v>
      </c>
      <c r="M7480" t="s">
        <v>3668</v>
      </c>
      <c r="N7480" t="s">
        <v>26</v>
      </c>
      <c r="O7480" s="2">
        <v>45918</v>
      </c>
      <c r="P7480" t="str">
        <f t="shared" si="148"/>
        <v>19</v>
      </c>
    </row>
    <row r="7481" spans="1:16">
      <c r="A7481">
        <v>2212</v>
      </c>
      <c r="B7481" t="s">
        <v>16841</v>
      </c>
      <c r="C7481">
        <v>12261680</v>
      </c>
      <c r="D7481">
        <v>146314</v>
      </c>
      <c r="E7481">
        <v>161516</v>
      </c>
      <c r="F7481">
        <v>4</v>
      </c>
      <c r="G7481">
        <v>4</v>
      </c>
      <c r="H7481">
        <v>2521</v>
      </c>
      <c r="I7481" t="s">
        <v>6</v>
      </c>
      <c r="J7481" t="s">
        <v>16842</v>
      </c>
      <c r="K7481" s="3" t="s">
        <v>15886</v>
      </c>
      <c r="L7481" s="1">
        <v>45918.810219907413</v>
      </c>
      <c r="M7481" t="s">
        <v>3669</v>
      </c>
      <c r="N7481" t="s">
        <v>26</v>
      </c>
      <c r="O7481" s="2">
        <v>45918</v>
      </c>
      <c r="P7481" t="str">
        <f t="shared" si="148"/>
        <v>19</v>
      </c>
    </row>
    <row r="7482" spans="1:16">
      <c r="A7482">
        <v>5795</v>
      </c>
      <c r="B7482" t="s">
        <v>16828</v>
      </c>
      <c r="C7482">
        <v>12261477</v>
      </c>
      <c r="D7482">
        <v>155765</v>
      </c>
      <c r="E7482">
        <v>161523</v>
      </c>
      <c r="F7482">
        <v>2</v>
      </c>
      <c r="G7482">
        <v>2</v>
      </c>
      <c r="H7482">
        <v>1574</v>
      </c>
      <c r="I7482" t="s">
        <v>12</v>
      </c>
      <c r="J7482" t="s">
        <v>16830</v>
      </c>
      <c r="K7482" s="3" t="s">
        <v>15924</v>
      </c>
      <c r="L7482" s="1">
        <v>45918.811041666668</v>
      </c>
      <c r="M7482" t="s">
        <v>3670</v>
      </c>
      <c r="N7482" t="s">
        <v>25</v>
      </c>
      <c r="O7482" s="2">
        <v>45918</v>
      </c>
      <c r="P7482" t="str">
        <f t="shared" si="148"/>
        <v>19</v>
      </c>
    </row>
    <row r="7483" spans="1:16">
      <c r="A7483">
        <v>5795</v>
      </c>
      <c r="B7483" t="s">
        <v>16828</v>
      </c>
      <c r="C7483">
        <v>12261477</v>
      </c>
      <c r="D7483">
        <v>161523</v>
      </c>
      <c r="E7483">
        <v>151115</v>
      </c>
      <c r="F7483">
        <v>2</v>
      </c>
      <c r="G7483">
        <v>24</v>
      </c>
      <c r="H7483">
        <v>1574</v>
      </c>
      <c r="I7483" t="s">
        <v>12</v>
      </c>
      <c r="J7483" t="s">
        <v>15924</v>
      </c>
      <c r="K7483" s="3" t="s">
        <v>16843</v>
      </c>
      <c r="L7483" s="1">
        <v>45918.811307870368</v>
      </c>
      <c r="M7483" t="s">
        <v>3671</v>
      </c>
      <c r="N7483" t="s">
        <v>25</v>
      </c>
      <c r="O7483" s="2">
        <v>45918</v>
      </c>
      <c r="P7483" t="str">
        <f t="shared" si="148"/>
        <v>19</v>
      </c>
    </row>
    <row r="7484" spans="1:16">
      <c r="A7484">
        <v>13176</v>
      </c>
      <c r="B7484" t="s">
        <v>4317</v>
      </c>
      <c r="C7484">
        <v>12261504</v>
      </c>
      <c r="D7484">
        <v>155842</v>
      </c>
      <c r="E7484">
        <v>161517</v>
      </c>
      <c r="F7484">
        <v>18</v>
      </c>
      <c r="G7484">
        <v>18</v>
      </c>
      <c r="H7484">
        <v>1574</v>
      </c>
      <c r="I7484" t="s">
        <v>12</v>
      </c>
      <c r="J7484" t="s">
        <v>9483</v>
      </c>
      <c r="K7484" s="3" t="s">
        <v>15818</v>
      </c>
      <c r="L7484" s="1">
        <v>45918.811388888891</v>
      </c>
      <c r="M7484" t="s">
        <v>3672</v>
      </c>
      <c r="N7484" t="s">
        <v>26</v>
      </c>
      <c r="O7484" s="2">
        <v>45918</v>
      </c>
      <c r="P7484" t="str">
        <f t="shared" si="148"/>
        <v>19</v>
      </c>
    </row>
    <row r="7485" spans="1:16">
      <c r="A7485">
        <v>38268</v>
      </c>
      <c r="B7485" t="s">
        <v>4587</v>
      </c>
      <c r="C7485">
        <v>12261683</v>
      </c>
      <c r="D7485">
        <v>148327</v>
      </c>
      <c r="E7485">
        <v>161518</v>
      </c>
      <c r="F7485">
        <v>156</v>
      </c>
      <c r="G7485">
        <v>156</v>
      </c>
      <c r="H7485">
        <v>2515</v>
      </c>
      <c r="I7485" t="s">
        <v>7</v>
      </c>
      <c r="J7485" t="s">
        <v>16647</v>
      </c>
      <c r="K7485" s="3" t="s">
        <v>11914</v>
      </c>
      <c r="L7485" s="1">
        <v>45918.812013888892</v>
      </c>
      <c r="M7485" t="s">
        <v>3673</v>
      </c>
      <c r="N7485" t="s">
        <v>26</v>
      </c>
      <c r="O7485" s="2">
        <v>45918</v>
      </c>
      <c r="P7485" t="str">
        <f t="shared" si="148"/>
        <v>19</v>
      </c>
    </row>
    <row r="7486" spans="1:16">
      <c r="A7486">
        <v>13176</v>
      </c>
      <c r="B7486" t="s">
        <v>4317</v>
      </c>
      <c r="C7486">
        <v>12261504</v>
      </c>
      <c r="D7486">
        <v>161517</v>
      </c>
      <c r="E7486">
        <v>151540</v>
      </c>
      <c r="F7486">
        <v>18</v>
      </c>
      <c r="G7486">
        <v>180</v>
      </c>
      <c r="H7486">
        <v>1574</v>
      </c>
      <c r="I7486" t="s">
        <v>12</v>
      </c>
      <c r="J7486" t="s">
        <v>15818</v>
      </c>
      <c r="K7486" s="3" t="s">
        <v>9532</v>
      </c>
      <c r="L7486" s="1">
        <v>45918.812060185177</v>
      </c>
      <c r="M7486" t="s">
        <v>3674</v>
      </c>
      <c r="N7486" t="s">
        <v>26</v>
      </c>
      <c r="O7486" s="2">
        <v>45918</v>
      </c>
      <c r="P7486" t="str">
        <f t="shared" si="148"/>
        <v>19</v>
      </c>
    </row>
    <row r="7487" spans="1:16">
      <c r="A7487">
        <v>1252</v>
      </c>
      <c r="B7487" t="s">
        <v>16844</v>
      </c>
      <c r="C7487">
        <v>12261511</v>
      </c>
      <c r="D7487">
        <v>151516</v>
      </c>
      <c r="E7487">
        <v>161526</v>
      </c>
      <c r="F7487">
        <v>2</v>
      </c>
      <c r="G7487">
        <v>2</v>
      </c>
      <c r="H7487">
        <v>1574</v>
      </c>
      <c r="I7487" t="s">
        <v>12</v>
      </c>
      <c r="J7487" t="s">
        <v>16845</v>
      </c>
      <c r="K7487" s="3" t="s">
        <v>15830</v>
      </c>
      <c r="L7487" s="1">
        <v>45918.812152777777</v>
      </c>
      <c r="M7487" t="s">
        <v>3675</v>
      </c>
      <c r="N7487" t="s">
        <v>26</v>
      </c>
      <c r="O7487" s="2">
        <v>45918</v>
      </c>
      <c r="P7487" t="str">
        <f t="shared" si="148"/>
        <v>19</v>
      </c>
    </row>
    <row r="7488" spans="1:16">
      <c r="A7488">
        <v>1252</v>
      </c>
      <c r="B7488" t="s">
        <v>16844</v>
      </c>
      <c r="C7488">
        <v>12261511</v>
      </c>
      <c r="D7488">
        <v>161526</v>
      </c>
      <c r="E7488">
        <v>154814</v>
      </c>
      <c r="F7488">
        <v>2</v>
      </c>
      <c r="G7488">
        <v>12</v>
      </c>
      <c r="H7488">
        <v>1574</v>
      </c>
      <c r="I7488" t="s">
        <v>12</v>
      </c>
      <c r="J7488" t="s">
        <v>15830</v>
      </c>
      <c r="K7488" s="3" t="s">
        <v>16846</v>
      </c>
      <c r="L7488" s="1">
        <v>45918.812465277777</v>
      </c>
      <c r="M7488" t="s">
        <v>3676</v>
      </c>
      <c r="N7488" t="s">
        <v>26</v>
      </c>
      <c r="O7488" s="2">
        <v>45918</v>
      </c>
      <c r="P7488" t="str">
        <f t="shared" si="148"/>
        <v>19</v>
      </c>
    </row>
    <row r="7489" spans="1:16">
      <c r="A7489">
        <v>18371</v>
      </c>
      <c r="B7489" t="s">
        <v>16847</v>
      </c>
      <c r="C7489">
        <v>12261574</v>
      </c>
      <c r="D7489">
        <v>159695</v>
      </c>
      <c r="E7489">
        <v>161527</v>
      </c>
      <c r="F7489">
        <v>4</v>
      </c>
      <c r="G7489">
        <v>4</v>
      </c>
      <c r="H7489">
        <v>1574</v>
      </c>
      <c r="I7489" t="s">
        <v>12</v>
      </c>
      <c r="J7489" t="s">
        <v>16848</v>
      </c>
      <c r="K7489" s="3" t="s">
        <v>15865</v>
      </c>
      <c r="L7489" s="1">
        <v>45918.8125462963</v>
      </c>
      <c r="M7489" t="s">
        <v>3677</v>
      </c>
      <c r="N7489" t="s">
        <v>26</v>
      </c>
      <c r="O7489" s="2">
        <v>45918</v>
      </c>
      <c r="P7489" t="str">
        <f t="shared" si="148"/>
        <v>19</v>
      </c>
    </row>
    <row r="7490" spans="1:16">
      <c r="A7490">
        <v>18371</v>
      </c>
      <c r="B7490" t="s">
        <v>16847</v>
      </c>
      <c r="C7490">
        <v>12261574</v>
      </c>
      <c r="D7490">
        <v>161527</v>
      </c>
      <c r="E7490">
        <v>158747</v>
      </c>
      <c r="F7490">
        <v>4</v>
      </c>
      <c r="G7490">
        <v>24</v>
      </c>
      <c r="H7490">
        <v>1574</v>
      </c>
      <c r="I7490" t="s">
        <v>12</v>
      </c>
      <c r="J7490" t="s">
        <v>15865</v>
      </c>
      <c r="K7490" s="3" t="s">
        <v>16849</v>
      </c>
      <c r="L7490" s="1">
        <v>45918.813067129631</v>
      </c>
      <c r="M7490" t="s">
        <v>3678</v>
      </c>
      <c r="N7490" t="s">
        <v>26</v>
      </c>
      <c r="O7490" s="2">
        <v>45918</v>
      </c>
      <c r="P7490" t="str">
        <f t="shared" si="148"/>
        <v>19</v>
      </c>
    </row>
    <row r="7491" spans="1:16">
      <c r="A7491">
        <v>30240</v>
      </c>
      <c r="B7491" t="s">
        <v>15884</v>
      </c>
      <c r="C7491">
        <v>12261619</v>
      </c>
      <c r="D7491">
        <v>154635</v>
      </c>
      <c r="E7491">
        <v>161511</v>
      </c>
      <c r="F7491">
        <v>21</v>
      </c>
      <c r="G7491">
        <v>21</v>
      </c>
      <c r="H7491">
        <v>1574</v>
      </c>
      <c r="I7491" t="s">
        <v>12</v>
      </c>
      <c r="J7491" t="s">
        <v>15963</v>
      </c>
      <c r="K7491" s="3" t="s">
        <v>12472</v>
      </c>
      <c r="L7491" s="1">
        <v>45918.81318287037</v>
      </c>
      <c r="M7491" t="s">
        <v>3679</v>
      </c>
      <c r="N7491" t="s">
        <v>26</v>
      </c>
      <c r="O7491" s="2">
        <v>45918</v>
      </c>
      <c r="P7491" t="str">
        <f t="shared" si="148"/>
        <v>19</v>
      </c>
    </row>
    <row r="7492" spans="1:16">
      <c r="A7492">
        <v>10338</v>
      </c>
      <c r="B7492" t="s">
        <v>4331</v>
      </c>
      <c r="C7492">
        <v>12261530</v>
      </c>
      <c r="D7492">
        <v>143358</v>
      </c>
      <c r="E7492">
        <v>141961</v>
      </c>
      <c r="F7492">
        <v>10</v>
      </c>
      <c r="G7492">
        <v>200</v>
      </c>
      <c r="H7492">
        <v>2671</v>
      </c>
      <c r="I7492" t="s">
        <v>2989</v>
      </c>
      <c r="J7492" t="s">
        <v>16850</v>
      </c>
      <c r="K7492" s="3" t="s">
        <v>9500</v>
      </c>
      <c r="L7492" s="1">
        <v>45918.813564814824</v>
      </c>
      <c r="M7492" t="s">
        <v>3680</v>
      </c>
      <c r="N7492" t="s">
        <v>26</v>
      </c>
      <c r="O7492" s="2">
        <v>45918</v>
      </c>
      <c r="P7492" t="str">
        <f t="shared" si="148"/>
        <v>19</v>
      </c>
    </row>
    <row r="7493" spans="1:16">
      <c r="A7493">
        <v>38268</v>
      </c>
      <c r="B7493" t="s">
        <v>4587</v>
      </c>
      <c r="C7493">
        <v>12261683</v>
      </c>
      <c r="D7493">
        <v>161518</v>
      </c>
      <c r="E7493">
        <v>150952</v>
      </c>
      <c r="F7493">
        <v>156</v>
      </c>
      <c r="G7493">
        <v>156</v>
      </c>
      <c r="H7493">
        <v>2515</v>
      </c>
      <c r="I7493" t="s">
        <v>7</v>
      </c>
      <c r="J7493" t="s">
        <v>11914</v>
      </c>
      <c r="K7493" s="3" t="s">
        <v>16851</v>
      </c>
      <c r="L7493" s="1">
        <v>45918.813587962963</v>
      </c>
      <c r="M7493" t="s">
        <v>3681</v>
      </c>
      <c r="N7493" t="s">
        <v>26</v>
      </c>
      <c r="O7493" s="2">
        <v>45918</v>
      </c>
      <c r="P7493" t="str">
        <f t="shared" si="148"/>
        <v>19</v>
      </c>
    </row>
    <row r="7494" spans="1:16">
      <c r="A7494">
        <v>2212</v>
      </c>
      <c r="B7494" t="s">
        <v>16841</v>
      </c>
      <c r="C7494">
        <v>12261680</v>
      </c>
      <c r="D7494">
        <v>145066</v>
      </c>
      <c r="E7494">
        <v>161517</v>
      </c>
      <c r="F7494">
        <v>2</v>
      </c>
      <c r="G7494">
        <v>2</v>
      </c>
      <c r="H7494">
        <v>2515</v>
      </c>
      <c r="I7494" t="s">
        <v>7</v>
      </c>
      <c r="J7494" t="s">
        <v>16852</v>
      </c>
      <c r="K7494" s="3" t="s">
        <v>15818</v>
      </c>
      <c r="L7494" s="1">
        <v>45918.813981481479</v>
      </c>
      <c r="M7494" t="s">
        <v>3682</v>
      </c>
      <c r="N7494" t="s">
        <v>26</v>
      </c>
      <c r="O7494" s="2">
        <v>45918</v>
      </c>
      <c r="P7494" t="str">
        <f t="shared" si="148"/>
        <v>19</v>
      </c>
    </row>
    <row r="7495" spans="1:16">
      <c r="A7495">
        <v>33381</v>
      </c>
      <c r="B7495" t="s">
        <v>4165</v>
      </c>
      <c r="C7495">
        <v>12261685</v>
      </c>
      <c r="D7495">
        <v>134807</v>
      </c>
      <c r="E7495">
        <v>161520</v>
      </c>
      <c r="F7495">
        <v>1</v>
      </c>
      <c r="G7495">
        <v>1</v>
      </c>
      <c r="H7495">
        <v>1876</v>
      </c>
      <c r="I7495" t="s">
        <v>5</v>
      </c>
      <c r="J7495" t="s">
        <v>9313</v>
      </c>
      <c r="K7495" s="3" t="s">
        <v>15912</v>
      </c>
      <c r="L7495" s="1">
        <v>45918.814363425918</v>
      </c>
      <c r="M7495" t="s">
        <v>3683</v>
      </c>
      <c r="N7495" t="s">
        <v>26</v>
      </c>
      <c r="O7495" s="2">
        <v>45918</v>
      </c>
      <c r="P7495" t="str">
        <f t="shared" si="148"/>
        <v>19</v>
      </c>
    </row>
    <row r="7496" spans="1:16">
      <c r="A7496">
        <v>30240</v>
      </c>
      <c r="B7496" t="s">
        <v>15884</v>
      </c>
      <c r="C7496">
        <v>12261619</v>
      </c>
      <c r="D7496">
        <v>161511</v>
      </c>
      <c r="E7496">
        <v>150058</v>
      </c>
      <c r="F7496">
        <v>21</v>
      </c>
      <c r="G7496">
        <v>2100</v>
      </c>
      <c r="H7496">
        <v>1574</v>
      </c>
      <c r="I7496" t="s">
        <v>12</v>
      </c>
      <c r="J7496" t="s">
        <v>12472</v>
      </c>
      <c r="K7496" s="3" t="s">
        <v>16028</v>
      </c>
      <c r="L7496" s="1">
        <v>45918.815972222219</v>
      </c>
      <c r="M7496" t="s">
        <v>3684</v>
      </c>
      <c r="N7496" t="s">
        <v>26</v>
      </c>
      <c r="O7496" s="2">
        <v>45918</v>
      </c>
      <c r="P7496" t="str">
        <f t="shared" si="148"/>
        <v>19</v>
      </c>
    </row>
    <row r="7497" spans="1:16">
      <c r="A7497">
        <v>29205</v>
      </c>
      <c r="B7497" t="s">
        <v>16853</v>
      </c>
      <c r="C7497">
        <v>12261634</v>
      </c>
      <c r="D7497">
        <v>141954</v>
      </c>
      <c r="E7497">
        <v>161513</v>
      </c>
      <c r="F7497">
        <v>38</v>
      </c>
      <c r="G7497">
        <v>38</v>
      </c>
      <c r="H7497">
        <v>2521</v>
      </c>
      <c r="I7497" t="s">
        <v>6</v>
      </c>
      <c r="J7497" t="s">
        <v>16854</v>
      </c>
      <c r="K7497" s="3" t="s">
        <v>15882</v>
      </c>
      <c r="L7497" s="1">
        <v>45918.816041666672</v>
      </c>
      <c r="M7497" t="s">
        <v>3685</v>
      </c>
      <c r="N7497" t="s">
        <v>26</v>
      </c>
      <c r="O7497" s="2">
        <v>45918</v>
      </c>
      <c r="P7497" t="str">
        <f t="shared" si="148"/>
        <v>19</v>
      </c>
    </row>
    <row r="7498" spans="1:16">
      <c r="A7498">
        <v>1158</v>
      </c>
      <c r="B7498" t="s">
        <v>5969</v>
      </c>
      <c r="C7498">
        <v>12261677</v>
      </c>
      <c r="D7498">
        <v>151109</v>
      </c>
      <c r="E7498">
        <v>161515</v>
      </c>
      <c r="F7498">
        <v>30</v>
      </c>
      <c r="G7498">
        <v>30</v>
      </c>
      <c r="H7498">
        <v>1574</v>
      </c>
      <c r="I7498" t="s">
        <v>12</v>
      </c>
      <c r="J7498" t="s">
        <v>11125</v>
      </c>
      <c r="K7498" s="3" t="s">
        <v>15801</v>
      </c>
      <c r="L7498" s="1">
        <v>45918.816365740742</v>
      </c>
      <c r="M7498" t="s">
        <v>3686</v>
      </c>
      <c r="N7498" t="s">
        <v>26</v>
      </c>
      <c r="O7498" s="2">
        <v>45918</v>
      </c>
      <c r="P7498" t="str">
        <f t="shared" si="148"/>
        <v>19</v>
      </c>
    </row>
    <row r="7499" spans="1:16">
      <c r="A7499">
        <v>2212</v>
      </c>
      <c r="B7499" t="s">
        <v>16841</v>
      </c>
      <c r="C7499">
        <v>12261680</v>
      </c>
      <c r="D7499">
        <v>161517</v>
      </c>
      <c r="E7499">
        <v>151326</v>
      </c>
      <c r="F7499">
        <v>2</v>
      </c>
      <c r="G7499">
        <v>2</v>
      </c>
      <c r="H7499">
        <v>2515</v>
      </c>
      <c r="I7499" t="s">
        <v>7</v>
      </c>
      <c r="J7499" t="s">
        <v>15818</v>
      </c>
      <c r="K7499" s="3" t="s">
        <v>16855</v>
      </c>
      <c r="L7499" s="1">
        <v>45918.816805555558</v>
      </c>
      <c r="M7499" t="s">
        <v>3687</v>
      </c>
      <c r="N7499" t="s">
        <v>26</v>
      </c>
      <c r="O7499" s="2">
        <v>45918</v>
      </c>
      <c r="P7499" t="str">
        <f t="shared" si="148"/>
        <v>19</v>
      </c>
    </row>
    <row r="7500" spans="1:16">
      <c r="A7500">
        <v>18360</v>
      </c>
      <c r="B7500" t="s">
        <v>16856</v>
      </c>
      <c r="C7500">
        <v>12261668</v>
      </c>
      <c r="D7500">
        <v>134557</v>
      </c>
      <c r="E7500">
        <v>125895</v>
      </c>
      <c r="F7500">
        <v>120</v>
      </c>
      <c r="G7500">
        <v>120</v>
      </c>
      <c r="H7500">
        <v>2515</v>
      </c>
      <c r="I7500" t="s">
        <v>7</v>
      </c>
      <c r="J7500" t="s">
        <v>16857</v>
      </c>
      <c r="K7500" s="3" t="s">
        <v>16858</v>
      </c>
      <c r="L7500" s="1">
        <v>45918.817164351851</v>
      </c>
      <c r="M7500" t="s">
        <v>3688</v>
      </c>
      <c r="N7500" t="s">
        <v>26</v>
      </c>
      <c r="O7500" s="2">
        <v>45918</v>
      </c>
      <c r="P7500" t="str">
        <f t="shared" si="148"/>
        <v>19</v>
      </c>
    </row>
    <row r="7501" spans="1:16">
      <c r="A7501">
        <v>1158</v>
      </c>
      <c r="B7501" t="s">
        <v>5969</v>
      </c>
      <c r="C7501">
        <v>12261677</v>
      </c>
      <c r="D7501">
        <v>161515</v>
      </c>
      <c r="E7501">
        <v>151022</v>
      </c>
      <c r="F7501">
        <v>30</v>
      </c>
      <c r="G7501">
        <v>360</v>
      </c>
      <c r="H7501">
        <v>1574</v>
      </c>
      <c r="I7501" t="s">
        <v>12</v>
      </c>
      <c r="J7501" t="s">
        <v>15801</v>
      </c>
      <c r="K7501" s="3" t="s">
        <v>11142</v>
      </c>
      <c r="L7501" s="1">
        <v>45918.817986111113</v>
      </c>
      <c r="M7501" t="s">
        <v>3689</v>
      </c>
      <c r="N7501" t="s">
        <v>26</v>
      </c>
      <c r="O7501" s="2">
        <v>45918</v>
      </c>
      <c r="P7501" t="str">
        <f t="shared" si="148"/>
        <v>19</v>
      </c>
    </row>
    <row r="7502" spans="1:16">
      <c r="A7502">
        <v>22782</v>
      </c>
      <c r="B7502" t="s">
        <v>4449</v>
      </c>
      <c r="C7502">
        <v>12261705</v>
      </c>
      <c r="D7502">
        <v>132374</v>
      </c>
      <c r="E7502">
        <v>131935</v>
      </c>
      <c r="F7502">
        <v>98</v>
      </c>
      <c r="G7502">
        <v>1176</v>
      </c>
      <c r="H7502">
        <v>2515</v>
      </c>
      <c r="I7502" t="s">
        <v>7</v>
      </c>
      <c r="J7502" t="s">
        <v>12862</v>
      </c>
      <c r="K7502" s="3" t="s">
        <v>9636</v>
      </c>
      <c r="L7502" s="1">
        <v>45918.822546296287</v>
      </c>
      <c r="M7502" t="s">
        <v>3690</v>
      </c>
      <c r="N7502" t="s">
        <v>26</v>
      </c>
      <c r="O7502" s="2">
        <v>45918</v>
      </c>
      <c r="P7502" t="str">
        <f t="shared" si="148"/>
        <v>19</v>
      </c>
    </row>
    <row r="7503" spans="1:16">
      <c r="A7503">
        <v>4287</v>
      </c>
      <c r="B7503" t="s">
        <v>16859</v>
      </c>
      <c r="C7503">
        <v>12261724</v>
      </c>
      <c r="D7503">
        <v>125939</v>
      </c>
      <c r="E7503">
        <v>161521</v>
      </c>
      <c r="F7503">
        <v>12</v>
      </c>
      <c r="G7503">
        <v>12</v>
      </c>
      <c r="H7503">
        <v>2671</v>
      </c>
      <c r="I7503" t="s">
        <v>2989</v>
      </c>
      <c r="J7503" t="s">
        <v>16860</v>
      </c>
      <c r="K7503" s="3" t="s">
        <v>15914</v>
      </c>
      <c r="L7503" s="1">
        <v>45918.822766203702</v>
      </c>
      <c r="M7503" t="s">
        <v>3691</v>
      </c>
      <c r="N7503" t="s">
        <v>26</v>
      </c>
      <c r="O7503" s="2">
        <v>45918</v>
      </c>
      <c r="P7503" t="str">
        <f t="shared" si="148"/>
        <v>19</v>
      </c>
    </row>
    <row r="7504" spans="1:16">
      <c r="A7504">
        <v>33381</v>
      </c>
      <c r="B7504" t="s">
        <v>4165</v>
      </c>
      <c r="C7504">
        <v>12261685</v>
      </c>
      <c r="D7504">
        <v>161520</v>
      </c>
      <c r="E7504">
        <v>160230</v>
      </c>
      <c r="F7504">
        <v>1</v>
      </c>
      <c r="G7504">
        <v>48</v>
      </c>
      <c r="H7504">
        <v>1876</v>
      </c>
      <c r="I7504" t="s">
        <v>5</v>
      </c>
      <c r="J7504" t="s">
        <v>15912</v>
      </c>
      <c r="K7504" s="3" t="s">
        <v>9314</v>
      </c>
      <c r="L7504" s="1">
        <v>45918.825671296298</v>
      </c>
      <c r="M7504" t="s">
        <v>3692</v>
      </c>
      <c r="N7504" t="s">
        <v>26</v>
      </c>
      <c r="O7504" s="2">
        <v>45918</v>
      </c>
      <c r="P7504" t="str">
        <f t="shared" si="148"/>
        <v>19</v>
      </c>
    </row>
    <row r="7505" spans="1:16">
      <c r="A7505">
        <v>4287</v>
      </c>
      <c r="B7505" t="s">
        <v>16859</v>
      </c>
      <c r="C7505">
        <v>12261724</v>
      </c>
      <c r="D7505">
        <v>127195</v>
      </c>
      <c r="E7505">
        <v>161522</v>
      </c>
      <c r="F7505">
        <v>10</v>
      </c>
      <c r="G7505">
        <v>10</v>
      </c>
      <c r="H7505">
        <v>1876</v>
      </c>
      <c r="I7505" t="s">
        <v>5</v>
      </c>
      <c r="J7505" t="s">
        <v>16861</v>
      </c>
      <c r="K7505" s="3" t="s">
        <v>15826</v>
      </c>
      <c r="L7505" s="1">
        <v>45918.826226851852</v>
      </c>
      <c r="M7505" t="s">
        <v>3693</v>
      </c>
      <c r="N7505" t="s">
        <v>26</v>
      </c>
      <c r="O7505" s="2">
        <v>45918</v>
      </c>
      <c r="P7505" t="str">
        <f t="shared" si="148"/>
        <v>19</v>
      </c>
    </row>
    <row r="7506" spans="1:16">
      <c r="A7506">
        <v>18917</v>
      </c>
      <c r="B7506" t="s">
        <v>4495</v>
      </c>
      <c r="C7506">
        <v>12261781</v>
      </c>
      <c r="D7506">
        <v>128668</v>
      </c>
      <c r="E7506">
        <v>161524</v>
      </c>
      <c r="F7506">
        <v>1</v>
      </c>
      <c r="G7506">
        <v>1</v>
      </c>
      <c r="H7506">
        <v>2515</v>
      </c>
      <c r="I7506" t="s">
        <v>7</v>
      </c>
      <c r="J7506" t="s">
        <v>16862</v>
      </c>
      <c r="K7506" s="3" t="s">
        <v>15809</v>
      </c>
      <c r="L7506" s="1">
        <v>45918.826747685183</v>
      </c>
      <c r="M7506" t="s">
        <v>3694</v>
      </c>
      <c r="N7506" t="s">
        <v>26</v>
      </c>
      <c r="O7506" s="2">
        <v>45918</v>
      </c>
      <c r="P7506" t="str">
        <f t="shared" si="148"/>
        <v>19</v>
      </c>
    </row>
    <row r="7507" spans="1:16">
      <c r="A7507">
        <v>22782</v>
      </c>
      <c r="B7507" t="s">
        <v>4449</v>
      </c>
      <c r="C7507">
        <v>12261705</v>
      </c>
      <c r="D7507">
        <v>140923</v>
      </c>
      <c r="E7507">
        <v>131935</v>
      </c>
      <c r="F7507">
        <v>1</v>
      </c>
      <c r="G7507">
        <v>12</v>
      </c>
      <c r="H7507">
        <v>2515</v>
      </c>
      <c r="I7507" t="s">
        <v>7</v>
      </c>
      <c r="J7507" t="s">
        <v>15524</v>
      </c>
      <c r="K7507" s="3" t="s">
        <v>9636</v>
      </c>
      <c r="L7507" s="1">
        <v>45918.829768518517</v>
      </c>
      <c r="M7507" t="s">
        <v>3695</v>
      </c>
      <c r="N7507" t="s">
        <v>26</v>
      </c>
      <c r="O7507" s="2">
        <v>45918</v>
      </c>
      <c r="P7507" t="str">
        <f t="shared" si="148"/>
        <v>19</v>
      </c>
    </row>
    <row r="7508" spans="1:16">
      <c r="A7508">
        <v>4287</v>
      </c>
      <c r="B7508" t="s">
        <v>16859</v>
      </c>
      <c r="C7508">
        <v>12261724</v>
      </c>
      <c r="D7508">
        <v>161522</v>
      </c>
      <c r="E7508">
        <v>151096</v>
      </c>
      <c r="F7508">
        <v>10</v>
      </c>
      <c r="G7508">
        <v>5</v>
      </c>
      <c r="H7508">
        <v>1876</v>
      </c>
      <c r="I7508" t="s">
        <v>5</v>
      </c>
      <c r="J7508" t="s">
        <v>15826</v>
      </c>
      <c r="K7508" s="3" t="s">
        <v>16863</v>
      </c>
      <c r="L7508" s="1">
        <v>45918.829895833333</v>
      </c>
      <c r="M7508" t="s">
        <v>3696</v>
      </c>
      <c r="N7508" t="s">
        <v>26</v>
      </c>
      <c r="O7508" s="2">
        <v>45918</v>
      </c>
      <c r="P7508" t="str">
        <f t="shared" si="148"/>
        <v>19</v>
      </c>
    </row>
    <row r="7509" spans="1:16">
      <c r="A7509">
        <v>10328</v>
      </c>
      <c r="B7509" t="s">
        <v>4251</v>
      </c>
      <c r="C7509">
        <v>12261796</v>
      </c>
      <c r="D7509">
        <v>137486</v>
      </c>
      <c r="E7509">
        <v>162423</v>
      </c>
      <c r="F7509">
        <v>4</v>
      </c>
      <c r="G7509">
        <v>32</v>
      </c>
      <c r="H7509">
        <v>2521</v>
      </c>
      <c r="I7509" t="s">
        <v>6</v>
      </c>
      <c r="J7509" t="s">
        <v>16864</v>
      </c>
      <c r="K7509" s="3" t="s">
        <v>13788</v>
      </c>
      <c r="L7509" s="1">
        <v>45918.830023148148</v>
      </c>
      <c r="M7509" t="s">
        <v>3697</v>
      </c>
      <c r="N7509" t="s">
        <v>26</v>
      </c>
      <c r="O7509" s="2">
        <v>45918</v>
      </c>
      <c r="P7509" t="str">
        <f t="shared" si="148"/>
        <v>19</v>
      </c>
    </row>
    <row r="7510" spans="1:16">
      <c r="A7510">
        <v>10413</v>
      </c>
      <c r="B7510" t="s">
        <v>4377</v>
      </c>
      <c r="C7510">
        <v>12261817</v>
      </c>
      <c r="D7510">
        <v>135903</v>
      </c>
      <c r="E7510">
        <v>138644</v>
      </c>
      <c r="F7510">
        <v>2</v>
      </c>
      <c r="G7510">
        <v>20</v>
      </c>
      <c r="H7510">
        <v>2521</v>
      </c>
      <c r="I7510" t="s">
        <v>6</v>
      </c>
      <c r="J7510" t="s">
        <v>11393</v>
      </c>
      <c r="K7510" s="3" t="s">
        <v>9552</v>
      </c>
      <c r="L7510" s="1">
        <v>45918.831631944442</v>
      </c>
      <c r="M7510" t="s">
        <v>3698</v>
      </c>
      <c r="N7510" t="s">
        <v>26</v>
      </c>
      <c r="O7510" s="2">
        <v>45918</v>
      </c>
      <c r="P7510" t="str">
        <f t="shared" si="148"/>
        <v>19</v>
      </c>
    </row>
    <row r="7511" spans="1:16">
      <c r="A7511">
        <v>4287</v>
      </c>
      <c r="B7511" t="s">
        <v>16859</v>
      </c>
      <c r="C7511">
        <v>12261724</v>
      </c>
      <c r="D7511">
        <v>161521</v>
      </c>
      <c r="E7511">
        <v>151096</v>
      </c>
      <c r="F7511">
        <v>12</v>
      </c>
      <c r="G7511">
        <v>216</v>
      </c>
      <c r="H7511">
        <v>1876</v>
      </c>
      <c r="I7511" t="s">
        <v>5</v>
      </c>
      <c r="J7511" t="s">
        <v>15914</v>
      </c>
      <c r="K7511" s="3" t="s">
        <v>16863</v>
      </c>
      <c r="L7511" s="1">
        <v>45918.83452546296</v>
      </c>
      <c r="M7511" t="s">
        <v>3699</v>
      </c>
      <c r="N7511" t="s">
        <v>26</v>
      </c>
      <c r="O7511" s="2">
        <v>45918</v>
      </c>
      <c r="P7511" t="str">
        <f t="shared" si="148"/>
        <v>20</v>
      </c>
    </row>
    <row r="7512" spans="1:16">
      <c r="A7512">
        <v>10413</v>
      </c>
      <c r="B7512" t="s">
        <v>4377</v>
      </c>
      <c r="C7512">
        <v>12261817</v>
      </c>
      <c r="D7512">
        <v>130213</v>
      </c>
      <c r="E7512">
        <v>138644</v>
      </c>
      <c r="F7512">
        <v>29</v>
      </c>
      <c r="G7512">
        <v>290</v>
      </c>
      <c r="H7512">
        <v>2671</v>
      </c>
      <c r="I7512" t="s">
        <v>2989</v>
      </c>
      <c r="J7512" t="s">
        <v>16865</v>
      </c>
      <c r="K7512" s="3" t="s">
        <v>9552</v>
      </c>
      <c r="L7512" s="1">
        <v>45918.834560185183</v>
      </c>
      <c r="M7512" t="s">
        <v>3700</v>
      </c>
      <c r="N7512" t="s">
        <v>26</v>
      </c>
      <c r="O7512" s="2">
        <v>45918</v>
      </c>
      <c r="P7512" t="str">
        <f t="shared" si="148"/>
        <v>20</v>
      </c>
    </row>
    <row r="7513" spans="1:16">
      <c r="A7513">
        <v>10328</v>
      </c>
      <c r="B7513" t="s">
        <v>4251</v>
      </c>
      <c r="C7513">
        <v>12261796</v>
      </c>
      <c r="D7513">
        <v>142571</v>
      </c>
      <c r="E7513">
        <v>162423</v>
      </c>
      <c r="F7513">
        <v>4</v>
      </c>
      <c r="G7513">
        <v>32</v>
      </c>
      <c r="H7513">
        <v>1876</v>
      </c>
      <c r="I7513" t="s">
        <v>5</v>
      </c>
      <c r="J7513" t="s">
        <v>9055</v>
      </c>
      <c r="K7513" s="3" t="s">
        <v>13788</v>
      </c>
      <c r="L7513" s="1">
        <v>45918.836562500001</v>
      </c>
      <c r="M7513" t="s">
        <v>3701</v>
      </c>
      <c r="N7513" t="s">
        <v>26</v>
      </c>
      <c r="O7513" s="2">
        <v>45918</v>
      </c>
      <c r="P7513" t="str">
        <f t="shared" si="148"/>
        <v>20</v>
      </c>
    </row>
    <row r="7514" spans="1:16">
      <c r="A7514">
        <v>30440</v>
      </c>
      <c r="B7514" t="s">
        <v>5953</v>
      </c>
      <c r="C7514">
        <v>12261795</v>
      </c>
      <c r="D7514">
        <v>147014</v>
      </c>
      <c r="E7514">
        <v>163097</v>
      </c>
      <c r="F7514">
        <v>1</v>
      </c>
      <c r="G7514">
        <v>24</v>
      </c>
      <c r="H7514">
        <v>2515</v>
      </c>
      <c r="I7514" t="s">
        <v>7</v>
      </c>
      <c r="J7514" t="s">
        <v>13146</v>
      </c>
      <c r="K7514" s="3" t="s">
        <v>11112</v>
      </c>
      <c r="L7514" s="1">
        <v>45918.83693287037</v>
      </c>
      <c r="M7514" t="s">
        <v>3702</v>
      </c>
      <c r="N7514" t="s">
        <v>26</v>
      </c>
      <c r="O7514" s="2">
        <v>45918</v>
      </c>
      <c r="P7514" t="str">
        <f t="shared" si="148"/>
        <v>20</v>
      </c>
    </row>
    <row r="7515" spans="1:16">
      <c r="A7515">
        <v>29860</v>
      </c>
      <c r="B7515" t="s">
        <v>16866</v>
      </c>
      <c r="C7515">
        <v>12261730</v>
      </c>
      <c r="D7515">
        <v>122018</v>
      </c>
      <c r="E7515">
        <v>161523</v>
      </c>
      <c r="F7515">
        <v>1</v>
      </c>
      <c r="G7515">
        <v>1</v>
      </c>
      <c r="H7515">
        <v>1876</v>
      </c>
      <c r="I7515" t="s">
        <v>5</v>
      </c>
      <c r="J7515" t="s">
        <v>16867</v>
      </c>
      <c r="K7515" s="3" t="s">
        <v>15924</v>
      </c>
      <c r="L7515" s="1">
        <v>45918.840011574073</v>
      </c>
      <c r="M7515" t="s">
        <v>3703</v>
      </c>
      <c r="N7515" t="s">
        <v>26</v>
      </c>
      <c r="O7515" s="2">
        <v>45918</v>
      </c>
      <c r="P7515" t="str">
        <f t="shared" si="148"/>
        <v>20</v>
      </c>
    </row>
    <row r="7516" spans="1:16">
      <c r="A7516">
        <v>22378</v>
      </c>
      <c r="B7516" t="s">
        <v>8418</v>
      </c>
      <c r="C7516">
        <v>12261970</v>
      </c>
      <c r="D7516">
        <v>135236</v>
      </c>
      <c r="E7516">
        <v>135189</v>
      </c>
      <c r="F7516">
        <v>106</v>
      </c>
      <c r="G7516">
        <v>106</v>
      </c>
      <c r="H7516">
        <v>2521</v>
      </c>
      <c r="I7516" t="s">
        <v>6</v>
      </c>
      <c r="J7516" t="s">
        <v>16868</v>
      </c>
      <c r="K7516" s="3" t="s">
        <v>12955</v>
      </c>
      <c r="L7516" s="1">
        <v>45918.840624999997</v>
      </c>
      <c r="M7516" t="s">
        <v>3704</v>
      </c>
      <c r="N7516" t="s">
        <v>25</v>
      </c>
      <c r="O7516" s="2">
        <v>45918</v>
      </c>
      <c r="P7516" t="str">
        <f t="shared" si="148"/>
        <v>20</v>
      </c>
    </row>
    <row r="7517" spans="1:16">
      <c r="A7517">
        <v>27472</v>
      </c>
      <c r="B7517" t="s">
        <v>16835</v>
      </c>
      <c r="C7517">
        <v>12261505</v>
      </c>
      <c r="D7517">
        <v>161518</v>
      </c>
      <c r="E7517">
        <v>159341</v>
      </c>
      <c r="F7517">
        <v>2</v>
      </c>
      <c r="G7517">
        <v>8</v>
      </c>
      <c r="H7517">
        <v>1574</v>
      </c>
      <c r="I7517" t="s">
        <v>12</v>
      </c>
      <c r="J7517" t="s">
        <v>11914</v>
      </c>
      <c r="K7517" s="3" t="s">
        <v>16869</v>
      </c>
      <c r="L7517" s="1">
        <v>45918.841724537036</v>
      </c>
      <c r="M7517" t="s">
        <v>3705</v>
      </c>
      <c r="N7517" t="s">
        <v>26</v>
      </c>
      <c r="O7517" s="2">
        <v>45918</v>
      </c>
      <c r="P7517" t="str">
        <f t="shared" si="148"/>
        <v>20</v>
      </c>
    </row>
    <row r="7518" spans="1:16">
      <c r="A7518">
        <v>5498</v>
      </c>
      <c r="B7518" t="s">
        <v>5390</v>
      </c>
      <c r="C7518">
        <v>12261507</v>
      </c>
      <c r="D7518">
        <v>161524</v>
      </c>
      <c r="E7518">
        <v>159115</v>
      </c>
      <c r="F7518">
        <v>12</v>
      </c>
      <c r="G7518">
        <v>1</v>
      </c>
      <c r="H7518">
        <v>1574</v>
      </c>
      <c r="I7518" t="s">
        <v>12</v>
      </c>
      <c r="J7518" t="s">
        <v>15809</v>
      </c>
      <c r="K7518" s="3" t="s">
        <v>10627</v>
      </c>
      <c r="L7518" s="1">
        <v>45918.842673611107</v>
      </c>
      <c r="M7518" t="s">
        <v>3706</v>
      </c>
      <c r="N7518" t="s">
        <v>26</v>
      </c>
      <c r="O7518" s="2">
        <v>45918</v>
      </c>
      <c r="P7518" t="str">
        <f t="shared" si="148"/>
        <v>20</v>
      </c>
    </row>
    <row r="7519" spans="1:16">
      <c r="A7519">
        <v>5498</v>
      </c>
      <c r="B7519" t="s">
        <v>5390</v>
      </c>
      <c r="C7519">
        <v>12261508</v>
      </c>
      <c r="D7519">
        <v>159115</v>
      </c>
      <c r="E7519">
        <v>150182</v>
      </c>
      <c r="F7519">
        <v>2</v>
      </c>
      <c r="G7519">
        <v>24</v>
      </c>
      <c r="H7519">
        <v>1574</v>
      </c>
      <c r="I7519" t="s">
        <v>12</v>
      </c>
      <c r="J7519" t="s">
        <v>10627</v>
      </c>
      <c r="K7519" s="3" t="s">
        <v>10628</v>
      </c>
      <c r="L7519" s="1">
        <v>45918.842789351853</v>
      </c>
      <c r="M7519" t="s">
        <v>3707</v>
      </c>
      <c r="N7519" t="s">
        <v>26</v>
      </c>
      <c r="O7519" s="2">
        <v>45918</v>
      </c>
      <c r="P7519" t="str">
        <f t="shared" si="148"/>
        <v>20</v>
      </c>
    </row>
    <row r="7520" spans="1:16">
      <c r="A7520">
        <v>29205</v>
      </c>
      <c r="B7520" t="s">
        <v>16853</v>
      </c>
      <c r="C7520">
        <v>12261634</v>
      </c>
      <c r="D7520">
        <v>161513</v>
      </c>
      <c r="E7520">
        <v>155601</v>
      </c>
      <c r="F7520">
        <v>38</v>
      </c>
      <c r="G7520">
        <v>38</v>
      </c>
      <c r="H7520">
        <v>1574</v>
      </c>
      <c r="I7520" t="s">
        <v>12</v>
      </c>
      <c r="J7520" t="s">
        <v>15882</v>
      </c>
      <c r="K7520" s="3" t="s">
        <v>16870</v>
      </c>
      <c r="L7520" s="1">
        <v>45918.844363425917</v>
      </c>
      <c r="M7520" t="s">
        <v>3708</v>
      </c>
      <c r="N7520" t="s">
        <v>26</v>
      </c>
      <c r="O7520" s="2">
        <v>45918</v>
      </c>
      <c r="P7520" t="str">
        <f t="shared" si="148"/>
        <v>20</v>
      </c>
    </row>
    <row r="7521" spans="1:16">
      <c r="A7521">
        <v>2212</v>
      </c>
      <c r="B7521" t="s">
        <v>16841</v>
      </c>
      <c r="C7521">
        <v>12261680</v>
      </c>
      <c r="D7521">
        <v>161516</v>
      </c>
      <c r="E7521">
        <v>151326</v>
      </c>
      <c r="F7521">
        <v>4</v>
      </c>
      <c r="G7521">
        <v>40</v>
      </c>
      <c r="H7521">
        <v>1574</v>
      </c>
      <c r="I7521" t="s">
        <v>12</v>
      </c>
      <c r="J7521" t="s">
        <v>15886</v>
      </c>
      <c r="K7521" s="3" t="s">
        <v>16855</v>
      </c>
      <c r="L7521" s="1">
        <v>45918.845127314817</v>
      </c>
      <c r="M7521" t="s">
        <v>3709</v>
      </c>
      <c r="N7521" t="s">
        <v>26</v>
      </c>
      <c r="O7521" s="2">
        <v>45918</v>
      </c>
      <c r="P7521" t="str">
        <f t="shared" si="148"/>
        <v>20</v>
      </c>
    </row>
    <row r="7522" spans="1:16">
      <c r="A7522">
        <v>29860</v>
      </c>
      <c r="B7522" t="s">
        <v>16866</v>
      </c>
      <c r="C7522">
        <v>12261731</v>
      </c>
      <c r="D7522">
        <v>154819</v>
      </c>
      <c r="E7522">
        <v>156565</v>
      </c>
      <c r="F7522">
        <v>4</v>
      </c>
      <c r="G7522">
        <v>24</v>
      </c>
      <c r="H7522">
        <v>1574</v>
      </c>
      <c r="I7522" t="s">
        <v>12</v>
      </c>
      <c r="J7522" t="s">
        <v>16871</v>
      </c>
      <c r="K7522" s="3" t="s">
        <v>16872</v>
      </c>
      <c r="L7522" s="1">
        <v>45918.845266203702</v>
      </c>
      <c r="M7522" t="s">
        <v>3710</v>
      </c>
      <c r="N7522" t="s">
        <v>26</v>
      </c>
      <c r="O7522" s="2">
        <v>45918</v>
      </c>
      <c r="P7522" t="str">
        <f t="shared" si="148"/>
        <v>20</v>
      </c>
    </row>
    <row r="7523" spans="1:16">
      <c r="A7523">
        <v>18917</v>
      </c>
      <c r="B7523" t="s">
        <v>4495</v>
      </c>
      <c r="C7523">
        <v>12261781</v>
      </c>
      <c r="D7523">
        <v>161524</v>
      </c>
      <c r="E7523">
        <v>151098</v>
      </c>
      <c r="F7523">
        <v>1</v>
      </c>
      <c r="G7523">
        <v>8</v>
      </c>
      <c r="H7523">
        <v>1574</v>
      </c>
      <c r="I7523" t="s">
        <v>12</v>
      </c>
      <c r="J7523" t="s">
        <v>15809</v>
      </c>
      <c r="K7523" s="3" t="s">
        <v>9683</v>
      </c>
      <c r="L7523" s="1">
        <v>45918.846979166658</v>
      </c>
      <c r="M7523" t="s">
        <v>3711</v>
      </c>
      <c r="N7523" t="s">
        <v>26</v>
      </c>
      <c r="O7523" s="2">
        <v>45918</v>
      </c>
      <c r="P7523" t="str">
        <f t="shared" si="148"/>
        <v>20</v>
      </c>
    </row>
    <row r="7524" spans="1:16">
      <c r="A7524">
        <v>3104</v>
      </c>
      <c r="B7524" t="s">
        <v>14870</v>
      </c>
      <c r="C7524">
        <v>12261863</v>
      </c>
      <c r="D7524">
        <v>141881</v>
      </c>
      <c r="E7524">
        <v>161517</v>
      </c>
      <c r="F7524">
        <v>3</v>
      </c>
      <c r="G7524">
        <v>3</v>
      </c>
      <c r="H7524">
        <v>2671</v>
      </c>
      <c r="I7524" t="s">
        <v>2989</v>
      </c>
      <c r="J7524" t="s">
        <v>14871</v>
      </c>
      <c r="K7524" s="3" t="s">
        <v>15818</v>
      </c>
      <c r="L7524" s="1">
        <v>45918.847118055557</v>
      </c>
      <c r="M7524" t="s">
        <v>3712</v>
      </c>
      <c r="N7524" t="s">
        <v>26</v>
      </c>
      <c r="O7524" s="2">
        <v>45918</v>
      </c>
      <c r="P7524" t="str">
        <f t="shared" si="148"/>
        <v>20</v>
      </c>
    </row>
    <row r="7525" spans="1:16">
      <c r="A7525">
        <v>32904</v>
      </c>
      <c r="B7525" t="s">
        <v>16873</v>
      </c>
      <c r="C7525">
        <v>12261791</v>
      </c>
      <c r="D7525">
        <v>122286</v>
      </c>
      <c r="E7525">
        <v>161525</v>
      </c>
      <c r="F7525">
        <v>1</v>
      </c>
      <c r="G7525">
        <v>1</v>
      </c>
      <c r="H7525">
        <v>2521</v>
      </c>
      <c r="I7525" t="s">
        <v>6</v>
      </c>
      <c r="J7525" t="s">
        <v>16874</v>
      </c>
      <c r="K7525" s="3" t="s">
        <v>15932</v>
      </c>
      <c r="L7525" s="1">
        <v>45918.848298611112</v>
      </c>
      <c r="M7525" t="s">
        <v>3713</v>
      </c>
      <c r="N7525" t="s">
        <v>26</v>
      </c>
      <c r="O7525" s="2">
        <v>45918</v>
      </c>
      <c r="P7525" t="str">
        <f t="shared" si="148"/>
        <v>20</v>
      </c>
    </row>
    <row r="7526" spans="1:16">
      <c r="A7526">
        <v>31128</v>
      </c>
      <c r="B7526" t="s">
        <v>16875</v>
      </c>
      <c r="C7526">
        <v>12261853</v>
      </c>
      <c r="D7526">
        <v>140886</v>
      </c>
      <c r="E7526">
        <v>161513</v>
      </c>
      <c r="F7526">
        <v>2</v>
      </c>
      <c r="G7526">
        <v>2</v>
      </c>
      <c r="H7526">
        <v>2521</v>
      </c>
      <c r="I7526" t="s">
        <v>6</v>
      </c>
      <c r="J7526" t="s">
        <v>16876</v>
      </c>
      <c r="K7526" s="3" t="s">
        <v>15882</v>
      </c>
      <c r="L7526" s="1">
        <v>45918.850925925923</v>
      </c>
      <c r="M7526" t="s">
        <v>3714</v>
      </c>
      <c r="N7526" t="s">
        <v>26</v>
      </c>
      <c r="O7526" s="2">
        <v>45918</v>
      </c>
      <c r="P7526" t="str">
        <f t="shared" si="148"/>
        <v>20</v>
      </c>
    </row>
    <row r="7527" spans="1:16">
      <c r="A7527">
        <v>17370</v>
      </c>
      <c r="B7527" t="s">
        <v>5082</v>
      </c>
      <c r="C7527">
        <v>12261720</v>
      </c>
      <c r="D7527">
        <v>129853</v>
      </c>
      <c r="E7527">
        <v>163272</v>
      </c>
      <c r="F7527">
        <v>36</v>
      </c>
      <c r="G7527">
        <v>36</v>
      </c>
      <c r="H7527">
        <v>1876</v>
      </c>
      <c r="I7527" t="s">
        <v>5</v>
      </c>
      <c r="J7527" t="s">
        <v>14054</v>
      </c>
      <c r="K7527" s="3" t="s">
        <v>16877</v>
      </c>
      <c r="L7527" s="1">
        <v>45918.851087962961</v>
      </c>
      <c r="M7527" t="s">
        <v>3715</v>
      </c>
      <c r="N7527" t="s">
        <v>26</v>
      </c>
      <c r="O7527" s="2">
        <v>45918</v>
      </c>
      <c r="P7527" t="str">
        <f t="shared" si="148"/>
        <v>20</v>
      </c>
    </row>
    <row r="7528" spans="1:16">
      <c r="A7528">
        <v>29860</v>
      </c>
      <c r="B7528" t="s">
        <v>16866</v>
      </c>
      <c r="C7528">
        <v>12261730</v>
      </c>
      <c r="D7528">
        <v>161523</v>
      </c>
      <c r="E7528">
        <v>154819</v>
      </c>
      <c r="F7528">
        <v>1</v>
      </c>
      <c r="G7528">
        <v>1</v>
      </c>
      <c r="H7528">
        <v>1876</v>
      </c>
      <c r="I7528" t="s">
        <v>5</v>
      </c>
      <c r="J7528" t="s">
        <v>15924</v>
      </c>
      <c r="K7528" s="3" t="s">
        <v>16871</v>
      </c>
      <c r="L7528" s="1">
        <v>45918.852581018517</v>
      </c>
      <c r="M7528" t="s">
        <v>3716</v>
      </c>
      <c r="N7528" t="s">
        <v>26</v>
      </c>
      <c r="O7528" s="2">
        <v>45918</v>
      </c>
      <c r="P7528" t="str">
        <f t="shared" ref="P7528:P7591" si="149">TEXT(L7528,"hh")</f>
        <v>20</v>
      </c>
    </row>
    <row r="7529" spans="1:16">
      <c r="A7529">
        <v>28892</v>
      </c>
      <c r="B7529" t="s">
        <v>14292</v>
      </c>
      <c r="C7529">
        <v>12262005</v>
      </c>
      <c r="D7529">
        <v>138036</v>
      </c>
      <c r="E7529">
        <v>161518</v>
      </c>
      <c r="F7529">
        <v>1</v>
      </c>
      <c r="G7529">
        <v>1</v>
      </c>
      <c r="H7529">
        <v>1876</v>
      </c>
      <c r="I7529" t="s">
        <v>5</v>
      </c>
      <c r="J7529" t="s">
        <v>14293</v>
      </c>
      <c r="K7529" s="3" t="s">
        <v>11914</v>
      </c>
      <c r="L7529" s="1">
        <v>45918.853101851862</v>
      </c>
      <c r="M7529" t="s">
        <v>3717</v>
      </c>
      <c r="N7529" t="s">
        <v>26</v>
      </c>
      <c r="O7529" s="2">
        <v>45918</v>
      </c>
      <c r="P7529" t="str">
        <f t="shared" si="149"/>
        <v>20</v>
      </c>
    </row>
    <row r="7530" spans="1:16">
      <c r="A7530">
        <v>32904</v>
      </c>
      <c r="B7530" t="s">
        <v>16873</v>
      </c>
      <c r="C7530">
        <v>12261792</v>
      </c>
      <c r="D7530">
        <v>159018</v>
      </c>
      <c r="E7530">
        <v>161526</v>
      </c>
      <c r="F7530">
        <v>3</v>
      </c>
      <c r="G7530">
        <v>3</v>
      </c>
      <c r="H7530">
        <v>1574</v>
      </c>
      <c r="I7530" t="s">
        <v>12</v>
      </c>
      <c r="J7530" t="s">
        <v>16878</v>
      </c>
      <c r="K7530" s="3" t="s">
        <v>15830</v>
      </c>
      <c r="L7530" s="1">
        <v>45918.854062500002</v>
      </c>
      <c r="M7530" t="s">
        <v>3718</v>
      </c>
      <c r="N7530" t="s">
        <v>26</v>
      </c>
      <c r="O7530" s="2">
        <v>45918</v>
      </c>
      <c r="P7530" t="str">
        <f t="shared" si="149"/>
        <v>20</v>
      </c>
    </row>
    <row r="7531" spans="1:16">
      <c r="A7531">
        <v>32904</v>
      </c>
      <c r="B7531" t="s">
        <v>16873</v>
      </c>
      <c r="C7531">
        <v>12261792</v>
      </c>
      <c r="D7531">
        <v>161526</v>
      </c>
      <c r="E7531">
        <v>153699</v>
      </c>
      <c r="F7531">
        <v>3</v>
      </c>
      <c r="G7531">
        <v>36</v>
      </c>
      <c r="H7531">
        <v>1574</v>
      </c>
      <c r="I7531" t="s">
        <v>12</v>
      </c>
      <c r="J7531" t="s">
        <v>15830</v>
      </c>
      <c r="K7531" s="3" t="s">
        <v>16879</v>
      </c>
      <c r="L7531" s="1">
        <v>45918.854224537034</v>
      </c>
      <c r="M7531" t="s">
        <v>3719</v>
      </c>
      <c r="N7531" t="s">
        <v>26</v>
      </c>
      <c r="O7531" s="2">
        <v>45918</v>
      </c>
      <c r="P7531" t="str">
        <f t="shared" si="149"/>
        <v>20</v>
      </c>
    </row>
    <row r="7532" spans="1:16">
      <c r="A7532">
        <v>32904</v>
      </c>
      <c r="B7532" t="s">
        <v>16873</v>
      </c>
      <c r="C7532">
        <v>12261791</v>
      </c>
      <c r="D7532">
        <v>161525</v>
      </c>
      <c r="E7532">
        <v>159018</v>
      </c>
      <c r="F7532">
        <v>1</v>
      </c>
      <c r="G7532">
        <v>1</v>
      </c>
      <c r="H7532">
        <v>1574</v>
      </c>
      <c r="I7532" t="s">
        <v>12</v>
      </c>
      <c r="J7532" t="s">
        <v>15932</v>
      </c>
      <c r="K7532" s="3" t="s">
        <v>16878</v>
      </c>
      <c r="L7532" s="1">
        <v>45918.855995370373</v>
      </c>
      <c r="M7532" t="s">
        <v>3720</v>
      </c>
      <c r="N7532" t="s">
        <v>26</v>
      </c>
      <c r="O7532" s="2">
        <v>45918</v>
      </c>
      <c r="P7532" t="str">
        <f t="shared" si="149"/>
        <v>20</v>
      </c>
    </row>
    <row r="7533" spans="1:16">
      <c r="A7533">
        <v>28886</v>
      </c>
      <c r="B7533" t="s">
        <v>3983</v>
      </c>
      <c r="C7533">
        <v>12261892</v>
      </c>
      <c r="D7533">
        <v>140784</v>
      </c>
      <c r="E7533">
        <v>135069</v>
      </c>
      <c r="F7533">
        <v>2</v>
      </c>
      <c r="G7533">
        <v>40</v>
      </c>
      <c r="H7533">
        <v>2521</v>
      </c>
      <c r="I7533" t="s">
        <v>6</v>
      </c>
      <c r="J7533" t="s">
        <v>11405</v>
      </c>
      <c r="K7533" s="3" t="s">
        <v>9133</v>
      </c>
      <c r="L7533" s="1">
        <v>45918.856157407397</v>
      </c>
      <c r="M7533" t="s">
        <v>3721</v>
      </c>
      <c r="N7533" t="s">
        <v>26</v>
      </c>
      <c r="O7533" s="2">
        <v>45918</v>
      </c>
      <c r="P7533" t="str">
        <f t="shared" si="149"/>
        <v>20</v>
      </c>
    </row>
    <row r="7534" spans="1:16">
      <c r="A7534">
        <v>28892</v>
      </c>
      <c r="B7534" t="s">
        <v>14292</v>
      </c>
      <c r="C7534">
        <v>12262005</v>
      </c>
      <c r="D7534">
        <v>161518</v>
      </c>
      <c r="E7534">
        <v>151066</v>
      </c>
      <c r="F7534">
        <v>1</v>
      </c>
      <c r="G7534">
        <v>20</v>
      </c>
      <c r="H7534">
        <v>1876</v>
      </c>
      <c r="I7534" t="s">
        <v>5</v>
      </c>
      <c r="J7534" t="s">
        <v>11914</v>
      </c>
      <c r="K7534" s="3" t="s">
        <v>14294</v>
      </c>
      <c r="L7534" s="1">
        <v>45918.858854166669</v>
      </c>
      <c r="M7534" t="s">
        <v>3722</v>
      </c>
      <c r="N7534" t="s">
        <v>26</v>
      </c>
      <c r="O7534" s="2">
        <v>45918</v>
      </c>
      <c r="P7534" t="str">
        <f t="shared" si="149"/>
        <v>20</v>
      </c>
    </row>
    <row r="7535" spans="1:16">
      <c r="A7535">
        <v>8388</v>
      </c>
      <c r="B7535" t="s">
        <v>16880</v>
      </c>
      <c r="C7535">
        <v>12262065</v>
      </c>
      <c r="D7535">
        <v>142095</v>
      </c>
      <c r="E7535">
        <v>161513</v>
      </c>
      <c r="F7535">
        <v>53</v>
      </c>
      <c r="G7535">
        <v>53</v>
      </c>
      <c r="H7535">
        <v>2515</v>
      </c>
      <c r="I7535" t="s">
        <v>7</v>
      </c>
      <c r="J7535" t="s">
        <v>16881</v>
      </c>
      <c r="K7535" s="3" t="s">
        <v>15882</v>
      </c>
      <c r="L7535" s="1">
        <v>45918.859224537038</v>
      </c>
      <c r="M7535" t="s">
        <v>3723</v>
      </c>
      <c r="N7535" t="s">
        <v>26</v>
      </c>
      <c r="O7535" s="2">
        <v>45918</v>
      </c>
      <c r="P7535" t="str">
        <f t="shared" si="149"/>
        <v>20</v>
      </c>
    </row>
    <row r="7536" spans="1:16">
      <c r="A7536">
        <v>86806</v>
      </c>
      <c r="B7536" t="s">
        <v>8970</v>
      </c>
      <c r="C7536">
        <v>12262085</v>
      </c>
      <c r="D7536">
        <v>144736</v>
      </c>
      <c r="E7536">
        <v>134364</v>
      </c>
      <c r="F7536">
        <v>48</v>
      </c>
      <c r="G7536">
        <v>48</v>
      </c>
      <c r="H7536">
        <v>1876</v>
      </c>
      <c r="I7536" t="s">
        <v>5</v>
      </c>
      <c r="J7536" t="s">
        <v>16882</v>
      </c>
      <c r="K7536" s="3" t="s">
        <v>13538</v>
      </c>
      <c r="L7536" s="1">
        <v>45918.859236111108</v>
      </c>
      <c r="M7536" t="s">
        <v>3724</v>
      </c>
      <c r="N7536" t="s">
        <v>26</v>
      </c>
      <c r="O7536" s="2">
        <v>45918</v>
      </c>
      <c r="P7536" t="str">
        <f t="shared" si="149"/>
        <v>20</v>
      </c>
    </row>
    <row r="7537" spans="1:16">
      <c r="A7537">
        <v>31128</v>
      </c>
      <c r="B7537" t="s">
        <v>16875</v>
      </c>
      <c r="C7537">
        <v>12261853</v>
      </c>
      <c r="D7537">
        <v>161513</v>
      </c>
      <c r="E7537">
        <v>154372</v>
      </c>
      <c r="F7537">
        <v>2</v>
      </c>
      <c r="G7537">
        <v>2</v>
      </c>
      <c r="H7537">
        <v>1574</v>
      </c>
      <c r="I7537" t="s">
        <v>12</v>
      </c>
      <c r="J7537" t="s">
        <v>15882</v>
      </c>
      <c r="K7537" s="3" t="s">
        <v>16883</v>
      </c>
      <c r="L7537" s="1">
        <v>45918.860879629632</v>
      </c>
      <c r="M7537" t="s">
        <v>3725</v>
      </c>
      <c r="N7537" t="s">
        <v>26</v>
      </c>
      <c r="O7537" s="2">
        <v>45918</v>
      </c>
      <c r="P7537" t="str">
        <f t="shared" si="149"/>
        <v>20</v>
      </c>
    </row>
    <row r="7538" spans="1:16">
      <c r="A7538">
        <v>33074</v>
      </c>
      <c r="B7538" t="s">
        <v>16884</v>
      </c>
      <c r="C7538">
        <v>12262063</v>
      </c>
      <c r="D7538">
        <v>151173</v>
      </c>
      <c r="E7538">
        <v>161524</v>
      </c>
      <c r="F7538">
        <v>3</v>
      </c>
      <c r="G7538">
        <v>3</v>
      </c>
      <c r="H7538">
        <v>1574</v>
      </c>
      <c r="I7538" t="s">
        <v>12</v>
      </c>
      <c r="J7538" t="s">
        <v>16885</v>
      </c>
      <c r="K7538" s="3" t="s">
        <v>15809</v>
      </c>
      <c r="L7538" s="1">
        <v>45918.861006944448</v>
      </c>
      <c r="M7538" t="s">
        <v>3726</v>
      </c>
      <c r="N7538" t="s">
        <v>26</v>
      </c>
      <c r="O7538" s="2">
        <v>45918</v>
      </c>
      <c r="P7538" t="str">
        <f t="shared" si="149"/>
        <v>20</v>
      </c>
    </row>
    <row r="7539" spans="1:16">
      <c r="A7539">
        <v>5126</v>
      </c>
      <c r="B7539" t="s">
        <v>16886</v>
      </c>
      <c r="C7539">
        <v>12262134</v>
      </c>
      <c r="D7539">
        <v>124147</v>
      </c>
      <c r="E7539">
        <v>161523</v>
      </c>
      <c r="F7539">
        <v>6</v>
      </c>
      <c r="G7539">
        <v>6</v>
      </c>
      <c r="H7539">
        <v>2521</v>
      </c>
      <c r="I7539" t="s">
        <v>6</v>
      </c>
      <c r="J7539" t="s">
        <v>9650</v>
      </c>
      <c r="K7539" s="3" t="s">
        <v>15924</v>
      </c>
      <c r="L7539" s="1">
        <v>45918.861111111109</v>
      </c>
      <c r="M7539" t="s">
        <v>3727</v>
      </c>
      <c r="N7539" t="s">
        <v>26</v>
      </c>
      <c r="O7539" s="2">
        <v>45918</v>
      </c>
      <c r="P7539" t="str">
        <f t="shared" si="149"/>
        <v>20</v>
      </c>
    </row>
    <row r="7540" spans="1:16">
      <c r="A7540">
        <v>33074</v>
      </c>
      <c r="B7540" t="s">
        <v>16884</v>
      </c>
      <c r="C7540">
        <v>12262063</v>
      </c>
      <c r="D7540">
        <v>161524</v>
      </c>
      <c r="E7540">
        <v>158432</v>
      </c>
      <c r="F7540">
        <v>3</v>
      </c>
      <c r="G7540">
        <v>18</v>
      </c>
      <c r="H7540">
        <v>1574</v>
      </c>
      <c r="I7540" t="s">
        <v>12</v>
      </c>
      <c r="J7540" t="s">
        <v>15809</v>
      </c>
      <c r="K7540" s="3" t="s">
        <v>16887</v>
      </c>
      <c r="L7540" s="1">
        <v>45918.861377314817</v>
      </c>
      <c r="M7540" t="s">
        <v>3728</v>
      </c>
      <c r="N7540" t="s">
        <v>26</v>
      </c>
      <c r="O7540" s="2">
        <v>45918</v>
      </c>
      <c r="P7540" t="str">
        <f t="shared" si="149"/>
        <v>20</v>
      </c>
    </row>
    <row r="7541" spans="1:16">
      <c r="A7541">
        <v>31128</v>
      </c>
      <c r="B7541" t="s">
        <v>16875</v>
      </c>
      <c r="C7541">
        <v>12261854</v>
      </c>
      <c r="D7541">
        <v>154372</v>
      </c>
      <c r="E7541">
        <v>161515</v>
      </c>
      <c r="F7541">
        <v>2</v>
      </c>
      <c r="G7541">
        <v>2</v>
      </c>
      <c r="H7541">
        <v>1574</v>
      </c>
      <c r="I7541" t="s">
        <v>12</v>
      </c>
      <c r="J7541" t="s">
        <v>16883</v>
      </c>
      <c r="K7541" s="3" t="s">
        <v>15801</v>
      </c>
      <c r="L7541" s="1">
        <v>45918.861458333333</v>
      </c>
      <c r="M7541" t="s">
        <v>3729</v>
      </c>
      <c r="N7541" t="s">
        <v>26</v>
      </c>
      <c r="O7541" s="2">
        <v>45918</v>
      </c>
      <c r="P7541" t="str">
        <f t="shared" si="149"/>
        <v>20</v>
      </c>
    </row>
    <row r="7542" spans="1:16">
      <c r="A7542">
        <v>31128</v>
      </c>
      <c r="B7542" t="s">
        <v>16875</v>
      </c>
      <c r="C7542">
        <v>12261854</v>
      </c>
      <c r="D7542">
        <v>161515</v>
      </c>
      <c r="E7542">
        <v>150687</v>
      </c>
      <c r="F7542">
        <v>2</v>
      </c>
      <c r="G7542">
        <v>40</v>
      </c>
      <c r="H7542">
        <v>1574</v>
      </c>
      <c r="I7542" t="s">
        <v>12</v>
      </c>
      <c r="J7542" t="s">
        <v>15801</v>
      </c>
      <c r="K7542" s="3" t="s">
        <v>16888</v>
      </c>
      <c r="L7542" s="1">
        <v>45918.861620370371</v>
      </c>
      <c r="M7542" t="s">
        <v>3730</v>
      </c>
      <c r="N7542" t="s">
        <v>26</v>
      </c>
      <c r="O7542" s="2">
        <v>45918</v>
      </c>
      <c r="P7542" t="str">
        <f t="shared" si="149"/>
        <v>20</v>
      </c>
    </row>
    <row r="7543" spans="1:16">
      <c r="A7543">
        <v>3104</v>
      </c>
      <c r="B7543" t="s">
        <v>14870</v>
      </c>
      <c r="C7543">
        <v>12261863</v>
      </c>
      <c r="D7543">
        <v>161517</v>
      </c>
      <c r="E7543">
        <v>153721</v>
      </c>
      <c r="F7543">
        <v>3</v>
      </c>
      <c r="G7543">
        <v>12</v>
      </c>
      <c r="H7543">
        <v>1574</v>
      </c>
      <c r="I7543" t="s">
        <v>12</v>
      </c>
      <c r="J7543" t="s">
        <v>15818</v>
      </c>
      <c r="K7543" s="3" t="s">
        <v>14872</v>
      </c>
      <c r="L7543" s="1">
        <v>45918.862581018519</v>
      </c>
      <c r="M7543" t="s">
        <v>3731</v>
      </c>
      <c r="N7543" t="s">
        <v>26</v>
      </c>
      <c r="O7543" s="2">
        <v>45918</v>
      </c>
      <c r="P7543" t="str">
        <f t="shared" si="149"/>
        <v>20</v>
      </c>
    </row>
    <row r="7544" spans="1:16">
      <c r="A7544">
        <v>86476</v>
      </c>
      <c r="B7544" t="s">
        <v>4574</v>
      </c>
      <c r="C7544">
        <v>12262104</v>
      </c>
      <c r="D7544">
        <v>147973</v>
      </c>
      <c r="E7544">
        <v>161515</v>
      </c>
      <c r="F7544">
        <v>1</v>
      </c>
      <c r="G7544">
        <v>1</v>
      </c>
      <c r="H7544">
        <v>1876</v>
      </c>
      <c r="I7544" t="s">
        <v>5</v>
      </c>
      <c r="J7544" t="s">
        <v>9776</v>
      </c>
      <c r="K7544" s="3" t="s">
        <v>15801</v>
      </c>
      <c r="L7544" s="1">
        <v>45918.862812500003</v>
      </c>
      <c r="M7544" t="s">
        <v>3732</v>
      </c>
      <c r="N7544" t="s">
        <v>26</v>
      </c>
      <c r="O7544" s="2">
        <v>45918</v>
      </c>
      <c r="P7544" t="str">
        <f t="shared" si="149"/>
        <v>20</v>
      </c>
    </row>
    <row r="7545" spans="1:16">
      <c r="A7545">
        <v>8388</v>
      </c>
      <c r="B7545" t="s">
        <v>16880</v>
      </c>
      <c r="C7545">
        <v>12262065</v>
      </c>
      <c r="D7545">
        <v>161513</v>
      </c>
      <c r="E7545">
        <v>157626</v>
      </c>
      <c r="F7545">
        <v>53</v>
      </c>
      <c r="G7545">
        <v>53</v>
      </c>
      <c r="H7545">
        <v>2515</v>
      </c>
      <c r="I7545" t="s">
        <v>7</v>
      </c>
      <c r="J7545" t="s">
        <v>15882</v>
      </c>
      <c r="K7545" s="3" t="s">
        <v>16889</v>
      </c>
      <c r="L7545" s="1">
        <v>45918.862824074073</v>
      </c>
      <c r="M7545" t="s">
        <v>3733</v>
      </c>
      <c r="N7545" t="s">
        <v>26</v>
      </c>
      <c r="O7545" s="2">
        <v>45918</v>
      </c>
      <c r="P7545" t="str">
        <f t="shared" si="149"/>
        <v>20</v>
      </c>
    </row>
    <row r="7546" spans="1:16">
      <c r="A7546">
        <v>1935</v>
      </c>
      <c r="B7546" t="s">
        <v>16478</v>
      </c>
      <c r="C7546">
        <v>12262164</v>
      </c>
      <c r="D7546">
        <v>144680</v>
      </c>
      <c r="E7546">
        <v>161526</v>
      </c>
      <c r="F7546">
        <v>1</v>
      </c>
      <c r="G7546">
        <v>1</v>
      </c>
      <c r="H7546">
        <v>2515</v>
      </c>
      <c r="I7546" t="s">
        <v>7</v>
      </c>
      <c r="J7546" t="s">
        <v>16479</v>
      </c>
      <c r="K7546" s="3" t="s">
        <v>15830</v>
      </c>
      <c r="L7546" s="1">
        <v>45918.863229166673</v>
      </c>
      <c r="M7546" t="s">
        <v>3734</v>
      </c>
      <c r="N7546" t="s">
        <v>26</v>
      </c>
      <c r="O7546" s="2">
        <v>45918</v>
      </c>
      <c r="P7546" t="str">
        <f t="shared" si="149"/>
        <v>20</v>
      </c>
    </row>
    <row r="7547" spans="1:16">
      <c r="A7547">
        <v>30411</v>
      </c>
      <c r="B7547" t="s">
        <v>16890</v>
      </c>
      <c r="C7547">
        <v>12262171</v>
      </c>
      <c r="D7547">
        <v>136795</v>
      </c>
      <c r="E7547">
        <v>161941</v>
      </c>
      <c r="F7547">
        <v>60</v>
      </c>
      <c r="G7547">
        <v>6</v>
      </c>
      <c r="H7547">
        <v>2515</v>
      </c>
      <c r="I7547" t="s">
        <v>7</v>
      </c>
      <c r="J7547" t="s">
        <v>16891</v>
      </c>
      <c r="K7547" s="3" t="s">
        <v>16892</v>
      </c>
      <c r="L7547" s="1">
        <v>45918.864629629628</v>
      </c>
      <c r="M7547" t="s">
        <v>3735</v>
      </c>
      <c r="N7547" t="s">
        <v>26</v>
      </c>
      <c r="O7547" s="2">
        <v>45918</v>
      </c>
      <c r="P7547" t="str">
        <f t="shared" si="149"/>
        <v>20</v>
      </c>
    </row>
    <row r="7548" spans="1:16">
      <c r="A7548">
        <v>28114</v>
      </c>
      <c r="B7548" t="s">
        <v>16291</v>
      </c>
      <c r="C7548">
        <v>12262301</v>
      </c>
      <c r="D7548">
        <v>118242</v>
      </c>
      <c r="E7548">
        <v>161517</v>
      </c>
      <c r="F7548">
        <v>1</v>
      </c>
      <c r="G7548">
        <v>1</v>
      </c>
      <c r="H7548">
        <v>2521</v>
      </c>
      <c r="I7548" t="s">
        <v>6</v>
      </c>
      <c r="J7548" t="s">
        <v>16382</v>
      </c>
      <c r="K7548" s="3" t="s">
        <v>15818</v>
      </c>
      <c r="L7548" s="1">
        <v>45918.866643518522</v>
      </c>
      <c r="M7548" t="s">
        <v>3736</v>
      </c>
      <c r="N7548" t="s">
        <v>26</v>
      </c>
      <c r="O7548" s="2">
        <v>45918</v>
      </c>
      <c r="P7548" t="str">
        <f t="shared" si="149"/>
        <v>20</v>
      </c>
    </row>
    <row r="7549" spans="1:16">
      <c r="A7549">
        <v>29275</v>
      </c>
      <c r="B7549" t="s">
        <v>16893</v>
      </c>
      <c r="C7549">
        <v>12261947</v>
      </c>
      <c r="D7549">
        <v>127761</v>
      </c>
      <c r="E7549">
        <v>152048</v>
      </c>
      <c r="F7549">
        <v>2</v>
      </c>
      <c r="G7549">
        <v>40</v>
      </c>
      <c r="H7549">
        <v>1876</v>
      </c>
      <c r="I7549" t="s">
        <v>5</v>
      </c>
      <c r="J7549" t="s">
        <v>16894</v>
      </c>
      <c r="K7549" s="3" t="s">
        <v>16895</v>
      </c>
      <c r="L7549" s="1">
        <v>45918.866944444453</v>
      </c>
      <c r="M7549" t="s">
        <v>3737</v>
      </c>
      <c r="N7549" t="s">
        <v>26</v>
      </c>
      <c r="O7549" s="2">
        <v>45918</v>
      </c>
      <c r="P7549" t="str">
        <f t="shared" si="149"/>
        <v>20</v>
      </c>
    </row>
    <row r="7550" spans="1:16">
      <c r="A7550">
        <v>29937</v>
      </c>
      <c r="B7550" t="s">
        <v>5039</v>
      </c>
      <c r="C7550">
        <v>12262310</v>
      </c>
      <c r="D7550">
        <v>132748</v>
      </c>
      <c r="E7550">
        <v>161525</v>
      </c>
      <c r="F7550">
        <v>19</v>
      </c>
      <c r="G7550">
        <v>19</v>
      </c>
      <c r="H7550">
        <v>2515</v>
      </c>
      <c r="I7550" t="s">
        <v>7</v>
      </c>
      <c r="J7550" t="s">
        <v>16896</v>
      </c>
      <c r="K7550" s="3" t="s">
        <v>15932</v>
      </c>
      <c r="L7550" s="1">
        <v>45918.867696759262</v>
      </c>
      <c r="M7550" t="s">
        <v>3738</v>
      </c>
      <c r="N7550" t="s">
        <v>26</v>
      </c>
      <c r="O7550" s="2">
        <v>45918</v>
      </c>
      <c r="P7550" t="str">
        <f t="shared" si="149"/>
        <v>20</v>
      </c>
    </row>
    <row r="7551" spans="1:16">
      <c r="A7551">
        <v>17747</v>
      </c>
      <c r="B7551" t="s">
        <v>7876</v>
      </c>
      <c r="C7551">
        <v>12262311</v>
      </c>
      <c r="D7551">
        <v>116950</v>
      </c>
      <c r="E7551">
        <v>161527</v>
      </c>
      <c r="F7551">
        <v>3</v>
      </c>
      <c r="G7551">
        <v>3</v>
      </c>
      <c r="H7551">
        <v>2521</v>
      </c>
      <c r="I7551" t="s">
        <v>6</v>
      </c>
      <c r="J7551" t="s">
        <v>16897</v>
      </c>
      <c r="K7551" s="3" t="s">
        <v>15865</v>
      </c>
      <c r="L7551" s="1">
        <v>45918.868807870371</v>
      </c>
      <c r="M7551" t="s">
        <v>3739</v>
      </c>
      <c r="N7551" t="s">
        <v>26</v>
      </c>
      <c r="O7551" s="2">
        <v>45918</v>
      </c>
      <c r="P7551" t="str">
        <f t="shared" si="149"/>
        <v>20</v>
      </c>
    </row>
    <row r="7552" spans="1:16">
      <c r="A7552">
        <v>29937</v>
      </c>
      <c r="B7552" t="s">
        <v>5039</v>
      </c>
      <c r="C7552">
        <v>12262310</v>
      </c>
      <c r="D7552">
        <v>161525</v>
      </c>
      <c r="E7552">
        <v>160226</v>
      </c>
      <c r="F7552">
        <v>19</v>
      </c>
      <c r="G7552">
        <v>19</v>
      </c>
      <c r="H7552">
        <v>2515</v>
      </c>
      <c r="I7552" t="s">
        <v>7</v>
      </c>
      <c r="J7552" t="s">
        <v>15932</v>
      </c>
      <c r="K7552" s="3" t="s">
        <v>10319</v>
      </c>
      <c r="L7552" s="1">
        <v>45918.869780092587</v>
      </c>
      <c r="M7552" t="s">
        <v>3740</v>
      </c>
      <c r="N7552" t="s">
        <v>26</v>
      </c>
      <c r="O7552" s="2">
        <v>45918</v>
      </c>
      <c r="P7552" t="str">
        <f t="shared" si="149"/>
        <v>20</v>
      </c>
    </row>
    <row r="7553" spans="1:16">
      <c r="A7553">
        <v>28114</v>
      </c>
      <c r="B7553" t="s">
        <v>16291</v>
      </c>
      <c r="C7553">
        <v>12262301</v>
      </c>
      <c r="D7553">
        <v>140152</v>
      </c>
      <c r="E7553">
        <v>161518</v>
      </c>
      <c r="F7553">
        <v>2</v>
      </c>
      <c r="G7553">
        <v>2</v>
      </c>
      <c r="H7553">
        <v>2515</v>
      </c>
      <c r="I7553" t="s">
        <v>7</v>
      </c>
      <c r="J7553" t="s">
        <v>16809</v>
      </c>
      <c r="K7553" s="3" t="s">
        <v>11914</v>
      </c>
      <c r="L7553" s="1">
        <v>45918.869988425933</v>
      </c>
      <c r="M7553" t="s">
        <v>3741</v>
      </c>
      <c r="N7553" t="s">
        <v>26</v>
      </c>
      <c r="O7553" s="2">
        <v>45918</v>
      </c>
      <c r="P7553" t="str">
        <f t="shared" si="149"/>
        <v>20</v>
      </c>
    </row>
    <row r="7554" spans="1:16">
      <c r="A7554">
        <v>28114</v>
      </c>
      <c r="B7554" t="s">
        <v>16291</v>
      </c>
      <c r="C7554">
        <v>12262301</v>
      </c>
      <c r="D7554">
        <v>161517</v>
      </c>
      <c r="E7554">
        <v>158941</v>
      </c>
      <c r="F7554">
        <v>1</v>
      </c>
      <c r="G7554">
        <v>1</v>
      </c>
      <c r="H7554">
        <v>1574</v>
      </c>
      <c r="I7554" t="s">
        <v>12</v>
      </c>
      <c r="J7554" t="s">
        <v>15818</v>
      </c>
      <c r="K7554" s="3" t="s">
        <v>16292</v>
      </c>
      <c r="L7554" s="1">
        <v>45918.870416666658</v>
      </c>
      <c r="M7554" t="s">
        <v>3742</v>
      </c>
      <c r="N7554" t="s">
        <v>26</v>
      </c>
      <c r="O7554" s="2">
        <v>45918</v>
      </c>
      <c r="P7554" t="str">
        <f t="shared" si="149"/>
        <v>20</v>
      </c>
    </row>
    <row r="7555" spans="1:16">
      <c r="A7555">
        <v>28114</v>
      </c>
      <c r="B7555" t="s">
        <v>16291</v>
      </c>
      <c r="C7555">
        <v>12262301</v>
      </c>
      <c r="D7555">
        <v>161518</v>
      </c>
      <c r="E7555">
        <v>158941</v>
      </c>
      <c r="F7555">
        <v>2</v>
      </c>
      <c r="G7555">
        <v>2</v>
      </c>
      <c r="H7555">
        <v>1574</v>
      </c>
      <c r="I7555" t="s">
        <v>12</v>
      </c>
      <c r="J7555" t="s">
        <v>11914</v>
      </c>
      <c r="K7555" s="3" t="s">
        <v>16292</v>
      </c>
      <c r="L7555" s="1">
        <v>45918.872476851851</v>
      </c>
      <c r="M7555" t="s">
        <v>3743</v>
      </c>
      <c r="N7555" t="s">
        <v>26</v>
      </c>
      <c r="O7555" s="2">
        <v>45918</v>
      </c>
      <c r="P7555" t="str">
        <f t="shared" si="149"/>
        <v>20</v>
      </c>
    </row>
    <row r="7556" spans="1:16">
      <c r="A7556">
        <v>28114</v>
      </c>
      <c r="B7556" t="s">
        <v>16291</v>
      </c>
      <c r="C7556">
        <v>12262302</v>
      </c>
      <c r="D7556">
        <v>158941</v>
      </c>
      <c r="E7556">
        <v>161524</v>
      </c>
      <c r="F7556">
        <v>11</v>
      </c>
      <c r="G7556">
        <v>11</v>
      </c>
      <c r="H7556">
        <v>1574</v>
      </c>
      <c r="I7556" t="s">
        <v>12</v>
      </c>
      <c r="J7556" t="s">
        <v>16292</v>
      </c>
      <c r="K7556" s="3" t="s">
        <v>15809</v>
      </c>
      <c r="L7556" s="1">
        <v>45918.872754629629</v>
      </c>
      <c r="M7556" t="s">
        <v>3744</v>
      </c>
      <c r="N7556" t="s">
        <v>26</v>
      </c>
      <c r="O7556" s="2">
        <v>45918</v>
      </c>
      <c r="P7556" t="str">
        <f t="shared" si="149"/>
        <v>20</v>
      </c>
    </row>
    <row r="7557" spans="1:16">
      <c r="A7557">
        <v>28114</v>
      </c>
      <c r="B7557" t="s">
        <v>16291</v>
      </c>
      <c r="C7557">
        <v>12262302</v>
      </c>
      <c r="D7557">
        <v>161524</v>
      </c>
      <c r="E7557">
        <v>150018</v>
      </c>
      <c r="F7557">
        <v>11</v>
      </c>
      <c r="G7557">
        <v>66</v>
      </c>
      <c r="H7557">
        <v>1574</v>
      </c>
      <c r="I7557" t="s">
        <v>12</v>
      </c>
      <c r="J7557" t="s">
        <v>15809</v>
      </c>
      <c r="K7557" s="3" t="s">
        <v>16293</v>
      </c>
      <c r="L7557" s="1">
        <v>45918.872847222221</v>
      </c>
      <c r="M7557" t="s">
        <v>3745</v>
      </c>
      <c r="N7557" t="s">
        <v>26</v>
      </c>
      <c r="O7557" s="2">
        <v>45918</v>
      </c>
      <c r="P7557" t="str">
        <f t="shared" si="149"/>
        <v>20</v>
      </c>
    </row>
    <row r="7558" spans="1:16">
      <c r="A7558">
        <v>17085</v>
      </c>
      <c r="B7558" t="s">
        <v>16898</v>
      </c>
      <c r="C7558">
        <v>12262048</v>
      </c>
      <c r="D7558">
        <v>162918</v>
      </c>
      <c r="E7558">
        <v>145122</v>
      </c>
      <c r="F7558">
        <v>49</v>
      </c>
      <c r="G7558">
        <v>49</v>
      </c>
      <c r="H7558">
        <v>1876</v>
      </c>
      <c r="I7558" t="s">
        <v>5</v>
      </c>
      <c r="J7558" t="s">
        <v>9309</v>
      </c>
      <c r="K7558" s="3" t="s">
        <v>16899</v>
      </c>
      <c r="L7558" s="1">
        <v>45918.873541666668</v>
      </c>
      <c r="M7558" t="s">
        <v>3746</v>
      </c>
      <c r="N7558" t="s">
        <v>26</v>
      </c>
      <c r="O7558" s="2">
        <v>45918</v>
      </c>
      <c r="P7558" t="str">
        <f t="shared" si="149"/>
        <v>20</v>
      </c>
    </row>
    <row r="7559" spans="1:16">
      <c r="A7559">
        <v>5126</v>
      </c>
      <c r="B7559" t="s">
        <v>16886</v>
      </c>
      <c r="C7559">
        <v>12262134</v>
      </c>
      <c r="D7559">
        <v>161523</v>
      </c>
      <c r="E7559">
        <v>159188</v>
      </c>
      <c r="F7559">
        <v>6</v>
      </c>
      <c r="G7559">
        <v>300</v>
      </c>
      <c r="H7559">
        <v>1574</v>
      </c>
      <c r="I7559" t="s">
        <v>12</v>
      </c>
      <c r="J7559" t="s">
        <v>15924</v>
      </c>
      <c r="K7559" s="3" t="s">
        <v>16900</v>
      </c>
      <c r="L7559" s="1">
        <v>45918.874189814807</v>
      </c>
      <c r="M7559" t="s">
        <v>3747</v>
      </c>
      <c r="N7559" t="s">
        <v>26</v>
      </c>
      <c r="O7559" s="2">
        <v>45918</v>
      </c>
      <c r="P7559" t="str">
        <f t="shared" si="149"/>
        <v>20</v>
      </c>
    </row>
    <row r="7560" spans="1:16">
      <c r="A7560">
        <v>22873</v>
      </c>
      <c r="B7560" t="s">
        <v>16901</v>
      </c>
      <c r="C7560">
        <v>12261899</v>
      </c>
      <c r="D7560">
        <v>146233</v>
      </c>
      <c r="E7560">
        <v>124126</v>
      </c>
      <c r="F7560">
        <v>40</v>
      </c>
      <c r="G7560">
        <v>40</v>
      </c>
      <c r="H7560">
        <v>2515</v>
      </c>
      <c r="I7560" t="s">
        <v>7</v>
      </c>
      <c r="J7560" t="s">
        <v>16902</v>
      </c>
      <c r="K7560" s="3" t="s">
        <v>16903</v>
      </c>
      <c r="L7560" s="1">
        <v>45918.874201388891</v>
      </c>
      <c r="M7560" t="s">
        <v>3748</v>
      </c>
      <c r="N7560" t="s">
        <v>26</v>
      </c>
      <c r="O7560" s="2">
        <v>45918</v>
      </c>
      <c r="P7560" t="str">
        <f t="shared" si="149"/>
        <v>20</v>
      </c>
    </row>
    <row r="7561" spans="1:16">
      <c r="A7561">
        <v>20673</v>
      </c>
      <c r="B7561" t="s">
        <v>4611</v>
      </c>
      <c r="C7561">
        <v>12262094</v>
      </c>
      <c r="D7561">
        <v>119794</v>
      </c>
      <c r="E7561">
        <v>120999</v>
      </c>
      <c r="F7561">
        <v>66</v>
      </c>
      <c r="G7561">
        <v>66</v>
      </c>
      <c r="H7561">
        <v>1876</v>
      </c>
      <c r="I7561" t="s">
        <v>5</v>
      </c>
      <c r="J7561" t="s">
        <v>15552</v>
      </c>
      <c r="K7561" s="3" t="s">
        <v>9820</v>
      </c>
      <c r="L7561" s="1">
        <v>45918.874768518523</v>
      </c>
      <c r="M7561" t="s">
        <v>3749</v>
      </c>
      <c r="N7561" t="s">
        <v>26</v>
      </c>
      <c r="O7561" s="2">
        <v>45918</v>
      </c>
      <c r="P7561" t="str">
        <f t="shared" si="149"/>
        <v>20</v>
      </c>
    </row>
    <row r="7562" spans="1:16">
      <c r="A7562">
        <v>86476</v>
      </c>
      <c r="B7562" t="s">
        <v>4574</v>
      </c>
      <c r="C7562">
        <v>12262104</v>
      </c>
      <c r="D7562">
        <v>161515</v>
      </c>
      <c r="E7562">
        <v>157185</v>
      </c>
      <c r="F7562">
        <v>1</v>
      </c>
      <c r="G7562">
        <v>15</v>
      </c>
      <c r="H7562">
        <v>1574</v>
      </c>
      <c r="I7562" t="s">
        <v>12</v>
      </c>
      <c r="J7562" t="s">
        <v>15801</v>
      </c>
      <c r="K7562" s="3" t="s">
        <v>9777</v>
      </c>
      <c r="L7562" s="1">
        <v>45918.874907407408</v>
      </c>
      <c r="M7562" t="s">
        <v>3750</v>
      </c>
      <c r="N7562" t="s">
        <v>26</v>
      </c>
      <c r="O7562" s="2">
        <v>45918</v>
      </c>
      <c r="P7562" t="str">
        <f t="shared" si="149"/>
        <v>20</v>
      </c>
    </row>
    <row r="7563" spans="1:16">
      <c r="A7563">
        <v>1935</v>
      </c>
      <c r="B7563" t="s">
        <v>16478</v>
      </c>
      <c r="C7563">
        <v>12262164</v>
      </c>
      <c r="D7563">
        <v>161526</v>
      </c>
      <c r="E7563">
        <v>150048</v>
      </c>
      <c r="F7563">
        <v>1</v>
      </c>
      <c r="G7563">
        <v>20</v>
      </c>
      <c r="H7563">
        <v>1574</v>
      </c>
      <c r="I7563" t="s">
        <v>12</v>
      </c>
      <c r="J7563" t="s">
        <v>15830</v>
      </c>
      <c r="K7563" s="3" t="s">
        <v>16508</v>
      </c>
      <c r="L7563" s="1">
        <v>45918.876435185193</v>
      </c>
      <c r="M7563" t="s">
        <v>3751</v>
      </c>
      <c r="N7563" t="s">
        <v>26</v>
      </c>
      <c r="O7563" s="2">
        <v>45918</v>
      </c>
      <c r="P7563" t="str">
        <f t="shared" si="149"/>
        <v>21</v>
      </c>
    </row>
    <row r="7564" spans="1:16">
      <c r="A7564">
        <v>17747</v>
      </c>
      <c r="B7564" t="s">
        <v>7876</v>
      </c>
      <c r="C7564">
        <v>12262311</v>
      </c>
      <c r="D7564">
        <v>161527</v>
      </c>
      <c r="E7564">
        <v>157232</v>
      </c>
      <c r="F7564">
        <v>3</v>
      </c>
      <c r="G7564">
        <v>18</v>
      </c>
      <c r="H7564">
        <v>1574</v>
      </c>
      <c r="I7564" t="s">
        <v>12</v>
      </c>
      <c r="J7564" t="s">
        <v>15865</v>
      </c>
      <c r="K7564" s="3" t="s">
        <v>12600</v>
      </c>
      <c r="L7564" s="1">
        <v>45918.877534722233</v>
      </c>
      <c r="M7564" t="s">
        <v>3752</v>
      </c>
      <c r="N7564" t="s">
        <v>26</v>
      </c>
      <c r="O7564" s="2">
        <v>45918</v>
      </c>
      <c r="P7564" t="str">
        <f t="shared" si="149"/>
        <v>21</v>
      </c>
    </row>
    <row r="7565" spans="1:16">
      <c r="A7565">
        <v>10659</v>
      </c>
      <c r="B7565" t="s">
        <v>6128</v>
      </c>
      <c r="C7565">
        <v>12262221</v>
      </c>
      <c r="D7565">
        <v>134457</v>
      </c>
      <c r="E7565">
        <v>163090</v>
      </c>
      <c r="F7565">
        <v>2</v>
      </c>
      <c r="G7565">
        <v>40</v>
      </c>
      <c r="H7565">
        <v>2521</v>
      </c>
      <c r="I7565" t="s">
        <v>6</v>
      </c>
      <c r="J7565" t="s">
        <v>10786</v>
      </c>
      <c r="K7565" s="3" t="s">
        <v>11252</v>
      </c>
      <c r="L7565" s="1">
        <v>45918.878506944442</v>
      </c>
      <c r="M7565" t="s">
        <v>3753</v>
      </c>
      <c r="N7565" t="s">
        <v>26</v>
      </c>
      <c r="O7565" s="2">
        <v>45918</v>
      </c>
      <c r="P7565" t="str">
        <f t="shared" si="149"/>
        <v>21</v>
      </c>
    </row>
    <row r="7566" spans="1:16">
      <c r="A7566">
        <v>19188</v>
      </c>
      <c r="B7566" t="s">
        <v>4480</v>
      </c>
      <c r="C7566">
        <v>12262328</v>
      </c>
      <c r="D7566">
        <v>117051</v>
      </c>
      <c r="E7566">
        <v>140331</v>
      </c>
      <c r="F7566">
        <v>23</v>
      </c>
      <c r="G7566">
        <v>23</v>
      </c>
      <c r="H7566">
        <v>1876</v>
      </c>
      <c r="I7566" t="s">
        <v>5</v>
      </c>
      <c r="J7566" t="s">
        <v>16904</v>
      </c>
      <c r="K7566" s="3" t="s">
        <v>9669</v>
      </c>
      <c r="L7566" s="1">
        <v>45918.880949074082</v>
      </c>
      <c r="M7566" t="s">
        <v>3754</v>
      </c>
      <c r="N7566" t="s">
        <v>26</v>
      </c>
      <c r="O7566" s="2">
        <v>45918</v>
      </c>
      <c r="P7566" t="str">
        <f t="shared" si="149"/>
        <v>21</v>
      </c>
    </row>
    <row r="7567" spans="1:16">
      <c r="A7567">
        <v>28302</v>
      </c>
      <c r="B7567" t="s">
        <v>4917</v>
      </c>
      <c r="C7567">
        <v>12262196</v>
      </c>
      <c r="D7567">
        <v>147040</v>
      </c>
      <c r="E7567">
        <v>162143</v>
      </c>
      <c r="F7567">
        <v>5</v>
      </c>
      <c r="G7567">
        <v>15</v>
      </c>
      <c r="H7567">
        <v>1403</v>
      </c>
      <c r="I7567" t="s">
        <v>1196</v>
      </c>
      <c r="J7567" t="s">
        <v>16905</v>
      </c>
      <c r="K7567" s="3" t="s">
        <v>10174</v>
      </c>
      <c r="L7567" s="1">
        <v>45918.882893518523</v>
      </c>
      <c r="M7567" t="s">
        <v>3755</v>
      </c>
      <c r="N7567" t="s">
        <v>26</v>
      </c>
      <c r="O7567" s="2">
        <v>45918</v>
      </c>
      <c r="P7567" t="str">
        <f t="shared" si="149"/>
        <v>21</v>
      </c>
    </row>
    <row r="7568" spans="1:16">
      <c r="A7568">
        <v>33614</v>
      </c>
      <c r="B7568" t="s">
        <v>4010</v>
      </c>
      <c r="C7568">
        <v>12262200</v>
      </c>
      <c r="D7568">
        <v>146291</v>
      </c>
      <c r="E7568">
        <v>148401</v>
      </c>
      <c r="F7568">
        <v>40</v>
      </c>
      <c r="G7568">
        <v>40</v>
      </c>
      <c r="H7568">
        <v>1876</v>
      </c>
      <c r="I7568" t="s">
        <v>5</v>
      </c>
      <c r="J7568" t="s">
        <v>15195</v>
      </c>
      <c r="K7568" s="3" t="s">
        <v>9160</v>
      </c>
      <c r="L7568" s="1">
        <v>45918.885879629634</v>
      </c>
      <c r="M7568" t="s">
        <v>3756</v>
      </c>
      <c r="N7568" t="s">
        <v>26</v>
      </c>
      <c r="O7568" s="2">
        <v>45918</v>
      </c>
      <c r="P7568" t="str">
        <f t="shared" si="149"/>
        <v>21</v>
      </c>
    </row>
    <row r="7569" spans="1:16">
      <c r="A7569">
        <v>18371</v>
      </c>
      <c r="B7569" t="s">
        <v>16847</v>
      </c>
      <c r="C7569">
        <v>12261573</v>
      </c>
      <c r="D7569">
        <v>140994</v>
      </c>
      <c r="E7569">
        <v>159695</v>
      </c>
      <c r="F7569">
        <v>6</v>
      </c>
      <c r="G7569">
        <v>1</v>
      </c>
      <c r="H7569">
        <v>2521</v>
      </c>
      <c r="I7569" t="s">
        <v>6</v>
      </c>
      <c r="J7569" t="s">
        <v>14156</v>
      </c>
      <c r="K7569" s="3" t="s">
        <v>16848</v>
      </c>
      <c r="L7569" s="1">
        <v>45918.886874999997</v>
      </c>
      <c r="M7569" t="s">
        <v>3757</v>
      </c>
      <c r="N7569" t="s">
        <v>26</v>
      </c>
      <c r="O7569" s="2">
        <v>45918</v>
      </c>
      <c r="P7569" t="str">
        <f t="shared" si="149"/>
        <v>21</v>
      </c>
    </row>
    <row r="7570" spans="1:16">
      <c r="A7570">
        <v>30480</v>
      </c>
      <c r="B7570" t="s">
        <v>4434</v>
      </c>
      <c r="C7570">
        <v>12262490</v>
      </c>
      <c r="D7570">
        <v>130342</v>
      </c>
      <c r="E7570">
        <v>131125</v>
      </c>
      <c r="F7570">
        <v>12</v>
      </c>
      <c r="G7570">
        <v>180</v>
      </c>
      <c r="H7570">
        <v>1403</v>
      </c>
      <c r="I7570" t="s">
        <v>1196</v>
      </c>
      <c r="J7570" t="s">
        <v>15383</v>
      </c>
      <c r="K7570" s="3" t="s">
        <v>9618</v>
      </c>
      <c r="L7570" s="1">
        <v>45918.887187499997</v>
      </c>
      <c r="M7570" t="s">
        <v>3758</v>
      </c>
      <c r="N7570" t="s">
        <v>25</v>
      </c>
      <c r="O7570" s="2">
        <v>45918</v>
      </c>
      <c r="P7570" t="str">
        <f t="shared" si="149"/>
        <v>21</v>
      </c>
    </row>
    <row r="7571" spans="1:16">
      <c r="A7571">
        <v>12575</v>
      </c>
      <c r="B7571" t="s">
        <v>8945</v>
      </c>
      <c r="C7571">
        <v>12262439</v>
      </c>
      <c r="D7571">
        <v>131302</v>
      </c>
      <c r="E7571">
        <v>161513</v>
      </c>
      <c r="F7571">
        <v>19</v>
      </c>
      <c r="G7571">
        <v>19</v>
      </c>
      <c r="H7571">
        <v>2521</v>
      </c>
      <c r="I7571" t="s">
        <v>6</v>
      </c>
      <c r="J7571" t="s">
        <v>16906</v>
      </c>
      <c r="K7571" s="3" t="s">
        <v>15882</v>
      </c>
      <c r="L7571" s="1">
        <v>45918.887592592589</v>
      </c>
      <c r="M7571" t="s">
        <v>3759</v>
      </c>
      <c r="N7571" t="s">
        <v>26</v>
      </c>
      <c r="O7571" s="2">
        <v>45918</v>
      </c>
      <c r="P7571" t="str">
        <f t="shared" si="149"/>
        <v>21</v>
      </c>
    </row>
    <row r="7572" spans="1:16">
      <c r="A7572">
        <v>12575</v>
      </c>
      <c r="B7572" t="s">
        <v>8945</v>
      </c>
      <c r="C7572">
        <v>12262439</v>
      </c>
      <c r="D7572">
        <v>132358</v>
      </c>
      <c r="E7572">
        <v>161515</v>
      </c>
      <c r="F7572">
        <v>11</v>
      </c>
      <c r="G7572">
        <v>11</v>
      </c>
      <c r="H7572">
        <v>1876</v>
      </c>
      <c r="I7572" t="s">
        <v>5</v>
      </c>
      <c r="J7572" t="s">
        <v>16907</v>
      </c>
      <c r="K7572" s="3" t="s">
        <v>15801</v>
      </c>
      <c r="L7572" s="1">
        <v>45918.890682870369</v>
      </c>
      <c r="M7572" t="s">
        <v>3760</v>
      </c>
      <c r="N7572" t="s">
        <v>26</v>
      </c>
      <c r="O7572" s="2">
        <v>45918</v>
      </c>
      <c r="P7572" t="str">
        <f t="shared" si="149"/>
        <v>21</v>
      </c>
    </row>
    <row r="7573" spans="1:16">
      <c r="A7573">
        <v>33614</v>
      </c>
      <c r="B7573" t="s">
        <v>4010</v>
      </c>
      <c r="C7573">
        <v>12262200</v>
      </c>
      <c r="D7573">
        <v>146540</v>
      </c>
      <c r="E7573">
        <v>148401</v>
      </c>
      <c r="F7573">
        <v>48</v>
      </c>
      <c r="G7573">
        <v>48</v>
      </c>
      <c r="H7573">
        <v>1403</v>
      </c>
      <c r="I7573" t="s">
        <v>1196</v>
      </c>
      <c r="J7573" t="s">
        <v>15199</v>
      </c>
      <c r="K7573" s="3" t="s">
        <v>9160</v>
      </c>
      <c r="L7573" s="1">
        <v>45918.890949074077</v>
      </c>
      <c r="M7573" t="s">
        <v>3761</v>
      </c>
      <c r="N7573" t="s">
        <v>26</v>
      </c>
      <c r="O7573" s="2">
        <v>45918</v>
      </c>
      <c r="P7573" t="str">
        <f t="shared" si="149"/>
        <v>21</v>
      </c>
    </row>
    <row r="7574" spans="1:16">
      <c r="A7574">
        <v>973</v>
      </c>
      <c r="B7574" t="s">
        <v>4635</v>
      </c>
      <c r="C7574">
        <v>12262512</v>
      </c>
      <c r="D7574">
        <v>137261</v>
      </c>
      <c r="E7574">
        <v>161523</v>
      </c>
      <c r="F7574">
        <v>3</v>
      </c>
      <c r="G7574">
        <v>3</v>
      </c>
      <c r="H7574">
        <v>2521</v>
      </c>
      <c r="I7574" t="s">
        <v>6</v>
      </c>
      <c r="J7574" t="s">
        <v>9843</v>
      </c>
      <c r="K7574" s="3" t="s">
        <v>15924</v>
      </c>
      <c r="L7574" s="1">
        <v>45918.891041666669</v>
      </c>
      <c r="M7574" t="s">
        <v>3762</v>
      </c>
      <c r="N7574" t="s">
        <v>26</v>
      </c>
      <c r="O7574" s="2">
        <v>45918</v>
      </c>
      <c r="P7574" t="str">
        <f t="shared" si="149"/>
        <v>21</v>
      </c>
    </row>
    <row r="7575" spans="1:16">
      <c r="A7575">
        <v>12575</v>
      </c>
      <c r="B7575" t="s">
        <v>8945</v>
      </c>
      <c r="C7575">
        <v>12262439</v>
      </c>
      <c r="D7575">
        <v>161513</v>
      </c>
      <c r="E7575">
        <v>150066</v>
      </c>
      <c r="F7575">
        <v>19</v>
      </c>
      <c r="G7575">
        <v>114</v>
      </c>
      <c r="H7575">
        <v>1574</v>
      </c>
      <c r="I7575" t="s">
        <v>12</v>
      </c>
      <c r="J7575" t="s">
        <v>15882</v>
      </c>
      <c r="K7575" s="3" t="s">
        <v>13437</v>
      </c>
      <c r="L7575" s="1">
        <v>45918.891828703701</v>
      </c>
      <c r="M7575" t="s">
        <v>3763</v>
      </c>
      <c r="N7575" t="s">
        <v>26</v>
      </c>
      <c r="O7575" s="2">
        <v>45918</v>
      </c>
      <c r="P7575" t="str">
        <f t="shared" si="149"/>
        <v>21</v>
      </c>
    </row>
    <row r="7576" spans="1:16">
      <c r="A7576">
        <v>10379</v>
      </c>
      <c r="B7576" t="s">
        <v>4850</v>
      </c>
      <c r="C7576">
        <v>12262511</v>
      </c>
      <c r="D7576">
        <v>118472</v>
      </c>
      <c r="E7576">
        <v>161518</v>
      </c>
      <c r="F7576">
        <v>1</v>
      </c>
      <c r="G7576">
        <v>1</v>
      </c>
      <c r="H7576">
        <v>2521</v>
      </c>
      <c r="I7576" t="s">
        <v>6</v>
      </c>
      <c r="J7576" t="s">
        <v>14878</v>
      </c>
      <c r="K7576" s="3" t="s">
        <v>11914</v>
      </c>
      <c r="L7576" s="1">
        <v>45918.89334490741</v>
      </c>
      <c r="M7576" t="s">
        <v>3764</v>
      </c>
      <c r="N7576" t="s">
        <v>26</v>
      </c>
      <c r="O7576" s="2">
        <v>45918</v>
      </c>
      <c r="P7576" t="str">
        <f t="shared" si="149"/>
        <v>21</v>
      </c>
    </row>
    <row r="7577" spans="1:16">
      <c r="A7577">
        <v>12575</v>
      </c>
      <c r="B7577" t="s">
        <v>8945</v>
      </c>
      <c r="C7577">
        <v>12262439</v>
      </c>
      <c r="D7577">
        <v>161515</v>
      </c>
      <c r="E7577">
        <v>150066</v>
      </c>
      <c r="F7577">
        <v>11</v>
      </c>
      <c r="G7577">
        <v>66</v>
      </c>
      <c r="H7577">
        <v>1876</v>
      </c>
      <c r="I7577" t="s">
        <v>5</v>
      </c>
      <c r="J7577" t="s">
        <v>15801</v>
      </c>
      <c r="K7577" s="3" t="s">
        <v>13437</v>
      </c>
      <c r="L7577" s="1">
        <v>45918.893900462957</v>
      </c>
      <c r="M7577" t="s">
        <v>3765</v>
      </c>
      <c r="N7577" t="s">
        <v>26</v>
      </c>
      <c r="O7577" s="2">
        <v>45918</v>
      </c>
      <c r="P7577" t="str">
        <f t="shared" si="149"/>
        <v>21</v>
      </c>
    </row>
    <row r="7578" spans="1:16">
      <c r="A7578">
        <v>7000</v>
      </c>
      <c r="B7578" t="s">
        <v>4898</v>
      </c>
      <c r="C7578">
        <v>12262007</v>
      </c>
      <c r="D7578">
        <v>134877</v>
      </c>
      <c r="E7578">
        <v>162099</v>
      </c>
      <c r="F7578">
        <v>2</v>
      </c>
      <c r="G7578">
        <v>100</v>
      </c>
      <c r="H7578">
        <v>1876</v>
      </c>
      <c r="I7578" t="s">
        <v>5</v>
      </c>
      <c r="J7578" t="s">
        <v>15536</v>
      </c>
      <c r="K7578" s="3" t="s">
        <v>10154</v>
      </c>
      <c r="L7578" s="1">
        <v>45918.894849537042</v>
      </c>
      <c r="M7578" t="s">
        <v>3766</v>
      </c>
      <c r="N7578" t="s">
        <v>26</v>
      </c>
      <c r="O7578" s="2">
        <v>45918</v>
      </c>
      <c r="P7578" t="str">
        <f t="shared" si="149"/>
        <v>21</v>
      </c>
    </row>
    <row r="7579" spans="1:16">
      <c r="A7579">
        <v>27426</v>
      </c>
      <c r="B7579" t="s">
        <v>16908</v>
      </c>
      <c r="C7579">
        <v>12262021</v>
      </c>
      <c r="D7579">
        <v>139525</v>
      </c>
      <c r="E7579">
        <v>138436</v>
      </c>
      <c r="F7579">
        <v>6</v>
      </c>
      <c r="G7579">
        <v>6</v>
      </c>
      <c r="H7579">
        <v>2515</v>
      </c>
      <c r="I7579" t="s">
        <v>7</v>
      </c>
      <c r="J7579" t="s">
        <v>16909</v>
      </c>
      <c r="K7579" s="3" t="s">
        <v>16910</v>
      </c>
      <c r="L7579" s="1">
        <v>45918.895555555559</v>
      </c>
      <c r="M7579" t="s">
        <v>3767</v>
      </c>
      <c r="N7579" t="s">
        <v>26</v>
      </c>
      <c r="O7579" s="2">
        <v>45918</v>
      </c>
      <c r="P7579" t="str">
        <f t="shared" si="149"/>
        <v>21</v>
      </c>
    </row>
    <row r="7580" spans="1:16">
      <c r="A7580">
        <v>85118</v>
      </c>
      <c r="B7580" t="s">
        <v>16911</v>
      </c>
      <c r="C7580">
        <v>12262469</v>
      </c>
      <c r="D7580">
        <v>117769</v>
      </c>
      <c r="E7580">
        <v>118350</v>
      </c>
      <c r="F7580">
        <v>5</v>
      </c>
      <c r="G7580">
        <v>5</v>
      </c>
      <c r="H7580">
        <v>1403</v>
      </c>
      <c r="I7580" t="s">
        <v>1196</v>
      </c>
      <c r="J7580" t="s">
        <v>16912</v>
      </c>
      <c r="K7580" s="3" t="s">
        <v>16913</v>
      </c>
      <c r="L7580" s="1">
        <v>45918.899780092594</v>
      </c>
      <c r="M7580" t="s">
        <v>3768</v>
      </c>
      <c r="N7580" t="s">
        <v>26</v>
      </c>
      <c r="O7580" s="2">
        <v>45918</v>
      </c>
      <c r="P7580" t="str">
        <f t="shared" si="149"/>
        <v>21</v>
      </c>
    </row>
    <row r="7581" spans="1:16">
      <c r="A7581">
        <v>31009</v>
      </c>
      <c r="B7581" t="s">
        <v>4800</v>
      </c>
      <c r="C7581">
        <v>12262455</v>
      </c>
      <c r="D7581">
        <v>151544</v>
      </c>
      <c r="E7581">
        <v>161517</v>
      </c>
      <c r="F7581">
        <v>18</v>
      </c>
      <c r="G7581">
        <v>18</v>
      </c>
      <c r="H7581">
        <v>1574</v>
      </c>
      <c r="I7581" t="s">
        <v>12</v>
      </c>
      <c r="J7581" t="s">
        <v>10032</v>
      </c>
      <c r="K7581" s="3" t="s">
        <v>15818</v>
      </c>
      <c r="L7581" s="1">
        <v>45918.900868055563</v>
      </c>
      <c r="M7581" t="s">
        <v>3769</v>
      </c>
      <c r="N7581" t="s">
        <v>26</v>
      </c>
      <c r="O7581" s="2">
        <v>45918</v>
      </c>
      <c r="P7581" t="str">
        <f t="shared" si="149"/>
        <v>21</v>
      </c>
    </row>
    <row r="7582" spans="1:16">
      <c r="A7582">
        <v>21478</v>
      </c>
      <c r="B7582" t="s">
        <v>4014</v>
      </c>
      <c r="C7582">
        <v>12262474</v>
      </c>
      <c r="D7582">
        <v>119343</v>
      </c>
      <c r="E7582">
        <v>145348</v>
      </c>
      <c r="F7582">
        <v>90</v>
      </c>
      <c r="G7582">
        <v>90</v>
      </c>
      <c r="H7582">
        <v>1876</v>
      </c>
      <c r="I7582" t="s">
        <v>5</v>
      </c>
      <c r="J7582" t="s">
        <v>15894</v>
      </c>
      <c r="K7582" s="3" t="s">
        <v>9164</v>
      </c>
      <c r="L7582" s="1">
        <v>45918.900960648149</v>
      </c>
      <c r="M7582" t="s">
        <v>3770</v>
      </c>
      <c r="N7582" t="s">
        <v>26</v>
      </c>
      <c r="O7582" s="2">
        <v>45918</v>
      </c>
      <c r="P7582" t="str">
        <f t="shared" si="149"/>
        <v>21</v>
      </c>
    </row>
    <row r="7583" spans="1:16">
      <c r="A7583">
        <v>31009</v>
      </c>
      <c r="B7583" t="s">
        <v>4800</v>
      </c>
      <c r="C7583">
        <v>12262455</v>
      </c>
      <c r="D7583">
        <v>161517</v>
      </c>
      <c r="E7583">
        <v>151460</v>
      </c>
      <c r="F7583">
        <v>18</v>
      </c>
      <c r="G7583">
        <v>216</v>
      </c>
      <c r="H7583">
        <v>1574</v>
      </c>
      <c r="I7583" t="s">
        <v>12</v>
      </c>
      <c r="J7583" t="s">
        <v>15818</v>
      </c>
      <c r="K7583" s="3" t="s">
        <v>10058</v>
      </c>
      <c r="L7583" s="1">
        <v>45918.901006944441</v>
      </c>
      <c r="M7583" t="s">
        <v>3771</v>
      </c>
      <c r="N7583" t="s">
        <v>26</v>
      </c>
      <c r="O7583" s="2">
        <v>45918</v>
      </c>
      <c r="P7583" t="str">
        <f t="shared" si="149"/>
        <v>21</v>
      </c>
    </row>
    <row r="7584" spans="1:16">
      <c r="A7584">
        <v>26118</v>
      </c>
      <c r="B7584" t="s">
        <v>5439</v>
      </c>
      <c r="C7584">
        <v>12262377</v>
      </c>
      <c r="D7584">
        <v>141373</v>
      </c>
      <c r="E7584">
        <v>130285</v>
      </c>
      <c r="F7584">
        <v>1500</v>
      </c>
      <c r="G7584">
        <v>1500</v>
      </c>
      <c r="H7584">
        <v>2521</v>
      </c>
      <c r="I7584" t="s">
        <v>6</v>
      </c>
      <c r="J7584" t="s">
        <v>13313</v>
      </c>
      <c r="K7584" s="3" t="s">
        <v>10671</v>
      </c>
      <c r="L7584" s="1">
        <v>45918.90148148148</v>
      </c>
      <c r="M7584" t="s">
        <v>3772</v>
      </c>
      <c r="N7584" t="s">
        <v>26</v>
      </c>
      <c r="O7584" s="2">
        <v>45918</v>
      </c>
      <c r="P7584" t="str">
        <f t="shared" si="149"/>
        <v>21</v>
      </c>
    </row>
    <row r="7585" spans="1:16">
      <c r="A7585">
        <v>10379</v>
      </c>
      <c r="B7585" t="s">
        <v>4850</v>
      </c>
      <c r="C7585">
        <v>12262511</v>
      </c>
      <c r="D7585">
        <v>161518</v>
      </c>
      <c r="E7585">
        <v>149837</v>
      </c>
      <c r="F7585">
        <v>1</v>
      </c>
      <c r="G7585">
        <v>40</v>
      </c>
      <c r="H7585">
        <v>1574</v>
      </c>
      <c r="I7585" t="s">
        <v>12</v>
      </c>
      <c r="J7585" t="s">
        <v>11914</v>
      </c>
      <c r="K7585" s="3" t="s">
        <v>10099</v>
      </c>
      <c r="L7585" s="1">
        <v>45918.901932870373</v>
      </c>
      <c r="M7585" t="s">
        <v>3773</v>
      </c>
      <c r="N7585" t="s">
        <v>26</v>
      </c>
      <c r="O7585" s="2">
        <v>45918</v>
      </c>
      <c r="P7585" t="str">
        <f t="shared" si="149"/>
        <v>21</v>
      </c>
    </row>
    <row r="7586" spans="1:16">
      <c r="A7586">
        <v>973</v>
      </c>
      <c r="B7586" t="s">
        <v>4635</v>
      </c>
      <c r="C7586">
        <v>12262512</v>
      </c>
      <c r="D7586">
        <v>161523</v>
      </c>
      <c r="E7586">
        <v>154367</v>
      </c>
      <c r="F7586">
        <v>3</v>
      </c>
      <c r="G7586">
        <v>60</v>
      </c>
      <c r="H7586">
        <v>1574</v>
      </c>
      <c r="I7586" t="s">
        <v>12</v>
      </c>
      <c r="J7586" t="s">
        <v>15924</v>
      </c>
      <c r="K7586" s="3" t="s">
        <v>9844</v>
      </c>
      <c r="L7586" s="1">
        <v>45918.902418981481</v>
      </c>
      <c r="M7586" t="s">
        <v>3774</v>
      </c>
      <c r="N7586" t="s">
        <v>26</v>
      </c>
      <c r="O7586" s="2">
        <v>45918</v>
      </c>
      <c r="P7586" t="str">
        <f t="shared" si="149"/>
        <v>21</v>
      </c>
    </row>
    <row r="7587" spans="1:16">
      <c r="A7587">
        <v>31055</v>
      </c>
      <c r="B7587" t="s">
        <v>9015</v>
      </c>
      <c r="C7587">
        <v>12262421</v>
      </c>
      <c r="D7587">
        <v>118770</v>
      </c>
      <c r="E7587">
        <v>162768</v>
      </c>
      <c r="F7587">
        <v>11</v>
      </c>
      <c r="G7587">
        <v>66</v>
      </c>
      <c r="H7587">
        <v>2515</v>
      </c>
      <c r="I7587" t="s">
        <v>7</v>
      </c>
      <c r="J7587" t="s">
        <v>16225</v>
      </c>
      <c r="K7587" s="3" t="s">
        <v>13682</v>
      </c>
      <c r="L7587" s="1">
        <v>45918.902581018519</v>
      </c>
      <c r="M7587" t="s">
        <v>3775</v>
      </c>
      <c r="N7587" t="s">
        <v>26</v>
      </c>
      <c r="O7587" s="2">
        <v>45918</v>
      </c>
      <c r="P7587" t="str">
        <f t="shared" si="149"/>
        <v>21</v>
      </c>
    </row>
    <row r="7588" spans="1:16">
      <c r="A7588">
        <v>19495</v>
      </c>
      <c r="B7588" t="s">
        <v>4643</v>
      </c>
      <c r="C7588">
        <v>12262188</v>
      </c>
      <c r="D7588">
        <v>147779</v>
      </c>
      <c r="E7588">
        <v>148647</v>
      </c>
      <c r="F7588">
        <v>2</v>
      </c>
      <c r="G7588">
        <v>40</v>
      </c>
      <c r="H7588">
        <v>1403</v>
      </c>
      <c r="I7588" t="s">
        <v>1196</v>
      </c>
      <c r="J7588" t="s">
        <v>10491</v>
      </c>
      <c r="K7588" s="3" t="s">
        <v>9852</v>
      </c>
      <c r="L7588" s="1">
        <v>45918.903738425928</v>
      </c>
      <c r="M7588" t="s">
        <v>3776</v>
      </c>
      <c r="N7588" t="s">
        <v>26</v>
      </c>
      <c r="O7588" s="2">
        <v>45918</v>
      </c>
      <c r="P7588" t="str">
        <f t="shared" si="149"/>
        <v>21</v>
      </c>
    </row>
    <row r="7589" spans="1:16">
      <c r="A7589">
        <v>85319</v>
      </c>
      <c r="B7589" t="s">
        <v>4413</v>
      </c>
      <c r="C7589">
        <v>12262575</v>
      </c>
      <c r="D7589">
        <v>118895</v>
      </c>
      <c r="E7589">
        <v>120568</v>
      </c>
      <c r="F7589">
        <v>45</v>
      </c>
      <c r="G7589">
        <v>45</v>
      </c>
      <c r="H7589">
        <v>1403</v>
      </c>
      <c r="I7589" t="s">
        <v>1196</v>
      </c>
      <c r="J7589" t="s">
        <v>16914</v>
      </c>
      <c r="K7589" s="3" t="s">
        <v>9594</v>
      </c>
      <c r="L7589" s="1">
        <v>45918.905046296299</v>
      </c>
      <c r="M7589" t="s">
        <v>3777</v>
      </c>
      <c r="N7589" t="s">
        <v>25</v>
      </c>
      <c r="O7589" s="2">
        <v>45918</v>
      </c>
      <c r="P7589" t="str">
        <f t="shared" si="149"/>
        <v>21</v>
      </c>
    </row>
    <row r="7590" spans="1:16">
      <c r="A7590">
        <v>85319</v>
      </c>
      <c r="B7590" t="s">
        <v>4413</v>
      </c>
      <c r="C7590">
        <v>12262575</v>
      </c>
      <c r="D7590">
        <v>118897</v>
      </c>
      <c r="E7590">
        <v>120568</v>
      </c>
      <c r="F7590">
        <v>45</v>
      </c>
      <c r="G7590">
        <v>45</v>
      </c>
      <c r="H7590">
        <v>1403</v>
      </c>
      <c r="I7590" t="s">
        <v>1196</v>
      </c>
      <c r="J7590" t="s">
        <v>16915</v>
      </c>
      <c r="K7590" s="3" t="s">
        <v>9594</v>
      </c>
      <c r="L7590" s="1">
        <v>45918.906967592593</v>
      </c>
      <c r="M7590" t="s">
        <v>3778</v>
      </c>
      <c r="N7590" t="s">
        <v>25</v>
      </c>
      <c r="O7590" s="2">
        <v>45918</v>
      </c>
      <c r="P7590" t="str">
        <f t="shared" si="149"/>
        <v>21</v>
      </c>
    </row>
    <row r="7591" spans="1:16">
      <c r="A7591">
        <v>85319</v>
      </c>
      <c r="B7591" t="s">
        <v>4413</v>
      </c>
      <c r="C7591">
        <v>12262575</v>
      </c>
      <c r="D7591">
        <v>119246</v>
      </c>
      <c r="E7591">
        <v>120568</v>
      </c>
      <c r="F7591">
        <v>1</v>
      </c>
      <c r="G7591">
        <v>1</v>
      </c>
      <c r="H7591">
        <v>2521</v>
      </c>
      <c r="I7591" t="s">
        <v>6</v>
      </c>
      <c r="J7591" t="s">
        <v>16916</v>
      </c>
      <c r="K7591" s="3" t="s">
        <v>9594</v>
      </c>
      <c r="L7591" s="1">
        <v>45918.907002314823</v>
      </c>
      <c r="M7591" t="s">
        <v>3779</v>
      </c>
      <c r="N7591" t="s">
        <v>25</v>
      </c>
      <c r="O7591" s="2">
        <v>45918</v>
      </c>
      <c r="P7591" t="str">
        <f t="shared" si="149"/>
        <v>21</v>
      </c>
    </row>
    <row r="7592" spans="1:16">
      <c r="A7592">
        <v>5850</v>
      </c>
      <c r="B7592" t="s">
        <v>6338</v>
      </c>
      <c r="C7592">
        <v>12262555</v>
      </c>
      <c r="D7592">
        <v>125959</v>
      </c>
      <c r="E7592">
        <v>131864</v>
      </c>
      <c r="F7592">
        <v>7</v>
      </c>
      <c r="G7592">
        <v>7</v>
      </c>
      <c r="H7592">
        <v>1876</v>
      </c>
      <c r="I7592" t="s">
        <v>5</v>
      </c>
      <c r="J7592" t="s">
        <v>16917</v>
      </c>
      <c r="K7592" s="3" t="s">
        <v>14084</v>
      </c>
      <c r="L7592" s="1">
        <v>45918.907164351847</v>
      </c>
      <c r="M7592" t="s">
        <v>3780</v>
      </c>
      <c r="N7592" t="s">
        <v>25</v>
      </c>
      <c r="O7592" s="2">
        <v>45918</v>
      </c>
      <c r="P7592" t="str">
        <f t="shared" ref="P7592:P7655" si="150">TEXT(L7592,"hh")</f>
        <v>21</v>
      </c>
    </row>
    <row r="7593" spans="1:16">
      <c r="A7593">
        <v>5850</v>
      </c>
      <c r="B7593" t="s">
        <v>6338</v>
      </c>
      <c r="C7593">
        <v>12262555</v>
      </c>
      <c r="D7593">
        <v>125669</v>
      </c>
      <c r="E7593">
        <v>131864</v>
      </c>
      <c r="F7593">
        <v>10</v>
      </c>
      <c r="G7593">
        <v>10</v>
      </c>
      <c r="H7593">
        <v>2521</v>
      </c>
      <c r="I7593" t="s">
        <v>6</v>
      </c>
      <c r="J7593" t="s">
        <v>16918</v>
      </c>
      <c r="K7593" s="3" t="s">
        <v>14084</v>
      </c>
      <c r="L7593" s="1">
        <v>45918.908379629633</v>
      </c>
      <c r="M7593" t="s">
        <v>3781</v>
      </c>
      <c r="N7593" t="s">
        <v>25</v>
      </c>
      <c r="O7593" s="2">
        <v>45918</v>
      </c>
      <c r="P7593" t="str">
        <f t="shared" si="150"/>
        <v>21</v>
      </c>
    </row>
    <row r="7594" spans="1:16">
      <c r="A7594">
        <v>3520</v>
      </c>
      <c r="B7594" t="s">
        <v>8352</v>
      </c>
      <c r="C7594">
        <v>12262582</v>
      </c>
      <c r="D7594">
        <v>125623</v>
      </c>
      <c r="E7594">
        <v>162125</v>
      </c>
      <c r="F7594">
        <v>28</v>
      </c>
      <c r="G7594">
        <v>28</v>
      </c>
      <c r="H7594">
        <v>1403</v>
      </c>
      <c r="I7594" t="s">
        <v>1196</v>
      </c>
      <c r="J7594" t="s">
        <v>16919</v>
      </c>
      <c r="K7594" s="3" t="s">
        <v>12906</v>
      </c>
      <c r="L7594" s="1">
        <v>45918.908738425933</v>
      </c>
      <c r="M7594" t="s">
        <v>3782</v>
      </c>
      <c r="N7594" t="s">
        <v>25</v>
      </c>
      <c r="O7594" s="2">
        <v>45918</v>
      </c>
      <c r="P7594" t="str">
        <f t="shared" si="150"/>
        <v>21</v>
      </c>
    </row>
    <row r="7595" spans="1:16">
      <c r="A7595">
        <v>8355</v>
      </c>
      <c r="B7595" t="s">
        <v>16920</v>
      </c>
      <c r="C7595">
        <v>12262586</v>
      </c>
      <c r="D7595">
        <v>127345</v>
      </c>
      <c r="E7595">
        <v>161513</v>
      </c>
      <c r="F7595">
        <v>49</v>
      </c>
      <c r="G7595">
        <v>49</v>
      </c>
      <c r="H7595">
        <v>2515</v>
      </c>
      <c r="I7595" t="s">
        <v>7</v>
      </c>
      <c r="J7595" t="s">
        <v>16921</v>
      </c>
      <c r="K7595" s="3" t="s">
        <v>15882</v>
      </c>
      <c r="L7595" s="1">
        <v>45918.910856481481</v>
      </c>
      <c r="M7595" t="s">
        <v>3783</v>
      </c>
      <c r="N7595" t="s">
        <v>26</v>
      </c>
      <c r="O7595" s="2">
        <v>45918</v>
      </c>
      <c r="P7595" t="str">
        <f t="shared" si="150"/>
        <v>21</v>
      </c>
    </row>
    <row r="7596" spans="1:16">
      <c r="A7596">
        <v>33325</v>
      </c>
      <c r="B7596" t="s">
        <v>16922</v>
      </c>
      <c r="C7596">
        <v>12262592</v>
      </c>
      <c r="D7596">
        <v>135435</v>
      </c>
      <c r="E7596">
        <v>161517</v>
      </c>
      <c r="F7596">
        <v>1</v>
      </c>
      <c r="G7596">
        <v>1</v>
      </c>
      <c r="H7596">
        <v>1403</v>
      </c>
      <c r="I7596" t="s">
        <v>1196</v>
      </c>
      <c r="J7596" t="s">
        <v>16923</v>
      </c>
      <c r="K7596" s="3" t="s">
        <v>15818</v>
      </c>
      <c r="L7596" s="1">
        <v>45918.91138888889</v>
      </c>
      <c r="M7596" t="s">
        <v>3784</v>
      </c>
      <c r="N7596" t="s">
        <v>26</v>
      </c>
      <c r="O7596" s="2">
        <v>45918</v>
      </c>
      <c r="P7596" t="str">
        <f t="shared" si="150"/>
        <v>21</v>
      </c>
    </row>
    <row r="7597" spans="1:16">
      <c r="A7597">
        <v>8355</v>
      </c>
      <c r="B7597" t="s">
        <v>16920</v>
      </c>
      <c r="C7597">
        <v>12262586</v>
      </c>
      <c r="D7597">
        <v>161513</v>
      </c>
      <c r="E7597">
        <v>150833</v>
      </c>
      <c r="F7597">
        <v>49</v>
      </c>
      <c r="G7597">
        <v>49</v>
      </c>
      <c r="H7597">
        <v>2515</v>
      </c>
      <c r="I7597" t="s">
        <v>7</v>
      </c>
      <c r="J7597" t="s">
        <v>15882</v>
      </c>
      <c r="K7597" s="3" t="s">
        <v>16924</v>
      </c>
      <c r="L7597" s="1">
        <v>45918.913622685177</v>
      </c>
      <c r="M7597" t="s">
        <v>3785</v>
      </c>
      <c r="N7597" t="s">
        <v>26</v>
      </c>
      <c r="O7597" s="2">
        <v>45918</v>
      </c>
      <c r="P7597" t="str">
        <f t="shared" si="150"/>
        <v>21</v>
      </c>
    </row>
    <row r="7598" spans="1:16">
      <c r="A7598">
        <v>20326</v>
      </c>
      <c r="B7598" t="s">
        <v>3943</v>
      </c>
      <c r="C7598">
        <v>12262601</v>
      </c>
      <c r="D7598">
        <v>147680</v>
      </c>
      <c r="E7598">
        <v>161523</v>
      </c>
      <c r="F7598">
        <v>1</v>
      </c>
      <c r="G7598">
        <v>1</v>
      </c>
      <c r="H7598">
        <v>2515</v>
      </c>
      <c r="I7598" t="s">
        <v>7</v>
      </c>
      <c r="J7598" t="s">
        <v>13037</v>
      </c>
      <c r="K7598" s="3" t="s">
        <v>15924</v>
      </c>
      <c r="L7598" s="1">
        <v>45918.913877314822</v>
      </c>
      <c r="M7598" t="s">
        <v>3786</v>
      </c>
      <c r="N7598" t="s">
        <v>26</v>
      </c>
      <c r="O7598" s="2">
        <v>45918</v>
      </c>
      <c r="P7598" t="str">
        <f t="shared" si="150"/>
        <v>21</v>
      </c>
    </row>
    <row r="7599" spans="1:16">
      <c r="A7599">
        <v>30431</v>
      </c>
      <c r="B7599" t="s">
        <v>4650</v>
      </c>
      <c r="C7599">
        <v>12262612</v>
      </c>
      <c r="D7599">
        <v>148667</v>
      </c>
      <c r="E7599">
        <v>139544</v>
      </c>
      <c r="F7599">
        <v>25</v>
      </c>
      <c r="G7599">
        <v>625</v>
      </c>
      <c r="H7599">
        <v>1403</v>
      </c>
      <c r="I7599" t="s">
        <v>1196</v>
      </c>
      <c r="J7599" t="s">
        <v>12752</v>
      </c>
      <c r="K7599" s="3" t="s">
        <v>9859</v>
      </c>
      <c r="L7599" s="1">
        <v>45918.914236111108</v>
      </c>
      <c r="M7599" t="s">
        <v>3787</v>
      </c>
      <c r="N7599" t="s">
        <v>26</v>
      </c>
      <c r="O7599" s="2">
        <v>45918</v>
      </c>
      <c r="P7599" t="str">
        <f t="shared" si="150"/>
        <v>21</v>
      </c>
    </row>
    <row r="7600" spans="1:16">
      <c r="A7600">
        <v>8355</v>
      </c>
      <c r="B7600" t="s">
        <v>16920</v>
      </c>
      <c r="C7600">
        <v>12262586</v>
      </c>
      <c r="D7600">
        <v>124966</v>
      </c>
      <c r="E7600">
        <v>161515</v>
      </c>
      <c r="F7600">
        <v>2</v>
      </c>
      <c r="G7600">
        <v>2</v>
      </c>
      <c r="H7600">
        <v>2521</v>
      </c>
      <c r="I7600" t="s">
        <v>6</v>
      </c>
      <c r="J7600" t="s">
        <v>16925</v>
      </c>
      <c r="K7600" s="3" t="s">
        <v>15801</v>
      </c>
      <c r="L7600" s="1">
        <v>45918.914664351847</v>
      </c>
      <c r="M7600" t="s">
        <v>3788</v>
      </c>
      <c r="N7600" t="s">
        <v>26</v>
      </c>
      <c r="O7600" s="2">
        <v>45918</v>
      </c>
      <c r="P7600" t="str">
        <f t="shared" si="150"/>
        <v>21</v>
      </c>
    </row>
    <row r="7601" spans="1:16">
      <c r="A7601">
        <v>20326</v>
      </c>
      <c r="B7601" t="s">
        <v>3943</v>
      </c>
      <c r="C7601">
        <v>12262601</v>
      </c>
      <c r="D7601">
        <v>161523</v>
      </c>
      <c r="E7601">
        <v>151395</v>
      </c>
      <c r="F7601">
        <v>1</v>
      </c>
      <c r="G7601">
        <v>48</v>
      </c>
      <c r="H7601">
        <v>2515</v>
      </c>
      <c r="I7601" t="s">
        <v>7</v>
      </c>
      <c r="J7601" t="s">
        <v>15924</v>
      </c>
      <c r="K7601" s="3" t="s">
        <v>9094</v>
      </c>
      <c r="L7601" s="1">
        <v>45918.916064814817</v>
      </c>
      <c r="M7601" t="s">
        <v>3789</v>
      </c>
      <c r="N7601" t="s">
        <v>26</v>
      </c>
      <c r="O7601" s="2">
        <v>45918</v>
      </c>
      <c r="P7601" t="str">
        <f t="shared" si="150"/>
        <v>21</v>
      </c>
    </row>
    <row r="7602" spans="1:16">
      <c r="A7602">
        <v>33325</v>
      </c>
      <c r="B7602" t="s">
        <v>16922</v>
      </c>
      <c r="C7602">
        <v>12262592</v>
      </c>
      <c r="D7602">
        <v>122069</v>
      </c>
      <c r="E7602">
        <v>161518</v>
      </c>
      <c r="F7602">
        <v>1</v>
      </c>
      <c r="G7602">
        <v>1</v>
      </c>
      <c r="H7602">
        <v>2515</v>
      </c>
      <c r="I7602" t="s">
        <v>7</v>
      </c>
      <c r="J7602" t="s">
        <v>16926</v>
      </c>
      <c r="K7602" s="3" t="s">
        <v>11914</v>
      </c>
      <c r="L7602" s="1">
        <v>45918.916932870372</v>
      </c>
      <c r="M7602" t="s">
        <v>3790</v>
      </c>
      <c r="N7602" t="s">
        <v>26</v>
      </c>
      <c r="O7602" s="2">
        <v>45918</v>
      </c>
      <c r="P7602" t="str">
        <f t="shared" si="150"/>
        <v>22</v>
      </c>
    </row>
    <row r="7603" spans="1:16">
      <c r="A7603">
        <v>31448</v>
      </c>
      <c r="B7603" t="s">
        <v>16423</v>
      </c>
      <c r="C7603">
        <v>12262632</v>
      </c>
      <c r="D7603">
        <v>135130</v>
      </c>
      <c r="E7603">
        <v>161524</v>
      </c>
      <c r="F7603">
        <v>24</v>
      </c>
      <c r="G7603">
        <v>24</v>
      </c>
      <c r="H7603">
        <v>2521</v>
      </c>
      <c r="I7603" t="s">
        <v>6</v>
      </c>
      <c r="J7603" t="s">
        <v>16424</v>
      </c>
      <c r="K7603" s="3" t="s">
        <v>15809</v>
      </c>
      <c r="L7603" s="1">
        <v>45918.917638888888</v>
      </c>
      <c r="M7603" t="s">
        <v>3791</v>
      </c>
      <c r="N7603" t="s">
        <v>26</v>
      </c>
      <c r="O7603" s="2">
        <v>45918</v>
      </c>
      <c r="P7603" t="str">
        <f t="shared" si="150"/>
        <v>22</v>
      </c>
    </row>
    <row r="7604" spans="1:16">
      <c r="A7604">
        <v>33325</v>
      </c>
      <c r="B7604" t="s">
        <v>16922</v>
      </c>
      <c r="C7604">
        <v>12262592</v>
      </c>
      <c r="D7604">
        <v>161518</v>
      </c>
      <c r="E7604">
        <v>155643</v>
      </c>
      <c r="F7604">
        <v>1</v>
      </c>
      <c r="G7604">
        <v>15</v>
      </c>
      <c r="H7604">
        <v>2515</v>
      </c>
      <c r="I7604" t="s">
        <v>7</v>
      </c>
      <c r="J7604" t="s">
        <v>11914</v>
      </c>
      <c r="K7604" s="3" t="s">
        <v>16927</v>
      </c>
      <c r="L7604" s="1">
        <v>45918.918865740743</v>
      </c>
      <c r="M7604" t="s">
        <v>3792</v>
      </c>
      <c r="N7604" t="s">
        <v>26</v>
      </c>
      <c r="O7604" s="2">
        <v>45918</v>
      </c>
      <c r="P7604" t="str">
        <f t="shared" si="150"/>
        <v>22</v>
      </c>
    </row>
    <row r="7605" spans="1:16">
      <c r="A7605">
        <v>29283</v>
      </c>
      <c r="B7605" t="s">
        <v>16928</v>
      </c>
      <c r="C7605">
        <v>12262692</v>
      </c>
      <c r="D7605">
        <v>148245</v>
      </c>
      <c r="E7605">
        <v>161527</v>
      </c>
      <c r="F7605">
        <v>1</v>
      </c>
      <c r="G7605">
        <v>1</v>
      </c>
      <c r="H7605">
        <v>2515</v>
      </c>
      <c r="I7605" t="s">
        <v>7</v>
      </c>
      <c r="J7605" t="s">
        <v>16929</v>
      </c>
      <c r="K7605" s="3" t="s">
        <v>15865</v>
      </c>
      <c r="L7605" s="1">
        <v>45918.920069444437</v>
      </c>
      <c r="M7605" t="s">
        <v>3793</v>
      </c>
      <c r="N7605" t="s">
        <v>26</v>
      </c>
      <c r="O7605" s="2">
        <v>45918</v>
      </c>
      <c r="P7605" t="str">
        <f t="shared" si="150"/>
        <v>22</v>
      </c>
    </row>
    <row r="7606" spans="1:16">
      <c r="A7606">
        <v>29283</v>
      </c>
      <c r="B7606" t="s">
        <v>16928</v>
      </c>
      <c r="C7606">
        <v>12262692</v>
      </c>
      <c r="D7606">
        <v>140249</v>
      </c>
      <c r="E7606">
        <v>161511</v>
      </c>
      <c r="F7606">
        <v>3</v>
      </c>
      <c r="G7606">
        <v>3</v>
      </c>
      <c r="H7606">
        <v>1876</v>
      </c>
      <c r="I7606" t="s">
        <v>5</v>
      </c>
      <c r="J7606" t="s">
        <v>16930</v>
      </c>
      <c r="K7606" s="3" t="s">
        <v>12472</v>
      </c>
      <c r="L7606" s="1">
        <v>45918.920763888891</v>
      </c>
      <c r="M7606" t="s">
        <v>3794</v>
      </c>
      <c r="N7606" t="s">
        <v>26</v>
      </c>
      <c r="O7606" s="2">
        <v>45918</v>
      </c>
      <c r="P7606" t="str">
        <f t="shared" si="150"/>
        <v>22</v>
      </c>
    </row>
    <row r="7607" spans="1:16">
      <c r="A7607">
        <v>21659</v>
      </c>
      <c r="B7607" t="s">
        <v>16931</v>
      </c>
      <c r="C7607">
        <v>12262618</v>
      </c>
      <c r="D7607">
        <v>122179</v>
      </c>
      <c r="E7607">
        <v>132682</v>
      </c>
      <c r="F7607">
        <v>3</v>
      </c>
      <c r="G7607">
        <v>3</v>
      </c>
      <c r="H7607">
        <v>2521</v>
      </c>
      <c r="I7607" t="s">
        <v>6</v>
      </c>
      <c r="J7607" t="s">
        <v>16932</v>
      </c>
      <c r="K7607" s="3" t="s">
        <v>16933</v>
      </c>
      <c r="L7607" s="1">
        <v>45918.92082175926</v>
      </c>
      <c r="M7607" t="s">
        <v>3795</v>
      </c>
      <c r="N7607" t="s">
        <v>26</v>
      </c>
      <c r="O7607" s="2">
        <v>45918</v>
      </c>
      <c r="P7607" t="str">
        <f t="shared" si="150"/>
        <v>22</v>
      </c>
    </row>
    <row r="7608" spans="1:16">
      <c r="A7608">
        <v>27534</v>
      </c>
      <c r="B7608" t="s">
        <v>4720</v>
      </c>
      <c r="C7608">
        <v>12262649</v>
      </c>
      <c r="D7608">
        <v>133959</v>
      </c>
      <c r="E7608">
        <v>148070</v>
      </c>
      <c r="F7608">
        <v>8</v>
      </c>
      <c r="G7608">
        <v>8</v>
      </c>
      <c r="H7608">
        <v>1403</v>
      </c>
      <c r="I7608" t="s">
        <v>1196</v>
      </c>
      <c r="J7608" t="s">
        <v>9217</v>
      </c>
      <c r="K7608" s="3" t="s">
        <v>9940</v>
      </c>
      <c r="L7608" s="1">
        <v>45918.921979166669</v>
      </c>
      <c r="M7608" t="s">
        <v>3796</v>
      </c>
      <c r="N7608" t="s">
        <v>26</v>
      </c>
      <c r="O7608" s="2">
        <v>45918</v>
      </c>
      <c r="P7608" t="str">
        <f t="shared" si="150"/>
        <v>22</v>
      </c>
    </row>
    <row r="7609" spans="1:16">
      <c r="A7609">
        <v>3065</v>
      </c>
      <c r="B7609" t="s">
        <v>5014</v>
      </c>
      <c r="C7609">
        <v>12262751</v>
      </c>
      <c r="D7609">
        <v>143382</v>
      </c>
      <c r="E7609">
        <v>163472</v>
      </c>
      <c r="F7609">
        <v>182</v>
      </c>
      <c r="G7609">
        <v>182</v>
      </c>
      <c r="H7609">
        <v>2515</v>
      </c>
      <c r="I7609" t="s">
        <v>7</v>
      </c>
      <c r="J7609" t="s">
        <v>16934</v>
      </c>
      <c r="K7609" s="3" t="s">
        <v>16323</v>
      </c>
      <c r="L7609" s="1">
        <v>45918.9221875</v>
      </c>
      <c r="M7609" t="s">
        <v>3797</v>
      </c>
      <c r="N7609" t="s">
        <v>26</v>
      </c>
      <c r="O7609" s="2">
        <v>45918</v>
      </c>
      <c r="P7609" t="str">
        <f t="shared" si="150"/>
        <v>22</v>
      </c>
    </row>
    <row r="7610" spans="1:16">
      <c r="A7610">
        <v>31173</v>
      </c>
      <c r="B7610" t="s">
        <v>16770</v>
      </c>
      <c r="C7610">
        <v>12262755</v>
      </c>
      <c r="D7610">
        <v>123266</v>
      </c>
      <c r="E7610">
        <v>161523</v>
      </c>
      <c r="F7610">
        <v>1</v>
      </c>
      <c r="G7610">
        <v>1</v>
      </c>
      <c r="H7610">
        <v>1876</v>
      </c>
      <c r="I7610" t="s">
        <v>5</v>
      </c>
      <c r="J7610" t="s">
        <v>16771</v>
      </c>
      <c r="K7610" s="3" t="s">
        <v>15924</v>
      </c>
      <c r="L7610" s="1">
        <v>45918.923275462963</v>
      </c>
      <c r="M7610" t="s">
        <v>3798</v>
      </c>
      <c r="N7610" t="s">
        <v>26</v>
      </c>
      <c r="O7610" s="2">
        <v>45918</v>
      </c>
      <c r="P7610" t="str">
        <f t="shared" si="150"/>
        <v>22</v>
      </c>
    </row>
    <row r="7611" spans="1:16">
      <c r="A7611">
        <v>33325</v>
      </c>
      <c r="B7611" t="s">
        <v>16922</v>
      </c>
      <c r="C7611">
        <v>12262592</v>
      </c>
      <c r="D7611">
        <v>161517</v>
      </c>
      <c r="E7611">
        <v>155643</v>
      </c>
      <c r="F7611">
        <v>1</v>
      </c>
      <c r="G7611">
        <v>15</v>
      </c>
      <c r="H7611">
        <v>2669</v>
      </c>
      <c r="I7611" t="s">
        <v>2773</v>
      </c>
      <c r="J7611" t="s">
        <v>15818</v>
      </c>
      <c r="K7611" s="3" t="s">
        <v>16927</v>
      </c>
      <c r="L7611" s="1">
        <v>45918.924814814818</v>
      </c>
      <c r="M7611" t="s">
        <v>3799</v>
      </c>
      <c r="N7611" t="s">
        <v>26</v>
      </c>
      <c r="O7611" s="2">
        <v>45918</v>
      </c>
      <c r="P7611" t="str">
        <f t="shared" si="150"/>
        <v>22</v>
      </c>
    </row>
    <row r="7612" spans="1:16">
      <c r="A7612">
        <v>8355</v>
      </c>
      <c r="B7612" t="s">
        <v>16920</v>
      </c>
      <c r="C7612">
        <v>12262586</v>
      </c>
      <c r="D7612">
        <v>161515</v>
      </c>
      <c r="E7612">
        <v>150833</v>
      </c>
      <c r="F7612">
        <v>2</v>
      </c>
      <c r="G7612">
        <v>140</v>
      </c>
      <c r="H7612">
        <v>2669</v>
      </c>
      <c r="I7612" t="s">
        <v>2773</v>
      </c>
      <c r="J7612" t="s">
        <v>15801</v>
      </c>
      <c r="K7612" s="3" t="s">
        <v>16924</v>
      </c>
      <c r="L7612" s="1">
        <v>45918.925509259258</v>
      </c>
      <c r="M7612" t="s">
        <v>3800</v>
      </c>
      <c r="N7612" t="s">
        <v>26</v>
      </c>
      <c r="O7612" s="2">
        <v>45918</v>
      </c>
      <c r="P7612" t="str">
        <f t="shared" si="150"/>
        <v>22</v>
      </c>
    </row>
    <row r="7613" spans="1:16">
      <c r="A7613">
        <v>31448</v>
      </c>
      <c r="B7613" t="s">
        <v>16423</v>
      </c>
      <c r="C7613">
        <v>12262632</v>
      </c>
      <c r="D7613">
        <v>161524</v>
      </c>
      <c r="E7613">
        <v>155384</v>
      </c>
      <c r="F7613">
        <v>24</v>
      </c>
      <c r="G7613">
        <v>4</v>
      </c>
      <c r="H7613">
        <v>2669</v>
      </c>
      <c r="I7613" t="s">
        <v>2773</v>
      </c>
      <c r="J7613" t="s">
        <v>15809</v>
      </c>
      <c r="K7613" s="3" t="s">
        <v>16431</v>
      </c>
      <c r="L7613" s="1">
        <v>45918.92591435185</v>
      </c>
      <c r="M7613" t="s">
        <v>3801</v>
      </c>
      <c r="N7613" t="s">
        <v>26</v>
      </c>
      <c r="O7613" s="2">
        <v>45918</v>
      </c>
      <c r="P7613" t="str">
        <f t="shared" si="150"/>
        <v>22</v>
      </c>
    </row>
    <row r="7614" spans="1:16">
      <c r="A7614">
        <v>19495</v>
      </c>
      <c r="B7614" t="s">
        <v>4643</v>
      </c>
      <c r="C7614">
        <v>12262657</v>
      </c>
      <c r="D7614">
        <v>138605</v>
      </c>
      <c r="E7614">
        <v>148647</v>
      </c>
      <c r="F7614">
        <v>2</v>
      </c>
      <c r="G7614">
        <v>40</v>
      </c>
      <c r="H7614">
        <v>1403</v>
      </c>
      <c r="I7614" t="s">
        <v>1196</v>
      </c>
      <c r="J7614" t="s">
        <v>16935</v>
      </c>
      <c r="K7614" s="3" t="s">
        <v>9852</v>
      </c>
      <c r="L7614" s="1">
        <v>45918.926782407398</v>
      </c>
      <c r="M7614" t="s">
        <v>3802</v>
      </c>
      <c r="N7614" t="s">
        <v>26</v>
      </c>
      <c r="O7614" s="2">
        <v>45918</v>
      </c>
      <c r="P7614" t="str">
        <f t="shared" si="150"/>
        <v>22</v>
      </c>
    </row>
    <row r="7615" spans="1:16">
      <c r="A7615">
        <v>19495</v>
      </c>
      <c r="B7615" t="s">
        <v>4643</v>
      </c>
      <c r="C7615">
        <v>12262657</v>
      </c>
      <c r="D7615">
        <v>147779</v>
      </c>
      <c r="E7615">
        <v>148647</v>
      </c>
      <c r="F7615">
        <v>1</v>
      </c>
      <c r="G7615">
        <v>20</v>
      </c>
      <c r="H7615">
        <v>1403</v>
      </c>
      <c r="I7615" t="s">
        <v>1196</v>
      </c>
      <c r="J7615" t="s">
        <v>10491</v>
      </c>
      <c r="K7615" s="3" t="s">
        <v>9852</v>
      </c>
      <c r="L7615" s="1">
        <v>45918.927546296298</v>
      </c>
      <c r="M7615" t="s">
        <v>3803</v>
      </c>
      <c r="N7615" t="s">
        <v>26</v>
      </c>
      <c r="O7615" s="2">
        <v>45918</v>
      </c>
      <c r="P7615" t="str">
        <f t="shared" si="150"/>
        <v>22</v>
      </c>
    </row>
    <row r="7616" spans="1:16">
      <c r="A7616">
        <v>31173</v>
      </c>
      <c r="B7616" t="s">
        <v>16770</v>
      </c>
      <c r="C7616">
        <v>12262755</v>
      </c>
      <c r="D7616">
        <v>161523</v>
      </c>
      <c r="E7616">
        <v>155174</v>
      </c>
      <c r="F7616">
        <v>1</v>
      </c>
      <c r="G7616">
        <v>10</v>
      </c>
      <c r="H7616">
        <v>1876</v>
      </c>
      <c r="I7616" t="s">
        <v>5</v>
      </c>
      <c r="J7616" t="s">
        <v>15924</v>
      </c>
      <c r="K7616" s="3" t="s">
        <v>16806</v>
      </c>
      <c r="L7616" s="1">
        <v>45918.927546296298</v>
      </c>
      <c r="M7616" t="s">
        <v>3804</v>
      </c>
      <c r="N7616" t="s">
        <v>26</v>
      </c>
      <c r="O7616" s="2">
        <v>45918</v>
      </c>
      <c r="P7616" t="str">
        <f t="shared" si="150"/>
        <v>22</v>
      </c>
    </row>
    <row r="7617" spans="1:16">
      <c r="A7617">
        <v>31448</v>
      </c>
      <c r="B7617" t="s">
        <v>16423</v>
      </c>
      <c r="C7617">
        <v>12262640</v>
      </c>
      <c r="D7617">
        <v>155384</v>
      </c>
      <c r="E7617">
        <v>161525</v>
      </c>
      <c r="F7617">
        <v>6</v>
      </c>
      <c r="G7617">
        <v>6</v>
      </c>
      <c r="H7617">
        <v>1574</v>
      </c>
      <c r="I7617" t="s">
        <v>12</v>
      </c>
      <c r="J7617" t="s">
        <v>16431</v>
      </c>
      <c r="K7617" s="3" t="s">
        <v>15932</v>
      </c>
      <c r="L7617" s="1">
        <v>45918.92763888889</v>
      </c>
      <c r="M7617" t="s">
        <v>3805</v>
      </c>
      <c r="N7617" t="s">
        <v>26</v>
      </c>
      <c r="O7617" s="2">
        <v>45918</v>
      </c>
      <c r="P7617" t="str">
        <f t="shared" si="150"/>
        <v>22</v>
      </c>
    </row>
    <row r="7618" spans="1:16">
      <c r="A7618">
        <v>18576</v>
      </c>
      <c r="B7618" t="s">
        <v>15941</v>
      </c>
      <c r="C7618">
        <v>12262723</v>
      </c>
      <c r="D7618">
        <v>126943</v>
      </c>
      <c r="E7618">
        <v>161513</v>
      </c>
      <c r="F7618">
        <v>4.75</v>
      </c>
      <c r="G7618">
        <v>4.75</v>
      </c>
      <c r="H7618">
        <v>2521</v>
      </c>
      <c r="I7618" t="s">
        <v>6</v>
      </c>
      <c r="J7618" t="s">
        <v>15943</v>
      </c>
      <c r="K7618" s="3" t="s">
        <v>15882</v>
      </c>
      <c r="L7618" s="1">
        <v>45918.927777777782</v>
      </c>
      <c r="M7618" t="s">
        <v>3806</v>
      </c>
      <c r="N7618" t="s">
        <v>26</v>
      </c>
      <c r="O7618" s="2">
        <v>45918</v>
      </c>
      <c r="P7618" t="str">
        <f t="shared" si="150"/>
        <v>22</v>
      </c>
    </row>
    <row r="7619" spans="1:16">
      <c r="A7619">
        <v>31448</v>
      </c>
      <c r="B7619" t="s">
        <v>16423</v>
      </c>
      <c r="C7619">
        <v>12262640</v>
      </c>
      <c r="D7619">
        <v>161525</v>
      </c>
      <c r="E7619">
        <v>151244</v>
      </c>
      <c r="F7619">
        <v>6</v>
      </c>
      <c r="G7619">
        <v>36</v>
      </c>
      <c r="H7619">
        <v>1574</v>
      </c>
      <c r="I7619" t="s">
        <v>12</v>
      </c>
      <c r="J7619" t="s">
        <v>15932</v>
      </c>
      <c r="K7619" s="3" t="s">
        <v>16441</v>
      </c>
      <c r="L7619" s="1">
        <v>45918.927824074082</v>
      </c>
      <c r="M7619" t="s">
        <v>3807</v>
      </c>
      <c r="N7619" t="s">
        <v>26</v>
      </c>
      <c r="O7619" s="2">
        <v>45918</v>
      </c>
      <c r="P7619" t="str">
        <f t="shared" si="150"/>
        <v>22</v>
      </c>
    </row>
    <row r="7620" spans="1:16">
      <c r="A7620">
        <v>86769</v>
      </c>
      <c r="B7620" t="s">
        <v>8941</v>
      </c>
      <c r="C7620">
        <v>12262645</v>
      </c>
      <c r="D7620">
        <v>158846</v>
      </c>
      <c r="E7620">
        <v>161526</v>
      </c>
      <c r="F7620">
        <v>2</v>
      </c>
      <c r="G7620">
        <v>2</v>
      </c>
      <c r="H7620">
        <v>1574</v>
      </c>
      <c r="I7620" t="s">
        <v>12</v>
      </c>
      <c r="J7620" t="s">
        <v>13421</v>
      </c>
      <c r="K7620" s="3" t="s">
        <v>15830</v>
      </c>
      <c r="L7620" s="1">
        <v>45918.927905092591</v>
      </c>
      <c r="M7620" t="s">
        <v>3808</v>
      </c>
      <c r="N7620" t="s">
        <v>26</v>
      </c>
      <c r="O7620" s="2">
        <v>45918</v>
      </c>
      <c r="P7620" t="str">
        <f t="shared" si="150"/>
        <v>22</v>
      </c>
    </row>
    <row r="7621" spans="1:16">
      <c r="A7621">
        <v>86769</v>
      </c>
      <c r="B7621" t="s">
        <v>8941</v>
      </c>
      <c r="C7621">
        <v>12262645</v>
      </c>
      <c r="D7621">
        <v>161526</v>
      </c>
      <c r="E7621">
        <v>158484</v>
      </c>
      <c r="F7621">
        <v>2</v>
      </c>
      <c r="G7621">
        <v>30</v>
      </c>
      <c r="H7621">
        <v>1574</v>
      </c>
      <c r="I7621" t="s">
        <v>12</v>
      </c>
      <c r="J7621" t="s">
        <v>15830</v>
      </c>
      <c r="K7621" s="3" t="s">
        <v>13422</v>
      </c>
      <c r="L7621" s="1">
        <v>45918.928078703713</v>
      </c>
      <c r="M7621" t="s">
        <v>3809</v>
      </c>
      <c r="N7621" t="s">
        <v>26</v>
      </c>
      <c r="O7621" s="2">
        <v>45918</v>
      </c>
      <c r="P7621" t="str">
        <f t="shared" si="150"/>
        <v>22</v>
      </c>
    </row>
    <row r="7622" spans="1:16">
      <c r="A7622">
        <v>18576</v>
      </c>
      <c r="B7622" t="s">
        <v>15941</v>
      </c>
      <c r="C7622">
        <v>12262723</v>
      </c>
      <c r="D7622">
        <v>127155</v>
      </c>
      <c r="E7622">
        <v>161513</v>
      </c>
      <c r="F7622">
        <v>37</v>
      </c>
      <c r="G7622">
        <v>37</v>
      </c>
      <c r="H7622">
        <v>1876</v>
      </c>
      <c r="I7622" t="s">
        <v>5</v>
      </c>
      <c r="J7622" t="s">
        <v>13507</v>
      </c>
      <c r="K7622" s="3" t="s">
        <v>15882</v>
      </c>
      <c r="L7622" s="1">
        <v>45918.928113425929</v>
      </c>
      <c r="M7622" t="s">
        <v>3810</v>
      </c>
      <c r="N7622" t="s">
        <v>26</v>
      </c>
      <c r="O7622" s="2">
        <v>45918</v>
      </c>
      <c r="P7622" t="str">
        <f t="shared" si="150"/>
        <v>22</v>
      </c>
    </row>
    <row r="7623" spans="1:16">
      <c r="A7623">
        <v>29283</v>
      </c>
      <c r="B7623" t="s">
        <v>16928</v>
      </c>
      <c r="C7623">
        <v>12262692</v>
      </c>
      <c r="D7623">
        <v>161527</v>
      </c>
      <c r="E7623">
        <v>150329</v>
      </c>
      <c r="F7623">
        <v>1</v>
      </c>
      <c r="G7623">
        <v>5</v>
      </c>
      <c r="H7623">
        <v>1574</v>
      </c>
      <c r="I7623" t="s">
        <v>12</v>
      </c>
      <c r="J7623" t="s">
        <v>15865</v>
      </c>
      <c r="K7623" s="3" t="s">
        <v>16936</v>
      </c>
      <c r="L7623" s="1">
        <v>45918.928865740738</v>
      </c>
      <c r="M7623" t="s">
        <v>3811</v>
      </c>
      <c r="N7623" t="s">
        <v>26</v>
      </c>
      <c r="O7623" s="2">
        <v>45918</v>
      </c>
      <c r="P7623" t="str">
        <f t="shared" si="150"/>
        <v>22</v>
      </c>
    </row>
    <row r="7624" spans="1:16">
      <c r="A7624">
        <v>29283</v>
      </c>
      <c r="B7624" t="s">
        <v>16928</v>
      </c>
      <c r="C7624">
        <v>12262692</v>
      </c>
      <c r="D7624">
        <v>161511</v>
      </c>
      <c r="E7624">
        <v>150329</v>
      </c>
      <c r="F7624">
        <v>3</v>
      </c>
      <c r="G7624">
        <v>15</v>
      </c>
      <c r="H7624">
        <v>1574</v>
      </c>
      <c r="I7624" t="s">
        <v>12</v>
      </c>
      <c r="J7624" t="s">
        <v>12472</v>
      </c>
      <c r="K7624" s="3" t="s">
        <v>16936</v>
      </c>
      <c r="L7624" s="1">
        <v>45918.92900462963</v>
      </c>
      <c r="M7624" t="s">
        <v>3812</v>
      </c>
      <c r="N7624" t="s">
        <v>26</v>
      </c>
      <c r="O7624" s="2">
        <v>45918</v>
      </c>
      <c r="P7624" t="str">
        <f t="shared" si="150"/>
        <v>22</v>
      </c>
    </row>
    <row r="7625" spans="1:16">
      <c r="A7625">
        <v>10411</v>
      </c>
      <c r="B7625" t="s">
        <v>4701</v>
      </c>
      <c r="C7625">
        <v>12262787</v>
      </c>
      <c r="D7625">
        <v>142156</v>
      </c>
      <c r="E7625">
        <v>141943</v>
      </c>
      <c r="F7625">
        <v>7</v>
      </c>
      <c r="G7625">
        <v>70</v>
      </c>
      <c r="H7625">
        <v>1403</v>
      </c>
      <c r="I7625" t="s">
        <v>1196</v>
      </c>
      <c r="J7625" t="s">
        <v>16937</v>
      </c>
      <c r="K7625" s="3" t="s">
        <v>9917</v>
      </c>
      <c r="L7625" s="1">
        <v>45918.929571759261</v>
      </c>
      <c r="M7625" t="s">
        <v>3813</v>
      </c>
      <c r="N7625" t="s">
        <v>25</v>
      </c>
      <c r="O7625" s="2">
        <v>45918</v>
      </c>
      <c r="P7625" t="str">
        <f t="shared" si="150"/>
        <v>22</v>
      </c>
    </row>
    <row r="7626" spans="1:16">
      <c r="A7626">
        <v>10411</v>
      </c>
      <c r="B7626" t="s">
        <v>4701</v>
      </c>
      <c r="C7626">
        <v>12262787</v>
      </c>
      <c r="D7626">
        <v>148088</v>
      </c>
      <c r="E7626">
        <v>141943</v>
      </c>
      <c r="F7626">
        <v>6</v>
      </c>
      <c r="G7626">
        <v>60</v>
      </c>
      <c r="H7626">
        <v>1876</v>
      </c>
      <c r="I7626" t="s">
        <v>5</v>
      </c>
      <c r="J7626" t="s">
        <v>16690</v>
      </c>
      <c r="K7626" s="3" t="s">
        <v>9917</v>
      </c>
      <c r="L7626" s="1">
        <v>45918.930069444446</v>
      </c>
      <c r="M7626" t="s">
        <v>3814</v>
      </c>
      <c r="N7626" t="s">
        <v>25</v>
      </c>
      <c r="O7626" s="2">
        <v>45918</v>
      </c>
      <c r="P7626" t="str">
        <f t="shared" si="150"/>
        <v>22</v>
      </c>
    </row>
    <row r="7627" spans="1:16">
      <c r="A7627">
        <v>18576</v>
      </c>
      <c r="B7627" t="s">
        <v>15941</v>
      </c>
      <c r="C7627">
        <v>12262723</v>
      </c>
      <c r="D7627">
        <v>161513</v>
      </c>
      <c r="E7627">
        <v>158464</v>
      </c>
      <c r="F7627">
        <v>4.75</v>
      </c>
      <c r="G7627">
        <v>57</v>
      </c>
      <c r="H7627">
        <v>1574</v>
      </c>
      <c r="I7627" t="s">
        <v>12</v>
      </c>
      <c r="J7627" t="s">
        <v>15882</v>
      </c>
      <c r="K7627" s="3" t="s">
        <v>15985</v>
      </c>
      <c r="L7627" s="1">
        <v>45918.931238425917</v>
      </c>
      <c r="M7627" t="s">
        <v>3815</v>
      </c>
      <c r="N7627" t="s">
        <v>26</v>
      </c>
      <c r="O7627" s="2">
        <v>45918</v>
      </c>
      <c r="P7627" t="str">
        <f t="shared" si="150"/>
        <v>22</v>
      </c>
    </row>
    <row r="7628" spans="1:16">
      <c r="A7628">
        <v>18576</v>
      </c>
      <c r="B7628" t="s">
        <v>15941</v>
      </c>
      <c r="C7628">
        <v>12262723</v>
      </c>
      <c r="D7628">
        <v>161513</v>
      </c>
      <c r="E7628">
        <v>158464</v>
      </c>
      <c r="F7628">
        <v>37</v>
      </c>
      <c r="G7628">
        <v>37</v>
      </c>
      <c r="H7628">
        <v>1574</v>
      </c>
      <c r="I7628" t="s">
        <v>12</v>
      </c>
      <c r="J7628" t="s">
        <v>15882</v>
      </c>
      <c r="K7628" s="3" t="s">
        <v>15985</v>
      </c>
      <c r="L7628" s="1">
        <v>45918.93136574074</v>
      </c>
      <c r="M7628" t="s">
        <v>3816</v>
      </c>
      <c r="N7628" t="s">
        <v>26</v>
      </c>
      <c r="O7628" s="2">
        <v>45918</v>
      </c>
      <c r="P7628" t="str">
        <f t="shared" si="150"/>
        <v>22</v>
      </c>
    </row>
    <row r="7629" spans="1:16">
      <c r="A7629">
        <v>19188</v>
      </c>
      <c r="B7629" t="s">
        <v>4480</v>
      </c>
      <c r="C7629">
        <v>12262789</v>
      </c>
      <c r="D7629">
        <v>117052</v>
      </c>
      <c r="E7629">
        <v>140331</v>
      </c>
      <c r="F7629">
        <v>18</v>
      </c>
      <c r="G7629">
        <v>18</v>
      </c>
      <c r="H7629">
        <v>2515</v>
      </c>
      <c r="I7629" t="s">
        <v>7</v>
      </c>
      <c r="J7629" t="s">
        <v>16938</v>
      </c>
      <c r="K7629" s="3" t="s">
        <v>9669</v>
      </c>
      <c r="L7629" s="1">
        <v>45918.932951388888</v>
      </c>
      <c r="M7629" t="s">
        <v>3817</v>
      </c>
      <c r="N7629" t="s">
        <v>25</v>
      </c>
      <c r="O7629" s="2">
        <v>45918</v>
      </c>
      <c r="P7629" t="str">
        <f t="shared" si="150"/>
        <v>22</v>
      </c>
    </row>
    <row r="7630" spans="1:16">
      <c r="A7630">
        <v>30047</v>
      </c>
      <c r="B7630" t="s">
        <v>5858</v>
      </c>
      <c r="C7630">
        <v>12262790</v>
      </c>
      <c r="D7630">
        <v>130381</v>
      </c>
      <c r="E7630">
        <v>140407</v>
      </c>
      <c r="F7630">
        <v>55</v>
      </c>
      <c r="G7630">
        <v>550</v>
      </c>
      <c r="H7630">
        <v>2521</v>
      </c>
      <c r="I7630" t="s">
        <v>6</v>
      </c>
      <c r="J7630" t="s">
        <v>16396</v>
      </c>
      <c r="K7630" s="3" t="s">
        <v>11022</v>
      </c>
      <c r="L7630" s="1">
        <v>45918.933703703697</v>
      </c>
      <c r="M7630" t="s">
        <v>3818</v>
      </c>
      <c r="N7630" t="s">
        <v>25</v>
      </c>
      <c r="O7630" s="2">
        <v>45918</v>
      </c>
      <c r="P7630" t="str">
        <f t="shared" si="150"/>
        <v>22</v>
      </c>
    </row>
    <row r="7631" spans="1:16">
      <c r="A7631">
        <v>21659</v>
      </c>
      <c r="B7631" t="s">
        <v>16931</v>
      </c>
      <c r="C7631">
        <v>12262788</v>
      </c>
      <c r="D7631">
        <v>134424</v>
      </c>
      <c r="E7631">
        <v>132682</v>
      </c>
      <c r="F7631">
        <v>5</v>
      </c>
      <c r="G7631">
        <v>5</v>
      </c>
      <c r="H7631">
        <v>1403</v>
      </c>
      <c r="I7631" t="s">
        <v>1196</v>
      </c>
      <c r="J7631" t="s">
        <v>16939</v>
      </c>
      <c r="K7631" s="3" t="s">
        <v>16933</v>
      </c>
      <c r="L7631" s="1">
        <v>45918.935289351852</v>
      </c>
      <c r="M7631" t="s">
        <v>3819</v>
      </c>
      <c r="N7631" t="s">
        <v>25</v>
      </c>
      <c r="O7631" s="2">
        <v>45918</v>
      </c>
      <c r="P7631" t="str">
        <f t="shared" si="150"/>
        <v>22</v>
      </c>
    </row>
    <row r="7632" spans="1:16">
      <c r="A7632">
        <v>35179</v>
      </c>
      <c r="B7632" t="s">
        <v>16940</v>
      </c>
      <c r="C7632">
        <v>12262825</v>
      </c>
      <c r="D7632">
        <v>121953</v>
      </c>
      <c r="E7632">
        <v>161513</v>
      </c>
      <c r="F7632">
        <v>3</v>
      </c>
      <c r="G7632">
        <v>3</v>
      </c>
      <c r="H7632">
        <v>1876</v>
      </c>
      <c r="I7632" t="s">
        <v>5</v>
      </c>
      <c r="J7632" t="s">
        <v>16941</v>
      </c>
      <c r="K7632" s="3" t="s">
        <v>15882</v>
      </c>
      <c r="L7632" s="1">
        <v>45918.936307870368</v>
      </c>
      <c r="M7632" t="s">
        <v>3820</v>
      </c>
      <c r="N7632" t="s">
        <v>26</v>
      </c>
      <c r="O7632" s="2">
        <v>45918</v>
      </c>
      <c r="P7632" t="str">
        <f t="shared" si="150"/>
        <v>22</v>
      </c>
    </row>
    <row r="7633" spans="1:16">
      <c r="A7633">
        <v>1679</v>
      </c>
      <c r="B7633" t="s">
        <v>6042</v>
      </c>
      <c r="C7633">
        <v>12262819</v>
      </c>
      <c r="D7633">
        <v>125226</v>
      </c>
      <c r="E7633">
        <v>163374</v>
      </c>
      <c r="F7633">
        <v>43</v>
      </c>
      <c r="G7633">
        <v>172</v>
      </c>
      <c r="H7633">
        <v>2515</v>
      </c>
      <c r="I7633" t="s">
        <v>7</v>
      </c>
      <c r="J7633" t="s">
        <v>10979</v>
      </c>
      <c r="K7633" s="3" t="s">
        <v>16942</v>
      </c>
      <c r="L7633" s="1">
        <v>45918.936574074083</v>
      </c>
      <c r="M7633" t="s">
        <v>3821</v>
      </c>
      <c r="N7633" t="s">
        <v>26</v>
      </c>
      <c r="O7633" s="2">
        <v>45918</v>
      </c>
      <c r="P7633" t="str">
        <f t="shared" si="150"/>
        <v>22</v>
      </c>
    </row>
    <row r="7634" spans="1:16">
      <c r="A7634">
        <v>5106</v>
      </c>
      <c r="B7634" t="s">
        <v>6797</v>
      </c>
      <c r="C7634">
        <v>12262842</v>
      </c>
      <c r="D7634">
        <v>146932</v>
      </c>
      <c r="E7634">
        <v>161515</v>
      </c>
      <c r="F7634">
        <v>1</v>
      </c>
      <c r="G7634">
        <v>1</v>
      </c>
      <c r="H7634">
        <v>1403</v>
      </c>
      <c r="I7634" t="s">
        <v>1196</v>
      </c>
      <c r="J7634" t="s">
        <v>11304</v>
      </c>
      <c r="K7634" s="3" t="s">
        <v>15801</v>
      </c>
      <c r="L7634" s="1">
        <v>45918.938310185193</v>
      </c>
      <c r="M7634" t="s">
        <v>3822</v>
      </c>
      <c r="N7634" t="s">
        <v>26</v>
      </c>
      <c r="O7634" s="2">
        <v>45918</v>
      </c>
      <c r="P7634" t="str">
        <f t="shared" si="150"/>
        <v>22</v>
      </c>
    </row>
    <row r="7635" spans="1:16">
      <c r="A7635">
        <v>1824</v>
      </c>
      <c r="B7635" t="s">
        <v>4734</v>
      </c>
      <c r="C7635">
        <v>12262850</v>
      </c>
      <c r="D7635">
        <v>123440</v>
      </c>
      <c r="E7635">
        <v>163035</v>
      </c>
      <c r="F7635">
        <v>1</v>
      </c>
      <c r="G7635">
        <v>22</v>
      </c>
      <c r="H7635">
        <v>2521</v>
      </c>
      <c r="I7635" t="s">
        <v>6</v>
      </c>
      <c r="J7635" t="s">
        <v>9955</v>
      </c>
      <c r="K7635" s="3" t="s">
        <v>16943</v>
      </c>
      <c r="L7635" s="1">
        <v>45918.939050925917</v>
      </c>
      <c r="M7635" t="s">
        <v>3823</v>
      </c>
      <c r="N7635" t="s">
        <v>26</v>
      </c>
      <c r="O7635" s="2">
        <v>45918</v>
      </c>
      <c r="P7635" t="str">
        <f t="shared" si="150"/>
        <v>22</v>
      </c>
    </row>
    <row r="7636" spans="1:16">
      <c r="A7636">
        <v>1822</v>
      </c>
      <c r="B7636" t="s">
        <v>16944</v>
      </c>
      <c r="C7636">
        <v>12262849</v>
      </c>
      <c r="D7636">
        <v>139575</v>
      </c>
      <c r="E7636">
        <v>161517</v>
      </c>
      <c r="F7636">
        <v>1</v>
      </c>
      <c r="G7636">
        <v>1</v>
      </c>
      <c r="H7636">
        <v>1876</v>
      </c>
      <c r="I7636" t="s">
        <v>5</v>
      </c>
      <c r="J7636" t="s">
        <v>16945</v>
      </c>
      <c r="K7636" s="3" t="s">
        <v>15818</v>
      </c>
      <c r="L7636" s="1">
        <v>45918.939155092587</v>
      </c>
      <c r="M7636" t="s">
        <v>3824</v>
      </c>
      <c r="N7636" t="s">
        <v>26</v>
      </c>
      <c r="O7636" s="2">
        <v>45918</v>
      </c>
      <c r="P7636" t="str">
        <f t="shared" si="150"/>
        <v>22</v>
      </c>
    </row>
    <row r="7637" spans="1:16">
      <c r="A7637">
        <v>24221</v>
      </c>
      <c r="B7637" t="s">
        <v>6559</v>
      </c>
      <c r="C7637">
        <v>12262853</v>
      </c>
      <c r="D7637">
        <v>126035</v>
      </c>
      <c r="E7637">
        <v>163088</v>
      </c>
      <c r="F7637">
        <v>1</v>
      </c>
      <c r="G7637">
        <v>30</v>
      </c>
      <c r="H7637">
        <v>1403</v>
      </c>
      <c r="I7637" t="s">
        <v>1196</v>
      </c>
      <c r="J7637" t="s">
        <v>16691</v>
      </c>
      <c r="K7637" s="3" t="s">
        <v>11558</v>
      </c>
      <c r="L7637" s="1">
        <v>45918.942187499997</v>
      </c>
      <c r="M7637" t="s">
        <v>3825</v>
      </c>
      <c r="N7637" t="s">
        <v>26</v>
      </c>
      <c r="O7637" s="2">
        <v>45918</v>
      </c>
      <c r="P7637" t="str">
        <f t="shared" si="150"/>
        <v>22</v>
      </c>
    </row>
    <row r="7638" spans="1:16">
      <c r="A7638">
        <v>27131</v>
      </c>
      <c r="B7638" t="s">
        <v>4143</v>
      </c>
      <c r="C7638">
        <v>12262883</v>
      </c>
      <c r="D7638">
        <v>126858</v>
      </c>
      <c r="E7638">
        <v>132099</v>
      </c>
      <c r="F7638">
        <v>5</v>
      </c>
      <c r="G7638">
        <v>50</v>
      </c>
      <c r="H7638">
        <v>2521</v>
      </c>
      <c r="I7638" t="s">
        <v>6</v>
      </c>
      <c r="J7638" t="s">
        <v>16946</v>
      </c>
      <c r="K7638" s="3" t="s">
        <v>9292</v>
      </c>
      <c r="L7638" s="1">
        <v>45918.942372685182</v>
      </c>
      <c r="M7638" t="s">
        <v>3826</v>
      </c>
      <c r="N7638" t="s">
        <v>25</v>
      </c>
      <c r="O7638" s="2">
        <v>45918</v>
      </c>
      <c r="P7638" t="str">
        <f t="shared" si="150"/>
        <v>22</v>
      </c>
    </row>
    <row r="7639" spans="1:16">
      <c r="A7639">
        <v>10946</v>
      </c>
      <c r="B7639" t="s">
        <v>4886</v>
      </c>
      <c r="C7639">
        <v>12262910</v>
      </c>
      <c r="D7639">
        <v>133857</v>
      </c>
      <c r="E7639">
        <v>162105</v>
      </c>
      <c r="F7639">
        <v>6</v>
      </c>
      <c r="G7639">
        <v>30</v>
      </c>
      <c r="H7639">
        <v>1403</v>
      </c>
      <c r="I7639" t="s">
        <v>1196</v>
      </c>
      <c r="J7639" t="s">
        <v>16947</v>
      </c>
      <c r="K7639" s="3" t="s">
        <v>10140</v>
      </c>
      <c r="L7639" s="1">
        <v>45918.94431712963</v>
      </c>
      <c r="M7639" t="s">
        <v>3827</v>
      </c>
      <c r="N7639" t="s">
        <v>26</v>
      </c>
      <c r="O7639" s="2">
        <v>45918</v>
      </c>
      <c r="P7639" t="str">
        <f t="shared" si="150"/>
        <v>22</v>
      </c>
    </row>
    <row r="7640" spans="1:16">
      <c r="A7640">
        <v>971</v>
      </c>
      <c r="B7640" t="s">
        <v>4109</v>
      </c>
      <c r="C7640">
        <v>12262944</v>
      </c>
      <c r="D7640">
        <v>132529</v>
      </c>
      <c r="E7640">
        <v>161524</v>
      </c>
      <c r="F7640">
        <v>2</v>
      </c>
      <c r="G7640">
        <v>2</v>
      </c>
      <c r="H7640">
        <v>1403</v>
      </c>
      <c r="I7640" t="s">
        <v>1196</v>
      </c>
      <c r="J7640" t="s">
        <v>9257</v>
      </c>
      <c r="K7640" s="3" t="s">
        <v>15809</v>
      </c>
      <c r="L7640" s="1">
        <v>45918.94730324074</v>
      </c>
      <c r="M7640" t="s">
        <v>3828</v>
      </c>
      <c r="N7640" t="s">
        <v>26</v>
      </c>
      <c r="O7640" s="2">
        <v>45918</v>
      </c>
      <c r="P7640" t="str">
        <f t="shared" si="150"/>
        <v>22</v>
      </c>
    </row>
    <row r="7641" spans="1:16">
      <c r="A7641">
        <v>977</v>
      </c>
      <c r="B7641" t="s">
        <v>4472</v>
      </c>
      <c r="C7641">
        <v>12262946</v>
      </c>
      <c r="D7641">
        <v>132843</v>
      </c>
      <c r="E7641">
        <v>161525</v>
      </c>
      <c r="F7641">
        <v>5</v>
      </c>
      <c r="G7641">
        <v>5</v>
      </c>
      <c r="H7641">
        <v>1876</v>
      </c>
      <c r="I7641" t="s">
        <v>5</v>
      </c>
      <c r="J7641" t="s">
        <v>9660</v>
      </c>
      <c r="K7641" s="3" t="s">
        <v>15932</v>
      </c>
      <c r="L7641" s="1">
        <v>45918.947326388887</v>
      </c>
      <c r="M7641" t="s">
        <v>3829</v>
      </c>
      <c r="N7641" t="s">
        <v>26</v>
      </c>
      <c r="O7641" s="2">
        <v>45918</v>
      </c>
      <c r="P7641" t="str">
        <f t="shared" si="150"/>
        <v>22</v>
      </c>
    </row>
    <row r="7642" spans="1:16">
      <c r="A7642">
        <v>977</v>
      </c>
      <c r="B7642" t="s">
        <v>4472</v>
      </c>
      <c r="C7642">
        <v>12262946</v>
      </c>
      <c r="D7642">
        <v>161525</v>
      </c>
      <c r="E7642">
        <v>154552</v>
      </c>
      <c r="F7642">
        <v>5</v>
      </c>
      <c r="G7642">
        <v>100</v>
      </c>
      <c r="H7642">
        <v>1876</v>
      </c>
      <c r="I7642" t="s">
        <v>5</v>
      </c>
      <c r="J7642" t="s">
        <v>15932</v>
      </c>
      <c r="K7642" s="3" t="s">
        <v>9661</v>
      </c>
      <c r="L7642" s="1">
        <v>45918.949340277781</v>
      </c>
      <c r="M7642" t="s">
        <v>3830</v>
      </c>
      <c r="N7642" t="s">
        <v>26</v>
      </c>
      <c r="O7642" s="2">
        <v>45918</v>
      </c>
      <c r="P7642" t="str">
        <f t="shared" si="150"/>
        <v>22</v>
      </c>
    </row>
    <row r="7643" spans="1:16">
      <c r="A7643">
        <v>26633</v>
      </c>
      <c r="B7643" t="s">
        <v>8809</v>
      </c>
      <c r="C7643">
        <v>12262899</v>
      </c>
      <c r="D7643">
        <v>117619</v>
      </c>
      <c r="E7643">
        <v>161518</v>
      </c>
      <c r="F7643">
        <v>4</v>
      </c>
      <c r="G7643">
        <v>4</v>
      </c>
      <c r="H7643">
        <v>1876</v>
      </c>
      <c r="I7643" t="s">
        <v>5</v>
      </c>
      <c r="J7643" t="s">
        <v>11532</v>
      </c>
      <c r="K7643" s="3" t="s">
        <v>11914</v>
      </c>
      <c r="L7643" s="1">
        <v>45918.950196759259</v>
      </c>
      <c r="M7643" t="s">
        <v>3831</v>
      </c>
      <c r="N7643" t="s">
        <v>26</v>
      </c>
      <c r="O7643" s="2">
        <v>45918</v>
      </c>
      <c r="P7643" t="str">
        <f t="shared" si="150"/>
        <v>22</v>
      </c>
    </row>
    <row r="7644" spans="1:16">
      <c r="A7644">
        <v>27239</v>
      </c>
      <c r="B7644" t="s">
        <v>8474</v>
      </c>
      <c r="C7644">
        <v>12262930</v>
      </c>
      <c r="D7644">
        <v>120441</v>
      </c>
      <c r="E7644">
        <v>121022</v>
      </c>
      <c r="F7644">
        <v>792</v>
      </c>
      <c r="G7644">
        <v>792</v>
      </c>
      <c r="H7644">
        <v>1545</v>
      </c>
      <c r="I7644" t="s">
        <v>10</v>
      </c>
      <c r="J7644" t="s">
        <v>16948</v>
      </c>
      <c r="K7644" s="3" t="s">
        <v>12996</v>
      </c>
      <c r="L7644" s="1">
        <v>45918.95040509259</v>
      </c>
      <c r="M7644" t="s">
        <v>3832</v>
      </c>
      <c r="N7644" t="s">
        <v>26</v>
      </c>
      <c r="O7644" s="2">
        <v>45918</v>
      </c>
      <c r="P7644" t="str">
        <f t="shared" si="150"/>
        <v>22</v>
      </c>
    </row>
    <row r="7645" spans="1:16">
      <c r="A7645">
        <v>978</v>
      </c>
      <c r="B7645" t="s">
        <v>4648</v>
      </c>
      <c r="C7645">
        <v>12263102</v>
      </c>
      <c r="D7645">
        <v>117440</v>
      </c>
      <c r="E7645">
        <v>138546</v>
      </c>
      <c r="F7645">
        <v>34</v>
      </c>
      <c r="G7645">
        <v>34</v>
      </c>
      <c r="H7645">
        <v>1403</v>
      </c>
      <c r="I7645" t="s">
        <v>1196</v>
      </c>
      <c r="J7645" t="s">
        <v>16949</v>
      </c>
      <c r="K7645" s="3" t="s">
        <v>11327</v>
      </c>
      <c r="L7645" s="1">
        <v>45918.951863425929</v>
      </c>
      <c r="M7645" t="s">
        <v>3833</v>
      </c>
      <c r="N7645" t="s">
        <v>26</v>
      </c>
      <c r="O7645" s="2">
        <v>45918</v>
      </c>
      <c r="P7645" t="str">
        <f t="shared" si="150"/>
        <v>22</v>
      </c>
    </row>
    <row r="7646" spans="1:16">
      <c r="A7646">
        <v>86085</v>
      </c>
      <c r="B7646" t="s">
        <v>5534</v>
      </c>
      <c r="C7646">
        <v>12263003</v>
      </c>
      <c r="D7646">
        <v>145577</v>
      </c>
      <c r="E7646">
        <v>161513</v>
      </c>
      <c r="F7646">
        <v>1</v>
      </c>
      <c r="G7646">
        <v>1</v>
      </c>
      <c r="H7646">
        <v>2515</v>
      </c>
      <c r="I7646" t="s">
        <v>7</v>
      </c>
      <c r="J7646" t="s">
        <v>12778</v>
      </c>
      <c r="K7646" s="3" t="s">
        <v>15882</v>
      </c>
      <c r="L7646" s="1">
        <v>45918.953009259261</v>
      </c>
      <c r="M7646" t="s">
        <v>3834</v>
      </c>
      <c r="N7646" t="s">
        <v>26</v>
      </c>
      <c r="O7646" s="2">
        <v>45918</v>
      </c>
      <c r="P7646" t="str">
        <f t="shared" si="150"/>
        <v>22</v>
      </c>
    </row>
    <row r="7647" spans="1:16">
      <c r="A7647">
        <v>971</v>
      </c>
      <c r="B7647" t="s">
        <v>4109</v>
      </c>
      <c r="C7647">
        <v>12262944</v>
      </c>
      <c r="D7647">
        <v>161524</v>
      </c>
      <c r="E7647">
        <v>158559</v>
      </c>
      <c r="F7647">
        <v>2</v>
      </c>
      <c r="G7647">
        <v>40</v>
      </c>
      <c r="H7647">
        <v>1876</v>
      </c>
      <c r="I7647" t="s">
        <v>5</v>
      </c>
      <c r="J7647" t="s">
        <v>15809</v>
      </c>
      <c r="K7647" s="3" t="s">
        <v>9258</v>
      </c>
      <c r="L7647" s="1">
        <v>45918.953460648147</v>
      </c>
      <c r="M7647" t="s">
        <v>3835</v>
      </c>
      <c r="N7647" t="s">
        <v>26</v>
      </c>
      <c r="O7647" s="2">
        <v>45918</v>
      </c>
      <c r="P7647" t="str">
        <f t="shared" si="150"/>
        <v>22</v>
      </c>
    </row>
    <row r="7648" spans="1:16">
      <c r="A7648">
        <v>26633</v>
      </c>
      <c r="B7648" t="s">
        <v>8809</v>
      </c>
      <c r="C7648">
        <v>12262900</v>
      </c>
      <c r="D7648">
        <v>158745</v>
      </c>
      <c r="E7648">
        <v>161523</v>
      </c>
      <c r="F7648">
        <v>1</v>
      </c>
      <c r="G7648">
        <v>1</v>
      </c>
      <c r="H7648">
        <v>1574</v>
      </c>
      <c r="I7648" t="s">
        <v>12</v>
      </c>
      <c r="J7648" t="s">
        <v>13237</v>
      </c>
      <c r="K7648" s="3" t="s">
        <v>15924</v>
      </c>
      <c r="L7648" s="1">
        <v>45918.953668981478</v>
      </c>
      <c r="M7648" t="s">
        <v>3836</v>
      </c>
      <c r="N7648" t="s">
        <v>26</v>
      </c>
      <c r="O7648" s="2">
        <v>45918</v>
      </c>
      <c r="P7648" t="str">
        <f t="shared" si="150"/>
        <v>22</v>
      </c>
    </row>
    <row r="7649" spans="1:16">
      <c r="A7649">
        <v>26633</v>
      </c>
      <c r="B7649" t="s">
        <v>8809</v>
      </c>
      <c r="C7649">
        <v>12262900</v>
      </c>
      <c r="D7649">
        <v>161523</v>
      </c>
      <c r="E7649">
        <v>151366</v>
      </c>
      <c r="F7649">
        <v>1</v>
      </c>
      <c r="G7649">
        <v>40</v>
      </c>
      <c r="H7649">
        <v>1574</v>
      </c>
      <c r="I7649" t="s">
        <v>12</v>
      </c>
      <c r="J7649" t="s">
        <v>15924</v>
      </c>
      <c r="K7649" s="3" t="s">
        <v>13238</v>
      </c>
      <c r="L7649" s="1">
        <v>45918.953796296293</v>
      </c>
      <c r="M7649" t="s">
        <v>3837</v>
      </c>
      <c r="N7649" t="s">
        <v>26</v>
      </c>
      <c r="O7649" s="2">
        <v>45918</v>
      </c>
      <c r="P7649" t="str">
        <f t="shared" si="150"/>
        <v>22</v>
      </c>
    </row>
    <row r="7650" spans="1:16">
      <c r="A7650">
        <v>35179</v>
      </c>
      <c r="B7650" t="s">
        <v>16940</v>
      </c>
      <c r="C7650">
        <v>12262825</v>
      </c>
      <c r="D7650">
        <v>161513</v>
      </c>
      <c r="E7650">
        <v>150326</v>
      </c>
      <c r="F7650">
        <v>3</v>
      </c>
      <c r="G7650">
        <v>108</v>
      </c>
      <c r="H7650">
        <v>1574</v>
      </c>
      <c r="I7650" t="s">
        <v>12</v>
      </c>
      <c r="J7650" t="s">
        <v>15882</v>
      </c>
      <c r="K7650" s="3" t="s">
        <v>16950</v>
      </c>
      <c r="L7650" s="1">
        <v>45918.955277777779</v>
      </c>
      <c r="M7650" t="s">
        <v>3838</v>
      </c>
      <c r="N7650" t="s">
        <v>26</v>
      </c>
      <c r="O7650" s="2">
        <v>45918</v>
      </c>
      <c r="P7650" t="str">
        <f t="shared" si="150"/>
        <v>22</v>
      </c>
    </row>
    <row r="7651" spans="1:16">
      <c r="A7651">
        <v>26411</v>
      </c>
      <c r="B7651" t="s">
        <v>5434</v>
      </c>
      <c r="C7651">
        <v>12263011</v>
      </c>
      <c r="D7651">
        <v>151676</v>
      </c>
      <c r="E7651">
        <v>161516</v>
      </c>
      <c r="F7651">
        <v>6</v>
      </c>
      <c r="G7651">
        <v>6</v>
      </c>
      <c r="H7651">
        <v>1574</v>
      </c>
      <c r="I7651" t="s">
        <v>12</v>
      </c>
      <c r="J7651" t="s">
        <v>10667</v>
      </c>
      <c r="K7651" s="3" t="s">
        <v>15886</v>
      </c>
      <c r="L7651" s="1">
        <v>45918.955393518518</v>
      </c>
      <c r="M7651" t="s">
        <v>3839</v>
      </c>
      <c r="N7651" t="s">
        <v>26</v>
      </c>
      <c r="O7651" s="2">
        <v>45918</v>
      </c>
      <c r="P7651" t="str">
        <f t="shared" si="150"/>
        <v>22</v>
      </c>
    </row>
    <row r="7652" spans="1:16">
      <c r="A7652">
        <v>33505</v>
      </c>
      <c r="B7652" t="s">
        <v>16951</v>
      </c>
      <c r="C7652">
        <v>12263150</v>
      </c>
      <c r="D7652">
        <v>118229</v>
      </c>
      <c r="E7652">
        <v>161521</v>
      </c>
      <c r="F7652">
        <v>16</v>
      </c>
      <c r="G7652">
        <v>16</v>
      </c>
      <c r="H7652">
        <v>2521</v>
      </c>
      <c r="I7652" t="s">
        <v>6</v>
      </c>
      <c r="J7652" t="s">
        <v>16952</v>
      </c>
      <c r="K7652" s="3" t="s">
        <v>15914</v>
      </c>
      <c r="L7652" s="1">
        <v>45918.955590277779</v>
      </c>
      <c r="M7652" t="s">
        <v>3840</v>
      </c>
      <c r="N7652" t="s">
        <v>26</v>
      </c>
      <c r="O7652" s="2">
        <v>45918</v>
      </c>
      <c r="P7652" t="str">
        <f t="shared" si="150"/>
        <v>22</v>
      </c>
    </row>
    <row r="7653" spans="1:16">
      <c r="A7653">
        <v>26411</v>
      </c>
      <c r="B7653" t="s">
        <v>5434</v>
      </c>
      <c r="C7653">
        <v>12263011</v>
      </c>
      <c r="D7653">
        <v>161516</v>
      </c>
      <c r="E7653">
        <v>157941</v>
      </c>
      <c r="F7653">
        <v>6</v>
      </c>
      <c r="G7653">
        <v>60</v>
      </c>
      <c r="H7653">
        <v>1574</v>
      </c>
      <c r="I7653" t="s">
        <v>12</v>
      </c>
      <c r="J7653" t="s">
        <v>15886</v>
      </c>
      <c r="K7653" s="3" t="s">
        <v>10675</v>
      </c>
      <c r="L7653" s="1">
        <v>45918.955636574072</v>
      </c>
      <c r="M7653" t="s">
        <v>3841</v>
      </c>
      <c r="N7653" t="s">
        <v>26</v>
      </c>
      <c r="O7653" s="2">
        <v>45918</v>
      </c>
      <c r="P7653" t="str">
        <f t="shared" si="150"/>
        <v>22</v>
      </c>
    </row>
    <row r="7654" spans="1:16">
      <c r="A7654">
        <v>20801</v>
      </c>
      <c r="B7654" t="s">
        <v>16953</v>
      </c>
      <c r="C7654">
        <v>12263090</v>
      </c>
      <c r="D7654">
        <v>151442</v>
      </c>
      <c r="E7654">
        <v>161518</v>
      </c>
      <c r="F7654">
        <v>7</v>
      </c>
      <c r="G7654">
        <v>7</v>
      </c>
      <c r="H7654">
        <v>1574</v>
      </c>
      <c r="I7654" t="s">
        <v>12</v>
      </c>
      <c r="J7654" t="s">
        <v>16954</v>
      </c>
      <c r="K7654" s="3" t="s">
        <v>11914</v>
      </c>
      <c r="L7654" s="1">
        <v>45918.955740740741</v>
      </c>
      <c r="M7654" t="s">
        <v>3842</v>
      </c>
      <c r="N7654" t="s">
        <v>26</v>
      </c>
      <c r="O7654" s="2">
        <v>45918</v>
      </c>
      <c r="P7654" t="str">
        <f t="shared" si="150"/>
        <v>22</v>
      </c>
    </row>
    <row r="7655" spans="1:16">
      <c r="A7655">
        <v>20801</v>
      </c>
      <c r="B7655" t="s">
        <v>16953</v>
      </c>
      <c r="C7655">
        <v>12263090</v>
      </c>
      <c r="D7655">
        <v>161518</v>
      </c>
      <c r="E7655">
        <v>154039</v>
      </c>
      <c r="F7655">
        <v>7</v>
      </c>
      <c r="G7655">
        <v>21</v>
      </c>
      <c r="H7655">
        <v>1574</v>
      </c>
      <c r="I7655" t="s">
        <v>12</v>
      </c>
      <c r="J7655" t="s">
        <v>11914</v>
      </c>
      <c r="K7655" s="3" t="s">
        <v>16955</v>
      </c>
      <c r="L7655" s="1">
        <v>45918.956458333327</v>
      </c>
      <c r="M7655" t="s">
        <v>3843</v>
      </c>
      <c r="N7655" t="s">
        <v>26</v>
      </c>
      <c r="O7655" s="2">
        <v>45918</v>
      </c>
      <c r="P7655" t="str">
        <f t="shared" si="150"/>
        <v>22</v>
      </c>
    </row>
    <row r="7656" spans="1:16">
      <c r="A7656">
        <v>2582</v>
      </c>
      <c r="B7656" t="s">
        <v>16956</v>
      </c>
      <c r="C7656">
        <v>12263179</v>
      </c>
      <c r="D7656">
        <v>134654</v>
      </c>
      <c r="E7656">
        <v>129852</v>
      </c>
      <c r="F7656">
        <v>212</v>
      </c>
      <c r="G7656">
        <v>1272</v>
      </c>
      <c r="H7656">
        <v>1403</v>
      </c>
      <c r="I7656" t="s">
        <v>1196</v>
      </c>
      <c r="J7656" t="s">
        <v>16957</v>
      </c>
      <c r="K7656" s="3" t="s">
        <v>16958</v>
      </c>
      <c r="L7656" s="1">
        <v>45918.956631944442</v>
      </c>
      <c r="M7656" t="s">
        <v>3844</v>
      </c>
      <c r="N7656" t="s">
        <v>26</v>
      </c>
      <c r="O7656" s="2">
        <v>45918</v>
      </c>
      <c r="P7656" t="str">
        <f t="shared" ref="P7656:P7708" si="151">TEXT(L7656,"hh")</f>
        <v>22</v>
      </c>
    </row>
    <row r="7657" spans="1:16">
      <c r="A7657">
        <v>86085</v>
      </c>
      <c r="B7657" t="s">
        <v>5534</v>
      </c>
      <c r="C7657">
        <v>12263003</v>
      </c>
      <c r="D7657">
        <v>161513</v>
      </c>
      <c r="E7657">
        <v>149555</v>
      </c>
      <c r="F7657">
        <v>1</v>
      </c>
      <c r="G7657">
        <v>30</v>
      </c>
      <c r="H7657">
        <v>2515</v>
      </c>
      <c r="I7657" t="s">
        <v>7</v>
      </c>
      <c r="J7657" t="s">
        <v>15882</v>
      </c>
      <c r="K7657" s="3" t="s">
        <v>10759</v>
      </c>
      <c r="L7657" s="1">
        <v>45918.957557870373</v>
      </c>
      <c r="M7657" t="s">
        <v>3845</v>
      </c>
      <c r="N7657" t="s">
        <v>26</v>
      </c>
      <c r="O7657" s="2">
        <v>45918</v>
      </c>
      <c r="P7657" t="str">
        <f t="shared" si="151"/>
        <v>22</v>
      </c>
    </row>
    <row r="7658" spans="1:16">
      <c r="A7658">
        <v>5106</v>
      </c>
      <c r="B7658" t="s">
        <v>6797</v>
      </c>
      <c r="C7658">
        <v>12262842</v>
      </c>
      <c r="D7658">
        <v>161515</v>
      </c>
      <c r="E7658">
        <v>150908</v>
      </c>
      <c r="F7658">
        <v>1</v>
      </c>
      <c r="G7658">
        <v>30</v>
      </c>
      <c r="H7658">
        <v>1574</v>
      </c>
      <c r="I7658" t="s">
        <v>12</v>
      </c>
      <c r="J7658" t="s">
        <v>15801</v>
      </c>
      <c r="K7658" s="3" t="s">
        <v>11746</v>
      </c>
      <c r="L7658" s="1">
        <v>45918.957731481481</v>
      </c>
      <c r="M7658" t="s">
        <v>3846</v>
      </c>
      <c r="N7658" t="s">
        <v>26</v>
      </c>
      <c r="O7658" s="2">
        <v>45918</v>
      </c>
      <c r="P7658" t="str">
        <f t="shared" si="151"/>
        <v>22</v>
      </c>
    </row>
    <row r="7659" spans="1:16">
      <c r="A7659">
        <v>31998</v>
      </c>
      <c r="B7659" t="s">
        <v>4322</v>
      </c>
      <c r="C7659">
        <v>12262974</v>
      </c>
      <c r="D7659">
        <v>147054</v>
      </c>
      <c r="E7659">
        <v>161526</v>
      </c>
      <c r="F7659">
        <v>4</v>
      </c>
      <c r="G7659">
        <v>4</v>
      </c>
      <c r="H7659">
        <v>2515</v>
      </c>
      <c r="I7659" t="s">
        <v>7</v>
      </c>
      <c r="J7659" t="s">
        <v>14900</v>
      </c>
      <c r="K7659" s="3" t="s">
        <v>15830</v>
      </c>
      <c r="L7659" s="1">
        <v>45918.957870370366</v>
      </c>
      <c r="M7659" t="s">
        <v>3847</v>
      </c>
      <c r="N7659" t="s">
        <v>26</v>
      </c>
      <c r="O7659" s="2">
        <v>45918</v>
      </c>
      <c r="P7659" t="str">
        <f t="shared" si="151"/>
        <v>22</v>
      </c>
    </row>
    <row r="7660" spans="1:16">
      <c r="A7660">
        <v>1822</v>
      </c>
      <c r="B7660" t="s">
        <v>16944</v>
      </c>
      <c r="C7660">
        <v>12262849</v>
      </c>
      <c r="D7660">
        <v>161517</v>
      </c>
      <c r="E7660">
        <v>155083</v>
      </c>
      <c r="F7660">
        <v>1</v>
      </c>
      <c r="G7660">
        <v>15</v>
      </c>
      <c r="H7660">
        <v>1574</v>
      </c>
      <c r="I7660" t="s">
        <v>12</v>
      </c>
      <c r="J7660" t="s">
        <v>15818</v>
      </c>
      <c r="K7660" s="3" t="s">
        <v>16959</v>
      </c>
      <c r="L7660" s="1">
        <v>45918.958437499998</v>
      </c>
      <c r="M7660" t="s">
        <v>3848</v>
      </c>
      <c r="N7660" t="s">
        <v>26</v>
      </c>
      <c r="O7660" s="2">
        <v>45918</v>
      </c>
      <c r="P7660" t="str">
        <f t="shared" si="151"/>
        <v>23</v>
      </c>
    </row>
    <row r="7661" spans="1:16">
      <c r="A7661">
        <v>31998</v>
      </c>
      <c r="B7661" t="s">
        <v>4322</v>
      </c>
      <c r="C7661">
        <v>12262974</v>
      </c>
      <c r="D7661">
        <v>161526</v>
      </c>
      <c r="E7661">
        <v>151536</v>
      </c>
      <c r="F7661">
        <v>4</v>
      </c>
      <c r="G7661">
        <v>80</v>
      </c>
      <c r="H7661">
        <v>2515</v>
      </c>
      <c r="I7661" t="s">
        <v>7</v>
      </c>
      <c r="J7661" t="s">
        <v>15830</v>
      </c>
      <c r="K7661" s="3" t="s">
        <v>9489</v>
      </c>
      <c r="L7661" s="1">
        <v>45918.960034722222</v>
      </c>
      <c r="M7661" t="s">
        <v>3849</v>
      </c>
      <c r="N7661" t="s">
        <v>26</v>
      </c>
      <c r="O7661" s="2">
        <v>45918</v>
      </c>
      <c r="P7661" t="str">
        <f t="shared" si="151"/>
        <v>23</v>
      </c>
    </row>
    <row r="7662" spans="1:16">
      <c r="A7662">
        <v>26845</v>
      </c>
      <c r="B7662" t="s">
        <v>4369</v>
      </c>
      <c r="C7662">
        <v>12263008</v>
      </c>
      <c r="D7662">
        <v>142212</v>
      </c>
      <c r="E7662">
        <v>163089</v>
      </c>
      <c r="F7662">
        <v>41</v>
      </c>
      <c r="G7662">
        <v>41</v>
      </c>
      <c r="H7662">
        <v>2515</v>
      </c>
      <c r="I7662" t="s">
        <v>7</v>
      </c>
      <c r="J7662" t="s">
        <v>10122</v>
      </c>
      <c r="K7662" s="3" t="s">
        <v>13320</v>
      </c>
      <c r="L7662" s="1">
        <v>45918.96025462963</v>
      </c>
      <c r="M7662" t="s">
        <v>3850</v>
      </c>
      <c r="N7662" t="s">
        <v>26</v>
      </c>
      <c r="O7662" s="2">
        <v>45918</v>
      </c>
      <c r="P7662" t="str">
        <f t="shared" si="151"/>
        <v>23</v>
      </c>
    </row>
    <row r="7663" spans="1:16">
      <c r="A7663">
        <v>31998</v>
      </c>
      <c r="B7663" t="s">
        <v>4322</v>
      </c>
      <c r="C7663">
        <v>12262974</v>
      </c>
      <c r="D7663">
        <v>135452</v>
      </c>
      <c r="E7663">
        <v>161527</v>
      </c>
      <c r="F7663">
        <v>2</v>
      </c>
      <c r="G7663">
        <v>2</v>
      </c>
      <c r="H7663">
        <v>2521</v>
      </c>
      <c r="I7663" t="s">
        <v>6</v>
      </c>
      <c r="J7663" t="s">
        <v>10530</v>
      </c>
      <c r="K7663" s="3" t="s">
        <v>15865</v>
      </c>
      <c r="L7663" s="1">
        <v>45918.961423611108</v>
      </c>
      <c r="M7663" t="s">
        <v>3851</v>
      </c>
      <c r="N7663" t="s">
        <v>26</v>
      </c>
      <c r="O7663" s="2">
        <v>45918</v>
      </c>
      <c r="P7663" t="str">
        <f t="shared" si="151"/>
        <v>23</v>
      </c>
    </row>
    <row r="7664" spans="1:16">
      <c r="A7664">
        <v>31211</v>
      </c>
      <c r="B7664" t="s">
        <v>4777</v>
      </c>
      <c r="C7664">
        <v>12263035</v>
      </c>
      <c r="D7664">
        <v>120057</v>
      </c>
      <c r="E7664">
        <v>138595</v>
      </c>
      <c r="F7664">
        <v>12</v>
      </c>
      <c r="G7664">
        <v>144</v>
      </c>
      <c r="H7664">
        <v>2521</v>
      </c>
      <c r="I7664" t="s">
        <v>6</v>
      </c>
      <c r="J7664" t="s">
        <v>16960</v>
      </c>
      <c r="K7664" s="3" t="s">
        <v>10005</v>
      </c>
      <c r="L7664" s="1">
        <v>45918.963182870371</v>
      </c>
      <c r="M7664" t="s">
        <v>3852</v>
      </c>
      <c r="N7664" t="s">
        <v>26</v>
      </c>
      <c r="O7664" s="2">
        <v>45918</v>
      </c>
      <c r="P7664" t="str">
        <f t="shared" si="151"/>
        <v>23</v>
      </c>
    </row>
    <row r="7665" spans="1:16">
      <c r="A7665">
        <v>5181</v>
      </c>
      <c r="B7665" t="s">
        <v>15422</v>
      </c>
      <c r="C7665">
        <v>12262978</v>
      </c>
      <c r="D7665">
        <v>143290</v>
      </c>
      <c r="E7665">
        <v>161511</v>
      </c>
      <c r="F7665">
        <v>3</v>
      </c>
      <c r="G7665">
        <v>3</v>
      </c>
      <c r="H7665">
        <v>1545</v>
      </c>
      <c r="I7665" t="s">
        <v>10</v>
      </c>
      <c r="J7665" t="s">
        <v>9656</v>
      </c>
      <c r="K7665" s="3" t="s">
        <v>12472</v>
      </c>
      <c r="L7665" s="1">
        <v>45918.964178240742</v>
      </c>
      <c r="M7665" t="s">
        <v>3853</v>
      </c>
      <c r="N7665" t="s">
        <v>26</v>
      </c>
      <c r="O7665" s="2">
        <v>45918</v>
      </c>
      <c r="P7665" t="str">
        <f t="shared" si="151"/>
        <v>23</v>
      </c>
    </row>
    <row r="7666" spans="1:16">
      <c r="A7666">
        <v>31998</v>
      </c>
      <c r="B7666" t="s">
        <v>4322</v>
      </c>
      <c r="C7666">
        <v>12262974</v>
      </c>
      <c r="D7666">
        <v>161527</v>
      </c>
      <c r="E7666">
        <v>151536</v>
      </c>
      <c r="F7666">
        <v>2</v>
      </c>
      <c r="G7666">
        <v>2</v>
      </c>
      <c r="H7666">
        <v>2515</v>
      </c>
      <c r="I7666" t="s">
        <v>7</v>
      </c>
      <c r="J7666" t="s">
        <v>15865</v>
      </c>
      <c r="K7666" s="3" t="s">
        <v>9489</v>
      </c>
      <c r="L7666" s="1">
        <v>45918.964583333327</v>
      </c>
      <c r="M7666" t="s">
        <v>3854</v>
      </c>
      <c r="N7666" t="s">
        <v>26</v>
      </c>
      <c r="O7666" s="2">
        <v>45918</v>
      </c>
      <c r="P7666" t="str">
        <f t="shared" si="151"/>
        <v>23</v>
      </c>
    </row>
    <row r="7667" spans="1:16">
      <c r="A7667">
        <v>25698</v>
      </c>
      <c r="B7667" t="s">
        <v>4399</v>
      </c>
      <c r="C7667">
        <v>12263326</v>
      </c>
      <c r="D7667">
        <v>119285</v>
      </c>
      <c r="E7667">
        <v>146945</v>
      </c>
      <c r="F7667">
        <v>4</v>
      </c>
      <c r="G7667">
        <v>40</v>
      </c>
      <c r="H7667">
        <v>2515</v>
      </c>
      <c r="I7667" t="s">
        <v>7</v>
      </c>
      <c r="J7667" t="s">
        <v>16961</v>
      </c>
      <c r="K7667" s="3" t="s">
        <v>16962</v>
      </c>
      <c r="L7667" s="1">
        <v>45918.965451388889</v>
      </c>
      <c r="M7667" t="s">
        <v>3855</v>
      </c>
      <c r="N7667" t="s">
        <v>26</v>
      </c>
      <c r="O7667" s="2">
        <v>45918</v>
      </c>
      <c r="P7667" t="str">
        <f t="shared" si="151"/>
        <v>23</v>
      </c>
    </row>
    <row r="7668" spans="1:16">
      <c r="A7668">
        <v>30401</v>
      </c>
      <c r="B7668" t="s">
        <v>4863</v>
      </c>
      <c r="C7668">
        <v>12263314</v>
      </c>
      <c r="D7668">
        <v>148580</v>
      </c>
      <c r="E7668">
        <v>161513</v>
      </c>
      <c r="F7668">
        <v>1</v>
      </c>
      <c r="G7668">
        <v>1</v>
      </c>
      <c r="H7668">
        <v>1545</v>
      </c>
      <c r="I7668" t="s">
        <v>10</v>
      </c>
      <c r="J7668" t="s">
        <v>11219</v>
      </c>
      <c r="K7668" s="3" t="s">
        <v>15882</v>
      </c>
      <c r="L7668" s="1">
        <v>45918.966261574067</v>
      </c>
      <c r="M7668" t="s">
        <v>3856</v>
      </c>
      <c r="N7668" t="s">
        <v>26</v>
      </c>
      <c r="O7668" s="2">
        <v>45918</v>
      </c>
      <c r="P7668" t="str">
        <f t="shared" si="151"/>
        <v>23</v>
      </c>
    </row>
    <row r="7669" spans="1:16">
      <c r="A7669">
        <v>12313</v>
      </c>
      <c r="B7669" t="s">
        <v>16963</v>
      </c>
      <c r="C7669">
        <v>12263009</v>
      </c>
      <c r="D7669">
        <v>144821</v>
      </c>
      <c r="E7669">
        <v>161515</v>
      </c>
      <c r="F7669">
        <v>1</v>
      </c>
      <c r="G7669">
        <v>1</v>
      </c>
      <c r="H7669">
        <v>2521</v>
      </c>
      <c r="I7669" t="s">
        <v>6</v>
      </c>
      <c r="J7669" t="s">
        <v>16964</v>
      </c>
      <c r="K7669" s="3" t="s">
        <v>15801</v>
      </c>
      <c r="L7669" s="1">
        <v>45918.967789351853</v>
      </c>
      <c r="M7669" t="s">
        <v>3857</v>
      </c>
      <c r="N7669" t="s">
        <v>26</v>
      </c>
      <c r="O7669" s="2">
        <v>45918</v>
      </c>
      <c r="P7669" t="str">
        <f t="shared" si="151"/>
        <v>23</v>
      </c>
    </row>
    <row r="7670" spans="1:16">
      <c r="A7670">
        <v>5578</v>
      </c>
      <c r="B7670" t="s">
        <v>5443</v>
      </c>
      <c r="C7670">
        <v>12263266</v>
      </c>
      <c r="D7670">
        <v>123308</v>
      </c>
      <c r="E7670">
        <v>161516</v>
      </c>
      <c r="F7670">
        <v>1</v>
      </c>
      <c r="G7670">
        <v>1</v>
      </c>
      <c r="H7670">
        <v>2521</v>
      </c>
      <c r="I7670" t="s">
        <v>6</v>
      </c>
      <c r="J7670" t="s">
        <v>10986</v>
      </c>
      <c r="K7670" s="3" t="s">
        <v>15886</v>
      </c>
      <c r="L7670" s="1">
        <v>45918.969143518523</v>
      </c>
      <c r="M7670" t="s">
        <v>3858</v>
      </c>
      <c r="N7670" t="s">
        <v>26</v>
      </c>
      <c r="O7670" s="2">
        <v>45918</v>
      </c>
      <c r="P7670" t="str">
        <f t="shared" si="151"/>
        <v>23</v>
      </c>
    </row>
    <row r="7671" spans="1:16">
      <c r="A7671">
        <v>21969</v>
      </c>
      <c r="B7671" t="s">
        <v>6166</v>
      </c>
      <c r="C7671">
        <v>12263281</v>
      </c>
      <c r="D7671">
        <v>140618</v>
      </c>
      <c r="E7671">
        <v>142342</v>
      </c>
      <c r="F7671">
        <v>14</v>
      </c>
      <c r="G7671">
        <v>14</v>
      </c>
      <c r="H7671">
        <v>1545</v>
      </c>
      <c r="I7671" t="s">
        <v>10</v>
      </c>
      <c r="J7671" t="s">
        <v>16965</v>
      </c>
      <c r="K7671" s="3" t="s">
        <v>11278</v>
      </c>
      <c r="L7671" s="1">
        <v>45918.969629629632</v>
      </c>
      <c r="M7671" t="s">
        <v>3859</v>
      </c>
      <c r="N7671" t="s">
        <v>26</v>
      </c>
      <c r="O7671" s="2">
        <v>45918</v>
      </c>
      <c r="P7671" t="str">
        <f t="shared" si="151"/>
        <v>23</v>
      </c>
    </row>
    <row r="7672" spans="1:16">
      <c r="A7672">
        <v>10909</v>
      </c>
      <c r="B7672" t="s">
        <v>15392</v>
      </c>
      <c r="C7672">
        <v>12263005</v>
      </c>
      <c r="D7672">
        <v>130000</v>
      </c>
      <c r="E7672">
        <v>161514</v>
      </c>
      <c r="F7672">
        <v>1</v>
      </c>
      <c r="G7672">
        <v>1</v>
      </c>
      <c r="H7672">
        <v>1545</v>
      </c>
      <c r="I7672" t="s">
        <v>10</v>
      </c>
      <c r="J7672" t="s">
        <v>15393</v>
      </c>
      <c r="K7672" s="3" t="s">
        <v>15812</v>
      </c>
      <c r="L7672" s="1">
        <v>45918.97283564815</v>
      </c>
      <c r="M7672" t="s">
        <v>3860</v>
      </c>
      <c r="N7672" t="s">
        <v>26</v>
      </c>
      <c r="O7672" s="2">
        <v>45918</v>
      </c>
      <c r="P7672" t="str">
        <f t="shared" si="151"/>
        <v>23</v>
      </c>
    </row>
    <row r="7673" spans="1:16">
      <c r="A7673">
        <v>30331</v>
      </c>
      <c r="B7673" t="s">
        <v>6118</v>
      </c>
      <c r="C7673">
        <v>12263215</v>
      </c>
      <c r="D7673">
        <v>124540</v>
      </c>
      <c r="E7673">
        <v>161523</v>
      </c>
      <c r="F7673">
        <v>1</v>
      </c>
      <c r="G7673">
        <v>1</v>
      </c>
      <c r="H7673">
        <v>1545</v>
      </c>
      <c r="I7673" t="s">
        <v>10</v>
      </c>
      <c r="J7673" t="s">
        <v>16966</v>
      </c>
      <c r="K7673" s="3" t="s">
        <v>15924</v>
      </c>
      <c r="L7673" s="1">
        <v>45918.974675925929</v>
      </c>
      <c r="M7673" t="s">
        <v>3861</v>
      </c>
      <c r="N7673" t="s">
        <v>26</v>
      </c>
      <c r="O7673" s="2">
        <v>45918</v>
      </c>
      <c r="P7673" t="str">
        <f t="shared" si="151"/>
        <v>23</v>
      </c>
    </row>
    <row r="7674" spans="1:16">
      <c r="A7674">
        <v>12313</v>
      </c>
      <c r="B7674" t="s">
        <v>16963</v>
      </c>
      <c r="C7674">
        <v>12263009</v>
      </c>
      <c r="D7674">
        <v>161515</v>
      </c>
      <c r="E7674">
        <v>149397</v>
      </c>
      <c r="F7674">
        <v>1</v>
      </c>
      <c r="G7674">
        <v>35</v>
      </c>
      <c r="H7674">
        <v>2669</v>
      </c>
      <c r="I7674" t="s">
        <v>2773</v>
      </c>
      <c r="J7674" t="s">
        <v>15801</v>
      </c>
      <c r="K7674" s="3" t="s">
        <v>16967</v>
      </c>
      <c r="L7674" s="1">
        <v>45918.974756944437</v>
      </c>
      <c r="M7674" t="s">
        <v>3862</v>
      </c>
      <c r="N7674" t="s">
        <v>26</v>
      </c>
      <c r="O7674" s="2">
        <v>45918</v>
      </c>
      <c r="P7674" t="str">
        <f t="shared" si="151"/>
        <v>23</v>
      </c>
    </row>
    <row r="7675" spans="1:16">
      <c r="A7675">
        <v>33505</v>
      </c>
      <c r="B7675" t="s">
        <v>16951</v>
      </c>
      <c r="C7675">
        <v>12263150</v>
      </c>
      <c r="D7675">
        <v>161521</v>
      </c>
      <c r="E7675">
        <v>150511</v>
      </c>
      <c r="F7675">
        <v>16</v>
      </c>
      <c r="G7675">
        <v>192</v>
      </c>
      <c r="H7675">
        <v>2669</v>
      </c>
      <c r="I7675" t="s">
        <v>2773</v>
      </c>
      <c r="J7675" t="s">
        <v>15914</v>
      </c>
      <c r="K7675" s="3" t="s">
        <v>16968</v>
      </c>
      <c r="L7675" s="1">
        <v>45918.975289351853</v>
      </c>
      <c r="M7675" t="s">
        <v>3863</v>
      </c>
      <c r="N7675" t="s">
        <v>26</v>
      </c>
      <c r="O7675" s="2">
        <v>45918</v>
      </c>
      <c r="P7675" t="str">
        <f t="shared" si="151"/>
        <v>23</v>
      </c>
    </row>
    <row r="7676" spans="1:16">
      <c r="A7676">
        <v>5181</v>
      </c>
      <c r="B7676" t="s">
        <v>15422</v>
      </c>
      <c r="C7676">
        <v>12262978</v>
      </c>
      <c r="D7676">
        <v>161511</v>
      </c>
      <c r="E7676">
        <v>159471</v>
      </c>
      <c r="F7676">
        <v>3</v>
      </c>
      <c r="G7676">
        <v>30</v>
      </c>
      <c r="H7676">
        <v>2669</v>
      </c>
      <c r="I7676" t="s">
        <v>2773</v>
      </c>
      <c r="J7676" t="s">
        <v>12472</v>
      </c>
      <c r="K7676" s="3" t="s">
        <v>15423</v>
      </c>
      <c r="L7676" s="1">
        <v>45918.975648148153</v>
      </c>
      <c r="M7676" t="s">
        <v>3864</v>
      </c>
      <c r="N7676" t="s">
        <v>26</v>
      </c>
      <c r="O7676" s="2">
        <v>45918</v>
      </c>
      <c r="P7676" t="str">
        <f t="shared" si="151"/>
        <v>23</v>
      </c>
    </row>
    <row r="7677" spans="1:16">
      <c r="A7677">
        <v>30401</v>
      </c>
      <c r="B7677" t="s">
        <v>4863</v>
      </c>
      <c r="C7677">
        <v>12263314</v>
      </c>
      <c r="D7677">
        <v>161513</v>
      </c>
      <c r="E7677">
        <v>151191</v>
      </c>
      <c r="F7677">
        <v>1</v>
      </c>
      <c r="G7677">
        <v>18</v>
      </c>
      <c r="H7677">
        <v>2669</v>
      </c>
      <c r="I7677" t="s">
        <v>2773</v>
      </c>
      <c r="J7677" t="s">
        <v>15882</v>
      </c>
      <c r="K7677" s="3" t="s">
        <v>10113</v>
      </c>
      <c r="L7677" s="1">
        <v>45918.9765625</v>
      </c>
      <c r="M7677" t="s">
        <v>3865</v>
      </c>
      <c r="N7677" t="s">
        <v>26</v>
      </c>
      <c r="O7677" s="2">
        <v>45918</v>
      </c>
      <c r="P7677" t="str">
        <f t="shared" si="151"/>
        <v>23</v>
      </c>
    </row>
    <row r="7678" spans="1:16">
      <c r="A7678">
        <v>17091</v>
      </c>
      <c r="B7678" t="s">
        <v>15329</v>
      </c>
      <c r="C7678">
        <v>12263201</v>
      </c>
      <c r="D7678">
        <v>162926</v>
      </c>
      <c r="E7678">
        <v>146019</v>
      </c>
      <c r="F7678">
        <v>92</v>
      </c>
      <c r="G7678">
        <v>92</v>
      </c>
      <c r="H7678">
        <v>1545</v>
      </c>
      <c r="I7678" t="s">
        <v>10</v>
      </c>
      <c r="J7678" t="s">
        <v>15330</v>
      </c>
      <c r="K7678" s="3" t="s">
        <v>15331</v>
      </c>
      <c r="L7678" s="1">
        <v>45918.977638888893</v>
      </c>
      <c r="M7678" t="s">
        <v>3866</v>
      </c>
      <c r="N7678" t="s">
        <v>26</v>
      </c>
      <c r="O7678" s="2">
        <v>45918</v>
      </c>
      <c r="P7678" t="str">
        <f t="shared" si="151"/>
        <v>23</v>
      </c>
    </row>
    <row r="7679" spans="1:16">
      <c r="A7679">
        <v>26912</v>
      </c>
      <c r="B7679" t="s">
        <v>16969</v>
      </c>
      <c r="C7679">
        <v>12263224</v>
      </c>
      <c r="D7679">
        <v>131151</v>
      </c>
      <c r="E7679">
        <v>163021</v>
      </c>
      <c r="F7679">
        <v>7</v>
      </c>
      <c r="G7679">
        <v>7</v>
      </c>
      <c r="H7679">
        <v>2521</v>
      </c>
      <c r="I7679" t="s">
        <v>6</v>
      </c>
      <c r="J7679" t="s">
        <v>13008</v>
      </c>
      <c r="K7679" s="3" t="s">
        <v>16970</v>
      </c>
      <c r="L7679" s="1">
        <v>45918.978217592587</v>
      </c>
      <c r="M7679" t="s">
        <v>3867</v>
      </c>
      <c r="N7679" t="s">
        <v>26</v>
      </c>
      <c r="O7679" s="2">
        <v>45918</v>
      </c>
      <c r="P7679" t="str">
        <f t="shared" si="151"/>
        <v>23</v>
      </c>
    </row>
    <row r="7680" spans="1:16">
      <c r="A7680">
        <v>30391</v>
      </c>
      <c r="B7680" t="s">
        <v>4253</v>
      </c>
      <c r="C7680">
        <v>12263241</v>
      </c>
      <c r="D7680">
        <v>147987</v>
      </c>
      <c r="E7680">
        <v>142010</v>
      </c>
      <c r="F7680">
        <v>15</v>
      </c>
      <c r="G7680">
        <v>375</v>
      </c>
      <c r="H7680">
        <v>1545</v>
      </c>
      <c r="I7680" t="s">
        <v>10</v>
      </c>
      <c r="J7680" t="s">
        <v>16971</v>
      </c>
      <c r="K7680" s="3" t="s">
        <v>9414</v>
      </c>
      <c r="L7680" s="1">
        <v>45918.978263888886</v>
      </c>
      <c r="M7680" t="s">
        <v>3868</v>
      </c>
      <c r="N7680" t="s">
        <v>26</v>
      </c>
      <c r="O7680" s="2">
        <v>45918</v>
      </c>
      <c r="P7680" t="str">
        <f t="shared" si="151"/>
        <v>23</v>
      </c>
    </row>
    <row r="7681" spans="1:16">
      <c r="A7681">
        <v>28274</v>
      </c>
      <c r="B7681" t="s">
        <v>5346</v>
      </c>
      <c r="C7681">
        <v>12263245</v>
      </c>
      <c r="D7681">
        <v>140515</v>
      </c>
      <c r="E7681">
        <v>138981</v>
      </c>
      <c r="F7681">
        <v>10</v>
      </c>
      <c r="G7681">
        <v>40</v>
      </c>
      <c r="H7681">
        <v>1545</v>
      </c>
      <c r="I7681" t="s">
        <v>10</v>
      </c>
      <c r="J7681" t="s">
        <v>14247</v>
      </c>
      <c r="K7681" s="3" t="s">
        <v>10594</v>
      </c>
      <c r="L7681" s="1">
        <v>45918.981192129628</v>
      </c>
      <c r="M7681" t="s">
        <v>3869</v>
      </c>
      <c r="N7681" t="s">
        <v>26</v>
      </c>
      <c r="O7681" s="2">
        <v>45918</v>
      </c>
      <c r="P7681" t="str">
        <f t="shared" si="151"/>
        <v>23</v>
      </c>
    </row>
    <row r="7682" spans="1:16">
      <c r="A7682">
        <v>26912</v>
      </c>
      <c r="B7682" t="s">
        <v>16969</v>
      </c>
      <c r="C7682">
        <v>12263224</v>
      </c>
      <c r="D7682">
        <v>144249</v>
      </c>
      <c r="E7682">
        <v>163021</v>
      </c>
      <c r="F7682">
        <v>14</v>
      </c>
      <c r="G7682">
        <v>14</v>
      </c>
      <c r="H7682">
        <v>2521</v>
      </c>
      <c r="I7682" t="s">
        <v>6</v>
      </c>
      <c r="J7682" t="s">
        <v>11824</v>
      </c>
      <c r="K7682" s="3" t="s">
        <v>16970</v>
      </c>
      <c r="L7682" s="1">
        <v>45918.981944444437</v>
      </c>
      <c r="M7682" t="s">
        <v>3870</v>
      </c>
      <c r="N7682" t="s">
        <v>26</v>
      </c>
      <c r="O7682" s="2">
        <v>45918</v>
      </c>
      <c r="P7682" t="str">
        <f t="shared" si="151"/>
        <v>23</v>
      </c>
    </row>
    <row r="7683" spans="1:16">
      <c r="A7683">
        <v>10909</v>
      </c>
      <c r="B7683" t="s">
        <v>15392</v>
      </c>
      <c r="C7683">
        <v>12263005</v>
      </c>
      <c r="D7683">
        <v>161514</v>
      </c>
      <c r="E7683">
        <v>155483</v>
      </c>
      <c r="F7683">
        <v>1</v>
      </c>
      <c r="G7683">
        <v>18</v>
      </c>
      <c r="H7683">
        <v>2669</v>
      </c>
      <c r="I7683" t="s">
        <v>2773</v>
      </c>
      <c r="J7683" t="s">
        <v>15812</v>
      </c>
      <c r="K7683" s="3" t="s">
        <v>15394</v>
      </c>
      <c r="L7683" s="1">
        <v>45918.983715277784</v>
      </c>
      <c r="M7683" t="s">
        <v>3871</v>
      </c>
      <c r="N7683" t="s">
        <v>26</v>
      </c>
      <c r="O7683" s="2">
        <v>45918</v>
      </c>
      <c r="P7683" t="str">
        <f t="shared" si="151"/>
        <v>23</v>
      </c>
    </row>
    <row r="7684" spans="1:16">
      <c r="A7684">
        <v>27482</v>
      </c>
      <c r="B7684" t="s">
        <v>16972</v>
      </c>
      <c r="C7684">
        <v>12263267</v>
      </c>
      <c r="D7684">
        <v>145390</v>
      </c>
      <c r="E7684">
        <v>161518</v>
      </c>
      <c r="F7684">
        <v>4</v>
      </c>
      <c r="G7684">
        <v>4</v>
      </c>
      <c r="H7684">
        <v>2521</v>
      </c>
      <c r="I7684" t="s">
        <v>6</v>
      </c>
      <c r="J7684" t="s">
        <v>9323</v>
      </c>
      <c r="K7684" s="3" t="s">
        <v>11914</v>
      </c>
      <c r="L7684" s="1">
        <v>45918.984571759262</v>
      </c>
      <c r="M7684" t="s">
        <v>3872</v>
      </c>
      <c r="N7684" t="s">
        <v>26</v>
      </c>
      <c r="O7684" s="2">
        <v>45918</v>
      </c>
      <c r="P7684" t="str">
        <f t="shared" si="151"/>
        <v>23</v>
      </c>
    </row>
    <row r="7685" spans="1:16">
      <c r="A7685">
        <v>30331</v>
      </c>
      <c r="B7685" t="s">
        <v>6118</v>
      </c>
      <c r="C7685">
        <v>12263215</v>
      </c>
      <c r="D7685">
        <v>161523</v>
      </c>
      <c r="E7685">
        <v>151702</v>
      </c>
      <c r="F7685">
        <v>1</v>
      </c>
      <c r="G7685">
        <v>25</v>
      </c>
      <c r="H7685">
        <v>2669</v>
      </c>
      <c r="I7685" t="s">
        <v>2773</v>
      </c>
      <c r="J7685" t="s">
        <v>15924</v>
      </c>
      <c r="K7685" s="3" t="s">
        <v>11245</v>
      </c>
      <c r="L7685" s="1">
        <v>45918.984664351847</v>
      </c>
      <c r="M7685" t="s">
        <v>3873</v>
      </c>
      <c r="N7685" t="s">
        <v>26</v>
      </c>
      <c r="O7685" s="2">
        <v>45918</v>
      </c>
      <c r="P7685" t="str">
        <f t="shared" si="151"/>
        <v>23</v>
      </c>
    </row>
    <row r="7686" spans="1:16">
      <c r="A7686">
        <v>10391</v>
      </c>
      <c r="B7686" t="s">
        <v>16973</v>
      </c>
      <c r="C7686">
        <v>12263014</v>
      </c>
      <c r="D7686">
        <v>127829</v>
      </c>
      <c r="E7686">
        <v>161517</v>
      </c>
      <c r="F7686">
        <v>2</v>
      </c>
      <c r="G7686">
        <v>2</v>
      </c>
      <c r="H7686">
        <v>1545</v>
      </c>
      <c r="I7686" t="s">
        <v>10</v>
      </c>
      <c r="J7686" t="s">
        <v>16974</v>
      </c>
      <c r="K7686" s="3" t="s">
        <v>15818</v>
      </c>
      <c r="L7686" s="1">
        <v>45918.986527777779</v>
      </c>
      <c r="M7686" t="s">
        <v>3874</v>
      </c>
      <c r="N7686" t="s">
        <v>26</v>
      </c>
      <c r="O7686" s="2">
        <v>45918</v>
      </c>
      <c r="P7686" t="str">
        <f t="shared" si="151"/>
        <v>23</v>
      </c>
    </row>
    <row r="7687" spans="1:16">
      <c r="A7687">
        <v>30497</v>
      </c>
      <c r="B7687" t="s">
        <v>6366</v>
      </c>
      <c r="C7687">
        <v>12263216</v>
      </c>
      <c r="D7687">
        <v>128664</v>
      </c>
      <c r="E7687">
        <v>163104</v>
      </c>
      <c r="F7687">
        <v>2</v>
      </c>
      <c r="G7687">
        <v>22</v>
      </c>
      <c r="H7687">
        <v>2521</v>
      </c>
      <c r="I7687" t="s">
        <v>6</v>
      </c>
      <c r="J7687" t="s">
        <v>15338</v>
      </c>
      <c r="K7687" s="3" t="s">
        <v>11429</v>
      </c>
      <c r="L7687" s="1">
        <v>45918.986828703702</v>
      </c>
      <c r="M7687" t="s">
        <v>3875</v>
      </c>
      <c r="N7687" t="s">
        <v>26</v>
      </c>
      <c r="O7687" s="2">
        <v>45918</v>
      </c>
      <c r="P7687" t="str">
        <f t="shared" si="151"/>
        <v>23</v>
      </c>
    </row>
    <row r="7688" spans="1:16">
      <c r="A7688">
        <v>27482</v>
      </c>
      <c r="B7688" t="s">
        <v>16972</v>
      </c>
      <c r="C7688">
        <v>12263267</v>
      </c>
      <c r="D7688">
        <v>161518</v>
      </c>
      <c r="E7688">
        <v>151028</v>
      </c>
      <c r="F7688">
        <v>4</v>
      </c>
      <c r="G7688">
        <v>80</v>
      </c>
      <c r="H7688">
        <v>2669</v>
      </c>
      <c r="I7688" t="s">
        <v>2773</v>
      </c>
      <c r="J7688" t="s">
        <v>11914</v>
      </c>
      <c r="K7688" s="3" t="s">
        <v>16975</v>
      </c>
      <c r="L7688" s="1">
        <v>45918.988368055558</v>
      </c>
      <c r="M7688" t="s">
        <v>3876</v>
      </c>
      <c r="N7688" t="s">
        <v>26</v>
      </c>
      <c r="O7688" s="2">
        <v>45918</v>
      </c>
      <c r="P7688" t="str">
        <f t="shared" si="151"/>
        <v>23</v>
      </c>
    </row>
    <row r="7689" spans="1:16">
      <c r="A7689">
        <v>10391</v>
      </c>
      <c r="B7689" t="s">
        <v>16973</v>
      </c>
      <c r="C7689">
        <v>12263014</v>
      </c>
      <c r="D7689">
        <v>161517</v>
      </c>
      <c r="E7689">
        <v>149602</v>
      </c>
      <c r="F7689">
        <v>2</v>
      </c>
      <c r="G7689">
        <v>40</v>
      </c>
      <c r="H7689">
        <v>2669</v>
      </c>
      <c r="I7689" t="s">
        <v>2773</v>
      </c>
      <c r="J7689" t="s">
        <v>15818</v>
      </c>
      <c r="K7689" s="3" t="s">
        <v>16976</v>
      </c>
      <c r="L7689" s="1">
        <v>45918.990659722222</v>
      </c>
      <c r="M7689" t="s">
        <v>3877</v>
      </c>
      <c r="N7689" t="s">
        <v>26</v>
      </c>
      <c r="O7689" s="2">
        <v>45918</v>
      </c>
      <c r="P7689" t="str">
        <f t="shared" si="151"/>
        <v>23</v>
      </c>
    </row>
    <row r="7690" spans="1:16">
      <c r="A7690">
        <v>30367</v>
      </c>
      <c r="B7690" t="s">
        <v>16977</v>
      </c>
      <c r="C7690">
        <v>12263230</v>
      </c>
      <c r="D7690">
        <v>126154</v>
      </c>
      <c r="E7690">
        <v>161524</v>
      </c>
      <c r="F7690">
        <v>1</v>
      </c>
      <c r="G7690">
        <v>1</v>
      </c>
      <c r="H7690">
        <v>1545</v>
      </c>
      <c r="I7690" t="s">
        <v>10</v>
      </c>
      <c r="J7690" t="s">
        <v>10669</v>
      </c>
      <c r="K7690" s="3" t="s">
        <v>15809</v>
      </c>
      <c r="L7690" s="1">
        <v>45918.990972222222</v>
      </c>
      <c r="M7690" t="s">
        <v>3878</v>
      </c>
      <c r="N7690" t="s">
        <v>26</v>
      </c>
      <c r="O7690" s="2">
        <v>45918</v>
      </c>
      <c r="P7690" t="str">
        <f t="shared" si="151"/>
        <v>23</v>
      </c>
    </row>
    <row r="7691" spans="1:16">
      <c r="A7691">
        <v>9337</v>
      </c>
      <c r="B7691" t="s">
        <v>4069</v>
      </c>
      <c r="C7691">
        <v>12263083</v>
      </c>
      <c r="D7691">
        <v>122462</v>
      </c>
      <c r="E7691">
        <v>161525</v>
      </c>
      <c r="F7691">
        <v>11</v>
      </c>
      <c r="G7691">
        <v>11</v>
      </c>
      <c r="H7691">
        <v>2521</v>
      </c>
      <c r="I7691" t="s">
        <v>6</v>
      </c>
      <c r="J7691" t="s">
        <v>14260</v>
      </c>
      <c r="K7691" s="3" t="s">
        <v>15932</v>
      </c>
      <c r="L7691" s="1">
        <v>45918.991377314807</v>
      </c>
      <c r="M7691" t="s">
        <v>3879</v>
      </c>
      <c r="N7691" t="s">
        <v>26</v>
      </c>
      <c r="O7691" s="2">
        <v>45918</v>
      </c>
      <c r="P7691" t="str">
        <f t="shared" si="151"/>
        <v>23</v>
      </c>
    </row>
    <row r="7692" spans="1:16">
      <c r="A7692">
        <v>22571</v>
      </c>
      <c r="B7692" t="s">
        <v>16978</v>
      </c>
      <c r="C7692">
        <v>12263092</v>
      </c>
      <c r="D7692">
        <v>135981</v>
      </c>
      <c r="E7692">
        <v>161520</v>
      </c>
      <c r="F7692">
        <v>11</v>
      </c>
      <c r="G7692">
        <v>11</v>
      </c>
      <c r="H7692">
        <v>1545</v>
      </c>
      <c r="I7692" t="s">
        <v>10</v>
      </c>
      <c r="J7692" t="s">
        <v>12232</v>
      </c>
      <c r="K7692" s="3" t="s">
        <v>15912</v>
      </c>
      <c r="L7692" s="1">
        <v>45918.992777777778</v>
      </c>
      <c r="M7692" t="s">
        <v>3880</v>
      </c>
      <c r="N7692" t="s">
        <v>26</v>
      </c>
      <c r="O7692" s="2">
        <v>45918</v>
      </c>
      <c r="P7692" t="str">
        <f t="shared" si="151"/>
        <v>23</v>
      </c>
    </row>
    <row r="7693" spans="1:16">
      <c r="A7693">
        <v>30367</v>
      </c>
      <c r="B7693" t="s">
        <v>16977</v>
      </c>
      <c r="C7693">
        <v>12263230</v>
      </c>
      <c r="D7693">
        <v>161524</v>
      </c>
      <c r="E7693">
        <v>156976</v>
      </c>
      <c r="F7693">
        <v>1</v>
      </c>
      <c r="G7693">
        <v>22</v>
      </c>
      <c r="H7693">
        <v>2669</v>
      </c>
      <c r="I7693" t="s">
        <v>2773</v>
      </c>
      <c r="J7693" t="s">
        <v>15809</v>
      </c>
      <c r="K7693" s="3" t="s">
        <v>16979</v>
      </c>
      <c r="L7693" s="1">
        <v>45918.993287037039</v>
      </c>
      <c r="M7693" t="s">
        <v>3881</v>
      </c>
      <c r="N7693" t="s">
        <v>26</v>
      </c>
      <c r="O7693" s="2">
        <v>45918</v>
      </c>
      <c r="P7693" t="str">
        <f t="shared" si="151"/>
        <v>23</v>
      </c>
    </row>
    <row r="7694" spans="1:16">
      <c r="A7694">
        <v>28894</v>
      </c>
      <c r="B7694" t="s">
        <v>6577</v>
      </c>
      <c r="C7694">
        <v>12263351</v>
      </c>
      <c r="D7694">
        <v>145344</v>
      </c>
      <c r="E7694">
        <v>163569</v>
      </c>
      <c r="F7694">
        <v>228</v>
      </c>
      <c r="G7694">
        <v>228</v>
      </c>
      <c r="H7694">
        <v>1545</v>
      </c>
      <c r="I7694" t="s">
        <v>10</v>
      </c>
      <c r="J7694" t="s">
        <v>16980</v>
      </c>
      <c r="K7694" s="3" t="s">
        <v>16981</v>
      </c>
      <c r="L7694" s="1">
        <v>45918.995567129627</v>
      </c>
      <c r="M7694" t="s">
        <v>3882</v>
      </c>
      <c r="N7694" t="s">
        <v>26</v>
      </c>
      <c r="O7694" s="2">
        <v>45918</v>
      </c>
      <c r="P7694" t="str">
        <f t="shared" si="151"/>
        <v>23</v>
      </c>
    </row>
    <row r="7695" spans="1:16">
      <c r="A7695">
        <v>9337</v>
      </c>
      <c r="B7695" t="s">
        <v>4069</v>
      </c>
      <c r="C7695">
        <v>12263083</v>
      </c>
      <c r="D7695">
        <v>161525</v>
      </c>
      <c r="E7695">
        <v>159271</v>
      </c>
      <c r="F7695">
        <v>11</v>
      </c>
      <c r="G7695">
        <v>11</v>
      </c>
      <c r="H7695">
        <v>2669</v>
      </c>
      <c r="I7695" t="s">
        <v>2773</v>
      </c>
      <c r="J7695" t="s">
        <v>15932</v>
      </c>
      <c r="K7695" s="3" t="s">
        <v>9218</v>
      </c>
      <c r="L7695" s="1">
        <v>45919.001446759263</v>
      </c>
      <c r="M7695" t="s">
        <v>3883</v>
      </c>
      <c r="N7695" t="s">
        <v>26</v>
      </c>
      <c r="O7695" s="2">
        <v>45918</v>
      </c>
      <c r="P7695" t="str">
        <f t="shared" si="151"/>
        <v>00</v>
      </c>
    </row>
    <row r="7696" spans="1:16">
      <c r="A7696">
        <v>22571</v>
      </c>
      <c r="B7696" t="s">
        <v>16978</v>
      </c>
      <c r="C7696">
        <v>12263092</v>
      </c>
      <c r="D7696">
        <v>161520</v>
      </c>
      <c r="E7696">
        <v>155815</v>
      </c>
      <c r="F7696">
        <v>11</v>
      </c>
      <c r="G7696">
        <v>11</v>
      </c>
      <c r="H7696">
        <v>2669</v>
      </c>
      <c r="I7696" t="s">
        <v>2773</v>
      </c>
      <c r="J7696" t="s">
        <v>15912</v>
      </c>
      <c r="K7696" s="3" t="s">
        <v>16982</v>
      </c>
      <c r="L7696" s="1">
        <v>45919.001898148148</v>
      </c>
      <c r="M7696" t="s">
        <v>3884</v>
      </c>
      <c r="N7696" t="s">
        <v>26</v>
      </c>
      <c r="O7696" s="2">
        <v>45918</v>
      </c>
      <c r="P7696" t="str">
        <f t="shared" si="151"/>
        <v>00</v>
      </c>
    </row>
    <row r="7697" spans="1:16">
      <c r="A7697">
        <v>21593</v>
      </c>
      <c r="B7697" t="s">
        <v>7665</v>
      </c>
      <c r="C7697">
        <v>12263392</v>
      </c>
      <c r="D7697">
        <v>141703</v>
      </c>
      <c r="E7697">
        <v>132402</v>
      </c>
      <c r="F7697">
        <v>20</v>
      </c>
      <c r="G7697">
        <v>20</v>
      </c>
      <c r="H7697">
        <v>1876</v>
      </c>
      <c r="I7697" t="s">
        <v>5</v>
      </c>
      <c r="J7697" t="s">
        <v>9617</v>
      </c>
      <c r="K7697" s="3" t="s">
        <v>12384</v>
      </c>
      <c r="L7697" s="1">
        <v>45919.020046296297</v>
      </c>
      <c r="M7697" t="s">
        <v>3885</v>
      </c>
      <c r="N7697" t="s">
        <v>25</v>
      </c>
      <c r="O7697" s="2">
        <v>45918</v>
      </c>
      <c r="P7697" t="str">
        <f t="shared" si="151"/>
        <v>00</v>
      </c>
    </row>
    <row r="7698" spans="1:16">
      <c r="A7698">
        <v>27456</v>
      </c>
      <c r="B7698" t="s">
        <v>4084</v>
      </c>
      <c r="C7698">
        <v>12263412</v>
      </c>
      <c r="D7698">
        <v>145468</v>
      </c>
      <c r="E7698">
        <v>128506</v>
      </c>
      <c r="F7698">
        <v>19</v>
      </c>
      <c r="G7698">
        <v>228</v>
      </c>
      <c r="H7698">
        <v>1403</v>
      </c>
      <c r="I7698" t="s">
        <v>1196</v>
      </c>
      <c r="J7698" t="s">
        <v>16983</v>
      </c>
      <c r="K7698" s="3" t="s">
        <v>16984</v>
      </c>
      <c r="L7698" s="1">
        <v>45919.057986111111</v>
      </c>
      <c r="M7698" t="s">
        <v>3886</v>
      </c>
      <c r="N7698" t="s">
        <v>25</v>
      </c>
      <c r="O7698" s="2">
        <v>45918</v>
      </c>
      <c r="P7698" t="str">
        <f t="shared" si="151"/>
        <v>01</v>
      </c>
    </row>
    <row r="7699" spans="1:16">
      <c r="A7699">
        <v>28493</v>
      </c>
      <c r="B7699" t="s">
        <v>16244</v>
      </c>
      <c r="C7699">
        <v>12263406</v>
      </c>
      <c r="D7699">
        <v>148342</v>
      </c>
      <c r="E7699">
        <v>147966</v>
      </c>
      <c r="F7699">
        <v>2</v>
      </c>
      <c r="G7699">
        <v>4</v>
      </c>
      <c r="H7699">
        <v>1876</v>
      </c>
      <c r="I7699" t="s">
        <v>5</v>
      </c>
      <c r="J7699" t="s">
        <v>10939</v>
      </c>
      <c r="K7699" s="3" t="s">
        <v>16246</v>
      </c>
      <c r="L7699" s="1">
        <v>45919.064814814818</v>
      </c>
      <c r="M7699" t="s">
        <v>3887</v>
      </c>
      <c r="N7699" t="s">
        <v>25</v>
      </c>
      <c r="O7699" s="2">
        <v>45918</v>
      </c>
      <c r="P7699" t="str">
        <f t="shared" si="151"/>
        <v>01</v>
      </c>
    </row>
    <row r="7700" spans="1:16">
      <c r="A7700">
        <v>20165</v>
      </c>
      <c r="B7700" t="s">
        <v>6842</v>
      </c>
      <c r="C7700">
        <v>12263407</v>
      </c>
      <c r="D7700">
        <v>130952</v>
      </c>
      <c r="E7700">
        <v>163001</v>
      </c>
      <c r="F7700">
        <v>5</v>
      </c>
      <c r="G7700">
        <v>5</v>
      </c>
      <c r="H7700">
        <v>1876</v>
      </c>
      <c r="I7700" t="s">
        <v>5</v>
      </c>
      <c r="J7700" t="s">
        <v>13756</v>
      </c>
      <c r="K7700" s="3" t="s">
        <v>12123</v>
      </c>
      <c r="L7700" s="1">
        <v>45919.067233796297</v>
      </c>
      <c r="M7700" t="s">
        <v>3888</v>
      </c>
      <c r="N7700" t="s">
        <v>25</v>
      </c>
      <c r="O7700" s="2">
        <v>45918</v>
      </c>
      <c r="P7700" t="str">
        <f t="shared" si="151"/>
        <v>01</v>
      </c>
    </row>
    <row r="7701" spans="1:16">
      <c r="A7701">
        <v>81842</v>
      </c>
      <c r="B7701" t="s">
        <v>5489</v>
      </c>
      <c r="C7701">
        <v>12263404</v>
      </c>
      <c r="D7701">
        <v>152852</v>
      </c>
      <c r="E7701">
        <v>116862</v>
      </c>
      <c r="F7701">
        <v>10</v>
      </c>
      <c r="G7701">
        <v>10</v>
      </c>
      <c r="H7701">
        <v>1876</v>
      </c>
      <c r="I7701" t="s">
        <v>5</v>
      </c>
      <c r="J7701" t="s">
        <v>16985</v>
      </c>
      <c r="K7701" s="3" t="s">
        <v>10717</v>
      </c>
      <c r="L7701" s="1">
        <v>45919.078541666669</v>
      </c>
      <c r="M7701" t="s">
        <v>3889</v>
      </c>
      <c r="N7701" t="s">
        <v>25</v>
      </c>
      <c r="O7701" s="2">
        <v>45918</v>
      </c>
      <c r="P7701" t="str">
        <f t="shared" si="151"/>
        <v>01</v>
      </c>
    </row>
    <row r="7702" spans="1:16">
      <c r="A7702">
        <v>81046</v>
      </c>
      <c r="B7702" t="s">
        <v>3913</v>
      </c>
      <c r="C7702">
        <v>12263422</v>
      </c>
      <c r="D7702">
        <v>125135</v>
      </c>
      <c r="E7702">
        <v>137002</v>
      </c>
      <c r="F7702">
        <v>3</v>
      </c>
      <c r="G7702">
        <v>144</v>
      </c>
      <c r="H7702">
        <v>1876</v>
      </c>
      <c r="I7702" t="s">
        <v>5</v>
      </c>
      <c r="J7702" t="s">
        <v>16986</v>
      </c>
      <c r="K7702" s="3" t="s">
        <v>9063</v>
      </c>
      <c r="L7702" s="1">
        <v>45919.084606481483</v>
      </c>
      <c r="M7702" t="s">
        <v>3890</v>
      </c>
      <c r="N7702" t="s">
        <v>25</v>
      </c>
      <c r="O7702" s="2">
        <v>45918</v>
      </c>
      <c r="P7702" t="str">
        <f t="shared" si="151"/>
        <v>02</v>
      </c>
    </row>
    <row r="7703" spans="1:16">
      <c r="A7703">
        <v>17248</v>
      </c>
      <c r="B7703" t="s">
        <v>4924</v>
      </c>
      <c r="C7703">
        <v>12263410</v>
      </c>
      <c r="D7703">
        <v>123468</v>
      </c>
      <c r="E7703">
        <v>122581</v>
      </c>
      <c r="F7703">
        <v>32</v>
      </c>
      <c r="G7703">
        <v>32</v>
      </c>
      <c r="H7703">
        <v>1876</v>
      </c>
      <c r="I7703" t="s">
        <v>5</v>
      </c>
      <c r="J7703" t="s">
        <v>16987</v>
      </c>
      <c r="K7703" s="3" t="s">
        <v>10180</v>
      </c>
      <c r="L7703" s="1">
        <v>45919.102222222216</v>
      </c>
      <c r="M7703" t="s">
        <v>3891</v>
      </c>
      <c r="N7703" t="s">
        <v>25</v>
      </c>
      <c r="O7703" s="2">
        <v>45918</v>
      </c>
      <c r="P7703" t="str">
        <f t="shared" si="151"/>
        <v>02</v>
      </c>
    </row>
    <row r="7704" spans="1:16">
      <c r="A7704">
        <v>81842</v>
      </c>
      <c r="B7704" t="s">
        <v>5489</v>
      </c>
      <c r="C7704">
        <v>12263404</v>
      </c>
      <c r="D7704">
        <v>152909</v>
      </c>
      <c r="E7704">
        <v>116862</v>
      </c>
      <c r="F7704">
        <v>30</v>
      </c>
      <c r="G7704">
        <v>5</v>
      </c>
      <c r="H7704">
        <v>1876</v>
      </c>
      <c r="I7704" t="s">
        <v>5</v>
      </c>
      <c r="J7704" t="s">
        <v>16988</v>
      </c>
      <c r="K7704" s="3" t="s">
        <v>10717</v>
      </c>
      <c r="L7704" s="1">
        <v>45919.114710648151</v>
      </c>
      <c r="M7704" t="s">
        <v>3892</v>
      </c>
      <c r="N7704" t="s">
        <v>25</v>
      </c>
      <c r="O7704" s="2">
        <v>45918</v>
      </c>
      <c r="P7704" t="str">
        <f t="shared" si="151"/>
        <v>02</v>
      </c>
    </row>
    <row r="7705" spans="1:16">
      <c r="A7705">
        <v>18598</v>
      </c>
      <c r="B7705" t="s">
        <v>16799</v>
      </c>
      <c r="C7705">
        <v>12263397</v>
      </c>
      <c r="D7705">
        <v>116994</v>
      </c>
      <c r="E7705">
        <v>132391</v>
      </c>
      <c r="F7705">
        <v>226</v>
      </c>
      <c r="G7705">
        <v>226</v>
      </c>
      <c r="H7705">
        <v>1876</v>
      </c>
      <c r="I7705" t="s">
        <v>5</v>
      </c>
      <c r="J7705" t="s">
        <v>16800</v>
      </c>
      <c r="K7705" s="3" t="s">
        <v>16801</v>
      </c>
      <c r="L7705" s="1">
        <v>45919.117523148147</v>
      </c>
      <c r="M7705" t="s">
        <v>3893</v>
      </c>
      <c r="N7705" t="s">
        <v>25</v>
      </c>
      <c r="O7705" s="2">
        <v>45918</v>
      </c>
      <c r="P7705" t="str">
        <f t="shared" si="151"/>
        <v>02</v>
      </c>
    </row>
    <row r="7706" spans="1:16">
      <c r="A7706">
        <v>28886</v>
      </c>
      <c r="B7706" t="s">
        <v>3983</v>
      </c>
      <c r="C7706">
        <v>12266681</v>
      </c>
      <c r="D7706">
        <v>140784</v>
      </c>
      <c r="E7706">
        <v>135069</v>
      </c>
      <c r="F7706">
        <v>2</v>
      </c>
      <c r="G7706">
        <v>40</v>
      </c>
      <c r="H7706">
        <v>2671</v>
      </c>
      <c r="I7706" t="s">
        <v>2989</v>
      </c>
      <c r="J7706" t="s">
        <v>11405</v>
      </c>
      <c r="K7706" s="3" t="s">
        <v>9133</v>
      </c>
      <c r="L7706" s="1">
        <v>45919.75240740741</v>
      </c>
      <c r="M7706" t="s">
        <v>16989</v>
      </c>
      <c r="N7706" t="s">
        <v>26</v>
      </c>
      <c r="O7706" s="2">
        <v>45919</v>
      </c>
      <c r="P7706" t="str">
        <f t="shared" si="151"/>
        <v>18</v>
      </c>
    </row>
    <row r="7707" spans="1:16">
      <c r="A7707">
        <v>30081</v>
      </c>
      <c r="B7707" t="s">
        <v>16990</v>
      </c>
      <c r="C7707">
        <v>12266663</v>
      </c>
      <c r="D7707">
        <v>121073</v>
      </c>
      <c r="E7707">
        <v>161521</v>
      </c>
      <c r="F7707">
        <v>1</v>
      </c>
      <c r="G7707">
        <v>1</v>
      </c>
      <c r="H7707">
        <v>2657</v>
      </c>
      <c r="I7707" t="s">
        <v>486</v>
      </c>
      <c r="J7707" t="s">
        <v>16992</v>
      </c>
      <c r="K7707" s="3" t="s">
        <v>15914</v>
      </c>
      <c r="L7707" s="1">
        <v>45919.755115740743</v>
      </c>
      <c r="M7707" t="s">
        <v>16991</v>
      </c>
      <c r="N7707" t="s">
        <v>26</v>
      </c>
      <c r="O7707" s="2">
        <v>45919</v>
      </c>
      <c r="P7707" t="str">
        <f t="shared" si="151"/>
        <v>18</v>
      </c>
    </row>
    <row r="7708" spans="1:16">
      <c r="A7708">
        <v>30051</v>
      </c>
      <c r="B7708" t="s">
        <v>8396</v>
      </c>
      <c r="C7708">
        <v>12266671</v>
      </c>
      <c r="D7708">
        <v>144581</v>
      </c>
      <c r="E7708">
        <v>148298</v>
      </c>
      <c r="F7708">
        <v>100</v>
      </c>
      <c r="G7708">
        <v>1000</v>
      </c>
      <c r="H7708">
        <v>2671</v>
      </c>
      <c r="I7708" t="s">
        <v>2989</v>
      </c>
      <c r="J7708" t="s">
        <v>14748</v>
      </c>
      <c r="K7708" s="3" t="s">
        <v>12941</v>
      </c>
      <c r="L7708" s="1">
        <v>45919.759340277778</v>
      </c>
      <c r="M7708" t="s">
        <v>16993</v>
      </c>
      <c r="N7708" t="s">
        <v>26</v>
      </c>
      <c r="O7708" s="2">
        <v>45919</v>
      </c>
      <c r="P7708" t="str">
        <f t="shared" si="151"/>
        <v>18</v>
      </c>
    </row>
    <row r="7709" spans="1:16">
      <c r="A7709">
        <v>20675</v>
      </c>
      <c r="B7709" t="s">
        <v>4612</v>
      </c>
      <c r="C7709">
        <v>12266720</v>
      </c>
      <c r="D7709">
        <v>120383</v>
      </c>
      <c r="E7709">
        <v>120912</v>
      </c>
      <c r="F7709">
        <v>16</v>
      </c>
      <c r="G7709">
        <v>16</v>
      </c>
      <c r="H7709">
        <v>2657</v>
      </c>
      <c r="I7709" t="s">
        <v>486</v>
      </c>
      <c r="J7709" t="s">
        <v>16995</v>
      </c>
      <c r="K7709" s="3" t="s">
        <v>9822</v>
      </c>
      <c r="L7709" s="1">
        <v>45919.762407407397</v>
      </c>
      <c r="M7709" t="s">
        <v>16994</v>
      </c>
      <c r="N7709" t="s">
        <v>26</v>
      </c>
      <c r="O7709" s="2">
        <v>45919</v>
      </c>
      <c r="P7709" t="str">
        <f>TEXT(L7709,"hh")</f>
        <v>18</v>
      </c>
    </row>
    <row r="7710" spans="1:16">
      <c r="A7710">
        <v>20675</v>
      </c>
      <c r="B7710" t="s">
        <v>4612</v>
      </c>
      <c r="C7710">
        <v>12266720</v>
      </c>
      <c r="D7710">
        <v>119930</v>
      </c>
      <c r="E7710">
        <v>120912</v>
      </c>
      <c r="F7710">
        <v>32</v>
      </c>
      <c r="G7710">
        <v>32</v>
      </c>
      <c r="H7710">
        <v>2515</v>
      </c>
      <c r="I7710" t="s">
        <v>7</v>
      </c>
      <c r="J7710" t="s">
        <v>16673</v>
      </c>
      <c r="K7710" s="3" t="s">
        <v>9822</v>
      </c>
      <c r="L7710" s="1">
        <v>45919.764710648153</v>
      </c>
      <c r="M7710" t="s">
        <v>16996</v>
      </c>
      <c r="N7710" t="s">
        <v>26</v>
      </c>
      <c r="O7710" s="2">
        <v>45919</v>
      </c>
      <c r="P7710" t="str">
        <f t="shared" ref="P7710:P7773" si="152">TEXT(L7710,"hh")</f>
        <v>18</v>
      </c>
    </row>
    <row r="7711" spans="1:16">
      <c r="A7711">
        <v>31056</v>
      </c>
      <c r="B7711" t="s">
        <v>4988</v>
      </c>
      <c r="C7711">
        <v>12266136</v>
      </c>
      <c r="D7711">
        <v>119132</v>
      </c>
      <c r="E7711">
        <v>162758</v>
      </c>
      <c r="F7711">
        <v>7</v>
      </c>
      <c r="G7711">
        <v>7</v>
      </c>
      <c r="H7711">
        <v>2671</v>
      </c>
      <c r="I7711" t="s">
        <v>2989</v>
      </c>
      <c r="J7711" t="s">
        <v>14598</v>
      </c>
      <c r="K7711" s="3" t="s">
        <v>10262</v>
      </c>
      <c r="L7711" s="1">
        <v>45919.766736111109</v>
      </c>
      <c r="M7711" t="s">
        <v>16997</v>
      </c>
      <c r="N7711" t="s">
        <v>25</v>
      </c>
      <c r="O7711" s="2">
        <v>45919</v>
      </c>
      <c r="P7711" t="str">
        <f t="shared" si="152"/>
        <v>18</v>
      </c>
    </row>
    <row r="7712" spans="1:16">
      <c r="A7712">
        <v>17239</v>
      </c>
      <c r="B7712" t="s">
        <v>7334</v>
      </c>
      <c r="C7712">
        <v>12266136</v>
      </c>
      <c r="D7712">
        <v>122785</v>
      </c>
      <c r="E7712">
        <v>128001</v>
      </c>
      <c r="F7712">
        <v>5</v>
      </c>
      <c r="G7712">
        <v>5</v>
      </c>
      <c r="H7712">
        <v>2657</v>
      </c>
      <c r="I7712" t="s">
        <v>486</v>
      </c>
      <c r="J7712" t="s">
        <v>16999</v>
      </c>
      <c r="K7712" s="3" t="s">
        <v>12141</v>
      </c>
      <c r="L7712" s="1">
        <v>45919.76803240741</v>
      </c>
      <c r="M7712" t="s">
        <v>16998</v>
      </c>
      <c r="N7712" t="s">
        <v>25</v>
      </c>
      <c r="O7712" s="2">
        <v>45919</v>
      </c>
      <c r="P7712" t="str">
        <f t="shared" si="152"/>
        <v>18</v>
      </c>
    </row>
    <row r="7713" spans="1:16">
      <c r="A7713">
        <v>17470</v>
      </c>
      <c r="B7713" t="s">
        <v>5873</v>
      </c>
      <c r="C7713">
        <v>12266136</v>
      </c>
      <c r="D7713">
        <v>123096</v>
      </c>
      <c r="E7713">
        <v>129144</v>
      </c>
      <c r="F7713">
        <v>7</v>
      </c>
      <c r="G7713">
        <v>7</v>
      </c>
      <c r="H7713">
        <v>2671</v>
      </c>
      <c r="I7713" t="s">
        <v>2989</v>
      </c>
      <c r="J7713" t="s">
        <v>17001</v>
      </c>
      <c r="K7713" s="3" t="s">
        <v>11033</v>
      </c>
      <c r="L7713" s="1">
        <v>45919.773240740738</v>
      </c>
      <c r="M7713" t="s">
        <v>17000</v>
      </c>
      <c r="N7713" t="s">
        <v>25</v>
      </c>
      <c r="O7713" s="2">
        <v>45919</v>
      </c>
      <c r="P7713" t="str">
        <f t="shared" si="152"/>
        <v>18</v>
      </c>
    </row>
    <row r="7714" spans="1:16">
      <c r="A7714">
        <v>11556</v>
      </c>
      <c r="B7714" t="s">
        <v>7324</v>
      </c>
      <c r="C7714">
        <v>12266136</v>
      </c>
      <c r="D7714">
        <v>124497</v>
      </c>
      <c r="E7714">
        <v>162699</v>
      </c>
      <c r="F7714">
        <v>30</v>
      </c>
      <c r="G7714">
        <v>3</v>
      </c>
      <c r="H7714">
        <v>2515</v>
      </c>
      <c r="I7714" t="s">
        <v>7</v>
      </c>
      <c r="J7714" t="s">
        <v>11159</v>
      </c>
      <c r="K7714" s="3" t="s">
        <v>17003</v>
      </c>
      <c r="L7714" s="1">
        <v>45919.774548611109</v>
      </c>
      <c r="M7714" t="s">
        <v>17002</v>
      </c>
      <c r="N7714" t="s">
        <v>25</v>
      </c>
      <c r="O7714" s="2">
        <v>45919</v>
      </c>
      <c r="P7714" t="str">
        <f t="shared" si="152"/>
        <v>18</v>
      </c>
    </row>
    <row r="7715" spans="1:16">
      <c r="A7715">
        <v>10468</v>
      </c>
      <c r="B7715" t="s">
        <v>5072</v>
      </c>
      <c r="C7715">
        <v>12266879</v>
      </c>
      <c r="D7715">
        <v>119100</v>
      </c>
      <c r="E7715">
        <v>125934</v>
      </c>
      <c r="F7715">
        <v>21</v>
      </c>
      <c r="G7715">
        <v>252</v>
      </c>
      <c r="H7715">
        <v>2515</v>
      </c>
      <c r="I7715" t="s">
        <v>7</v>
      </c>
      <c r="J7715" t="s">
        <v>17005</v>
      </c>
      <c r="K7715" s="3" t="s">
        <v>10348</v>
      </c>
      <c r="L7715" s="1">
        <v>45919.782986111109</v>
      </c>
      <c r="M7715" t="s">
        <v>17004</v>
      </c>
      <c r="N7715" t="s">
        <v>25</v>
      </c>
      <c r="O7715" s="2">
        <v>45919</v>
      </c>
      <c r="P7715" t="str">
        <f t="shared" si="152"/>
        <v>18</v>
      </c>
    </row>
    <row r="7716" spans="1:16">
      <c r="A7716">
        <v>81842</v>
      </c>
      <c r="B7716" t="s">
        <v>5489</v>
      </c>
      <c r="C7716">
        <v>12266909</v>
      </c>
      <c r="D7716">
        <v>116914</v>
      </c>
      <c r="E7716">
        <v>116862</v>
      </c>
      <c r="F7716">
        <v>5</v>
      </c>
      <c r="G7716">
        <v>5</v>
      </c>
      <c r="H7716">
        <v>2671</v>
      </c>
      <c r="I7716" t="s">
        <v>2989</v>
      </c>
      <c r="J7716" t="s">
        <v>17007</v>
      </c>
      <c r="K7716" s="3" t="s">
        <v>10717</v>
      </c>
      <c r="L7716" s="1">
        <v>45919.78533564815</v>
      </c>
      <c r="M7716" t="s">
        <v>17006</v>
      </c>
      <c r="N7716" t="s">
        <v>25</v>
      </c>
      <c r="O7716" s="2">
        <v>45919</v>
      </c>
      <c r="P7716" t="str">
        <f t="shared" si="152"/>
        <v>18</v>
      </c>
    </row>
    <row r="7717" spans="1:16">
      <c r="A7717">
        <v>22430</v>
      </c>
      <c r="B7717" t="s">
        <v>4082</v>
      </c>
      <c r="C7717">
        <v>12266950</v>
      </c>
      <c r="D7717">
        <v>131131</v>
      </c>
      <c r="E7717">
        <v>148364</v>
      </c>
      <c r="F7717">
        <v>70</v>
      </c>
      <c r="G7717">
        <v>70</v>
      </c>
      <c r="H7717">
        <v>2515</v>
      </c>
      <c r="I7717" t="s">
        <v>7</v>
      </c>
      <c r="J7717" t="s">
        <v>17009</v>
      </c>
      <c r="K7717" s="3" t="s">
        <v>9231</v>
      </c>
      <c r="L7717" s="1">
        <v>45919.789444444446</v>
      </c>
      <c r="M7717" t="s">
        <v>17008</v>
      </c>
      <c r="N7717" t="s">
        <v>26</v>
      </c>
      <c r="O7717" s="2">
        <v>45919</v>
      </c>
      <c r="P7717" t="str">
        <f t="shared" si="152"/>
        <v>18</v>
      </c>
    </row>
    <row r="7718" spans="1:16">
      <c r="A7718">
        <v>3377</v>
      </c>
      <c r="B7718" t="s">
        <v>6642</v>
      </c>
      <c r="C7718">
        <v>12267031</v>
      </c>
      <c r="D7718">
        <v>125484</v>
      </c>
      <c r="E7718">
        <v>161518</v>
      </c>
      <c r="F7718">
        <v>1</v>
      </c>
      <c r="G7718">
        <v>1</v>
      </c>
      <c r="H7718">
        <v>2515</v>
      </c>
      <c r="I7718" t="s">
        <v>7</v>
      </c>
      <c r="J7718" t="s">
        <v>17011</v>
      </c>
      <c r="K7718" s="3" t="s">
        <v>11914</v>
      </c>
      <c r="L7718" s="1">
        <v>45919.792303240742</v>
      </c>
      <c r="M7718" t="s">
        <v>17010</v>
      </c>
      <c r="N7718" t="s">
        <v>26</v>
      </c>
      <c r="O7718" s="2">
        <v>45919</v>
      </c>
      <c r="P7718" t="str">
        <f t="shared" si="152"/>
        <v>19</v>
      </c>
    </row>
    <row r="7719" spans="1:16">
      <c r="A7719">
        <v>19359</v>
      </c>
      <c r="B7719" t="s">
        <v>7392</v>
      </c>
      <c r="C7719">
        <v>12267036</v>
      </c>
      <c r="D7719">
        <v>146862</v>
      </c>
      <c r="E7719">
        <v>161521</v>
      </c>
      <c r="F7719">
        <v>8</v>
      </c>
      <c r="G7719">
        <v>8</v>
      </c>
      <c r="H7719">
        <v>1876</v>
      </c>
      <c r="I7719" t="s">
        <v>5</v>
      </c>
      <c r="J7719" t="s">
        <v>9245</v>
      </c>
      <c r="K7719" s="3" t="s">
        <v>15914</v>
      </c>
      <c r="L7719" s="1">
        <v>45919.794965277782</v>
      </c>
      <c r="M7719" t="s">
        <v>17012</v>
      </c>
      <c r="N7719" t="s">
        <v>26</v>
      </c>
      <c r="O7719" s="2">
        <v>45919</v>
      </c>
      <c r="P7719" t="str">
        <f t="shared" si="152"/>
        <v>19</v>
      </c>
    </row>
    <row r="7720" spans="1:16">
      <c r="A7720">
        <v>3377</v>
      </c>
      <c r="B7720" t="s">
        <v>6642</v>
      </c>
      <c r="C7720">
        <v>12267031</v>
      </c>
      <c r="D7720">
        <v>161518</v>
      </c>
      <c r="E7720">
        <v>156203</v>
      </c>
      <c r="F7720">
        <v>1</v>
      </c>
      <c r="G7720">
        <v>12</v>
      </c>
      <c r="H7720">
        <v>2515</v>
      </c>
      <c r="I7720" t="s">
        <v>7</v>
      </c>
      <c r="J7720" t="s">
        <v>11914</v>
      </c>
      <c r="K7720" s="3" t="s">
        <v>11623</v>
      </c>
      <c r="L7720" s="1">
        <v>45919.79583333333</v>
      </c>
      <c r="M7720" t="s">
        <v>17013</v>
      </c>
      <c r="N7720" t="s">
        <v>26</v>
      </c>
      <c r="O7720" s="2">
        <v>45919</v>
      </c>
      <c r="P7720" t="str">
        <f t="shared" si="152"/>
        <v>19</v>
      </c>
    </row>
    <row r="7721" spans="1:16">
      <c r="A7721">
        <v>3064</v>
      </c>
      <c r="B7721" t="s">
        <v>5425</v>
      </c>
      <c r="C7721">
        <v>12267040</v>
      </c>
      <c r="D7721">
        <v>142755</v>
      </c>
      <c r="E7721">
        <v>162070</v>
      </c>
      <c r="F7721">
        <v>324</v>
      </c>
      <c r="G7721">
        <v>27</v>
      </c>
      <c r="H7721">
        <v>2515</v>
      </c>
      <c r="I7721" t="s">
        <v>7</v>
      </c>
      <c r="J7721" t="s">
        <v>16344</v>
      </c>
      <c r="K7721" s="3" t="s">
        <v>10660</v>
      </c>
      <c r="L7721" s="1">
        <v>45919.7971875</v>
      </c>
      <c r="M7721" t="s">
        <v>17014</v>
      </c>
      <c r="N7721" t="s">
        <v>26</v>
      </c>
      <c r="O7721" s="2">
        <v>45919</v>
      </c>
      <c r="P7721" t="str">
        <f t="shared" si="152"/>
        <v>19</v>
      </c>
    </row>
    <row r="7722" spans="1:16">
      <c r="A7722">
        <v>19359</v>
      </c>
      <c r="B7722" t="s">
        <v>7392</v>
      </c>
      <c r="C7722">
        <v>12267036</v>
      </c>
      <c r="D7722">
        <v>161521</v>
      </c>
      <c r="E7722">
        <v>150246</v>
      </c>
      <c r="F7722">
        <v>8</v>
      </c>
      <c r="G7722">
        <v>192</v>
      </c>
      <c r="H7722">
        <v>1876</v>
      </c>
      <c r="I7722" t="s">
        <v>5</v>
      </c>
      <c r="J7722" t="s">
        <v>15914</v>
      </c>
      <c r="K7722" s="3" t="s">
        <v>12186</v>
      </c>
      <c r="L7722" s="1">
        <v>45919.798368055563</v>
      </c>
      <c r="M7722" t="s">
        <v>17015</v>
      </c>
      <c r="N7722" t="s">
        <v>26</v>
      </c>
      <c r="O7722" s="2">
        <v>45919</v>
      </c>
      <c r="P7722" t="str">
        <f t="shared" si="152"/>
        <v>19</v>
      </c>
    </row>
    <row r="7723" spans="1:16">
      <c r="A7723">
        <v>5276</v>
      </c>
      <c r="B7723" t="s">
        <v>8560</v>
      </c>
      <c r="C7723">
        <v>12267046</v>
      </c>
      <c r="D7723">
        <v>133022</v>
      </c>
      <c r="E7723">
        <v>161524</v>
      </c>
      <c r="F7723">
        <v>20</v>
      </c>
      <c r="G7723">
        <v>20</v>
      </c>
      <c r="H7723">
        <v>1876</v>
      </c>
      <c r="I7723" t="s">
        <v>5</v>
      </c>
      <c r="J7723" t="s">
        <v>13061</v>
      </c>
      <c r="K7723" s="3" t="s">
        <v>15809</v>
      </c>
      <c r="L7723" s="1">
        <v>45919.802928240737</v>
      </c>
      <c r="M7723" t="s">
        <v>17016</v>
      </c>
      <c r="N7723" t="s">
        <v>26</v>
      </c>
      <c r="O7723" s="2">
        <v>45919</v>
      </c>
      <c r="P7723" t="str">
        <f t="shared" si="152"/>
        <v>19</v>
      </c>
    </row>
    <row r="7724" spans="1:16">
      <c r="A7724">
        <v>32985</v>
      </c>
      <c r="B7724" t="s">
        <v>4683</v>
      </c>
      <c r="C7724">
        <v>12267054</v>
      </c>
      <c r="D7724">
        <v>145448</v>
      </c>
      <c r="E7724">
        <v>147706</v>
      </c>
      <c r="F7724">
        <v>12</v>
      </c>
      <c r="G7724">
        <v>12</v>
      </c>
      <c r="H7724">
        <v>2521</v>
      </c>
      <c r="I7724" t="s">
        <v>6</v>
      </c>
      <c r="J7724" t="s">
        <v>12927</v>
      </c>
      <c r="K7724" s="3" t="s">
        <v>9897</v>
      </c>
      <c r="L7724" s="1">
        <v>45919.802951388891</v>
      </c>
      <c r="M7724" t="s">
        <v>17017</v>
      </c>
      <c r="N7724" t="s">
        <v>26</v>
      </c>
      <c r="O7724" s="2">
        <v>45919</v>
      </c>
      <c r="P7724" t="str">
        <f t="shared" si="152"/>
        <v>19</v>
      </c>
    </row>
    <row r="7725" spans="1:16">
      <c r="A7725">
        <v>2956</v>
      </c>
      <c r="B7725" t="s">
        <v>4533</v>
      </c>
      <c r="C7725">
        <v>12267077</v>
      </c>
      <c r="D7725">
        <v>125111</v>
      </c>
      <c r="E7725">
        <v>162912</v>
      </c>
      <c r="F7725">
        <v>96</v>
      </c>
      <c r="G7725">
        <v>8</v>
      </c>
      <c r="H7725">
        <v>2515</v>
      </c>
      <c r="I7725" t="s">
        <v>7</v>
      </c>
      <c r="J7725" t="s">
        <v>13253</v>
      </c>
      <c r="K7725" s="3" t="s">
        <v>9726</v>
      </c>
      <c r="L7725" s="1">
        <v>45919.807743055557</v>
      </c>
      <c r="M7725" t="s">
        <v>17018</v>
      </c>
      <c r="N7725" t="s">
        <v>26</v>
      </c>
      <c r="O7725" s="2">
        <v>45919</v>
      </c>
      <c r="P7725" t="str">
        <f t="shared" si="152"/>
        <v>19</v>
      </c>
    </row>
    <row r="7726" spans="1:16">
      <c r="A7726">
        <v>5276</v>
      </c>
      <c r="B7726" t="s">
        <v>8560</v>
      </c>
      <c r="C7726">
        <v>12267046</v>
      </c>
      <c r="D7726">
        <v>161524</v>
      </c>
      <c r="E7726">
        <v>150011</v>
      </c>
      <c r="F7726">
        <v>20</v>
      </c>
      <c r="G7726">
        <v>200</v>
      </c>
      <c r="H7726">
        <v>1876</v>
      </c>
      <c r="I7726" t="s">
        <v>5</v>
      </c>
      <c r="J7726" t="s">
        <v>15809</v>
      </c>
      <c r="K7726" s="3" t="s">
        <v>13062</v>
      </c>
      <c r="L7726" s="1">
        <v>45919.80872685185</v>
      </c>
      <c r="M7726" t="s">
        <v>17019</v>
      </c>
      <c r="N7726" t="s">
        <v>26</v>
      </c>
      <c r="O7726" s="2">
        <v>45919</v>
      </c>
      <c r="P7726" t="str">
        <f t="shared" si="152"/>
        <v>19</v>
      </c>
    </row>
    <row r="7727" spans="1:16">
      <c r="A7727">
        <v>27466</v>
      </c>
      <c r="B7727" t="s">
        <v>16689</v>
      </c>
      <c r="C7727">
        <v>12266973</v>
      </c>
      <c r="D7727">
        <v>135555</v>
      </c>
      <c r="E7727">
        <v>161524</v>
      </c>
      <c r="F7727">
        <v>48</v>
      </c>
      <c r="G7727">
        <v>48</v>
      </c>
      <c r="H7727">
        <v>1876</v>
      </c>
      <c r="I7727" t="s">
        <v>5</v>
      </c>
      <c r="J7727" t="s">
        <v>13672</v>
      </c>
      <c r="K7727" s="3" t="s">
        <v>15809</v>
      </c>
      <c r="L7727" s="1">
        <v>45919.810069444437</v>
      </c>
      <c r="M7727" t="s">
        <v>17020</v>
      </c>
      <c r="N7727" t="s">
        <v>26</v>
      </c>
      <c r="O7727" s="2">
        <v>45919</v>
      </c>
      <c r="P7727" t="str">
        <f t="shared" si="152"/>
        <v>19</v>
      </c>
    </row>
    <row r="7728" spans="1:16">
      <c r="A7728">
        <v>4474</v>
      </c>
      <c r="B7728" t="s">
        <v>17021</v>
      </c>
      <c r="C7728">
        <v>12266991</v>
      </c>
      <c r="D7728">
        <v>147714</v>
      </c>
      <c r="E7728">
        <v>161514</v>
      </c>
      <c r="F7728">
        <v>1</v>
      </c>
      <c r="G7728">
        <v>1</v>
      </c>
      <c r="H7728">
        <v>2515</v>
      </c>
      <c r="I7728" t="s">
        <v>7</v>
      </c>
      <c r="J7728" t="s">
        <v>17023</v>
      </c>
      <c r="K7728" s="3" t="s">
        <v>15812</v>
      </c>
      <c r="L7728" s="1">
        <v>45919.811018518521</v>
      </c>
      <c r="M7728" t="s">
        <v>17022</v>
      </c>
      <c r="N7728" t="s">
        <v>26</v>
      </c>
      <c r="O7728" s="2">
        <v>45919</v>
      </c>
      <c r="P7728" t="str">
        <f t="shared" si="152"/>
        <v>19</v>
      </c>
    </row>
    <row r="7729" spans="1:16">
      <c r="A7729">
        <v>3064</v>
      </c>
      <c r="B7729" t="s">
        <v>5425</v>
      </c>
      <c r="C7729">
        <v>12267040</v>
      </c>
      <c r="D7729">
        <v>148445</v>
      </c>
      <c r="E7729">
        <v>162070</v>
      </c>
      <c r="F7729">
        <v>2</v>
      </c>
      <c r="G7729">
        <v>40</v>
      </c>
      <c r="H7729">
        <v>2671</v>
      </c>
      <c r="I7729" t="s">
        <v>2989</v>
      </c>
      <c r="J7729" t="s">
        <v>17025</v>
      </c>
      <c r="K7729" s="3" t="s">
        <v>10660</v>
      </c>
      <c r="L7729" s="1">
        <v>45919.813391203701</v>
      </c>
      <c r="M7729" t="s">
        <v>17024</v>
      </c>
      <c r="N7729" t="s">
        <v>26</v>
      </c>
      <c r="O7729" s="2">
        <v>45919</v>
      </c>
      <c r="P7729" t="str">
        <f t="shared" si="152"/>
        <v>19</v>
      </c>
    </row>
    <row r="7730" spans="1:16">
      <c r="A7730">
        <v>4474</v>
      </c>
      <c r="B7730" t="s">
        <v>17021</v>
      </c>
      <c r="C7730">
        <v>12266991</v>
      </c>
      <c r="D7730">
        <v>161514</v>
      </c>
      <c r="E7730">
        <v>155743</v>
      </c>
      <c r="F7730">
        <v>1</v>
      </c>
      <c r="G7730">
        <v>1</v>
      </c>
      <c r="H7730">
        <v>2515</v>
      </c>
      <c r="I7730" t="s">
        <v>7</v>
      </c>
      <c r="J7730" t="s">
        <v>15812</v>
      </c>
      <c r="K7730" s="3" t="s">
        <v>17027</v>
      </c>
      <c r="L7730" s="1">
        <v>45919.813576388893</v>
      </c>
      <c r="M7730" t="s">
        <v>17026</v>
      </c>
      <c r="N7730" t="s">
        <v>26</v>
      </c>
      <c r="O7730" s="2">
        <v>45919</v>
      </c>
      <c r="P7730" t="str">
        <f t="shared" si="152"/>
        <v>19</v>
      </c>
    </row>
    <row r="7731" spans="1:16">
      <c r="A7731">
        <v>37902</v>
      </c>
      <c r="B7731" t="s">
        <v>17028</v>
      </c>
      <c r="C7731">
        <v>12267140</v>
      </c>
      <c r="D7731">
        <v>117799</v>
      </c>
      <c r="E7731">
        <v>118342</v>
      </c>
      <c r="F7731">
        <v>20</v>
      </c>
      <c r="G7731">
        <v>20</v>
      </c>
      <c r="H7731">
        <v>2521</v>
      </c>
      <c r="I7731" t="s">
        <v>6</v>
      </c>
      <c r="J7731" t="s">
        <v>15538</v>
      </c>
      <c r="K7731" s="3" t="s">
        <v>17030</v>
      </c>
      <c r="L7731" s="1">
        <v>45919.813877314817</v>
      </c>
      <c r="M7731" t="s">
        <v>17029</v>
      </c>
      <c r="N7731" t="s">
        <v>26</v>
      </c>
      <c r="O7731" s="2">
        <v>45919</v>
      </c>
      <c r="P7731" t="str">
        <f t="shared" si="152"/>
        <v>19</v>
      </c>
    </row>
    <row r="7732" spans="1:16">
      <c r="A7732">
        <v>20742</v>
      </c>
      <c r="B7732" t="s">
        <v>16692</v>
      </c>
      <c r="C7732">
        <v>12266974</v>
      </c>
      <c r="D7732">
        <v>124297</v>
      </c>
      <c r="E7732">
        <v>161523</v>
      </c>
      <c r="F7732">
        <v>7</v>
      </c>
      <c r="G7732">
        <v>7</v>
      </c>
      <c r="H7732">
        <v>2515</v>
      </c>
      <c r="I7732" t="s">
        <v>7</v>
      </c>
      <c r="J7732" t="s">
        <v>16693</v>
      </c>
      <c r="K7732" s="3" t="s">
        <v>15924</v>
      </c>
      <c r="L7732" s="1">
        <v>45919.813900462963</v>
      </c>
      <c r="M7732" t="s">
        <v>17031</v>
      </c>
      <c r="N7732" t="s">
        <v>26</v>
      </c>
      <c r="O7732" s="2">
        <v>45919</v>
      </c>
      <c r="P7732" t="str">
        <f t="shared" si="152"/>
        <v>19</v>
      </c>
    </row>
    <row r="7733" spans="1:16">
      <c r="A7733">
        <v>27466</v>
      </c>
      <c r="B7733" t="s">
        <v>16689</v>
      </c>
      <c r="C7733">
        <v>12266973</v>
      </c>
      <c r="D7733">
        <v>161524</v>
      </c>
      <c r="E7733">
        <v>151641</v>
      </c>
      <c r="F7733">
        <v>48</v>
      </c>
      <c r="G7733">
        <v>48</v>
      </c>
      <c r="H7733">
        <v>1876</v>
      </c>
      <c r="I7733" t="s">
        <v>5</v>
      </c>
      <c r="J7733" t="s">
        <v>15809</v>
      </c>
      <c r="K7733" s="3" t="s">
        <v>16723</v>
      </c>
      <c r="L7733" s="1">
        <v>45919.815081018518</v>
      </c>
      <c r="M7733" t="s">
        <v>17032</v>
      </c>
      <c r="N7733" t="s">
        <v>26</v>
      </c>
      <c r="O7733" s="2">
        <v>45919</v>
      </c>
      <c r="P7733" t="str">
        <f t="shared" si="152"/>
        <v>19</v>
      </c>
    </row>
    <row r="7734" spans="1:16">
      <c r="A7734">
        <v>1007</v>
      </c>
      <c r="B7734" t="s">
        <v>5993</v>
      </c>
      <c r="C7734">
        <v>12266980</v>
      </c>
      <c r="D7734">
        <v>133009</v>
      </c>
      <c r="E7734">
        <v>161524</v>
      </c>
      <c r="F7734">
        <v>3</v>
      </c>
      <c r="G7734">
        <v>3</v>
      </c>
      <c r="H7734">
        <v>1876</v>
      </c>
      <c r="I7734" t="s">
        <v>5</v>
      </c>
      <c r="J7734" t="s">
        <v>11146</v>
      </c>
      <c r="K7734" s="3" t="s">
        <v>15809</v>
      </c>
      <c r="L7734" s="1">
        <v>45919.815682870372</v>
      </c>
      <c r="M7734" t="s">
        <v>17033</v>
      </c>
      <c r="N7734" t="s">
        <v>26</v>
      </c>
      <c r="O7734" s="2">
        <v>45919</v>
      </c>
      <c r="P7734" t="str">
        <f t="shared" si="152"/>
        <v>19</v>
      </c>
    </row>
    <row r="7735" spans="1:16">
      <c r="A7735">
        <v>20742</v>
      </c>
      <c r="B7735" t="s">
        <v>16692</v>
      </c>
      <c r="C7735">
        <v>12266974</v>
      </c>
      <c r="D7735">
        <v>161523</v>
      </c>
      <c r="E7735">
        <v>154337</v>
      </c>
      <c r="F7735">
        <v>7</v>
      </c>
      <c r="G7735">
        <v>7</v>
      </c>
      <c r="H7735">
        <v>2515</v>
      </c>
      <c r="I7735" t="s">
        <v>7</v>
      </c>
      <c r="J7735" t="s">
        <v>15924</v>
      </c>
      <c r="K7735" s="3" t="s">
        <v>16694</v>
      </c>
      <c r="L7735" s="1">
        <v>45919.816678240742</v>
      </c>
      <c r="M7735" t="s">
        <v>17034</v>
      </c>
      <c r="N7735" t="s">
        <v>26</v>
      </c>
      <c r="O7735" s="2">
        <v>45919</v>
      </c>
      <c r="P7735" t="str">
        <f t="shared" si="152"/>
        <v>19</v>
      </c>
    </row>
    <row r="7736" spans="1:16">
      <c r="A7736">
        <v>22904</v>
      </c>
      <c r="B7736" t="s">
        <v>17035</v>
      </c>
      <c r="C7736">
        <v>12266997</v>
      </c>
      <c r="D7736">
        <v>116968</v>
      </c>
      <c r="E7736">
        <v>161517</v>
      </c>
      <c r="F7736">
        <v>23</v>
      </c>
      <c r="G7736">
        <v>23</v>
      </c>
      <c r="H7736">
        <v>2515</v>
      </c>
      <c r="I7736" t="s">
        <v>7</v>
      </c>
      <c r="J7736" t="s">
        <v>17037</v>
      </c>
      <c r="K7736" s="3" t="s">
        <v>15818</v>
      </c>
      <c r="L7736" s="1">
        <v>45919.816979166673</v>
      </c>
      <c r="M7736" t="s">
        <v>17036</v>
      </c>
      <c r="N7736" t="s">
        <v>26</v>
      </c>
      <c r="O7736" s="2">
        <v>45919</v>
      </c>
      <c r="P7736" t="str">
        <f t="shared" si="152"/>
        <v>19</v>
      </c>
    </row>
    <row r="7737" spans="1:16">
      <c r="A7737">
        <v>22904</v>
      </c>
      <c r="B7737" t="s">
        <v>17035</v>
      </c>
      <c r="C7737">
        <v>12266997</v>
      </c>
      <c r="D7737">
        <v>161517</v>
      </c>
      <c r="E7737">
        <v>150475</v>
      </c>
      <c r="F7737">
        <v>23</v>
      </c>
      <c r="G7737">
        <v>552</v>
      </c>
      <c r="H7737">
        <v>2515</v>
      </c>
      <c r="I7737" t="s">
        <v>7</v>
      </c>
      <c r="J7737" t="s">
        <v>15818</v>
      </c>
      <c r="K7737" s="3" t="s">
        <v>17039</v>
      </c>
      <c r="L7737" s="1">
        <v>45919.819293981483</v>
      </c>
      <c r="M7737" t="s">
        <v>17038</v>
      </c>
      <c r="N7737" t="s">
        <v>26</v>
      </c>
      <c r="O7737" s="2">
        <v>45919</v>
      </c>
      <c r="P7737" t="str">
        <f t="shared" si="152"/>
        <v>19</v>
      </c>
    </row>
    <row r="7738" spans="1:16">
      <c r="A7738">
        <v>27466</v>
      </c>
      <c r="B7738" t="s">
        <v>16689</v>
      </c>
      <c r="C7738">
        <v>12266973</v>
      </c>
      <c r="D7738">
        <v>122607</v>
      </c>
      <c r="E7738">
        <v>161521</v>
      </c>
      <c r="F7738">
        <v>51</v>
      </c>
      <c r="G7738">
        <v>51</v>
      </c>
      <c r="H7738">
        <v>2515</v>
      </c>
      <c r="I7738" t="s">
        <v>7</v>
      </c>
      <c r="J7738" t="s">
        <v>13469</v>
      </c>
      <c r="K7738" s="3" t="s">
        <v>15914</v>
      </c>
      <c r="L7738" s="1">
        <v>45919.819513888891</v>
      </c>
      <c r="M7738" t="s">
        <v>17040</v>
      </c>
      <c r="N7738" t="s">
        <v>26</v>
      </c>
      <c r="O7738" s="2">
        <v>45919</v>
      </c>
      <c r="P7738" t="str">
        <f t="shared" si="152"/>
        <v>19</v>
      </c>
    </row>
    <row r="7739" spans="1:16">
      <c r="A7739">
        <v>31444</v>
      </c>
      <c r="B7739" t="s">
        <v>4236</v>
      </c>
      <c r="C7739">
        <v>12267179</v>
      </c>
      <c r="D7739">
        <v>140041</v>
      </c>
      <c r="E7739">
        <v>161514</v>
      </c>
      <c r="F7739">
        <v>34</v>
      </c>
      <c r="G7739">
        <v>34</v>
      </c>
      <c r="H7739">
        <v>2521</v>
      </c>
      <c r="I7739" t="s">
        <v>6</v>
      </c>
      <c r="J7739" t="s">
        <v>11451</v>
      </c>
      <c r="K7739" s="3" t="s">
        <v>15812</v>
      </c>
      <c r="L7739" s="1">
        <v>45919.821064814823</v>
      </c>
      <c r="M7739" t="s">
        <v>17041</v>
      </c>
      <c r="N7739" t="s">
        <v>26</v>
      </c>
      <c r="O7739" s="2">
        <v>45919</v>
      </c>
      <c r="P7739" t="str">
        <f t="shared" si="152"/>
        <v>19</v>
      </c>
    </row>
    <row r="7740" spans="1:16">
      <c r="A7740">
        <v>1007</v>
      </c>
      <c r="B7740" t="s">
        <v>5993</v>
      </c>
      <c r="C7740">
        <v>12266980</v>
      </c>
      <c r="D7740">
        <v>161524</v>
      </c>
      <c r="E7740">
        <v>155382</v>
      </c>
      <c r="F7740">
        <v>3</v>
      </c>
      <c r="G7740">
        <v>60</v>
      </c>
      <c r="H7740">
        <v>1876</v>
      </c>
      <c r="I7740" t="s">
        <v>5</v>
      </c>
      <c r="J7740" t="s">
        <v>15809</v>
      </c>
      <c r="K7740" s="3" t="s">
        <v>11147</v>
      </c>
      <c r="L7740" s="1">
        <v>45919.82130787037</v>
      </c>
      <c r="M7740" t="s">
        <v>17042</v>
      </c>
      <c r="N7740" t="s">
        <v>26</v>
      </c>
      <c r="O7740" s="2">
        <v>45919</v>
      </c>
      <c r="P7740" t="str">
        <f t="shared" si="152"/>
        <v>19</v>
      </c>
    </row>
    <row r="7741" spans="1:16">
      <c r="A7741">
        <v>30443</v>
      </c>
      <c r="B7741" t="s">
        <v>4029</v>
      </c>
      <c r="C7741">
        <v>12267190</v>
      </c>
      <c r="D7741">
        <v>147077</v>
      </c>
      <c r="E7741">
        <v>161794</v>
      </c>
      <c r="F7741">
        <v>260</v>
      </c>
      <c r="G7741">
        <v>26</v>
      </c>
      <c r="H7741">
        <v>1876</v>
      </c>
      <c r="I7741" t="s">
        <v>5</v>
      </c>
      <c r="J7741" t="s">
        <v>17044</v>
      </c>
      <c r="K7741" s="3" t="s">
        <v>9178</v>
      </c>
      <c r="L7741" s="1">
        <v>45919.821608796286</v>
      </c>
      <c r="M7741" t="s">
        <v>17043</v>
      </c>
      <c r="N7741" t="s">
        <v>26</v>
      </c>
      <c r="O7741" s="2">
        <v>45919</v>
      </c>
      <c r="P7741" t="str">
        <f t="shared" si="152"/>
        <v>19</v>
      </c>
    </row>
    <row r="7742" spans="1:16">
      <c r="A7742">
        <v>3377</v>
      </c>
      <c r="B7742" t="s">
        <v>6642</v>
      </c>
      <c r="C7742">
        <v>12267032</v>
      </c>
      <c r="D7742">
        <v>156203</v>
      </c>
      <c r="E7742">
        <v>161520</v>
      </c>
      <c r="F7742">
        <v>1</v>
      </c>
      <c r="G7742">
        <v>1</v>
      </c>
      <c r="H7742">
        <v>2669</v>
      </c>
      <c r="I7742" t="s">
        <v>2773</v>
      </c>
      <c r="J7742" t="s">
        <v>11623</v>
      </c>
      <c r="K7742" s="3" t="s">
        <v>15912</v>
      </c>
      <c r="L7742" s="1">
        <v>45919.822476851848</v>
      </c>
      <c r="M7742" t="s">
        <v>17045</v>
      </c>
      <c r="N7742" t="s">
        <v>26</v>
      </c>
      <c r="O7742" s="2">
        <v>45919</v>
      </c>
      <c r="P7742" t="str">
        <f t="shared" si="152"/>
        <v>19</v>
      </c>
    </row>
    <row r="7743" spans="1:16">
      <c r="A7743">
        <v>12310</v>
      </c>
      <c r="B7743" t="s">
        <v>17046</v>
      </c>
      <c r="C7743">
        <v>12267047</v>
      </c>
      <c r="D7743">
        <v>139953</v>
      </c>
      <c r="E7743">
        <v>161796</v>
      </c>
      <c r="F7743">
        <v>12</v>
      </c>
      <c r="G7743">
        <v>12</v>
      </c>
      <c r="H7743">
        <v>2515</v>
      </c>
      <c r="I7743" t="s">
        <v>7</v>
      </c>
      <c r="J7743" t="s">
        <v>17048</v>
      </c>
      <c r="K7743" s="3" t="s">
        <v>17049</v>
      </c>
      <c r="L7743" s="1">
        <v>45919.822592592587</v>
      </c>
      <c r="M7743" t="s">
        <v>17047</v>
      </c>
      <c r="N7743" t="s">
        <v>26</v>
      </c>
      <c r="O7743" s="2">
        <v>45919</v>
      </c>
      <c r="P7743" t="str">
        <f t="shared" si="152"/>
        <v>19</v>
      </c>
    </row>
    <row r="7744" spans="1:16">
      <c r="A7744">
        <v>3377</v>
      </c>
      <c r="B7744" t="s">
        <v>6642</v>
      </c>
      <c r="C7744">
        <v>12267032</v>
      </c>
      <c r="D7744">
        <v>161520</v>
      </c>
      <c r="E7744">
        <v>156099</v>
      </c>
      <c r="F7744">
        <v>1</v>
      </c>
      <c r="G7744">
        <v>20</v>
      </c>
      <c r="H7744">
        <v>2669</v>
      </c>
      <c r="I7744" t="s">
        <v>2773</v>
      </c>
      <c r="J7744" t="s">
        <v>15912</v>
      </c>
      <c r="K7744" s="3" t="s">
        <v>11627</v>
      </c>
      <c r="L7744" s="1">
        <v>45919.82340277778</v>
      </c>
      <c r="M7744" t="s">
        <v>17050</v>
      </c>
      <c r="N7744" t="s">
        <v>26</v>
      </c>
      <c r="O7744" s="2">
        <v>45919</v>
      </c>
      <c r="P7744" t="str">
        <f t="shared" si="152"/>
        <v>19</v>
      </c>
    </row>
    <row r="7745" spans="1:16">
      <c r="A7745">
        <v>6737</v>
      </c>
      <c r="B7745" t="s">
        <v>17051</v>
      </c>
      <c r="C7745">
        <v>12267045</v>
      </c>
      <c r="D7745">
        <v>159025</v>
      </c>
      <c r="E7745">
        <v>161523</v>
      </c>
      <c r="F7745">
        <v>2</v>
      </c>
      <c r="G7745">
        <v>2</v>
      </c>
      <c r="H7745">
        <v>2669</v>
      </c>
      <c r="I7745" t="s">
        <v>2773</v>
      </c>
      <c r="J7745" t="s">
        <v>17053</v>
      </c>
      <c r="K7745" s="3" t="s">
        <v>15924</v>
      </c>
      <c r="L7745" s="1">
        <v>45919.823645833327</v>
      </c>
      <c r="M7745" t="s">
        <v>17052</v>
      </c>
      <c r="N7745" t="s">
        <v>26</v>
      </c>
      <c r="O7745" s="2">
        <v>45919</v>
      </c>
      <c r="P7745" t="str">
        <f t="shared" si="152"/>
        <v>19</v>
      </c>
    </row>
    <row r="7746" spans="1:16">
      <c r="A7746">
        <v>6737</v>
      </c>
      <c r="B7746" t="s">
        <v>17051</v>
      </c>
      <c r="C7746">
        <v>12267045</v>
      </c>
      <c r="D7746">
        <v>161523</v>
      </c>
      <c r="E7746">
        <v>155464</v>
      </c>
      <c r="F7746">
        <v>2</v>
      </c>
      <c r="G7746">
        <v>50</v>
      </c>
      <c r="H7746">
        <v>2669</v>
      </c>
      <c r="I7746" t="s">
        <v>2773</v>
      </c>
      <c r="J7746" t="s">
        <v>15924</v>
      </c>
      <c r="K7746" s="3" t="s">
        <v>17055</v>
      </c>
      <c r="L7746" s="1">
        <v>45919.823935185188</v>
      </c>
      <c r="M7746" t="s">
        <v>17054</v>
      </c>
      <c r="N7746" t="s">
        <v>26</v>
      </c>
      <c r="O7746" s="2">
        <v>45919</v>
      </c>
      <c r="P7746" t="str">
        <f t="shared" si="152"/>
        <v>19</v>
      </c>
    </row>
    <row r="7747" spans="1:16">
      <c r="A7747">
        <v>4474</v>
      </c>
      <c r="B7747" t="s">
        <v>17021</v>
      </c>
      <c r="C7747">
        <v>12266992</v>
      </c>
      <c r="D7747">
        <v>155743</v>
      </c>
      <c r="E7747">
        <v>161515</v>
      </c>
      <c r="F7747">
        <v>3</v>
      </c>
      <c r="G7747">
        <v>3</v>
      </c>
      <c r="H7747">
        <v>2669</v>
      </c>
      <c r="I7747" t="s">
        <v>2773</v>
      </c>
      <c r="J7747" t="s">
        <v>17027</v>
      </c>
      <c r="K7747" s="3" t="s">
        <v>15801</v>
      </c>
      <c r="L7747" s="1">
        <v>45919.824120370373</v>
      </c>
      <c r="M7747" t="s">
        <v>17056</v>
      </c>
      <c r="N7747" t="s">
        <v>26</v>
      </c>
      <c r="O7747" s="2">
        <v>45919</v>
      </c>
      <c r="P7747" t="str">
        <f t="shared" si="152"/>
        <v>19</v>
      </c>
    </row>
    <row r="7748" spans="1:16">
      <c r="A7748">
        <v>4474</v>
      </c>
      <c r="B7748" t="s">
        <v>17021</v>
      </c>
      <c r="C7748">
        <v>12266992</v>
      </c>
      <c r="D7748">
        <v>161515</v>
      </c>
      <c r="E7748">
        <v>154321</v>
      </c>
      <c r="F7748">
        <v>3</v>
      </c>
      <c r="G7748">
        <v>36</v>
      </c>
      <c r="H7748">
        <v>2669</v>
      </c>
      <c r="I7748" t="s">
        <v>2773</v>
      </c>
      <c r="J7748" t="s">
        <v>15801</v>
      </c>
      <c r="K7748" s="3" t="s">
        <v>17058</v>
      </c>
      <c r="L7748" s="1">
        <v>45919.82440972222</v>
      </c>
      <c r="M7748" t="s">
        <v>17057</v>
      </c>
      <c r="N7748" t="s">
        <v>26</v>
      </c>
      <c r="O7748" s="2">
        <v>45919</v>
      </c>
      <c r="P7748" t="str">
        <f t="shared" si="152"/>
        <v>19</v>
      </c>
    </row>
    <row r="7749" spans="1:16">
      <c r="A7749">
        <v>86746</v>
      </c>
      <c r="B7749" t="s">
        <v>15690</v>
      </c>
      <c r="C7749">
        <v>12267193</v>
      </c>
      <c r="D7749">
        <v>155201</v>
      </c>
      <c r="E7749">
        <v>161521</v>
      </c>
      <c r="F7749">
        <v>5</v>
      </c>
      <c r="G7749">
        <v>5</v>
      </c>
      <c r="H7749">
        <v>2669</v>
      </c>
      <c r="I7749" t="s">
        <v>2773</v>
      </c>
      <c r="J7749" t="s">
        <v>15692</v>
      </c>
      <c r="K7749" s="3" t="s">
        <v>15914</v>
      </c>
      <c r="L7749" s="1">
        <v>45919.824594907397</v>
      </c>
      <c r="M7749" t="s">
        <v>17059</v>
      </c>
      <c r="N7749" t="s">
        <v>26</v>
      </c>
      <c r="O7749" s="2">
        <v>45919</v>
      </c>
      <c r="P7749" t="str">
        <f t="shared" si="152"/>
        <v>19</v>
      </c>
    </row>
    <row r="7750" spans="1:16">
      <c r="A7750">
        <v>86746</v>
      </c>
      <c r="B7750" t="s">
        <v>15690</v>
      </c>
      <c r="C7750">
        <v>12267193</v>
      </c>
      <c r="D7750">
        <v>161521</v>
      </c>
      <c r="E7750">
        <v>150570</v>
      </c>
      <c r="F7750">
        <v>5</v>
      </c>
      <c r="G7750">
        <v>30</v>
      </c>
      <c r="H7750">
        <v>2669</v>
      </c>
      <c r="I7750" t="s">
        <v>2773</v>
      </c>
      <c r="J7750" t="s">
        <v>15914</v>
      </c>
      <c r="K7750" s="3" t="s">
        <v>15698</v>
      </c>
      <c r="L7750" s="1">
        <v>45919.824999999997</v>
      </c>
      <c r="M7750" t="s">
        <v>17041</v>
      </c>
      <c r="N7750" t="s">
        <v>26</v>
      </c>
      <c r="O7750" s="2">
        <v>45919</v>
      </c>
      <c r="P7750" t="str">
        <f t="shared" si="152"/>
        <v>19</v>
      </c>
    </row>
    <row r="7751" spans="1:16">
      <c r="A7751">
        <v>27466</v>
      </c>
      <c r="B7751" t="s">
        <v>16689</v>
      </c>
      <c r="C7751">
        <v>12266973</v>
      </c>
      <c r="D7751">
        <v>161521</v>
      </c>
      <c r="E7751">
        <v>151641</v>
      </c>
      <c r="F7751">
        <v>51</v>
      </c>
      <c r="G7751">
        <v>51</v>
      </c>
      <c r="H7751">
        <v>2669</v>
      </c>
      <c r="I7751" t="s">
        <v>2773</v>
      </c>
      <c r="J7751" t="s">
        <v>15914</v>
      </c>
      <c r="K7751" s="3" t="s">
        <v>16723</v>
      </c>
      <c r="L7751" s="1">
        <v>45919.82534722222</v>
      </c>
      <c r="M7751" t="s">
        <v>17060</v>
      </c>
      <c r="N7751" t="s">
        <v>26</v>
      </c>
      <c r="O7751" s="2">
        <v>45919</v>
      </c>
      <c r="P7751" t="str">
        <f t="shared" si="152"/>
        <v>19</v>
      </c>
    </row>
    <row r="7752" spans="1:16">
      <c r="A7752">
        <v>10420</v>
      </c>
      <c r="B7752" t="s">
        <v>17061</v>
      </c>
      <c r="C7752">
        <v>12267192</v>
      </c>
      <c r="D7752">
        <v>139686</v>
      </c>
      <c r="E7752">
        <v>161518</v>
      </c>
      <c r="F7752">
        <v>1560</v>
      </c>
      <c r="G7752">
        <v>1560</v>
      </c>
      <c r="H7752">
        <v>2521</v>
      </c>
      <c r="I7752" t="s">
        <v>6</v>
      </c>
      <c r="J7752" t="s">
        <v>17063</v>
      </c>
      <c r="K7752" s="3" t="s">
        <v>11914</v>
      </c>
      <c r="L7752" s="1">
        <v>45919.82545138889</v>
      </c>
      <c r="M7752" t="s">
        <v>17062</v>
      </c>
      <c r="N7752" t="s">
        <v>26</v>
      </c>
      <c r="O7752" s="2">
        <v>45919</v>
      </c>
      <c r="P7752" t="str">
        <f t="shared" si="152"/>
        <v>19</v>
      </c>
    </row>
    <row r="7753" spans="1:16">
      <c r="A7753">
        <v>12612</v>
      </c>
      <c r="B7753" t="s">
        <v>4694</v>
      </c>
      <c r="C7753">
        <v>12267217</v>
      </c>
      <c r="D7753">
        <v>120776</v>
      </c>
      <c r="E7753">
        <v>120771</v>
      </c>
      <c r="F7753">
        <v>117</v>
      </c>
      <c r="G7753">
        <v>702</v>
      </c>
      <c r="H7753">
        <v>2515</v>
      </c>
      <c r="I7753" t="s">
        <v>7</v>
      </c>
      <c r="J7753" t="s">
        <v>10702</v>
      </c>
      <c r="K7753" s="3" t="s">
        <v>9909</v>
      </c>
      <c r="L7753" s="1">
        <v>45919.826319444437</v>
      </c>
      <c r="M7753" t="s">
        <v>17064</v>
      </c>
      <c r="N7753" t="s">
        <v>26</v>
      </c>
      <c r="O7753" s="2">
        <v>45919</v>
      </c>
      <c r="P7753" t="str">
        <f t="shared" si="152"/>
        <v>19</v>
      </c>
    </row>
    <row r="7754" spans="1:16">
      <c r="A7754">
        <v>12612</v>
      </c>
      <c r="B7754" t="s">
        <v>4694</v>
      </c>
      <c r="C7754">
        <v>12267217</v>
      </c>
      <c r="D7754">
        <v>119197</v>
      </c>
      <c r="E7754">
        <v>120771</v>
      </c>
      <c r="F7754">
        <v>48</v>
      </c>
      <c r="G7754">
        <v>48</v>
      </c>
      <c r="H7754">
        <v>1876</v>
      </c>
      <c r="I7754" t="s">
        <v>5</v>
      </c>
      <c r="J7754" t="s">
        <v>13535</v>
      </c>
      <c r="K7754" s="3" t="s">
        <v>9909</v>
      </c>
      <c r="L7754" s="1">
        <v>45919.826631944437</v>
      </c>
      <c r="M7754" t="s">
        <v>17065</v>
      </c>
      <c r="N7754" t="s">
        <v>26</v>
      </c>
      <c r="O7754" s="2">
        <v>45919</v>
      </c>
      <c r="P7754" t="str">
        <f t="shared" si="152"/>
        <v>19</v>
      </c>
    </row>
    <row r="7755" spans="1:16">
      <c r="A7755">
        <v>31444</v>
      </c>
      <c r="B7755" t="s">
        <v>4236</v>
      </c>
      <c r="C7755">
        <v>12267179</v>
      </c>
      <c r="D7755">
        <v>161514</v>
      </c>
      <c r="E7755">
        <v>150829</v>
      </c>
      <c r="F7755">
        <v>34</v>
      </c>
      <c r="G7755">
        <v>34</v>
      </c>
      <c r="H7755">
        <v>2669</v>
      </c>
      <c r="I7755" t="s">
        <v>2773</v>
      </c>
      <c r="J7755" t="s">
        <v>15812</v>
      </c>
      <c r="K7755" s="3" t="s">
        <v>9396</v>
      </c>
      <c r="L7755" s="1">
        <v>45919.827233796299</v>
      </c>
      <c r="M7755" t="s">
        <v>17066</v>
      </c>
      <c r="N7755" t="s">
        <v>26</v>
      </c>
      <c r="O7755" s="2">
        <v>45919</v>
      </c>
      <c r="P7755" t="str">
        <f t="shared" si="152"/>
        <v>19</v>
      </c>
    </row>
    <row r="7756" spans="1:16">
      <c r="A7756">
        <v>12861</v>
      </c>
      <c r="B7756" t="s">
        <v>4031</v>
      </c>
      <c r="C7756">
        <v>12267070</v>
      </c>
      <c r="D7756">
        <v>141280</v>
      </c>
      <c r="E7756">
        <v>137628</v>
      </c>
      <c r="F7756">
        <v>2</v>
      </c>
      <c r="G7756">
        <v>16</v>
      </c>
      <c r="H7756">
        <v>1876</v>
      </c>
      <c r="I7756" t="s">
        <v>5</v>
      </c>
      <c r="J7756" t="s">
        <v>17068</v>
      </c>
      <c r="K7756" s="3" t="s">
        <v>9180</v>
      </c>
      <c r="L7756" s="1">
        <v>45919.830775462957</v>
      </c>
      <c r="M7756" t="s">
        <v>17067</v>
      </c>
      <c r="N7756" t="s">
        <v>26</v>
      </c>
      <c r="O7756" s="2">
        <v>45919</v>
      </c>
      <c r="P7756" t="str">
        <f t="shared" si="152"/>
        <v>19</v>
      </c>
    </row>
    <row r="7757" spans="1:16">
      <c r="A7757">
        <v>32921</v>
      </c>
      <c r="B7757" t="s">
        <v>17069</v>
      </c>
      <c r="C7757">
        <v>12267280</v>
      </c>
      <c r="D7757">
        <v>125090</v>
      </c>
      <c r="E7757">
        <v>161524</v>
      </c>
      <c r="F7757">
        <v>1</v>
      </c>
      <c r="G7757">
        <v>1</v>
      </c>
      <c r="H7757">
        <v>2671</v>
      </c>
      <c r="I7757" t="s">
        <v>2989</v>
      </c>
      <c r="J7757" t="s">
        <v>17071</v>
      </c>
      <c r="K7757" s="3" t="s">
        <v>15809</v>
      </c>
      <c r="L7757" s="1">
        <v>45919.831620370373</v>
      </c>
      <c r="M7757" t="s">
        <v>17070</v>
      </c>
      <c r="N7757" t="s">
        <v>26</v>
      </c>
      <c r="O7757" s="2">
        <v>45919</v>
      </c>
      <c r="P7757" t="str">
        <f t="shared" si="152"/>
        <v>19</v>
      </c>
    </row>
    <row r="7758" spans="1:16">
      <c r="A7758">
        <v>32921</v>
      </c>
      <c r="B7758" t="s">
        <v>17069</v>
      </c>
      <c r="C7758">
        <v>12267280</v>
      </c>
      <c r="D7758">
        <v>146691</v>
      </c>
      <c r="E7758">
        <v>161524</v>
      </c>
      <c r="F7758">
        <v>69</v>
      </c>
      <c r="G7758">
        <v>69</v>
      </c>
      <c r="H7758">
        <v>2515</v>
      </c>
      <c r="I7758" t="s">
        <v>7</v>
      </c>
      <c r="J7758" t="s">
        <v>17073</v>
      </c>
      <c r="K7758" s="3" t="s">
        <v>15809</v>
      </c>
      <c r="L7758" s="1">
        <v>45919.832349537042</v>
      </c>
      <c r="M7758" t="s">
        <v>17072</v>
      </c>
      <c r="N7758" t="s">
        <v>26</v>
      </c>
      <c r="O7758" s="2">
        <v>45919</v>
      </c>
      <c r="P7758" t="str">
        <f t="shared" si="152"/>
        <v>19</v>
      </c>
    </row>
    <row r="7759" spans="1:16">
      <c r="A7759">
        <v>17795</v>
      </c>
      <c r="B7759" t="s">
        <v>4043</v>
      </c>
      <c r="C7759">
        <v>12267306</v>
      </c>
      <c r="D7759">
        <v>125584</v>
      </c>
      <c r="E7759">
        <v>161524</v>
      </c>
      <c r="F7759">
        <v>1</v>
      </c>
      <c r="G7759">
        <v>1</v>
      </c>
      <c r="H7759">
        <v>2521</v>
      </c>
      <c r="I7759" t="s">
        <v>6</v>
      </c>
      <c r="J7759" t="s">
        <v>17075</v>
      </c>
      <c r="K7759" s="3" t="s">
        <v>15809</v>
      </c>
      <c r="L7759" s="1">
        <v>45919.832395833328</v>
      </c>
      <c r="M7759" t="s">
        <v>17074</v>
      </c>
      <c r="N7759" t="s">
        <v>26</v>
      </c>
      <c r="O7759" s="2">
        <v>45919</v>
      </c>
      <c r="P7759" t="str">
        <f t="shared" si="152"/>
        <v>19</v>
      </c>
    </row>
    <row r="7760" spans="1:16">
      <c r="A7760">
        <v>28204</v>
      </c>
      <c r="B7760" t="s">
        <v>17076</v>
      </c>
      <c r="C7760">
        <v>12267386</v>
      </c>
      <c r="D7760">
        <v>120382</v>
      </c>
      <c r="E7760">
        <v>119658</v>
      </c>
      <c r="F7760">
        <v>3</v>
      </c>
      <c r="G7760">
        <v>3</v>
      </c>
      <c r="H7760">
        <v>1876</v>
      </c>
      <c r="I7760" t="s">
        <v>5</v>
      </c>
      <c r="J7760" t="s">
        <v>17078</v>
      </c>
      <c r="K7760" s="3" t="s">
        <v>17079</v>
      </c>
      <c r="L7760" s="1">
        <v>45919.834733796299</v>
      </c>
      <c r="M7760" t="s">
        <v>17077</v>
      </c>
      <c r="N7760" t="s">
        <v>25</v>
      </c>
      <c r="O7760" s="2">
        <v>45919</v>
      </c>
      <c r="P7760" t="str">
        <f t="shared" si="152"/>
        <v>20</v>
      </c>
    </row>
    <row r="7761" spans="1:16">
      <c r="A7761">
        <v>32563</v>
      </c>
      <c r="B7761" t="s">
        <v>8284</v>
      </c>
      <c r="C7761">
        <v>12267387</v>
      </c>
      <c r="D7761">
        <v>141377</v>
      </c>
      <c r="E7761">
        <v>134672</v>
      </c>
      <c r="F7761">
        <v>1</v>
      </c>
      <c r="G7761">
        <v>1</v>
      </c>
      <c r="H7761">
        <v>2515</v>
      </c>
      <c r="I7761" t="s">
        <v>7</v>
      </c>
      <c r="J7761" t="s">
        <v>14290</v>
      </c>
      <c r="K7761" s="3" t="s">
        <v>12860</v>
      </c>
      <c r="L7761" s="1">
        <v>45919.836886574078</v>
      </c>
      <c r="M7761" t="s">
        <v>17080</v>
      </c>
      <c r="N7761" t="s">
        <v>25</v>
      </c>
      <c r="O7761" s="2">
        <v>45919</v>
      </c>
      <c r="P7761" t="str">
        <f t="shared" si="152"/>
        <v>20</v>
      </c>
    </row>
    <row r="7762" spans="1:16">
      <c r="A7762">
        <v>32921</v>
      </c>
      <c r="B7762" t="s">
        <v>17069</v>
      </c>
      <c r="C7762">
        <v>12267280</v>
      </c>
      <c r="D7762">
        <v>161524</v>
      </c>
      <c r="E7762">
        <v>157992</v>
      </c>
      <c r="F7762">
        <v>1</v>
      </c>
      <c r="G7762">
        <v>10</v>
      </c>
      <c r="H7762">
        <v>2671</v>
      </c>
      <c r="I7762" t="s">
        <v>2989</v>
      </c>
      <c r="J7762" t="s">
        <v>15809</v>
      </c>
      <c r="K7762" s="3" t="s">
        <v>17082</v>
      </c>
      <c r="L7762" s="1">
        <v>45919.837141203701</v>
      </c>
      <c r="M7762" t="s">
        <v>17081</v>
      </c>
      <c r="N7762" t="s">
        <v>26</v>
      </c>
      <c r="O7762" s="2">
        <v>45919</v>
      </c>
      <c r="P7762" t="str">
        <f t="shared" si="152"/>
        <v>20</v>
      </c>
    </row>
    <row r="7763" spans="1:16">
      <c r="A7763">
        <v>10351</v>
      </c>
      <c r="B7763" t="s">
        <v>15233</v>
      </c>
      <c r="C7763">
        <v>12267299</v>
      </c>
      <c r="D7763">
        <v>125942</v>
      </c>
      <c r="E7763">
        <v>163086</v>
      </c>
      <c r="F7763">
        <v>1</v>
      </c>
      <c r="G7763">
        <v>40</v>
      </c>
      <c r="H7763">
        <v>2521</v>
      </c>
      <c r="I7763" t="s">
        <v>6</v>
      </c>
      <c r="J7763" t="s">
        <v>16034</v>
      </c>
      <c r="K7763" s="3" t="s">
        <v>15235</v>
      </c>
      <c r="L7763" s="1">
        <v>45919.838993055557</v>
      </c>
      <c r="M7763" t="s">
        <v>17083</v>
      </c>
      <c r="N7763" t="s">
        <v>26</v>
      </c>
      <c r="O7763" s="2">
        <v>45919</v>
      </c>
      <c r="P7763" t="str">
        <f t="shared" si="152"/>
        <v>20</v>
      </c>
    </row>
    <row r="7764" spans="1:16">
      <c r="A7764">
        <v>19187</v>
      </c>
      <c r="B7764" t="s">
        <v>5517</v>
      </c>
      <c r="C7764">
        <v>12267328</v>
      </c>
      <c r="D7764">
        <v>142302</v>
      </c>
      <c r="E7764">
        <v>142040</v>
      </c>
      <c r="F7764">
        <v>24</v>
      </c>
      <c r="G7764">
        <v>24</v>
      </c>
      <c r="H7764">
        <v>1876</v>
      </c>
      <c r="I7764" t="s">
        <v>5</v>
      </c>
      <c r="J7764" t="s">
        <v>17085</v>
      </c>
      <c r="K7764" s="3" t="s">
        <v>10745</v>
      </c>
      <c r="L7764" s="1">
        <v>45919.84138888889</v>
      </c>
      <c r="M7764" t="s">
        <v>17084</v>
      </c>
      <c r="N7764" t="s">
        <v>26</v>
      </c>
      <c r="O7764" s="2">
        <v>45919</v>
      </c>
      <c r="P7764" t="str">
        <f t="shared" si="152"/>
        <v>20</v>
      </c>
    </row>
    <row r="7765" spans="1:16">
      <c r="A7765">
        <v>27463</v>
      </c>
      <c r="B7765" t="s">
        <v>7225</v>
      </c>
      <c r="C7765">
        <v>12267343</v>
      </c>
      <c r="D7765">
        <v>129509</v>
      </c>
      <c r="E7765">
        <v>125221</v>
      </c>
      <c r="F7765">
        <v>4</v>
      </c>
      <c r="G7765">
        <v>16</v>
      </c>
      <c r="H7765">
        <v>2671</v>
      </c>
      <c r="I7765" t="s">
        <v>2989</v>
      </c>
      <c r="J7765" t="s">
        <v>9427</v>
      </c>
      <c r="K7765" s="3" t="s">
        <v>12060</v>
      </c>
      <c r="L7765" s="1">
        <v>45919.842106481483</v>
      </c>
      <c r="M7765" t="s">
        <v>17086</v>
      </c>
      <c r="N7765" t="s">
        <v>26</v>
      </c>
      <c r="O7765" s="2">
        <v>45919</v>
      </c>
      <c r="P7765" t="str">
        <f t="shared" si="152"/>
        <v>20</v>
      </c>
    </row>
    <row r="7766" spans="1:16">
      <c r="A7766">
        <v>10420</v>
      </c>
      <c r="B7766" t="s">
        <v>17061</v>
      </c>
      <c r="C7766">
        <v>12267192</v>
      </c>
      <c r="D7766">
        <v>161518</v>
      </c>
      <c r="E7766">
        <v>149796</v>
      </c>
      <c r="F7766">
        <v>1560</v>
      </c>
      <c r="G7766">
        <v>78</v>
      </c>
      <c r="H7766">
        <v>1574</v>
      </c>
      <c r="I7766" t="s">
        <v>12</v>
      </c>
      <c r="J7766" t="s">
        <v>11914</v>
      </c>
      <c r="K7766" s="3" t="s">
        <v>17088</v>
      </c>
      <c r="L7766" s="1">
        <v>45919.842280092591</v>
      </c>
      <c r="M7766" t="s">
        <v>17087</v>
      </c>
      <c r="N7766" t="s">
        <v>26</v>
      </c>
      <c r="O7766" s="2">
        <v>45919</v>
      </c>
      <c r="P7766" t="str">
        <f t="shared" si="152"/>
        <v>20</v>
      </c>
    </row>
    <row r="7767" spans="1:16">
      <c r="A7767">
        <v>27463</v>
      </c>
      <c r="B7767" t="s">
        <v>7225</v>
      </c>
      <c r="C7767">
        <v>12267343</v>
      </c>
      <c r="D7767">
        <v>130502</v>
      </c>
      <c r="E7767">
        <v>125221</v>
      </c>
      <c r="F7767">
        <v>39</v>
      </c>
      <c r="G7767">
        <v>156</v>
      </c>
      <c r="H7767">
        <v>2521</v>
      </c>
      <c r="I7767" t="s">
        <v>6</v>
      </c>
      <c r="J7767" t="s">
        <v>13125</v>
      </c>
      <c r="K7767" s="3" t="s">
        <v>12060</v>
      </c>
      <c r="L7767" s="1">
        <v>45919.842465277783</v>
      </c>
      <c r="M7767" t="s">
        <v>17089</v>
      </c>
      <c r="N7767" t="s">
        <v>26</v>
      </c>
      <c r="O7767" s="2">
        <v>45919</v>
      </c>
      <c r="P7767" t="str">
        <f t="shared" si="152"/>
        <v>20</v>
      </c>
    </row>
    <row r="7768" spans="1:16">
      <c r="A7768">
        <v>32921</v>
      </c>
      <c r="B7768" t="s">
        <v>17069</v>
      </c>
      <c r="C7768">
        <v>12267280</v>
      </c>
      <c r="D7768">
        <v>161524</v>
      </c>
      <c r="E7768">
        <v>157992</v>
      </c>
      <c r="F7768">
        <v>69</v>
      </c>
      <c r="G7768">
        <v>69</v>
      </c>
      <c r="H7768">
        <v>1574</v>
      </c>
      <c r="I7768" t="s">
        <v>12</v>
      </c>
      <c r="J7768" t="s">
        <v>15809</v>
      </c>
      <c r="K7768" s="3" t="s">
        <v>17082</v>
      </c>
      <c r="L7768" s="1">
        <v>45919.842523148152</v>
      </c>
      <c r="M7768" t="s">
        <v>17090</v>
      </c>
      <c r="N7768" t="s">
        <v>26</v>
      </c>
      <c r="O7768" s="2">
        <v>45919</v>
      </c>
      <c r="P7768" t="str">
        <f t="shared" si="152"/>
        <v>20</v>
      </c>
    </row>
    <row r="7769" spans="1:16">
      <c r="A7769">
        <v>17795</v>
      </c>
      <c r="B7769" t="s">
        <v>4043</v>
      </c>
      <c r="C7769">
        <v>12267306</v>
      </c>
      <c r="D7769">
        <v>161524</v>
      </c>
      <c r="E7769">
        <v>155137</v>
      </c>
      <c r="F7769">
        <v>1</v>
      </c>
      <c r="G7769">
        <v>10</v>
      </c>
      <c r="H7769">
        <v>1574</v>
      </c>
      <c r="I7769" t="s">
        <v>12</v>
      </c>
      <c r="J7769" t="s">
        <v>15809</v>
      </c>
      <c r="K7769" s="3" t="s">
        <v>9192</v>
      </c>
      <c r="L7769" s="1">
        <v>45919.842685185176</v>
      </c>
      <c r="M7769" t="s">
        <v>17091</v>
      </c>
      <c r="N7769" t="s">
        <v>26</v>
      </c>
      <c r="O7769" s="2">
        <v>45919</v>
      </c>
      <c r="P7769" t="str">
        <f t="shared" si="152"/>
        <v>20</v>
      </c>
    </row>
    <row r="7770" spans="1:16">
      <c r="A7770">
        <v>18948</v>
      </c>
      <c r="B7770" t="s">
        <v>7086</v>
      </c>
      <c r="C7770">
        <v>12267396</v>
      </c>
      <c r="D7770">
        <v>140857</v>
      </c>
      <c r="E7770">
        <v>161514</v>
      </c>
      <c r="F7770">
        <v>1</v>
      </c>
      <c r="G7770">
        <v>1</v>
      </c>
      <c r="H7770">
        <v>2521</v>
      </c>
      <c r="I7770" t="s">
        <v>6</v>
      </c>
      <c r="J7770" t="s">
        <v>11958</v>
      </c>
      <c r="K7770" s="3" t="s">
        <v>15812</v>
      </c>
      <c r="L7770" s="1">
        <v>45919.847326388888</v>
      </c>
      <c r="M7770" t="s">
        <v>17092</v>
      </c>
      <c r="N7770" t="s">
        <v>26</v>
      </c>
      <c r="O7770" s="2">
        <v>45919</v>
      </c>
      <c r="P7770" t="str">
        <f t="shared" si="152"/>
        <v>20</v>
      </c>
    </row>
    <row r="7771" spans="1:16">
      <c r="A7771">
        <v>22292</v>
      </c>
      <c r="B7771" t="s">
        <v>17093</v>
      </c>
      <c r="C7771">
        <v>12267407</v>
      </c>
      <c r="D7771">
        <v>122150</v>
      </c>
      <c r="E7771">
        <v>161517</v>
      </c>
      <c r="F7771">
        <v>3</v>
      </c>
      <c r="G7771">
        <v>3</v>
      </c>
      <c r="H7771">
        <v>1876</v>
      </c>
      <c r="I7771" t="s">
        <v>5</v>
      </c>
      <c r="J7771" t="s">
        <v>17095</v>
      </c>
      <c r="K7771" s="3" t="s">
        <v>15818</v>
      </c>
      <c r="L7771" s="1">
        <v>45919.84746527778</v>
      </c>
      <c r="M7771" t="s">
        <v>17094</v>
      </c>
      <c r="N7771" t="s">
        <v>26</v>
      </c>
      <c r="O7771" s="2">
        <v>45919</v>
      </c>
      <c r="P7771" t="str">
        <f t="shared" si="152"/>
        <v>20</v>
      </c>
    </row>
    <row r="7772" spans="1:16">
      <c r="A7772">
        <v>22292</v>
      </c>
      <c r="B7772" t="s">
        <v>17093</v>
      </c>
      <c r="C7772">
        <v>12267407</v>
      </c>
      <c r="D7772">
        <v>161517</v>
      </c>
      <c r="E7772">
        <v>151227</v>
      </c>
      <c r="F7772">
        <v>3</v>
      </c>
      <c r="G7772">
        <v>72</v>
      </c>
      <c r="H7772">
        <v>1876</v>
      </c>
      <c r="I7772" t="s">
        <v>5</v>
      </c>
      <c r="J7772" t="s">
        <v>15818</v>
      </c>
      <c r="K7772" s="3" t="s">
        <v>17097</v>
      </c>
      <c r="L7772" s="1">
        <v>45919.849386574067</v>
      </c>
      <c r="M7772" t="s">
        <v>17096</v>
      </c>
      <c r="N7772" t="s">
        <v>26</v>
      </c>
      <c r="O7772" s="2">
        <v>45919</v>
      </c>
      <c r="P7772" t="str">
        <f t="shared" si="152"/>
        <v>20</v>
      </c>
    </row>
    <row r="7773" spans="1:16">
      <c r="A7773">
        <v>31563</v>
      </c>
      <c r="B7773" t="s">
        <v>4666</v>
      </c>
      <c r="C7773">
        <v>12267334</v>
      </c>
      <c r="D7773">
        <v>125672</v>
      </c>
      <c r="E7773">
        <v>137677</v>
      </c>
      <c r="F7773">
        <v>128</v>
      </c>
      <c r="G7773">
        <v>3200</v>
      </c>
      <c r="H7773">
        <v>1876</v>
      </c>
      <c r="I7773" t="s">
        <v>5</v>
      </c>
      <c r="J7773" t="s">
        <v>10413</v>
      </c>
      <c r="K7773" s="3" t="s">
        <v>9877</v>
      </c>
      <c r="L7773" s="1">
        <v>45919.849687499998</v>
      </c>
      <c r="M7773" t="s">
        <v>17098</v>
      </c>
      <c r="N7773" t="s">
        <v>26</v>
      </c>
      <c r="O7773" s="2">
        <v>45919</v>
      </c>
      <c r="P7773" t="str">
        <f t="shared" si="152"/>
        <v>20</v>
      </c>
    </row>
    <row r="7774" spans="1:16">
      <c r="A7774">
        <v>17506</v>
      </c>
      <c r="B7774" t="s">
        <v>17099</v>
      </c>
      <c r="C7774">
        <v>12267379</v>
      </c>
      <c r="D7774">
        <v>125175</v>
      </c>
      <c r="E7774">
        <v>125021</v>
      </c>
      <c r="F7774">
        <v>23</v>
      </c>
      <c r="G7774">
        <v>23</v>
      </c>
      <c r="H7774">
        <v>2521</v>
      </c>
      <c r="I7774" t="s">
        <v>6</v>
      </c>
      <c r="J7774" t="s">
        <v>17101</v>
      </c>
      <c r="K7774" s="3" t="s">
        <v>17102</v>
      </c>
      <c r="L7774" s="1">
        <v>45919.849953703713</v>
      </c>
      <c r="M7774" t="s">
        <v>17100</v>
      </c>
      <c r="N7774" t="s">
        <v>26</v>
      </c>
      <c r="O7774" s="2">
        <v>45919</v>
      </c>
      <c r="P7774" t="str">
        <f t="shared" ref="P7774:P7837" si="153">TEXT(L7774,"hh")</f>
        <v>20</v>
      </c>
    </row>
    <row r="7775" spans="1:16">
      <c r="A7775">
        <v>27463</v>
      </c>
      <c r="B7775" t="s">
        <v>7225</v>
      </c>
      <c r="C7775">
        <v>12267343</v>
      </c>
      <c r="D7775">
        <v>131222</v>
      </c>
      <c r="E7775">
        <v>125221</v>
      </c>
      <c r="F7775">
        <v>35</v>
      </c>
      <c r="G7775">
        <v>140</v>
      </c>
      <c r="H7775">
        <v>1574</v>
      </c>
      <c r="I7775" t="s">
        <v>12</v>
      </c>
      <c r="J7775" t="s">
        <v>17104</v>
      </c>
      <c r="K7775" s="3" t="s">
        <v>12060</v>
      </c>
      <c r="L7775" s="1">
        <v>45919.851157407407</v>
      </c>
      <c r="M7775" t="s">
        <v>17103</v>
      </c>
      <c r="N7775" t="s">
        <v>26</v>
      </c>
      <c r="O7775" s="2">
        <v>45919</v>
      </c>
      <c r="P7775" t="str">
        <f t="shared" si="153"/>
        <v>20</v>
      </c>
    </row>
    <row r="7776" spans="1:16">
      <c r="A7776">
        <v>19188</v>
      </c>
      <c r="B7776" t="s">
        <v>4480</v>
      </c>
      <c r="C7776">
        <v>12267330</v>
      </c>
      <c r="D7776">
        <v>117052</v>
      </c>
      <c r="E7776">
        <v>140331</v>
      </c>
      <c r="F7776">
        <v>6</v>
      </c>
      <c r="G7776">
        <v>6</v>
      </c>
      <c r="H7776">
        <v>1876</v>
      </c>
      <c r="I7776" t="s">
        <v>5</v>
      </c>
      <c r="J7776" t="s">
        <v>16938</v>
      </c>
      <c r="K7776" s="3" t="s">
        <v>9669</v>
      </c>
      <c r="L7776" s="1">
        <v>45919.851643518523</v>
      </c>
      <c r="M7776" t="s">
        <v>17105</v>
      </c>
      <c r="N7776" t="s">
        <v>26</v>
      </c>
      <c r="O7776" s="2">
        <v>45919</v>
      </c>
      <c r="P7776" t="str">
        <f t="shared" si="153"/>
        <v>20</v>
      </c>
    </row>
    <row r="7777" spans="1:16">
      <c r="A7777">
        <v>18948</v>
      </c>
      <c r="B7777" t="s">
        <v>7086</v>
      </c>
      <c r="C7777">
        <v>12267396</v>
      </c>
      <c r="D7777">
        <v>161514</v>
      </c>
      <c r="E7777">
        <v>155465</v>
      </c>
      <c r="F7777">
        <v>1</v>
      </c>
      <c r="G7777">
        <v>1</v>
      </c>
      <c r="H7777">
        <v>1574</v>
      </c>
      <c r="I7777" t="s">
        <v>12</v>
      </c>
      <c r="J7777" t="s">
        <v>15812</v>
      </c>
      <c r="K7777" s="3" t="s">
        <v>11959</v>
      </c>
      <c r="L7777" s="1">
        <v>45919.853356481479</v>
      </c>
      <c r="M7777" t="s">
        <v>17106</v>
      </c>
      <c r="N7777" t="s">
        <v>26</v>
      </c>
      <c r="O7777" s="2">
        <v>45919</v>
      </c>
      <c r="P7777" t="str">
        <f t="shared" si="153"/>
        <v>20</v>
      </c>
    </row>
    <row r="7778" spans="1:16">
      <c r="A7778">
        <v>18948</v>
      </c>
      <c r="B7778" t="s">
        <v>7086</v>
      </c>
      <c r="C7778">
        <v>12267397</v>
      </c>
      <c r="D7778">
        <v>155465</v>
      </c>
      <c r="E7778">
        <v>161515</v>
      </c>
      <c r="F7778">
        <v>11</v>
      </c>
      <c r="G7778">
        <v>11</v>
      </c>
      <c r="H7778">
        <v>1574</v>
      </c>
      <c r="I7778" t="s">
        <v>12</v>
      </c>
      <c r="J7778" t="s">
        <v>11959</v>
      </c>
      <c r="K7778" s="3" t="s">
        <v>15801</v>
      </c>
      <c r="L7778" s="1">
        <v>45919.854027777779</v>
      </c>
      <c r="M7778" t="s">
        <v>17107</v>
      </c>
      <c r="N7778" t="s">
        <v>26</v>
      </c>
      <c r="O7778" s="2">
        <v>45919</v>
      </c>
      <c r="P7778" t="str">
        <f t="shared" si="153"/>
        <v>20</v>
      </c>
    </row>
    <row r="7779" spans="1:16">
      <c r="A7779">
        <v>18948</v>
      </c>
      <c r="B7779" t="s">
        <v>7086</v>
      </c>
      <c r="C7779">
        <v>12267397</v>
      </c>
      <c r="D7779">
        <v>161515</v>
      </c>
      <c r="E7779">
        <v>151263</v>
      </c>
      <c r="F7779">
        <v>11</v>
      </c>
      <c r="G7779">
        <v>132</v>
      </c>
      <c r="H7779">
        <v>1574</v>
      </c>
      <c r="I7779" t="s">
        <v>12</v>
      </c>
      <c r="J7779" t="s">
        <v>15801</v>
      </c>
      <c r="K7779" s="3" t="s">
        <v>11972</v>
      </c>
      <c r="L7779" s="1">
        <v>45919.854259259257</v>
      </c>
      <c r="M7779" t="s">
        <v>17108</v>
      </c>
      <c r="N7779" t="s">
        <v>26</v>
      </c>
      <c r="O7779" s="2">
        <v>45919</v>
      </c>
      <c r="P7779" t="str">
        <f t="shared" si="153"/>
        <v>20</v>
      </c>
    </row>
    <row r="7780" spans="1:16">
      <c r="A7780">
        <v>3434</v>
      </c>
      <c r="B7780" t="s">
        <v>4742</v>
      </c>
      <c r="C7780">
        <v>12267491</v>
      </c>
      <c r="D7780">
        <v>130685</v>
      </c>
      <c r="E7780">
        <v>161524</v>
      </c>
      <c r="F7780">
        <v>1</v>
      </c>
      <c r="G7780">
        <v>1</v>
      </c>
      <c r="H7780">
        <v>1876</v>
      </c>
      <c r="I7780" t="s">
        <v>5</v>
      </c>
      <c r="J7780" t="s">
        <v>17110</v>
      </c>
      <c r="K7780" s="3" t="s">
        <v>15809</v>
      </c>
      <c r="L7780" s="1">
        <v>45919.856134259258</v>
      </c>
      <c r="M7780" t="s">
        <v>17109</v>
      </c>
      <c r="N7780" t="s">
        <v>26</v>
      </c>
      <c r="O7780" s="2">
        <v>45919</v>
      </c>
      <c r="P7780" t="str">
        <f t="shared" si="153"/>
        <v>20</v>
      </c>
    </row>
    <row r="7781" spans="1:16">
      <c r="A7781">
        <v>7897</v>
      </c>
      <c r="B7781" t="s">
        <v>17111</v>
      </c>
      <c r="C7781">
        <v>12267492</v>
      </c>
      <c r="D7781">
        <v>127291</v>
      </c>
      <c r="E7781">
        <v>161521</v>
      </c>
      <c r="F7781">
        <v>68</v>
      </c>
      <c r="G7781">
        <v>68</v>
      </c>
      <c r="H7781">
        <v>2521</v>
      </c>
      <c r="I7781" t="s">
        <v>6</v>
      </c>
      <c r="J7781" t="s">
        <v>17113</v>
      </c>
      <c r="K7781" s="3" t="s">
        <v>15914</v>
      </c>
      <c r="L7781" s="1">
        <v>45919.856874999998</v>
      </c>
      <c r="M7781" t="s">
        <v>17112</v>
      </c>
      <c r="N7781" t="s">
        <v>26</v>
      </c>
      <c r="O7781" s="2">
        <v>45919</v>
      </c>
      <c r="P7781" t="str">
        <f t="shared" si="153"/>
        <v>20</v>
      </c>
    </row>
    <row r="7782" spans="1:16">
      <c r="A7782">
        <v>3434</v>
      </c>
      <c r="B7782" t="s">
        <v>4742</v>
      </c>
      <c r="C7782">
        <v>12267491</v>
      </c>
      <c r="D7782">
        <v>161524</v>
      </c>
      <c r="E7782">
        <v>159197</v>
      </c>
      <c r="F7782">
        <v>1</v>
      </c>
      <c r="G7782">
        <v>10</v>
      </c>
      <c r="H7782">
        <v>1876</v>
      </c>
      <c r="I7782" t="s">
        <v>5</v>
      </c>
      <c r="J7782" t="s">
        <v>15809</v>
      </c>
      <c r="K7782" s="3" t="s">
        <v>9967</v>
      </c>
      <c r="L7782" s="1">
        <v>45919.857743055552</v>
      </c>
      <c r="M7782" t="s">
        <v>17114</v>
      </c>
      <c r="N7782" t="s">
        <v>26</v>
      </c>
      <c r="O7782" s="2">
        <v>45919</v>
      </c>
      <c r="P7782" t="str">
        <f t="shared" si="153"/>
        <v>20</v>
      </c>
    </row>
    <row r="7783" spans="1:16">
      <c r="A7783">
        <v>20743</v>
      </c>
      <c r="B7783" t="s">
        <v>17115</v>
      </c>
      <c r="C7783">
        <v>12267493</v>
      </c>
      <c r="D7783">
        <v>123328</v>
      </c>
      <c r="E7783">
        <v>161524</v>
      </c>
      <c r="F7783">
        <v>301</v>
      </c>
      <c r="G7783">
        <v>301</v>
      </c>
      <c r="H7783">
        <v>1876</v>
      </c>
      <c r="I7783" t="s">
        <v>5</v>
      </c>
      <c r="J7783" t="s">
        <v>17117</v>
      </c>
      <c r="K7783" s="3" t="s">
        <v>15809</v>
      </c>
      <c r="L7783" s="1">
        <v>45919.858275462961</v>
      </c>
      <c r="M7783" t="s">
        <v>17116</v>
      </c>
      <c r="N7783" t="s">
        <v>26</v>
      </c>
      <c r="O7783" s="2">
        <v>45919</v>
      </c>
      <c r="P7783" t="str">
        <f t="shared" si="153"/>
        <v>20</v>
      </c>
    </row>
    <row r="7784" spans="1:16">
      <c r="A7784">
        <v>20743</v>
      </c>
      <c r="B7784" t="s">
        <v>17115</v>
      </c>
      <c r="C7784">
        <v>12267493</v>
      </c>
      <c r="D7784">
        <v>161524</v>
      </c>
      <c r="E7784">
        <v>151569</v>
      </c>
      <c r="F7784">
        <v>301</v>
      </c>
      <c r="G7784">
        <v>301</v>
      </c>
      <c r="H7784">
        <v>1876</v>
      </c>
      <c r="I7784" t="s">
        <v>5</v>
      </c>
      <c r="J7784" t="s">
        <v>15809</v>
      </c>
      <c r="K7784" s="3" t="s">
        <v>17119</v>
      </c>
      <c r="L7784" s="1">
        <v>45919.860798611109</v>
      </c>
      <c r="M7784" t="s">
        <v>17118</v>
      </c>
      <c r="N7784" t="s">
        <v>26</v>
      </c>
      <c r="O7784" s="2">
        <v>45919</v>
      </c>
      <c r="P7784" t="str">
        <f t="shared" si="153"/>
        <v>20</v>
      </c>
    </row>
    <row r="7785" spans="1:16">
      <c r="A7785">
        <v>19188</v>
      </c>
      <c r="B7785" t="s">
        <v>4480</v>
      </c>
      <c r="C7785">
        <v>12267510</v>
      </c>
      <c r="D7785">
        <v>144044</v>
      </c>
      <c r="E7785">
        <v>140331</v>
      </c>
      <c r="F7785">
        <v>24</v>
      </c>
      <c r="G7785">
        <v>24</v>
      </c>
      <c r="H7785">
        <v>2515</v>
      </c>
      <c r="I7785" t="s">
        <v>7</v>
      </c>
      <c r="J7785" t="s">
        <v>11080</v>
      </c>
      <c r="K7785" s="3" t="s">
        <v>9669</v>
      </c>
      <c r="L7785" s="1">
        <v>45919.860937500001</v>
      </c>
      <c r="M7785" t="s">
        <v>17120</v>
      </c>
      <c r="N7785" t="s">
        <v>26</v>
      </c>
      <c r="O7785" s="2">
        <v>45919</v>
      </c>
      <c r="P7785" t="str">
        <f t="shared" si="153"/>
        <v>20</v>
      </c>
    </row>
    <row r="7786" spans="1:16">
      <c r="A7786">
        <v>18948</v>
      </c>
      <c r="B7786" t="s">
        <v>7086</v>
      </c>
      <c r="C7786">
        <v>12267523</v>
      </c>
      <c r="D7786">
        <v>140857</v>
      </c>
      <c r="E7786">
        <v>161514</v>
      </c>
      <c r="F7786">
        <v>10</v>
      </c>
      <c r="G7786">
        <v>10</v>
      </c>
      <c r="H7786">
        <v>1876</v>
      </c>
      <c r="I7786" t="s">
        <v>5</v>
      </c>
      <c r="J7786" t="s">
        <v>11958</v>
      </c>
      <c r="K7786" s="3" t="s">
        <v>15812</v>
      </c>
      <c r="L7786" s="1">
        <v>45919.86209490741</v>
      </c>
      <c r="M7786" t="s">
        <v>17121</v>
      </c>
      <c r="N7786" t="s">
        <v>25</v>
      </c>
      <c r="O7786" s="2">
        <v>45919</v>
      </c>
      <c r="P7786" t="str">
        <f t="shared" si="153"/>
        <v>20</v>
      </c>
    </row>
    <row r="7787" spans="1:16">
      <c r="A7787">
        <v>10341</v>
      </c>
      <c r="B7787" t="s">
        <v>4180</v>
      </c>
      <c r="C7787">
        <v>12267478</v>
      </c>
      <c r="D7787">
        <v>153133</v>
      </c>
      <c r="E7787">
        <v>132159</v>
      </c>
      <c r="F7787">
        <v>32</v>
      </c>
      <c r="G7787">
        <v>384</v>
      </c>
      <c r="H7787">
        <v>2521</v>
      </c>
      <c r="I7787" t="s">
        <v>6</v>
      </c>
      <c r="J7787" t="s">
        <v>13441</v>
      </c>
      <c r="K7787" s="3" t="s">
        <v>9330</v>
      </c>
      <c r="L7787" s="1">
        <v>45919.86210648148</v>
      </c>
      <c r="M7787" t="s">
        <v>17122</v>
      </c>
      <c r="N7787" t="s">
        <v>25</v>
      </c>
      <c r="O7787" s="2">
        <v>45919</v>
      </c>
      <c r="P7787" t="str">
        <f t="shared" si="153"/>
        <v>20</v>
      </c>
    </row>
    <row r="7788" spans="1:16">
      <c r="A7788">
        <v>10341</v>
      </c>
      <c r="B7788" t="s">
        <v>4180</v>
      </c>
      <c r="C7788">
        <v>12267478</v>
      </c>
      <c r="D7788">
        <v>125984</v>
      </c>
      <c r="E7788">
        <v>132159</v>
      </c>
      <c r="F7788">
        <v>12</v>
      </c>
      <c r="G7788">
        <v>144</v>
      </c>
      <c r="H7788">
        <v>2515</v>
      </c>
      <c r="I7788" t="s">
        <v>7</v>
      </c>
      <c r="J7788" t="s">
        <v>17124</v>
      </c>
      <c r="K7788" s="3" t="s">
        <v>9330</v>
      </c>
      <c r="L7788" s="1">
        <v>45919.864502314813</v>
      </c>
      <c r="M7788" t="s">
        <v>17123</v>
      </c>
      <c r="N7788" t="s">
        <v>25</v>
      </c>
      <c r="O7788" s="2">
        <v>45919</v>
      </c>
      <c r="P7788" t="str">
        <f t="shared" si="153"/>
        <v>20</v>
      </c>
    </row>
    <row r="7789" spans="1:16">
      <c r="A7789">
        <v>25134</v>
      </c>
      <c r="B7789" t="s">
        <v>4454</v>
      </c>
      <c r="C7789">
        <v>12267477</v>
      </c>
      <c r="D7789">
        <v>139381</v>
      </c>
      <c r="E7789">
        <v>125337</v>
      </c>
      <c r="F7789">
        <v>24</v>
      </c>
      <c r="G7789">
        <v>24</v>
      </c>
      <c r="H7789">
        <v>1876</v>
      </c>
      <c r="I7789" t="s">
        <v>5</v>
      </c>
      <c r="J7789" t="s">
        <v>17126</v>
      </c>
      <c r="K7789" s="3" t="s">
        <v>9642</v>
      </c>
      <c r="L7789" s="1">
        <v>45919.865439814806</v>
      </c>
      <c r="M7789" t="s">
        <v>17125</v>
      </c>
      <c r="N7789" t="s">
        <v>25</v>
      </c>
      <c r="O7789" s="2">
        <v>45919</v>
      </c>
      <c r="P7789" t="str">
        <f t="shared" si="153"/>
        <v>20</v>
      </c>
    </row>
    <row r="7790" spans="1:16">
      <c r="A7790">
        <v>7897</v>
      </c>
      <c r="B7790" t="s">
        <v>17111</v>
      </c>
      <c r="C7790">
        <v>12267492</v>
      </c>
      <c r="D7790">
        <v>161521</v>
      </c>
      <c r="E7790">
        <v>157775</v>
      </c>
      <c r="F7790">
        <v>68</v>
      </c>
      <c r="G7790">
        <v>68</v>
      </c>
      <c r="H7790">
        <v>1574</v>
      </c>
      <c r="I7790" t="s">
        <v>12</v>
      </c>
      <c r="J7790" t="s">
        <v>15914</v>
      </c>
      <c r="K7790" s="3" t="s">
        <v>17128</v>
      </c>
      <c r="L7790" s="1">
        <v>45919.867488425924</v>
      </c>
      <c r="M7790" t="s">
        <v>17127</v>
      </c>
      <c r="N7790" t="s">
        <v>26</v>
      </c>
      <c r="O7790" s="2">
        <v>45919</v>
      </c>
      <c r="P7790" t="str">
        <f t="shared" si="153"/>
        <v>20</v>
      </c>
    </row>
    <row r="7791" spans="1:16">
      <c r="A7791">
        <v>24201</v>
      </c>
      <c r="B7791" t="s">
        <v>17129</v>
      </c>
      <c r="C7791">
        <v>12267392</v>
      </c>
      <c r="D7791">
        <v>134680</v>
      </c>
      <c r="E7791">
        <v>161523</v>
      </c>
      <c r="F7791">
        <v>1</v>
      </c>
      <c r="G7791">
        <v>1</v>
      </c>
      <c r="H7791">
        <v>1876</v>
      </c>
      <c r="I7791" t="s">
        <v>5</v>
      </c>
      <c r="J7791" t="s">
        <v>17131</v>
      </c>
      <c r="K7791" s="3" t="s">
        <v>15924</v>
      </c>
      <c r="L7791" s="1">
        <v>45919.871886574067</v>
      </c>
      <c r="M7791" t="s">
        <v>17130</v>
      </c>
      <c r="N7791" t="s">
        <v>26</v>
      </c>
      <c r="O7791" s="2">
        <v>45919</v>
      </c>
      <c r="P7791" t="str">
        <f t="shared" si="153"/>
        <v>20</v>
      </c>
    </row>
    <row r="7792" spans="1:16">
      <c r="A7792">
        <v>32563</v>
      </c>
      <c r="B7792" t="s">
        <v>8284</v>
      </c>
      <c r="C7792">
        <v>12267538</v>
      </c>
      <c r="D7792">
        <v>141377</v>
      </c>
      <c r="E7792">
        <v>134672</v>
      </c>
      <c r="F7792">
        <v>7</v>
      </c>
      <c r="G7792">
        <v>7</v>
      </c>
      <c r="H7792">
        <v>2521</v>
      </c>
      <c r="I7792" t="s">
        <v>6</v>
      </c>
      <c r="J7792" t="s">
        <v>14290</v>
      </c>
      <c r="K7792" s="3" t="s">
        <v>12860</v>
      </c>
      <c r="L7792" s="1">
        <v>45919.873472222222</v>
      </c>
      <c r="M7792" t="s">
        <v>17132</v>
      </c>
      <c r="N7792" t="s">
        <v>25</v>
      </c>
      <c r="O7792" s="2">
        <v>45919</v>
      </c>
      <c r="P7792" t="str">
        <f t="shared" si="153"/>
        <v>20</v>
      </c>
    </row>
    <row r="7793" spans="1:16">
      <c r="A7793">
        <v>17237</v>
      </c>
      <c r="B7793" t="s">
        <v>17133</v>
      </c>
      <c r="C7793">
        <v>12267533</v>
      </c>
      <c r="D7793">
        <v>130375</v>
      </c>
      <c r="E7793">
        <v>121650</v>
      </c>
      <c r="F7793">
        <v>9</v>
      </c>
      <c r="G7793">
        <v>9</v>
      </c>
      <c r="H7793">
        <v>1876</v>
      </c>
      <c r="I7793" t="s">
        <v>5</v>
      </c>
      <c r="J7793" t="s">
        <v>17135</v>
      </c>
      <c r="K7793" s="3" t="s">
        <v>17136</v>
      </c>
      <c r="L7793" s="1">
        <v>45919.873888888891</v>
      </c>
      <c r="M7793" t="s">
        <v>17134</v>
      </c>
      <c r="N7793" t="s">
        <v>25</v>
      </c>
      <c r="O7793" s="2">
        <v>45919</v>
      </c>
      <c r="P7793" t="str">
        <f t="shared" si="153"/>
        <v>20</v>
      </c>
    </row>
    <row r="7794" spans="1:16">
      <c r="A7794">
        <v>24201</v>
      </c>
      <c r="B7794" t="s">
        <v>17129</v>
      </c>
      <c r="C7794">
        <v>12267392</v>
      </c>
      <c r="D7794">
        <v>161523</v>
      </c>
      <c r="E7794">
        <v>158292</v>
      </c>
      <c r="F7794">
        <v>1</v>
      </c>
      <c r="G7794">
        <v>240</v>
      </c>
      <c r="H7794">
        <v>1574</v>
      </c>
      <c r="I7794" t="s">
        <v>12</v>
      </c>
      <c r="J7794" t="s">
        <v>15924</v>
      </c>
      <c r="K7794" s="3" t="s">
        <v>17138</v>
      </c>
      <c r="L7794" s="1">
        <v>45919.874456018522</v>
      </c>
      <c r="M7794" t="s">
        <v>17137</v>
      </c>
      <c r="N7794" t="s">
        <v>26</v>
      </c>
      <c r="O7794" s="2">
        <v>45919</v>
      </c>
      <c r="P7794" t="str">
        <f t="shared" si="153"/>
        <v>20</v>
      </c>
    </row>
    <row r="7795" spans="1:16">
      <c r="A7795">
        <v>2591</v>
      </c>
      <c r="B7795" t="s">
        <v>4419</v>
      </c>
      <c r="C7795">
        <v>12267545</v>
      </c>
      <c r="D7795">
        <v>130959</v>
      </c>
      <c r="E7795">
        <v>129775</v>
      </c>
      <c r="F7795">
        <v>168</v>
      </c>
      <c r="G7795">
        <v>1008</v>
      </c>
      <c r="H7795">
        <v>2515</v>
      </c>
      <c r="I7795" t="s">
        <v>7</v>
      </c>
      <c r="J7795" t="s">
        <v>17140</v>
      </c>
      <c r="K7795" s="3" t="s">
        <v>9600</v>
      </c>
      <c r="L7795" s="1">
        <v>45919.880844907413</v>
      </c>
      <c r="M7795" t="s">
        <v>17139</v>
      </c>
      <c r="N7795" t="s">
        <v>25</v>
      </c>
      <c r="O7795" s="2">
        <v>45919</v>
      </c>
      <c r="P7795" t="str">
        <f t="shared" si="153"/>
        <v>21</v>
      </c>
    </row>
    <row r="7796" spans="1:16">
      <c r="A7796">
        <v>17237</v>
      </c>
      <c r="B7796" t="s">
        <v>17133</v>
      </c>
      <c r="C7796">
        <v>12267533</v>
      </c>
      <c r="D7796">
        <v>129927</v>
      </c>
      <c r="E7796">
        <v>121650</v>
      </c>
      <c r="F7796">
        <v>40</v>
      </c>
      <c r="G7796">
        <v>40</v>
      </c>
      <c r="H7796">
        <v>2521</v>
      </c>
      <c r="I7796" t="s">
        <v>6</v>
      </c>
      <c r="J7796" t="s">
        <v>17142</v>
      </c>
      <c r="K7796" s="3" t="s">
        <v>17136</v>
      </c>
      <c r="L7796" s="1">
        <v>45919.881041666667</v>
      </c>
      <c r="M7796" t="s">
        <v>17141</v>
      </c>
      <c r="N7796" t="s">
        <v>25</v>
      </c>
      <c r="O7796" s="2">
        <v>45919</v>
      </c>
      <c r="P7796" t="str">
        <f t="shared" si="153"/>
        <v>21</v>
      </c>
    </row>
    <row r="7797" spans="1:16">
      <c r="A7797">
        <v>17237</v>
      </c>
      <c r="B7797" t="s">
        <v>17133</v>
      </c>
      <c r="C7797">
        <v>12267533</v>
      </c>
      <c r="D7797">
        <v>129928</v>
      </c>
      <c r="E7797">
        <v>121650</v>
      </c>
      <c r="F7797">
        <v>12</v>
      </c>
      <c r="G7797">
        <v>12</v>
      </c>
      <c r="H7797">
        <v>2515</v>
      </c>
      <c r="I7797" t="s">
        <v>7</v>
      </c>
      <c r="J7797" t="s">
        <v>17144</v>
      </c>
      <c r="K7797" s="3" t="s">
        <v>17136</v>
      </c>
      <c r="L7797" s="1">
        <v>45919.883240740739</v>
      </c>
      <c r="M7797" t="s">
        <v>17143</v>
      </c>
      <c r="N7797" t="s">
        <v>25</v>
      </c>
      <c r="O7797" s="2">
        <v>45919</v>
      </c>
      <c r="P7797" t="str">
        <f t="shared" si="153"/>
        <v>21</v>
      </c>
    </row>
    <row r="7798" spans="1:16">
      <c r="A7798">
        <v>86883</v>
      </c>
      <c r="B7798" t="s">
        <v>6946</v>
      </c>
      <c r="C7798">
        <v>12267534</v>
      </c>
      <c r="D7798">
        <v>132161</v>
      </c>
      <c r="E7798">
        <v>125054</v>
      </c>
      <c r="F7798">
        <v>25</v>
      </c>
      <c r="G7798">
        <v>25</v>
      </c>
      <c r="H7798">
        <v>2515</v>
      </c>
      <c r="I7798" t="s">
        <v>7</v>
      </c>
      <c r="J7798" t="s">
        <v>11433</v>
      </c>
      <c r="K7798" s="3" t="s">
        <v>11865</v>
      </c>
      <c r="L7798" s="1">
        <v>45919.884710648148</v>
      </c>
      <c r="M7798" t="s">
        <v>17145</v>
      </c>
      <c r="N7798" t="s">
        <v>25</v>
      </c>
      <c r="O7798" s="2">
        <v>45919</v>
      </c>
      <c r="P7798" t="str">
        <f t="shared" si="153"/>
        <v>21</v>
      </c>
    </row>
    <row r="7799" spans="1:16">
      <c r="A7799">
        <v>31294</v>
      </c>
      <c r="B7799" t="s">
        <v>4204</v>
      </c>
      <c r="C7799">
        <v>12267536</v>
      </c>
      <c r="D7799">
        <v>132933</v>
      </c>
      <c r="E7799">
        <v>162910</v>
      </c>
      <c r="F7799">
        <v>7</v>
      </c>
      <c r="G7799">
        <v>7</v>
      </c>
      <c r="H7799">
        <v>2521</v>
      </c>
      <c r="I7799" t="s">
        <v>6</v>
      </c>
      <c r="J7799" t="s">
        <v>14642</v>
      </c>
      <c r="K7799" s="3" t="s">
        <v>9919</v>
      </c>
      <c r="L7799" s="1">
        <v>45919.887499999997</v>
      </c>
      <c r="M7799" t="s">
        <v>17146</v>
      </c>
      <c r="N7799" t="s">
        <v>25</v>
      </c>
      <c r="O7799" s="2">
        <v>45919</v>
      </c>
      <c r="P7799" t="str">
        <f t="shared" si="153"/>
        <v>21</v>
      </c>
    </row>
    <row r="7800" spans="1:16">
      <c r="A7800">
        <v>6370</v>
      </c>
      <c r="B7800" t="s">
        <v>15248</v>
      </c>
      <c r="C7800">
        <v>12267548</v>
      </c>
      <c r="D7800">
        <v>125575</v>
      </c>
      <c r="E7800">
        <v>152362</v>
      </c>
      <c r="F7800">
        <v>36</v>
      </c>
      <c r="G7800">
        <v>36</v>
      </c>
      <c r="H7800">
        <v>1876</v>
      </c>
      <c r="I7800" t="s">
        <v>5</v>
      </c>
      <c r="J7800" t="s">
        <v>15249</v>
      </c>
      <c r="K7800" s="3" t="s">
        <v>15250</v>
      </c>
      <c r="L7800" s="1">
        <v>45919.889432870368</v>
      </c>
      <c r="M7800" t="s">
        <v>17147</v>
      </c>
      <c r="N7800" t="s">
        <v>26</v>
      </c>
      <c r="O7800" s="2">
        <v>45919</v>
      </c>
      <c r="P7800" t="str">
        <f t="shared" si="153"/>
        <v>21</v>
      </c>
    </row>
    <row r="7801" spans="1:16">
      <c r="A7801">
        <v>27797</v>
      </c>
      <c r="B7801" t="s">
        <v>17148</v>
      </c>
      <c r="C7801">
        <v>12267565</v>
      </c>
      <c r="D7801">
        <v>117610</v>
      </c>
      <c r="E7801">
        <v>156640</v>
      </c>
      <c r="F7801">
        <v>19</v>
      </c>
      <c r="G7801">
        <v>19</v>
      </c>
      <c r="H7801">
        <v>2515</v>
      </c>
      <c r="I7801" t="s">
        <v>7</v>
      </c>
      <c r="J7801" t="s">
        <v>17150</v>
      </c>
      <c r="K7801" s="3" t="s">
        <v>17151</v>
      </c>
      <c r="L7801" s="1">
        <v>45919.891469907408</v>
      </c>
      <c r="M7801" t="s">
        <v>17149</v>
      </c>
      <c r="N7801" t="s">
        <v>26</v>
      </c>
      <c r="O7801" s="2">
        <v>45919</v>
      </c>
      <c r="P7801" t="str">
        <f t="shared" si="153"/>
        <v>21</v>
      </c>
    </row>
    <row r="7802" spans="1:16">
      <c r="A7802">
        <v>23555</v>
      </c>
      <c r="B7802" t="s">
        <v>8869</v>
      </c>
      <c r="C7802">
        <v>12267575</v>
      </c>
      <c r="D7802">
        <v>134696</v>
      </c>
      <c r="E7802">
        <v>162110</v>
      </c>
      <c r="F7802">
        <v>3</v>
      </c>
      <c r="G7802">
        <v>18</v>
      </c>
      <c r="H7802">
        <v>1876</v>
      </c>
      <c r="I7802" t="s">
        <v>5</v>
      </c>
      <c r="J7802" t="s">
        <v>13287</v>
      </c>
      <c r="K7802" s="3" t="s">
        <v>13288</v>
      </c>
      <c r="L7802" s="1">
        <v>45919.892025462963</v>
      </c>
      <c r="M7802" t="s">
        <v>17152</v>
      </c>
      <c r="N7802" t="s">
        <v>26</v>
      </c>
      <c r="O7802" s="2">
        <v>45919</v>
      </c>
      <c r="P7802" t="str">
        <f t="shared" si="153"/>
        <v>21</v>
      </c>
    </row>
    <row r="7803" spans="1:16">
      <c r="A7803">
        <v>31252</v>
      </c>
      <c r="B7803" t="s">
        <v>8582</v>
      </c>
      <c r="C7803">
        <v>12267594</v>
      </c>
      <c r="D7803">
        <v>130432</v>
      </c>
      <c r="E7803">
        <v>127138</v>
      </c>
      <c r="F7803">
        <v>58</v>
      </c>
      <c r="G7803">
        <v>58</v>
      </c>
      <c r="H7803">
        <v>2515</v>
      </c>
      <c r="I7803" t="s">
        <v>7</v>
      </c>
      <c r="J7803" t="s">
        <v>17154</v>
      </c>
      <c r="K7803" s="3" t="s">
        <v>13081</v>
      </c>
      <c r="L7803" s="1">
        <v>45919.895787037043</v>
      </c>
      <c r="M7803" t="s">
        <v>17153</v>
      </c>
      <c r="N7803" t="s">
        <v>26</v>
      </c>
      <c r="O7803" s="2">
        <v>45919</v>
      </c>
      <c r="P7803" t="str">
        <f t="shared" si="153"/>
        <v>21</v>
      </c>
    </row>
    <row r="7804" spans="1:16">
      <c r="A7804">
        <v>31252</v>
      </c>
      <c r="B7804" t="s">
        <v>8582</v>
      </c>
      <c r="C7804">
        <v>12267594</v>
      </c>
      <c r="D7804">
        <v>139111</v>
      </c>
      <c r="E7804">
        <v>127138</v>
      </c>
      <c r="F7804">
        <v>40</v>
      </c>
      <c r="G7804">
        <v>40</v>
      </c>
      <c r="H7804">
        <v>2515</v>
      </c>
      <c r="I7804" t="s">
        <v>7</v>
      </c>
      <c r="J7804" t="s">
        <v>17156</v>
      </c>
      <c r="K7804" s="3" t="s">
        <v>13081</v>
      </c>
      <c r="L7804" s="1">
        <v>45919.898831018523</v>
      </c>
      <c r="M7804" t="s">
        <v>17155</v>
      </c>
      <c r="N7804" t="s">
        <v>26</v>
      </c>
      <c r="O7804" s="2">
        <v>45919</v>
      </c>
      <c r="P7804" t="str">
        <f t="shared" si="153"/>
        <v>21</v>
      </c>
    </row>
    <row r="7805" spans="1:16">
      <c r="A7805">
        <v>29164</v>
      </c>
      <c r="B7805" t="s">
        <v>17157</v>
      </c>
      <c r="C7805">
        <v>12267627</v>
      </c>
      <c r="D7805">
        <v>123390</v>
      </c>
      <c r="E7805">
        <v>163113</v>
      </c>
      <c r="F7805">
        <v>43</v>
      </c>
      <c r="G7805">
        <v>43</v>
      </c>
      <c r="H7805">
        <v>2515</v>
      </c>
      <c r="I7805" t="s">
        <v>7</v>
      </c>
      <c r="J7805" t="s">
        <v>17159</v>
      </c>
      <c r="K7805" s="3" t="s">
        <v>17160</v>
      </c>
      <c r="L7805" s="1">
        <v>45919.900902777779</v>
      </c>
      <c r="M7805" t="s">
        <v>17158</v>
      </c>
      <c r="N7805" t="s">
        <v>26</v>
      </c>
      <c r="O7805" s="2">
        <v>45919</v>
      </c>
      <c r="P7805" t="str">
        <f t="shared" si="153"/>
        <v>21</v>
      </c>
    </row>
    <row r="7806" spans="1:16">
      <c r="A7806">
        <v>30429</v>
      </c>
      <c r="B7806" t="s">
        <v>4933</v>
      </c>
      <c r="C7806">
        <v>12267620</v>
      </c>
      <c r="D7806">
        <v>141585</v>
      </c>
      <c r="E7806">
        <v>163028</v>
      </c>
      <c r="F7806">
        <v>1</v>
      </c>
      <c r="G7806">
        <v>9</v>
      </c>
      <c r="H7806">
        <v>2515</v>
      </c>
      <c r="I7806" t="s">
        <v>7</v>
      </c>
      <c r="J7806" t="s">
        <v>15680</v>
      </c>
      <c r="K7806" s="3" t="s">
        <v>10189</v>
      </c>
      <c r="L7806" s="1">
        <v>45919.907905092587</v>
      </c>
      <c r="M7806" t="s">
        <v>17161</v>
      </c>
      <c r="N7806" t="s">
        <v>26</v>
      </c>
      <c r="O7806" s="2">
        <v>45919</v>
      </c>
      <c r="P7806" t="str">
        <f t="shared" si="153"/>
        <v>21</v>
      </c>
    </row>
    <row r="7807" spans="1:16">
      <c r="A7807">
        <v>30439</v>
      </c>
      <c r="B7807" t="s">
        <v>3961</v>
      </c>
      <c r="C7807">
        <v>12267610</v>
      </c>
      <c r="D7807">
        <v>147027</v>
      </c>
      <c r="E7807">
        <v>161524</v>
      </c>
      <c r="F7807">
        <v>1</v>
      </c>
      <c r="G7807">
        <v>1</v>
      </c>
      <c r="H7807">
        <v>2521</v>
      </c>
      <c r="I7807" t="s">
        <v>6</v>
      </c>
      <c r="J7807" t="s">
        <v>16332</v>
      </c>
      <c r="K7807" s="3" t="s">
        <v>15809</v>
      </c>
      <c r="L7807" s="1">
        <v>45919.908946759257</v>
      </c>
      <c r="M7807" t="s">
        <v>17162</v>
      </c>
      <c r="N7807" t="s">
        <v>26</v>
      </c>
      <c r="O7807" s="2">
        <v>45919</v>
      </c>
      <c r="P7807" t="str">
        <f t="shared" si="153"/>
        <v>21</v>
      </c>
    </row>
    <row r="7808" spans="1:16">
      <c r="A7808">
        <v>21370</v>
      </c>
      <c r="B7808" t="s">
        <v>17163</v>
      </c>
      <c r="C7808">
        <v>12267688</v>
      </c>
      <c r="D7808">
        <v>127175</v>
      </c>
      <c r="E7808">
        <v>161521</v>
      </c>
      <c r="F7808">
        <v>1</v>
      </c>
      <c r="G7808">
        <v>1</v>
      </c>
      <c r="H7808">
        <v>2515</v>
      </c>
      <c r="I7808" t="s">
        <v>7</v>
      </c>
      <c r="J7808" t="s">
        <v>17165</v>
      </c>
      <c r="K7808" s="3" t="s">
        <v>15914</v>
      </c>
      <c r="L7808" s="1">
        <v>45919.910682870373</v>
      </c>
      <c r="M7808" t="s">
        <v>17164</v>
      </c>
      <c r="N7808" t="s">
        <v>26</v>
      </c>
      <c r="O7808" s="2">
        <v>45919</v>
      </c>
      <c r="P7808" t="str">
        <f t="shared" si="153"/>
        <v>21</v>
      </c>
    </row>
    <row r="7809" spans="1:16">
      <c r="A7809">
        <v>20812</v>
      </c>
      <c r="B7809" t="s">
        <v>5207</v>
      </c>
      <c r="C7809">
        <v>12267849</v>
      </c>
      <c r="D7809">
        <v>122031</v>
      </c>
      <c r="E7809">
        <v>161515</v>
      </c>
      <c r="F7809">
        <v>1</v>
      </c>
      <c r="G7809">
        <v>1</v>
      </c>
      <c r="H7809">
        <v>2521</v>
      </c>
      <c r="I7809" t="s">
        <v>6</v>
      </c>
      <c r="J7809" t="s">
        <v>12065</v>
      </c>
      <c r="K7809" s="3" t="s">
        <v>15801</v>
      </c>
      <c r="L7809" s="1">
        <v>45919.912581018521</v>
      </c>
      <c r="M7809" t="s">
        <v>17166</v>
      </c>
      <c r="N7809" t="s">
        <v>26</v>
      </c>
      <c r="O7809" s="2">
        <v>45919</v>
      </c>
      <c r="P7809" t="str">
        <f t="shared" si="153"/>
        <v>21</v>
      </c>
    </row>
    <row r="7810" spans="1:16">
      <c r="A7810">
        <v>21370</v>
      </c>
      <c r="B7810" t="s">
        <v>17163</v>
      </c>
      <c r="C7810">
        <v>12267688</v>
      </c>
      <c r="D7810">
        <v>161521</v>
      </c>
      <c r="E7810">
        <v>155187</v>
      </c>
      <c r="F7810">
        <v>1</v>
      </c>
      <c r="G7810">
        <v>24</v>
      </c>
      <c r="H7810">
        <v>2515</v>
      </c>
      <c r="I7810" t="s">
        <v>7</v>
      </c>
      <c r="J7810" t="s">
        <v>15914</v>
      </c>
      <c r="K7810" s="3" t="s">
        <v>17168</v>
      </c>
      <c r="L7810" s="1">
        <v>45919.913321759261</v>
      </c>
      <c r="M7810" t="s">
        <v>17167</v>
      </c>
      <c r="N7810" t="s">
        <v>26</v>
      </c>
      <c r="O7810" s="2">
        <v>45919</v>
      </c>
      <c r="P7810" t="str">
        <f t="shared" si="153"/>
        <v>21</v>
      </c>
    </row>
    <row r="7811" spans="1:16">
      <c r="A7811">
        <v>14004</v>
      </c>
      <c r="B7811" t="s">
        <v>4047</v>
      </c>
      <c r="C7811">
        <v>12267720</v>
      </c>
      <c r="D7811">
        <v>140786</v>
      </c>
      <c r="E7811">
        <v>161523</v>
      </c>
      <c r="F7811">
        <v>1</v>
      </c>
      <c r="G7811">
        <v>1</v>
      </c>
      <c r="H7811">
        <v>2515</v>
      </c>
      <c r="I7811" t="s">
        <v>7</v>
      </c>
      <c r="J7811" t="s">
        <v>17170</v>
      </c>
      <c r="K7811" s="3" t="s">
        <v>15924</v>
      </c>
      <c r="L7811" s="1">
        <v>45919.913553240738</v>
      </c>
      <c r="M7811" t="s">
        <v>17169</v>
      </c>
      <c r="N7811" t="s">
        <v>26</v>
      </c>
      <c r="O7811" s="2">
        <v>45919</v>
      </c>
      <c r="P7811" t="str">
        <f t="shared" si="153"/>
        <v>21</v>
      </c>
    </row>
    <row r="7812" spans="1:16">
      <c r="A7812">
        <v>5181</v>
      </c>
      <c r="B7812" t="s">
        <v>15422</v>
      </c>
      <c r="C7812">
        <v>12267906</v>
      </c>
      <c r="D7812">
        <v>143290</v>
      </c>
      <c r="E7812">
        <v>161518</v>
      </c>
      <c r="F7812">
        <v>4</v>
      </c>
      <c r="G7812">
        <v>4</v>
      </c>
      <c r="H7812">
        <v>2521</v>
      </c>
      <c r="I7812" t="s">
        <v>6</v>
      </c>
      <c r="J7812" t="s">
        <v>9656</v>
      </c>
      <c r="K7812" s="3" t="s">
        <v>11914</v>
      </c>
      <c r="L7812" s="1">
        <v>45919.915578703702</v>
      </c>
      <c r="M7812" t="s">
        <v>17171</v>
      </c>
      <c r="N7812" t="s">
        <v>26</v>
      </c>
      <c r="O7812" s="2">
        <v>45919</v>
      </c>
      <c r="P7812" t="str">
        <f t="shared" si="153"/>
        <v>21</v>
      </c>
    </row>
    <row r="7813" spans="1:16">
      <c r="A7813">
        <v>14004</v>
      </c>
      <c r="B7813" t="s">
        <v>4047</v>
      </c>
      <c r="C7813">
        <v>12267720</v>
      </c>
      <c r="D7813">
        <v>161523</v>
      </c>
      <c r="E7813">
        <v>149572</v>
      </c>
      <c r="F7813">
        <v>1</v>
      </c>
      <c r="G7813">
        <v>300</v>
      </c>
      <c r="H7813">
        <v>2515</v>
      </c>
      <c r="I7813" t="s">
        <v>7</v>
      </c>
      <c r="J7813" t="s">
        <v>15924</v>
      </c>
      <c r="K7813" s="3" t="s">
        <v>14397</v>
      </c>
      <c r="L7813" s="1">
        <v>45919.916238425933</v>
      </c>
      <c r="M7813" t="s">
        <v>17172</v>
      </c>
      <c r="N7813" t="s">
        <v>26</v>
      </c>
      <c r="O7813" s="2">
        <v>45919</v>
      </c>
      <c r="P7813" t="str">
        <f t="shared" si="153"/>
        <v>21</v>
      </c>
    </row>
    <row r="7814" spans="1:16">
      <c r="A7814">
        <v>29687</v>
      </c>
      <c r="B7814" t="s">
        <v>13911</v>
      </c>
      <c r="C7814">
        <v>12267843</v>
      </c>
      <c r="D7814">
        <v>131725</v>
      </c>
      <c r="E7814">
        <v>152364</v>
      </c>
      <c r="F7814">
        <v>3</v>
      </c>
      <c r="G7814">
        <v>18</v>
      </c>
      <c r="H7814">
        <v>2515</v>
      </c>
      <c r="I7814" t="s">
        <v>7</v>
      </c>
      <c r="J7814" t="s">
        <v>13912</v>
      </c>
      <c r="K7814" s="3" t="s">
        <v>13913</v>
      </c>
      <c r="L7814" s="1">
        <v>45919.917256944442</v>
      </c>
      <c r="M7814" t="s">
        <v>17173</v>
      </c>
      <c r="N7814" t="s">
        <v>26</v>
      </c>
      <c r="O7814" s="2">
        <v>45919</v>
      </c>
      <c r="P7814" t="str">
        <f t="shared" si="153"/>
        <v>22</v>
      </c>
    </row>
    <row r="7815" spans="1:16">
      <c r="A7815">
        <v>5578</v>
      </c>
      <c r="B7815" t="s">
        <v>5443</v>
      </c>
      <c r="C7815">
        <v>12267937</v>
      </c>
      <c r="D7815">
        <v>123308</v>
      </c>
      <c r="E7815">
        <v>161521</v>
      </c>
      <c r="F7815">
        <v>1</v>
      </c>
      <c r="G7815">
        <v>1</v>
      </c>
      <c r="H7815">
        <v>1876</v>
      </c>
      <c r="I7815" t="s">
        <v>5</v>
      </c>
      <c r="J7815" t="s">
        <v>10986</v>
      </c>
      <c r="K7815" s="3" t="s">
        <v>15914</v>
      </c>
      <c r="L7815" s="1">
        <v>45919.918124999997</v>
      </c>
      <c r="M7815" t="s">
        <v>17174</v>
      </c>
      <c r="N7815" t="s">
        <v>26</v>
      </c>
      <c r="O7815" s="2">
        <v>45919</v>
      </c>
      <c r="P7815" t="str">
        <f t="shared" si="153"/>
        <v>22</v>
      </c>
    </row>
    <row r="7816" spans="1:16">
      <c r="A7816">
        <v>29830</v>
      </c>
      <c r="B7816" t="s">
        <v>4571</v>
      </c>
      <c r="C7816">
        <v>12267973</v>
      </c>
      <c r="D7816">
        <v>141294</v>
      </c>
      <c r="E7816">
        <v>120603</v>
      </c>
      <c r="F7816">
        <v>9</v>
      </c>
      <c r="G7816">
        <v>9</v>
      </c>
      <c r="H7816">
        <v>2515</v>
      </c>
      <c r="I7816" t="s">
        <v>7</v>
      </c>
      <c r="J7816" t="s">
        <v>17176</v>
      </c>
      <c r="K7816" s="3" t="s">
        <v>9772</v>
      </c>
      <c r="L7816" s="1">
        <v>45919.920358796298</v>
      </c>
      <c r="M7816" t="s">
        <v>17175</v>
      </c>
      <c r="N7816" t="s">
        <v>26</v>
      </c>
      <c r="O7816" s="2">
        <v>45919</v>
      </c>
      <c r="P7816" t="str">
        <f t="shared" si="153"/>
        <v>22</v>
      </c>
    </row>
    <row r="7817" spans="1:16">
      <c r="A7817">
        <v>29755</v>
      </c>
      <c r="B7817" t="s">
        <v>4860</v>
      </c>
      <c r="C7817">
        <v>12267734</v>
      </c>
      <c r="D7817">
        <v>151202</v>
      </c>
      <c r="E7817">
        <v>161524</v>
      </c>
      <c r="F7817">
        <v>14.5</v>
      </c>
      <c r="G7817">
        <v>14.5</v>
      </c>
      <c r="H7817">
        <v>2669</v>
      </c>
      <c r="I7817" t="s">
        <v>2773</v>
      </c>
      <c r="J7817" t="s">
        <v>10109</v>
      </c>
      <c r="K7817" s="3" t="s">
        <v>15809</v>
      </c>
      <c r="L7817" s="1">
        <v>45919.92082175926</v>
      </c>
      <c r="M7817" t="s">
        <v>17177</v>
      </c>
      <c r="N7817" t="s">
        <v>26</v>
      </c>
      <c r="O7817" s="2">
        <v>45919</v>
      </c>
      <c r="P7817" t="str">
        <f t="shared" si="153"/>
        <v>22</v>
      </c>
    </row>
    <row r="7818" spans="1:16">
      <c r="A7818">
        <v>29755</v>
      </c>
      <c r="B7818" t="s">
        <v>4860</v>
      </c>
      <c r="C7818">
        <v>12267734</v>
      </c>
      <c r="D7818">
        <v>161524</v>
      </c>
      <c r="E7818">
        <v>150166</v>
      </c>
      <c r="F7818">
        <v>14.5</v>
      </c>
      <c r="G7818">
        <v>174</v>
      </c>
      <c r="H7818">
        <v>2669</v>
      </c>
      <c r="I7818" t="s">
        <v>2773</v>
      </c>
      <c r="J7818" t="s">
        <v>15809</v>
      </c>
      <c r="K7818" s="3" t="s">
        <v>10507</v>
      </c>
      <c r="L7818" s="1">
        <v>45919.921249999999</v>
      </c>
      <c r="M7818" t="s">
        <v>17178</v>
      </c>
      <c r="N7818" t="s">
        <v>26</v>
      </c>
      <c r="O7818" s="2">
        <v>45919</v>
      </c>
      <c r="P7818" t="str">
        <f t="shared" si="153"/>
        <v>22</v>
      </c>
    </row>
    <row r="7819" spans="1:16">
      <c r="A7819">
        <v>30439</v>
      </c>
      <c r="B7819" t="s">
        <v>3961</v>
      </c>
      <c r="C7819">
        <v>12267610</v>
      </c>
      <c r="D7819">
        <v>161524</v>
      </c>
      <c r="E7819">
        <v>149252</v>
      </c>
      <c r="F7819">
        <v>1</v>
      </c>
      <c r="G7819">
        <v>36</v>
      </c>
      <c r="H7819">
        <v>2669</v>
      </c>
      <c r="I7819" t="s">
        <v>2773</v>
      </c>
      <c r="J7819" t="s">
        <v>15809</v>
      </c>
      <c r="K7819" s="3" t="s">
        <v>11469</v>
      </c>
      <c r="L7819" s="1">
        <v>45919.921724537038</v>
      </c>
      <c r="M7819" t="s">
        <v>17179</v>
      </c>
      <c r="N7819" t="s">
        <v>26</v>
      </c>
      <c r="O7819" s="2">
        <v>45919</v>
      </c>
      <c r="P7819" t="str">
        <f t="shared" si="153"/>
        <v>22</v>
      </c>
    </row>
    <row r="7820" spans="1:16">
      <c r="A7820">
        <v>20812</v>
      </c>
      <c r="B7820" t="s">
        <v>5207</v>
      </c>
      <c r="C7820">
        <v>12267849</v>
      </c>
      <c r="D7820">
        <v>161515</v>
      </c>
      <c r="E7820">
        <v>157799</v>
      </c>
      <c r="F7820">
        <v>1</v>
      </c>
      <c r="G7820">
        <v>6</v>
      </c>
      <c r="H7820">
        <v>2669</v>
      </c>
      <c r="I7820" t="s">
        <v>2773</v>
      </c>
      <c r="J7820" t="s">
        <v>15801</v>
      </c>
      <c r="K7820" s="3" t="s">
        <v>10485</v>
      </c>
      <c r="L7820" s="1">
        <v>45919.922037037039</v>
      </c>
      <c r="M7820" t="s">
        <v>17180</v>
      </c>
      <c r="N7820" t="s">
        <v>26</v>
      </c>
      <c r="O7820" s="2">
        <v>45919</v>
      </c>
      <c r="P7820" t="str">
        <f t="shared" si="153"/>
        <v>22</v>
      </c>
    </row>
    <row r="7821" spans="1:16">
      <c r="A7821">
        <v>20812</v>
      </c>
      <c r="B7821" t="s">
        <v>5207</v>
      </c>
      <c r="C7821">
        <v>12267850</v>
      </c>
      <c r="D7821">
        <v>157799</v>
      </c>
      <c r="E7821">
        <v>161517</v>
      </c>
      <c r="F7821">
        <v>1</v>
      </c>
      <c r="G7821">
        <v>1</v>
      </c>
      <c r="H7821">
        <v>2669</v>
      </c>
      <c r="I7821" t="s">
        <v>2773</v>
      </c>
      <c r="J7821" t="s">
        <v>10485</v>
      </c>
      <c r="K7821" s="3" t="s">
        <v>15818</v>
      </c>
      <c r="L7821" s="1">
        <v>45919.922314814823</v>
      </c>
      <c r="M7821" t="s">
        <v>17181</v>
      </c>
      <c r="N7821" t="s">
        <v>26</v>
      </c>
      <c r="O7821" s="2">
        <v>45919</v>
      </c>
      <c r="P7821" t="str">
        <f t="shared" si="153"/>
        <v>22</v>
      </c>
    </row>
    <row r="7822" spans="1:16">
      <c r="A7822">
        <v>20812</v>
      </c>
      <c r="B7822" t="s">
        <v>5207</v>
      </c>
      <c r="C7822">
        <v>12267850</v>
      </c>
      <c r="D7822">
        <v>161517</v>
      </c>
      <c r="E7822">
        <v>155665</v>
      </c>
      <c r="F7822">
        <v>1</v>
      </c>
      <c r="G7822">
        <v>10</v>
      </c>
      <c r="H7822">
        <v>2669</v>
      </c>
      <c r="I7822" t="s">
        <v>2773</v>
      </c>
      <c r="J7822" t="s">
        <v>15818</v>
      </c>
      <c r="K7822" s="3" t="s">
        <v>10500</v>
      </c>
      <c r="L7822" s="1">
        <v>45919.922546296293</v>
      </c>
      <c r="M7822" t="s">
        <v>17182</v>
      </c>
      <c r="N7822" t="s">
        <v>26</v>
      </c>
      <c r="O7822" s="2">
        <v>45919</v>
      </c>
      <c r="P7822" t="str">
        <f t="shared" si="153"/>
        <v>22</v>
      </c>
    </row>
    <row r="7823" spans="1:16">
      <c r="A7823">
        <v>29830</v>
      </c>
      <c r="B7823" t="s">
        <v>4571</v>
      </c>
      <c r="C7823">
        <v>12267973</v>
      </c>
      <c r="D7823">
        <v>141276</v>
      </c>
      <c r="E7823">
        <v>120603</v>
      </c>
      <c r="F7823">
        <v>2</v>
      </c>
      <c r="G7823">
        <v>2</v>
      </c>
      <c r="H7823">
        <v>2515</v>
      </c>
      <c r="I7823" t="s">
        <v>7</v>
      </c>
      <c r="J7823" t="s">
        <v>17184</v>
      </c>
      <c r="K7823" s="3" t="s">
        <v>9772</v>
      </c>
      <c r="L7823" s="1">
        <v>45919.924097222232</v>
      </c>
      <c r="M7823" t="s">
        <v>17183</v>
      </c>
      <c r="N7823" t="s">
        <v>26</v>
      </c>
      <c r="O7823" s="2">
        <v>45919</v>
      </c>
      <c r="P7823" t="str">
        <f t="shared" si="153"/>
        <v>22</v>
      </c>
    </row>
    <row r="7824" spans="1:16">
      <c r="A7824">
        <v>17240</v>
      </c>
      <c r="B7824" t="s">
        <v>8656</v>
      </c>
      <c r="C7824">
        <v>12268023</v>
      </c>
      <c r="D7824">
        <v>139046</v>
      </c>
      <c r="E7824">
        <v>123049</v>
      </c>
      <c r="F7824">
        <v>39</v>
      </c>
      <c r="G7824">
        <v>39</v>
      </c>
      <c r="H7824">
        <v>2515</v>
      </c>
      <c r="I7824" t="s">
        <v>7</v>
      </c>
      <c r="J7824" t="s">
        <v>17186</v>
      </c>
      <c r="K7824" s="3" t="s">
        <v>13127</v>
      </c>
      <c r="L7824" s="1">
        <v>45919.927951388891</v>
      </c>
      <c r="M7824" t="s">
        <v>17185</v>
      </c>
      <c r="N7824" t="s">
        <v>25</v>
      </c>
      <c r="O7824" s="2">
        <v>45919</v>
      </c>
      <c r="P7824" t="str">
        <f t="shared" si="153"/>
        <v>22</v>
      </c>
    </row>
    <row r="7825" spans="1:16">
      <c r="A7825">
        <v>979</v>
      </c>
      <c r="B7825" t="s">
        <v>5243</v>
      </c>
      <c r="C7825">
        <v>12268024</v>
      </c>
      <c r="D7825">
        <v>135181</v>
      </c>
      <c r="E7825">
        <v>137305</v>
      </c>
      <c r="F7825">
        <v>15</v>
      </c>
      <c r="G7825">
        <v>300</v>
      </c>
      <c r="H7825">
        <v>2521</v>
      </c>
      <c r="I7825" t="s">
        <v>6</v>
      </c>
      <c r="J7825" t="s">
        <v>17188</v>
      </c>
      <c r="K7825" s="3" t="s">
        <v>10515</v>
      </c>
      <c r="L7825" s="1">
        <v>45919.929583333331</v>
      </c>
      <c r="M7825" t="s">
        <v>17187</v>
      </c>
      <c r="N7825" t="s">
        <v>25</v>
      </c>
      <c r="O7825" s="2">
        <v>45919</v>
      </c>
      <c r="P7825" t="str">
        <f t="shared" si="153"/>
        <v>22</v>
      </c>
    </row>
    <row r="7826" spans="1:16">
      <c r="A7826">
        <v>21653</v>
      </c>
      <c r="B7826" t="s">
        <v>17189</v>
      </c>
      <c r="C7826">
        <v>12267871</v>
      </c>
      <c r="D7826">
        <v>134437</v>
      </c>
      <c r="E7826">
        <v>148963</v>
      </c>
      <c r="F7826">
        <v>2</v>
      </c>
      <c r="G7826">
        <v>16</v>
      </c>
      <c r="H7826">
        <v>2515</v>
      </c>
      <c r="I7826" t="s">
        <v>7</v>
      </c>
      <c r="J7826" t="s">
        <v>17191</v>
      </c>
      <c r="K7826" s="3" t="s">
        <v>17192</v>
      </c>
      <c r="L7826" s="1">
        <v>45919.931018518517</v>
      </c>
      <c r="M7826" t="s">
        <v>17190</v>
      </c>
      <c r="N7826" t="s">
        <v>26</v>
      </c>
      <c r="O7826" s="2">
        <v>45919</v>
      </c>
      <c r="P7826" t="str">
        <f t="shared" si="153"/>
        <v>22</v>
      </c>
    </row>
    <row r="7827" spans="1:16">
      <c r="A7827">
        <v>3626</v>
      </c>
      <c r="B7827" t="s">
        <v>4155</v>
      </c>
      <c r="C7827">
        <v>12268007</v>
      </c>
      <c r="D7827">
        <v>117079</v>
      </c>
      <c r="E7827">
        <v>136325</v>
      </c>
      <c r="F7827">
        <v>18</v>
      </c>
      <c r="G7827">
        <v>540</v>
      </c>
      <c r="H7827">
        <v>2515</v>
      </c>
      <c r="I7827" t="s">
        <v>7</v>
      </c>
      <c r="J7827" t="s">
        <v>17194</v>
      </c>
      <c r="K7827" s="3" t="s">
        <v>9304</v>
      </c>
      <c r="L7827" s="1">
        <v>45919.935208333343</v>
      </c>
      <c r="M7827" t="s">
        <v>17193</v>
      </c>
      <c r="N7827" t="s">
        <v>25</v>
      </c>
      <c r="O7827" s="2">
        <v>45919</v>
      </c>
      <c r="P7827" t="str">
        <f t="shared" si="153"/>
        <v>22</v>
      </c>
    </row>
    <row r="7828" spans="1:16">
      <c r="A7828">
        <v>17222</v>
      </c>
      <c r="B7828" t="s">
        <v>17195</v>
      </c>
      <c r="C7828">
        <v>12268228</v>
      </c>
      <c r="D7828">
        <v>132502</v>
      </c>
      <c r="E7828">
        <v>157318</v>
      </c>
      <c r="F7828">
        <v>129</v>
      </c>
      <c r="G7828">
        <v>129</v>
      </c>
      <c r="H7828">
        <v>2515</v>
      </c>
      <c r="I7828" t="s">
        <v>7</v>
      </c>
      <c r="J7828" t="s">
        <v>17197</v>
      </c>
      <c r="K7828" s="3" t="s">
        <v>17198</v>
      </c>
      <c r="L7828" s="1">
        <v>45919.939965277779</v>
      </c>
      <c r="M7828" t="s">
        <v>17196</v>
      </c>
      <c r="N7828" t="s">
        <v>25</v>
      </c>
      <c r="O7828" s="2">
        <v>45919</v>
      </c>
      <c r="P7828" t="str">
        <f t="shared" si="153"/>
        <v>22</v>
      </c>
    </row>
    <row r="7829" spans="1:16">
      <c r="A7829">
        <v>27910</v>
      </c>
      <c r="B7829" t="s">
        <v>17199</v>
      </c>
      <c r="C7829">
        <v>12267638</v>
      </c>
      <c r="D7829">
        <v>133719</v>
      </c>
      <c r="E7829">
        <v>162935</v>
      </c>
      <c r="F7829">
        <v>29</v>
      </c>
      <c r="G7829">
        <v>29</v>
      </c>
      <c r="H7829">
        <v>1876</v>
      </c>
      <c r="I7829" t="s">
        <v>5</v>
      </c>
      <c r="J7829" t="s">
        <v>17201</v>
      </c>
      <c r="K7829" s="3" t="s">
        <v>17202</v>
      </c>
      <c r="L7829" s="1">
        <v>45919.941319444442</v>
      </c>
      <c r="M7829" t="s">
        <v>17200</v>
      </c>
      <c r="N7829" t="s">
        <v>26</v>
      </c>
      <c r="O7829" s="2">
        <v>45919</v>
      </c>
      <c r="P7829" t="str">
        <f t="shared" si="153"/>
        <v>22</v>
      </c>
    </row>
    <row r="7830" spans="1:16">
      <c r="A7830">
        <v>31672</v>
      </c>
      <c r="B7830" t="s">
        <v>6275</v>
      </c>
      <c r="C7830">
        <v>12267879</v>
      </c>
      <c r="D7830">
        <v>138515</v>
      </c>
      <c r="E7830">
        <v>141927</v>
      </c>
      <c r="F7830">
        <v>16</v>
      </c>
      <c r="G7830">
        <v>16</v>
      </c>
      <c r="H7830">
        <v>2521</v>
      </c>
      <c r="I7830" t="s">
        <v>6</v>
      </c>
      <c r="J7830" t="s">
        <v>17204</v>
      </c>
      <c r="K7830" s="3" t="s">
        <v>11357</v>
      </c>
      <c r="L7830" s="1">
        <v>45919.944108796299</v>
      </c>
      <c r="M7830" t="s">
        <v>17203</v>
      </c>
      <c r="N7830" t="s">
        <v>26</v>
      </c>
      <c r="O7830" s="2">
        <v>45919</v>
      </c>
      <c r="P7830" t="str">
        <f t="shared" si="153"/>
        <v>22</v>
      </c>
    </row>
    <row r="7831" spans="1:16">
      <c r="A7831">
        <v>27910</v>
      </c>
      <c r="B7831" t="s">
        <v>17199</v>
      </c>
      <c r="C7831">
        <v>12267638</v>
      </c>
      <c r="D7831">
        <v>136301</v>
      </c>
      <c r="E7831">
        <v>162935</v>
      </c>
      <c r="F7831">
        <v>7</v>
      </c>
      <c r="G7831">
        <v>7</v>
      </c>
      <c r="H7831">
        <v>1876</v>
      </c>
      <c r="I7831" t="s">
        <v>5</v>
      </c>
      <c r="J7831" t="s">
        <v>17206</v>
      </c>
      <c r="K7831" s="3" t="s">
        <v>17202</v>
      </c>
      <c r="L7831" s="1">
        <v>45919.946898148148</v>
      </c>
      <c r="M7831" t="s">
        <v>17205</v>
      </c>
      <c r="N7831" t="s">
        <v>26</v>
      </c>
      <c r="O7831" s="2">
        <v>45919</v>
      </c>
      <c r="P7831" t="str">
        <f t="shared" si="153"/>
        <v>22</v>
      </c>
    </row>
    <row r="7832" spans="1:16">
      <c r="A7832">
        <v>9694</v>
      </c>
      <c r="B7832" t="s">
        <v>8932</v>
      </c>
      <c r="C7832">
        <v>12268393</v>
      </c>
      <c r="D7832">
        <v>128867</v>
      </c>
      <c r="E7832">
        <v>161525</v>
      </c>
      <c r="F7832">
        <v>3</v>
      </c>
      <c r="G7832">
        <v>3</v>
      </c>
      <c r="H7832">
        <v>2521</v>
      </c>
      <c r="I7832" t="s">
        <v>6</v>
      </c>
      <c r="J7832" t="s">
        <v>13867</v>
      </c>
      <c r="K7832" s="3" t="s">
        <v>15932</v>
      </c>
      <c r="L7832" s="1">
        <v>45919.949074074073</v>
      </c>
      <c r="M7832" t="s">
        <v>17207</v>
      </c>
      <c r="N7832" t="s">
        <v>26</v>
      </c>
      <c r="O7832" s="2">
        <v>45919</v>
      </c>
      <c r="P7832" t="str">
        <f t="shared" si="153"/>
        <v>22</v>
      </c>
    </row>
    <row r="7833" spans="1:16">
      <c r="A7833">
        <v>10909</v>
      </c>
      <c r="B7833" t="s">
        <v>15392</v>
      </c>
      <c r="C7833">
        <v>12268399</v>
      </c>
      <c r="D7833">
        <v>130000</v>
      </c>
      <c r="E7833">
        <v>161526</v>
      </c>
      <c r="F7833">
        <v>1</v>
      </c>
      <c r="G7833">
        <v>1</v>
      </c>
      <c r="H7833">
        <v>1545</v>
      </c>
      <c r="I7833" t="s">
        <v>10</v>
      </c>
      <c r="J7833" t="s">
        <v>15393</v>
      </c>
      <c r="K7833" s="3" t="s">
        <v>15830</v>
      </c>
      <c r="L7833" s="1">
        <v>45919.949386574073</v>
      </c>
      <c r="M7833" t="s">
        <v>17208</v>
      </c>
      <c r="N7833" t="s">
        <v>26</v>
      </c>
      <c r="O7833" s="2">
        <v>45919</v>
      </c>
      <c r="P7833" t="str">
        <f t="shared" si="153"/>
        <v>22</v>
      </c>
    </row>
    <row r="7834" spans="1:16">
      <c r="A7834">
        <v>26658</v>
      </c>
      <c r="B7834" t="s">
        <v>6163</v>
      </c>
      <c r="C7834">
        <v>12268221</v>
      </c>
      <c r="D7834">
        <v>146353</v>
      </c>
      <c r="E7834">
        <v>128982</v>
      </c>
      <c r="F7834">
        <v>42</v>
      </c>
      <c r="G7834">
        <v>7</v>
      </c>
      <c r="H7834">
        <v>1876</v>
      </c>
      <c r="I7834" t="s">
        <v>5</v>
      </c>
      <c r="J7834" t="s">
        <v>12132</v>
      </c>
      <c r="K7834" s="3" t="s">
        <v>11276</v>
      </c>
      <c r="L7834" s="1">
        <v>45919.950821759259</v>
      </c>
      <c r="M7834" t="s">
        <v>17209</v>
      </c>
      <c r="N7834" t="s">
        <v>26</v>
      </c>
      <c r="O7834" s="2">
        <v>45919</v>
      </c>
      <c r="P7834" t="str">
        <f t="shared" si="153"/>
        <v>22</v>
      </c>
    </row>
    <row r="7835" spans="1:16">
      <c r="A7835">
        <v>17186</v>
      </c>
      <c r="B7835" t="s">
        <v>8449</v>
      </c>
      <c r="C7835">
        <v>12268224</v>
      </c>
      <c r="D7835">
        <v>122288</v>
      </c>
      <c r="E7835">
        <v>123253</v>
      </c>
      <c r="F7835">
        <v>40</v>
      </c>
      <c r="G7835">
        <v>40</v>
      </c>
      <c r="H7835">
        <v>1545</v>
      </c>
      <c r="I7835" t="s">
        <v>10</v>
      </c>
      <c r="J7835" t="s">
        <v>17211</v>
      </c>
      <c r="K7835" s="3" t="s">
        <v>12976</v>
      </c>
      <c r="L7835" s="1">
        <v>45919.951666666668</v>
      </c>
      <c r="M7835" t="s">
        <v>17210</v>
      </c>
      <c r="N7835" t="s">
        <v>26</v>
      </c>
      <c r="O7835" s="2">
        <v>45919</v>
      </c>
      <c r="P7835" t="str">
        <f t="shared" si="153"/>
        <v>22</v>
      </c>
    </row>
    <row r="7836" spans="1:16">
      <c r="A7836">
        <v>78011</v>
      </c>
      <c r="B7836" t="s">
        <v>6215</v>
      </c>
      <c r="C7836">
        <v>12268451</v>
      </c>
      <c r="D7836">
        <v>130274</v>
      </c>
      <c r="E7836">
        <v>161514</v>
      </c>
      <c r="F7836">
        <v>1</v>
      </c>
      <c r="G7836">
        <v>1</v>
      </c>
      <c r="H7836">
        <v>2515</v>
      </c>
      <c r="I7836" t="s">
        <v>7</v>
      </c>
      <c r="J7836" t="s">
        <v>16764</v>
      </c>
      <c r="K7836" s="3" t="s">
        <v>15812</v>
      </c>
      <c r="L7836" s="1">
        <v>45919.953518518523</v>
      </c>
      <c r="M7836" t="s">
        <v>17212</v>
      </c>
      <c r="N7836" t="s">
        <v>26</v>
      </c>
      <c r="O7836" s="2">
        <v>45919</v>
      </c>
      <c r="P7836" t="str">
        <f t="shared" si="153"/>
        <v>22</v>
      </c>
    </row>
    <row r="7837" spans="1:16">
      <c r="A7837">
        <v>33234</v>
      </c>
      <c r="B7837" t="s">
        <v>7581</v>
      </c>
      <c r="C7837">
        <v>12268456</v>
      </c>
      <c r="D7837">
        <v>148378</v>
      </c>
      <c r="E7837">
        <v>152024</v>
      </c>
      <c r="F7837">
        <v>2</v>
      </c>
      <c r="G7837">
        <v>30</v>
      </c>
      <c r="H7837">
        <v>2521</v>
      </c>
      <c r="I7837" t="s">
        <v>6</v>
      </c>
      <c r="J7837" t="s">
        <v>17214</v>
      </c>
      <c r="K7837" s="3" t="s">
        <v>12324</v>
      </c>
      <c r="L7837" s="1">
        <v>45919.953703703701</v>
      </c>
      <c r="M7837" t="s">
        <v>17213</v>
      </c>
      <c r="N7837" t="s">
        <v>26</v>
      </c>
      <c r="O7837" s="2">
        <v>45919</v>
      </c>
      <c r="P7837" t="str">
        <f t="shared" si="153"/>
        <v>22</v>
      </c>
    </row>
    <row r="7838" spans="1:16">
      <c r="A7838">
        <v>2495</v>
      </c>
      <c r="B7838" t="s">
        <v>17215</v>
      </c>
      <c r="C7838">
        <v>12268459</v>
      </c>
      <c r="D7838">
        <v>135629</v>
      </c>
      <c r="E7838">
        <v>161515</v>
      </c>
      <c r="F7838">
        <v>12</v>
      </c>
      <c r="G7838">
        <v>12</v>
      </c>
      <c r="H7838">
        <v>1545</v>
      </c>
      <c r="I7838" t="s">
        <v>10</v>
      </c>
      <c r="J7838" t="s">
        <v>17217</v>
      </c>
      <c r="K7838" s="3" t="s">
        <v>15801</v>
      </c>
      <c r="L7838" s="1">
        <v>45919.954699074071</v>
      </c>
      <c r="M7838" t="s">
        <v>17216</v>
      </c>
      <c r="N7838" t="s">
        <v>26</v>
      </c>
      <c r="O7838" s="2">
        <v>45919</v>
      </c>
      <c r="P7838" t="str">
        <f t="shared" ref="P7838:P7901" si="154">TEXT(L7838,"hh")</f>
        <v>22</v>
      </c>
    </row>
    <row r="7839" spans="1:16">
      <c r="A7839">
        <v>31665</v>
      </c>
      <c r="B7839" t="s">
        <v>5545</v>
      </c>
      <c r="C7839">
        <v>12268488</v>
      </c>
      <c r="D7839">
        <v>132198</v>
      </c>
      <c r="E7839">
        <v>153243</v>
      </c>
      <c r="F7839">
        <v>40</v>
      </c>
      <c r="G7839">
        <v>40</v>
      </c>
      <c r="H7839">
        <v>1876</v>
      </c>
      <c r="I7839" t="s">
        <v>5</v>
      </c>
      <c r="J7839" t="s">
        <v>11475</v>
      </c>
      <c r="K7839" s="3" t="s">
        <v>10767</v>
      </c>
      <c r="L7839" s="1">
        <v>45919.954733796287</v>
      </c>
      <c r="M7839" t="s">
        <v>17218</v>
      </c>
      <c r="N7839" t="s">
        <v>26</v>
      </c>
      <c r="O7839" s="2">
        <v>45919</v>
      </c>
      <c r="P7839" t="str">
        <f t="shared" si="154"/>
        <v>22</v>
      </c>
    </row>
    <row r="7840" spans="1:16">
      <c r="A7840">
        <v>17290</v>
      </c>
      <c r="B7840" t="s">
        <v>14961</v>
      </c>
      <c r="C7840">
        <v>12268139</v>
      </c>
      <c r="D7840">
        <v>138724</v>
      </c>
      <c r="E7840">
        <v>161523</v>
      </c>
      <c r="F7840">
        <v>40</v>
      </c>
      <c r="G7840">
        <v>40</v>
      </c>
      <c r="H7840">
        <v>2515</v>
      </c>
      <c r="I7840" t="s">
        <v>7</v>
      </c>
      <c r="J7840" t="s">
        <v>15021</v>
      </c>
      <c r="K7840" s="3" t="s">
        <v>15924</v>
      </c>
      <c r="L7840" s="1">
        <v>45919.956030092602</v>
      </c>
      <c r="M7840" t="s">
        <v>17219</v>
      </c>
      <c r="N7840" t="s">
        <v>26</v>
      </c>
      <c r="O7840" s="2">
        <v>45919</v>
      </c>
      <c r="P7840" t="str">
        <f t="shared" si="154"/>
        <v>22</v>
      </c>
    </row>
    <row r="7841" spans="1:16">
      <c r="A7841">
        <v>23051</v>
      </c>
      <c r="B7841" t="s">
        <v>6585</v>
      </c>
      <c r="C7841">
        <v>12268027</v>
      </c>
      <c r="D7841">
        <v>150260</v>
      </c>
      <c r="E7841">
        <v>163502</v>
      </c>
      <c r="F7841">
        <v>4</v>
      </c>
      <c r="G7841">
        <v>120</v>
      </c>
      <c r="H7841">
        <v>2669</v>
      </c>
      <c r="I7841" t="s">
        <v>2773</v>
      </c>
      <c r="J7841" t="s">
        <v>11578</v>
      </c>
      <c r="K7841" s="3" t="s">
        <v>17221</v>
      </c>
      <c r="L7841" s="1">
        <v>45919.957048611112</v>
      </c>
      <c r="M7841" t="s">
        <v>17220</v>
      </c>
      <c r="N7841" t="s">
        <v>26</v>
      </c>
      <c r="O7841" s="2">
        <v>45919</v>
      </c>
      <c r="P7841" t="str">
        <f t="shared" si="154"/>
        <v>22</v>
      </c>
    </row>
    <row r="7842" spans="1:16">
      <c r="A7842">
        <v>17087</v>
      </c>
      <c r="B7842" t="s">
        <v>5428</v>
      </c>
      <c r="C7842">
        <v>12267834</v>
      </c>
      <c r="D7842">
        <v>162927</v>
      </c>
      <c r="E7842">
        <v>145058</v>
      </c>
      <c r="F7842">
        <v>106</v>
      </c>
      <c r="G7842">
        <v>106</v>
      </c>
      <c r="H7842">
        <v>1545</v>
      </c>
      <c r="I7842" t="s">
        <v>10</v>
      </c>
      <c r="J7842" t="s">
        <v>10661</v>
      </c>
      <c r="K7842" s="3" t="s">
        <v>10662</v>
      </c>
      <c r="L7842" s="1">
        <v>45919.957071759258</v>
      </c>
      <c r="M7842" t="s">
        <v>17222</v>
      </c>
      <c r="N7842" t="s">
        <v>26</v>
      </c>
      <c r="O7842" s="2">
        <v>45919</v>
      </c>
      <c r="P7842" t="str">
        <f t="shared" si="154"/>
        <v>22</v>
      </c>
    </row>
    <row r="7843" spans="1:16">
      <c r="A7843">
        <v>9694</v>
      </c>
      <c r="B7843" t="s">
        <v>8932</v>
      </c>
      <c r="C7843">
        <v>12268393</v>
      </c>
      <c r="D7843">
        <v>161525</v>
      </c>
      <c r="E7843">
        <v>154591</v>
      </c>
      <c r="F7843">
        <v>3</v>
      </c>
      <c r="G7843">
        <v>72</v>
      </c>
      <c r="H7843">
        <v>2669</v>
      </c>
      <c r="I7843" t="s">
        <v>2773</v>
      </c>
      <c r="J7843" t="s">
        <v>15932</v>
      </c>
      <c r="K7843" s="3" t="s">
        <v>13401</v>
      </c>
      <c r="L7843" s="1">
        <v>45919.957604166673</v>
      </c>
      <c r="M7843" t="s">
        <v>17223</v>
      </c>
      <c r="N7843" t="s">
        <v>26</v>
      </c>
      <c r="O7843" s="2">
        <v>45919</v>
      </c>
      <c r="P7843" t="str">
        <f t="shared" si="154"/>
        <v>22</v>
      </c>
    </row>
    <row r="7844" spans="1:16">
      <c r="A7844">
        <v>2495</v>
      </c>
      <c r="B7844" t="s">
        <v>17215</v>
      </c>
      <c r="C7844">
        <v>12268459</v>
      </c>
      <c r="D7844">
        <v>132308</v>
      </c>
      <c r="E7844">
        <v>161516</v>
      </c>
      <c r="F7844">
        <v>49</v>
      </c>
      <c r="G7844">
        <v>49</v>
      </c>
      <c r="H7844">
        <v>1545</v>
      </c>
      <c r="I7844" t="s">
        <v>10</v>
      </c>
      <c r="J7844" t="s">
        <v>17225</v>
      </c>
      <c r="K7844" s="3" t="s">
        <v>15886</v>
      </c>
      <c r="L7844" s="1">
        <v>45919.957905092589</v>
      </c>
      <c r="M7844" t="s">
        <v>17224</v>
      </c>
      <c r="N7844" t="s">
        <v>26</v>
      </c>
      <c r="O7844" s="2">
        <v>45919</v>
      </c>
      <c r="P7844" t="str">
        <f t="shared" si="154"/>
        <v>22</v>
      </c>
    </row>
    <row r="7845" spans="1:16">
      <c r="A7845">
        <v>10909</v>
      </c>
      <c r="B7845" t="s">
        <v>15392</v>
      </c>
      <c r="C7845">
        <v>12268399</v>
      </c>
      <c r="D7845">
        <v>161526</v>
      </c>
      <c r="E7845">
        <v>155483</v>
      </c>
      <c r="F7845">
        <v>1</v>
      </c>
      <c r="G7845">
        <v>18</v>
      </c>
      <c r="H7845">
        <v>2669</v>
      </c>
      <c r="I7845" t="s">
        <v>2773</v>
      </c>
      <c r="J7845" t="s">
        <v>15830</v>
      </c>
      <c r="K7845" s="3" t="s">
        <v>15394</v>
      </c>
      <c r="L7845" s="1">
        <v>45919.958032407398</v>
      </c>
      <c r="M7845" t="s">
        <v>17226</v>
      </c>
      <c r="N7845" t="s">
        <v>26</v>
      </c>
      <c r="O7845" s="2">
        <v>45919</v>
      </c>
      <c r="P7845" t="str">
        <f t="shared" si="154"/>
        <v>22</v>
      </c>
    </row>
    <row r="7846" spans="1:16">
      <c r="A7846">
        <v>19446</v>
      </c>
      <c r="B7846" t="s">
        <v>17227</v>
      </c>
      <c r="C7846">
        <v>12267911</v>
      </c>
      <c r="D7846">
        <v>159278</v>
      </c>
      <c r="E7846">
        <v>161520</v>
      </c>
      <c r="F7846">
        <v>1</v>
      </c>
      <c r="G7846">
        <v>1</v>
      </c>
      <c r="H7846">
        <v>2669</v>
      </c>
      <c r="I7846" t="s">
        <v>2773</v>
      </c>
      <c r="J7846" t="s">
        <v>17229</v>
      </c>
      <c r="K7846" s="3" t="s">
        <v>15912</v>
      </c>
      <c r="L7846" s="1">
        <v>45919.958391203712</v>
      </c>
      <c r="M7846" t="s">
        <v>17228</v>
      </c>
      <c r="N7846" t="s">
        <v>26</v>
      </c>
      <c r="O7846" s="2">
        <v>45919</v>
      </c>
      <c r="P7846" t="str">
        <f t="shared" si="154"/>
        <v>23</v>
      </c>
    </row>
    <row r="7847" spans="1:16">
      <c r="A7847">
        <v>19446</v>
      </c>
      <c r="B7847" t="s">
        <v>17227</v>
      </c>
      <c r="C7847">
        <v>12267911</v>
      </c>
      <c r="D7847">
        <v>161520</v>
      </c>
      <c r="E7847">
        <v>156120</v>
      </c>
      <c r="F7847">
        <v>1</v>
      </c>
      <c r="G7847">
        <v>32</v>
      </c>
      <c r="H7847">
        <v>2669</v>
      </c>
      <c r="I7847" t="s">
        <v>2773</v>
      </c>
      <c r="J7847" t="s">
        <v>15912</v>
      </c>
      <c r="K7847" s="3" t="s">
        <v>17231</v>
      </c>
      <c r="L7847" s="1">
        <v>45919.958692129629</v>
      </c>
      <c r="M7847" t="s">
        <v>17230</v>
      </c>
      <c r="N7847" t="s">
        <v>26</v>
      </c>
      <c r="O7847" s="2">
        <v>45919</v>
      </c>
      <c r="P7847" t="str">
        <f t="shared" si="154"/>
        <v>23</v>
      </c>
    </row>
    <row r="7848" spans="1:16">
      <c r="A7848">
        <v>31211</v>
      </c>
      <c r="B7848" t="s">
        <v>4777</v>
      </c>
      <c r="C7848">
        <v>12268727</v>
      </c>
      <c r="D7848">
        <v>127029</v>
      </c>
      <c r="E7848">
        <v>138595</v>
      </c>
      <c r="F7848">
        <v>31</v>
      </c>
      <c r="G7848">
        <v>372</v>
      </c>
      <c r="H7848">
        <v>1876</v>
      </c>
      <c r="I7848" t="s">
        <v>5</v>
      </c>
      <c r="J7848" t="s">
        <v>12223</v>
      </c>
      <c r="K7848" s="3" t="s">
        <v>10005</v>
      </c>
      <c r="L7848" s="1">
        <v>45919.958692129629</v>
      </c>
      <c r="M7848" t="s">
        <v>17232</v>
      </c>
      <c r="N7848" t="s">
        <v>25</v>
      </c>
      <c r="O7848" s="2">
        <v>45919</v>
      </c>
      <c r="P7848" t="str">
        <f t="shared" si="154"/>
        <v>23</v>
      </c>
    </row>
    <row r="7849" spans="1:16">
      <c r="A7849">
        <v>3377</v>
      </c>
      <c r="B7849" t="s">
        <v>6642</v>
      </c>
      <c r="C7849">
        <v>12268097</v>
      </c>
      <c r="D7849">
        <v>156203</v>
      </c>
      <c r="E7849">
        <v>161524</v>
      </c>
      <c r="F7849">
        <v>11</v>
      </c>
      <c r="G7849">
        <v>11</v>
      </c>
      <c r="H7849">
        <v>2669</v>
      </c>
      <c r="I7849" t="s">
        <v>2773</v>
      </c>
      <c r="J7849" t="s">
        <v>11623</v>
      </c>
      <c r="K7849" s="3" t="s">
        <v>15809</v>
      </c>
      <c r="L7849" s="1">
        <v>45919.95884259259</v>
      </c>
      <c r="M7849" t="s">
        <v>17233</v>
      </c>
      <c r="N7849" t="s">
        <v>26</v>
      </c>
      <c r="O7849" s="2">
        <v>45919</v>
      </c>
      <c r="P7849" t="str">
        <f t="shared" si="154"/>
        <v>23</v>
      </c>
    </row>
    <row r="7850" spans="1:16">
      <c r="A7850">
        <v>3377</v>
      </c>
      <c r="B7850" t="s">
        <v>6642</v>
      </c>
      <c r="C7850">
        <v>12268097</v>
      </c>
      <c r="D7850">
        <v>161524</v>
      </c>
      <c r="E7850">
        <v>156099</v>
      </c>
      <c r="F7850">
        <v>11</v>
      </c>
      <c r="G7850">
        <v>220</v>
      </c>
      <c r="H7850">
        <v>2669</v>
      </c>
      <c r="I7850" t="s">
        <v>2773</v>
      </c>
      <c r="J7850" t="s">
        <v>15809</v>
      </c>
      <c r="K7850" s="3" t="s">
        <v>11627</v>
      </c>
      <c r="L7850" s="1">
        <v>45919.959166666667</v>
      </c>
      <c r="M7850" t="s">
        <v>17234</v>
      </c>
      <c r="N7850" t="s">
        <v>26</v>
      </c>
      <c r="O7850" s="2">
        <v>45919</v>
      </c>
      <c r="P7850" t="str">
        <f t="shared" si="154"/>
        <v>23</v>
      </c>
    </row>
    <row r="7851" spans="1:16">
      <c r="A7851">
        <v>24317</v>
      </c>
      <c r="B7851" t="s">
        <v>7221</v>
      </c>
      <c r="C7851">
        <v>12268141</v>
      </c>
      <c r="D7851">
        <v>158468</v>
      </c>
      <c r="E7851">
        <v>161515</v>
      </c>
      <c r="F7851">
        <v>4</v>
      </c>
      <c r="G7851">
        <v>4</v>
      </c>
      <c r="H7851">
        <v>2669</v>
      </c>
      <c r="I7851" t="s">
        <v>2773</v>
      </c>
      <c r="J7851" t="s">
        <v>12056</v>
      </c>
      <c r="K7851" s="3" t="s">
        <v>15801</v>
      </c>
      <c r="L7851" s="1">
        <v>45919.959560185183</v>
      </c>
      <c r="M7851" t="s">
        <v>17235</v>
      </c>
      <c r="N7851" t="s">
        <v>26</v>
      </c>
      <c r="O7851" s="2">
        <v>45919</v>
      </c>
      <c r="P7851" t="str">
        <f t="shared" si="154"/>
        <v>23</v>
      </c>
    </row>
    <row r="7852" spans="1:16">
      <c r="A7852">
        <v>19036</v>
      </c>
      <c r="B7852" t="s">
        <v>15048</v>
      </c>
      <c r="C7852">
        <v>12268150</v>
      </c>
      <c r="D7852">
        <v>158884</v>
      </c>
      <c r="E7852">
        <v>161517</v>
      </c>
      <c r="F7852">
        <v>9</v>
      </c>
      <c r="G7852">
        <v>9</v>
      </c>
      <c r="H7852">
        <v>2669</v>
      </c>
      <c r="I7852" t="s">
        <v>2773</v>
      </c>
      <c r="J7852" t="s">
        <v>15049</v>
      </c>
      <c r="K7852" s="3" t="s">
        <v>15818</v>
      </c>
      <c r="L7852" s="1">
        <v>45919.95994212963</v>
      </c>
      <c r="M7852" t="s">
        <v>17236</v>
      </c>
      <c r="N7852" t="s">
        <v>26</v>
      </c>
      <c r="O7852" s="2">
        <v>45919</v>
      </c>
      <c r="P7852" t="str">
        <f t="shared" si="154"/>
        <v>23</v>
      </c>
    </row>
    <row r="7853" spans="1:16">
      <c r="A7853">
        <v>19036</v>
      </c>
      <c r="B7853" t="s">
        <v>15048</v>
      </c>
      <c r="C7853">
        <v>12268150</v>
      </c>
      <c r="D7853">
        <v>161517</v>
      </c>
      <c r="E7853">
        <v>157827</v>
      </c>
      <c r="F7853">
        <v>9</v>
      </c>
      <c r="G7853">
        <v>108</v>
      </c>
      <c r="H7853">
        <v>2669</v>
      </c>
      <c r="I7853" t="s">
        <v>2773</v>
      </c>
      <c r="J7853" t="s">
        <v>15818</v>
      </c>
      <c r="K7853" s="3" t="s">
        <v>15050</v>
      </c>
      <c r="L7853" s="1">
        <v>45919.960173611107</v>
      </c>
      <c r="M7853" t="s">
        <v>17237</v>
      </c>
      <c r="N7853" t="s">
        <v>26</v>
      </c>
      <c r="O7853" s="2">
        <v>45919</v>
      </c>
      <c r="P7853" t="str">
        <f t="shared" si="154"/>
        <v>23</v>
      </c>
    </row>
    <row r="7854" spans="1:16">
      <c r="A7854">
        <v>24317</v>
      </c>
      <c r="B7854" t="s">
        <v>7221</v>
      </c>
      <c r="C7854">
        <v>12268141</v>
      </c>
      <c r="D7854">
        <v>161515</v>
      </c>
      <c r="E7854">
        <v>154767</v>
      </c>
      <c r="F7854">
        <v>4</v>
      </c>
      <c r="G7854">
        <v>80</v>
      </c>
      <c r="H7854">
        <v>2669</v>
      </c>
      <c r="I7854" t="s">
        <v>2773</v>
      </c>
      <c r="J7854" t="s">
        <v>15801</v>
      </c>
      <c r="K7854" s="3" t="s">
        <v>12072</v>
      </c>
      <c r="L7854" s="1">
        <v>45919.960324074083</v>
      </c>
      <c r="M7854" t="s">
        <v>17238</v>
      </c>
      <c r="N7854" t="s">
        <v>26</v>
      </c>
      <c r="O7854" s="2">
        <v>45919</v>
      </c>
      <c r="P7854" t="str">
        <f t="shared" si="154"/>
        <v>23</v>
      </c>
    </row>
    <row r="7855" spans="1:16">
      <c r="A7855">
        <v>5578</v>
      </c>
      <c r="B7855" t="s">
        <v>5443</v>
      </c>
      <c r="C7855">
        <v>12267937</v>
      </c>
      <c r="D7855">
        <v>161521</v>
      </c>
      <c r="E7855">
        <v>159569</v>
      </c>
      <c r="F7855">
        <v>1</v>
      </c>
      <c r="G7855">
        <v>180</v>
      </c>
      <c r="H7855">
        <v>2669</v>
      </c>
      <c r="I7855" t="s">
        <v>2773</v>
      </c>
      <c r="J7855" t="s">
        <v>15914</v>
      </c>
      <c r="K7855" s="3" t="s">
        <v>10674</v>
      </c>
      <c r="L7855" s="1">
        <v>45919.960601851853</v>
      </c>
      <c r="M7855" t="s">
        <v>17239</v>
      </c>
      <c r="N7855" t="s">
        <v>26</v>
      </c>
      <c r="O7855" s="2">
        <v>45919</v>
      </c>
      <c r="P7855" t="str">
        <f t="shared" si="154"/>
        <v>23</v>
      </c>
    </row>
    <row r="7856" spans="1:16">
      <c r="A7856">
        <v>33231</v>
      </c>
      <c r="B7856" t="s">
        <v>17240</v>
      </c>
      <c r="C7856">
        <v>12268533</v>
      </c>
      <c r="D7856">
        <v>139351</v>
      </c>
      <c r="E7856">
        <v>134368</v>
      </c>
      <c r="F7856">
        <v>4</v>
      </c>
      <c r="G7856">
        <v>4</v>
      </c>
      <c r="H7856">
        <v>2521</v>
      </c>
      <c r="I7856" t="s">
        <v>6</v>
      </c>
      <c r="J7856" t="s">
        <v>17242</v>
      </c>
      <c r="K7856" s="3" t="s">
        <v>17243</v>
      </c>
      <c r="L7856" s="1">
        <v>45919.9609837963</v>
      </c>
      <c r="M7856" t="s">
        <v>17241</v>
      </c>
      <c r="N7856" t="s">
        <v>26</v>
      </c>
      <c r="O7856" s="2">
        <v>45919</v>
      </c>
      <c r="P7856" t="str">
        <f t="shared" si="154"/>
        <v>23</v>
      </c>
    </row>
    <row r="7857" spans="1:16">
      <c r="A7857">
        <v>3079</v>
      </c>
      <c r="B7857" t="s">
        <v>6004</v>
      </c>
      <c r="C7857">
        <v>12268841</v>
      </c>
      <c r="D7857">
        <v>117651</v>
      </c>
      <c r="E7857">
        <v>134445</v>
      </c>
      <c r="F7857">
        <v>20</v>
      </c>
      <c r="G7857">
        <v>20</v>
      </c>
      <c r="H7857">
        <v>2515</v>
      </c>
      <c r="I7857" t="s">
        <v>7</v>
      </c>
      <c r="J7857" t="s">
        <v>17245</v>
      </c>
      <c r="K7857" s="3" t="s">
        <v>11156</v>
      </c>
      <c r="L7857" s="1">
        <v>45919.962071759262</v>
      </c>
      <c r="M7857" t="s">
        <v>17244</v>
      </c>
      <c r="N7857" t="s">
        <v>25</v>
      </c>
      <c r="O7857" s="2">
        <v>45919</v>
      </c>
      <c r="P7857" t="str">
        <f t="shared" si="154"/>
        <v>23</v>
      </c>
    </row>
    <row r="7858" spans="1:16">
      <c r="A7858">
        <v>17290</v>
      </c>
      <c r="B7858" t="s">
        <v>14961</v>
      </c>
      <c r="C7858">
        <v>12268139</v>
      </c>
      <c r="D7858">
        <v>161523</v>
      </c>
      <c r="E7858">
        <v>151341</v>
      </c>
      <c r="F7858">
        <v>40</v>
      </c>
      <c r="G7858">
        <v>5</v>
      </c>
      <c r="H7858">
        <v>1876</v>
      </c>
      <c r="I7858" t="s">
        <v>5</v>
      </c>
      <c r="J7858" t="s">
        <v>15924</v>
      </c>
      <c r="K7858" s="3" t="s">
        <v>14963</v>
      </c>
      <c r="L7858" s="1">
        <v>45919.963333333333</v>
      </c>
      <c r="M7858" t="s">
        <v>17246</v>
      </c>
      <c r="N7858" t="s">
        <v>26</v>
      </c>
      <c r="O7858" s="2">
        <v>45919</v>
      </c>
      <c r="P7858" t="str">
        <f t="shared" si="154"/>
        <v>23</v>
      </c>
    </row>
    <row r="7859" spans="1:16">
      <c r="A7859">
        <v>29419</v>
      </c>
      <c r="B7859" t="s">
        <v>17247</v>
      </c>
      <c r="C7859">
        <v>12268152</v>
      </c>
      <c r="D7859">
        <v>134521</v>
      </c>
      <c r="E7859">
        <v>161521</v>
      </c>
      <c r="F7859">
        <v>1</v>
      </c>
      <c r="G7859">
        <v>1</v>
      </c>
      <c r="H7859">
        <v>2521</v>
      </c>
      <c r="I7859" t="s">
        <v>6</v>
      </c>
      <c r="J7859" t="s">
        <v>17249</v>
      </c>
      <c r="K7859" s="3" t="s">
        <v>15914</v>
      </c>
      <c r="L7859" s="1">
        <v>45919.965428240743</v>
      </c>
      <c r="M7859" t="s">
        <v>17248</v>
      </c>
      <c r="N7859" t="s">
        <v>26</v>
      </c>
      <c r="O7859" s="2">
        <v>45919</v>
      </c>
      <c r="P7859" t="str">
        <f t="shared" si="154"/>
        <v>23</v>
      </c>
    </row>
    <row r="7860" spans="1:16">
      <c r="A7860">
        <v>25698</v>
      </c>
      <c r="B7860" t="s">
        <v>4399</v>
      </c>
      <c r="C7860">
        <v>12268816</v>
      </c>
      <c r="D7860">
        <v>119285</v>
      </c>
      <c r="E7860">
        <v>146945</v>
      </c>
      <c r="F7860">
        <v>4</v>
      </c>
      <c r="G7860">
        <v>40</v>
      </c>
      <c r="H7860">
        <v>1545</v>
      </c>
      <c r="I7860" t="s">
        <v>10</v>
      </c>
      <c r="J7860" t="s">
        <v>16961</v>
      </c>
      <c r="K7860" s="3" t="s">
        <v>16962</v>
      </c>
      <c r="L7860" s="1">
        <v>45919.965810185182</v>
      </c>
      <c r="M7860" t="s">
        <v>17250</v>
      </c>
      <c r="N7860" t="s">
        <v>26</v>
      </c>
      <c r="O7860" s="2">
        <v>45919</v>
      </c>
      <c r="P7860" t="str">
        <f t="shared" si="154"/>
        <v>23</v>
      </c>
    </row>
    <row r="7861" spans="1:16">
      <c r="A7861">
        <v>78011</v>
      </c>
      <c r="B7861" t="s">
        <v>6215</v>
      </c>
      <c r="C7861">
        <v>12268451</v>
      </c>
      <c r="D7861">
        <v>161514</v>
      </c>
      <c r="E7861">
        <v>151315</v>
      </c>
      <c r="F7861">
        <v>1</v>
      </c>
      <c r="G7861">
        <v>8</v>
      </c>
      <c r="H7861">
        <v>1574</v>
      </c>
      <c r="I7861" t="s">
        <v>12</v>
      </c>
      <c r="J7861" t="s">
        <v>15812</v>
      </c>
      <c r="K7861" s="3" t="s">
        <v>11311</v>
      </c>
      <c r="L7861" s="1">
        <v>45919.965821759259</v>
      </c>
      <c r="M7861" t="s">
        <v>17251</v>
      </c>
      <c r="N7861" t="s">
        <v>26</v>
      </c>
      <c r="O7861" s="2">
        <v>45919</v>
      </c>
      <c r="P7861" t="str">
        <f t="shared" si="154"/>
        <v>23</v>
      </c>
    </row>
    <row r="7862" spans="1:16">
      <c r="A7862">
        <v>30427</v>
      </c>
      <c r="B7862" t="s">
        <v>17252</v>
      </c>
      <c r="C7862">
        <v>12268555</v>
      </c>
      <c r="D7862">
        <v>147044</v>
      </c>
      <c r="E7862">
        <v>161519</v>
      </c>
      <c r="F7862">
        <v>60</v>
      </c>
      <c r="G7862">
        <v>60</v>
      </c>
      <c r="H7862">
        <v>1876</v>
      </c>
      <c r="I7862" t="s">
        <v>5</v>
      </c>
      <c r="J7862" t="s">
        <v>17254</v>
      </c>
      <c r="K7862" s="3" t="s">
        <v>15909</v>
      </c>
      <c r="L7862" s="1">
        <v>45919.965856481482</v>
      </c>
      <c r="M7862" t="s">
        <v>17253</v>
      </c>
      <c r="N7862" t="s">
        <v>26</v>
      </c>
      <c r="O7862" s="2">
        <v>45919</v>
      </c>
      <c r="P7862" t="str">
        <f t="shared" si="154"/>
        <v>23</v>
      </c>
    </row>
    <row r="7863" spans="1:16">
      <c r="A7863">
        <v>31011</v>
      </c>
      <c r="B7863" t="s">
        <v>16298</v>
      </c>
      <c r="C7863">
        <v>12268798</v>
      </c>
      <c r="D7863">
        <v>154971</v>
      </c>
      <c r="E7863">
        <v>161517</v>
      </c>
      <c r="F7863">
        <v>2</v>
      </c>
      <c r="G7863">
        <v>2</v>
      </c>
      <c r="H7863">
        <v>1574</v>
      </c>
      <c r="I7863" t="s">
        <v>12</v>
      </c>
      <c r="J7863" t="s">
        <v>16330</v>
      </c>
      <c r="K7863" s="3" t="s">
        <v>15818</v>
      </c>
      <c r="L7863" s="1">
        <v>45919.96603009259</v>
      </c>
      <c r="M7863" t="s">
        <v>17255</v>
      </c>
      <c r="N7863" t="s">
        <v>26</v>
      </c>
      <c r="O7863" s="2">
        <v>45919</v>
      </c>
      <c r="P7863" t="str">
        <f t="shared" si="154"/>
        <v>23</v>
      </c>
    </row>
    <row r="7864" spans="1:16">
      <c r="A7864">
        <v>31011</v>
      </c>
      <c r="B7864" t="s">
        <v>16298</v>
      </c>
      <c r="C7864">
        <v>12268798</v>
      </c>
      <c r="D7864">
        <v>161517</v>
      </c>
      <c r="E7864">
        <v>158532</v>
      </c>
      <c r="F7864">
        <v>2</v>
      </c>
      <c r="G7864">
        <v>48</v>
      </c>
      <c r="H7864">
        <v>1574</v>
      </c>
      <c r="I7864" t="s">
        <v>12</v>
      </c>
      <c r="J7864" t="s">
        <v>15818</v>
      </c>
      <c r="K7864" s="3" t="s">
        <v>16342</v>
      </c>
      <c r="L7864" s="1">
        <v>45919.966249999998</v>
      </c>
      <c r="M7864" t="s">
        <v>17256</v>
      </c>
      <c r="N7864" t="s">
        <v>26</v>
      </c>
      <c r="O7864" s="2">
        <v>45919</v>
      </c>
      <c r="P7864" t="str">
        <f t="shared" si="154"/>
        <v>23</v>
      </c>
    </row>
    <row r="7865" spans="1:16">
      <c r="A7865">
        <v>3732</v>
      </c>
      <c r="B7865" t="s">
        <v>4519</v>
      </c>
      <c r="C7865">
        <v>12268595</v>
      </c>
      <c r="D7865">
        <v>155685</v>
      </c>
      <c r="E7865">
        <v>161522</v>
      </c>
      <c r="F7865">
        <v>4</v>
      </c>
      <c r="G7865">
        <v>4</v>
      </c>
      <c r="H7865">
        <v>1574</v>
      </c>
      <c r="I7865" t="s">
        <v>12</v>
      </c>
      <c r="J7865" t="s">
        <v>9709</v>
      </c>
      <c r="K7865" s="3" t="s">
        <v>15826</v>
      </c>
      <c r="L7865" s="1">
        <v>45919.966319444437</v>
      </c>
      <c r="M7865" t="s">
        <v>17257</v>
      </c>
      <c r="N7865" t="s">
        <v>26</v>
      </c>
      <c r="O7865" s="2">
        <v>45919</v>
      </c>
      <c r="P7865" t="str">
        <f t="shared" si="154"/>
        <v>23</v>
      </c>
    </row>
    <row r="7866" spans="1:16">
      <c r="A7866">
        <v>2495</v>
      </c>
      <c r="B7866" t="s">
        <v>17215</v>
      </c>
      <c r="C7866">
        <v>12268459</v>
      </c>
      <c r="D7866">
        <v>161515</v>
      </c>
      <c r="E7866">
        <v>149802</v>
      </c>
      <c r="F7866">
        <v>12</v>
      </c>
      <c r="G7866">
        <v>12</v>
      </c>
      <c r="H7866">
        <v>2669</v>
      </c>
      <c r="I7866" t="s">
        <v>2773</v>
      </c>
      <c r="J7866" t="s">
        <v>15801</v>
      </c>
      <c r="K7866" s="3" t="s">
        <v>17259</v>
      </c>
      <c r="L7866" s="1">
        <v>45919.966736111113</v>
      </c>
      <c r="M7866" t="s">
        <v>17258</v>
      </c>
      <c r="N7866" t="s">
        <v>26</v>
      </c>
      <c r="O7866" s="2">
        <v>45919</v>
      </c>
      <c r="P7866" t="str">
        <f t="shared" si="154"/>
        <v>23</v>
      </c>
    </row>
    <row r="7867" spans="1:16">
      <c r="A7867">
        <v>2495</v>
      </c>
      <c r="B7867" t="s">
        <v>17215</v>
      </c>
      <c r="C7867">
        <v>12268459</v>
      </c>
      <c r="D7867">
        <v>161516</v>
      </c>
      <c r="E7867">
        <v>149802</v>
      </c>
      <c r="F7867">
        <v>49</v>
      </c>
      <c r="G7867">
        <v>49</v>
      </c>
      <c r="H7867">
        <v>2669</v>
      </c>
      <c r="I7867" t="s">
        <v>2773</v>
      </c>
      <c r="J7867" t="s">
        <v>15886</v>
      </c>
      <c r="K7867" s="3" t="s">
        <v>17259</v>
      </c>
      <c r="L7867" s="1">
        <v>45919.967083333337</v>
      </c>
      <c r="M7867" t="s">
        <v>17260</v>
      </c>
      <c r="N7867" t="s">
        <v>26</v>
      </c>
      <c r="O7867" s="2">
        <v>45919</v>
      </c>
      <c r="P7867" t="str">
        <f t="shared" si="154"/>
        <v>23</v>
      </c>
    </row>
    <row r="7868" spans="1:16">
      <c r="A7868">
        <v>17290</v>
      </c>
      <c r="B7868" t="s">
        <v>14961</v>
      </c>
      <c r="C7868">
        <v>12268140</v>
      </c>
      <c r="D7868">
        <v>151341</v>
      </c>
      <c r="E7868">
        <v>161524</v>
      </c>
      <c r="F7868">
        <v>34</v>
      </c>
      <c r="G7868">
        <v>34</v>
      </c>
      <c r="H7868">
        <v>2669</v>
      </c>
      <c r="I7868" t="s">
        <v>2773</v>
      </c>
      <c r="J7868" t="s">
        <v>14963</v>
      </c>
      <c r="K7868" s="3" t="s">
        <v>15809</v>
      </c>
      <c r="L7868" s="1">
        <v>45919.967233796298</v>
      </c>
      <c r="M7868" t="s">
        <v>17261</v>
      </c>
      <c r="N7868" t="s">
        <v>26</v>
      </c>
      <c r="O7868" s="2">
        <v>45919</v>
      </c>
      <c r="P7868" t="str">
        <f t="shared" si="154"/>
        <v>23</v>
      </c>
    </row>
    <row r="7869" spans="1:16">
      <c r="A7869">
        <v>17290</v>
      </c>
      <c r="B7869" t="s">
        <v>14961</v>
      </c>
      <c r="C7869">
        <v>12268140</v>
      </c>
      <c r="D7869">
        <v>161524</v>
      </c>
      <c r="E7869">
        <v>150988</v>
      </c>
      <c r="F7869">
        <v>34</v>
      </c>
      <c r="G7869">
        <v>272</v>
      </c>
      <c r="H7869">
        <v>2669</v>
      </c>
      <c r="I7869" t="s">
        <v>2773</v>
      </c>
      <c r="J7869" t="s">
        <v>15809</v>
      </c>
      <c r="K7869" s="3" t="s">
        <v>14986</v>
      </c>
      <c r="L7869" s="1">
        <v>45919.967766203707</v>
      </c>
      <c r="M7869" t="s">
        <v>17262</v>
      </c>
      <c r="N7869" t="s">
        <v>26</v>
      </c>
      <c r="O7869" s="2">
        <v>45919</v>
      </c>
      <c r="P7869" t="str">
        <f t="shared" si="154"/>
        <v>23</v>
      </c>
    </row>
    <row r="7870" spans="1:16">
      <c r="A7870">
        <v>3732</v>
      </c>
      <c r="B7870" t="s">
        <v>4519</v>
      </c>
      <c r="C7870">
        <v>12268595</v>
      </c>
      <c r="D7870">
        <v>161522</v>
      </c>
      <c r="E7870">
        <v>156863</v>
      </c>
      <c r="F7870">
        <v>4</v>
      </c>
      <c r="G7870">
        <v>24</v>
      </c>
      <c r="H7870">
        <v>1574</v>
      </c>
      <c r="I7870" t="s">
        <v>12</v>
      </c>
      <c r="J7870" t="s">
        <v>15826</v>
      </c>
      <c r="K7870" s="3" t="s">
        <v>9710</v>
      </c>
      <c r="L7870" s="1">
        <v>45919.967905092592</v>
      </c>
      <c r="M7870" t="s">
        <v>17263</v>
      </c>
      <c r="N7870" t="s">
        <v>26</v>
      </c>
      <c r="O7870" s="2">
        <v>45919</v>
      </c>
      <c r="P7870" t="str">
        <f t="shared" si="154"/>
        <v>23</v>
      </c>
    </row>
    <row r="7871" spans="1:16">
      <c r="A7871">
        <v>30427</v>
      </c>
      <c r="B7871" t="s">
        <v>17252</v>
      </c>
      <c r="C7871">
        <v>12268555</v>
      </c>
      <c r="D7871">
        <v>161519</v>
      </c>
      <c r="E7871">
        <v>149381</v>
      </c>
      <c r="F7871">
        <v>60</v>
      </c>
      <c r="G7871">
        <v>10</v>
      </c>
      <c r="H7871">
        <v>1876</v>
      </c>
      <c r="I7871" t="s">
        <v>5</v>
      </c>
      <c r="J7871" t="s">
        <v>15909</v>
      </c>
      <c r="K7871" s="3" t="s">
        <v>17265</v>
      </c>
      <c r="L7871" s="1">
        <v>45919.96802083333</v>
      </c>
      <c r="M7871" t="s">
        <v>17264</v>
      </c>
      <c r="N7871" t="s">
        <v>26</v>
      </c>
      <c r="O7871" s="2">
        <v>45919</v>
      </c>
      <c r="P7871" t="str">
        <f t="shared" si="154"/>
        <v>23</v>
      </c>
    </row>
    <row r="7872" spans="1:16">
      <c r="A7872">
        <v>19779</v>
      </c>
      <c r="B7872" t="s">
        <v>5115</v>
      </c>
      <c r="C7872">
        <v>12268602</v>
      </c>
      <c r="D7872">
        <v>140688</v>
      </c>
      <c r="E7872">
        <v>161523</v>
      </c>
      <c r="F7872">
        <v>10</v>
      </c>
      <c r="G7872">
        <v>10</v>
      </c>
      <c r="H7872">
        <v>1876</v>
      </c>
      <c r="I7872" t="s">
        <v>5</v>
      </c>
      <c r="J7872" t="s">
        <v>10386</v>
      </c>
      <c r="K7872" s="3" t="s">
        <v>15924</v>
      </c>
      <c r="L7872" s="1">
        <v>45919.9684375</v>
      </c>
      <c r="M7872" t="s">
        <v>17266</v>
      </c>
      <c r="N7872" t="s">
        <v>26</v>
      </c>
      <c r="O7872" s="2">
        <v>45919</v>
      </c>
      <c r="P7872" t="str">
        <f t="shared" si="154"/>
        <v>23</v>
      </c>
    </row>
    <row r="7873" spans="1:16">
      <c r="A7873">
        <v>33189</v>
      </c>
      <c r="B7873" t="s">
        <v>14159</v>
      </c>
      <c r="C7873">
        <v>12268345</v>
      </c>
      <c r="D7873">
        <v>135051</v>
      </c>
      <c r="E7873">
        <v>161523</v>
      </c>
      <c r="F7873">
        <v>5</v>
      </c>
      <c r="G7873">
        <v>5</v>
      </c>
      <c r="H7873">
        <v>2521</v>
      </c>
      <c r="I7873" t="s">
        <v>6</v>
      </c>
      <c r="J7873" t="s">
        <v>14160</v>
      </c>
      <c r="K7873" s="3" t="s">
        <v>15924</v>
      </c>
      <c r="L7873" s="1">
        <v>45919.96979166667</v>
      </c>
      <c r="M7873" t="s">
        <v>17267</v>
      </c>
      <c r="N7873" t="s">
        <v>26</v>
      </c>
      <c r="O7873" s="2">
        <v>45919</v>
      </c>
      <c r="P7873" t="str">
        <f t="shared" si="154"/>
        <v>23</v>
      </c>
    </row>
    <row r="7874" spans="1:16">
      <c r="A7874">
        <v>3618</v>
      </c>
      <c r="B7874" t="s">
        <v>4231</v>
      </c>
      <c r="C7874">
        <v>12268391</v>
      </c>
      <c r="D7874">
        <v>143936</v>
      </c>
      <c r="E7874">
        <v>161524</v>
      </c>
      <c r="F7874">
        <v>296</v>
      </c>
      <c r="G7874">
        <v>296</v>
      </c>
      <c r="H7874">
        <v>1876</v>
      </c>
      <c r="I7874" t="s">
        <v>5</v>
      </c>
      <c r="J7874" t="s">
        <v>15615</v>
      </c>
      <c r="K7874" s="3" t="s">
        <v>15809</v>
      </c>
      <c r="L7874" s="1">
        <v>45919.969942129632</v>
      </c>
      <c r="M7874" t="s">
        <v>17268</v>
      </c>
      <c r="N7874" t="s">
        <v>26</v>
      </c>
      <c r="O7874" s="2">
        <v>45919</v>
      </c>
      <c r="P7874" t="str">
        <f t="shared" si="154"/>
        <v>23</v>
      </c>
    </row>
    <row r="7875" spans="1:16">
      <c r="A7875">
        <v>10335</v>
      </c>
      <c r="B7875" t="s">
        <v>4972</v>
      </c>
      <c r="C7875">
        <v>12268189</v>
      </c>
      <c r="D7875">
        <v>122313</v>
      </c>
      <c r="E7875">
        <v>163453</v>
      </c>
      <c r="F7875">
        <v>2</v>
      </c>
      <c r="G7875">
        <v>16</v>
      </c>
      <c r="H7875">
        <v>1545</v>
      </c>
      <c r="I7875" t="s">
        <v>10</v>
      </c>
      <c r="J7875" t="s">
        <v>17270</v>
      </c>
      <c r="K7875" s="3" t="s">
        <v>17271</v>
      </c>
      <c r="L7875" s="1">
        <v>45919.970879629633</v>
      </c>
      <c r="M7875" t="s">
        <v>17269</v>
      </c>
      <c r="N7875" t="s">
        <v>26</v>
      </c>
      <c r="O7875" s="2">
        <v>45919</v>
      </c>
      <c r="P7875" t="str">
        <f t="shared" si="154"/>
        <v>23</v>
      </c>
    </row>
    <row r="7876" spans="1:16">
      <c r="A7876">
        <v>9550</v>
      </c>
      <c r="B7876" t="s">
        <v>3975</v>
      </c>
      <c r="C7876">
        <v>12268349</v>
      </c>
      <c r="D7876">
        <v>125217</v>
      </c>
      <c r="E7876">
        <v>146390</v>
      </c>
      <c r="F7876">
        <v>12</v>
      </c>
      <c r="G7876">
        <v>72</v>
      </c>
      <c r="H7876">
        <v>1545</v>
      </c>
      <c r="I7876" t="s">
        <v>10</v>
      </c>
      <c r="J7876" t="s">
        <v>17273</v>
      </c>
      <c r="K7876" s="3" t="s">
        <v>9125</v>
      </c>
      <c r="L7876" s="1">
        <v>45919.973032407397</v>
      </c>
      <c r="M7876" t="s">
        <v>17272</v>
      </c>
      <c r="N7876" t="s">
        <v>26</v>
      </c>
      <c r="O7876" s="2">
        <v>45919</v>
      </c>
      <c r="P7876" t="str">
        <f t="shared" si="154"/>
        <v>23</v>
      </c>
    </row>
    <row r="7877" spans="1:16">
      <c r="A7877">
        <v>19779</v>
      </c>
      <c r="B7877" t="s">
        <v>5115</v>
      </c>
      <c r="C7877">
        <v>12268602</v>
      </c>
      <c r="D7877">
        <v>161523</v>
      </c>
      <c r="E7877">
        <v>151537</v>
      </c>
      <c r="F7877">
        <v>10</v>
      </c>
      <c r="G7877">
        <v>250</v>
      </c>
      <c r="H7877">
        <v>1876</v>
      </c>
      <c r="I7877" t="s">
        <v>5</v>
      </c>
      <c r="J7877" t="s">
        <v>15924</v>
      </c>
      <c r="K7877" s="3" t="s">
        <v>10387</v>
      </c>
      <c r="L7877" s="1">
        <v>45919.973171296297</v>
      </c>
      <c r="M7877" t="s">
        <v>17274</v>
      </c>
      <c r="N7877" t="s">
        <v>26</v>
      </c>
      <c r="O7877" s="2">
        <v>45919</v>
      </c>
      <c r="P7877" t="str">
        <f t="shared" si="154"/>
        <v>23</v>
      </c>
    </row>
    <row r="7878" spans="1:16">
      <c r="A7878">
        <v>1681</v>
      </c>
      <c r="B7878" t="s">
        <v>4249</v>
      </c>
      <c r="C7878">
        <v>12268730</v>
      </c>
      <c r="D7878">
        <v>117712</v>
      </c>
      <c r="E7878">
        <v>161525</v>
      </c>
      <c r="F7878">
        <v>11</v>
      </c>
      <c r="G7878">
        <v>11</v>
      </c>
      <c r="H7878">
        <v>1876</v>
      </c>
      <c r="I7878" t="s">
        <v>5</v>
      </c>
      <c r="J7878" t="s">
        <v>17276</v>
      </c>
      <c r="K7878" s="3" t="s">
        <v>15932</v>
      </c>
      <c r="L7878" s="1">
        <v>45919.973981481482</v>
      </c>
      <c r="M7878" t="s">
        <v>17275</v>
      </c>
      <c r="N7878" t="s">
        <v>26</v>
      </c>
      <c r="O7878" s="2">
        <v>45919</v>
      </c>
      <c r="P7878" t="str">
        <f t="shared" si="154"/>
        <v>23</v>
      </c>
    </row>
    <row r="7879" spans="1:16">
      <c r="A7879">
        <v>3618</v>
      </c>
      <c r="B7879" t="s">
        <v>4231</v>
      </c>
      <c r="C7879">
        <v>12268391</v>
      </c>
      <c r="D7879">
        <v>161524</v>
      </c>
      <c r="E7879">
        <v>150139</v>
      </c>
      <c r="F7879">
        <v>296</v>
      </c>
      <c r="G7879">
        <v>296</v>
      </c>
      <c r="H7879">
        <v>1574</v>
      </c>
      <c r="I7879" t="s">
        <v>12</v>
      </c>
      <c r="J7879" t="s">
        <v>15809</v>
      </c>
      <c r="K7879" s="3" t="s">
        <v>10016</v>
      </c>
      <c r="L7879" s="1">
        <v>45919.974004629628</v>
      </c>
      <c r="M7879" t="s">
        <v>17277</v>
      </c>
      <c r="N7879" t="s">
        <v>26</v>
      </c>
      <c r="O7879" s="2">
        <v>45919</v>
      </c>
      <c r="P7879" t="str">
        <f t="shared" si="154"/>
        <v>23</v>
      </c>
    </row>
    <row r="7880" spans="1:16">
      <c r="A7880">
        <v>29419</v>
      </c>
      <c r="B7880" t="s">
        <v>17247</v>
      </c>
      <c r="C7880">
        <v>12268152</v>
      </c>
      <c r="D7880">
        <v>161521</v>
      </c>
      <c r="E7880">
        <v>155769</v>
      </c>
      <c r="F7880">
        <v>1</v>
      </c>
      <c r="G7880">
        <v>48</v>
      </c>
      <c r="H7880">
        <v>1574</v>
      </c>
      <c r="I7880" t="s">
        <v>12</v>
      </c>
      <c r="J7880" t="s">
        <v>15914</v>
      </c>
      <c r="K7880" s="3" t="s">
        <v>17279</v>
      </c>
      <c r="L7880" s="1">
        <v>45919.97446759259</v>
      </c>
      <c r="M7880" t="s">
        <v>17278</v>
      </c>
      <c r="N7880" t="s">
        <v>26</v>
      </c>
      <c r="O7880" s="2">
        <v>45919</v>
      </c>
      <c r="P7880" t="str">
        <f t="shared" si="154"/>
        <v>23</v>
      </c>
    </row>
    <row r="7881" spans="1:16">
      <c r="A7881">
        <v>32082</v>
      </c>
      <c r="B7881" t="s">
        <v>14326</v>
      </c>
      <c r="C7881">
        <v>12268282</v>
      </c>
      <c r="D7881">
        <v>144188</v>
      </c>
      <c r="E7881">
        <v>163046</v>
      </c>
      <c r="F7881">
        <v>12</v>
      </c>
      <c r="G7881">
        <v>144</v>
      </c>
      <c r="H7881">
        <v>1545</v>
      </c>
      <c r="I7881" t="s">
        <v>10</v>
      </c>
      <c r="J7881" t="s">
        <v>12993</v>
      </c>
      <c r="K7881" s="3" t="s">
        <v>14328</v>
      </c>
      <c r="L7881" s="1">
        <v>45919.980231481481</v>
      </c>
      <c r="M7881" t="s">
        <v>17280</v>
      </c>
      <c r="N7881" t="s">
        <v>26</v>
      </c>
      <c r="O7881" s="2">
        <v>45919</v>
      </c>
      <c r="P7881" t="str">
        <f t="shared" si="154"/>
        <v>23</v>
      </c>
    </row>
    <row r="7882" spans="1:16">
      <c r="A7882">
        <v>1681</v>
      </c>
      <c r="B7882" t="s">
        <v>4249</v>
      </c>
      <c r="C7882">
        <v>12268730</v>
      </c>
      <c r="D7882">
        <v>127023</v>
      </c>
      <c r="E7882">
        <v>161526</v>
      </c>
      <c r="F7882">
        <v>133</v>
      </c>
      <c r="G7882">
        <v>133</v>
      </c>
      <c r="H7882">
        <v>2521</v>
      </c>
      <c r="I7882" t="s">
        <v>6</v>
      </c>
      <c r="J7882" t="s">
        <v>15247</v>
      </c>
      <c r="K7882" s="3" t="s">
        <v>15830</v>
      </c>
      <c r="L7882" s="1">
        <v>45919.980300925927</v>
      </c>
      <c r="M7882" t="s">
        <v>17281</v>
      </c>
      <c r="N7882" t="s">
        <v>26</v>
      </c>
      <c r="O7882" s="2">
        <v>45919</v>
      </c>
      <c r="P7882" t="str">
        <f t="shared" si="154"/>
        <v>23</v>
      </c>
    </row>
    <row r="7883" spans="1:16">
      <c r="A7883">
        <v>1681</v>
      </c>
      <c r="B7883" t="s">
        <v>4249</v>
      </c>
      <c r="C7883">
        <v>12268730</v>
      </c>
      <c r="D7883">
        <v>161525</v>
      </c>
      <c r="E7883">
        <v>151301</v>
      </c>
      <c r="F7883">
        <v>11</v>
      </c>
      <c r="G7883">
        <v>220</v>
      </c>
      <c r="H7883">
        <v>1876</v>
      </c>
      <c r="I7883" t="s">
        <v>5</v>
      </c>
      <c r="J7883" t="s">
        <v>15932</v>
      </c>
      <c r="K7883" s="3" t="s">
        <v>9469</v>
      </c>
      <c r="L7883" s="1">
        <v>45919.981388888889</v>
      </c>
      <c r="M7883" t="s">
        <v>17282</v>
      </c>
      <c r="N7883" t="s">
        <v>26</v>
      </c>
      <c r="O7883" s="2">
        <v>45919</v>
      </c>
      <c r="P7883" t="str">
        <f t="shared" si="154"/>
        <v>23</v>
      </c>
    </row>
    <row r="7884" spans="1:16">
      <c r="A7884">
        <v>7000</v>
      </c>
      <c r="B7884" t="s">
        <v>4898</v>
      </c>
      <c r="C7884">
        <v>12268055</v>
      </c>
      <c r="D7884">
        <v>134877</v>
      </c>
      <c r="E7884">
        <v>162099</v>
      </c>
      <c r="F7884">
        <v>2</v>
      </c>
      <c r="G7884">
        <v>100</v>
      </c>
      <c r="H7884">
        <v>1545</v>
      </c>
      <c r="I7884" t="s">
        <v>10</v>
      </c>
      <c r="J7884" t="s">
        <v>15536</v>
      </c>
      <c r="K7884" s="3" t="s">
        <v>10154</v>
      </c>
      <c r="L7884" s="1">
        <v>45919.982476851852</v>
      </c>
      <c r="M7884" t="s">
        <v>17283</v>
      </c>
      <c r="N7884" t="s">
        <v>25</v>
      </c>
      <c r="O7884" s="2">
        <v>45919</v>
      </c>
      <c r="P7884" t="str">
        <f t="shared" si="154"/>
        <v>23</v>
      </c>
    </row>
    <row r="7885" spans="1:16">
      <c r="A7885">
        <v>26658</v>
      </c>
      <c r="B7885" t="s">
        <v>6163</v>
      </c>
      <c r="C7885">
        <v>12268638</v>
      </c>
      <c r="D7885">
        <v>146353</v>
      </c>
      <c r="E7885">
        <v>161524</v>
      </c>
      <c r="F7885">
        <v>82</v>
      </c>
      <c r="G7885">
        <v>82</v>
      </c>
      <c r="H7885">
        <v>2521</v>
      </c>
      <c r="I7885" t="s">
        <v>6</v>
      </c>
      <c r="J7885" t="s">
        <v>12132</v>
      </c>
      <c r="K7885" s="3" t="s">
        <v>15809</v>
      </c>
      <c r="L7885" s="1">
        <v>45919.985266203701</v>
      </c>
      <c r="M7885" t="s">
        <v>17284</v>
      </c>
      <c r="N7885" t="s">
        <v>26</v>
      </c>
      <c r="O7885" s="2">
        <v>45919</v>
      </c>
      <c r="P7885" t="str">
        <f t="shared" si="154"/>
        <v>23</v>
      </c>
    </row>
    <row r="7886" spans="1:16">
      <c r="A7886">
        <v>20673</v>
      </c>
      <c r="B7886" t="s">
        <v>4611</v>
      </c>
      <c r="C7886">
        <v>12268542</v>
      </c>
      <c r="D7886">
        <v>119782</v>
      </c>
      <c r="E7886">
        <v>120999</v>
      </c>
      <c r="F7886">
        <v>66</v>
      </c>
      <c r="G7886">
        <v>66</v>
      </c>
      <c r="H7886">
        <v>1545</v>
      </c>
      <c r="I7886" t="s">
        <v>10</v>
      </c>
      <c r="J7886" t="s">
        <v>17286</v>
      </c>
      <c r="K7886" s="3" t="s">
        <v>9820</v>
      </c>
      <c r="L7886" s="1">
        <v>45919.985763888893</v>
      </c>
      <c r="M7886" t="s">
        <v>17285</v>
      </c>
      <c r="N7886" t="s">
        <v>26</v>
      </c>
      <c r="O7886" s="2">
        <v>45919</v>
      </c>
      <c r="P7886" t="str">
        <f t="shared" si="154"/>
        <v>23</v>
      </c>
    </row>
    <row r="7887" spans="1:16">
      <c r="A7887">
        <v>26658</v>
      </c>
      <c r="B7887" t="s">
        <v>6163</v>
      </c>
      <c r="C7887">
        <v>12268638</v>
      </c>
      <c r="D7887">
        <v>142758</v>
      </c>
      <c r="E7887">
        <v>161525</v>
      </c>
      <c r="F7887">
        <v>3</v>
      </c>
      <c r="G7887">
        <v>3</v>
      </c>
      <c r="H7887">
        <v>2521</v>
      </c>
      <c r="I7887" t="s">
        <v>6</v>
      </c>
      <c r="J7887" t="s">
        <v>17288</v>
      </c>
      <c r="K7887" s="3" t="s">
        <v>15932</v>
      </c>
      <c r="L7887" s="1">
        <v>45919.987175925933</v>
      </c>
      <c r="M7887" t="s">
        <v>17287</v>
      </c>
      <c r="N7887" t="s">
        <v>26</v>
      </c>
      <c r="O7887" s="2">
        <v>45919</v>
      </c>
      <c r="P7887" t="str">
        <f t="shared" si="154"/>
        <v>23</v>
      </c>
    </row>
    <row r="7888" spans="1:16">
      <c r="A7888">
        <v>81842</v>
      </c>
      <c r="B7888" t="s">
        <v>5489</v>
      </c>
      <c r="C7888">
        <v>12268818</v>
      </c>
      <c r="D7888">
        <v>116914</v>
      </c>
      <c r="E7888">
        <v>116862</v>
      </c>
      <c r="F7888">
        <v>10</v>
      </c>
      <c r="G7888">
        <v>10</v>
      </c>
      <c r="H7888">
        <v>1545</v>
      </c>
      <c r="I7888" t="s">
        <v>10</v>
      </c>
      <c r="J7888" t="s">
        <v>17007</v>
      </c>
      <c r="K7888" s="3" t="s">
        <v>10717</v>
      </c>
      <c r="L7888" s="1">
        <v>45919.98810185185</v>
      </c>
      <c r="M7888" t="s">
        <v>17289</v>
      </c>
      <c r="N7888" t="s">
        <v>26</v>
      </c>
      <c r="O7888" s="2">
        <v>45919</v>
      </c>
      <c r="P7888" t="str">
        <f t="shared" si="154"/>
        <v>23</v>
      </c>
    </row>
    <row r="7889" spans="1:16">
      <c r="A7889">
        <v>31675</v>
      </c>
      <c r="B7889" t="s">
        <v>5485</v>
      </c>
      <c r="C7889">
        <v>12268828</v>
      </c>
      <c r="D7889">
        <v>130101</v>
      </c>
      <c r="E7889">
        <v>135266</v>
      </c>
      <c r="F7889">
        <v>1</v>
      </c>
      <c r="G7889">
        <v>6</v>
      </c>
      <c r="H7889">
        <v>1545</v>
      </c>
      <c r="I7889" t="s">
        <v>10</v>
      </c>
      <c r="J7889" t="s">
        <v>9177</v>
      </c>
      <c r="K7889" s="3" t="s">
        <v>10713</v>
      </c>
      <c r="L7889" s="1">
        <v>45919.991076388891</v>
      </c>
      <c r="M7889" t="s">
        <v>17290</v>
      </c>
      <c r="N7889" t="s">
        <v>26</v>
      </c>
      <c r="O7889" s="2">
        <v>45919</v>
      </c>
      <c r="P7889" t="str">
        <f t="shared" si="154"/>
        <v>23</v>
      </c>
    </row>
    <row r="7890" spans="1:16">
      <c r="A7890">
        <v>18645</v>
      </c>
      <c r="B7890" t="s">
        <v>5867</v>
      </c>
      <c r="C7890">
        <v>12268834</v>
      </c>
      <c r="D7890">
        <v>138011</v>
      </c>
      <c r="E7890">
        <v>162722</v>
      </c>
      <c r="F7890">
        <v>11</v>
      </c>
      <c r="G7890">
        <v>11</v>
      </c>
      <c r="H7890">
        <v>1545</v>
      </c>
      <c r="I7890" t="s">
        <v>10</v>
      </c>
      <c r="J7890" t="s">
        <v>11027</v>
      </c>
      <c r="K7890" s="3" t="s">
        <v>11028</v>
      </c>
      <c r="L7890" s="1">
        <v>45919.993148148147</v>
      </c>
      <c r="M7890" t="s">
        <v>17291</v>
      </c>
      <c r="N7890" t="s">
        <v>26</v>
      </c>
      <c r="O7890" s="2">
        <v>45919</v>
      </c>
      <c r="P7890" t="str">
        <f t="shared" si="154"/>
        <v>23</v>
      </c>
    </row>
    <row r="7891" spans="1:16">
      <c r="A7891">
        <v>33116</v>
      </c>
      <c r="B7891" t="s">
        <v>4132</v>
      </c>
      <c r="C7891">
        <v>12268837</v>
      </c>
      <c r="D7891">
        <v>121342</v>
      </c>
      <c r="E7891">
        <v>153272</v>
      </c>
      <c r="F7891">
        <v>27</v>
      </c>
      <c r="G7891">
        <v>27</v>
      </c>
      <c r="H7891">
        <v>1545</v>
      </c>
      <c r="I7891" t="s">
        <v>10</v>
      </c>
      <c r="J7891" t="s">
        <v>17293</v>
      </c>
      <c r="K7891" s="3" t="s">
        <v>9281</v>
      </c>
      <c r="L7891" s="1">
        <v>45919.995034722233</v>
      </c>
      <c r="M7891" t="s">
        <v>17292</v>
      </c>
      <c r="N7891" t="s">
        <v>26</v>
      </c>
      <c r="O7891" s="2">
        <v>45919</v>
      </c>
      <c r="P7891" t="str">
        <f t="shared" si="154"/>
        <v>23</v>
      </c>
    </row>
    <row r="7892" spans="1:16">
      <c r="A7892">
        <v>8649</v>
      </c>
      <c r="B7892" t="s">
        <v>17294</v>
      </c>
      <c r="C7892">
        <v>12268591</v>
      </c>
      <c r="D7892">
        <v>142099</v>
      </c>
      <c r="E7892">
        <v>161520</v>
      </c>
      <c r="F7892">
        <v>1</v>
      </c>
      <c r="G7892">
        <v>1</v>
      </c>
      <c r="H7892">
        <v>2521</v>
      </c>
      <c r="I7892" t="s">
        <v>6</v>
      </c>
      <c r="J7892" t="s">
        <v>17296</v>
      </c>
      <c r="K7892" s="3" t="s">
        <v>15912</v>
      </c>
      <c r="L7892" s="1">
        <v>45919.99659722222</v>
      </c>
      <c r="M7892" t="s">
        <v>17295</v>
      </c>
      <c r="N7892" t="s">
        <v>26</v>
      </c>
      <c r="O7892" s="2">
        <v>45919</v>
      </c>
      <c r="P7892" t="str">
        <f t="shared" si="154"/>
        <v>23</v>
      </c>
    </row>
    <row r="7893" spans="1:16">
      <c r="A7893">
        <v>29636</v>
      </c>
      <c r="B7893" t="s">
        <v>15668</v>
      </c>
      <c r="C7893">
        <v>12268839</v>
      </c>
      <c r="D7893">
        <v>117721</v>
      </c>
      <c r="E7893">
        <v>120967</v>
      </c>
      <c r="F7893">
        <v>7</v>
      </c>
      <c r="G7893">
        <v>42</v>
      </c>
      <c r="H7893">
        <v>1545</v>
      </c>
      <c r="I7893" t="s">
        <v>10</v>
      </c>
      <c r="J7893" t="s">
        <v>13032</v>
      </c>
      <c r="K7893" s="3" t="s">
        <v>15669</v>
      </c>
      <c r="L7893" s="1">
        <v>45919.999756944453</v>
      </c>
      <c r="M7893" t="s">
        <v>17297</v>
      </c>
      <c r="N7893" t="s">
        <v>26</v>
      </c>
      <c r="O7893" s="2">
        <v>45919</v>
      </c>
      <c r="P7893" t="str">
        <f t="shared" si="154"/>
        <v>23</v>
      </c>
    </row>
    <row r="7894" spans="1:16">
      <c r="A7894">
        <v>25068</v>
      </c>
      <c r="B7894" t="s">
        <v>3953</v>
      </c>
      <c r="C7894">
        <v>12268240</v>
      </c>
      <c r="D7894">
        <v>128188</v>
      </c>
      <c r="E7894">
        <v>161522</v>
      </c>
      <c r="F7894">
        <v>20</v>
      </c>
      <c r="G7894">
        <v>20</v>
      </c>
      <c r="H7894">
        <v>2521</v>
      </c>
      <c r="I7894" t="s">
        <v>6</v>
      </c>
      <c r="J7894" t="s">
        <v>17299</v>
      </c>
      <c r="K7894" s="3" t="s">
        <v>15826</v>
      </c>
      <c r="L7894" s="1">
        <v>45919.999837962961</v>
      </c>
      <c r="M7894" t="s">
        <v>17298</v>
      </c>
      <c r="N7894" t="s">
        <v>26</v>
      </c>
      <c r="O7894" s="2">
        <v>45919</v>
      </c>
      <c r="P7894" t="str">
        <f t="shared" si="154"/>
        <v>23</v>
      </c>
    </row>
    <row r="7895" spans="1:16">
      <c r="A7895">
        <v>29677</v>
      </c>
      <c r="B7895" t="s">
        <v>4587</v>
      </c>
      <c r="C7895">
        <v>12267735</v>
      </c>
      <c r="D7895">
        <v>146828</v>
      </c>
      <c r="E7895">
        <v>127680</v>
      </c>
      <c r="F7895">
        <v>10</v>
      </c>
      <c r="G7895">
        <v>10</v>
      </c>
      <c r="H7895">
        <v>1545</v>
      </c>
      <c r="I7895" t="s">
        <v>10</v>
      </c>
      <c r="J7895" t="s">
        <v>17301</v>
      </c>
      <c r="K7895" s="3" t="s">
        <v>11048</v>
      </c>
      <c r="L7895" s="1">
        <v>45920.002118055563</v>
      </c>
      <c r="M7895" t="s">
        <v>17300</v>
      </c>
      <c r="N7895" t="s">
        <v>25</v>
      </c>
      <c r="O7895" s="2">
        <v>45919</v>
      </c>
      <c r="P7895" t="str">
        <f t="shared" si="154"/>
        <v>00</v>
      </c>
    </row>
    <row r="7896" spans="1:16">
      <c r="A7896">
        <v>19189</v>
      </c>
      <c r="B7896" t="s">
        <v>14771</v>
      </c>
      <c r="C7896">
        <v>12268623</v>
      </c>
      <c r="D7896">
        <v>140873</v>
      </c>
      <c r="E7896">
        <v>134735</v>
      </c>
      <c r="F7896">
        <v>31</v>
      </c>
      <c r="G7896">
        <v>31</v>
      </c>
      <c r="H7896">
        <v>2521</v>
      </c>
      <c r="I7896" t="s">
        <v>6</v>
      </c>
      <c r="J7896" t="s">
        <v>15164</v>
      </c>
      <c r="K7896" s="3" t="s">
        <v>14773</v>
      </c>
      <c r="L7896" s="1">
        <v>45920.003553240742</v>
      </c>
      <c r="M7896" t="s">
        <v>17302</v>
      </c>
      <c r="N7896" t="s">
        <v>26</v>
      </c>
      <c r="O7896" s="2">
        <v>45919</v>
      </c>
      <c r="P7896" t="str">
        <f t="shared" si="154"/>
        <v>00</v>
      </c>
    </row>
    <row r="7897" spans="1:16">
      <c r="A7897">
        <v>25068</v>
      </c>
      <c r="B7897" t="s">
        <v>3953</v>
      </c>
      <c r="C7897">
        <v>12268240</v>
      </c>
      <c r="D7897">
        <v>161522</v>
      </c>
      <c r="E7897">
        <v>155556</v>
      </c>
      <c r="F7897">
        <v>20</v>
      </c>
      <c r="G7897">
        <v>120</v>
      </c>
      <c r="H7897">
        <v>2669</v>
      </c>
      <c r="I7897" t="s">
        <v>2773</v>
      </c>
      <c r="J7897" t="s">
        <v>15826</v>
      </c>
      <c r="K7897" s="3" t="s">
        <v>16099</v>
      </c>
      <c r="L7897" s="1">
        <v>45920.010324074072</v>
      </c>
      <c r="M7897" t="s">
        <v>17303</v>
      </c>
      <c r="N7897" t="s">
        <v>26</v>
      </c>
      <c r="O7897" s="2">
        <v>45919</v>
      </c>
      <c r="P7897" t="str">
        <f t="shared" si="154"/>
        <v>00</v>
      </c>
    </row>
    <row r="7898" spans="1:16">
      <c r="A7898">
        <v>10371</v>
      </c>
      <c r="B7898" t="s">
        <v>5041</v>
      </c>
      <c r="C7898">
        <v>12268331</v>
      </c>
      <c r="D7898">
        <v>139970</v>
      </c>
      <c r="E7898">
        <v>163026</v>
      </c>
      <c r="F7898">
        <v>32</v>
      </c>
      <c r="G7898">
        <v>32</v>
      </c>
      <c r="H7898">
        <v>2521</v>
      </c>
      <c r="I7898" t="s">
        <v>6</v>
      </c>
      <c r="J7898" t="s">
        <v>16089</v>
      </c>
      <c r="K7898" s="3" t="s">
        <v>10321</v>
      </c>
      <c r="L7898" s="1">
        <v>45920.010347222233</v>
      </c>
      <c r="M7898" t="s">
        <v>17304</v>
      </c>
      <c r="N7898" t="s">
        <v>26</v>
      </c>
      <c r="O7898" s="2">
        <v>45919</v>
      </c>
      <c r="P7898" t="str">
        <f t="shared" si="154"/>
        <v>00</v>
      </c>
    </row>
    <row r="7899" spans="1:16">
      <c r="A7899">
        <v>28249</v>
      </c>
      <c r="B7899" t="s">
        <v>6953</v>
      </c>
      <c r="C7899">
        <v>12268711</v>
      </c>
      <c r="D7899">
        <v>128547</v>
      </c>
      <c r="E7899">
        <v>163062</v>
      </c>
      <c r="F7899">
        <v>6</v>
      </c>
      <c r="G7899">
        <v>72</v>
      </c>
      <c r="H7899">
        <v>2521</v>
      </c>
      <c r="I7899" t="s">
        <v>6</v>
      </c>
      <c r="J7899" t="s">
        <v>17306</v>
      </c>
      <c r="K7899" s="3" t="s">
        <v>11870</v>
      </c>
      <c r="L7899" s="1">
        <v>45920.011388888888</v>
      </c>
      <c r="M7899" t="s">
        <v>17305</v>
      </c>
      <c r="N7899" t="s">
        <v>26</v>
      </c>
      <c r="O7899" s="2">
        <v>45919</v>
      </c>
      <c r="P7899" t="str">
        <f t="shared" si="154"/>
        <v>00</v>
      </c>
    </row>
    <row r="7900" spans="1:16">
      <c r="A7900">
        <v>86798</v>
      </c>
      <c r="B7900" t="s">
        <v>4798</v>
      </c>
      <c r="C7900">
        <v>12268747</v>
      </c>
      <c r="D7900">
        <v>125247</v>
      </c>
      <c r="E7900">
        <v>162756</v>
      </c>
      <c r="F7900">
        <v>1</v>
      </c>
      <c r="G7900">
        <v>10</v>
      </c>
      <c r="H7900">
        <v>1545</v>
      </c>
      <c r="I7900" t="s">
        <v>10</v>
      </c>
      <c r="J7900" t="s">
        <v>10121</v>
      </c>
      <c r="K7900" s="3" t="s">
        <v>10030</v>
      </c>
      <c r="L7900" s="1">
        <v>45920.012962962966</v>
      </c>
      <c r="M7900" t="s">
        <v>17307</v>
      </c>
      <c r="N7900" t="s">
        <v>26</v>
      </c>
      <c r="O7900" s="2">
        <v>45919</v>
      </c>
      <c r="P7900" t="str">
        <f t="shared" si="154"/>
        <v>00</v>
      </c>
    </row>
    <row r="7901" spans="1:16">
      <c r="A7901">
        <v>10440</v>
      </c>
      <c r="B7901" t="s">
        <v>9022</v>
      </c>
      <c r="C7901">
        <v>12268343</v>
      </c>
      <c r="D7901">
        <v>136830</v>
      </c>
      <c r="E7901">
        <v>161776</v>
      </c>
      <c r="F7901">
        <v>2</v>
      </c>
      <c r="G7901">
        <v>70</v>
      </c>
      <c r="H7901">
        <v>2521</v>
      </c>
      <c r="I7901" t="s">
        <v>6</v>
      </c>
      <c r="J7901" t="s">
        <v>14349</v>
      </c>
      <c r="K7901" s="3" t="s">
        <v>13702</v>
      </c>
      <c r="L7901" s="1">
        <v>45920.015381944453</v>
      </c>
      <c r="M7901" t="s">
        <v>17308</v>
      </c>
      <c r="N7901" t="s">
        <v>26</v>
      </c>
      <c r="O7901" s="2">
        <v>45919</v>
      </c>
      <c r="P7901" t="str">
        <f t="shared" si="154"/>
        <v>00</v>
      </c>
    </row>
    <row r="7902" spans="1:16">
      <c r="A7902">
        <v>27463</v>
      </c>
      <c r="B7902" t="s">
        <v>7225</v>
      </c>
      <c r="C7902">
        <v>12268653</v>
      </c>
      <c r="D7902">
        <v>117473</v>
      </c>
      <c r="E7902">
        <v>125221</v>
      </c>
      <c r="F7902">
        <v>1</v>
      </c>
      <c r="G7902">
        <v>4</v>
      </c>
      <c r="H7902">
        <v>1545</v>
      </c>
      <c r="I7902" t="s">
        <v>10</v>
      </c>
      <c r="J7902" t="s">
        <v>11854</v>
      </c>
      <c r="K7902" s="3" t="s">
        <v>12060</v>
      </c>
      <c r="L7902" s="1">
        <v>45920.018460648149</v>
      </c>
      <c r="M7902" t="s">
        <v>17309</v>
      </c>
      <c r="N7902" t="s">
        <v>26</v>
      </c>
      <c r="O7902" s="2">
        <v>45919</v>
      </c>
      <c r="P7902" t="str">
        <f t="shared" ref="P7902:P7933" si="155">TEXT(L7902,"hh")</f>
        <v>00</v>
      </c>
    </row>
    <row r="7903" spans="1:16">
      <c r="A7903">
        <v>27463</v>
      </c>
      <c r="B7903" t="s">
        <v>7225</v>
      </c>
      <c r="C7903">
        <v>12268653</v>
      </c>
      <c r="D7903">
        <v>117802</v>
      </c>
      <c r="E7903">
        <v>125221</v>
      </c>
      <c r="F7903">
        <v>39</v>
      </c>
      <c r="G7903">
        <v>156</v>
      </c>
      <c r="H7903">
        <v>2515</v>
      </c>
      <c r="I7903" t="s">
        <v>7</v>
      </c>
      <c r="J7903" t="s">
        <v>12392</v>
      </c>
      <c r="K7903" s="3" t="s">
        <v>12060</v>
      </c>
      <c r="L7903" s="1">
        <v>45920.031701388893</v>
      </c>
      <c r="M7903" t="s">
        <v>17310</v>
      </c>
      <c r="N7903" t="s">
        <v>26</v>
      </c>
      <c r="O7903" s="2">
        <v>45919</v>
      </c>
      <c r="P7903" t="str">
        <f t="shared" si="155"/>
        <v>00</v>
      </c>
    </row>
    <row r="7904" spans="1:16">
      <c r="A7904">
        <v>24544</v>
      </c>
      <c r="B7904" t="s">
        <v>4270</v>
      </c>
      <c r="C7904">
        <v>12268517</v>
      </c>
      <c r="D7904">
        <v>123753</v>
      </c>
      <c r="E7904">
        <v>162124</v>
      </c>
      <c r="F7904">
        <v>139</v>
      </c>
      <c r="G7904">
        <v>139</v>
      </c>
      <c r="H7904">
        <v>1876</v>
      </c>
      <c r="I7904" t="s">
        <v>5</v>
      </c>
      <c r="J7904" t="s">
        <v>17312</v>
      </c>
      <c r="K7904" s="3" t="s">
        <v>10775</v>
      </c>
      <c r="L7904" s="1">
        <v>45920.032337962963</v>
      </c>
      <c r="M7904" t="s">
        <v>17311</v>
      </c>
      <c r="N7904" t="s">
        <v>26</v>
      </c>
      <c r="O7904" s="2">
        <v>45919</v>
      </c>
      <c r="P7904" t="str">
        <f t="shared" si="155"/>
        <v>00</v>
      </c>
    </row>
    <row r="7905" spans="1:16">
      <c r="A7905">
        <v>32985</v>
      </c>
      <c r="B7905" t="s">
        <v>4683</v>
      </c>
      <c r="C7905">
        <v>12268676</v>
      </c>
      <c r="D7905">
        <v>145448</v>
      </c>
      <c r="E7905">
        <v>147706</v>
      </c>
      <c r="F7905">
        <v>14</v>
      </c>
      <c r="G7905">
        <v>14</v>
      </c>
      <c r="H7905">
        <v>1545</v>
      </c>
      <c r="I7905" t="s">
        <v>10</v>
      </c>
      <c r="J7905" t="s">
        <v>12927</v>
      </c>
      <c r="K7905" s="3" t="s">
        <v>9897</v>
      </c>
      <c r="L7905" s="1">
        <v>45920.033668981479</v>
      </c>
      <c r="M7905" t="s">
        <v>17313</v>
      </c>
      <c r="N7905" t="s">
        <v>26</v>
      </c>
      <c r="O7905" s="2">
        <v>45919</v>
      </c>
      <c r="P7905" t="str">
        <f t="shared" si="155"/>
        <v>00</v>
      </c>
    </row>
    <row r="7906" spans="1:16">
      <c r="A7906">
        <v>30328</v>
      </c>
      <c r="B7906" t="s">
        <v>4553</v>
      </c>
      <c r="C7906">
        <v>12268336</v>
      </c>
      <c r="D7906">
        <v>128584</v>
      </c>
      <c r="E7906">
        <v>163092</v>
      </c>
      <c r="F7906">
        <v>3</v>
      </c>
      <c r="G7906">
        <v>60</v>
      </c>
      <c r="H7906">
        <v>2515</v>
      </c>
      <c r="I7906" t="s">
        <v>7</v>
      </c>
      <c r="J7906" t="s">
        <v>15642</v>
      </c>
      <c r="K7906" s="3" t="s">
        <v>11808</v>
      </c>
      <c r="L7906" s="1">
        <v>45920.033993055556</v>
      </c>
      <c r="M7906" t="s">
        <v>17314</v>
      </c>
      <c r="N7906" t="s">
        <v>26</v>
      </c>
      <c r="O7906" s="2">
        <v>45919</v>
      </c>
      <c r="P7906" t="str">
        <f t="shared" si="155"/>
        <v>00</v>
      </c>
    </row>
    <row r="7907" spans="1:16">
      <c r="A7907">
        <v>33111</v>
      </c>
      <c r="B7907" t="s">
        <v>7722</v>
      </c>
      <c r="C7907">
        <v>12268293</v>
      </c>
      <c r="D7907">
        <v>135877</v>
      </c>
      <c r="E7907">
        <v>148510</v>
      </c>
      <c r="F7907">
        <v>10</v>
      </c>
      <c r="G7907">
        <v>60</v>
      </c>
      <c r="H7907">
        <v>2515</v>
      </c>
      <c r="I7907" t="s">
        <v>7</v>
      </c>
      <c r="J7907" t="s">
        <v>17316</v>
      </c>
      <c r="K7907" s="3" t="s">
        <v>12433</v>
      </c>
      <c r="L7907" s="1">
        <v>45920.03833333333</v>
      </c>
      <c r="M7907" t="s">
        <v>17315</v>
      </c>
      <c r="N7907" t="s">
        <v>26</v>
      </c>
      <c r="O7907" s="2">
        <v>45919</v>
      </c>
      <c r="P7907" t="str">
        <f t="shared" si="155"/>
        <v>00</v>
      </c>
    </row>
    <row r="7908" spans="1:16">
      <c r="A7908">
        <v>27463</v>
      </c>
      <c r="B7908" t="s">
        <v>7225</v>
      </c>
      <c r="C7908">
        <v>12268314</v>
      </c>
      <c r="D7908">
        <v>117488</v>
      </c>
      <c r="E7908">
        <v>125221</v>
      </c>
      <c r="F7908">
        <v>39</v>
      </c>
      <c r="G7908">
        <v>156</v>
      </c>
      <c r="H7908">
        <v>1876</v>
      </c>
      <c r="I7908" t="s">
        <v>5</v>
      </c>
      <c r="J7908" t="s">
        <v>12733</v>
      </c>
      <c r="K7908" s="3" t="s">
        <v>12060</v>
      </c>
      <c r="L7908" s="1">
        <v>45920.039421296293</v>
      </c>
      <c r="M7908" t="s">
        <v>17317</v>
      </c>
      <c r="N7908" t="s">
        <v>26</v>
      </c>
      <c r="O7908" s="2">
        <v>45919</v>
      </c>
      <c r="P7908" t="str">
        <f t="shared" si="155"/>
        <v>00</v>
      </c>
    </row>
    <row r="7909" spans="1:16">
      <c r="A7909">
        <v>27463</v>
      </c>
      <c r="B7909" t="s">
        <v>7225</v>
      </c>
      <c r="C7909">
        <v>12268314</v>
      </c>
      <c r="D7909">
        <v>131222</v>
      </c>
      <c r="E7909">
        <v>125221</v>
      </c>
      <c r="F7909">
        <v>39</v>
      </c>
      <c r="G7909">
        <v>156</v>
      </c>
      <c r="H7909">
        <v>2515</v>
      </c>
      <c r="I7909" t="s">
        <v>7</v>
      </c>
      <c r="J7909" t="s">
        <v>17104</v>
      </c>
      <c r="K7909" s="3" t="s">
        <v>12060</v>
      </c>
      <c r="L7909" s="1">
        <v>45920.042291666658</v>
      </c>
      <c r="M7909" t="s">
        <v>17318</v>
      </c>
      <c r="N7909" t="s">
        <v>26</v>
      </c>
      <c r="O7909" s="2">
        <v>45919</v>
      </c>
      <c r="P7909" t="str">
        <f t="shared" si="155"/>
        <v>01</v>
      </c>
    </row>
    <row r="7910" spans="1:16">
      <c r="A7910">
        <v>27463</v>
      </c>
      <c r="B7910" t="s">
        <v>7225</v>
      </c>
      <c r="C7910">
        <v>12268314</v>
      </c>
      <c r="D7910">
        <v>132613</v>
      </c>
      <c r="E7910">
        <v>125221</v>
      </c>
      <c r="F7910">
        <v>39</v>
      </c>
      <c r="G7910">
        <v>156</v>
      </c>
      <c r="H7910">
        <v>1876</v>
      </c>
      <c r="I7910" t="s">
        <v>5</v>
      </c>
      <c r="J7910" t="s">
        <v>13296</v>
      </c>
      <c r="K7910" s="3" t="s">
        <v>12060</v>
      </c>
      <c r="L7910" s="1">
        <v>45920.045497685183</v>
      </c>
      <c r="M7910" t="s">
        <v>17319</v>
      </c>
      <c r="N7910" t="s">
        <v>26</v>
      </c>
      <c r="O7910" s="2">
        <v>45919</v>
      </c>
      <c r="P7910" t="str">
        <f t="shared" si="155"/>
        <v>01</v>
      </c>
    </row>
    <row r="7911" spans="1:16">
      <c r="A7911">
        <v>21321</v>
      </c>
      <c r="B7911" t="s">
        <v>4238</v>
      </c>
      <c r="C7911">
        <v>12268297</v>
      </c>
      <c r="D7911">
        <v>147768</v>
      </c>
      <c r="E7911">
        <v>162116</v>
      </c>
      <c r="F7911">
        <v>4</v>
      </c>
      <c r="G7911">
        <v>40</v>
      </c>
      <c r="H7911">
        <v>2515</v>
      </c>
      <c r="I7911" t="s">
        <v>7</v>
      </c>
      <c r="J7911" t="s">
        <v>9397</v>
      </c>
      <c r="K7911" s="3" t="s">
        <v>9398</v>
      </c>
      <c r="L7911" s="1">
        <v>45920.046689814822</v>
      </c>
      <c r="M7911" t="s">
        <v>17320</v>
      </c>
      <c r="N7911" t="s">
        <v>26</v>
      </c>
      <c r="O7911" s="2">
        <v>45919</v>
      </c>
      <c r="P7911" t="str">
        <f t="shared" si="155"/>
        <v>01</v>
      </c>
    </row>
    <row r="7912" spans="1:16">
      <c r="A7912">
        <v>30948</v>
      </c>
      <c r="B7912" t="s">
        <v>13874</v>
      </c>
      <c r="C7912">
        <v>12268318</v>
      </c>
      <c r="D7912">
        <v>148920</v>
      </c>
      <c r="E7912">
        <v>119731</v>
      </c>
      <c r="F7912">
        <v>50</v>
      </c>
      <c r="G7912">
        <v>600</v>
      </c>
      <c r="H7912">
        <v>1876</v>
      </c>
      <c r="I7912" t="s">
        <v>5</v>
      </c>
      <c r="J7912" t="s">
        <v>17322</v>
      </c>
      <c r="K7912" s="3" t="s">
        <v>13876</v>
      </c>
      <c r="L7912" s="1">
        <v>45920.047743055547</v>
      </c>
      <c r="M7912" t="s">
        <v>17321</v>
      </c>
      <c r="N7912" t="s">
        <v>26</v>
      </c>
      <c r="O7912" s="2">
        <v>45919</v>
      </c>
      <c r="P7912" t="str">
        <f t="shared" si="155"/>
        <v>01</v>
      </c>
    </row>
    <row r="7913" spans="1:16">
      <c r="A7913">
        <v>17888</v>
      </c>
      <c r="B7913" t="s">
        <v>5929</v>
      </c>
      <c r="C7913">
        <v>12268275</v>
      </c>
      <c r="D7913">
        <v>120205</v>
      </c>
      <c r="E7913">
        <v>161959</v>
      </c>
      <c r="F7913">
        <v>1</v>
      </c>
      <c r="G7913">
        <v>80</v>
      </c>
      <c r="H7913">
        <v>2515</v>
      </c>
      <c r="I7913" t="s">
        <v>7</v>
      </c>
      <c r="J7913" t="s">
        <v>11087</v>
      </c>
      <c r="K7913" s="3" t="s">
        <v>11088</v>
      </c>
      <c r="L7913" s="1">
        <v>45920.048020833332</v>
      </c>
      <c r="M7913" t="s">
        <v>17323</v>
      </c>
      <c r="N7913" t="s">
        <v>26</v>
      </c>
      <c r="O7913" s="2">
        <v>45919</v>
      </c>
      <c r="P7913" t="str">
        <f t="shared" si="155"/>
        <v>01</v>
      </c>
    </row>
    <row r="7914" spans="1:16">
      <c r="A7914">
        <v>2286</v>
      </c>
      <c r="B7914" t="s">
        <v>8293</v>
      </c>
      <c r="C7914">
        <v>12268270</v>
      </c>
      <c r="D7914">
        <v>120442</v>
      </c>
      <c r="E7914">
        <v>120664</v>
      </c>
      <c r="F7914">
        <v>30</v>
      </c>
      <c r="G7914">
        <v>30</v>
      </c>
      <c r="H7914">
        <v>2515</v>
      </c>
      <c r="I7914" t="s">
        <v>7</v>
      </c>
      <c r="J7914" t="s">
        <v>15709</v>
      </c>
      <c r="K7914" s="3" t="s">
        <v>12868</v>
      </c>
      <c r="L7914" s="1">
        <v>45920.050555555557</v>
      </c>
      <c r="M7914" t="s">
        <v>17324</v>
      </c>
      <c r="N7914" t="s">
        <v>26</v>
      </c>
      <c r="O7914" s="2">
        <v>45919</v>
      </c>
      <c r="P7914" t="str">
        <f t="shared" si="155"/>
        <v>01</v>
      </c>
    </row>
    <row r="7915" spans="1:16">
      <c r="A7915">
        <v>29632</v>
      </c>
      <c r="B7915" t="s">
        <v>17325</v>
      </c>
      <c r="C7915">
        <v>12268268</v>
      </c>
      <c r="D7915">
        <v>117027</v>
      </c>
      <c r="E7915">
        <v>121543</v>
      </c>
      <c r="F7915">
        <v>60</v>
      </c>
      <c r="G7915">
        <v>360</v>
      </c>
      <c r="H7915">
        <v>1876</v>
      </c>
      <c r="I7915" t="s">
        <v>5</v>
      </c>
      <c r="J7915" t="s">
        <v>17327</v>
      </c>
      <c r="K7915" s="3" t="s">
        <v>17328</v>
      </c>
      <c r="L7915" s="1">
        <v>45920.052187499998</v>
      </c>
      <c r="M7915" t="s">
        <v>17326</v>
      </c>
      <c r="N7915" t="s">
        <v>26</v>
      </c>
      <c r="O7915" s="2">
        <v>45919</v>
      </c>
      <c r="P7915" t="str">
        <f t="shared" si="155"/>
        <v>01</v>
      </c>
    </row>
    <row r="7916" spans="1:16">
      <c r="A7916">
        <v>5181</v>
      </c>
      <c r="B7916" t="s">
        <v>15422</v>
      </c>
      <c r="C7916">
        <v>12267906</v>
      </c>
      <c r="D7916">
        <v>161518</v>
      </c>
      <c r="E7916">
        <v>159471</v>
      </c>
      <c r="F7916">
        <v>4</v>
      </c>
      <c r="G7916">
        <v>40</v>
      </c>
      <c r="H7916">
        <v>1574</v>
      </c>
      <c r="I7916" t="s">
        <v>12</v>
      </c>
      <c r="J7916" t="s">
        <v>11914</v>
      </c>
      <c r="K7916" s="3" t="s">
        <v>15423</v>
      </c>
      <c r="L7916" s="1">
        <v>45920.052569444437</v>
      </c>
      <c r="M7916" t="s">
        <v>17329</v>
      </c>
      <c r="N7916" t="s">
        <v>26</v>
      </c>
      <c r="O7916" s="2">
        <v>45919</v>
      </c>
      <c r="P7916" t="str">
        <f t="shared" si="155"/>
        <v>01</v>
      </c>
    </row>
    <row r="7917" spans="1:16">
      <c r="A7917">
        <v>33078</v>
      </c>
      <c r="B7917" t="s">
        <v>17330</v>
      </c>
      <c r="C7917">
        <v>12268284</v>
      </c>
      <c r="D7917">
        <v>159841</v>
      </c>
      <c r="E7917">
        <v>156672</v>
      </c>
      <c r="F7917">
        <v>1</v>
      </c>
      <c r="G7917">
        <v>8</v>
      </c>
      <c r="H7917">
        <v>1574</v>
      </c>
      <c r="I7917" t="s">
        <v>12</v>
      </c>
      <c r="J7917" t="s">
        <v>17332</v>
      </c>
      <c r="K7917" s="3" t="s">
        <v>17333</v>
      </c>
      <c r="L7917" s="1">
        <v>45920.052708333344</v>
      </c>
      <c r="M7917" t="s">
        <v>17331</v>
      </c>
      <c r="N7917" t="s">
        <v>26</v>
      </c>
      <c r="O7917" s="2">
        <v>45919</v>
      </c>
      <c r="P7917" t="str">
        <f t="shared" si="155"/>
        <v>01</v>
      </c>
    </row>
    <row r="7918" spans="1:16">
      <c r="A7918">
        <v>31011</v>
      </c>
      <c r="B7918" t="s">
        <v>16298</v>
      </c>
      <c r="C7918">
        <v>12268843</v>
      </c>
      <c r="D7918">
        <v>126025</v>
      </c>
      <c r="E7918">
        <v>161515</v>
      </c>
      <c r="F7918">
        <v>2</v>
      </c>
      <c r="G7918">
        <v>2</v>
      </c>
      <c r="H7918">
        <v>2515</v>
      </c>
      <c r="I7918" t="s">
        <v>7</v>
      </c>
      <c r="J7918" t="s">
        <v>9627</v>
      </c>
      <c r="K7918" s="3" t="s">
        <v>15801</v>
      </c>
      <c r="L7918" s="1">
        <v>45920.053067129629</v>
      </c>
      <c r="M7918" t="s">
        <v>17334</v>
      </c>
      <c r="N7918" t="s">
        <v>25</v>
      </c>
      <c r="O7918" s="2">
        <v>45919</v>
      </c>
      <c r="P7918" t="str">
        <f t="shared" si="155"/>
        <v>01</v>
      </c>
    </row>
    <row r="7919" spans="1:16">
      <c r="A7919">
        <v>33189</v>
      </c>
      <c r="B7919" t="s">
        <v>14159</v>
      </c>
      <c r="C7919">
        <v>12268345</v>
      </c>
      <c r="D7919">
        <v>161523</v>
      </c>
      <c r="E7919">
        <v>157566</v>
      </c>
      <c r="F7919">
        <v>5</v>
      </c>
      <c r="G7919">
        <v>60</v>
      </c>
      <c r="H7919">
        <v>1574</v>
      </c>
      <c r="I7919" t="s">
        <v>12</v>
      </c>
      <c r="J7919" t="s">
        <v>15924</v>
      </c>
      <c r="K7919" s="3" t="s">
        <v>14161</v>
      </c>
      <c r="L7919" s="1">
        <v>45920.053379629629</v>
      </c>
      <c r="M7919" t="s">
        <v>17335</v>
      </c>
      <c r="N7919" t="s">
        <v>26</v>
      </c>
      <c r="O7919" s="2">
        <v>45919</v>
      </c>
      <c r="P7919" t="str">
        <f t="shared" si="155"/>
        <v>01</v>
      </c>
    </row>
    <row r="7920" spans="1:16">
      <c r="A7920">
        <v>1681</v>
      </c>
      <c r="B7920" t="s">
        <v>4249</v>
      </c>
      <c r="C7920">
        <v>12268730</v>
      </c>
      <c r="D7920">
        <v>161526</v>
      </c>
      <c r="E7920">
        <v>151301</v>
      </c>
      <c r="F7920">
        <v>133</v>
      </c>
      <c r="G7920">
        <v>133</v>
      </c>
      <c r="H7920">
        <v>1574</v>
      </c>
      <c r="I7920" t="s">
        <v>12</v>
      </c>
      <c r="J7920" t="s">
        <v>15830</v>
      </c>
      <c r="K7920" s="3" t="s">
        <v>9469</v>
      </c>
      <c r="L7920" s="1">
        <v>45920.053564814807</v>
      </c>
      <c r="M7920" t="s">
        <v>17336</v>
      </c>
      <c r="N7920" t="s">
        <v>26</v>
      </c>
      <c r="O7920" s="2">
        <v>45919</v>
      </c>
      <c r="P7920" t="str">
        <f t="shared" si="155"/>
        <v>01</v>
      </c>
    </row>
    <row r="7921" spans="1:16">
      <c r="A7921">
        <v>26658</v>
      </c>
      <c r="B7921" t="s">
        <v>6163</v>
      </c>
      <c r="C7921">
        <v>12268638</v>
      </c>
      <c r="D7921">
        <v>161524</v>
      </c>
      <c r="E7921">
        <v>151489</v>
      </c>
      <c r="F7921">
        <v>82</v>
      </c>
      <c r="G7921">
        <v>82</v>
      </c>
      <c r="H7921">
        <v>1574</v>
      </c>
      <c r="I7921" t="s">
        <v>12</v>
      </c>
      <c r="J7921" t="s">
        <v>15809</v>
      </c>
      <c r="K7921" s="3" t="s">
        <v>13394</v>
      </c>
      <c r="L7921" s="1">
        <v>45920.053668981483</v>
      </c>
      <c r="M7921" t="s">
        <v>17337</v>
      </c>
      <c r="N7921" t="s">
        <v>26</v>
      </c>
      <c r="O7921" s="2">
        <v>45919</v>
      </c>
      <c r="P7921" t="str">
        <f t="shared" si="155"/>
        <v>01</v>
      </c>
    </row>
    <row r="7922" spans="1:16">
      <c r="A7922">
        <v>26658</v>
      </c>
      <c r="B7922" t="s">
        <v>6163</v>
      </c>
      <c r="C7922">
        <v>12268638</v>
      </c>
      <c r="D7922">
        <v>161525</v>
      </c>
      <c r="E7922">
        <v>151489</v>
      </c>
      <c r="F7922">
        <v>3</v>
      </c>
      <c r="G7922">
        <v>18</v>
      </c>
      <c r="H7922">
        <v>1574</v>
      </c>
      <c r="I7922" t="s">
        <v>12</v>
      </c>
      <c r="J7922" t="s">
        <v>15932</v>
      </c>
      <c r="K7922" s="3" t="s">
        <v>13394</v>
      </c>
      <c r="L7922" s="1">
        <v>45920.053773148153</v>
      </c>
      <c r="M7922" t="s">
        <v>17338</v>
      </c>
      <c r="N7922" t="s">
        <v>26</v>
      </c>
      <c r="O7922" s="2">
        <v>45919</v>
      </c>
      <c r="P7922" t="str">
        <f t="shared" si="155"/>
        <v>01</v>
      </c>
    </row>
    <row r="7923" spans="1:16">
      <c r="A7923">
        <v>8649</v>
      </c>
      <c r="B7923" t="s">
        <v>17294</v>
      </c>
      <c r="C7923">
        <v>12268591</v>
      </c>
      <c r="D7923">
        <v>161520</v>
      </c>
      <c r="E7923">
        <v>157647</v>
      </c>
      <c r="F7923">
        <v>1</v>
      </c>
      <c r="G7923">
        <v>100</v>
      </c>
      <c r="H7923">
        <v>1574</v>
      </c>
      <c r="I7923" t="s">
        <v>12</v>
      </c>
      <c r="J7923" t="s">
        <v>15912</v>
      </c>
      <c r="K7923" s="3" t="s">
        <v>17340</v>
      </c>
      <c r="L7923" s="1">
        <v>45920.053888888891</v>
      </c>
      <c r="M7923" t="s">
        <v>17339</v>
      </c>
      <c r="N7923" t="s">
        <v>26</v>
      </c>
      <c r="O7923" s="2">
        <v>45919</v>
      </c>
      <c r="P7923" t="str">
        <f t="shared" si="155"/>
        <v>01</v>
      </c>
    </row>
    <row r="7924" spans="1:16">
      <c r="A7924">
        <v>17290</v>
      </c>
      <c r="B7924" t="s">
        <v>14961</v>
      </c>
      <c r="C7924">
        <v>12268845</v>
      </c>
      <c r="D7924">
        <v>138724</v>
      </c>
      <c r="E7924">
        <v>161521</v>
      </c>
      <c r="F7924">
        <v>232</v>
      </c>
      <c r="G7924">
        <v>232</v>
      </c>
      <c r="H7924">
        <v>1876</v>
      </c>
      <c r="I7924" t="s">
        <v>5</v>
      </c>
      <c r="J7924" t="s">
        <v>15021</v>
      </c>
      <c r="K7924" s="3" t="s">
        <v>15914</v>
      </c>
      <c r="L7924" s="1">
        <v>45920.056273148148</v>
      </c>
      <c r="M7924" t="s">
        <v>17341</v>
      </c>
      <c r="N7924" t="s">
        <v>25</v>
      </c>
      <c r="O7924" s="2">
        <v>45919</v>
      </c>
      <c r="P7924" t="str">
        <f t="shared" si="155"/>
        <v>01</v>
      </c>
    </row>
    <row r="7925" spans="1:16">
      <c r="A7925">
        <v>19188</v>
      </c>
      <c r="B7925" t="s">
        <v>4480</v>
      </c>
      <c r="C7925">
        <v>12268859</v>
      </c>
      <c r="D7925">
        <v>152982</v>
      </c>
      <c r="E7925">
        <v>140331</v>
      </c>
      <c r="F7925">
        <v>24</v>
      </c>
      <c r="G7925">
        <v>24</v>
      </c>
      <c r="H7925">
        <v>1876</v>
      </c>
      <c r="I7925" t="s">
        <v>5</v>
      </c>
      <c r="J7925" t="s">
        <v>17343</v>
      </c>
      <c r="K7925" s="3" t="s">
        <v>9669</v>
      </c>
      <c r="L7925" s="1">
        <v>45920.060208333343</v>
      </c>
      <c r="M7925" t="s">
        <v>17342</v>
      </c>
      <c r="N7925" t="s">
        <v>25</v>
      </c>
      <c r="O7925" s="2">
        <v>45919</v>
      </c>
      <c r="P7925" t="str">
        <f t="shared" si="155"/>
        <v>01</v>
      </c>
    </row>
    <row r="7926" spans="1:16">
      <c r="A7926">
        <v>81842</v>
      </c>
      <c r="B7926" t="s">
        <v>5489</v>
      </c>
      <c r="C7926">
        <v>12268881</v>
      </c>
      <c r="D7926">
        <v>116915</v>
      </c>
      <c r="E7926">
        <v>116862</v>
      </c>
      <c r="F7926">
        <v>6</v>
      </c>
      <c r="G7926">
        <v>6</v>
      </c>
      <c r="H7926">
        <v>1876</v>
      </c>
      <c r="I7926" t="s">
        <v>5</v>
      </c>
      <c r="J7926" t="s">
        <v>17345</v>
      </c>
      <c r="K7926" s="3" t="s">
        <v>10717</v>
      </c>
      <c r="L7926" s="1">
        <v>45920.068298611113</v>
      </c>
      <c r="M7926" t="s">
        <v>17344</v>
      </c>
      <c r="N7926" t="s">
        <v>25</v>
      </c>
      <c r="O7926" s="2">
        <v>45919</v>
      </c>
      <c r="P7926" t="str">
        <f t="shared" si="155"/>
        <v>01</v>
      </c>
    </row>
    <row r="7927" spans="1:16">
      <c r="A7927">
        <v>81842</v>
      </c>
      <c r="B7927" t="s">
        <v>5489</v>
      </c>
      <c r="C7927">
        <v>12268881</v>
      </c>
      <c r="D7927">
        <v>117758</v>
      </c>
      <c r="E7927">
        <v>116862</v>
      </c>
      <c r="F7927">
        <v>11</v>
      </c>
      <c r="G7927">
        <v>11</v>
      </c>
      <c r="H7927">
        <v>1876</v>
      </c>
      <c r="I7927" t="s">
        <v>5</v>
      </c>
      <c r="J7927" t="s">
        <v>13711</v>
      </c>
      <c r="K7927" s="3" t="s">
        <v>10717</v>
      </c>
      <c r="L7927" s="1">
        <v>45920.072256944448</v>
      </c>
      <c r="M7927" t="s">
        <v>17346</v>
      </c>
      <c r="N7927" t="s">
        <v>25</v>
      </c>
      <c r="O7927" s="2">
        <v>45919</v>
      </c>
      <c r="P7927" t="str">
        <f t="shared" si="155"/>
        <v>01</v>
      </c>
    </row>
    <row r="7928" spans="1:16">
      <c r="A7928">
        <v>26994</v>
      </c>
      <c r="B7928" t="s">
        <v>17347</v>
      </c>
      <c r="C7928">
        <v>12268890</v>
      </c>
      <c r="D7928">
        <v>154061</v>
      </c>
      <c r="E7928">
        <v>161523</v>
      </c>
      <c r="F7928">
        <v>15</v>
      </c>
      <c r="G7928">
        <v>15</v>
      </c>
      <c r="H7928">
        <v>1574</v>
      </c>
      <c r="I7928" t="s">
        <v>12</v>
      </c>
      <c r="J7928" t="s">
        <v>17349</v>
      </c>
      <c r="K7928" s="3" t="s">
        <v>15924</v>
      </c>
      <c r="L7928" s="1">
        <v>45920.073761574073</v>
      </c>
      <c r="M7928" t="s">
        <v>17348</v>
      </c>
      <c r="N7928" t="s">
        <v>26</v>
      </c>
      <c r="O7928" s="2">
        <v>45919</v>
      </c>
      <c r="P7928" t="str">
        <f t="shared" si="155"/>
        <v>01</v>
      </c>
    </row>
    <row r="7929" spans="1:16">
      <c r="A7929">
        <v>26994</v>
      </c>
      <c r="B7929" t="s">
        <v>17347</v>
      </c>
      <c r="C7929">
        <v>12268890</v>
      </c>
      <c r="D7929">
        <v>161523</v>
      </c>
      <c r="E7929">
        <v>151726</v>
      </c>
      <c r="F7929">
        <v>15</v>
      </c>
      <c r="G7929">
        <v>180</v>
      </c>
      <c r="H7929">
        <v>1574</v>
      </c>
      <c r="I7929" t="s">
        <v>12</v>
      </c>
      <c r="J7929" t="s">
        <v>15924</v>
      </c>
      <c r="K7929" s="3" t="s">
        <v>17351</v>
      </c>
      <c r="L7929" s="1">
        <v>45920.074212962973</v>
      </c>
      <c r="M7929" t="s">
        <v>17350</v>
      </c>
      <c r="N7929" t="s">
        <v>26</v>
      </c>
      <c r="O7929" s="2">
        <v>45919</v>
      </c>
      <c r="P7929" t="str">
        <f t="shared" si="155"/>
        <v>01</v>
      </c>
    </row>
    <row r="7930" spans="1:16">
      <c r="A7930">
        <v>19189</v>
      </c>
      <c r="B7930" t="s">
        <v>14771</v>
      </c>
      <c r="C7930">
        <v>12268916</v>
      </c>
      <c r="D7930">
        <v>141999</v>
      </c>
      <c r="E7930">
        <v>134735</v>
      </c>
      <c r="F7930">
        <v>1</v>
      </c>
      <c r="G7930">
        <v>1</v>
      </c>
      <c r="H7930">
        <v>1876</v>
      </c>
      <c r="I7930" t="s">
        <v>5</v>
      </c>
      <c r="J7930" t="s">
        <v>17353</v>
      </c>
      <c r="K7930" s="3" t="s">
        <v>14773</v>
      </c>
      <c r="L7930" s="1">
        <v>45920.082083333327</v>
      </c>
      <c r="M7930" t="s">
        <v>17352</v>
      </c>
      <c r="N7930" t="s">
        <v>25</v>
      </c>
      <c r="O7930" s="2">
        <v>45919</v>
      </c>
      <c r="P7930" t="str">
        <f t="shared" si="155"/>
        <v>01</v>
      </c>
    </row>
    <row r="7931" spans="1:16">
      <c r="A7931">
        <v>33112</v>
      </c>
      <c r="B7931" t="s">
        <v>5472</v>
      </c>
      <c r="C7931">
        <v>12268918</v>
      </c>
      <c r="D7931">
        <v>120484</v>
      </c>
      <c r="E7931">
        <v>162188</v>
      </c>
      <c r="F7931">
        <v>2</v>
      </c>
      <c r="G7931">
        <v>12</v>
      </c>
      <c r="H7931">
        <v>1876</v>
      </c>
      <c r="I7931" t="s">
        <v>5</v>
      </c>
      <c r="J7931" t="s">
        <v>14595</v>
      </c>
      <c r="K7931" s="3" t="s">
        <v>10700</v>
      </c>
      <c r="L7931" s="1">
        <v>45920.095173611109</v>
      </c>
      <c r="M7931" t="s">
        <v>17354</v>
      </c>
      <c r="N7931" t="s">
        <v>25</v>
      </c>
      <c r="O7931" s="2">
        <v>45919</v>
      </c>
      <c r="P7931" t="str">
        <f t="shared" si="155"/>
        <v>02</v>
      </c>
    </row>
    <row r="7932" spans="1:16">
      <c r="A7932">
        <v>23663</v>
      </c>
      <c r="B7932" t="s">
        <v>4210</v>
      </c>
      <c r="C7932">
        <v>12268928</v>
      </c>
      <c r="D7932">
        <v>126002</v>
      </c>
      <c r="E7932">
        <v>147192</v>
      </c>
      <c r="F7932">
        <v>7</v>
      </c>
      <c r="G7932">
        <v>7</v>
      </c>
      <c r="H7932">
        <v>1876</v>
      </c>
      <c r="I7932" t="s">
        <v>5</v>
      </c>
      <c r="J7932" t="s">
        <v>17356</v>
      </c>
      <c r="K7932" s="3" t="s">
        <v>9363</v>
      </c>
      <c r="L7932" s="1">
        <v>45920.114560185182</v>
      </c>
      <c r="M7932" t="s">
        <v>17355</v>
      </c>
      <c r="N7932" t="s">
        <v>25</v>
      </c>
      <c r="O7932" s="2">
        <v>45919</v>
      </c>
      <c r="P7932" t="str">
        <f t="shared" si="155"/>
        <v>02</v>
      </c>
    </row>
    <row r="7933" spans="1:16">
      <c r="A7933">
        <v>2590</v>
      </c>
      <c r="B7933" t="s">
        <v>4098</v>
      </c>
      <c r="C7933">
        <v>12272522</v>
      </c>
      <c r="D7933">
        <v>146866</v>
      </c>
      <c r="E7933">
        <v>130356</v>
      </c>
      <c r="F7933">
        <v>3</v>
      </c>
      <c r="G7933">
        <v>18</v>
      </c>
      <c r="H7933">
        <v>2657</v>
      </c>
      <c r="I7933" t="s">
        <v>486</v>
      </c>
      <c r="J7933" t="s">
        <v>17358</v>
      </c>
      <c r="K7933" s="3" t="s">
        <v>9247</v>
      </c>
      <c r="L7933" s="1">
        <v>45922.753518518519</v>
      </c>
      <c r="M7933" t="s">
        <v>17357</v>
      </c>
      <c r="N7933" t="s">
        <v>26</v>
      </c>
      <c r="O7933" s="2">
        <v>45922</v>
      </c>
      <c r="P7933" t="str">
        <f t="shared" si="155"/>
        <v>18</v>
      </c>
    </row>
    <row r="7934" spans="1:16">
      <c r="A7934">
        <v>2590</v>
      </c>
      <c r="B7934" t="s">
        <v>4098</v>
      </c>
      <c r="C7934">
        <v>12272660</v>
      </c>
      <c r="D7934">
        <v>146422</v>
      </c>
      <c r="E7934">
        <v>130356</v>
      </c>
      <c r="F7934">
        <v>212</v>
      </c>
      <c r="G7934">
        <v>1272</v>
      </c>
      <c r="H7934">
        <v>2657</v>
      </c>
      <c r="I7934" t="s">
        <v>486</v>
      </c>
      <c r="J7934" t="s">
        <v>17360</v>
      </c>
      <c r="K7934" s="3" t="s">
        <v>9247</v>
      </c>
      <c r="L7934" s="1">
        <v>45922.757604166669</v>
      </c>
      <c r="M7934" t="s">
        <v>17359</v>
      </c>
      <c r="N7934" t="s">
        <v>26</v>
      </c>
      <c r="O7934" s="2">
        <v>45922</v>
      </c>
      <c r="P7934" t="str">
        <f>TEXT(L7934,"hh")</f>
        <v>18</v>
      </c>
    </row>
    <row r="7935" spans="1:16">
      <c r="A7935">
        <v>10436</v>
      </c>
      <c r="B7935" t="s">
        <v>8500</v>
      </c>
      <c r="C7935">
        <v>12272639</v>
      </c>
      <c r="D7935">
        <v>143575</v>
      </c>
      <c r="E7935">
        <v>161517</v>
      </c>
      <c r="F7935">
        <v>1</v>
      </c>
      <c r="G7935">
        <v>1</v>
      </c>
      <c r="H7935">
        <v>2657</v>
      </c>
      <c r="I7935" t="s">
        <v>486</v>
      </c>
      <c r="J7935" t="s">
        <v>17362</v>
      </c>
      <c r="K7935" s="3" t="s">
        <v>15818</v>
      </c>
      <c r="L7935" s="1">
        <v>45922.765868055547</v>
      </c>
      <c r="M7935" t="s">
        <v>17361</v>
      </c>
      <c r="N7935" t="s">
        <v>26</v>
      </c>
      <c r="O7935" s="2">
        <v>45922</v>
      </c>
      <c r="P7935" t="str">
        <f t="shared" ref="P7935:P7939" si="156">TEXT(L7935,"hh")</f>
        <v>18</v>
      </c>
    </row>
    <row r="7936" spans="1:16">
      <c r="A7936">
        <v>978</v>
      </c>
      <c r="B7936" t="s">
        <v>4648</v>
      </c>
      <c r="C7936">
        <v>12272708</v>
      </c>
      <c r="D7936">
        <v>143943</v>
      </c>
      <c r="E7936">
        <v>138546</v>
      </c>
      <c r="F7936">
        <v>45</v>
      </c>
      <c r="G7936">
        <v>45</v>
      </c>
      <c r="H7936">
        <v>2657</v>
      </c>
      <c r="I7936" t="s">
        <v>486</v>
      </c>
      <c r="J7936" t="s">
        <v>15781</v>
      </c>
      <c r="K7936" s="3" t="s">
        <v>11327</v>
      </c>
      <c r="L7936" s="1">
        <v>45922.770729166667</v>
      </c>
      <c r="M7936" t="s">
        <v>17363</v>
      </c>
      <c r="N7936" t="s">
        <v>26</v>
      </c>
      <c r="O7936" s="2">
        <v>45922</v>
      </c>
      <c r="P7936" t="str">
        <f t="shared" si="156"/>
        <v>18</v>
      </c>
    </row>
    <row r="7937" spans="1:16">
      <c r="A7937">
        <v>1766</v>
      </c>
      <c r="B7937" t="s">
        <v>4059</v>
      </c>
      <c r="C7937">
        <v>12272794</v>
      </c>
      <c r="D7937">
        <v>126730</v>
      </c>
      <c r="E7937">
        <v>161518</v>
      </c>
      <c r="F7937">
        <v>1</v>
      </c>
      <c r="G7937">
        <v>1</v>
      </c>
      <c r="H7937">
        <v>2515</v>
      </c>
      <c r="I7937" t="s">
        <v>7</v>
      </c>
      <c r="J7937" t="s">
        <v>9207</v>
      </c>
      <c r="K7937" s="3" t="s">
        <v>11914</v>
      </c>
      <c r="L7937" s="1">
        <v>45922.771296296298</v>
      </c>
      <c r="M7937" t="s">
        <v>17364</v>
      </c>
      <c r="N7937" t="s">
        <v>26</v>
      </c>
      <c r="O7937" s="2">
        <v>45922</v>
      </c>
      <c r="P7937" t="str">
        <f t="shared" si="156"/>
        <v>18</v>
      </c>
    </row>
    <row r="7938" spans="1:16">
      <c r="A7938">
        <v>10909</v>
      </c>
      <c r="B7938" t="s">
        <v>15392</v>
      </c>
      <c r="C7938">
        <v>12272795</v>
      </c>
      <c r="D7938">
        <v>130000</v>
      </c>
      <c r="E7938">
        <v>161519</v>
      </c>
      <c r="F7938">
        <v>19</v>
      </c>
      <c r="G7938">
        <v>19</v>
      </c>
      <c r="H7938">
        <v>2515</v>
      </c>
      <c r="I7938" t="s">
        <v>7</v>
      </c>
      <c r="J7938" t="s">
        <v>15393</v>
      </c>
      <c r="K7938" s="3" t="s">
        <v>15909</v>
      </c>
      <c r="L7938" s="1">
        <v>45922.773518518523</v>
      </c>
      <c r="M7938" t="s">
        <v>17365</v>
      </c>
      <c r="N7938" t="s">
        <v>26</v>
      </c>
      <c r="O7938" s="2">
        <v>45922</v>
      </c>
      <c r="P7938" t="str">
        <f t="shared" si="156"/>
        <v>18</v>
      </c>
    </row>
    <row r="7939" spans="1:16">
      <c r="A7939">
        <v>25070</v>
      </c>
      <c r="B7939" t="s">
        <v>17366</v>
      </c>
      <c r="C7939">
        <v>12272799</v>
      </c>
      <c r="D7939">
        <v>141755</v>
      </c>
      <c r="E7939">
        <v>152249</v>
      </c>
      <c r="F7939">
        <v>12</v>
      </c>
      <c r="G7939">
        <v>72</v>
      </c>
      <c r="H7939">
        <v>2657</v>
      </c>
      <c r="I7939" t="s">
        <v>486</v>
      </c>
      <c r="J7939" t="s">
        <v>17368</v>
      </c>
      <c r="K7939" s="3" t="s">
        <v>17369</v>
      </c>
      <c r="L7939" s="1">
        <v>45922.775636574072</v>
      </c>
      <c r="M7939" t="s">
        <v>17367</v>
      </c>
      <c r="N7939" t="s">
        <v>26</v>
      </c>
      <c r="O7939" s="2">
        <v>45922</v>
      </c>
      <c r="P7939" t="str">
        <f t="shared" si="156"/>
        <v>18</v>
      </c>
    </row>
    <row r="7940" spans="1:16">
      <c r="A7940">
        <v>19187</v>
      </c>
      <c r="B7940" t="s">
        <v>5517</v>
      </c>
      <c r="C7940">
        <v>12272811</v>
      </c>
      <c r="D7940">
        <v>141902</v>
      </c>
      <c r="E7940">
        <v>142040</v>
      </c>
      <c r="F7940">
        <v>24</v>
      </c>
      <c r="G7940">
        <v>24</v>
      </c>
      <c r="H7940">
        <v>2515</v>
      </c>
      <c r="I7940" t="s">
        <v>7</v>
      </c>
      <c r="J7940" t="s">
        <v>13231</v>
      </c>
      <c r="K7940" s="3" t="s">
        <v>10745</v>
      </c>
      <c r="L7940" s="1">
        <v>45922.783900462957</v>
      </c>
      <c r="M7940" t="s">
        <v>17370</v>
      </c>
      <c r="N7940" t="s">
        <v>26</v>
      </c>
      <c r="O7940" s="2">
        <v>45922</v>
      </c>
      <c r="P7940" t="str">
        <f t="shared" ref="P7940:P8003" si="157">TEXT(L7940,"hh")</f>
        <v>18</v>
      </c>
    </row>
    <row r="7941" spans="1:16">
      <c r="A7941">
        <v>974</v>
      </c>
      <c r="B7941" t="s">
        <v>7685</v>
      </c>
      <c r="C7941">
        <v>12273274</v>
      </c>
      <c r="D7941">
        <v>137328</v>
      </c>
      <c r="E7941">
        <v>134486</v>
      </c>
      <c r="F7941">
        <v>32</v>
      </c>
      <c r="G7941">
        <v>32</v>
      </c>
      <c r="H7941">
        <v>2515</v>
      </c>
      <c r="I7941" t="s">
        <v>7</v>
      </c>
      <c r="J7941" t="s">
        <v>17372</v>
      </c>
      <c r="K7941" s="3" t="s">
        <v>17373</v>
      </c>
      <c r="L7941" s="1">
        <v>45922.786817129629</v>
      </c>
      <c r="M7941" t="s">
        <v>17371</v>
      </c>
      <c r="N7941" t="s">
        <v>25</v>
      </c>
      <c r="O7941" s="2">
        <v>45922</v>
      </c>
      <c r="P7941" t="str">
        <f t="shared" si="157"/>
        <v>18</v>
      </c>
    </row>
    <row r="7942" spans="1:16">
      <c r="A7942">
        <v>1766</v>
      </c>
      <c r="B7942" t="s">
        <v>4059</v>
      </c>
      <c r="C7942">
        <v>12272794</v>
      </c>
      <c r="D7942">
        <v>161518</v>
      </c>
      <c r="E7942">
        <v>157220</v>
      </c>
      <c r="F7942">
        <v>1</v>
      </c>
      <c r="G7942">
        <v>20</v>
      </c>
      <c r="H7942">
        <v>2515</v>
      </c>
      <c r="I7942" t="s">
        <v>7</v>
      </c>
      <c r="J7942" t="s">
        <v>11914</v>
      </c>
      <c r="K7942" s="3" t="s">
        <v>9208</v>
      </c>
      <c r="L7942" s="1">
        <v>45922.793645833342</v>
      </c>
      <c r="M7942" t="s">
        <v>17374</v>
      </c>
      <c r="N7942" t="s">
        <v>26</v>
      </c>
      <c r="O7942" s="2">
        <v>45922</v>
      </c>
      <c r="P7942" t="str">
        <f t="shared" si="157"/>
        <v>19</v>
      </c>
    </row>
    <row r="7943" spans="1:16">
      <c r="A7943">
        <v>38211</v>
      </c>
      <c r="B7943" t="s">
        <v>15768</v>
      </c>
      <c r="C7943">
        <v>12272824</v>
      </c>
      <c r="D7943">
        <v>142273</v>
      </c>
      <c r="E7943">
        <v>125114</v>
      </c>
      <c r="F7943">
        <v>133</v>
      </c>
      <c r="G7943">
        <v>133</v>
      </c>
      <c r="H7943">
        <v>2515</v>
      </c>
      <c r="I7943" t="s">
        <v>7</v>
      </c>
      <c r="J7943" t="s">
        <v>13164</v>
      </c>
      <c r="K7943" s="3" t="s">
        <v>15770</v>
      </c>
      <c r="L7943" s="1">
        <v>45922.797453703701</v>
      </c>
      <c r="M7943" t="s">
        <v>17375</v>
      </c>
      <c r="N7943" t="s">
        <v>26</v>
      </c>
      <c r="O7943" s="2">
        <v>45922</v>
      </c>
      <c r="P7943" t="str">
        <f t="shared" si="157"/>
        <v>19</v>
      </c>
    </row>
    <row r="7944" spans="1:16">
      <c r="A7944">
        <v>29213</v>
      </c>
      <c r="B7944" t="s">
        <v>17376</v>
      </c>
      <c r="C7944">
        <v>12273287</v>
      </c>
      <c r="D7944">
        <v>132668</v>
      </c>
      <c r="E7944">
        <v>161522</v>
      </c>
      <c r="F7944">
        <v>6</v>
      </c>
      <c r="G7944">
        <v>6</v>
      </c>
      <c r="H7944">
        <v>2515</v>
      </c>
      <c r="I7944" t="s">
        <v>7</v>
      </c>
      <c r="J7944" t="s">
        <v>17378</v>
      </c>
      <c r="K7944" s="3" t="s">
        <v>15826</v>
      </c>
      <c r="L7944" s="1">
        <v>45922.800150462957</v>
      </c>
      <c r="M7944" t="s">
        <v>17377</v>
      </c>
      <c r="N7944" t="s">
        <v>26</v>
      </c>
      <c r="O7944" s="2">
        <v>45922</v>
      </c>
      <c r="P7944" t="str">
        <f t="shared" si="157"/>
        <v>19</v>
      </c>
    </row>
    <row r="7945" spans="1:16">
      <c r="A7945">
        <v>21973</v>
      </c>
      <c r="B7945" t="s">
        <v>13902</v>
      </c>
      <c r="C7945">
        <v>12273290</v>
      </c>
      <c r="D7945">
        <v>121064</v>
      </c>
      <c r="E7945">
        <v>161517</v>
      </c>
      <c r="F7945">
        <v>21</v>
      </c>
      <c r="G7945">
        <v>21</v>
      </c>
      <c r="H7945">
        <v>1876</v>
      </c>
      <c r="I7945" t="s">
        <v>5</v>
      </c>
      <c r="J7945" t="s">
        <v>13903</v>
      </c>
      <c r="K7945" s="3" t="s">
        <v>15818</v>
      </c>
      <c r="L7945" s="1">
        <v>45922.803449074083</v>
      </c>
      <c r="M7945" t="s">
        <v>17379</v>
      </c>
      <c r="N7945" t="s">
        <v>26</v>
      </c>
      <c r="O7945" s="2">
        <v>45922</v>
      </c>
      <c r="P7945" t="str">
        <f t="shared" si="157"/>
        <v>19</v>
      </c>
    </row>
    <row r="7946" spans="1:16">
      <c r="A7946">
        <v>29213</v>
      </c>
      <c r="B7946" t="s">
        <v>17376</v>
      </c>
      <c r="C7946">
        <v>12273287</v>
      </c>
      <c r="D7946">
        <v>161522</v>
      </c>
      <c r="E7946">
        <v>150338</v>
      </c>
      <c r="F7946">
        <v>6</v>
      </c>
      <c r="G7946">
        <v>240</v>
      </c>
      <c r="H7946">
        <v>2515</v>
      </c>
      <c r="I7946" t="s">
        <v>7</v>
      </c>
      <c r="J7946" t="s">
        <v>15826</v>
      </c>
      <c r="K7946" s="3" t="s">
        <v>17381</v>
      </c>
      <c r="L7946" s="1">
        <v>45922.804571759261</v>
      </c>
      <c r="M7946" t="s">
        <v>17380</v>
      </c>
      <c r="N7946" t="s">
        <v>26</v>
      </c>
      <c r="O7946" s="2">
        <v>45922</v>
      </c>
      <c r="P7946" t="str">
        <f t="shared" si="157"/>
        <v>19</v>
      </c>
    </row>
    <row r="7947" spans="1:16">
      <c r="A7947">
        <v>21982</v>
      </c>
      <c r="B7947" t="s">
        <v>17382</v>
      </c>
      <c r="C7947">
        <v>12273291</v>
      </c>
      <c r="D7947">
        <v>124358</v>
      </c>
      <c r="E7947">
        <v>161518</v>
      </c>
      <c r="F7947">
        <v>59</v>
      </c>
      <c r="G7947">
        <v>59</v>
      </c>
      <c r="H7947">
        <v>2515</v>
      </c>
      <c r="I7947" t="s">
        <v>7</v>
      </c>
      <c r="J7947" t="s">
        <v>17384</v>
      </c>
      <c r="K7947" s="3" t="s">
        <v>11914</v>
      </c>
      <c r="L7947" s="1">
        <v>45922.804884259262</v>
      </c>
      <c r="M7947" t="s">
        <v>17383</v>
      </c>
      <c r="N7947" t="s">
        <v>26</v>
      </c>
      <c r="O7947" s="2">
        <v>45922</v>
      </c>
      <c r="P7947" t="str">
        <f t="shared" si="157"/>
        <v>19</v>
      </c>
    </row>
    <row r="7948" spans="1:16">
      <c r="A7948">
        <v>21973</v>
      </c>
      <c r="B7948" t="s">
        <v>13902</v>
      </c>
      <c r="C7948">
        <v>12273290</v>
      </c>
      <c r="D7948">
        <v>161517</v>
      </c>
      <c r="E7948">
        <v>155042</v>
      </c>
      <c r="F7948">
        <v>21</v>
      </c>
      <c r="G7948">
        <v>21</v>
      </c>
      <c r="H7948">
        <v>1876</v>
      </c>
      <c r="I7948" t="s">
        <v>5</v>
      </c>
      <c r="J7948" t="s">
        <v>15818</v>
      </c>
      <c r="K7948" s="3" t="s">
        <v>13904</v>
      </c>
      <c r="L7948" s="1">
        <v>45922.805833333332</v>
      </c>
      <c r="M7948" t="s">
        <v>17385</v>
      </c>
      <c r="N7948" t="s">
        <v>26</v>
      </c>
      <c r="O7948" s="2">
        <v>45922</v>
      </c>
      <c r="P7948" t="str">
        <f t="shared" si="157"/>
        <v>19</v>
      </c>
    </row>
    <row r="7949" spans="1:16">
      <c r="A7949">
        <v>33482</v>
      </c>
      <c r="B7949" t="s">
        <v>15488</v>
      </c>
      <c r="C7949">
        <v>12273297</v>
      </c>
      <c r="D7949">
        <v>127945</v>
      </c>
      <c r="E7949">
        <v>161519</v>
      </c>
      <c r="F7949">
        <v>1</v>
      </c>
      <c r="G7949">
        <v>1</v>
      </c>
      <c r="H7949">
        <v>1876</v>
      </c>
      <c r="I7949" t="s">
        <v>5</v>
      </c>
      <c r="J7949" t="s">
        <v>17387</v>
      </c>
      <c r="K7949" s="3" t="s">
        <v>15909</v>
      </c>
      <c r="L7949" s="1">
        <v>45922.806574074071</v>
      </c>
      <c r="M7949" t="s">
        <v>17386</v>
      </c>
      <c r="N7949" t="s">
        <v>26</v>
      </c>
      <c r="O7949" s="2">
        <v>45922</v>
      </c>
      <c r="P7949" t="str">
        <f t="shared" si="157"/>
        <v>19</v>
      </c>
    </row>
    <row r="7950" spans="1:16">
      <c r="A7950">
        <v>21982</v>
      </c>
      <c r="B7950" t="s">
        <v>17382</v>
      </c>
      <c r="C7950">
        <v>12273291</v>
      </c>
      <c r="D7950">
        <v>161518</v>
      </c>
      <c r="E7950">
        <v>157502</v>
      </c>
      <c r="F7950">
        <v>59</v>
      </c>
      <c r="G7950">
        <v>59</v>
      </c>
      <c r="H7950">
        <v>2515</v>
      </c>
      <c r="I7950" t="s">
        <v>7</v>
      </c>
      <c r="J7950" t="s">
        <v>11914</v>
      </c>
      <c r="K7950" s="3" t="s">
        <v>17389</v>
      </c>
      <c r="L7950" s="1">
        <v>45922.810266203713</v>
      </c>
      <c r="M7950" t="s">
        <v>17388</v>
      </c>
      <c r="N7950" t="s">
        <v>26</v>
      </c>
      <c r="O7950" s="2">
        <v>45922</v>
      </c>
      <c r="P7950" t="str">
        <f t="shared" si="157"/>
        <v>19</v>
      </c>
    </row>
    <row r="7951" spans="1:16">
      <c r="A7951">
        <v>28860</v>
      </c>
      <c r="B7951" t="s">
        <v>17390</v>
      </c>
      <c r="C7951">
        <v>12273489</v>
      </c>
      <c r="D7951">
        <v>127663</v>
      </c>
      <c r="E7951">
        <v>151920</v>
      </c>
      <c r="F7951">
        <v>1</v>
      </c>
      <c r="G7951">
        <v>1</v>
      </c>
      <c r="H7951">
        <v>2515</v>
      </c>
      <c r="I7951" t="s">
        <v>7</v>
      </c>
      <c r="J7951" t="s">
        <v>17392</v>
      </c>
      <c r="K7951" s="3" t="s">
        <v>17393</v>
      </c>
      <c r="L7951" s="1">
        <v>45922.82303240741</v>
      </c>
      <c r="M7951" t="s">
        <v>17391</v>
      </c>
      <c r="N7951" t="s">
        <v>26</v>
      </c>
      <c r="O7951" s="2">
        <v>45922</v>
      </c>
      <c r="P7951" t="str">
        <f t="shared" si="157"/>
        <v>19</v>
      </c>
    </row>
    <row r="7952" spans="1:16">
      <c r="A7952">
        <v>32000</v>
      </c>
      <c r="B7952" t="s">
        <v>17394</v>
      </c>
      <c r="C7952">
        <v>12273497</v>
      </c>
      <c r="D7952">
        <v>132799</v>
      </c>
      <c r="E7952">
        <v>161524</v>
      </c>
      <c r="F7952">
        <v>3</v>
      </c>
      <c r="G7952">
        <v>3</v>
      </c>
      <c r="H7952">
        <v>1876</v>
      </c>
      <c r="I7952" t="s">
        <v>5</v>
      </c>
      <c r="J7952" t="s">
        <v>17396</v>
      </c>
      <c r="K7952" s="3" t="s">
        <v>15809</v>
      </c>
      <c r="L7952" s="1">
        <v>45922.825208333343</v>
      </c>
      <c r="M7952" t="s">
        <v>17395</v>
      </c>
      <c r="N7952" t="s">
        <v>26</v>
      </c>
      <c r="O7952" s="2">
        <v>45922</v>
      </c>
      <c r="P7952" t="str">
        <f t="shared" si="157"/>
        <v>19</v>
      </c>
    </row>
    <row r="7953" spans="1:16">
      <c r="A7953">
        <v>32000</v>
      </c>
      <c r="B7953" t="s">
        <v>17394</v>
      </c>
      <c r="C7953">
        <v>12273497</v>
      </c>
      <c r="D7953">
        <v>161524</v>
      </c>
      <c r="E7953">
        <v>158677</v>
      </c>
      <c r="F7953">
        <v>3</v>
      </c>
      <c r="G7953">
        <v>3</v>
      </c>
      <c r="H7953">
        <v>1876</v>
      </c>
      <c r="I7953" t="s">
        <v>5</v>
      </c>
      <c r="J7953" t="s">
        <v>15809</v>
      </c>
      <c r="K7953" s="3" t="s">
        <v>17398</v>
      </c>
      <c r="L7953" s="1">
        <v>45922.827719907407</v>
      </c>
      <c r="M7953" t="s">
        <v>17397</v>
      </c>
      <c r="N7953" t="s">
        <v>26</v>
      </c>
      <c r="O7953" s="2">
        <v>45922</v>
      </c>
      <c r="P7953" t="str">
        <f t="shared" si="157"/>
        <v>19</v>
      </c>
    </row>
    <row r="7954" spans="1:16">
      <c r="A7954">
        <v>27464</v>
      </c>
      <c r="B7954" t="s">
        <v>3977</v>
      </c>
      <c r="C7954">
        <v>12273546</v>
      </c>
      <c r="D7954">
        <v>128723</v>
      </c>
      <c r="E7954">
        <v>131888</v>
      </c>
      <c r="F7954">
        <v>21</v>
      </c>
      <c r="G7954">
        <v>252</v>
      </c>
      <c r="H7954">
        <v>2515</v>
      </c>
      <c r="I7954" t="s">
        <v>7</v>
      </c>
      <c r="J7954" t="s">
        <v>16795</v>
      </c>
      <c r="K7954" s="3" t="s">
        <v>9127</v>
      </c>
      <c r="L7954" s="1">
        <v>45922.827870370369</v>
      </c>
      <c r="M7954" t="s">
        <v>17399</v>
      </c>
      <c r="N7954" t="s">
        <v>25</v>
      </c>
      <c r="O7954" s="2">
        <v>45922</v>
      </c>
      <c r="P7954" t="str">
        <f t="shared" si="157"/>
        <v>19</v>
      </c>
    </row>
    <row r="7955" spans="1:16">
      <c r="A7955">
        <v>10409</v>
      </c>
      <c r="B7955" t="s">
        <v>5778</v>
      </c>
      <c r="C7955">
        <v>12273547</v>
      </c>
      <c r="D7955">
        <v>130922</v>
      </c>
      <c r="E7955">
        <v>139547</v>
      </c>
      <c r="F7955">
        <v>3</v>
      </c>
      <c r="G7955">
        <v>270</v>
      </c>
      <c r="H7955">
        <v>1876</v>
      </c>
      <c r="I7955" t="s">
        <v>5</v>
      </c>
      <c r="J7955" t="s">
        <v>10586</v>
      </c>
      <c r="K7955" s="3" t="s">
        <v>10954</v>
      </c>
      <c r="L7955" s="1">
        <v>45922.828321759262</v>
      </c>
      <c r="M7955" t="s">
        <v>17400</v>
      </c>
      <c r="N7955" t="s">
        <v>25</v>
      </c>
      <c r="O7955" s="2">
        <v>45922</v>
      </c>
      <c r="P7955" t="str">
        <f t="shared" si="157"/>
        <v>19</v>
      </c>
    </row>
    <row r="7956" spans="1:16">
      <c r="A7956">
        <v>23343</v>
      </c>
      <c r="B7956" t="s">
        <v>15228</v>
      </c>
      <c r="C7956">
        <v>12273559</v>
      </c>
      <c r="D7956">
        <v>134611</v>
      </c>
      <c r="E7956">
        <v>161517</v>
      </c>
      <c r="F7956">
        <v>1</v>
      </c>
      <c r="G7956">
        <v>1</v>
      </c>
      <c r="H7956">
        <v>1403</v>
      </c>
      <c r="I7956" t="s">
        <v>1196</v>
      </c>
      <c r="J7956" t="s">
        <v>15229</v>
      </c>
      <c r="K7956" s="3" t="s">
        <v>15818</v>
      </c>
      <c r="L7956" s="1">
        <v>45922.828796296293</v>
      </c>
      <c r="M7956" t="s">
        <v>17401</v>
      </c>
      <c r="N7956" t="s">
        <v>25</v>
      </c>
      <c r="O7956" s="2">
        <v>45922</v>
      </c>
      <c r="P7956" t="str">
        <f t="shared" si="157"/>
        <v>19</v>
      </c>
    </row>
    <row r="7957" spans="1:16">
      <c r="A7957">
        <v>85575</v>
      </c>
      <c r="B7957" t="s">
        <v>17402</v>
      </c>
      <c r="C7957">
        <v>12273305</v>
      </c>
      <c r="D7957">
        <v>139039</v>
      </c>
      <c r="E7957">
        <v>161520</v>
      </c>
      <c r="F7957">
        <v>2</v>
      </c>
      <c r="G7957">
        <v>2</v>
      </c>
      <c r="H7957">
        <v>1403</v>
      </c>
      <c r="I7957" t="s">
        <v>1196</v>
      </c>
      <c r="J7957" t="s">
        <v>17404</v>
      </c>
      <c r="K7957" s="3" t="s">
        <v>15912</v>
      </c>
      <c r="L7957" s="1">
        <v>45922.831979166673</v>
      </c>
      <c r="M7957" t="s">
        <v>17403</v>
      </c>
      <c r="N7957" t="s">
        <v>26</v>
      </c>
      <c r="O7957" s="2">
        <v>45922</v>
      </c>
      <c r="P7957" t="str">
        <f t="shared" si="157"/>
        <v>19</v>
      </c>
    </row>
    <row r="7958" spans="1:16">
      <c r="A7958">
        <v>2289</v>
      </c>
      <c r="B7958" t="s">
        <v>17405</v>
      </c>
      <c r="C7958">
        <v>12273341</v>
      </c>
      <c r="D7958">
        <v>120443</v>
      </c>
      <c r="E7958">
        <v>120681</v>
      </c>
      <c r="F7958">
        <v>300</v>
      </c>
      <c r="G7958">
        <v>300</v>
      </c>
      <c r="H7958">
        <v>1403</v>
      </c>
      <c r="I7958" t="s">
        <v>1196</v>
      </c>
      <c r="J7958" t="s">
        <v>15295</v>
      </c>
      <c r="K7958" s="3" t="s">
        <v>17407</v>
      </c>
      <c r="L7958" s="1">
        <v>45922.833657407413</v>
      </c>
      <c r="M7958" t="s">
        <v>17406</v>
      </c>
      <c r="N7958" t="s">
        <v>26</v>
      </c>
      <c r="O7958" s="2">
        <v>45922</v>
      </c>
      <c r="P7958" t="str">
        <f t="shared" si="157"/>
        <v>20</v>
      </c>
    </row>
    <row r="7959" spans="1:16">
      <c r="A7959">
        <v>10338</v>
      </c>
      <c r="B7959" t="s">
        <v>4331</v>
      </c>
      <c r="C7959">
        <v>12273323</v>
      </c>
      <c r="D7959">
        <v>143362</v>
      </c>
      <c r="E7959">
        <v>141961</v>
      </c>
      <c r="F7959">
        <v>10</v>
      </c>
      <c r="G7959">
        <v>200</v>
      </c>
      <c r="H7959">
        <v>2515</v>
      </c>
      <c r="I7959" t="s">
        <v>7</v>
      </c>
      <c r="J7959" t="s">
        <v>17409</v>
      </c>
      <c r="K7959" s="3" t="s">
        <v>9500</v>
      </c>
      <c r="L7959" s="1">
        <v>45922.833657407413</v>
      </c>
      <c r="M7959" t="s">
        <v>17408</v>
      </c>
      <c r="N7959" t="s">
        <v>26</v>
      </c>
      <c r="O7959" s="2">
        <v>45922</v>
      </c>
      <c r="P7959" t="str">
        <f t="shared" si="157"/>
        <v>20</v>
      </c>
    </row>
    <row r="7960" spans="1:16">
      <c r="A7960">
        <v>85575</v>
      </c>
      <c r="B7960" t="s">
        <v>17402</v>
      </c>
      <c r="C7960">
        <v>12273305</v>
      </c>
      <c r="D7960">
        <v>134495</v>
      </c>
      <c r="E7960">
        <v>161521</v>
      </c>
      <c r="F7960">
        <v>13</v>
      </c>
      <c r="G7960">
        <v>13</v>
      </c>
      <c r="H7960">
        <v>1876</v>
      </c>
      <c r="I7960" t="s">
        <v>5</v>
      </c>
      <c r="J7960" t="s">
        <v>17411</v>
      </c>
      <c r="K7960" s="3" t="s">
        <v>15914</v>
      </c>
      <c r="L7960" s="1">
        <v>45922.833969907413</v>
      </c>
      <c r="M7960" t="s">
        <v>17410</v>
      </c>
      <c r="N7960" t="s">
        <v>26</v>
      </c>
      <c r="O7960" s="2">
        <v>45922</v>
      </c>
      <c r="P7960" t="str">
        <f t="shared" si="157"/>
        <v>20</v>
      </c>
    </row>
    <row r="7961" spans="1:16">
      <c r="A7961">
        <v>23343</v>
      </c>
      <c r="B7961" t="s">
        <v>15228</v>
      </c>
      <c r="C7961">
        <v>12273559</v>
      </c>
      <c r="D7961">
        <v>161517</v>
      </c>
      <c r="E7961">
        <v>156028</v>
      </c>
      <c r="F7961">
        <v>1</v>
      </c>
      <c r="G7961">
        <v>144</v>
      </c>
      <c r="H7961">
        <v>2669</v>
      </c>
      <c r="I7961" t="s">
        <v>2773</v>
      </c>
      <c r="J7961" t="s">
        <v>15818</v>
      </c>
      <c r="K7961" s="3" t="s">
        <v>15230</v>
      </c>
      <c r="L7961" s="1">
        <v>45922.834745370368</v>
      </c>
      <c r="M7961" t="s">
        <v>17412</v>
      </c>
      <c r="N7961" t="s">
        <v>25</v>
      </c>
      <c r="O7961" s="2">
        <v>45922</v>
      </c>
      <c r="P7961" t="str">
        <f t="shared" si="157"/>
        <v>20</v>
      </c>
    </row>
    <row r="7962" spans="1:16">
      <c r="A7962">
        <v>33552</v>
      </c>
      <c r="B7962" t="s">
        <v>5728</v>
      </c>
      <c r="C7962">
        <v>12273485</v>
      </c>
      <c r="D7962">
        <v>126862</v>
      </c>
      <c r="E7962">
        <v>161522</v>
      </c>
      <c r="F7962">
        <v>1</v>
      </c>
      <c r="G7962">
        <v>1</v>
      </c>
      <c r="H7962">
        <v>1403</v>
      </c>
      <c r="I7962" t="s">
        <v>1196</v>
      </c>
      <c r="J7962" t="s">
        <v>10909</v>
      </c>
      <c r="K7962" s="3" t="s">
        <v>15826</v>
      </c>
      <c r="L7962" s="1">
        <v>45922.835439814808</v>
      </c>
      <c r="M7962" t="s">
        <v>17413</v>
      </c>
      <c r="N7962" t="s">
        <v>26</v>
      </c>
      <c r="O7962" s="2">
        <v>45922</v>
      </c>
      <c r="P7962" t="str">
        <f t="shared" si="157"/>
        <v>20</v>
      </c>
    </row>
    <row r="7963" spans="1:16">
      <c r="A7963">
        <v>10909</v>
      </c>
      <c r="B7963" t="s">
        <v>15392</v>
      </c>
      <c r="C7963">
        <v>12272795</v>
      </c>
      <c r="D7963">
        <v>161519</v>
      </c>
      <c r="E7963">
        <v>155483</v>
      </c>
      <c r="F7963">
        <v>19</v>
      </c>
      <c r="G7963">
        <v>342</v>
      </c>
      <c r="H7963">
        <v>2669</v>
      </c>
      <c r="I7963" t="s">
        <v>2773</v>
      </c>
      <c r="J7963" t="s">
        <v>15909</v>
      </c>
      <c r="K7963" s="3" t="s">
        <v>15394</v>
      </c>
      <c r="L7963" s="1">
        <v>45922.835497685177</v>
      </c>
      <c r="M7963" t="s">
        <v>17414</v>
      </c>
      <c r="N7963" t="s">
        <v>26</v>
      </c>
      <c r="O7963" s="2">
        <v>45922</v>
      </c>
      <c r="P7963" t="str">
        <f t="shared" si="157"/>
        <v>20</v>
      </c>
    </row>
    <row r="7964" spans="1:16">
      <c r="A7964">
        <v>38212</v>
      </c>
      <c r="B7964" t="s">
        <v>17415</v>
      </c>
      <c r="C7964">
        <v>12273337</v>
      </c>
      <c r="D7964">
        <v>145499</v>
      </c>
      <c r="E7964">
        <v>125115</v>
      </c>
      <c r="F7964">
        <v>150</v>
      </c>
      <c r="G7964">
        <v>150</v>
      </c>
      <c r="H7964">
        <v>2515</v>
      </c>
      <c r="I7964" t="s">
        <v>7</v>
      </c>
      <c r="J7964" t="s">
        <v>17417</v>
      </c>
      <c r="K7964" s="3" t="s">
        <v>17418</v>
      </c>
      <c r="L7964" s="1">
        <v>45922.837233796286</v>
      </c>
      <c r="M7964" t="s">
        <v>17416</v>
      </c>
      <c r="N7964" t="s">
        <v>26</v>
      </c>
      <c r="O7964" s="2">
        <v>45922</v>
      </c>
      <c r="P7964" t="str">
        <f t="shared" si="157"/>
        <v>20</v>
      </c>
    </row>
    <row r="7965" spans="1:16">
      <c r="A7965">
        <v>19188</v>
      </c>
      <c r="B7965" t="s">
        <v>4480</v>
      </c>
      <c r="C7965">
        <v>12273634</v>
      </c>
      <c r="D7965">
        <v>145372</v>
      </c>
      <c r="E7965">
        <v>140331</v>
      </c>
      <c r="F7965">
        <v>24</v>
      </c>
      <c r="G7965">
        <v>24</v>
      </c>
      <c r="H7965">
        <v>1876</v>
      </c>
      <c r="I7965" t="s">
        <v>5</v>
      </c>
      <c r="J7965" t="s">
        <v>17420</v>
      </c>
      <c r="K7965" s="3" t="s">
        <v>9669</v>
      </c>
      <c r="L7965" s="1">
        <v>45922.838009259263</v>
      </c>
      <c r="M7965" t="s">
        <v>17419</v>
      </c>
      <c r="N7965" t="s">
        <v>26</v>
      </c>
      <c r="O7965" s="2">
        <v>45922</v>
      </c>
      <c r="P7965" t="str">
        <f t="shared" si="157"/>
        <v>20</v>
      </c>
    </row>
    <row r="7966" spans="1:16">
      <c r="A7966">
        <v>30493</v>
      </c>
      <c r="B7966" t="s">
        <v>6566</v>
      </c>
      <c r="C7966">
        <v>12273475</v>
      </c>
      <c r="D7966">
        <v>132978</v>
      </c>
      <c r="E7966">
        <v>161518</v>
      </c>
      <c r="F7966">
        <v>1</v>
      </c>
      <c r="G7966">
        <v>1</v>
      </c>
      <c r="H7966">
        <v>1403</v>
      </c>
      <c r="I7966" t="s">
        <v>1196</v>
      </c>
      <c r="J7966" t="s">
        <v>17422</v>
      </c>
      <c r="K7966" s="3" t="s">
        <v>11914</v>
      </c>
      <c r="L7966" s="1">
        <v>45922.838321759264</v>
      </c>
      <c r="M7966" t="s">
        <v>17421</v>
      </c>
      <c r="N7966" t="s">
        <v>26</v>
      </c>
      <c r="O7966" s="2">
        <v>45922</v>
      </c>
      <c r="P7966" t="str">
        <f t="shared" si="157"/>
        <v>20</v>
      </c>
    </row>
    <row r="7967" spans="1:16">
      <c r="A7967">
        <v>8282</v>
      </c>
      <c r="B7967" t="s">
        <v>5942</v>
      </c>
      <c r="C7967">
        <v>12273358</v>
      </c>
      <c r="D7967">
        <v>142881</v>
      </c>
      <c r="E7967">
        <v>148648</v>
      </c>
      <c r="F7967">
        <v>2</v>
      </c>
      <c r="G7967">
        <v>30</v>
      </c>
      <c r="H7967">
        <v>2515</v>
      </c>
      <c r="I7967" t="s">
        <v>7</v>
      </c>
      <c r="J7967" t="s">
        <v>15245</v>
      </c>
      <c r="K7967" s="3" t="s">
        <v>11100</v>
      </c>
      <c r="L7967" s="1">
        <v>45922.839699074073</v>
      </c>
      <c r="M7967" t="s">
        <v>17423</v>
      </c>
      <c r="N7967" t="s">
        <v>26</v>
      </c>
      <c r="O7967" s="2">
        <v>45922</v>
      </c>
      <c r="P7967" t="str">
        <f t="shared" si="157"/>
        <v>20</v>
      </c>
    </row>
    <row r="7968" spans="1:16">
      <c r="A7968">
        <v>80789</v>
      </c>
      <c r="B7968" t="s">
        <v>5827</v>
      </c>
      <c r="C7968">
        <v>12273613</v>
      </c>
      <c r="D7968">
        <v>132089</v>
      </c>
      <c r="E7968">
        <v>161517</v>
      </c>
      <c r="F7968">
        <v>1</v>
      </c>
      <c r="G7968">
        <v>1</v>
      </c>
      <c r="H7968">
        <v>1403</v>
      </c>
      <c r="I7968" t="s">
        <v>1196</v>
      </c>
      <c r="J7968" t="s">
        <v>17425</v>
      </c>
      <c r="K7968" s="3" t="s">
        <v>15818</v>
      </c>
      <c r="L7968" s="1">
        <v>45922.840138888889</v>
      </c>
      <c r="M7968" t="s">
        <v>17424</v>
      </c>
      <c r="N7968" t="s">
        <v>26</v>
      </c>
      <c r="O7968" s="2">
        <v>45922</v>
      </c>
      <c r="P7968" t="str">
        <f t="shared" si="157"/>
        <v>20</v>
      </c>
    </row>
    <row r="7969" spans="1:16">
      <c r="A7969">
        <v>20675</v>
      </c>
      <c r="B7969" t="s">
        <v>4612</v>
      </c>
      <c r="C7969">
        <v>12273525</v>
      </c>
      <c r="D7969">
        <v>119787</v>
      </c>
      <c r="E7969">
        <v>120912</v>
      </c>
      <c r="F7969">
        <v>2</v>
      </c>
      <c r="G7969">
        <v>2</v>
      </c>
      <c r="H7969">
        <v>1403</v>
      </c>
      <c r="I7969" t="s">
        <v>1196</v>
      </c>
      <c r="J7969" t="s">
        <v>17427</v>
      </c>
      <c r="K7969" s="3" t="s">
        <v>9822</v>
      </c>
      <c r="L7969" s="1">
        <v>45922.841944444437</v>
      </c>
      <c r="M7969" t="s">
        <v>17426</v>
      </c>
      <c r="N7969" t="s">
        <v>26</v>
      </c>
      <c r="O7969" s="2">
        <v>45922</v>
      </c>
      <c r="P7969" t="str">
        <f t="shared" si="157"/>
        <v>20</v>
      </c>
    </row>
    <row r="7970" spans="1:16">
      <c r="A7970">
        <v>80789</v>
      </c>
      <c r="B7970" t="s">
        <v>5827</v>
      </c>
      <c r="C7970">
        <v>12273613</v>
      </c>
      <c r="D7970">
        <v>161517</v>
      </c>
      <c r="E7970">
        <v>151297</v>
      </c>
      <c r="F7970">
        <v>1</v>
      </c>
      <c r="G7970">
        <v>30</v>
      </c>
      <c r="H7970">
        <v>1876</v>
      </c>
      <c r="I7970" t="s">
        <v>5</v>
      </c>
      <c r="J7970" t="s">
        <v>15818</v>
      </c>
      <c r="K7970" s="3" t="s">
        <v>10995</v>
      </c>
      <c r="L7970" s="1">
        <v>45922.842361111107</v>
      </c>
      <c r="M7970" t="s">
        <v>17428</v>
      </c>
      <c r="N7970" t="s">
        <v>26</v>
      </c>
      <c r="O7970" s="2">
        <v>45922</v>
      </c>
      <c r="P7970" t="str">
        <f t="shared" si="157"/>
        <v>20</v>
      </c>
    </row>
    <row r="7971" spans="1:16">
      <c r="A7971">
        <v>27463</v>
      </c>
      <c r="B7971" t="s">
        <v>7225</v>
      </c>
      <c r="C7971">
        <v>12273645</v>
      </c>
      <c r="D7971">
        <v>148952</v>
      </c>
      <c r="E7971">
        <v>125221</v>
      </c>
      <c r="F7971">
        <v>39</v>
      </c>
      <c r="G7971">
        <v>156</v>
      </c>
      <c r="H7971">
        <v>1403</v>
      </c>
      <c r="I7971" t="s">
        <v>1196</v>
      </c>
      <c r="J7971" t="s">
        <v>12945</v>
      </c>
      <c r="K7971" s="3" t="s">
        <v>12060</v>
      </c>
      <c r="L7971" s="1">
        <v>45922.843761574077</v>
      </c>
      <c r="M7971" t="s">
        <v>17429</v>
      </c>
      <c r="N7971" t="s">
        <v>26</v>
      </c>
      <c r="O7971" s="2">
        <v>45922</v>
      </c>
      <c r="P7971" t="str">
        <f t="shared" si="157"/>
        <v>20</v>
      </c>
    </row>
    <row r="7972" spans="1:16">
      <c r="A7972">
        <v>27090</v>
      </c>
      <c r="B7972" t="s">
        <v>17430</v>
      </c>
      <c r="C7972">
        <v>12273818</v>
      </c>
      <c r="D7972">
        <v>135341</v>
      </c>
      <c r="E7972">
        <v>161525</v>
      </c>
      <c r="F7972">
        <v>1</v>
      </c>
      <c r="G7972">
        <v>1</v>
      </c>
      <c r="H7972">
        <v>1403</v>
      </c>
      <c r="I7972" t="s">
        <v>1196</v>
      </c>
      <c r="J7972" t="s">
        <v>17432</v>
      </c>
      <c r="K7972" s="3" t="s">
        <v>15932</v>
      </c>
      <c r="L7972" s="1">
        <v>45922.845358796287</v>
      </c>
      <c r="M7972" t="s">
        <v>17431</v>
      </c>
      <c r="N7972" t="s">
        <v>26</v>
      </c>
      <c r="O7972" s="2">
        <v>45922</v>
      </c>
      <c r="P7972" t="str">
        <f t="shared" si="157"/>
        <v>20</v>
      </c>
    </row>
    <row r="7973" spans="1:16">
      <c r="A7973">
        <v>20675</v>
      </c>
      <c r="B7973" t="s">
        <v>4612</v>
      </c>
      <c r="C7973">
        <v>12273852</v>
      </c>
      <c r="D7973">
        <v>119928</v>
      </c>
      <c r="E7973">
        <v>120912</v>
      </c>
      <c r="F7973">
        <v>33</v>
      </c>
      <c r="G7973">
        <v>33</v>
      </c>
      <c r="H7973">
        <v>1876</v>
      </c>
      <c r="I7973" t="s">
        <v>5</v>
      </c>
      <c r="J7973" t="s">
        <v>17434</v>
      </c>
      <c r="K7973" s="3" t="s">
        <v>9822</v>
      </c>
      <c r="L7973" s="1">
        <v>45922.846886574072</v>
      </c>
      <c r="M7973" t="s">
        <v>17433</v>
      </c>
      <c r="N7973" t="s">
        <v>26</v>
      </c>
      <c r="O7973" s="2">
        <v>45922</v>
      </c>
      <c r="P7973" t="str">
        <f t="shared" si="157"/>
        <v>20</v>
      </c>
    </row>
    <row r="7974" spans="1:16">
      <c r="A7974">
        <v>27090</v>
      </c>
      <c r="B7974" t="s">
        <v>17430</v>
      </c>
      <c r="C7974">
        <v>12273818</v>
      </c>
      <c r="D7974">
        <v>137234</v>
      </c>
      <c r="E7974">
        <v>161526</v>
      </c>
      <c r="F7974">
        <v>225</v>
      </c>
      <c r="G7974">
        <v>225</v>
      </c>
      <c r="H7974">
        <v>1403</v>
      </c>
      <c r="I7974" t="s">
        <v>1196</v>
      </c>
      <c r="J7974" t="s">
        <v>17436</v>
      </c>
      <c r="K7974" s="3" t="s">
        <v>15830</v>
      </c>
      <c r="L7974" s="1">
        <v>45922.847916666673</v>
      </c>
      <c r="M7974" t="s">
        <v>17435</v>
      </c>
      <c r="N7974" t="s">
        <v>26</v>
      </c>
      <c r="O7974" s="2">
        <v>45922</v>
      </c>
      <c r="P7974" t="str">
        <f t="shared" si="157"/>
        <v>20</v>
      </c>
    </row>
    <row r="7975" spans="1:16">
      <c r="A7975">
        <v>30391</v>
      </c>
      <c r="B7975" t="s">
        <v>4253</v>
      </c>
      <c r="C7975">
        <v>12273703</v>
      </c>
      <c r="D7975">
        <v>148060</v>
      </c>
      <c r="E7975">
        <v>142010</v>
      </c>
      <c r="F7975">
        <v>15</v>
      </c>
      <c r="G7975">
        <v>375</v>
      </c>
      <c r="H7975">
        <v>1876</v>
      </c>
      <c r="I7975" t="s">
        <v>5</v>
      </c>
      <c r="J7975" t="s">
        <v>17438</v>
      </c>
      <c r="K7975" s="3" t="s">
        <v>9414</v>
      </c>
      <c r="L7975" s="1">
        <v>45922.848738425928</v>
      </c>
      <c r="M7975" t="s">
        <v>17437</v>
      </c>
      <c r="N7975" t="s">
        <v>25</v>
      </c>
      <c r="O7975" s="2">
        <v>45922</v>
      </c>
      <c r="P7975" t="str">
        <f t="shared" si="157"/>
        <v>20</v>
      </c>
    </row>
    <row r="7976" spans="1:16">
      <c r="A7976">
        <v>28860</v>
      </c>
      <c r="B7976" t="s">
        <v>17390</v>
      </c>
      <c r="C7976">
        <v>12273490</v>
      </c>
      <c r="D7976">
        <v>151920</v>
      </c>
      <c r="E7976">
        <v>156725</v>
      </c>
      <c r="F7976">
        <v>5</v>
      </c>
      <c r="G7976">
        <v>20</v>
      </c>
      <c r="H7976">
        <v>1574</v>
      </c>
      <c r="I7976" t="s">
        <v>12</v>
      </c>
      <c r="J7976" t="s">
        <v>17393</v>
      </c>
      <c r="K7976" s="3" t="s">
        <v>17440</v>
      </c>
      <c r="L7976" s="1">
        <v>45922.852233796293</v>
      </c>
      <c r="M7976" t="s">
        <v>17439</v>
      </c>
      <c r="N7976" t="s">
        <v>26</v>
      </c>
      <c r="O7976" s="2">
        <v>45922</v>
      </c>
      <c r="P7976" t="str">
        <f t="shared" si="157"/>
        <v>20</v>
      </c>
    </row>
    <row r="7977" spans="1:16">
      <c r="A7977">
        <v>32000</v>
      </c>
      <c r="B7977" t="s">
        <v>17394</v>
      </c>
      <c r="C7977">
        <v>12273498</v>
      </c>
      <c r="D7977">
        <v>158677</v>
      </c>
      <c r="E7977">
        <v>161525</v>
      </c>
      <c r="F7977">
        <v>11</v>
      </c>
      <c r="G7977">
        <v>11</v>
      </c>
      <c r="H7977">
        <v>1574</v>
      </c>
      <c r="I7977" t="s">
        <v>12</v>
      </c>
      <c r="J7977" t="s">
        <v>17398</v>
      </c>
      <c r="K7977" s="3" t="s">
        <v>15932</v>
      </c>
      <c r="L7977" s="1">
        <v>45922.852581018517</v>
      </c>
      <c r="M7977" t="s">
        <v>17441</v>
      </c>
      <c r="N7977" t="s">
        <v>26</v>
      </c>
      <c r="O7977" s="2">
        <v>45922</v>
      </c>
      <c r="P7977" t="str">
        <f t="shared" si="157"/>
        <v>20</v>
      </c>
    </row>
    <row r="7978" spans="1:16">
      <c r="A7978">
        <v>32000</v>
      </c>
      <c r="B7978" t="s">
        <v>17394</v>
      </c>
      <c r="C7978">
        <v>12273498</v>
      </c>
      <c r="D7978">
        <v>161525</v>
      </c>
      <c r="E7978">
        <v>154493</v>
      </c>
      <c r="F7978">
        <v>11</v>
      </c>
      <c r="G7978">
        <v>220</v>
      </c>
      <c r="H7978">
        <v>1574</v>
      </c>
      <c r="I7978" t="s">
        <v>12</v>
      </c>
      <c r="J7978" t="s">
        <v>15932</v>
      </c>
      <c r="K7978" s="3" t="s">
        <v>17443</v>
      </c>
      <c r="L7978" s="1">
        <v>45922.852731481478</v>
      </c>
      <c r="M7978" t="s">
        <v>17442</v>
      </c>
      <c r="N7978" t="s">
        <v>26</v>
      </c>
      <c r="O7978" s="2">
        <v>45922</v>
      </c>
      <c r="P7978" t="str">
        <f t="shared" si="157"/>
        <v>20</v>
      </c>
    </row>
    <row r="7979" spans="1:16">
      <c r="A7979">
        <v>30622</v>
      </c>
      <c r="B7979" t="s">
        <v>16209</v>
      </c>
      <c r="C7979">
        <v>12273181</v>
      </c>
      <c r="D7979">
        <v>158872</v>
      </c>
      <c r="E7979">
        <v>161524</v>
      </c>
      <c r="F7979">
        <v>80</v>
      </c>
      <c r="G7979">
        <v>80</v>
      </c>
      <c r="H7979">
        <v>1574</v>
      </c>
      <c r="I7979" t="s">
        <v>12</v>
      </c>
      <c r="J7979" t="s">
        <v>16222</v>
      </c>
      <c r="K7979" s="3" t="s">
        <v>15809</v>
      </c>
      <c r="L7979" s="1">
        <v>45922.852800925917</v>
      </c>
      <c r="M7979" t="s">
        <v>17444</v>
      </c>
      <c r="N7979" t="s">
        <v>26</v>
      </c>
      <c r="O7979" s="2">
        <v>45922</v>
      </c>
      <c r="P7979" t="str">
        <f t="shared" si="157"/>
        <v>20</v>
      </c>
    </row>
    <row r="7980" spans="1:16">
      <c r="A7980">
        <v>5860</v>
      </c>
      <c r="B7980" t="s">
        <v>5582</v>
      </c>
      <c r="C7980">
        <v>12273759</v>
      </c>
      <c r="D7980">
        <v>134487</v>
      </c>
      <c r="E7980">
        <v>161521</v>
      </c>
      <c r="F7980">
        <v>5</v>
      </c>
      <c r="G7980">
        <v>5</v>
      </c>
      <c r="H7980">
        <v>1876</v>
      </c>
      <c r="I7980" t="s">
        <v>5</v>
      </c>
      <c r="J7980" t="s">
        <v>10798</v>
      </c>
      <c r="K7980" s="3" t="s">
        <v>15914</v>
      </c>
      <c r="L7980" s="1">
        <v>45922.852916666663</v>
      </c>
      <c r="M7980" t="s">
        <v>17445</v>
      </c>
      <c r="N7980" t="s">
        <v>26</v>
      </c>
      <c r="O7980" s="2">
        <v>45922</v>
      </c>
      <c r="P7980" t="str">
        <f t="shared" si="157"/>
        <v>20</v>
      </c>
    </row>
    <row r="7981" spans="1:16">
      <c r="A7981">
        <v>17747</v>
      </c>
      <c r="B7981" t="s">
        <v>7876</v>
      </c>
      <c r="C7981">
        <v>12273775</v>
      </c>
      <c r="D7981">
        <v>116950</v>
      </c>
      <c r="E7981">
        <v>161522</v>
      </c>
      <c r="F7981">
        <v>3</v>
      </c>
      <c r="G7981">
        <v>3</v>
      </c>
      <c r="H7981">
        <v>2515</v>
      </c>
      <c r="I7981" t="s">
        <v>7</v>
      </c>
      <c r="J7981" t="s">
        <v>16897</v>
      </c>
      <c r="K7981" s="3" t="s">
        <v>15826</v>
      </c>
      <c r="L7981" s="1">
        <v>45922.85292824074</v>
      </c>
      <c r="M7981" t="s">
        <v>17446</v>
      </c>
      <c r="N7981" t="s">
        <v>26</v>
      </c>
      <c r="O7981" s="2">
        <v>45922</v>
      </c>
      <c r="P7981" t="str">
        <f t="shared" si="157"/>
        <v>20</v>
      </c>
    </row>
    <row r="7982" spans="1:16">
      <c r="A7982">
        <v>30622</v>
      </c>
      <c r="B7982" t="s">
        <v>16209</v>
      </c>
      <c r="C7982">
        <v>12273181</v>
      </c>
      <c r="D7982">
        <v>161524</v>
      </c>
      <c r="E7982">
        <v>150971</v>
      </c>
      <c r="F7982">
        <v>80</v>
      </c>
      <c r="G7982">
        <v>80</v>
      </c>
      <c r="H7982">
        <v>1574</v>
      </c>
      <c r="I7982" t="s">
        <v>12</v>
      </c>
      <c r="J7982" t="s">
        <v>15809</v>
      </c>
      <c r="K7982" s="3" t="s">
        <v>16243</v>
      </c>
      <c r="L7982" s="1">
        <v>45922.852939814817</v>
      </c>
      <c r="M7982" t="s">
        <v>17447</v>
      </c>
      <c r="N7982" t="s">
        <v>26</v>
      </c>
      <c r="O7982" s="2">
        <v>45922</v>
      </c>
      <c r="P7982" t="str">
        <f t="shared" si="157"/>
        <v>20</v>
      </c>
    </row>
    <row r="7983" spans="1:16">
      <c r="A7983">
        <v>20674</v>
      </c>
      <c r="B7983" t="s">
        <v>4910</v>
      </c>
      <c r="C7983">
        <v>12273806</v>
      </c>
      <c r="D7983">
        <v>120528</v>
      </c>
      <c r="E7983">
        <v>120532</v>
      </c>
      <c r="F7983">
        <v>55</v>
      </c>
      <c r="G7983">
        <v>55</v>
      </c>
      <c r="H7983">
        <v>1403</v>
      </c>
      <c r="I7983" t="s">
        <v>1196</v>
      </c>
      <c r="J7983" t="s">
        <v>12014</v>
      </c>
      <c r="K7983" s="3" t="s">
        <v>10166</v>
      </c>
      <c r="L7983" s="1">
        <v>45922.85355324074</v>
      </c>
      <c r="M7983" t="s">
        <v>17448</v>
      </c>
      <c r="N7983" t="s">
        <v>26</v>
      </c>
      <c r="O7983" s="2">
        <v>45922</v>
      </c>
      <c r="P7983" t="str">
        <f t="shared" si="157"/>
        <v>20</v>
      </c>
    </row>
    <row r="7984" spans="1:16">
      <c r="A7984">
        <v>33922</v>
      </c>
      <c r="B7984" t="s">
        <v>17449</v>
      </c>
      <c r="C7984">
        <v>12273719</v>
      </c>
      <c r="D7984">
        <v>155907</v>
      </c>
      <c r="E7984">
        <v>161520</v>
      </c>
      <c r="F7984">
        <v>2</v>
      </c>
      <c r="G7984">
        <v>2</v>
      </c>
      <c r="H7984">
        <v>1574</v>
      </c>
      <c r="I7984" t="s">
        <v>12</v>
      </c>
      <c r="J7984" t="s">
        <v>17451</v>
      </c>
      <c r="K7984" s="3" t="s">
        <v>15912</v>
      </c>
      <c r="L7984" s="1">
        <v>45922.85465277778</v>
      </c>
      <c r="M7984" t="s">
        <v>17450</v>
      </c>
      <c r="N7984" t="s">
        <v>26</v>
      </c>
      <c r="O7984" s="2">
        <v>45922</v>
      </c>
      <c r="P7984" t="str">
        <f t="shared" si="157"/>
        <v>20</v>
      </c>
    </row>
    <row r="7985" spans="1:16">
      <c r="A7985">
        <v>33922</v>
      </c>
      <c r="B7985" t="s">
        <v>17449</v>
      </c>
      <c r="C7985">
        <v>12273719</v>
      </c>
      <c r="D7985">
        <v>161520</v>
      </c>
      <c r="E7985">
        <v>155154</v>
      </c>
      <c r="F7985">
        <v>2</v>
      </c>
      <c r="G7985">
        <v>24</v>
      </c>
      <c r="H7985">
        <v>1574</v>
      </c>
      <c r="I7985" t="s">
        <v>12</v>
      </c>
      <c r="J7985" t="s">
        <v>15912</v>
      </c>
      <c r="K7985" s="3" t="s">
        <v>17453</v>
      </c>
      <c r="L7985" s="1">
        <v>45922.854814814818</v>
      </c>
      <c r="M7985" t="s">
        <v>17452</v>
      </c>
      <c r="N7985" t="s">
        <v>26</v>
      </c>
      <c r="O7985" s="2">
        <v>45922</v>
      </c>
      <c r="P7985" t="str">
        <f t="shared" si="157"/>
        <v>20</v>
      </c>
    </row>
    <row r="7986" spans="1:16">
      <c r="A7986">
        <v>26117</v>
      </c>
      <c r="B7986" t="s">
        <v>5696</v>
      </c>
      <c r="C7986">
        <v>12273333</v>
      </c>
      <c r="D7986">
        <v>141322</v>
      </c>
      <c r="E7986">
        <v>129001</v>
      </c>
      <c r="F7986">
        <v>1530</v>
      </c>
      <c r="G7986">
        <v>1530</v>
      </c>
      <c r="H7986">
        <v>1876</v>
      </c>
      <c r="I7986" t="s">
        <v>5</v>
      </c>
      <c r="J7986" t="s">
        <v>13093</v>
      </c>
      <c r="K7986" s="3" t="s">
        <v>10885</v>
      </c>
      <c r="L7986" s="1">
        <v>45922.855173611111</v>
      </c>
      <c r="M7986" t="s">
        <v>17454</v>
      </c>
      <c r="N7986" t="s">
        <v>26</v>
      </c>
      <c r="O7986" s="2">
        <v>45922</v>
      </c>
      <c r="P7986" t="str">
        <f t="shared" si="157"/>
        <v>20</v>
      </c>
    </row>
    <row r="7987" spans="1:16">
      <c r="A7987">
        <v>85575</v>
      </c>
      <c r="B7987" t="s">
        <v>17402</v>
      </c>
      <c r="C7987">
        <v>12273305</v>
      </c>
      <c r="D7987">
        <v>161520</v>
      </c>
      <c r="E7987">
        <v>150596</v>
      </c>
      <c r="F7987">
        <v>2</v>
      </c>
      <c r="G7987">
        <v>150</v>
      </c>
      <c r="H7987">
        <v>1574</v>
      </c>
      <c r="I7987" t="s">
        <v>12</v>
      </c>
      <c r="J7987" t="s">
        <v>15912</v>
      </c>
      <c r="K7987" s="3" t="s">
        <v>17456</v>
      </c>
      <c r="L7987" s="1">
        <v>45922.855995370373</v>
      </c>
      <c r="M7987" t="s">
        <v>17455</v>
      </c>
      <c r="N7987" t="s">
        <v>26</v>
      </c>
      <c r="O7987" s="2">
        <v>45922</v>
      </c>
      <c r="P7987" t="str">
        <f t="shared" si="157"/>
        <v>20</v>
      </c>
    </row>
    <row r="7988" spans="1:16">
      <c r="A7988">
        <v>85575</v>
      </c>
      <c r="B7988" t="s">
        <v>17402</v>
      </c>
      <c r="C7988">
        <v>12273305</v>
      </c>
      <c r="D7988">
        <v>161521</v>
      </c>
      <c r="E7988">
        <v>150596</v>
      </c>
      <c r="F7988">
        <v>13</v>
      </c>
      <c r="G7988">
        <v>975</v>
      </c>
      <c r="H7988">
        <v>1574</v>
      </c>
      <c r="I7988" t="s">
        <v>12</v>
      </c>
      <c r="J7988" t="s">
        <v>15914</v>
      </c>
      <c r="K7988" s="3" t="s">
        <v>17456</v>
      </c>
      <c r="L7988" s="1">
        <v>45922.856099537043</v>
      </c>
      <c r="M7988" t="s">
        <v>17457</v>
      </c>
      <c r="N7988" t="s">
        <v>26</v>
      </c>
      <c r="O7988" s="2">
        <v>45922</v>
      </c>
      <c r="P7988" t="str">
        <f t="shared" si="157"/>
        <v>20</v>
      </c>
    </row>
    <row r="7989" spans="1:16">
      <c r="A7989">
        <v>17747</v>
      </c>
      <c r="B7989" t="s">
        <v>7876</v>
      </c>
      <c r="C7989">
        <v>12273775</v>
      </c>
      <c r="D7989">
        <v>161522</v>
      </c>
      <c r="E7989">
        <v>157232</v>
      </c>
      <c r="F7989">
        <v>3</v>
      </c>
      <c r="G7989">
        <v>18</v>
      </c>
      <c r="H7989">
        <v>2515</v>
      </c>
      <c r="I7989" t="s">
        <v>7</v>
      </c>
      <c r="J7989" t="s">
        <v>15826</v>
      </c>
      <c r="K7989" s="3" t="s">
        <v>12600</v>
      </c>
      <c r="L7989" s="1">
        <v>45922.856134259258</v>
      </c>
      <c r="M7989" t="s">
        <v>17458</v>
      </c>
      <c r="N7989" t="s">
        <v>26</v>
      </c>
      <c r="O7989" s="2">
        <v>45922</v>
      </c>
      <c r="P7989" t="str">
        <f t="shared" si="157"/>
        <v>20</v>
      </c>
    </row>
    <row r="7990" spans="1:16">
      <c r="A7990">
        <v>33482</v>
      </c>
      <c r="B7990" t="s">
        <v>15488</v>
      </c>
      <c r="C7990">
        <v>12273297</v>
      </c>
      <c r="D7990">
        <v>161519</v>
      </c>
      <c r="E7990">
        <v>155029</v>
      </c>
      <c r="F7990">
        <v>1</v>
      </c>
      <c r="G7990">
        <v>30</v>
      </c>
      <c r="H7990">
        <v>1574</v>
      </c>
      <c r="I7990" t="s">
        <v>12</v>
      </c>
      <c r="J7990" t="s">
        <v>15909</v>
      </c>
      <c r="K7990" s="3" t="s">
        <v>15490</v>
      </c>
      <c r="L7990" s="1">
        <v>45922.856435185182</v>
      </c>
      <c r="M7990" t="s">
        <v>17459</v>
      </c>
      <c r="N7990" t="s">
        <v>26</v>
      </c>
      <c r="O7990" s="2">
        <v>45922</v>
      </c>
      <c r="P7990" t="str">
        <f t="shared" si="157"/>
        <v>20</v>
      </c>
    </row>
    <row r="7991" spans="1:16">
      <c r="A7991">
        <v>31449</v>
      </c>
      <c r="B7991" t="s">
        <v>14445</v>
      </c>
      <c r="C7991">
        <v>12273798</v>
      </c>
      <c r="D7991">
        <v>126945</v>
      </c>
      <c r="E7991">
        <v>134428</v>
      </c>
      <c r="F7991">
        <v>17</v>
      </c>
      <c r="G7991">
        <v>68</v>
      </c>
      <c r="H7991">
        <v>2515</v>
      </c>
      <c r="I7991" t="s">
        <v>7</v>
      </c>
      <c r="J7991" t="s">
        <v>14904</v>
      </c>
      <c r="K7991" s="3" t="s">
        <v>14447</v>
      </c>
      <c r="L7991" s="1">
        <v>45922.856504629628</v>
      </c>
      <c r="M7991" t="s">
        <v>17460</v>
      </c>
      <c r="N7991" t="s">
        <v>26</v>
      </c>
      <c r="O7991" s="2">
        <v>45922</v>
      </c>
      <c r="P7991" t="str">
        <f t="shared" si="157"/>
        <v>20</v>
      </c>
    </row>
    <row r="7992" spans="1:16">
      <c r="A7992">
        <v>10394</v>
      </c>
      <c r="B7992" t="s">
        <v>5354</v>
      </c>
      <c r="C7992">
        <v>12273771</v>
      </c>
      <c r="D7992">
        <v>139961</v>
      </c>
      <c r="E7992">
        <v>163100</v>
      </c>
      <c r="F7992">
        <v>1</v>
      </c>
      <c r="G7992">
        <v>75</v>
      </c>
      <c r="H7992">
        <v>1403</v>
      </c>
      <c r="I7992" t="s">
        <v>1196</v>
      </c>
      <c r="J7992" t="s">
        <v>17462</v>
      </c>
      <c r="K7992" s="3" t="s">
        <v>10601</v>
      </c>
      <c r="L7992" s="1">
        <v>45922.856909722221</v>
      </c>
      <c r="M7992" t="s">
        <v>17461</v>
      </c>
      <c r="N7992" t="s">
        <v>26</v>
      </c>
      <c r="O7992" s="2">
        <v>45922</v>
      </c>
      <c r="P7992" t="str">
        <f t="shared" si="157"/>
        <v>20</v>
      </c>
    </row>
    <row r="7993" spans="1:16">
      <c r="A7993">
        <v>30493</v>
      </c>
      <c r="B7993" t="s">
        <v>6566</v>
      </c>
      <c r="C7993">
        <v>12273475</v>
      </c>
      <c r="D7993">
        <v>161518</v>
      </c>
      <c r="E7993">
        <v>149411</v>
      </c>
      <c r="F7993">
        <v>1</v>
      </c>
      <c r="G7993">
        <v>18</v>
      </c>
      <c r="H7993">
        <v>1574</v>
      </c>
      <c r="I7993" t="s">
        <v>12</v>
      </c>
      <c r="J7993" t="s">
        <v>11914</v>
      </c>
      <c r="K7993" s="3" t="s">
        <v>11564</v>
      </c>
      <c r="L7993" s="1">
        <v>45922.857094907413</v>
      </c>
      <c r="M7993" t="s">
        <v>17463</v>
      </c>
      <c r="N7993" t="s">
        <v>26</v>
      </c>
      <c r="O7993" s="2">
        <v>45922</v>
      </c>
      <c r="P7993" t="str">
        <f t="shared" si="157"/>
        <v>20</v>
      </c>
    </row>
    <row r="7994" spans="1:16">
      <c r="A7994">
        <v>33552</v>
      </c>
      <c r="B7994" t="s">
        <v>5728</v>
      </c>
      <c r="C7994">
        <v>12273485</v>
      </c>
      <c r="D7994">
        <v>161522</v>
      </c>
      <c r="E7994">
        <v>158868</v>
      </c>
      <c r="F7994">
        <v>1</v>
      </c>
      <c r="G7994">
        <v>100</v>
      </c>
      <c r="H7994">
        <v>1574</v>
      </c>
      <c r="I7994" t="s">
        <v>12</v>
      </c>
      <c r="J7994" t="s">
        <v>15826</v>
      </c>
      <c r="K7994" s="3" t="s">
        <v>10910</v>
      </c>
      <c r="L7994" s="1">
        <v>45922.857499999998</v>
      </c>
      <c r="M7994" t="s">
        <v>17464</v>
      </c>
      <c r="N7994" t="s">
        <v>26</v>
      </c>
      <c r="O7994" s="2">
        <v>45922</v>
      </c>
      <c r="P7994" t="str">
        <f t="shared" si="157"/>
        <v>20</v>
      </c>
    </row>
    <row r="7995" spans="1:16">
      <c r="A7995">
        <v>5860</v>
      </c>
      <c r="B7995" t="s">
        <v>5582</v>
      </c>
      <c r="C7995">
        <v>12273759</v>
      </c>
      <c r="D7995">
        <v>161521</v>
      </c>
      <c r="E7995">
        <v>150477</v>
      </c>
      <c r="F7995">
        <v>5</v>
      </c>
      <c r="G7995">
        <v>120</v>
      </c>
      <c r="H7995">
        <v>1574</v>
      </c>
      <c r="I7995" t="s">
        <v>12</v>
      </c>
      <c r="J7995" t="s">
        <v>15914</v>
      </c>
      <c r="K7995" s="3" t="s">
        <v>17466</v>
      </c>
      <c r="L7995" s="1">
        <v>45922.857615740737</v>
      </c>
      <c r="M7995" t="s">
        <v>17465</v>
      </c>
      <c r="N7995" t="s">
        <v>26</v>
      </c>
      <c r="O7995" s="2">
        <v>45922</v>
      </c>
      <c r="P7995" t="str">
        <f t="shared" si="157"/>
        <v>20</v>
      </c>
    </row>
    <row r="7996" spans="1:16">
      <c r="A7996">
        <v>26897</v>
      </c>
      <c r="B7996" t="s">
        <v>14217</v>
      </c>
      <c r="C7996">
        <v>12273471</v>
      </c>
      <c r="D7996">
        <v>136732</v>
      </c>
      <c r="E7996">
        <v>163099</v>
      </c>
      <c r="F7996">
        <v>1</v>
      </c>
      <c r="G7996">
        <v>15</v>
      </c>
      <c r="H7996">
        <v>2515</v>
      </c>
      <c r="I7996" t="s">
        <v>7</v>
      </c>
      <c r="J7996" t="s">
        <v>14218</v>
      </c>
      <c r="K7996" s="3" t="s">
        <v>14219</v>
      </c>
      <c r="L7996" s="1">
        <v>45922.858124999999</v>
      </c>
      <c r="M7996" t="s">
        <v>17467</v>
      </c>
      <c r="N7996" t="s">
        <v>26</v>
      </c>
      <c r="O7996" s="2">
        <v>45922</v>
      </c>
      <c r="P7996" t="str">
        <f t="shared" si="157"/>
        <v>20</v>
      </c>
    </row>
    <row r="7997" spans="1:16">
      <c r="A7997">
        <v>27090</v>
      </c>
      <c r="B7997" t="s">
        <v>17430</v>
      </c>
      <c r="C7997">
        <v>12273818</v>
      </c>
      <c r="D7997">
        <v>161525</v>
      </c>
      <c r="E7997">
        <v>149366</v>
      </c>
      <c r="F7997">
        <v>1</v>
      </c>
      <c r="G7997">
        <v>12</v>
      </c>
      <c r="H7997">
        <v>1574</v>
      </c>
      <c r="I7997" t="s">
        <v>12</v>
      </c>
      <c r="J7997" t="s">
        <v>15932</v>
      </c>
      <c r="K7997" s="3" t="s">
        <v>17469</v>
      </c>
      <c r="L7997" s="1">
        <v>45922.858506944453</v>
      </c>
      <c r="M7997" t="s">
        <v>17468</v>
      </c>
      <c r="N7997" t="s">
        <v>26</v>
      </c>
      <c r="O7997" s="2">
        <v>45922</v>
      </c>
      <c r="P7997" t="str">
        <f t="shared" si="157"/>
        <v>20</v>
      </c>
    </row>
    <row r="7998" spans="1:16">
      <c r="A7998">
        <v>27090</v>
      </c>
      <c r="B7998" t="s">
        <v>17430</v>
      </c>
      <c r="C7998">
        <v>12273818</v>
      </c>
      <c r="D7998">
        <v>161526</v>
      </c>
      <c r="E7998">
        <v>149366</v>
      </c>
      <c r="F7998">
        <v>225</v>
      </c>
      <c r="G7998">
        <v>9</v>
      </c>
      <c r="H7998">
        <v>1574</v>
      </c>
      <c r="I7998" t="s">
        <v>12</v>
      </c>
      <c r="J7998" t="s">
        <v>15830</v>
      </c>
      <c r="K7998" s="3" t="s">
        <v>17469</v>
      </c>
      <c r="L7998" s="1">
        <v>45922.858749999999</v>
      </c>
      <c r="M7998" t="s">
        <v>17470</v>
      </c>
      <c r="N7998" t="s">
        <v>26</v>
      </c>
      <c r="O7998" s="2">
        <v>45922</v>
      </c>
      <c r="P7998" t="str">
        <f t="shared" si="157"/>
        <v>20</v>
      </c>
    </row>
    <row r="7999" spans="1:16">
      <c r="A7999">
        <v>28730</v>
      </c>
      <c r="B7999" t="s">
        <v>17471</v>
      </c>
      <c r="C7999">
        <v>12273778</v>
      </c>
      <c r="D7999">
        <v>125629</v>
      </c>
      <c r="E7999">
        <v>161523</v>
      </c>
      <c r="F7999">
        <v>9</v>
      </c>
      <c r="G7999">
        <v>9</v>
      </c>
      <c r="H7999">
        <v>2515</v>
      </c>
      <c r="I7999" t="s">
        <v>7</v>
      </c>
      <c r="J7999" t="s">
        <v>10002</v>
      </c>
      <c r="K7999" s="3" t="s">
        <v>15924</v>
      </c>
      <c r="L7999" s="1">
        <v>45922.859976851847</v>
      </c>
      <c r="M7999" t="s">
        <v>17472</v>
      </c>
      <c r="N7999" t="s">
        <v>26</v>
      </c>
      <c r="O7999" s="2">
        <v>45922</v>
      </c>
      <c r="P7999" t="str">
        <f t="shared" si="157"/>
        <v>20</v>
      </c>
    </row>
    <row r="8000" spans="1:16">
      <c r="A8000">
        <v>26581</v>
      </c>
      <c r="B8000" t="s">
        <v>16277</v>
      </c>
      <c r="C8000">
        <v>12273709</v>
      </c>
      <c r="D8000">
        <v>139538</v>
      </c>
      <c r="E8000">
        <v>161517</v>
      </c>
      <c r="F8000">
        <v>1</v>
      </c>
      <c r="G8000">
        <v>1</v>
      </c>
      <c r="H8000">
        <v>1876</v>
      </c>
      <c r="I8000" t="s">
        <v>5</v>
      </c>
      <c r="J8000" t="s">
        <v>14288</v>
      </c>
      <c r="K8000" s="3" t="s">
        <v>15818</v>
      </c>
      <c r="L8000" s="1">
        <v>45922.86109953704</v>
      </c>
      <c r="M8000" t="s">
        <v>17473</v>
      </c>
      <c r="N8000" t="s">
        <v>26</v>
      </c>
      <c r="O8000" s="2">
        <v>45922</v>
      </c>
      <c r="P8000" t="str">
        <f t="shared" si="157"/>
        <v>20</v>
      </c>
    </row>
    <row r="8001" spans="1:16">
      <c r="A8001">
        <v>2286</v>
      </c>
      <c r="B8001" t="s">
        <v>8293</v>
      </c>
      <c r="C8001">
        <v>12273749</v>
      </c>
      <c r="D8001">
        <v>120442</v>
      </c>
      <c r="E8001">
        <v>120664</v>
      </c>
      <c r="F8001">
        <v>91</v>
      </c>
      <c r="G8001">
        <v>546</v>
      </c>
      <c r="H8001">
        <v>1403</v>
      </c>
      <c r="I8001" t="s">
        <v>1196</v>
      </c>
      <c r="J8001" t="s">
        <v>15709</v>
      </c>
      <c r="K8001" s="3" t="s">
        <v>12868</v>
      </c>
      <c r="L8001" s="1">
        <v>45922.861631944441</v>
      </c>
      <c r="M8001" t="s">
        <v>17474</v>
      </c>
      <c r="N8001" t="s">
        <v>26</v>
      </c>
      <c r="O8001" s="2">
        <v>45922</v>
      </c>
      <c r="P8001" t="str">
        <f t="shared" si="157"/>
        <v>20</v>
      </c>
    </row>
    <row r="8002" spans="1:16">
      <c r="A8002">
        <v>31865</v>
      </c>
      <c r="B8002" t="s">
        <v>17475</v>
      </c>
      <c r="C8002">
        <v>12273707</v>
      </c>
      <c r="D8002">
        <v>127143</v>
      </c>
      <c r="E8002">
        <v>161519</v>
      </c>
      <c r="F8002">
        <v>1</v>
      </c>
      <c r="G8002">
        <v>1</v>
      </c>
      <c r="H8002">
        <v>2515</v>
      </c>
      <c r="I8002" t="s">
        <v>7</v>
      </c>
      <c r="J8002" t="s">
        <v>17477</v>
      </c>
      <c r="K8002" s="3" t="s">
        <v>15909</v>
      </c>
      <c r="L8002" s="1">
        <v>45922.86314814815</v>
      </c>
      <c r="M8002" t="s">
        <v>17476</v>
      </c>
      <c r="N8002" t="s">
        <v>26</v>
      </c>
      <c r="O8002" s="2">
        <v>45922</v>
      </c>
      <c r="P8002" t="str">
        <f t="shared" si="157"/>
        <v>20</v>
      </c>
    </row>
    <row r="8003" spans="1:16">
      <c r="A8003">
        <v>27463</v>
      </c>
      <c r="B8003" t="s">
        <v>7225</v>
      </c>
      <c r="C8003">
        <v>12273645</v>
      </c>
      <c r="D8003">
        <v>149024</v>
      </c>
      <c r="E8003">
        <v>125221</v>
      </c>
      <c r="F8003">
        <v>39</v>
      </c>
      <c r="G8003">
        <v>156</v>
      </c>
      <c r="H8003">
        <v>1574</v>
      </c>
      <c r="I8003" t="s">
        <v>12</v>
      </c>
      <c r="J8003" t="s">
        <v>17479</v>
      </c>
      <c r="K8003" s="3" t="s">
        <v>12060</v>
      </c>
      <c r="L8003" s="1">
        <v>45922.863738425927</v>
      </c>
      <c r="M8003" t="s">
        <v>17478</v>
      </c>
      <c r="N8003" t="s">
        <v>26</v>
      </c>
      <c r="O8003" s="2">
        <v>45922</v>
      </c>
      <c r="P8003" t="str">
        <f t="shared" si="157"/>
        <v>20</v>
      </c>
    </row>
    <row r="8004" spans="1:16">
      <c r="A8004">
        <v>26581</v>
      </c>
      <c r="B8004" t="s">
        <v>16277</v>
      </c>
      <c r="C8004">
        <v>12273709</v>
      </c>
      <c r="D8004">
        <v>161517</v>
      </c>
      <c r="E8004">
        <v>150716</v>
      </c>
      <c r="F8004">
        <v>1</v>
      </c>
      <c r="G8004">
        <v>20</v>
      </c>
      <c r="H8004">
        <v>1876</v>
      </c>
      <c r="I8004" t="s">
        <v>5</v>
      </c>
      <c r="J8004" t="s">
        <v>15818</v>
      </c>
      <c r="K8004" s="3" t="s">
        <v>16279</v>
      </c>
      <c r="L8004" s="1">
        <v>45922.863865740743</v>
      </c>
      <c r="M8004" t="s">
        <v>17474</v>
      </c>
      <c r="N8004" t="s">
        <v>26</v>
      </c>
      <c r="O8004" s="2">
        <v>45922</v>
      </c>
      <c r="P8004" t="str">
        <f t="shared" ref="P8004:P8067" si="158">TEXT(L8004,"hh")</f>
        <v>20</v>
      </c>
    </row>
    <row r="8005" spans="1:16">
      <c r="A8005">
        <v>27463</v>
      </c>
      <c r="B8005" t="s">
        <v>7225</v>
      </c>
      <c r="C8005">
        <v>12273375</v>
      </c>
      <c r="D8005">
        <v>117473</v>
      </c>
      <c r="E8005">
        <v>125221</v>
      </c>
      <c r="F8005">
        <v>38</v>
      </c>
      <c r="G8005">
        <v>152</v>
      </c>
      <c r="H8005">
        <v>1574</v>
      </c>
      <c r="I8005" t="s">
        <v>12</v>
      </c>
      <c r="J8005" t="s">
        <v>11854</v>
      </c>
      <c r="K8005" s="3" t="s">
        <v>12060</v>
      </c>
      <c r="L8005" s="1">
        <v>45922.863877314812</v>
      </c>
      <c r="M8005" t="s">
        <v>17480</v>
      </c>
      <c r="N8005" t="s">
        <v>26</v>
      </c>
      <c r="O8005" s="2">
        <v>45922</v>
      </c>
      <c r="P8005" t="str">
        <f t="shared" si="158"/>
        <v>20</v>
      </c>
    </row>
    <row r="8006" spans="1:16">
      <c r="A8006">
        <v>27463</v>
      </c>
      <c r="B8006" t="s">
        <v>7225</v>
      </c>
      <c r="C8006">
        <v>12273375</v>
      </c>
      <c r="D8006">
        <v>139953</v>
      </c>
      <c r="E8006">
        <v>125221</v>
      </c>
      <c r="F8006">
        <v>39</v>
      </c>
      <c r="G8006">
        <v>156</v>
      </c>
      <c r="H8006">
        <v>1574</v>
      </c>
      <c r="I8006" t="s">
        <v>12</v>
      </c>
      <c r="J8006" t="s">
        <v>17048</v>
      </c>
      <c r="K8006" s="3" t="s">
        <v>12060</v>
      </c>
      <c r="L8006" s="1">
        <v>45922.863969907397</v>
      </c>
      <c r="M8006" t="s">
        <v>17481</v>
      </c>
      <c r="N8006" t="s">
        <v>26</v>
      </c>
      <c r="O8006" s="2">
        <v>45922</v>
      </c>
      <c r="P8006" t="str">
        <f t="shared" si="158"/>
        <v>20</v>
      </c>
    </row>
    <row r="8007" spans="1:16">
      <c r="A8007">
        <v>27463</v>
      </c>
      <c r="B8007" t="s">
        <v>7225</v>
      </c>
      <c r="C8007">
        <v>12273375</v>
      </c>
      <c r="D8007">
        <v>139970</v>
      </c>
      <c r="E8007">
        <v>125221</v>
      </c>
      <c r="F8007">
        <v>39</v>
      </c>
      <c r="G8007">
        <v>156</v>
      </c>
      <c r="H8007">
        <v>1574</v>
      </c>
      <c r="I8007" t="s">
        <v>12</v>
      </c>
      <c r="J8007" t="s">
        <v>16089</v>
      </c>
      <c r="K8007" s="3" t="s">
        <v>12060</v>
      </c>
      <c r="L8007" s="1">
        <v>45922.86414351852</v>
      </c>
      <c r="M8007" t="s">
        <v>17482</v>
      </c>
      <c r="N8007" t="s">
        <v>26</v>
      </c>
      <c r="O8007" s="2">
        <v>45922</v>
      </c>
      <c r="P8007" t="str">
        <f t="shared" si="158"/>
        <v>20</v>
      </c>
    </row>
    <row r="8008" spans="1:16">
      <c r="A8008">
        <v>24205</v>
      </c>
      <c r="B8008" t="s">
        <v>17483</v>
      </c>
      <c r="C8008">
        <v>12274029</v>
      </c>
      <c r="D8008">
        <v>129538</v>
      </c>
      <c r="E8008">
        <v>162727</v>
      </c>
      <c r="F8008">
        <v>186</v>
      </c>
      <c r="G8008">
        <v>9.3000000000000007</v>
      </c>
      <c r="H8008">
        <v>1403</v>
      </c>
      <c r="I8008" t="s">
        <v>1196</v>
      </c>
      <c r="J8008" t="s">
        <v>17485</v>
      </c>
      <c r="K8008" s="3" t="s">
        <v>17486</v>
      </c>
      <c r="L8008" s="1">
        <v>45922.864201388889</v>
      </c>
      <c r="M8008" t="s">
        <v>17484</v>
      </c>
      <c r="N8008" t="s">
        <v>25</v>
      </c>
      <c r="O8008" s="2">
        <v>45922</v>
      </c>
      <c r="P8008" t="str">
        <f t="shared" si="158"/>
        <v>20</v>
      </c>
    </row>
    <row r="8009" spans="1:16">
      <c r="A8009">
        <v>26581</v>
      </c>
      <c r="B8009" t="s">
        <v>16277</v>
      </c>
      <c r="C8009">
        <v>12273710</v>
      </c>
      <c r="D8009">
        <v>150716</v>
      </c>
      <c r="E8009">
        <v>161518</v>
      </c>
      <c r="F8009">
        <v>1</v>
      </c>
      <c r="G8009">
        <v>1</v>
      </c>
      <c r="H8009">
        <v>1574</v>
      </c>
      <c r="I8009" t="s">
        <v>12</v>
      </c>
      <c r="J8009" t="s">
        <v>16279</v>
      </c>
      <c r="K8009" s="3" t="s">
        <v>11914</v>
      </c>
      <c r="L8009" s="1">
        <v>45922.864293981482</v>
      </c>
      <c r="M8009" t="s">
        <v>17487</v>
      </c>
      <c r="N8009" t="s">
        <v>26</v>
      </c>
      <c r="O8009" s="2">
        <v>45922</v>
      </c>
      <c r="P8009" t="str">
        <f t="shared" si="158"/>
        <v>20</v>
      </c>
    </row>
    <row r="8010" spans="1:16">
      <c r="A8010">
        <v>26581</v>
      </c>
      <c r="B8010" t="s">
        <v>16277</v>
      </c>
      <c r="C8010">
        <v>12273710</v>
      </c>
      <c r="D8010">
        <v>161518</v>
      </c>
      <c r="E8010">
        <v>157738</v>
      </c>
      <c r="F8010">
        <v>1</v>
      </c>
      <c r="G8010">
        <v>12</v>
      </c>
      <c r="H8010">
        <v>1574</v>
      </c>
      <c r="I8010" t="s">
        <v>12</v>
      </c>
      <c r="J8010" t="s">
        <v>11914</v>
      </c>
      <c r="K8010" s="3" t="s">
        <v>16345</v>
      </c>
      <c r="L8010" s="1">
        <v>45922.864606481482</v>
      </c>
      <c r="M8010" t="s">
        <v>17488</v>
      </c>
      <c r="N8010" t="s">
        <v>26</v>
      </c>
      <c r="O8010" s="2">
        <v>45922</v>
      </c>
      <c r="P8010" t="str">
        <f t="shared" si="158"/>
        <v>20</v>
      </c>
    </row>
    <row r="8011" spans="1:16">
      <c r="A8011">
        <v>27463</v>
      </c>
      <c r="B8011" t="s">
        <v>7225</v>
      </c>
      <c r="C8011">
        <v>12273523</v>
      </c>
      <c r="D8011">
        <v>139768</v>
      </c>
      <c r="E8011">
        <v>125221</v>
      </c>
      <c r="F8011">
        <v>39</v>
      </c>
      <c r="G8011">
        <v>156</v>
      </c>
      <c r="H8011">
        <v>1574</v>
      </c>
      <c r="I8011" t="s">
        <v>12</v>
      </c>
      <c r="J8011" t="s">
        <v>12439</v>
      </c>
      <c r="K8011" s="3" t="s">
        <v>12060</v>
      </c>
      <c r="L8011" s="1">
        <v>45922.864675925928</v>
      </c>
      <c r="M8011" t="s">
        <v>17489</v>
      </c>
      <c r="N8011" t="s">
        <v>26</v>
      </c>
      <c r="O8011" s="2">
        <v>45922</v>
      </c>
      <c r="P8011" t="str">
        <f t="shared" si="158"/>
        <v>20</v>
      </c>
    </row>
    <row r="8012" spans="1:16">
      <c r="A8012">
        <v>27463</v>
      </c>
      <c r="B8012" t="s">
        <v>7225</v>
      </c>
      <c r="C8012">
        <v>12273523</v>
      </c>
      <c r="D8012">
        <v>139303</v>
      </c>
      <c r="E8012">
        <v>125221</v>
      </c>
      <c r="F8012">
        <v>39</v>
      </c>
      <c r="G8012">
        <v>156</v>
      </c>
      <c r="H8012">
        <v>1574</v>
      </c>
      <c r="I8012" t="s">
        <v>12</v>
      </c>
      <c r="J8012" t="s">
        <v>10690</v>
      </c>
      <c r="K8012" s="3" t="s">
        <v>12060</v>
      </c>
      <c r="L8012" s="1">
        <v>45922.864861111113</v>
      </c>
      <c r="M8012" t="s">
        <v>17490</v>
      </c>
      <c r="N8012" t="s">
        <v>26</v>
      </c>
      <c r="O8012" s="2">
        <v>45922</v>
      </c>
      <c r="P8012" t="str">
        <f t="shared" si="158"/>
        <v>20</v>
      </c>
    </row>
    <row r="8013" spans="1:16">
      <c r="A8013">
        <v>27463</v>
      </c>
      <c r="B8013" t="s">
        <v>7225</v>
      </c>
      <c r="C8013">
        <v>12273598</v>
      </c>
      <c r="D8013">
        <v>138515</v>
      </c>
      <c r="E8013">
        <v>125221</v>
      </c>
      <c r="F8013">
        <v>39</v>
      </c>
      <c r="G8013">
        <v>156</v>
      </c>
      <c r="H8013">
        <v>1574</v>
      </c>
      <c r="I8013" t="s">
        <v>12</v>
      </c>
      <c r="J8013" t="s">
        <v>17204</v>
      </c>
      <c r="K8013" s="3" t="s">
        <v>12060</v>
      </c>
      <c r="L8013" s="1">
        <v>45922.864942129629</v>
      </c>
      <c r="M8013" t="s">
        <v>17491</v>
      </c>
      <c r="N8013" t="s">
        <v>26</v>
      </c>
      <c r="O8013" s="2">
        <v>45922</v>
      </c>
      <c r="P8013" t="str">
        <f t="shared" si="158"/>
        <v>20</v>
      </c>
    </row>
    <row r="8014" spans="1:16">
      <c r="A8014">
        <v>27463</v>
      </c>
      <c r="B8014" t="s">
        <v>7225</v>
      </c>
      <c r="C8014">
        <v>12273598</v>
      </c>
      <c r="D8014">
        <v>140074</v>
      </c>
      <c r="E8014">
        <v>125221</v>
      </c>
      <c r="F8014">
        <v>39</v>
      </c>
      <c r="G8014">
        <v>156</v>
      </c>
      <c r="H8014">
        <v>1574</v>
      </c>
      <c r="I8014" t="s">
        <v>12</v>
      </c>
      <c r="J8014" t="s">
        <v>16712</v>
      </c>
      <c r="K8014" s="3" t="s">
        <v>12060</v>
      </c>
      <c r="L8014" s="1">
        <v>45922.865034722221</v>
      </c>
      <c r="M8014" t="s">
        <v>17492</v>
      </c>
      <c r="N8014" t="s">
        <v>26</v>
      </c>
      <c r="O8014" s="2">
        <v>45922</v>
      </c>
      <c r="P8014" t="str">
        <f t="shared" si="158"/>
        <v>20</v>
      </c>
    </row>
    <row r="8015" spans="1:16">
      <c r="A8015">
        <v>31865</v>
      </c>
      <c r="B8015" t="s">
        <v>17475</v>
      </c>
      <c r="C8015">
        <v>12273707</v>
      </c>
      <c r="D8015">
        <v>161519</v>
      </c>
      <c r="E8015">
        <v>155119</v>
      </c>
      <c r="F8015">
        <v>1</v>
      </c>
      <c r="G8015">
        <v>1</v>
      </c>
      <c r="H8015">
        <v>2515</v>
      </c>
      <c r="I8015" t="s">
        <v>7</v>
      </c>
      <c r="J8015" t="s">
        <v>15909</v>
      </c>
      <c r="K8015" s="3" t="s">
        <v>17494</v>
      </c>
      <c r="L8015" s="1">
        <v>45922.865636574083</v>
      </c>
      <c r="M8015" t="s">
        <v>17493</v>
      </c>
      <c r="N8015" t="s">
        <v>26</v>
      </c>
      <c r="O8015" s="2">
        <v>45922</v>
      </c>
      <c r="P8015" t="str">
        <f t="shared" si="158"/>
        <v>20</v>
      </c>
    </row>
    <row r="8016" spans="1:16">
      <c r="A8016">
        <v>28730</v>
      </c>
      <c r="B8016" t="s">
        <v>17471</v>
      </c>
      <c r="C8016">
        <v>12273778</v>
      </c>
      <c r="D8016">
        <v>161523</v>
      </c>
      <c r="E8016">
        <v>155346</v>
      </c>
      <c r="F8016">
        <v>9</v>
      </c>
      <c r="G8016">
        <v>9</v>
      </c>
      <c r="H8016">
        <v>2515</v>
      </c>
      <c r="I8016" t="s">
        <v>7</v>
      </c>
      <c r="J8016" t="s">
        <v>15924</v>
      </c>
      <c r="K8016" s="3" t="s">
        <v>17496</v>
      </c>
      <c r="L8016" s="1">
        <v>45922.866018518522</v>
      </c>
      <c r="M8016" t="s">
        <v>17495</v>
      </c>
      <c r="N8016" t="s">
        <v>26</v>
      </c>
      <c r="O8016" s="2">
        <v>45922</v>
      </c>
      <c r="P8016" t="str">
        <f t="shared" si="158"/>
        <v>20</v>
      </c>
    </row>
    <row r="8017" spans="1:16">
      <c r="A8017">
        <v>26909</v>
      </c>
      <c r="B8017" t="s">
        <v>4602</v>
      </c>
      <c r="C8017">
        <v>12273631</v>
      </c>
      <c r="D8017">
        <v>120162</v>
      </c>
      <c r="E8017">
        <v>143776</v>
      </c>
      <c r="F8017">
        <v>4</v>
      </c>
      <c r="G8017">
        <v>80</v>
      </c>
      <c r="H8017">
        <v>1876</v>
      </c>
      <c r="I8017" t="s">
        <v>5</v>
      </c>
      <c r="J8017" t="s">
        <v>10744</v>
      </c>
      <c r="K8017" s="3" t="s">
        <v>9810</v>
      </c>
      <c r="L8017" s="1">
        <v>45922.866041666668</v>
      </c>
      <c r="M8017" t="s">
        <v>17497</v>
      </c>
      <c r="N8017" t="s">
        <v>26</v>
      </c>
      <c r="O8017" s="2">
        <v>45922</v>
      </c>
      <c r="P8017" t="str">
        <f t="shared" si="158"/>
        <v>20</v>
      </c>
    </row>
    <row r="8018" spans="1:16">
      <c r="A8018">
        <v>2484</v>
      </c>
      <c r="B8018" t="s">
        <v>17498</v>
      </c>
      <c r="C8018">
        <v>12273649</v>
      </c>
      <c r="D8018">
        <v>118903</v>
      </c>
      <c r="E8018">
        <v>120975</v>
      </c>
      <c r="F8018">
        <v>15</v>
      </c>
      <c r="G8018">
        <v>15</v>
      </c>
      <c r="H8018">
        <v>2515</v>
      </c>
      <c r="I8018" t="s">
        <v>7</v>
      </c>
      <c r="J8018" t="s">
        <v>17500</v>
      </c>
      <c r="K8018" s="3" t="s">
        <v>17501</v>
      </c>
      <c r="L8018" s="1">
        <v>45922.866273148153</v>
      </c>
      <c r="M8018" t="s">
        <v>17499</v>
      </c>
      <c r="N8018" t="s">
        <v>26</v>
      </c>
      <c r="O8018" s="2">
        <v>45922</v>
      </c>
      <c r="P8018" t="str">
        <f t="shared" si="158"/>
        <v>20</v>
      </c>
    </row>
    <row r="8019" spans="1:16">
      <c r="A8019">
        <v>31865</v>
      </c>
      <c r="B8019" t="s">
        <v>17475</v>
      </c>
      <c r="C8019">
        <v>12273708</v>
      </c>
      <c r="D8019">
        <v>155119</v>
      </c>
      <c r="E8019">
        <v>161524</v>
      </c>
      <c r="F8019">
        <v>7</v>
      </c>
      <c r="G8019">
        <v>7</v>
      </c>
      <c r="H8019">
        <v>1574</v>
      </c>
      <c r="I8019" t="s">
        <v>12</v>
      </c>
      <c r="J8019" t="s">
        <v>17494</v>
      </c>
      <c r="K8019" s="3" t="s">
        <v>15809</v>
      </c>
      <c r="L8019" s="1">
        <v>45922.867303240739</v>
      </c>
      <c r="M8019" t="s">
        <v>17502</v>
      </c>
      <c r="N8019" t="s">
        <v>26</v>
      </c>
      <c r="O8019" s="2">
        <v>45922</v>
      </c>
      <c r="P8019" t="str">
        <f t="shared" si="158"/>
        <v>20</v>
      </c>
    </row>
    <row r="8020" spans="1:16">
      <c r="A8020">
        <v>31865</v>
      </c>
      <c r="B8020" t="s">
        <v>17475</v>
      </c>
      <c r="C8020">
        <v>12273708</v>
      </c>
      <c r="D8020">
        <v>161524</v>
      </c>
      <c r="E8020">
        <v>150998</v>
      </c>
      <c r="F8020">
        <v>7</v>
      </c>
      <c r="G8020">
        <v>84</v>
      </c>
      <c r="H8020">
        <v>1574</v>
      </c>
      <c r="I8020" t="s">
        <v>12</v>
      </c>
      <c r="J8020" t="s">
        <v>15809</v>
      </c>
      <c r="K8020" s="3" t="s">
        <v>17504</v>
      </c>
      <c r="L8020" s="1">
        <v>45922.867488425924</v>
      </c>
      <c r="M8020" t="s">
        <v>17503</v>
      </c>
      <c r="N8020" t="s">
        <v>26</v>
      </c>
      <c r="O8020" s="2">
        <v>45922</v>
      </c>
      <c r="P8020" t="str">
        <f t="shared" si="158"/>
        <v>20</v>
      </c>
    </row>
    <row r="8021" spans="1:16">
      <c r="A8021">
        <v>28730</v>
      </c>
      <c r="B8021" t="s">
        <v>17471</v>
      </c>
      <c r="C8021">
        <v>12273779</v>
      </c>
      <c r="D8021">
        <v>155346</v>
      </c>
      <c r="E8021">
        <v>161524</v>
      </c>
      <c r="F8021">
        <v>6</v>
      </c>
      <c r="G8021">
        <v>6</v>
      </c>
      <c r="H8021">
        <v>1574</v>
      </c>
      <c r="I8021" t="s">
        <v>12</v>
      </c>
      <c r="J8021" t="s">
        <v>17496</v>
      </c>
      <c r="K8021" s="3" t="s">
        <v>15809</v>
      </c>
      <c r="L8021" s="1">
        <v>45922.867569444446</v>
      </c>
      <c r="M8021" t="s">
        <v>17505</v>
      </c>
      <c r="N8021" t="s">
        <v>26</v>
      </c>
      <c r="O8021" s="2">
        <v>45922</v>
      </c>
      <c r="P8021" t="str">
        <f t="shared" si="158"/>
        <v>20</v>
      </c>
    </row>
    <row r="8022" spans="1:16">
      <c r="A8022">
        <v>28730</v>
      </c>
      <c r="B8022" t="s">
        <v>17471</v>
      </c>
      <c r="C8022">
        <v>12273779</v>
      </c>
      <c r="D8022">
        <v>161524</v>
      </c>
      <c r="E8022">
        <v>157491</v>
      </c>
      <c r="F8022">
        <v>6</v>
      </c>
      <c r="G8022">
        <v>60</v>
      </c>
      <c r="H8022">
        <v>1574</v>
      </c>
      <c r="I8022" t="s">
        <v>12</v>
      </c>
      <c r="J8022" t="s">
        <v>15809</v>
      </c>
      <c r="K8022" s="3" t="s">
        <v>17507</v>
      </c>
      <c r="L8022" s="1">
        <v>45922.867766203701</v>
      </c>
      <c r="M8022" t="s">
        <v>17506</v>
      </c>
      <c r="N8022" t="s">
        <v>26</v>
      </c>
      <c r="O8022" s="2">
        <v>45922</v>
      </c>
      <c r="P8022" t="str">
        <f t="shared" si="158"/>
        <v>20</v>
      </c>
    </row>
    <row r="8023" spans="1:16">
      <c r="A8023">
        <v>2484</v>
      </c>
      <c r="B8023" t="s">
        <v>17498</v>
      </c>
      <c r="C8023">
        <v>12273649</v>
      </c>
      <c r="D8023">
        <v>138675</v>
      </c>
      <c r="E8023">
        <v>120975</v>
      </c>
      <c r="F8023">
        <v>20</v>
      </c>
      <c r="G8023">
        <v>20</v>
      </c>
      <c r="H8023">
        <v>1403</v>
      </c>
      <c r="I8023" t="s">
        <v>1196</v>
      </c>
      <c r="J8023" t="s">
        <v>17509</v>
      </c>
      <c r="K8023" s="3" t="s">
        <v>17501</v>
      </c>
      <c r="L8023" s="1">
        <v>45922.867824074077</v>
      </c>
      <c r="M8023" t="s">
        <v>17508</v>
      </c>
      <c r="N8023" t="s">
        <v>26</v>
      </c>
      <c r="O8023" s="2">
        <v>45922</v>
      </c>
      <c r="P8023" t="str">
        <f t="shared" si="158"/>
        <v>20</v>
      </c>
    </row>
    <row r="8024" spans="1:16">
      <c r="A8024">
        <v>21970</v>
      </c>
      <c r="B8024" t="s">
        <v>4364</v>
      </c>
      <c r="C8024">
        <v>12273588</v>
      </c>
      <c r="D8024">
        <v>135109</v>
      </c>
      <c r="E8024">
        <v>142341</v>
      </c>
      <c r="F8024">
        <v>3</v>
      </c>
      <c r="G8024">
        <v>3</v>
      </c>
      <c r="H8024">
        <v>1403</v>
      </c>
      <c r="I8024" t="s">
        <v>1196</v>
      </c>
      <c r="J8024" t="s">
        <v>13407</v>
      </c>
      <c r="K8024" s="3" t="s">
        <v>9539</v>
      </c>
      <c r="L8024" s="1">
        <v>45922.868796296287</v>
      </c>
      <c r="M8024" t="s">
        <v>17510</v>
      </c>
      <c r="N8024" t="s">
        <v>26</v>
      </c>
      <c r="O8024" s="2">
        <v>45922</v>
      </c>
      <c r="P8024" t="str">
        <f t="shared" si="158"/>
        <v>20</v>
      </c>
    </row>
    <row r="8025" spans="1:16">
      <c r="A8025">
        <v>27533</v>
      </c>
      <c r="B8025" t="s">
        <v>17511</v>
      </c>
      <c r="C8025">
        <v>12274041</v>
      </c>
      <c r="D8025">
        <v>158078</v>
      </c>
      <c r="E8025">
        <v>161525</v>
      </c>
      <c r="F8025">
        <v>2</v>
      </c>
      <c r="G8025">
        <v>2</v>
      </c>
      <c r="H8025">
        <v>1574</v>
      </c>
      <c r="I8025" t="s">
        <v>12</v>
      </c>
      <c r="J8025" t="s">
        <v>17513</v>
      </c>
      <c r="K8025" s="3" t="s">
        <v>15932</v>
      </c>
      <c r="L8025" s="1">
        <v>45922.86922453704</v>
      </c>
      <c r="M8025" t="s">
        <v>17512</v>
      </c>
      <c r="N8025" t="s">
        <v>26</v>
      </c>
      <c r="O8025" s="2">
        <v>45922</v>
      </c>
      <c r="P8025" t="str">
        <f t="shared" si="158"/>
        <v>20</v>
      </c>
    </row>
    <row r="8026" spans="1:16">
      <c r="A8026">
        <v>27533</v>
      </c>
      <c r="B8026" t="s">
        <v>17511</v>
      </c>
      <c r="C8026">
        <v>12274041</v>
      </c>
      <c r="D8026">
        <v>161525</v>
      </c>
      <c r="E8026">
        <v>155620</v>
      </c>
      <c r="F8026">
        <v>2</v>
      </c>
      <c r="G8026">
        <v>8</v>
      </c>
      <c r="H8026">
        <v>1574</v>
      </c>
      <c r="I8026" t="s">
        <v>12</v>
      </c>
      <c r="J8026" t="s">
        <v>15932</v>
      </c>
      <c r="K8026" s="3" t="s">
        <v>17515</v>
      </c>
      <c r="L8026" s="1">
        <v>45922.869363425933</v>
      </c>
      <c r="M8026" t="s">
        <v>17514</v>
      </c>
      <c r="N8026" t="s">
        <v>26</v>
      </c>
      <c r="O8026" s="2">
        <v>45922</v>
      </c>
      <c r="P8026" t="str">
        <f t="shared" si="158"/>
        <v>20</v>
      </c>
    </row>
    <row r="8027" spans="1:16">
      <c r="A8027">
        <v>86746</v>
      </c>
      <c r="B8027" t="s">
        <v>15690</v>
      </c>
      <c r="C8027">
        <v>12274043</v>
      </c>
      <c r="D8027">
        <v>155201</v>
      </c>
      <c r="E8027">
        <v>161517</v>
      </c>
      <c r="F8027">
        <v>7</v>
      </c>
      <c r="G8027">
        <v>7</v>
      </c>
      <c r="H8027">
        <v>1574</v>
      </c>
      <c r="I8027" t="s">
        <v>12</v>
      </c>
      <c r="J8027" t="s">
        <v>15692</v>
      </c>
      <c r="K8027" s="3" t="s">
        <v>15818</v>
      </c>
      <c r="L8027" s="1">
        <v>45922.869432870371</v>
      </c>
      <c r="M8027" t="s">
        <v>17516</v>
      </c>
      <c r="N8027" t="s">
        <v>26</v>
      </c>
      <c r="O8027" s="2">
        <v>45922</v>
      </c>
      <c r="P8027" t="str">
        <f t="shared" si="158"/>
        <v>20</v>
      </c>
    </row>
    <row r="8028" spans="1:16">
      <c r="A8028">
        <v>86741</v>
      </c>
      <c r="B8028" t="s">
        <v>7744</v>
      </c>
      <c r="C8028">
        <v>12273611</v>
      </c>
      <c r="D8028">
        <v>127380</v>
      </c>
      <c r="E8028">
        <v>161522</v>
      </c>
      <c r="F8028">
        <v>1</v>
      </c>
      <c r="G8028">
        <v>1</v>
      </c>
      <c r="H8028">
        <v>1876</v>
      </c>
      <c r="I8028" t="s">
        <v>5</v>
      </c>
      <c r="J8028" t="s">
        <v>17518</v>
      </c>
      <c r="K8028" s="3" t="s">
        <v>15826</v>
      </c>
      <c r="L8028" s="1">
        <v>45922.869513888887</v>
      </c>
      <c r="M8028" t="s">
        <v>17517</v>
      </c>
      <c r="N8028" t="s">
        <v>26</v>
      </c>
      <c r="O8028" s="2">
        <v>45922</v>
      </c>
      <c r="P8028" t="str">
        <f t="shared" si="158"/>
        <v>20</v>
      </c>
    </row>
    <row r="8029" spans="1:16">
      <c r="A8029">
        <v>86746</v>
      </c>
      <c r="B8029" t="s">
        <v>15690</v>
      </c>
      <c r="C8029">
        <v>12274043</v>
      </c>
      <c r="D8029">
        <v>161517</v>
      </c>
      <c r="E8029">
        <v>150570</v>
      </c>
      <c r="F8029">
        <v>7</v>
      </c>
      <c r="G8029">
        <v>42</v>
      </c>
      <c r="H8029">
        <v>1574</v>
      </c>
      <c r="I8029" t="s">
        <v>12</v>
      </c>
      <c r="J8029" t="s">
        <v>15818</v>
      </c>
      <c r="K8029" s="3" t="s">
        <v>15698</v>
      </c>
      <c r="L8029" s="1">
        <v>45922.869571759264</v>
      </c>
      <c r="M8029" t="s">
        <v>17519</v>
      </c>
      <c r="N8029" t="s">
        <v>26</v>
      </c>
      <c r="O8029" s="2">
        <v>45922</v>
      </c>
      <c r="P8029" t="str">
        <f t="shared" si="158"/>
        <v>20</v>
      </c>
    </row>
    <row r="8030" spans="1:16">
      <c r="A8030">
        <v>26816</v>
      </c>
      <c r="B8030" t="s">
        <v>16769</v>
      </c>
      <c r="C8030">
        <v>12273620</v>
      </c>
      <c r="D8030">
        <v>129927</v>
      </c>
      <c r="E8030">
        <v>161518</v>
      </c>
      <c r="F8030">
        <v>360</v>
      </c>
      <c r="G8030">
        <v>360</v>
      </c>
      <c r="H8030">
        <v>2515</v>
      </c>
      <c r="I8030" t="s">
        <v>7</v>
      </c>
      <c r="J8030" t="s">
        <v>17142</v>
      </c>
      <c r="K8030" s="3" t="s">
        <v>11914</v>
      </c>
      <c r="L8030" s="1">
        <v>45922.870057870372</v>
      </c>
      <c r="M8030" t="s">
        <v>17520</v>
      </c>
      <c r="N8030" t="s">
        <v>26</v>
      </c>
      <c r="O8030" s="2">
        <v>45922</v>
      </c>
      <c r="P8030" t="str">
        <f t="shared" si="158"/>
        <v>20</v>
      </c>
    </row>
    <row r="8031" spans="1:16">
      <c r="A8031">
        <v>25698</v>
      </c>
      <c r="B8031" t="s">
        <v>4399</v>
      </c>
      <c r="C8031">
        <v>12274102</v>
      </c>
      <c r="D8031">
        <v>119285</v>
      </c>
      <c r="E8031">
        <v>146945</v>
      </c>
      <c r="F8031">
        <v>4</v>
      </c>
      <c r="G8031">
        <v>40</v>
      </c>
      <c r="H8031">
        <v>1403</v>
      </c>
      <c r="I8031" t="s">
        <v>1196</v>
      </c>
      <c r="J8031" t="s">
        <v>16961</v>
      </c>
      <c r="K8031" s="3" t="s">
        <v>16962</v>
      </c>
      <c r="L8031" s="1">
        <v>45922.870972222219</v>
      </c>
      <c r="M8031" t="s">
        <v>17521</v>
      </c>
      <c r="N8031" t="s">
        <v>26</v>
      </c>
      <c r="O8031" s="2">
        <v>45922</v>
      </c>
      <c r="P8031" t="str">
        <f t="shared" si="158"/>
        <v>20</v>
      </c>
    </row>
    <row r="8032" spans="1:16">
      <c r="A8032">
        <v>86741</v>
      </c>
      <c r="B8032" t="s">
        <v>7744</v>
      </c>
      <c r="C8032">
        <v>12273611</v>
      </c>
      <c r="D8032">
        <v>161522</v>
      </c>
      <c r="E8032">
        <v>154972</v>
      </c>
      <c r="F8032">
        <v>1</v>
      </c>
      <c r="G8032">
        <v>5</v>
      </c>
      <c r="H8032">
        <v>1876</v>
      </c>
      <c r="I8032" t="s">
        <v>5</v>
      </c>
      <c r="J8032" t="s">
        <v>15826</v>
      </c>
      <c r="K8032" s="3" t="s">
        <v>12449</v>
      </c>
      <c r="L8032" s="1">
        <v>45922.872013888889</v>
      </c>
      <c r="M8032" t="s">
        <v>17522</v>
      </c>
      <c r="N8032" t="s">
        <v>26</v>
      </c>
      <c r="O8032" s="2">
        <v>45922</v>
      </c>
      <c r="P8032" t="str">
        <f t="shared" si="158"/>
        <v>20</v>
      </c>
    </row>
    <row r="8033" spans="1:16">
      <c r="A8033">
        <v>85319</v>
      </c>
      <c r="B8033" t="s">
        <v>4413</v>
      </c>
      <c r="C8033">
        <v>12274120</v>
      </c>
      <c r="D8033">
        <v>119246</v>
      </c>
      <c r="E8033">
        <v>120568</v>
      </c>
      <c r="F8033">
        <v>44</v>
      </c>
      <c r="G8033">
        <v>44</v>
      </c>
      <c r="H8033">
        <v>1876</v>
      </c>
      <c r="I8033" t="s">
        <v>5</v>
      </c>
      <c r="J8033" t="s">
        <v>16916</v>
      </c>
      <c r="K8033" s="3" t="s">
        <v>9594</v>
      </c>
      <c r="L8033" s="1">
        <v>45922.872384259259</v>
      </c>
      <c r="M8033" t="s">
        <v>17523</v>
      </c>
      <c r="N8033" t="s">
        <v>26</v>
      </c>
      <c r="O8033" s="2">
        <v>45922</v>
      </c>
      <c r="P8033" t="str">
        <f t="shared" si="158"/>
        <v>20</v>
      </c>
    </row>
    <row r="8034" spans="1:16">
      <c r="A8034">
        <v>26816</v>
      </c>
      <c r="B8034" t="s">
        <v>16769</v>
      </c>
      <c r="C8034">
        <v>12273620</v>
      </c>
      <c r="D8034">
        <v>161518</v>
      </c>
      <c r="E8034">
        <v>157022</v>
      </c>
      <c r="F8034">
        <v>360</v>
      </c>
      <c r="G8034">
        <v>36</v>
      </c>
      <c r="H8034">
        <v>2515</v>
      </c>
      <c r="I8034" t="s">
        <v>7</v>
      </c>
      <c r="J8034" t="s">
        <v>11914</v>
      </c>
      <c r="K8034" s="3" t="s">
        <v>17525</v>
      </c>
      <c r="L8034" s="1">
        <v>45922.872812499998</v>
      </c>
      <c r="M8034" t="s">
        <v>17524</v>
      </c>
      <c r="N8034" t="s">
        <v>26</v>
      </c>
      <c r="O8034" s="2">
        <v>45922</v>
      </c>
      <c r="P8034" t="str">
        <f t="shared" si="158"/>
        <v>20</v>
      </c>
    </row>
    <row r="8035" spans="1:16">
      <c r="A8035">
        <v>971</v>
      </c>
      <c r="B8035" t="s">
        <v>4109</v>
      </c>
      <c r="C8035">
        <v>12273989</v>
      </c>
      <c r="D8035">
        <v>132529</v>
      </c>
      <c r="E8035">
        <v>161520</v>
      </c>
      <c r="F8035">
        <v>2</v>
      </c>
      <c r="G8035">
        <v>2</v>
      </c>
      <c r="H8035">
        <v>2515</v>
      </c>
      <c r="I8035" t="s">
        <v>7</v>
      </c>
      <c r="J8035" t="s">
        <v>9257</v>
      </c>
      <c r="K8035" s="3" t="s">
        <v>15912</v>
      </c>
      <c r="L8035" s="1">
        <v>45922.873055555552</v>
      </c>
      <c r="M8035" t="s">
        <v>17526</v>
      </c>
      <c r="N8035" t="s">
        <v>26</v>
      </c>
      <c r="O8035" s="2">
        <v>45922</v>
      </c>
      <c r="P8035" t="str">
        <f t="shared" si="158"/>
        <v>20</v>
      </c>
    </row>
    <row r="8036" spans="1:16">
      <c r="A8036">
        <v>971</v>
      </c>
      <c r="B8036" t="s">
        <v>4109</v>
      </c>
      <c r="C8036">
        <v>12273989</v>
      </c>
      <c r="D8036">
        <v>161520</v>
      </c>
      <c r="E8036">
        <v>158559</v>
      </c>
      <c r="F8036">
        <v>2</v>
      </c>
      <c r="G8036">
        <v>40</v>
      </c>
      <c r="H8036">
        <v>2515</v>
      </c>
      <c r="I8036" t="s">
        <v>7</v>
      </c>
      <c r="J8036" t="s">
        <v>15912</v>
      </c>
      <c r="K8036" s="3" t="s">
        <v>9258</v>
      </c>
      <c r="L8036" s="1">
        <v>45922.874571759261</v>
      </c>
      <c r="M8036" t="s">
        <v>17527</v>
      </c>
      <c r="N8036" t="s">
        <v>26</v>
      </c>
      <c r="O8036" s="2">
        <v>45922</v>
      </c>
      <c r="P8036" t="str">
        <f t="shared" si="158"/>
        <v>20</v>
      </c>
    </row>
    <row r="8037" spans="1:16">
      <c r="A8037">
        <v>36405</v>
      </c>
      <c r="B8037" t="s">
        <v>17528</v>
      </c>
      <c r="C8037">
        <v>12273994</v>
      </c>
      <c r="D8037">
        <v>147114</v>
      </c>
      <c r="E8037">
        <v>161521</v>
      </c>
      <c r="F8037">
        <v>4</v>
      </c>
      <c r="G8037">
        <v>4</v>
      </c>
      <c r="H8037">
        <v>2515</v>
      </c>
      <c r="I8037" t="s">
        <v>7</v>
      </c>
      <c r="J8037" t="s">
        <v>17530</v>
      </c>
      <c r="K8037" s="3" t="s">
        <v>15914</v>
      </c>
      <c r="L8037" s="1">
        <v>45922.874884259261</v>
      </c>
      <c r="M8037" t="s">
        <v>17529</v>
      </c>
      <c r="N8037" t="s">
        <v>26</v>
      </c>
      <c r="O8037" s="2">
        <v>45922</v>
      </c>
      <c r="P8037" t="str">
        <f t="shared" si="158"/>
        <v>20</v>
      </c>
    </row>
    <row r="8038" spans="1:16">
      <c r="A8038">
        <v>5579</v>
      </c>
      <c r="B8038" t="s">
        <v>5720</v>
      </c>
      <c r="C8038">
        <v>12274048</v>
      </c>
      <c r="D8038">
        <v>124299</v>
      </c>
      <c r="E8038">
        <v>161518</v>
      </c>
      <c r="F8038">
        <v>102</v>
      </c>
      <c r="G8038">
        <v>102</v>
      </c>
      <c r="H8038">
        <v>1876</v>
      </c>
      <c r="I8038" t="s">
        <v>5</v>
      </c>
      <c r="J8038" t="s">
        <v>14736</v>
      </c>
      <c r="K8038" s="3" t="s">
        <v>11914</v>
      </c>
      <c r="L8038" s="1">
        <v>45922.876712962963</v>
      </c>
      <c r="M8038" t="s">
        <v>17531</v>
      </c>
      <c r="N8038" t="s">
        <v>26</v>
      </c>
      <c r="O8038" s="2">
        <v>45922</v>
      </c>
      <c r="P8038" t="str">
        <f t="shared" si="158"/>
        <v>21</v>
      </c>
    </row>
    <row r="8039" spans="1:16">
      <c r="A8039">
        <v>10659</v>
      </c>
      <c r="B8039" t="s">
        <v>6128</v>
      </c>
      <c r="C8039">
        <v>12274039</v>
      </c>
      <c r="D8039">
        <v>134457</v>
      </c>
      <c r="E8039">
        <v>163090</v>
      </c>
      <c r="F8039">
        <v>2</v>
      </c>
      <c r="G8039">
        <v>40</v>
      </c>
      <c r="H8039">
        <v>1403</v>
      </c>
      <c r="I8039" t="s">
        <v>1196</v>
      </c>
      <c r="J8039" t="s">
        <v>10786</v>
      </c>
      <c r="K8039" s="3" t="s">
        <v>11252</v>
      </c>
      <c r="L8039" s="1">
        <v>45922.87767361111</v>
      </c>
      <c r="M8039" t="s">
        <v>17532</v>
      </c>
      <c r="N8039" t="s">
        <v>26</v>
      </c>
      <c r="O8039" s="2">
        <v>45922</v>
      </c>
      <c r="P8039" t="str">
        <f t="shared" si="158"/>
        <v>21</v>
      </c>
    </row>
    <row r="8040" spans="1:16">
      <c r="A8040">
        <v>36405</v>
      </c>
      <c r="B8040" t="s">
        <v>17528</v>
      </c>
      <c r="C8040">
        <v>12273994</v>
      </c>
      <c r="D8040">
        <v>161521</v>
      </c>
      <c r="E8040">
        <v>158035</v>
      </c>
      <c r="F8040">
        <v>4</v>
      </c>
      <c r="G8040">
        <v>8</v>
      </c>
      <c r="H8040">
        <v>2515</v>
      </c>
      <c r="I8040" t="s">
        <v>7</v>
      </c>
      <c r="J8040" t="s">
        <v>15914</v>
      </c>
      <c r="K8040" s="3" t="s">
        <v>17534</v>
      </c>
      <c r="L8040" s="1">
        <v>45922.878206018519</v>
      </c>
      <c r="M8040" t="s">
        <v>17533</v>
      </c>
      <c r="N8040" t="s">
        <v>26</v>
      </c>
      <c r="O8040" s="2">
        <v>45922</v>
      </c>
      <c r="P8040" t="str">
        <f t="shared" si="158"/>
        <v>21</v>
      </c>
    </row>
    <row r="8041" spans="1:16">
      <c r="A8041">
        <v>6931</v>
      </c>
      <c r="B8041" t="s">
        <v>7708</v>
      </c>
      <c r="C8041">
        <v>12274047</v>
      </c>
      <c r="D8041">
        <v>117892</v>
      </c>
      <c r="E8041">
        <v>161517</v>
      </c>
      <c r="F8041">
        <v>136</v>
      </c>
      <c r="G8041">
        <v>136</v>
      </c>
      <c r="H8041">
        <v>2515</v>
      </c>
      <c r="I8041" t="s">
        <v>7</v>
      </c>
      <c r="J8041" t="s">
        <v>12420</v>
      </c>
      <c r="K8041" s="3" t="s">
        <v>15818</v>
      </c>
      <c r="L8041" s="1">
        <v>45922.878483796303</v>
      </c>
      <c r="M8041" t="s">
        <v>17535</v>
      </c>
      <c r="N8041" t="s">
        <v>26</v>
      </c>
      <c r="O8041" s="2">
        <v>45922</v>
      </c>
      <c r="P8041" t="str">
        <f t="shared" si="158"/>
        <v>21</v>
      </c>
    </row>
    <row r="8042" spans="1:16">
      <c r="A8042">
        <v>5313</v>
      </c>
      <c r="B8042" t="s">
        <v>17536</v>
      </c>
      <c r="C8042">
        <v>12274141</v>
      </c>
      <c r="D8042">
        <v>135305</v>
      </c>
      <c r="E8042">
        <v>161522</v>
      </c>
      <c r="F8042">
        <v>1</v>
      </c>
      <c r="G8042">
        <v>1</v>
      </c>
      <c r="H8042">
        <v>1403</v>
      </c>
      <c r="I8042" t="s">
        <v>1196</v>
      </c>
      <c r="J8042" t="s">
        <v>10827</v>
      </c>
      <c r="K8042" s="3" t="s">
        <v>15826</v>
      </c>
      <c r="L8042" s="1">
        <v>45922.879641203697</v>
      </c>
      <c r="M8042" t="s">
        <v>17537</v>
      </c>
      <c r="N8042" t="s">
        <v>26</v>
      </c>
      <c r="O8042" s="2">
        <v>45922</v>
      </c>
      <c r="P8042" t="str">
        <f t="shared" si="158"/>
        <v>21</v>
      </c>
    </row>
    <row r="8043" spans="1:16">
      <c r="A8043">
        <v>86741</v>
      </c>
      <c r="B8043" t="s">
        <v>7744</v>
      </c>
      <c r="C8043">
        <v>12273612</v>
      </c>
      <c r="D8043">
        <v>154972</v>
      </c>
      <c r="E8043">
        <v>161526</v>
      </c>
      <c r="F8043">
        <v>1</v>
      </c>
      <c r="G8043">
        <v>1</v>
      </c>
      <c r="H8043">
        <v>1574</v>
      </c>
      <c r="I8043" t="s">
        <v>12</v>
      </c>
      <c r="J8043" t="s">
        <v>12449</v>
      </c>
      <c r="K8043" s="3" t="s">
        <v>15830</v>
      </c>
      <c r="L8043" s="1">
        <v>45922.882407407407</v>
      </c>
      <c r="M8043" t="s">
        <v>17538</v>
      </c>
      <c r="N8043" t="s">
        <v>26</v>
      </c>
      <c r="O8043" s="2">
        <v>45922</v>
      </c>
      <c r="P8043" t="str">
        <f t="shared" si="158"/>
        <v>21</v>
      </c>
    </row>
    <row r="8044" spans="1:16">
      <c r="A8044">
        <v>86741</v>
      </c>
      <c r="B8044" t="s">
        <v>7744</v>
      </c>
      <c r="C8044">
        <v>12273612</v>
      </c>
      <c r="D8044">
        <v>161526</v>
      </c>
      <c r="E8044">
        <v>157856</v>
      </c>
      <c r="F8044">
        <v>1</v>
      </c>
      <c r="G8044">
        <v>20</v>
      </c>
      <c r="H8044">
        <v>1574</v>
      </c>
      <c r="I8044" t="s">
        <v>12</v>
      </c>
      <c r="J8044" t="s">
        <v>15830</v>
      </c>
      <c r="K8044" s="3" t="s">
        <v>17540</v>
      </c>
      <c r="L8044" s="1">
        <v>45922.882581018523</v>
      </c>
      <c r="M8044" t="s">
        <v>17539</v>
      </c>
      <c r="N8044" t="s">
        <v>26</v>
      </c>
      <c r="O8044" s="2">
        <v>45922</v>
      </c>
      <c r="P8044" t="str">
        <f t="shared" si="158"/>
        <v>21</v>
      </c>
    </row>
    <row r="8045" spans="1:16">
      <c r="A8045">
        <v>6931</v>
      </c>
      <c r="B8045" t="s">
        <v>7708</v>
      </c>
      <c r="C8045">
        <v>12274047</v>
      </c>
      <c r="D8045">
        <v>161517</v>
      </c>
      <c r="E8045">
        <v>154851</v>
      </c>
      <c r="F8045">
        <v>136</v>
      </c>
      <c r="G8045">
        <v>136</v>
      </c>
      <c r="H8045">
        <v>2515</v>
      </c>
      <c r="I8045" t="s">
        <v>7</v>
      </c>
      <c r="J8045" t="s">
        <v>15818</v>
      </c>
      <c r="K8045" s="3" t="s">
        <v>12421</v>
      </c>
      <c r="L8045" s="1">
        <v>45922.882615740738</v>
      </c>
      <c r="M8045" t="s">
        <v>17541</v>
      </c>
      <c r="N8045" t="s">
        <v>26</v>
      </c>
      <c r="O8045" s="2">
        <v>45922</v>
      </c>
      <c r="P8045" t="str">
        <f t="shared" si="158"/>
        <v>21</v>
      </c>
    </row>
    <row r="8046" spans="1:16">
      <c r="A8046">
        <v>31865</v>
      </c>
      <c r="B8046" t="s">
        <v>17475</v>
      </c>
      <c r="C8046">
        <v>12274129</v>
      </c>
      <c r="D8046">
        <v>127143</v>
      </c>
      <c r="E8046">
        <v>161525</v>
      </c>
      <c r="F8046">
        <v>6</v>
      </c>
      <c r="G8046">
        <v>6</v>
      </c>
      <c r="H8046">
        <v>2515</v>
      </c>
      <c r="I8046" t="s">
        <v>7</v>
      </c>
      <c r="J8046" t="s">
        <v>17477</v>
      </c>
      <c r="K8046" s="3" t="s">
        <v>15932</v>
      </c>
      <c r="L8046" s="1">
        <v>45922.882974537039</v>
      </c>
      <c r="M8046" t="s">
        <v>17542</v>
      </c>
      <c r="N8046" t="s">
        <v>25</v>
      </c>
      <c r="O8046" s="2">
        <v>45922</v>
      </c>
      <c r="P8046" t="str">
        <f t="shared" si="158"/>
        <v>21</v>
      </c>
    </row>
    <row r="8047" spans="1:16">
      <c r="A8047">
        <v>1686</v>
      </c>
      <c r="B8047" t="s">
        <v>17543</v>
      </c>
      <c r="C8047">
        <v>12274086</v>
      </c>
      <c r="D8047">
        <v>135358</v>
      </c>
      <c r="E8047">
        <v>161517</v>
      </c>
      <c r="F8047">
        <v>7</v>
      </c>
      <c r="G8047">
        <v>7</v>
      </c>
      <c r="H8047">
        <v>1403</v>
      </c>
      <c r="I8047" t="s">
        <v>1196</v>
      </c>
      <c r="J8047" t="s">
        <v>17545</v>
      </c>
      <c r="K8047" s="3" t="s">
        <v>15818</v>
      </c>
      <c r="L8047" s="1">
        <v>45922.883194444446</v>
      </c>
      <c r="M8047" t="s">
        <v>17544</v>
      </c>
      <c r="N8047" t="s">
        <v>26</v>
      </c>
      <c r="O8047" s="2">
        <v>45922</v>
      </c>
      <c r="P8047" t="str">
        <f t="shared" si="158"/>
        <v>21</v>
      </c>
    </row>
    <row r="8048" spans="1:16">
      <c r="A8048">
        <v>1686</v>
      </c>
      <c r="B8048" t="s">
        <v>17543</v>
      </c>
      <c r="C8048">
        <v>12274086</v>
      </c>
      <c r="D8048">
        <v>161517</v>
      </c>
      <c r="E8048">
        <v>155956</v>
      </c>
      <c r="F8048">
        <v>7</v>
      </c>
      <c r="G8048">
        <v>7</v>
      </c>
      <c r="H8048">
        <v>1574</v>
      </c>
      <c r="I8048" t="s">
        <v>12</v>
      </c>
      <c r="J8048" t="s">
        <v>15818</v>
      </c>
      <c r="K8048" s="3" t="s">
        <v>17547</v>
      </c>
      <c r="L8048" s="1">
        <v>45922.885636574072</v>
      </c>
      <c r="M8048" t="s">
        <v>17546</v>
      </c>
      <c r="N8048" t="s">
        <v>26</v>
      </c>
      <c r="O8048" s="2">
        <v>45922</v>
      </c>
      <c r="P8048" t="str">
        <f t="shared" si="158"/>
        <v>21</v>
      </c>
    </row>
    <row r="8049" spans="1:16">
      <c r="A8049">
        <v>31015</v>
      </c>
      <c r="B8049" t="s">
        <v>17548</v>
      </c>
      <c r="C8049">
        <v>12274215</v>
      </c>
      <c r="D8049">
        <v>127597</v>
      </c>
      <c r="E8049">
        <v>161526</v>
      </c>
      <c r="F8049">
        <v>7</v>
      </c>
      <c r="G8049">
        <v>7</v>
      </c>
      <c r="H8049">
        <v>2515</v>
      </c>
      <c r="I8049" t="s">
        <v>7</v>
      </c>
      <c r="J8049" t="s">
        <v>9648</v>
      </c>
      <c r="K8049" s="3" t="s">
        <v>15830</v>
      </c>
      <c r="L8049" s="1">
        <v>45922.885833333326</v>
      </c>
      <c r="M8049" t="s">
        <v>17549</v>
      </c>
      <c r="N8049" t="s">
        <v>26</v>
      </c>
      <c r="O8049" s="2">
        <v>45922</v>
      </c>
      <c r="P8049" t="str">
        <f t="shared" si="158"/>
        <v>21</v>
      </c>
    </row>
    <row r="8050" spans="1:16">
      <c r="A8050">
        <v>31865</v>
      </c>
      <c r="B8050" t="s">
        <v>17475</v>
      </c>
      <c r="C8050">
        <v>12274129</v>
      </c>
      <c r="D8050">
        <v>161525</v>
      </c>
      <c r="E8050">
        <v>155119</v>
      </c>
      <c r="F8050">
        <v>6</v>
      </c>
      <c r="G8050">
        <v>6</v>
      </c>
      <c r="H8050">
        <v>1574</v>
      </c>
      <c r="I8050" t="s">
        <v>12</v>
      </c>
      <c r="J8050" t="s">
        <v>15932</v>
      </c>
      <c r="K8050" s="3" t="s">
        <v>17494</v>
      </c>
      <c r="L8050" s="1">
        <v>45922.885879629634</v>
      </c>
      <c r="M8050" t="s">
        <v>17550</v>
      </c>
      <c r="N8050" t="s">
        <v>25</v>
      </c>
      <c r="O8050" s="2">
        <v>45922</v>
      </c>
      <c r="P8050" t="str">
        <f t="shared" si="158"/>
        <v>21</v>
      </c>
    </row>
    <row r="8051" spans="1:16">
      <c r="A8051">
        <v>1686</v>
      </c>
      <c r="B8051" t="s">
        <v>17543</v>
      </c>
      <c r="C8051">
        <v>12274087</v>
      </c>
      <c r="D8051">
        <v>155956</v>
      </c>
      <c r="E8051">
        <v>161518</v>
      </c>
      <c r="F8051">
        <v>4</v>
      </c>
      <c r="G8051">
        <v>4</v>
      </c>
      <c r="H8051">
        <v>1574</v>
      </c>
      <c r="I8051" t="s">
        <v>12</v>
      </c>
      <c r="J8051" t="s">
        <v>17547</v>
      </c>
      <c r="K8051" s="3" t="s">
        <v>11914</v>
      </c>
      <c r="L8051" s="1">
        <v>45922.886030092603</v>
      </c>
      <c r="M8051" t="s">
        <v>17551</v>
      </c>
      <c r="N8051" t="s">
        <v>26</v>
      </c>
      <c r="O8051" s="2">
        <v>45922</v>
      </c>
      <c r="P8051" t="str">
        <f t="shared" si="158"/>
        <v>21</v>
      </c>
    </row>
    <row r="8052" spans="1:16">
      <c r="A8052">
        <v>1686</v>
      </c>
      <c r="B8052" t="s">
        <v>17543</v>
      </c>
      <c r="C8052">
        <v>12274087</v>
      </c>
      <c r="D8052">
        <v>161518</v>
      </c>
      <c r="E8052">
        <v>151476</v>
      </c>
      <c r="F8052">
        <v>4</v>
      </c>
      <c r="G8052">
        <v>80</v>
      </c>
      <c r="H8052">
        <v>1574</v>
      </c>
      <c r="I8052" t="s">
        <v>12</v>
      </c>
      <c r="J8052" t="s">
        <v>11914</v>
      </c>
      <c r="K8052" s="3" t="s">
        <v>17553</v>
      </c>
      <c r="L8052" s="1">
        <v>45922.887083333328</v>
      </c>
      <c r="M8052" t="s">
        <v>17552</v>
      </c>
      <c r="N8052" t="s">
        <v>26</v>
      </c>
      <c r="O8052" s="2">
        <v>45922</v>
      </c>
      <c r="P8052" t="str">
        <f t="shared" si="158"/>
        <v>21</v>
      </c>
    </row>
    <row r="8053" spans="1:16">
      <c r="A8053">
        <v>5313</v>
      </c>
      <c r="B8053" t="s">
        <v>17536</v>
      </c>
      <c r="C8053">
        <v>12274141</v>
      </c>
      <c r="D8053">
        <v>161522</v>
      </c>
      <c r="E8053">
        <v>158619</v>
      </c>
      <c r="F8053">
        <v>1</v>
      </c>
      <c r="G8053">
        <v>6</v>
      </c>
      <c r="H8053">
        <v>1574</v>
      </c>
      <c r="I8053" t="s">
        <v>12</v>
      </c>
      <c r="J8053" t="s">
        <v>15826</v>
      </c>
      <c r="K8053" s="3" t="s">
        <v>17555</v>
      </c>
      <c r="L8053" s="1">
        <v>45922.888298611113</v>
      </c>
      <c r="M8053" t="s">
        <v>17554</v>
      </c>
      <c r="N8053" t="s">
        <v>26</v>
      </c>
      <c r="O8053" s="2">
        <v>45922</v>
      </c>
      <c r="P8053" t="str">
        <f t="shared" si="158"/>
        <v>21</v>
      </c>
    </row>
    <row r="8054" spans="1:16">
      <c r="A8054">
        <v>29271</v>
      </c>
      <c r="B8054" t="s">
        <v>14467</v>
      </c>
      <c r="C8054">
        <v>12274181</v>
      </c>
      <c r="D8054">
        <v>140891</v>
      </c>
      <c r="E8054">
        <v>161521</v>
      </c>
      <c r="F8054">
        <v>2</v>
      </c>
      <c r="G8054">
        <v>2</v>
      </c>
      <c r="H8054">
        <v>1403</v>
      </c>
      <c r="I8054" t="s">
        <v>1196</v>
      </c>
      <c r="J8054" t="s">
        <v>14468</v>
      </c>
      <c r="K8054" s="3" t="s">
        <v>15914</v>
      </c>
      <c r="L8054" s="1">
        <v>45922.888344907413</v>
      </c>
      <c r="M8054" t="s">
        <v>17556</v>
      </c>
      <c r="N8054" t="s">
        <v>26</v>
      </c>
      <c r="O8054" s="2">
        <v>45922</v>
      </c>
      <c r="P8054" t="str">
        <f t="shared" si="158"/>
        <v>21</v>
      </c>
    </row>
    <row r="8055" spans="1:16">
      <c r="A8055">
        <v>28117</v>
      </c>
      <c r="B8055" t="s">
        <v>14464</v>
      </c>
      <c r="C8055">
        <v>12274128</v>
      </c>
      <c r="D8055">
        <v>156211</v>
      </c>
      <c r="E8055">
        <v>161524</v>
      </c>
      <c r="F8055">
        <v>6</v>
      </c>
      <c r="G8055">
        <v>6</v>
      </c>
      <c r="H8055">
        <v>1574</v>
      </c>
      <c r="I8055" t="s">
        <v>12</v>
      </c>
      <c r="J8055" t="s">
        <v>14465</v>
      </c>
      <c r="K8055" s="3" t="s">
        <v>15809</v>
      </c>
      <c r="L8055" s="1">
        <v>45922.888842592591</v>
      </c>
      <c r="M8055" t="s">
        <v>17557</v>
      </c>
      <c r="N8055" t="s">
        <v>25</v>
      </c>
      <c r="O8055" s="2">
        <v>45922</v>
      </c>
      <c r="P8055" t="str">
        <f t="shared" si="158"/>
        <v>21</v>
      </c>
    </row>
    <row r="8056" spans="1:16">
      <c r="A8056">
        <v>24170</v>
      </c>
      <c r="B8056" t="s">
        <v>4041</v>
      </c>
      <c r="C8056">
        <v>12274232</v>
      </c>
      <c r="D8056">
        <v>141779</v>
      </c>
      <c r="E8056">
        <v>144755</v>
      </c>
      <c r="F8056">
        <v>9</v>
      </c>
      <c r="G8056">
        <v>9</v>
      </c>
      <c r="H8056">
        <v>1876</v>
      </c>
      <c r="I8056" t="s">
        <v>5</v>
      </c>
      <c r="J8056" t="s">
        <v>17559</v>
      </c>
      <c r="K8056" s="3" t="s">
        <v>9190</v>
      </c>
      <c r="L8056" s="1">
        <v>45922.889074074083</v>
      </c>
      <c r="M8056" t="s">
        <v>17558</v>
      </c>
      <c r="N8056" t="s">
        <v>26</v>
      </c>
      <c r="O8056" s="2">
        <v>45922</v>
      </c>
      <c r="P8056" t="str">
        <f t="shared" si="158"/>
        <v>21</v>
      </c>
    </row>
    <row r="8057" spans="1:16">
      <c r="A8057">
        <v>31766</v>
      </c>
      <c r="B8057" t="s">
        <v>5645</v>
      </c>
      <c r="C8057">
        <v>12274240</v>
      </c>
      <c r="D8057">
        <v>138499</v>
      </c>
      <c r="E8057">
        <v>134087</v>
      </c>
      <c r="F8057">
        <v>24</v>
      </c>
      <c r="G8057">
        <v>24</v>
      </c>
      <c r="H8057">
        <v>1403</v>
      </c>
      <c r="I8057" t="s">
        <v>1196</v>
      </c>
      <c r="J8057" t="s">
        <v>17561</v>
      </c>
      <c r="K8057" s="3" t="s">
        <v>10843</v>
      </c>
      <c r="L8057" s="1">
        <v>45922.889861111107</v>
      </c>
      <c r="M8057" t="s">
        <v>17560</v>
      </c>
      <c r="N8057" t="s">
        <v>26</v>
      </c>
      <c r="O8057" s="2">
        <v>45922</v>
      </c>
      <c r="P8057" t="str">
        <f t="shared" si="158"/>
        <v>21</v>
      </c>
    </row>
    <row r="8058" spans="1:16">
      <c r="A8058">
        <v>28117</v>
      </c>
      <c r="B8058" t="s">
        <v>14464</v>
      </c>
      <c r="C8058">
        <v>12274128</v>
      </c>
      <c r="D8058">
        <v>161524</v>
      </c>
      <c r="E8058">
        <v>150251</v>
      </c>
      <c r="F8058">
        <v>6</v>
      </c>
      <c r="G8058">
        <v>36</v>
      </c>
      <c r="H8058">
        <v>1574</v>
      </c>
      <c r="I8058" t="s">
        <v>12</v>
      </c>
      <c r="J8058" t="s">
        <v>15809</v>
      </c>
      <c r="K8058" s="3" t="s">
        <v>14466</v>
      </c>
      <c r="L8058" s="1">
        <v>45922.890925925924</v>
      </c>
      <c r="M8058" t="s">
        <v>17562</v>
      </c>
      <c r="N8058" t="s">
        <v>25</v>
      </c>
      <c r="O8058" s="2">
        <v>45922</v>
      </c>
      <c r="P8058" t="str">
        <f t="shared" si="158"/>
        <v>21</v>
      </c>
    </row>
    <row r="8059" spans="1:16">
      <c r="A8059">
        <v>5579</v>
      </c>
      <c r="B8059" t="s">
        <v>5720</v>
      </c>
      <c r="C8059">
        <v>12274048</v>
      </c>
      <c r="D8059">
        <v>161518</v>
      </c>
      <c r="E8059">
        <v>149978</v>
      </c>
      <c r="F8059">
        <v>102</v>
      </c>
      <c r="G8059">
        <v>102</v>
      </c>
      <c r="H8059">
        <v>1574</v>
      </c>
      <c r="I8059" t="s">
        <v>12</v>
      </c>
      <c r="J8059" t="s">
        <v>11914</v>
      </c>
      <c r="K8059" s="3" t="s">
        <v>10904</v>
      </c>
      <c r="L8059" s="1">
        <v>45922.891018518523</v>
      </c>
      <c r="M8059" t="s">
        <v>17563</v>
      </c>
      <c r="N8059" t="s">
        <v>26</v>
      </c>
      <c r="O8059" s="2">
        <v>45922</v>
      </c>
      <c r="P8059" t="str">
        <f t="shared" si="158"/>
        <v>21</v>
      </c>
    </row>
    <row r="8060" spans="1:16">
      <c r="A8060">
        <v>27691</v>
      </c>
      <c r="B8060" t="s">
        <v>15937</v>
      </c>
      <c r="C8060">
        <v>12274249</v>
      </c>
      <c r="D8060">
        <v>117421</v>
      </c>
      <c r="E8060">
        <v>121036</v>
      </c>
      <c r="F8060">
        <v>4</v>
      </c>
      <c r="G8060">
        <v>4</v>
      </c>
      <c r="H8060">
        <v>1403</v>
      </c>
      <c r="I8060" t="s">
        <v>1196</v>
      </c>
      <c r="J8060" t="s">
        <v>17565</v>
      </c>
      <c r="K8060" s="3" t="s">
        <v>15940</v>
      </c>
      <c r="L8060" s="1">
        <v>45922.89166666667</v>
      </c>
      <c r="M8060" t="s">
        <v>17564</v>
      </c>
      <c r="N8060" t="s">
        <v>26</v>
      </c>
      <c r="O8060" s="2">
        <v>45922</v>
      </c>
      <c r="P8060" t="str">
        <f t="shared" si="158"/>
        <v>21</v>
      </c>
    </row>
    <row r="8061" spans="1:16">
      <c r="A8061">
        <v>10650</v>
      </c>
      <c r="B8061" t="s">
        <v>6838</v>
      </c>
      <c r="C8061">
        <v>12274223</v>
      </c>
      <c r="D8061">
        <v>123451</v>
      </c>
      <c r="E8061">
        <v>161517</v>
      </c>
      <c r="F8061">
        <v>1</v>
      </c>
      <c r="G8061">
        <v>1</v>
      </c>
      <c r="H8061">
        <v>2515</v>
      </c>
      <c r="I8061" t="s">
        <v>7</v>
      </c>
      <c r="J8061" t="s">
        <v>17567</v>
      </c>
      <c r="K8061" s="3" t="s">
        <v>15818</v>
      </c>
      <c r="L8061" s="1">
        <v>45922.891863425917</v>
      </c>
      <c r="M8061" t="s">
        <v>17566</v>
      </c>
      <c r="N8061" t="s">
        <v>26</v>
      </c>
      <c r="O8061" s="2">
        <v>45922</v>
      </c>
      <c r="P8061" t="str">
        <f t="shared" si="158"/>
        <v>21</v>
      </c>
    </row>
    <row r="8062" spans="1:16">
      <c r="A8062">
        <v>85897</v>
      </c>
      <c r="B8062" t="s">
        <v>4807</v>
      </c>
      <c r="C8062">
        <v>12274206</v>
      </c>
      <c r="D8062">
        <v>131959</v>
      </c>
      <c r="E8062">
        <v>131962</v>
      </c>
      <c r="F8062">
        <v>32</v>
      </c>
      <c r="G8062">
        <v>192</v>
      </c>
      <c r="H8062">
        <v>1876</v>
      </c>
      <c r="I8062" t="s">
        <v>5</v>
      </c>
      <c r="J8062" t="s">
        <v>14387</v>
      </c>
      <c r="K8062" s="3" t="s">
        <v>10042</v>
      </c>
      <c r="L8062" s="1">
        <v>45922.894212962958</v>
      </c>
      <c r="M8062" t="s">
        <v>17568</v>
      </c>
      <c r="N8062" t="s">
        <v>25</v>
      </c>
      <c r="O8062" s="2">
        <v>45922</v>
      </c>
      <c r="P8062" t="str">
        <f t="shared" si="158"/>
        <v>21</v>
      </c>
    </row>
    <row r="8063" spans="1:16">
      <c r="A8063">
        <v>10650</v>
      </c>
      <c r="B8063" t="s">
        <v>6838</v>
      </c>
      <c r="C8063">
        <v>12274223</v>
      </c>
      <c r="D8063">
        <v>161517</v>
      </c>
      <c r="E8063">
        <v>153992</v>
      </c>
      <c r="F8063">
        <v>1</v>
      </c>
      <c r="G8063">
        <v>55</v>
      </c>
      <c r="H8063">
        <v>2515</v>
      </c>
      <c r="I8063" t="s">
        <v>7</v>
      </c>
      <c r="J8063" t="s">
        <v>15818</v>
      </c>
      <c r="K8063" s="3" t="s">
        <v>11777</v>
      </c>
      <c r="L8063" s="1">
        <v>45922.894421296303</v>
      </c>
      <c r="M8063" t="s">
        <v>17569</v>
      </c>
      <c r="N8063" t="s">
        <v>26</v>
      </c>
      <c r="O8063" s="2">
        <v>45922</v>
      </c>
      <c r="P8063" t="str">
        <f t="shared" si="158"/>
        <v>21</v>
      </c>
    </row>
    <row r="8064" spans="1:16">
      <c r="A8064">
        <v>33467</v>
      </c>
      <c r="B8064" t="s">
        <v>17570</v>
      </c>
      <c r="C8064">
        <v>12274273</v>
      </c>
      <c r="D8064">
        <v>135524</v>
      </c>
      <c r="E8064">
        <v>161518</v>
      </c>
      <c r="F8064">
        <v>10</v>
      </c>
      <c r="G8064">
        <v>10</v>
      </c>
      <c r="H8064">
        <v>1403</v>
      </c>
      <c r="I8064" t="s">
        <v>1196</v>
      </c>
      <c r="J8064" t="s">
        <v>17572</v>
      </c>
      <c r="K8064" s="3" t="s">
        <v>11914</v>
      </c>
      <c r="L8064" s="1">
        <v>45922.894560185188</v>
      </c>
      <c r="M8064" t="s">
        <v>17571</v>
      </c>
      <c r="N8064" t="s">
        <v>26</v>
      </c>
      <c r="O8064" s="2">
        <v>45922</v>
      </c>
      <c r="P8064" t="str">
        <f t="shared" si="158"/>
        <v>21</v>
      </c>
    </row>
    <row r="8065" spans="1:16">
      <c r="A8065">
        <v>12760</v>
      </c>
      <c r="B8065" t="s">
        <v>8949</v>
      </c>
      <c r="C8065">
        <v>12274307</v>
      </c>
      <c r="D8065">
        <v>122513</v>
      </c>
      <c r="E8065">
        <v>161518</v>
      </c>
      <c r="F8065">
        <v>1</v>
      </c>
      <c r="G8065">
        <v>1</v>
      </c>
      <c r="H8065">
        <v>2515</v>
      </c>
      <c r="I8065" t="s">
        <v>7</v>
      </c>
      <c r="J8065" t="s">
        <v>17574</v>
      </c>
      <c r="K8065" s="3" t="s">
        <v>11914</v>
      </c>
      <c r="L8065" s="1">
        <v>45922.895694444444</v>
      </c>
      <c r="M8065" t="s">
        <v>17573</v>
      </c>
      <c r="N8065" t="s">
        <v>26</v>
      </c>
      <c r="O8065" s="2">
        <v>45922</v>
      </c>
      <c r="P8065" t="str">
        <f t="shared" si="158"/>
        <v>21</v>
      </c>
    </row>
    <row r="8066" spans="1:16">
      <c r="A8066">
        <v>12760</v>
      </c>
      <c r="B8066" t="s">
        <v>8949</v>
      </c>
      <c r="C8066">
        <v>12274307</v>
      </c>
      <c r="D8066">
        <v>161518</v>
      </c>
      <c r="E8066">
        <v>158565</v>
      </c>
      <c r="F8066">
        <v>1</v>
      </c>
      <c r="G8066">
        <v>1</v>
      </c>
      <c r="H8066">
        <v>2515</v>
      </c>
      <c r="I8066" t="s">
        <v>7</v>
      </c>
      <c r="J8066" t="s">
        <v>11914</v>
      </c>
      <c r="K8066" s="3" t="s">
        <v>13447</v>
      </c>
      <c r="L8066" s="1">
        <v>45922.898043981477</v>
      </c>
      <c r="M8066" t="s">
        <v>17575</v>
      </c>
      <c r="N8066" t="s">
        <v>26</v>
      </c>
      <c r="O8066" s="2">
        <v>45922</v>
      </c>
      <c r="P8066" t="str">
        <f t="shared" si="158"/>
        <v>21</v>
      </c>
    </row>
    <row r="8067" spans="1:16">
      <c r="A8067">
        <v>30364</v>
      </c>
      <c r="B8067" t="s">
        <v>5008</v>
      </c>
      <c r="C8067">
        <v>12274291</v>
      </c>
      <c r="D8067">
        <v>128286</v>
      </c>
      <c r="E8067">
        <v>139412</v>
      </c>
      <c r="F8067">
        <v>3</v>
      </c>
      <c r="G8067">
        <v>30</v>
      </c>
      <c r="H8067">
        <v>1403</v>
      </c>
      <c r="I8067" t="s">
        <v>1196</v>
      </c>
      <c r="J8067" t="s">
        <v>9457</v>
      </c>
      <c r="K8067" s="3" t="s">
        <v>10287</v>
      </c>
      <c r="L8067" s="1">
        <v>45922.898842592593</v>
      </c>
      <c r="M8067" t="s">
        <v>17576</v>
      </c>
      <c r="N8067" t="s">
        <v>26</v>
      </c>
      <c r="O8067" s="2">
        <v>45922</v>
      </c>
      <c r="P8067" t="str">
        <f t="shared" si="158"/>
        <v>21</v>
      </c>
    </row>
    <row r="8068" spans="1:16">
      <c r="A8068">
        <v>31054</v>
      </c>
      <c r="B8068" t="s">
        <v>5279</v>
      </c>
      <c r="C8068">
        <v>12274300</v>
      </c>
      <c r="D8068">
        <v>148629</v>
      </c>
      <c r="E8068">
        <v>162759</v>
      </c>
      <c r="F8068">
        <v>4</v>
      </c>
      <c r="G8068">
        <v>4</v>
      </c>
      <c r="H8068">
        <v>2515</v>
      </c>
      <c r="I8068" t="s">
        <v>7</v>
      </c>
      <c r="J8068" t="s">
        <v>10542</v>
      </c>
      <c r="K8068" s="3" t="s">
        <v>10543</v>
      </c>
      <c r="L8068" s="1">
        <v>45922.899328703701</v>
      </c>
      <c r="M8068" t="s">
        <v>17577</v>
      </c>
      <c r="N8068" t="s">
        <v>26</v>
      </c>
      <c r="O8068" s="2">
        <v>45922</v>
      </c>
      <c r="P8068" t="str">
        <f t="shared" ref="P8068:P8131" si="159">TEXT(L8068,"hh")</f>
        <v>21</v>
      </c>
    </row>
    <row r="8069" spans="1:16">
      <c r="A8069">
        <v>29947</v>
      </c>
      <c r="B8069" t="s">
        <v>7285</v>
      </c>
      <c r="C8069">
        <v>12274309</v>
      </c>
      <c r="D8069">
        <v>130107</v>
      </c>
      <c r="E8069">
        <v>161524</v>
      </c>
      <c r="F8069">
        <v>2</v>
      </c>
      <c r="G8069">
        <v>2</v>
      </c>
      <c r="H8069">
        <v>1876</v>
      </c>
      <c r="I8069" t="s">
        <v>5</v>
      </c>
      <c r="J8069" t="s">
        <v>14991</v>
      </c>
      <c r="K8069" s="3" t="s">
        <v>15809</v>
      </c>
      <c r="L8069" s="1">
        <v>45922.899699074071</v>
      </c>
      <c r="M8069" t="s">
        <v>17578</v>
      </c>
      <c r="N8069" t="s">
        <v>26</v>
      </c>
      <c r="O8069" s="2">
        <v>45922</v>
      </c>
      <c r="P8069" t="str">
        <f t="shared" si="159"/>
        <v>21</v>
      </c>
    </row>
    <row r="8070" spans="1:16">
      <c r="A8070">
        <v>27505</v>
      </c>
      <c r="B8070" t="s">
        <v>17579</v>
      </c>
      <c r="C8070">
        <v>12274324</v>
      </c>
      <c r="D8070">
        <v>132016</v>
      </c>
      <c r="E8070">
        <v>161525</v>
      </c>
      <c r="F8070">
        <v>8</v>
      </c>
      <c r="G8070">
        <v>8</v>
      </c>
      <c r="H8070">
        <v>1403</v>
      </c>
      <c r="I8070" t="s">
        <v>1196</v>
      </c>
      <c r="J8070" t="s">
        <v>17581</v>
      </c>
      <c r="K8070" s="3" t="s">
        <v>15932</v>
      </c>
      <c r="L8070" s="1">
        <v>45922.90111111111</v>
      </c>
      <c r="M8070" t="s">
        <v>17580</v>
      </c>
      <c r="N8070" t="s">
        <v>26</v>
      </c>
      <c r="O8070" s="2">
        <v>45922</v>
      </c>
      <c r="P8070" t="str">
        <f t="shared" si="159"/>
        <v>21</v>
      </c>
    </row>
    <row r="8071" spans="1:16">
      <c r="A8071">
        <v>31970</v>
      </c>
      <c r="B8071" t="s">
        <v>17582</v>
      </c>
      <c r="C8071">
        <v>12274327</v>
      </c>
      <c r="D8071">
        <v>139059</v>
      </c>
      <c r="E8071">
        <v>161517</v>
      </c>
      <c r="F8071">
        <v>7</v>
      </c>
      <c r="G8071">
        <v>7</v>
      </c>
      <c r="H8071">
        <v>1403</v>
      </c>
      <c r="I8071" t="s">
        <v>1196</v>
      </c>
      <c r="J8071" t="s">
        <v>17584</v>
      </c>
      <c r="K8071" s="3" t="s">
        <v>15818</v>
      </c>
      <c r="L8071" s="1">
        <v>45922.902349537027</v>
      </c>
      <c r="M8071" t="s">
        <v>17583</v>
      </c>
      <c r="N8071" t="s">
        <v>26</v>
      </c>
      <c r="O8071" s="2">
        <v>45922</v>
      </c>
      <c r="P8071" t="str">
        <f t="shared" si="159"/>
        <v>21</v>
      </c>
    </row>
    <row r="8072" spans="1:16">
      <c r="A8072">
        <v>29554</v>
      </c>
      <c r="B8072" t="s">
        <v>7917</v>
      </c>
      <c r="C8072">
        <v>12274410</v>
      </c>
      <c r="D8072">
        <v>118212</v>
      </c>
      <c r="E8072">
        <v>161517</v>
      </c>
      <c r="F8072">
        <v>2</v>
      </c>
      <c r="G8072">
        <v>2</v>
      </c>
      <c r="H8072">
        <v>1876</v>
      </c>
      <c r="I8072" t="s">
        <v>5</v>
      </c>
      <c r="J8072" t="s">
        <v>12563</v>
      </c>
      <c r="K8072" s="3" t="s">
        <v>15818</v>
      </c>
      <c r="L8072" s="1">
        <v>45922.902430555558</v>
      </c>
      <c r="M8072" t="s">
        <v>17585</v>
      </c>
      <c r="N8072" t="s">
        <v>26</v>
      </c>
      <c r="O8072" s="2">
        <v>45922</v>
      </c>
      <c r="P8072" t="str">
        <f t="shared" si="159"/>
        <v>21</v>
      </c>
    </row>
    <row r="8073" spans="1:16">
      <c r="A8073">
        <v>21473</v>
      </c>
      <c r="B8073" t="s">
        <v>4341</v>
      </c>
      <c r="C8073">
        <v>12274333</v>
      </c>
      <c r="D8073">
        <v>122406</v>
      </c>
      <c r="E8073">
        <v>161518</v>
      </c>
      <c r="F8073">
        <v>1</v>
      </c>
      <c r="G8073">
        <v>1</v>
      </c>
      <c r="H8073">
        <v>2515</v>
      </c>
      <c r="I8073" t="s">
        <v>7</v>
      </c>
      <c r="J8073" t="s">
        <v>13887</v>
      </c>
      <c r="K8073" s="3" t="s">
        <v>11914</v>
      </c>
      <c r="L8073" s="1">
        <v>45922.904652777783</v>
      </c>
      <c r="M8073" t="s">
        <v>17586</v>
      </c>
      <c r="N8073" t="s">
        <v>26</v>
      </c>
      <c r="O8073" s="2">
        <v>45922</v>
      </c>
      <c r="P8073" t="str">
        <f t="shared" si="159"/>
        <v>21</v>
      </c>
    </row>
    <row r="8074" spans="1:16">
      <c r="A8074">
        <v>29554</v>
      </c>
      <c r="B8074" t="s">
        <v>7917</v>
      </c>
      <c r="C8074">
        <v>12274410</v>
      </c>
      <c r="D8074">
        <v>161517</v>
      </c>
      <c r="E8074">
        <v>157079</v>
      </c>
      <c r="F8074">
        <v>2</v>
      </c>
      <c r="G8074">
        <v>2</v>
      </c>
      <c r="H8074">
        <v>1876</v>
      </c>
      <c r="I8074" t="s">
        <v>5</v>
      </c>
      <c r="J8074" t="s">
        <v>15818</v>
      </c>
      <c r="K8074" s="3" t="s">
        <v>12564</v>
      </c>
      <c r="L8074" s="1">
        <v>45922.905127314807</v>
      </c>
      <c r="M8074" t="s">
        <v>17587</v>
      </c>
      <c r="N8074" t="s">
        <v>26</v>
      </c>
      <c r="O8074" s="2">
        <v>45922</v>
      </c>
      <c r="P8074" t="str">
        <f t="shared" si="159"/>
        <v>21</v>
      </c>
    </row>
    <row r="8075" spans="1:16">
      <c r="A8075">
        <v>20793</v>
      </c>
      <c r="B8075" t="s">
        <v>7818</v>
      </c>
      <c r="C8075">
        <v>12274433</v>
      </c>
      <c r="D8075">
        <v>129577</v>
      </c>
      <c r="E8075">
        <v>161523</v>
      </c>
      <c r="F8075">
        <v>3</v>
      </c>
      <c r="G8075">
        <v>3</v>
      </c>
      <c r="H8075">
        <v>1403</v>
      </c>
      <c r="I8075" t="s">
        <v>1196</v>
      </c>
      <c r="J8075" t="s">
        <v>17589</v>
      </c>
      <c r="K8075" s="3" t="s">
        <v>15924</v>
      </c>
      <c r="L8075" s="1">
        <v>45922.905925925923</v>
      </c>
      <c r="M8075" t="s">
        <v>17588</v>
      </c>
      <c r="N8075" t="s">
        <v>26</v>
      </c>
      <c r="O8075" s="2">
        <v>45922</v>
      </c>
      <c r="P8075" t="str">
        <f t="shared" si="159"/>
        <v>21</v>
      </c>
    </row>
    <row r="8076" spans="1:16">
      <c r="A8076">
        <v>21473</v>
      </c>
      <c r="B8076" t="s">
        <v>4341</v>
      </c>
      <c r="C8076">
        <v>12274333</v>
      </c>
      <c r="D8076">
        <v>161518</v>
      </c>
      <c r="E8076">
        <v>156164</v>
      </c>
      <c r="F8076">
        <v>1</v>
      </c>
      <c r="G8076">
        <v>40</v>
      </c>
      <c r="H8076">
        <v>2515</v>
      </c>
      <c r="I8076" t="s">
        <v>7</v>
      </c>
      <c r="J8076" t="s">
        <v>11914</v>
      </c>
      <c r="K8076" s="3" t="s">
        <v>9513</v>
      </c>
      <c r="L8076" s="1">
        <v>45922.907326388893</v>
      </c>
      <c r="M8076" t="s">
        <v>17590</v>
      </c>
      <c r="N8076" t="s">
        <v>26</v>
      </c>
      <c r="O8076" s="2">
        <v>45922</v>
      </c>
      <c r="P8076" t="str">
        <f t="shared" si="159"/>
        <v>21</v>
      </c>
    </row>
    <row r="8077" spans="1:16">
      <c r="A8077">
        <v>86877</v>
      </c>
      <c r="B8077" t="s">
        <v>5236</v>
      </c>
      <c r="C8077">
        <v>12274419</v>
      </c>
      <c r="D8077">
        <v>132674</v>
      </c>
      <c r="E8077">
        <v>161521</v>
      </c>
      <c r="F8077">
        <v>3</v>
      </c>
      <c r="G8077">
        <v>3</v>
      </c>
      <c r="H8077">
        <v>1403</v>
      </c>
      <c r="I8077" t="s">
        <v>1196</v>
      </c>
      <c r="J8077" t="s">
        <v>17592</v>
      </c>
      <c r="K8077" s="3" t="s">
        <v>15914</v>
      </c>
      <c r="L8077" s="1">
        <v>45922.907824074071</v>
      </c>
      <c r="M8077" t="s">
        <v>17591</v>
      </c>
      <c r="N8077" t="s">
        <v>26</v>
      </c>
      <c r="O8077" s="2">
        <v>45922</v>
      </c>
      <c r="P8077" t="str">
        <f t="shared" si="159"/>
        <v>21</v>
      </c>
    </row>
    <row r="8078" spans="1:16">
      <c r="A8078">
        <v>28889</v>
      </c>
      <c r="B8078" t="s">
        <v>6074</v>
      </c>
      <c r="C8078">
        <v>12274472</v>
      </c>
      <c r="D8078">
        <v>140978</v>
      </c>
      <c r="E8078">
        <v>161524</v>
      </c>
      <c r="F8078">
        <v>1</v>
      </c>
      <c r="G8078">
        <v>1</v>
      </c>
      <c r="H8078">
        <v>1876</v>
      </c>
      <c r="I8078" t="s">
        <v>5</v>
      </c>
      <c r="J8078" t="s">
        <v>17594</v>
      </c>
      <c r="K8078" s="3" t="s">
        <v>15809</v>
      </c>
      <c r="L8078" s="1">
        <v>45922.90829861111</v>
      </c>
      <c r="M8078" t="s">
        <v>17593</v>
      </c>
      <c r="N8078" t="s">
        <v>26</v>
      </c>
      <c r="O8078" s="2">
        <v>45922</v>
      </c>
      <c r="P8078" t="str">
        <f t="shared" si="159"/>
        <v>21</v>
      </c>
    </row>
    <row r="8079" spans="1:16">
      <c r="A8079">
        <v>25013</v>
      </c>
      <c r="B8079" t="s">
        <v>4713</v>
      </c>
      <c r="C8079">
        <v>12274563</v>
      </c>
      <c r="D8079">
        <v>143809</v>
      </c>
      <c r="E8079">
        <v>142066</v>
      </c>
      <c r="F8079">
        <v>32</v>
      </c>
      <c r="G8079">
        <v>32</v>
      </c>
      <c r="H8079">
        <v>1876</v>
      </c>
      <c r="I8079" t="s">
        <v>5</v>
      </c>
      <c r="J8079" t="s">
        <v>17596</v>
      </c>
      <c r="K8079" s="3" t="s">
        <v>9933</v>
      </c>
      <c r="L8079" s="1">
        <v>45922.90996527778</v>
      </c>
      <c r="M8079" t="s">
        <v>17595</v>
      </c>
      <c r="N8079" t="s">
        <v>26</v>
      </c>
      <c r="O8079" s="2">
        <v>45922</v>
      </c>
      <c r="P8079" t="str">
        <f t="shared" si="159"/>
        <v>21</v>
      </c>
    </row>
    <row r="8080" spans="1:16">
      <c r="A8080">
        <v>25013</v>
      </c>
      <c r="B8080" t="s">
        <v>4713</v>
      </c>
      <c r="C8080">
        <v>12274563</v>
      </c>
      <c r="D8080">
        <v>144665</v>
      </c>
      <c r="E8080">
        <v>142066</v>
      </c>
      <c r="F8080">
        <v>14</v>
      </c>
      <c r="G8080">
        <v>14</v>
      </c>
      <c r="H8080">
        <v>1545</v>
      </c>
      <c r="I8080" t="s">
        <v>10</v>
      </c>
      <c r="J8080" t="s">
        <v>17598</v>
      </c>
      <c r="K8080" s="3" t="s">
        <v>9933</v>
      </c>
      <c r="L8080" s="1">
        <v>45922.910069444442</v>
      </c>
      <c r="M8080" t="s">
        <v>17597</v>
      </c>
      <c r="N8080" t="s">
        <v>26</v>
      </c>
      <c r="O8080" s="2">
        <v>45922</v>
      </c>
      <c r="P8080" t="str">
        <f t="shared" si="159"/>
        <v>21</v>
      </c>
    </row>
    <row r="8081" spans="1:16">
      <c r="A8081">
        <v>19188</v>
      </c>
      <c r="B8081" t="s">
        <v>4480</v>
      </c>
      <c r="C8081">
        <v>12274565</v>
      </c>
      <c r="D8081">
        <v>145436</v>
      </c>
      <c r="E8081">
        <v>140331</v>
      </c>
      <c r="F8081">
        <v>24</v>
      </c>
      <c r="G8081">
        <v>24</v>
      </c>
      <c r="H8081">
        <v>2515</v>
      </c>
      <c r="I8081" t="s">
        <v>7</v>
      </c>
      <c r="J8081" t="s">
        <v>17600</v>
      </c>
      <c r="K8081" s="3" t="s">
        <v>9669</v>
      </c>
      <c r="L8081" s="1">
        <v>45922.910937499997</v>
      </c>
      <c r="M8081" t="s">
        <v>17599</v>
      </c>
      <c r="N8081" t="s">
        <v>26</v>
      </c>
      <c r="O8081" s="2">
        <v>45922</v>
      </c>
      <c r="P8081" t="str">
        <f t="shared" si="159"/>
        <v>21</v>
      </c>
    </row>
    <row r="8082" spans="1:16">
      <c r="A8082">
        <v>85318</v>
      </c>
      <c r="B8082" t="s">
        <v>3932</v>
      </c>
      <c r="C8082">
        <v>12274578</v>
      </c>
      <c r="D8082">
        <v>146304</v>
      </c>
      <c r="E8082">
        <v>120654</v>
      </c>
      <c r="F8082">
        <v>10</v>
      </c>
      <c r="G8082">
        <v>10</v>
      </c>
      <c r="H8082">
        <v>1545</v>
      </c>
      <c r="I8082" t="s">
        <v>10</v>
      </c>
      <c r="J8082" t="s">
        <v>16134</v>
      </c>
      <c r="K8082" s="3" t="s">
        <v>9082</v>
      </c>
      <c r="L8082" s="1">
        <v>45922.912083333344</v>
      </c>
      <c r="M8082" t="s">
        <v>17601</v>
      </c>
      <c r="N8082" t="s">
        <v>26</v>
      </c>
      <c r="O8082" s="2">
        <v>45922</v>
      </c>
      <c r="P8082" t="str">
        <f t="shared" si="159"/>
        <v>21</v>
      </c>
    </row>
    <row r="8083" spans="1:16">
      <c r="A8083">
        <v>20540</v>
      </c>
      <c r="B8083" t="s">
        <v>17602</v>
      </c>
      <c r="C8083">
        <v>12274587</v>
      </c>
      <c r="D8083">
        <v>134161</v>
      </c>
      <c r="E8083">
        <v>152084</v>
      </c>
      <c r="F8083">
        <v>768</v>
      </c>
      <c r="G8083">
        <v>64</v>
      </c>
      <c r="H8083">
        <v>2515</v>
      </c>
      <c r="I8083" t="s">
        <v>7</v>
      </c>
      <c r="J8083" t="s">
        <v>12855</v>
      </c>
      <c r="K8083" s="3" t="s">
        <v>17604</v>
      </c>
      <c r="L8083" s="1">
        <v>45922.913564814808</v>
      </c>
      <c r="M8083" t="s">
        <v>17603</v>
      </c>
      <c r="N8083" t="s">
        <v>26</v>
      </c>
      <c r="O8083" s="2">
        <v>45922</v>
      </c>
      <c r="P8083" t="str">
        <f t="shared" si="159"/>
        <v>21</v>
      </c>
    </row>
    <row r="8084" spans="1:16">
      <c r="A8084">
        <v>12760</v>
      </c>
      <c r="B8084" t="s">
        <v>8949</v>
      </c>
      <c r="C8084">
        <v>12274308</v>
      </c>
      <c r="D8084">
        <v>158565</v>
      </c>
      <c r="E8084">
        <v>161522</v>
      </c>
      <c r="F8084">
        <v>2</v>
      </c>
      <c r="G8084">
        <v>2</v>
      </c>
      <c r="H8084">
        <v>1574</v>
      </c>
      <c r="I8084" t="s">
        <v>12</v>
      </c>
      <c r="J8084" t="s">
        <v>13447</v>
      </c>
      <c r="K8084" s="3" t="s">
        <v>15826</v>
      </c>
      <c r="L8084" s="1">
        <v>45922.914814814823</v>
      </c>
      <c r="M8084" t="s">
        <v>17605</v>
      </c>
      <c r="N8084" t="s">
        <v>26</v>
      </c>
      <c r="O8084" s="2">
        <v>45922</v>
      </c>
      <c r="P8084" t="str">
        <f t="shared" si="159"/>
        <v>21</v>
      </c>
    </row>
    <row r="8085" spans="1:16">
      <c r="A8085">
        <v>85114</v>
      </c>
      <c r="B8085" t="s">
        <v>17606</v>
      </c>
      <c r="C8085">
        <v>12274595</v>
      </c>
      <c r="D8085">
        <v>117413</v>
      </c>
      <c r="E8085">
        <v>118050</v>
      </c>
      <c r="F8085">
        <v>10</v>
      </c>
      <c r="G8085">
        <v>10</v>
      </c>
      <c r="H8085">
        <v>1403</v>
      </c>
      <c r="I8085" t="s">
        <v>1196</v>
      </c>
      <c r="J8085" t="s">
        <v>17608</v>
      </c>
      <c r="K8085" s="3" t="s">
        <v>17609</v>
      </c>
      <c r="L8085" s="1">
        <v>45922.915891203702</v>
      </c>
      <c r="M8085" t="s">
        <v>17607</v>
      </c>
      <c r="N8085" t="s">
        <v>26</v>
      </c>
      <c r="O8085" s="2">
        <v>45922</v>
      </c>
      <c r="P8085" t="str">
        <f t="shared" si="159"/>
        <v>21</v>
      </c>
    </row>
    <row r="8086" spans="1:16">
      <c r="A8086">
        <v>29214</v>
      </c>
      <c r="B8086" t="s">
        <v>8437</v>
      </c>
      <c r="C8086">
        <v>12274608</v>
      </c>
      <c r="D8086">
        <v>134090</v>
      </c>
      <c r="E8086">
        <v>161517</v>
      </c>
      <c r="F8086">
        <v>8</v>
      </c>
      <c r="G8086">
        <v>8</v>
      </c>
      <c r="H8086">
        <v>1545</v>
      </c>
      <c r="I8086" t="s">
        <v>10</v>
      </c>
      <c r="J8086" t="s">
        <v>12967</v>
      </c>
      <c r="K8086" s="3" t="s">
        <v>15818</v>
      </c>
      <c r="L8086" s="1">
        <v>45922.916018518517</v>
      </c>
      <c r="M8086" t="s">
        <v>17610</v>
      </c>
      <c r="N8086" t="s">
        <v>26</v>
      </c>
      <c r="O8086" s="2">
        <v>45922</v>
      </c>
      <c r="P8086" t="str">
        <f t="shared" si="159"/>
        <v>21</v>
      </c>
    </row>
    <row r="8087" spans="1:16">
      <c r="A8087">
        <v>1995</v>
      </c>
      <c r="B8087" t="s">
        <v>17611</v>
      </c>
      <c r="C8087">
        <v>12274495</v>
      </c>
      <c r="D8087">
        <v>145127</v>
      </c>
      <c r="E8087">
        <v>161519</v>
      </c>
      <c r="F8087">
        <v>4</v>
      </c>
      <c r="G8087">
        <v>4</v>
      </c>
      <c r="H8087">
        <v>2515</v>
      </c>
      <c r="I8087" t="s">
        <v>7</v>
      </c>
      <c r="J8087" t="s">
        <v>17612</v>
      </c>
      <c r="K8087" s="3" t="s">
        <v>15909</v>
      </c>
      <c r="L8087" s="1">
        <v>45922.916134259263</v>
      </c>
      <c r="M8087" t="s">
        <v>17605</v>
      </c>
      <c r="N8087" t="s">
        <v>26</v>
      </c>
      <c r="O8087" s="2">
        <v>45922</v>
      </c>
      <c r="P8087" t="str">
        <f t="shared" si="159"/>
        <v>21</v>
      </c>
    </row>
    <row r="8088" spans="1:16">
      <c r="A8088">
        <v>29978</v>
      </c>
      <c r="B8088" t="s">
        <v>17613</v>
      </c>
      <c r="C8088">
        <v>12274496</v>
      </c>
      <c r="D8088">
        <v>146068</v>
      </c>
      <c r="E8088">
        <v>161520</v>
      </c>
      <c r="F8088">
        <v>1</v>
      </c>
      <c r="G8088">
        <v>1</v>
      </c>
      <c r="H8088">
        <v>1876</v>
      </c>
      <c r="I8088" t="s">
        <v>5</v>
      </c>
      <c r="J8088" t="s">
        <v>17615</v>
      </c>
      <c r="K8088" s="3" t="s">
        <v>15912</v>
      </c>
      <c r="L8088" s="1">
        <v>45922.917951388888</v>
      </c>
      <c r="M8088" t="s">
        <v>17614</v>
      </c>
      <c r="N8088" t="s">
        <v>26</v>
      </c>
      <c r="O8088" s="2">
        <v>45922</v>
      </c>
      <c r="P8088" t="str">
        <f t="shared" si="159"/>
        <v>22</v>
      </c>
    </row>
    <row r="8089" spans="1:16">
      <c r="A8089">
        <v>17474</v>
      </c>
      <c r="B8089" t="s">
        <v>6548</v>
      </c>
      <c r="C8089">
        <v>12274522</v>
      </c>
      <c r="D8089">
        <v>143103</v>
      </c>
      <c r="E8089">
        <v>127657</v>
      </c>
      <c r="F8089">
        <v>20</v>
      </c>
      <c r="G8089">
        <v>20</v>
      </c>
      <c r="H8089">
        <v>1403</v>
      </c>
      <c r="I8089" t="s">
        <v>1196</v>
      </c>
      <c r="J8089" t="s">
        <v>15153</v>
      </c>
      <c r="K8089" s="3" t="s">
        <v>11548</v>
      </c>
      <c r="L8089" s="1">
        <v>45922.918668981481</v>
      </c>
      <c r="M8089" t="s">
        <v>17616</v>
      </c>
      <c r="N8089" t="s">
        <v>26</v>
      </c>
      <c r="O8089" s="2">
        <v>45922</v>
      </c>
      <c r="P8089" t="str">
        <f t="shared" si="159"/>
        <v>22</v>
      </c>
    </row>
    <row r="8090" spans="1:16">
      <c r="A8090">
        <v>30872</v>
      </c>
      <c r="B8090" t="s">
        <v>4945</v>
      </c>
      <c r="C8090">
        <v>12274740</v>
      </c>
      <c r="D8090">
        <v>143321</v>
      </c>
      <c r="E8090">
        <v>161515</v>
      </c>
      <c r="F8090">
        <v>40</v>
      </c>
      <c r="G8090">
        <v>40</v>
      </c>
      <c r="H8090">
        <v>1876</v>
      </c>
      <c r="I8090" t="s">
        <v>5</v>
      </c>
      <c r="J8090" t="s">
        <v>17618</v>
      </c>
      <c r="K8090" s="3" t="s">
        <v>15801</v>
      </c>
      <c r="L8090" s="1">
        <v>45922.919629629629</v>
      </c>
      <c r="M8090" t="s">
        <v>17617</v>
      </c>
      <c r="N8090" t="s">
        <v>26</v>
      </c>
      <c r="O8090" s="2">
        <v>45922</v>
      </c>
      <c r="P8090" t="str">
        <f t="shared" si="159"/>
        <v>22</v>
      </c>
    </row>
    <row r="8091" spans="1:16">
      <c r="A8091">
        <v>12760</v>
      </c>
      <c r="B8091" t="s">
        <v>8949</v>
      </c>
      <c r="C8091">
        <v>12274308</v>
      </c>
      <c r="D8091">
        <v>161522</v>
      </c>
      <c r="E8091">
        <v>151408</v>
      </c>
      <c r="F8091">
        <v>2</v>
      </c>
      <c r="G8091">
        <v>50</v>
      </c>
      <c r="H8091">
        <v>1574</v>
      </c>
      <c r="I8091" t="s">
        <v>12</v>
      </c>
      <c r="J8091" t="s">
        <v>15826</v>
      </c>
      <c r="K8091" s="3" t="s">
        <v>13448</v>
      </c>
      <c r="L8091" s="1">
        <v>45922.919988425929</v>
      </c>
      <c r="M8091" t="s">
        <v>17619</v>
      </c>
      <c r="N8091" t="s">
        <v>26</v>
      </c>
      <c r="O8091" s="2">
        <v>45922</v>
      </c>
      <c r="P8091" t="str">
        <f t="shared" si="159"/>
        <v>22</v>
      </c>
    </row>
    <row r="8092" spans="1:16">
      <c r="A8092">
        <v>29978</v>
      </c>
      <c r="B8092" t="s">
        <v>17613</v>
      </c>
      <c r="C8092">
        <v>12274497</v>
      </c>
      <c r="D8092">
        <v>155304</v>
      </c>
      <c r="E8092">
        <v>161524</v>
      </c>
      <c r="F8092">
        <v>13</v>
      </c>
      <c r="G8092">
        <v>13</v>
      </c>
      <c r="H8092">
        <v>1574</v>
      </c>
      <c r="I8092" t="s">
        <v>12</v>
      </c>
      <c r="J8092" t="s">
        <v>17621</v>
      </c>
      <c r="K8092" s="3" t="s">
        <v>15809</v>
      </c>
      <c r="L8092" s="1">
        <v>45922.920057870368</v>
      </c>
      <c r="M8092" t="s">
        <v>17620</v>
      </c>
      <c r="N8092" t="s">
        <v>26</v>
      </c>
      <c r="O8092" s="2">
        <v>45922</v>
      </c>
      <c r="P8092" t="str">
        <f t="shared" si="159"/>
        <v>22</v>
      </c>
    </row>
    <row r="8093" spans="1:16">
      <c r="A8093">
        <v>18347</v>
      </c>
      <c r="B8093" t="s">
        <v>17622</v>
      </c>
      <c r="C8093">
        <v>12274524</v>
      </c>
      <c r="D8093">
        <v>132118</v>
      </c>
      <c r="E8093">
        <v>127336</v>
      </c>
      <c r="F8093">
        <v>120</v>
      </c>
      <c r="G8093">
        <v>120</v>
      </c>
      <c r="H8093">
        <v>1403</v>
      </c>
      <c r="I8093" t="s">
        <v>1196</v>
      </c>
      <c r="J8093" t="s">
        <v>11528</v>
      </c>
      <c r="K8093" s="3" t="s">
        <v>17624</v>
      </c>
      <c r="L8093" s="1">
        <v>45922.92015046296</v>
      </c>
      <c r="M8093" t="s">
        <v>17623</v>
      </c>
      <c r="N8093" t="s">
        <v>26</v>
      </c>
      <c r="O8093" s="2">
        <v>45922</v>
      </c>
      <c r="P8093" t="str">
        <f t="shared" si="159"/>
        <v>22</v>
      </c>
    </row>
    <row r="8094" spans="1:16">
      <c r="A8094">
        <v>29978</v>
      </c>
      <c r="B8094" t="s">
        <v>17613</v>
      </c>
      <c r="C8094">
        <v>12274497</v>
      </c>
      <c r="D8094">
        <v>161524</v>
      </c>
      <c r="E8094">
        <v>154031</v>
      </c>
      <c r="F8094">
        <v>13</v>
      </c>
      <c r="G8094">
        <v>78</v>
      </c>
      <c r="H8094">
        <v>1574</v>
      </c>
      <c r="I8094" t="s">
        <v>12</v>
      </c>
      <c r="J8094" t="s">
        <v>15809</v>
      </c>
      <c r="K8094" s="3" t="s">
        <v>17626</v>
      </c>
      <c r="L8094" s="1">
        <v>45922.920324074083</v>
      </c>
      <c r="M8094" t="s">
        <v>17625</v>
      </c>
      <c r="N8094" t="s">
        <v>26</v>
      </c>
      <c r="O8094" s="2">
        <v>45922</v>
      </c>
      <c r="P8094" t="str">
        <f t="shared" si="159"/>
        <v>22</v>
      </c>
    </row>
    <row r="8095" spans="1:16">
      <c r="A8095">
        <v>26581</v>
      </c>
      <c r="B8095" t="s">
        <v>16277</v>
      </c>
      <c r="C8095">
        <v>12274625</v>
      </c>
      <c r="D8095">
        <v>150716</v>
      </c>
      <c r="E8095">
        <v>161526</v>
      </c>
      <c r="F8095">
        <v>14</v>
      </c>
      <c r="G8095">
        <v>14</v>
      </c>
      <c r="H8095">
        <v>1574</v>
      </c>
      <c r="I8095" t="s">
        <v>12</v>
      </c>
      <c r="J8095" t="s">
        <v>16279</v>
      </c>
      <c r="K8095" s="3" t="s">
        <v>15830</v>
      </c>
      <c r="L8095" s="1">
        <v>45922.920381944437</v>
      </c>
      <c r="M8095" t="s">
        <v>17627</v>
      </c>
      <c r="N8095" t="s">
        <v>26</v>
      </c>
      <c r="O8095" s="2">
        <v>45922</v>
      </c>
      <c r="P8095" t="str">
        <f t="shared" si="159"/>
        <v>22</v>
      </c>
    </row>
    <row r="8096" spans="1:16">
      <c r="A8096">
        <v>26581</v>
      </c>
      <c r="B8096" t="s">
        <v>16277</v>
      </c>
      <c r="C8096">
        <v>12274625</v>
      </c>
      <c r="D8096">
        <v>161526</v>
      </c>
      <c r="E8096">
        <v>157738</v>
      </c>
      <c r="F8096">
        <v>14</v>
      </c>
      <c r="G8096">
        <v>168</v>
      </c>
      <c r="H8096">
        <v>1574</v>
      </c>
      <c r="I8096" t="s">
        <v>12</v>
      </c>
      <c r="J8096" t="s">
        <v>15830</v>
      </c>
      <c r="K8096" s="3" t="s">
        <v>16345</v>
      </c>
      <c r="L8096" s="1">
        <v>45922.92050925926</v>
      </c>
      <c r="M8096" t="s">
        <v>17628</v>
      </c>
      <c r="N8096" t="s">
        <v>26</v>
      </c>
      <c r="O8096" s="2">
        <v>45922</v>
      </c>
      <c r="P8096" t="str">
        <f t="shared" si="159"/>
        <v>22</v>
      </c>
    </row>
    <row r="8097" spans="1:16">
      <c r="A8097">
        <v>86877</v>
      </c>
      <c r="B8097" t="s">
        <v>5236</v>
      </c>
      <c r="C8097">
        <v>12274419</v>
      </c>
      <c r="D8097">
        <v>161521</v>
      </c>
      <c r="E8097">
        <v>150955</v>
      </c>
      <c r="F8097">
        <v>3</v>
      </c>
      <c r="G8097">
        <v>3</v>
      </c>
      <c r="H8097">
        <v>1574</v>
      </c>
      <c r="I8097" t="s">
        <v>12</v>
      </c>
      <c r="J8097" t="s">
        <v>15914</v>
      </c>
      <c r="K8097" s="3" t="s">
        <v>17630</v>
      </c>
      <c r="L8097" s="1">
        <v>45922.920578703714</v>
      </c>
      <c r="M8097" t="s">
        <v>17629</v>
      </c>
      <c r="N8097" t="s">
        <v>26</v>
      </c>
      <c r="O8097" s="2">
        <v>45922</v>
      </c>
      <c r="P8097" t="str">
        <f t="shared" si="159"/>
        <v>22</v>
      </c>
    </row>
    <row r="8098" spans="1:16">
      <c r="A8098">
        <v>86877</v>
      </c>
      <c r="B8098" t="s">
        <v>5236</v>
      </c>
      <c r="C8098">
        <v>12274420</v>
      </c>
      <c r="D8098">
        <v>150955</v>
      </c>
      <c r="E8098">
        <v>161522</v>
      </c>
      <c r="F8098">
        <v>12</v>
      </c>
      <c r="G8098">
        <v>12</v>
      </c>
      <c r="H8098">
        <v>1574</v>
      </c>
      <c r="I8098" t="s">
        <v>12</v>
      </c>
      <c r="J8098" t="s">
        <v>17630</v>
      </c>
      <c r="K8098" s="3" t="s">
        <v>15826</v>
      </c>
      <c r="L8098" s="1">
        <v>45922.920694444438</v>
      </c>
      <c r="M8098" t="s">
        <v>17631</v>
      </c>
      <c r="N8098" t="s">
        <v>26</v>
      </c>
      <c r="O8098" s="2">
        <v>45922</v>
      </c>
      <c r="P8098" t="str">
        <f t="shared" si="159"/>
        <v>22</v>
      </c>
    </row>
    <row r="8099" spans="1:16">
      <c r="A8099">
        <v>1935</v>
      </c>
      <c r="B8099" t="s">
        <v>16478</v>
      </c>
      <c r="C8099">
        <v>12274471</v>
      </c>
      <c r="D8099">
        <v>144680</v>
      </c>
      <c r="E8099">
        <v>161519</v>
      </c>
      <c r="F8099">
        <v>1</v>
      </c>
      <c r="G8099">
        <v>1</v>
      </c>
      <c r="H8099">
        <v>2515</v>
      </c>
      <c r="I8099" t="s">
        <v>7</v>
      </c>
      <c r="J8099" t="s">
        <v>16479</v>
      </c>
      <c r="K8099" s="3" t="s">
        <v>15909</v>
      </c>
      <c r="L8099" s="1">
        <v>45922.920752314807</v>
      </c>
      <c r="M8099" t="s">
        <v>17632</v>
      </c>
      <c r="N8099" t="s">
        <v>26</v>
      </c>
      <c r="O8099" s="2">
        <v>45922</v>
      </c>
      <c r="P8099" t="str">
        <f t="shared" si="159"/>
        <v>22</v>
      </c>
    </row>
    <row r="8100" spans="1:16">
      <c r="A8100">
        <v>86877</v>
      </c>
      <c r="B8100" t="s">
        <v>5236</v>
      </c>
      <c r="C8100">
        <v>12274420</v>
      </c>
      <c r="D8100">
        <v>161522</v>
      </c>
      <c r="E8100">
        <v>150172</v>
      </c>
      <c r="F8100">
        <v>12</v>
      </c>
      <c r="G8100">
        <v>72</v>
      </c>
      <c r="H8100">
        <v>1574</v>
      </c>
      <c r="I8100" t="s">
        <v>12</v>
      </c>
      <c r="J8100" t="s">
        <v>15826</v>
      </c>
      <c r="K8100" s="3" t="s">
        <v>17634</v>
      </c>
      <c r="L8100" s="1">
        <v>45922.920787037037</v>
      </c>
      <c r="M8100" t="s">
        <v>17633</v>
      </c>
      <c r="N8100" t="s">
        <v>26</v>
      </c>
      <c r="O8100" s="2">
        <v>45922</v>
      </c>
      <c r="P8100" t="str">
        <f t="shared" si="159"/>
        <v>22</v>
      </c>
    </row>
    <row r="8101" spans="1:16">
      <c r="A8101">
        <v>28889</v>
      </c>
      <c r="B8101" t="s">
        <v>6074</v>
      </c>
      <c r="C8101">
        <v>12274472</v>
      </c>
      <c r="D8101">
        <v>161524</v>
      </c>
      <c r="E8101">
        <v>154501</v>
      </c>
      <c r="F8101">
        <v>1</v>
      </c>
      <c r="G8101">
        <v>20</v>
      </c>
      <c r="H8101">
        <v>1574</v>
      </c>
      <c r="I8101" t="s">
        <v>12</v>
      </c>
      <c r="J8101" t="s">
        <v>15809</v>
      </c>
      <c r="K8101" s="3" t="s">
        <v>11211</v>
      </c>
      <c r="L8101" s="1">
        <v>45922.920868055553</v>
      </c>
      <c r="M8101" t="s">
        <v>17635</v>
      </c>
      <c r="N8101" t="s">
        <v>26</v>
      </c>
      <c r="O8101" s="2">
        <v>45922</v>
      </c>
      <c r="P8101" t="str">
        <f t="shared" si="159"/>
        <v>22</v>
      </c>
    </row>
    <row r="8102" spans="1:16">
      <c r="A8102">
        <v>1995</v>
      </c>
      <c r="B8102" t="s">
        <v>17611</v>
      </c>
      <c r="C8102">
        <v>12274495</v>
      </c>
      <c r="D8102">
        <v>132522</v>
      </c>
      <c r="E8102">
        <v>161518</v>
      </c>
      <c r="F8102">
        <v>104</v>
      </c>
      <c r="G8102">
        <v>104</v>
      </c>
      <c r="H8102">
        <v>1545</v>
      </c>
      <c r="I8102" t="s">
        <v>10</v>
      </c>
      <c r="J8102" t="s">
        <v>17637</v>
      </c>
      <c r="K8102" s="3" t="s">
        <v>11914</v>
      </c>
      <c r="L8102" s="1">
        <v>45922.92114583333</v>
      </c>
      <c r="M8102" t="s">
        <v>17636</v>
      </c>
      <c r="N8102" t="s">
        <v>26</v>
      </c>
      <c r="O8102" s="2">
        <v>45922</v>
      </c>
      <c r="P8102" t="str">
        <f t="shared" si="159"/>
        <v>22</v>
      </c>
    </row>
    <row r="8103" spans="1:16">
      <c r="A8103">
        <v>29554</v>
      </c>
      <c r="B8103" t="s">
        <v>7917</v>
      </c>
      <c r="C8103">
        <v>12274411</v>
      </c>
      <c r="D8103">
        <v>157079</v>
      </c>
      <c r="E8103">
        <v>161520</v>
      </c>
      <c r="F8103">
        <v>10</v>
      </c>
      <c r="G8103">
        <v>10</v>
      </c>
      <c r="H8103">
        <v>1574</v>
      </c>
      <c r="I8103" t="s">
        <v>12</v>
      </c>
      <c r="J8103" t="s">
        <v>12564</v>
      </c>
      <c r="K8103" s="3" t="s">
        <v>15912</v>
      </c>
      <c r="L8103" s="1">
        <v>45922.921516203707</v>
      </c>
      <c r="M8103" t="s">
        <v>17638</v>
      </c>
      <c r="N8103" t="s">
        <v>26</v>
      </c>
      <c r="O8103" s="2">
        <v>45922</v>
      </c>
      <c r="P8103" t="str">
        <f t="shared" si="159"/>
        <v>22</v>
      </c>
    </row>
    <row r="8104" spans="1:16">
      <c r="A8104">
        <v>29554</v>
      </c>
      <c r="B8104" t="s">
        <v>7917</v>
      </c>
      <c r="C8104">
        <v>12274411</v>
      </c>
      <c r="D8104">
        <v>161520</v>
      </c>
      <c r="E8104">
        <v>151138</v>
      </c>
      <c r="F8104">
        <v>10</v>
      </c>
      <c r="G8104">
        <v>120</v>
      </c>
      <c r="H8104">
        <v>1574</v>
      </c>
      <c r="I8104" t="s">
        <v>12</v>
      </c>
      <c r="J8104" t="s">
        <v>15912</v>
      </c>
      <c r="K8104" s="3" t="s">
        <v>12952</v>
      </c>
      <c r="L8104" s="1">
        <v>45922.921643518523</v>
      </c>
      <c r="M8104" t="s">
        <v>17639</v>
      </c>
      <c r="N8104" t="s">
        <v>26</v>
      </c>
      <c r="O8104" s="2">
        <v>45922</v>
      </c>
      <c r="P8104" t="str">
        <f t="shared" si="159"/>
        <v>22</v>
      </c>
    </row>
    <row r="8105" spans="1:16">
      <c r="A8105">
        <v>1935</v>
      </c>
      <c r="B8105" t="s">
        <v>16478</v>
      </c>
      <c r="C8105">
        <v>12274471</v>
      </c>
      <c r="D8105">
        <v>161519</v>
      </c>
      <c r="E8105">
        <v>150048</v>
      </c>
      <c r="F8105">
        <v>1</v>
      </c>
      <c r="G8105">
        <v>20</v>
      </c>
      <c r="H8105">
        <v>2515</v>
      </c>
      <c r="I8105" t="s">
        <v>7</v>
      </c>
      <c r="J8105" t="s">
        <v>15909</v>
      </c>
      <c r="K8105" s="3" t="s">
        <v>16508</v>
      </c>
      <c r="L8105" s="1">
        <v>45922.922395833331</v>
      </c>
      <c r="M8105" t="s">
        <v>17640</v>
      </c>
      <c r="N8105" t="s">
        <v>26</v>
      </c>
      <c r="O8105" s="2">
        <v>45922</v>
      </c>
      <c r="P8105" t="str">
        <f t="shared" si="159"/>
        <v>22</v>
      </c>
    </row>
    <row r="8106" spans="1:16">
      <c r="A8106">
        <v>17230</v>
      </c>
      <c r="B8106" t="s">
        <v>8520</v>
      </c>
      <c r="C8106">
        <v>12274906</v>
      </c>
      <c r="D8106">
        <v>122565</v>
      </c>
      <c r="E8106">
        <v>155194</v>
      </c>
      <c r="F8106">
        <v>53</v>
      </c>
      <c r="G8106">
        <v>53</v>
      </c>
      <c r="H8106">
        <v>2515</v>
      </c>
      <c r="I8106" t="s">
        <v>7</v>
      </c>
      <c r="J8106" t="s">
        <v>13033</v>
      </c>
      <c r="K8106" s="3" t="s">
        <v>15207</v>
      </c>
      <c r="L8106" s="1">
        <v>45922.923356481479</v>
      </c>
      <c r="M8106" t="s">
        <v>17641</v>
      </c>
      <c r="N8106" t="s">
        <v>25</v>
      </c>
      <c r="O8106" s="2">
        <v>45922</v>
      </c>
      <c r="P8106" t="str">
        <f t="shared" si="159"/>
        <v>22</v>
      </c>
    </row>
    <row r="8107" spans="1:16">
      <c r="A8107">
        <v>227</v>
      </c>
      <c r="B8107" t="s">
        <v>14305</v>
      </c>
      <c r="C8107">
        <v>12274614</v>
      </c>
      <c r="D8107">
        <v>128736</v>
      </c>
      <c r="E8107">
        <v>161518</v>
      </c>
      <c r="F8107">
        <v>3</v>
      </c>
      <c r="G8107">
        <v>3</v>
      </c>
      <c r="H8107">
        <v>1545</v>
      </c>
      <c r="I8107" t="s">
        <v>10</v>
      </c>
      <c r="J8107" t="s">
        <v>14308</v>
      </c>
      <c r="K8107" s="3" t="s">
        <v>11914</v>
      </c>
      <c r="L8107" s="1">
        <v>45922.923703703702</v>
      </c>
      <c r="M8107" t="s">
        <v>17642</v>
      </c>
      <c r="N8107" t="s">
        <v>26</v>
      </c>
      <c r="O8107" s="2">
        <v>45922</v>
      </c>
      <c r="P8107" t="str">
        <f t="shared" si="159"/>
        <v>22</v>
      </c>
    </row>
    <row r="8108" spans="1:16">
      <c r="A8108">
        <v>30872</v>
      </c>
      <c r="B8108" t="s">
        <v>4945</v>
      </c>
      <c r="C8108">
        <v>12274740</v>
      </c>
      <c r="D8108">
        <v>161515</v>
      </c>
      <c r="E8108">
        <v>150505</v>
      </c>
      <c r="F8108">
        <v>40</v>
      </c>
      <c r="G8108">
        <v>40</v>
      </c>
      <c r="H8108">
        <v>1876</v>
      </c>
      <c r="I8108" t="s">
        <v>5</v>
      </c>
      <c r="J8108" t="s">
        <v>15801</v>
      </c>
      <c r="K8108" s="3" t="s">
        <v>10204</v>
      </c>
      <c r="L8108" s="1">
        <v>45922.92396990741</v>
      </c>
      <c r="M8108" t="s">
        <v>17643</v>
      </c>
      <c r="N8108" t="s">
        <v>26</v>
      </c>
      <c r="O8108" s="2">
        <v>45922</v>
      </c>
      <c r="P8108" t="str">
        <f t="shared" si="159"/>
        <v>22</v>
      </c>
    </row>
    <row r="8109" spans="1:16">
      <c r="A8109">
        <v>30480</v>
      </c>
      <c r="B8109" t="s">
        <v>4434</v>
      </c>
      <c r="C8109">
        <v>12274948</v>
      </c>
      <c r="D8109">
        <v>130378</v>
      </c>
      <c r="E8109">
        <v>131125</v>
      </c>
      <c r="F8109">
        <v>12</v>
      </c>
      <c r="G8109">
        <v>180</v>
      </c>
      <c r="H8109">
        <v>1403</v>
      </c>
      <c r="I8109" t="s">
        <v>1196</v>
      </c>
      <c r="J8109" t="s">
        <v>17645</v>
      </c>
      <c r="K8109" s="3" t="s">
        <v>9618</v>
      </c>
      <c r="L8109" s="1">
        <v>45922.92428240741</v>
      </c>
      <c r="M8109" t="s">
        <v>17644</v>
      </c>
      <c r="N8109" t="s">
        <v>25</v>
      </c>
      <c r="O8109" s="2">
        <v>45922</v>
      </c>
      <c r="P8109" t="str">
        <f t="shared" si="159"/>
        <v>22</v>
      </c>
    </row>
    <row r="8110" spans="1:16">
      <c r="A8110">
        <v>30872</v>
      </c>
      <c r="B8110" t="s">
        <v>4945</v>
      </c>
      <c r="C8110">
        <v>12274740</v>
      </c>
      <c r="D8110">
        <v>153441</v>
      </c>
      <c r="E8110">
        <v>161518</v>
      </c>
      <c r="F8110">
        <v>126</v>
      </c>
      <c r="G8110">
        <v>126</v>
      </c>
      <c r="H8110">
        <v>1876</v>
      </c>
      <c r="I8110" t="s">
        <v>5</v>
      </c>
      <c r="J8110" t="s">
        <v>17647</v>
      </c>
      <c r="K8110" s="3" t="s">
        <v>11914</v>
      </c>
      <c r="L8110" s="1">
        <v>45922.924351851849</v>
      </c>
      <c r="M8110" t="s">
        <v>17646</v>
      </c>
      <c r="N8110" t="s">
        <v>26</v>
      </c>
      <c r="O8110" s="2">
        <v>45922</v>
      </c>
      <c r="P8110" t="str">
        <f t="shared" si="159"/>
        <v>22</v>
      </c>
    </row>
    <row r="8111" spans="1:16">
      <c r="A8111">
        <v>29833</v>
      </c>
      <c r="B8111" t="s">
        <v>8931</v>
      </c>
      <c r="C8111">
        <v>12275001</v>
      </c>
      <c r="D8111">
        <v>135207</v>
      </c>
      <c r="E8111">
        <v>151246</v>
      </c>
      <c r="F8111">
        <v>130</v>
      </c>
      <c r="G8111">
        <v>130</v>
      </c>
      <c r="H8111">
        <v>1403</v>
      </c>
      <c r="I8111" t="s">
        <v>1196</v>
      </c>
      <c r="J8111" t="s">
        <v>9554</v>
      </c>
      <c r="K8111" s="3" t="s">
        <v>13599</v>
      </c>
      <c r="L8111" s="1">
        <v>45922.927048611113</v>
      </c>
      <c r="M8111" t="s">
        <v>17648</v>
      </c>
      <c r="N8111" t="s">
        <v>25</v>
      </c>
      <c r="O8111" s="2">
        <v>45922</v>
      </c>
      <c r="P8111" t="str">
        <f t="shared" si="159"/>
        <v>22</v>
      </c>
    </row>
    <row r="8112" spans="1:16">
      <c r="A8112">
        <v>81197</v>
      </c>
      <c r="B8112" t="s">
        <v>15635</v>
      </c>
      <c r="C8112">
        <v>12274963</v>
      </c>
      <c r="D8112">
        <v>122421</v>
      </c>
      <c r="E8112">
        <v>135502</v>
      </c>
      <c r="F8112">
        <v>13</v>
      </c>
      <c r="G8112">
        <v>13</v>
      </c>
      <c r="H8112">
        <v>1545</v>
      </c>
      <c r="I8112" t="s">
        <v>10</v>
      </c>
      <c r="J8112" t="s">
        <v>11749</v>
      </c>
      <c r="K8112" s="3" t="s">
        <v>15637</v>
      </c>
      <c r="L8112" s="1">
        <v>45922.927442129629</v>
      </c>
      <c r="M8112" t="s">
        <v>17649</v>
      </c>
      <c r="N8112" t="s">
        <v>25</v>
      </c>
      <c r="O8112" s="2">
        <v>45922</v>
      </c>
      <c r="P8112" t="str">
        <f t="shared" si="159"/>
        <v>22</v>
      </c>
    </row>
    <row r="8113" spans="1:16">
      <c r="A8113">
        <v>26909</v>
      </c>
      <c r="B8113" t="s">
        <v>4602</v>
      </c>
      <c r="C8113">
        <v>12274639</v>
      </c>
      <c r="D8113">
        <v>146911</v>
      </c>
      <c r="E8113">
        <v>143776</v>
      </c>
      <c r="F8113">
        <v>21</v>
      </c>
      <c r="G8113">
        <v>420</v>
      </c>
      <c r="H8113">
        <v>2515</v>
      </c>
      <c r="I8113" t="s">
        <v>7</v>
      </c>
      <c r="J8113" t="s">
        <v>12620</v>
      </c>
      <c r="K8113" s="3" t="s">
        <v>9810</v>
      </c>
      <c r="L8113" s="1">
        <v>45922.928020833337</v>
      </c>
      <c r="M8113" t="s">
        <v>17650</v>
      </c>
      <c r="N8113" t="s">
        <v>26</v>
      </c>
      <c r="O8113" s="2">
        <v>45922</v>
      </c>
      <c r="P8113" t="str">
        <f t="shared" si="159"/>
        <v>22</v>
      </c>
    </row>
    <row r="8114" spans="1:16">
      <c r="A8114">
        <v>30872</v>
      </c>
      <c r="B8114" t="s">
        <v>4945</v>
      </c>
      <c r="C8114">
        <v>12274740</v>
      </c>
      <c r="D8114">
        <v>153442</v>
      </c>
      <c r="E8114">
        <v>161519</v>
      </c>
      <c r="F8114">
        <v>126</v>
      </c>
      <c r="G8114">
        <v>126</v>
      </c>
      <c r="H8114">
        <v>1876</v>
      </c>
      <c r="I8114" t="s">
        <v>5</v>
      </c>
      <c r="J8114" t="s">
        <v>17652</v>
      </c>
      <c r="K8114" s="3" t="s">
        <v>15909</v>
      </c>
      <c r="L8114" s="1">
        <v>45922.928101851852</v>
      </c>
      <c r="M8114" t="s">
        <v>17651</v>
      </c>
      <c r="N8114" t="s">
        <v>26</v>
      </c>
      <c r="O8114" s="2">
        <v>45922</v>
      </c>
      <c r="P8114" t="str">
        <f t="shared" si="159"/>
        <v>22</v>
      </c>
    </row>
    <row r="8115" spans="1:16">
      <c r="A8115">
        <v>4804</v>
      </c>
      <c r="B8115" t="s">
        <v>8061</v>
      </c>
      <c r="C8115">
        <v>12274664</v>
      </c>
      <c r="D8115">
        <v>124557</v>
      </c>
      <c r="E8115">
        <v>161527</v>
      </c>
      <c r="F8115">
        <v>1</v>
      </c>
      <c r="G8115">
        <v>1</v>
      </c>
      <c r="H8115">
        <v>1403</v>
      </c>
      <c r="I8115" t="s">
        <v>1196</v>
      </c>
      <c r="J8115" t="s">
        <v>16263</v>
      </c>
      <c r="K8115" s="3" t="s">
        <v>15865</v>
      </c>
      <c r="L8115" s="1">
        <v>45922.930150462962</v>
      </c>
      <c r="M8115" t="s">
        <v>17653</v>
      </c>
      <c r="N8115" t="s">
        <v>26</v>
      </c>
      <c r="O8115" s="2">
        <v>45922</v>
      </c>
      <c r="P8115" t="str">
        <f t="shared" si="159"/>
        <v>22</v>
      </c>
    </row>
    <row r="8116" spans="1:16">
      <c r="A8116">
        <v>30872</v>
      </c>
      <c r="B8116" t="s">
        <v>4945</v>
      </c>
      <c r="C8116">
        <v>12274740</v>
      </c>
      <c r="D8116">
        <v>118444</v>
      </c>
      <c r="E8116">
        <v>161516</v>
      </c>
      <c r="F8116">
        <v>49</v>
      </c>
      <c r="G8116">
        <v>49</v>
      </c>
      <c r="H8116">
        <v>1876</v>
      </c>
      <c r="I8116" t="s">
        <v>5</v>
      </c>
      <c r="J8116" t="s">
        <v>17655</v>
      </c>
      <c r="K8116" s="3" t="s">
        <v>15886</v>
      </c>
      <c r="L8116" s="1">
        <v>45922.932256944441</v>
      </c>
      <c r="M8116" t="s">
        <v>17654</v>
      </c>
      <c r="N8116" t="s">
        <v>26</v>
      </c>
      <c r="O8116" s="2">
        <v>45922</v>
      </c>
      <c r="P8116" t="str">
        <f t="shared" si="159"/>
        <v>22</v>
      </c>
    </row>
    <row r="8117" spans="1:16">
      <c r="A8117">
        <v>7000</v>
      </c>
      <c r="B8117" t="s">
        <v>4898</v>
      </c>
      <c r="C8117">
        <v>12274675</v>
      </c>
      <c r="D8117">
        <v>134877</v>
      </c>
      <c r="E8117">
        <v>162099</v>
      </c>
      <c r="F8117">
        <v>2</v>
      </c>
      <c r="G8117">
        <v>100</v>
      </c>
      <c r="H8117">
        <v>1403</v>
      </c>
      <c r="I8117" t="s">
        <v>1196</v>
      </c>
      <c r="J8117" t="s">
        <v>15536</v>
      </c>
      <c r="K8117" s="3" t="s">
        <v>10154</v>
      </c>
      <c r="L8117" s="1">
        <v>45922.932442129633</v>
      </c>
      <c r="M8117" t="s">
        <v>17656</v>
      </c>
      <c r="N8117" t="s">
        <v>26</v>
      </c>
      <c r="O8117" s="2">
        <v>45922</v>
      </c>
      <c r="P8117" t="str">
        <f t="shared" si="159"/>
        <v>22</v>
      </c>
    </row>
    <row r="8118" spans="1:16">
      <c r="A8118">
        <v>28071</v>
      </c>
      <c r="B8118" t="s">
        <v>4603</v>
      </c>
      <c r="C8118">
        <v>12275034</v>
      </c>
      <c r="D8118">
        <v>127365</v>
      </c>
      <c r="E8118">
        <v>151398</v>
      </c>
      <c r="F8118">
        <v>13</v>
      </c>
      <c r="G8118">
        <v>156</v>
      </c>
      <c r="H8118">
        <v>1545</v>
      </c>
      <c r="I8118" t="s">
        <v>10</v>
      </c>
      <c r="J8118" t="s">
        <v>17658</v>
      </c>
      <c r="K8118" s="3" t="s">
        <v>10361</v>
      </c>
      <c r="L8118" s="1">
        <v>45922.932881944442</v>
      </c>
      <c r="M8118" t="s">
        <v>17657</v>
      </c>
      <c r="N8118" t="s">
        <v>25</v>
      </c>
      <c r="O8118" s="2">
        <v>45922</v>
      </c>
      <c r="P8118" t="str">
        <f t="shared" si="159"/>
        <v>22</v>
      </c>
    </row>
    <row r="8119" spans="1:16">
      <c r="A8119">
        <v>30872</v>
      </c>
      <c r="B8119" t="s">
        <v>4945</v>
      </c>
      <c r="C8119">
        <v>12274740</v>
      </c>
      <c r="D8119">
        <v>153566</v>
      </c>
      <c r="E8119">
        <v>161520</v>
      </c>
      <c r="F8119">
        <v>6</v>
      </c>
      <c r="G8119">
        <v>6</v>
      </c>
      <c r="H8119">
        <v>1876</v>
      </c>
      <c r="I8119" t="s">
        <v>5</v>
      </c>
      <c r="J8119" t="s">
        <v>17660</v>
      </c>
      <c r="K8119" s="3" t="s">
        <v>15912</v>
      </c>
      <c r="L8119" s="1">
        <v>45922.933067129627</v>
      </c>
      <c r="M8119" t="s">
        <v>17659</v>
      </c>
      <c r="N8119" t="s">
        <v>26</v>
      </c>
      <c r="O8119" s="2">
        <v>45922</v>
      </c>
      <c r="P8119" t="str">
        <f t="shared" si="159"/>
        <v>22</v>
      </c>
    </row>
    <row r="8120" spans="1:16">
      <c r="A8120">
        <v>30872</v>
      </c>
      <c r="B8120" t="s">
        <v>4945</v>
      </c>
      <c r="C8120">
        <v>12274740</v>
      </c>
      <c r="D8120">
        <v>137061</v>
      </c>
      <c r="E8120">
        <v>161517</v>
      </c>
      <c r="F8120">
        <v>85</v>
      </c>
      <c r="G8120">
        <v>85</v>
      </c>
      <c r="H8120">
        <v>1876</v>
      </c>
      <c r="I8120" t="s">
        <v>5</v>
      </c>
      <c r="J8120" t="s">
        <v>17662</v>
      </c>
      <c r="K8120" s="3" t="s">
        <v>15818</v>
      </c>
      <c r="L8120" s="1">
        <v>45922.934305555558</v>
      </c>
      <c r="M8120" t="s">
        <v>17661</v>
      </c>
      <c r="N8120" t="s">
        <v>26</v>
      </c>
      <c r="O8120" s="2">
        <v>45922</v>
      </c>
      <c r="P8120" t="str">
        <f t="shared" si="159"/>
        <v>22</v>
      </c>
    </row>
    <row r="8121" spans="1:16">
      <c r="A8121">
        <v>21478</v>
      </c>
      <c r="B8121" t="s">
        <v>4014</v>
      </c>
      <c r="C8121">
        <v>12274857</v>
      </c>
      <c r="D8121">
        <v>119013</v>
      </c>
      <c r="E8121">
        <v>145348</v>
      </c>
      <c r="F8121">
        <v>90</v>
      </c>
      <c r="G8121">
        <v>90</v>
      </c>
      <c r="H8121">
        <v>1403</v>
      </c>
      <c r="I8121" t="s">
        <v>1196</v>
      </c>
      <c r="J8121" t="s">
        <v>17664</v>
      </c>
      <c r="K8121" s="3" t="s">
        <v>9164</v>
      </c>
      <c r="L8121" s="1">
        <v>45922.935914351852</v>
      </c>
      <c r="M8121" t="s">
        <v>17663</v>
      </c>
      <c r="N8121" t="s">
        <v>26</v>
      </c>
      <c r="O8121" s="2">
        <v>45922</v>
      </c>
      <c r="P8121" t="str">
        <f t="shared" si="159"/>
        <v>22</v>
      </c>
    </row>
    <row r="8122" spans="1:16">
      <c r="A8122">
        <v>25971</v>
      </c>
      <c r="B8122" t="s">
        <v>4391</v>
      </c>
      <c r="C8122">
        <v>12275059</v>
      </c>
      <c r="D8122">
        <v>153213</v>
      </c>
      <c r="E8122">
        <v>148361</v>
      </c>
      <c r="F8122">
        <v>100</v>
      </c>
      <c r="G8122">
        <v>100</v>
      </c>
      <c r="H8122">
        <v>1545</v>
      </c>
      <c r="I8122" t="s">
        <v>10</v>
      </c>
      <c r="J8122" t="s">
        <v>17666</v>
      </c>
      <c r="K8122" s="3" t="s">
        <v>9566</v>
      </c>
      <c r="L8122" s="1">
        <v>45922.937326388892</v>
      </c>
      <c r="M8122" t="s">
        <v>17665</v>
      </c>
      <c r="N8122" t="s">
        <v>26</v>
      </c>
      <c r="O8122" s="2">
        <v>45922</v>
      </c>
      <c r="P8122" t="str">
        <f t="shared" si="159"/>
        <v>22</v>
      </c>
    </row>
    <row r="8123" spans="1:16">
      <c r="A8123">
        <v>2586</v>
      </c>
      <c r="B8123" t="s">
        <v>4765</v>
      </c>
      <c r="C8123">
        <v>12275115</v>
      </c>
      <c r="D8123">
        <v>145217</v>
      </c>
      <c r="E8123">
        <v>130335</v>
      </c>
      <c r="F8123">
        <v>159</v>
      </c>
      <c r="G8123">
        <v>954</v>
      </c>
      <c r="H8123">
        <v>2515</v>
      </c>
      <c r="I8123" t="s">
        <v>7</v>
      </c>
      <c r="J8123" t="s">
        <v>17668</v>
      </c>
      <c r="K8123" s="3" t="s">
        <v>9990</v>
      </c>
      <c r="L8123" s="1">
        <v>45922.937997685192</v>
      </c>
      <c r="M8123" t="s">
        <v>17667</v>
      </c>
      <c r="N8123" t="s">
        <v>26</v>
      </c>
      <c r="O8123" s="2">
        <v>45922</v>
      </c>
      <c r="P8123" t="str">
        <f t="shared" si="159"/>
        <v>22</v>
      </c>
    </row>
    <row r="8124" spans="1:16">
      <c r="A8124">
        <v>12229</v>
      </c>
      <c r="B8124" t="s">
        <v>8994</v>
      </c>
      <c r="C8124">
        <v>12275176</v>
      </c>
      <c r="D8124">
        <v>128969</v>
      </c>
      <c r="E8124">
        <v>161520</v>
      </c>
      <c r="F8124">
        <v>46</v>
      </c>
      <c r="G8124">
        <v>46</v>
      </c>
      <c r="H8124">
        <v>1545</v>
      </c>
      <c r="I8124" t="s">
        <v>10</v>
      </c>
      <c r="J8124" t="s">
        <v>14264</v>
      </c>
      <c r="K8124" s="3" t="s">
        <v>15912</v>
      </c>
      <c r="L8124" s="1">
        <v>45922.939710648148</v>
      </c>
      <c r="M8124" t="s">
        <v>17669</v>
      </c>
      <c r="N8124" t="s">
        <v>26</v>
      </c>
      <c r="O8124" s="2">
        <v>45922</v>
      </c>
      <c r="P8124" t="str">
        <f t="shared" si="159"/>
        <v>22</v>
      </c>
    </row>
    <row r="8125" spans="1:16">
      <c r="A8125">
        <v>31560</v>
      </c>
      <c r="B8125" t="s">
        <v>7999</v>
      </c>
      <c r="C8125">
        <v>12275178</v>
      </c>
      <c r="D8125">
        <v>146052</v>
      </c>
      <c r="E8125">
        <v>161524</v>
      </c>
      <c r="F8125">
        <v>1</v>
      </c>
      <c r="G8125">
        <v>1</v>
      </c>
      <c r="H8125">
        <v>1403</v>
      </c>
      <c r="I8125" t="s">
        <v>1196</v>
      </c>
      <c r="J8125" t="s">
        <v>17671</v>
      </c>
      <c r="K8125" s="3" t="s">
        <v>15809</v>
      </c>
      <c r="L8125" s="1">
        <v>45922.940416666657</v>
      </c>
      <c r="M8125" t="s">
        <v>17670</v>
      </c>
      <c r="N8125" t="s">
        <v>26</v>
      </c>
      <c r="O8125" s="2">
        <v>45922</v>
      </c>
      <c r="P8125" t="str">
        <f t="shared" si="159"/>
        <v>22</v>
      </c>
    </row>
    <row r="8126" spans="1:16">
      <c r="A8126">
        <v>30872</v>
      </c>
      <c r="B8126" t="s">
        <v>4945</v>
      </c>
      <c r="C8126">
        <v>12274740</v>
      </c>
      <c r="D8126">
        <v>161516</v>
      </c>
      <c r="E8126">
        <v>150505</v>
      </c>
      <c r="F8126">
        <v>49</v>
      </c>
      <c r="G8126">
        <v>49</v>
      </c>
      <c r="H8126">
        <v>1876</v>
      </c>
      <c r="I8126" t="s">
        <v>5</v>
      </c>
      <c r="J8126" t="s">
        <v>15886</v>
      </c>
      <c r="K8126" s="3" t="s">
        <v>10204</v>
      </c>
      <c r="L8126" s="1">
        <v>45922.940578703703</v>
      </c>
      <c r="M8126" t="s">
        <v>17672</v>
      </c>
      <c r="N8126" t="s">
        <v>26</v>
      </c>
      <c r="O8126" s="2">
        <v>45922</v>
      </c>
      <c r="P8126" t="str">
        <f t="shared" si="159"/>
        <v>22</v>
      </c>
    </row>
    <row r="8127" spans="1:16">
      <c r="A8127">
        <v>30872</v>
      </c>
      <c r="B8127" t="s">
        <v>4945</v>
      </c>
      <c r="C8127">
        <v>12274740</v>
      </c>
      <c r="D8127">
        <v>161517</v>
      </c>
      <c r="E8127">
        <v>150505</v>
      </c>
      <c r="F8127">
        <v>85</v>
      </c>
      <c r="G8127">
        <v>85</v>
      </c>
      <c r="H8127">
        <v>1876</v>
      </c>
      <c r="I8127" t="s">
        <v>5</v>
      </c>
      <c r="J8127" t="s">
        <v>15818</v>
      </c>
      <c r="K8127" s="3" t="s">
        <v>10204</v>
      </c>
      <c r="L8127" s="1">
        <v>45922.941307870373</v>
      </c>
      <c r="M8127" t="s">
        <v>17673</v>
      </c>
      <c r="N8127" t="s">
        <v>26</v>
      </c>
      <c r="O8127" s="2">
        <v>45922</v>
      </c>
      <c r="P8127" t="str">
        <f t="shared" si="159"/>
        <v>22</v>
      </c>
    </row>
    <row r="8128" spans="1:16">
      <c r="A8128">
        <v>30872</v>
      </c>
      <c r="B8128" t="s">
        <v>4945</v>
      </c>
      <c r="C8128">
        <v>12274740</v>
      </c>
      <c r="D8128">
        <v>161518</v>
      </c>
      <c r="E8128">
        <v>150505</v>
      </c>
      <c r="F8128">
        <v>126</v>
      </c>
      <c r="G8128">
        <v>126</v>
      </c>
      <c r="H8128">
        <v>1876</v>
      </c>
      <c r="I8128" t="s">
        <v>5</v>
      </c>
      <c r="J8128" t="s">
        <v>11914</v>
      </c>
      <c r="K8128" s="3" t="s">
        <v>10204</v>
      </c>
      <c r="L8128" s="1">
        <v>45922.941828703697</v>
      </c>
      <c r="M8128" t="s">
        <v>17674</v>
      </c>
      <c r="N8128" t="s">
        <v>26</v>
      </c>
      <c r="O8128" s="2">
        <v>45922</v>
      </c>
      <c r="P8128" t="str">
        <f t="shared" si="159"/>
        <v>22</v>
      </c>
    </row>
    <row r="8129" spans="1:16">
      <c r="A8129">
        <v>30872</v>
      </c>
      <c r="B8129" t="s">
        <v>4945</v>
      </c>
      <c r="C8129">
        <v>12274740</v>
      </c>
      <c r="D8129">
        <v>161519</v>
      </c>
      <c r="E8129">
        <v>150505</v>
      </c>
      <c r="F8129">
        <v>126</v>
      </c>
      <c r="G8129">
        <v>126</v>
      </c>
      <c r="H8129">
        <v>1876</v>
      </c>
      <c r="I8129" t="s">
        <v>5</v>
      </c>
      <c r="J8129" t="s">
        <v>15909</v>
      </c>
      <c r="K8129" s="3" t="s">
        <v>10204</v>
      </c>
      <c r="L8129" s="1">
        <v>45922.942361111112</v>
      </c>
      <c r="M8129" t="s">
        <v>17675</v>
      </c>
      <c r="N8129" t="s">
        <v>26</v>
      </c>
      <c r="O8129" s="2">
        <v>45922</v>
      </c>
      <c r="P8129" t="str">
        <f t="shared" si="159"/>
        <v>22</v>
      </c>
    </row>
    <row r="8130" spans="1:16">
      <c r="A8130">
        <v>30872</v>
      </c>
      <c r="B8130" t="s">
        <v>4945</v>
      </c>
      <c r="C8130">
        <v>12274740</v>
      </c>
      <c r="D8130">
        <v>161520</v>
      </c>
      <c r="E8130">
        <v>150505</v>
      </c>
      <c r="F8130">
        <v>6</v>
      </c>
      <c r="G8130">
        <v>6</v>
      </c>
      <c r="H8130">
        <v>1876</v>
      </c>
      <c r="I8130" t="s">
        <v>5</v>
      </c>
      <c r="J8130" t="s">
        <v>15912</v>
      </c>
      <c r="K8130" s="3" t="s">
        <v>10204</v>
      </c>
      <c r="L8130" s="1">
        <v>45922.942777777767</v>
      </c>
      <c r="M8130" t="s">
        <v>17676</v>
      </c>
      <c r="N8130" t="s">
        <v>26</v>
      </c>
      <c r="O8130" s="2">
        <v>45922</v>
      </c>
      <c r="P8130" t="str">
        <f t="shared" si="159"/>
        <v>22</v>
      </c>
    </row>
    <row r="8131" spans="1:16">
      <c r="A8131">
        <v>31563</v>
      </c>
      <c r="B8131" t="s">
        <v>4666</v>
      </c>
      <c r="C8131">
        <v>12274450</v>
      </c>
      <c r="D8131">
        <v>135987</v>
      </c>
      <c r="E8131">
        <v>137677</v>
      </c>
      <c r="F8131">
        <v>4875</v>
      </c>
      <c r="G8131">
        <v>4875</v>
      </c>
      <c r="H8131">
        <v>1876</v>
      </c>
      <c r="I8131" t="s">
        <v>5</v>
      </c>
      <c r="J8131" t="s">
        <v>12946</v>
      </c>
      <c r="K8131" s="3" t="s">
        <v>9877</v>
      </c>
      <c r="L8131" s="1">
        <v>45922.943159722221</v>
      </c>
      <c r="M8131" t="s">
        <v>17677</v>
      </c>
      <c r="N8131" t="s">
        <v>26</v>
      </c>
      <c r="O8131" s="2">
        <v>45922</v>
      </c>
      <c r="P8131" t="str">
        <f t="shared" si="159"/>
        <v>22</v>
      </c>
    </row>
    <row r="8132" spans="1:16">
      <c r="A8132">
        <v>29271</v>
      </c>
      <c r="B8132" t="s">
        <v>14467</v>
      </c>
      <c r="C8132">
        <v>12274181</v>
      </c>
      <c r="D8132">
        <v>161521</v>
      </c>
      <c r="E8132">
        <v>150070</v>
      </c>
      <c r="F8132">
        <v>2</v>
      </c>
      <c r="G8132">
        <v>40</v>
      </c>
      <c r="H8132">
        <v>1574</v>
      </c>
      <c r="I8132" t="s">
        <v>12</v>
      </c>
      <c r="J8132" t="s">
        <v>15914</v>
      </c>
      <c r="K8132" s="3" t="s">
        <v>14469</v>
      </c>
      <c r="L8132" s="1">
        <v>45922.943333333344</v>
      </c>
      <c r="M8132" t="s">
        <v>17678</v>
      </c>
      <c r="N8132" t="s">
        <v>26</v>
      </c>
      <c r="O8132" s="2">
        <v>45922</v>
      </c>
      <c r="P8132" t="str">
        <f t="shared" ref="P8132:P8195" si="160">TEXT(L8132,"hh")</f>
        <v>22</v>
      </c>
    </row>
    <row r="8133" spans="1:16">
      <c r="A8133">
        <v>31015</v>
      </c>
      <c r="B8133" t="s">
        <v>17548</v>
      </c>
      <c r="C8133">
        <v>12274215</v>
      </c>
      <c r="D8133">
        <v>161526</v>
      </c>
      <c r="E8133">
        <v>158296</v>
      </c>
      <c r="F8133">
        <v>7</v>
      </c>
      <c r="G8133">
        <v>140</v>
      </c>
      <c r="H8133">
        <v>1574</v>
      </c>
      <c r="I8133" t="s">
        <v>12</v>
      </c>
      <c r="J8133" t="s">
        <v>15830</v>
      </c>
      <c r="K8133" s="3" t="s">
        <v>17680</v>
      </c>
      <c r="L8133" s="1">
        <v>45922.944143518522</v>
      </c>
      <c r="M8133" t="s">
        <v>17679</v>
      </c>
      <c r="N8133" t="s">
        <v>26</v>
      </c>
      <c r="O8133" s="2">
        <v>45922</v>
      </c>
      <c r="P8133" t="str">
        <f t="shared" si="160"/>
        <v>22</v>
      </c>
    </row>
    <row r="8134" spans="1:16">
      <c r="A8134">
        <v>32005</v>
      </c>
      <c r="B8134" t="s">
        <v>7028</v>
      </c>
      <c r="C8134">
        <v>12275184</v>
      </c>
      <c r="D8134">
        <v>121524</v>
      </c>
      <c r="E8134">
        <v>161526</v>
      </c>
      <c r="F8134">
        <v>3</v>
      </c>
      <c r="G8134">
        <v>3</v>
      </c>
      <c r="H8134">
        <v>2515</v>
      </c>
      <c r="I8134" t="s">
        <v>7</v>
      </c>
      <c r="J8134" t="s">
        <v>15923</v>
      </c>
      <c r="K8134" s="3" t="s">
        <v>15830</v>
      </c>
      <c r="L8134" s="1">
        <v>45922.944328703707</v>
      </c>
      <c r="M8134" t="s">
        <v>17681</v>
      </c>
      <c r="N8134" t="s">
        <v>26</v>
      </c>
      <c r="O8134" s="2">
        <v>45922</v>
      </c>
      <c r="P8134" t="str">
        <f t="shared" si="160"/>
        <v>22</v>
      </c>
    </row>
    <row r="8135" spans="1:16">
      <c r="A8135">
        <v>33467</v>
      </c>
      <c r="B8135" t="s">
        <v>17570</v>
      </c>
      <c r="C8135">
        <v>12274273</v>
      </c>
      <c r="D8135">
        <v>161518</v>
      </c>
      <c r="E8135">
        <v>150276</v>
      </c>
      <c r="F8135">
        <v>10</v>
      </c>
      <c r="G8135">
        <v>10</v>
      </c>
      <c r="H8135">
        <v>1574</v>
      </c>
      <c r="I8135" t="s">
        <v>12</v>
      </c>
      <c r="J8135" t="s">
        <v>11914</v>
      </c>
      <c r="K8135" s="3" t="s">
        <v>13101</v>
      </c>
      <c r="L8135" s="1">
        <v>45922.945127314822</v>
      </c>
      <c r="M8135" t="s">
        <v>17682</v>
      </c>
      <c r="N8135" t="s">
        <v>26</v>
      </c>
      <c r="O8135" s="2">
        <v>45922</v>
      </c>
      <c r="P8135" t="str">
        <f t="shared" si="160"/>
        <v>22</v>
      </c>
    </row>
    <row r="8136" spans="1:16">
      <c r="A8136">
        <v>29947</v>
      </c>
      <c r="B8136" t="s">
        <v>7285</v>
      </c>
      <c r="C8136">
        <v>12274309</v>
      </c>
      <c r="D8136">
        <v>161524</v>
      </c>
      <c r="E8136">
        <v>157524</v>
      </c>
      <c r="F8136">
        <v>2</v>
      </c>
      <c r="G8136">
        <v>24</v>
      </c>
      <c r="H8136">
        <v>1574</v>
      </c>
      <c r="I8136" t="s">
        <v>12</v>
      </c>
      <c r="J8136" t="s">
        <v>15809</v>
      </c>
      <c r="K8136" s="3" t="s">
        <v>12105</v>
      </c>
      <c r="L8136" s="1">
        <v>45922.945300925923</v>
      </c>
      <c r="M8136" t="s">
        <v>17683</v>
      </c>
      <c r="N8136" t="s">
        <v>26</v>
      </c>
      <c r="O8136" s="2">
        <v>45922</v>
      </c>
      <c r="P8136" t="str">
        <f t="shared" si="160"/>
        <v>22</v>
      </c>
    </row>
    <row r="8137" spans="1:16">
      <c r="A8137">
        <v>27505</v>
      </c>
      <c r="B8137" t="s">
        <v>17579</v>
      </c>
      <c r="C8137">
        <v>12274324</v>
      </c>
      <c r="D8137">
        <v>161525</v>
      </c>
      <c r="E8137">
        <v>150832</v>
      </c>
      <c r="F8137">
        <v>8</v>
      </c>
      <c r="G8137">
        <v>200</v>
      </c>
      <c r="H8137">
        <v>1574</v>
      </c>
      <c r="I8137" t="s">
        <v>12</v>
      </c>
      <c r="J8137" t="s">
        <v>15932</v>
      </c>
      <c r="K8137" s="3" t="s">
        <v>17685</v>
      </c>
      <c r="L8137" s="1">
        <v>45922.945428240739</v>
      </c>
      <c r="M8137" t="s">
        <v>17684</v>
      </c>
      <c r="N8137" t="s">
        <v>26</v>
      </c>
      <c r="O8137" s="2">
        <v>45922</v>
      </c>
      <c r="P8137" t="str">
        <f t="shared" si="160"/>
        <v>22</v>
      </c>
    </row>
    <row r="8138" spans="1:16">
      <c r="A8138">
        <v>31970</v>
      </c>
      <c r="B8138" t="s">
        <v>17582</v>
      </c>
      <c r="C8138">
        <v>12274327</v>
      </c>
      <c r="D8138">
        <v>161517</v>
      </c>
      <c r="E8138">
        <v>154113</v>
      </c>
      <c r="F8138">
        <v>7</v>
      </c>
      <c r="G8138">
        <v>280</v>
      </c>
      <c r="H8138">
        <v>1574</v>
      </c>
      <c r="I8138" t="s">
        <v>12</v>
      </c>
      <c r="J8138" t="s">
        <v>15818</v>
      </c>
      <c r="K8138" s="3" t="s">
        <v>17687</v>
      </c>
      <c r="L8138" s="1">
        <v>45922.945555555547</v>
      </c>
      <c r="M8138" t="s">
        <v>17686</v>
      </c>
      <c r="N8138" t="s">
        <v>26</v>
      </c>
      <c r="O8138" s="2">
        <v>45922</v>
      </c>
      <c r="P8138" t="str">
        <f t="shared" si="160"/>
        <v>22</v>
      </c>
    </row>
    <row r="8139" spans="1:16">
      <c r="A8139">
        <v>20793</v>
      </c>
      <c r="B8139" t="s">
        <v>7818</v>
      </c>
      <c r="C8139">
        <v>12274433</v>
      </c>
      <c r="D8139">
        <v>161523</v>
      </c>
      <c r="E8139">
        <v>151567</v>
      </c>
      <c r="F8139">
        <v>3</v>
      </c>
      <c r="G8139">
        <v>144</v>
      </c>
      <c r="H8139">
        <v>1574</v>
      </c>
      <c r="I8139" t="s">
        <v>12</v>
      </c>
      <c r="J8139" t="s">
        <v>15924</v>
      </c>
      <c r="K8139" s="3" t="s">
        <v>12501</v>
      </c>
      <c r="L8139" s="1">
        <v>45922.945671296293</v>
      </c>
      <c r="M8139" t="s">
        <v>17688</v>
      </c>
      <c r="N8139" t="s">
        <v>26</v>
      </c>
      <c r="O8139" s="2">
        <v>45922</v>
      </c>
      <c r="P8139" t="str">
        <f t="shared" si="160"/>
        <v>22</v>
      </c>
    </row>
    <row r="8140" spans="1:16">
      <c r="A8140">
        <v>29978</v>
      </c>
      <c r="B8140" t="s">
        <v>17613</v>
      </c>
      <c r="C8140">
        <v>12274496</v>
      </c>
      <c r="D8140">
        <v>161520</v>
      </c>
      <c r="E8140">
        <v>155304</v>
      </c>
      <c r="F8140">
        <v>1</v>
      </c>
      <c r="G8140">
        <v>10</v>
      </c>
      <c r="H8140">
        <v>1574</v>
      </c>
      <c r="I8140" t="s">
        <v>12</v>
      </c>
      <c r="J8140" t="s">
        <v>15912</v>
      </c>
      <c r="K8140" s="3" t="s">
        <v>17621</v>
      </c>
      <c r="L8140" s="1">
        <v>45922.945914351847</v>
      </c>
      <c r="M8140" t="s">
        <v>17689</v>
      </c>
      <c r="N8140" t="s">
        <v>26</v>
      </c>
      <c r="O8140" s="2">
        <v>45922</v>
      </c>
      <c r="P8140" t="str">
        <f t="shared" si="160"/>
        <v>22</v>
      </c>
    </row>
    <row r="8141" spans="1:16">
      <c r="A8141">
        <v>227</v>
      </c>
      <c r="B8141" t="s">
        <v>14305</v>
      </c>
      <c r="C8141">
        <v>12274614</v>
      </c>
      <c r="D8141">
        <v>161518</v>
      </c>
      <c r="E8141">
        <v>154706</v>
      </c>
      <c r="F8141">
        <v>3</v>
      </c>
      <c r="G8141">
        <v>3</v>
      </c>
      <c r="H8141">
        <v>1574</v>
      </c>
      <c r="I8141" t="s">
        <v>12</v>
      </c>
      <c r="J8141" t="s">
        <v>11914</v>
      </c>
      <c r="K8141" s="3" t="s">
        <v>14306</v>
      </c>
      <c r="L8141" s="1">
        <v>45922.94604166667</v>
      </c>
      <c r="M8141" t="s">
        <v>17690</v>
      </c>
      <c r="N8141" t="s">
        <v>26</v>
      </c>
      <c r="O8141" s="2">
        <v>45922</v>
      </c>
      <c r="P8141" t="str">
        <f t="shared" si="160"/>
        <v>22</v>
      </c>
    </row>
    <row r="8142" spans="1:16">
      <c r="A8142">
        <v>227</v>
      </c>
      <c r="B8142" t="s">
        <v>14305</v>
      </c>
      <c r="C8142">
        <v>12274615</v>
      </c>
      <c r="D8142">
        <v>154706</v>
      </c>
      <c r="E8142">
        <v>161525</v>
      </c>
      <c r="F8142">
        <v>8</v>
      </c>
      <c r="G8142">
        <v>8</v>
      </c>
      <c r="H8142">
        <v>1574</v>
      </c>
      <c r="I8142" t="s">
        <v>12</v>
      </c>
      <c r="J8142" t="s">
        <v>14306</v>
      </c>
      <c r="K8142" s="3" t="s">
        <v>15932</v>
      </c>
      <c r="L8142" s="1">
        <v>45922.946284722217</v>
      </c>
      <c r="M8142" t="s">
        <v>17691</v>
      </c>
      <c r="N8142" t="s">
        <v>26</v>
      </c>
      <c r="O8142" s="2">
        <v>45922</v>
      </c>
      <c r="P8142" t="str">
        <f t="shared" si="160"/>
        <v>22</v>
      </c>
    </row>
    <row r="8143" spans="1:16">
      <c r="A8143">
        <v>32005</v>
      </c>
      <c r="B8143" t="s">
        <v>7028</v>
      </c>
      <c r="C8143">
        <v>12275184</v>
      </c>
      <c r="D8143">
        <v>161526</v>
      </c>
      <c r="E8143">
        <v>150496</v>
      </c>
      <c r="F8143">
        <v>3</v>
      </c>
      <c r="G8143">
        <v>60</v>
      </c>
      <c r="H8143">
        <v>2515</v>
      </c>
      <c r="I8143" t="s">
        <v>7</v>
      </c>
      <c r="J8143" t="s">
        <v>15830</v>
      </c>
      <c r="K8143" s="3" t="s">
        <v>11921</v>
      </c>
      <c r="L8143" s="1">
        <v>45922.94635416667</v>
      </c>
      <c r="M8143" t="s">
        <v>17692</v>
      </c>
      <c r="N8143" t="s">
        <v>26</v>
      </c>
      <c r="O8143" s="2">
        <v>45922</v>
      </c>
      <c r="P8143" t="str">
        <f t="shared" si="160"/>
        <v>22</v>
      </c>
    </row>
    <row r="8144" spans="1:16">
      <c r="A8144">
        <v>227</v>
      </c>
      <c r="B8144" t="s">
        <v>14305</v>
      </c>
      <c r="C8144">
        <v>12274615</v>
      </c>
      <c r="D8144">
        <v>161525</v>
      </c>
      <c r="E8144">
        <v>150527</v>
      </c>
      <c r="F8144">
        <v>8</v>
      </c>
      <c r="G8144">
        <v>192</v>
      </c>
      <c r="H8144">
        <v>1574</v>
      </c>
      <c r="I8144" t="s">
        <v>12</v>
      </c>
      <c r="J8144" t="s">
        <v>15932</v>
      </c>
      <c r="K8144" s="3" t="s">
        <v>14307</v>
      </c>
      <c r="L8144" s="1">
        <v>45922.946377314824</v>
      </c>
      <c r="M8144" t="s">
        <v>17693</v>
      </c>
      <c r="N8144" t="s">
        <v>26</v>
      </c>
      <c r="O8144" s="2">
        <v>45922</v>
      </c>
      <c r="P8144" t="str">
        <f t="shared" si="160"/>
        <v>22</v>
      </c>
    </row>
    <row r="8145" spans="1:16">
      <c r="A8145">
        <v>4804</v>
      </c>
      <c r="B8145" t="s">
        <v>8061</v>
      </c>
      <c r="C8145">
        <v>12274664</v>
      </c>
      <c r="D8145">
        <v>161527</v>
      </c>
      <c r="E8145">
        <v>155200</v>
      </c>
      <c r="F8145">
        <v>1</v>
      </c>
      <c r="G8145">
        <v>1</v>
      </c>
      <c r="H8145">
        <v>1574</v>
      </c>
      <c r="I8145" t="s">
        <v>12</v>
      </c>
      <c r="J8145" t="s">
        <v>15865</v>
      </c>
      <c r="K8145" s="3" t="s">
        <v>12677</v>
      </c>
      <c r="L8145" s="1">
        <v>45922.946574074071</v>
      </c>
      <c r="M8145" t="s">
        <v>17694</v>
      </c>
      <c r="N8145" t="s">
        <v>26</v>
      </c>
      <c r="O8145" s="2">
        <v>45922</v>
      </c>
      <c r="P8145" t="str">
        <f t="shared" si="160"/>
        <v>22</v>
      </c>
    </row>
    <row r="8146" spans="1:16">
      <c r="A8146">
        <v>19381</v>
      </c>
      <c r="B8146" t="s">
        <v>17695</v>
      </c>
      <c r="C8146">
        <v>12275187</v>
      </c>
      <c r="D8146">
        <v>140755</v>
      </c>
      <c r="E8146">
        <v>161511</v>
      </c>
      <c r="F8146">
        <v>24</v>
      </c>
      <c r="G8146">
        <v>24</v>
      </c>
      <c r="H8146">
        <v>2515</v>
      </c>
      <c r="I8146" t="s">
        <v>7</v>
      </c>
      <c r="J8146" t="s">
        <v>17697</v>
      </c>
      <c r="K8146" s="3" t="s">
        <v>12472</v>
      </c>
      <c r="L8146" s="1">
        <v>45922.946608796286</v>
      </c>
      <c r="M8146" t="s">
        <v>17696</v>
      </c>
      <c r="N8146" t="s">
        <v>26</v>
      </c>
      <c r="O8146" s="2">
        <v>45922</v>
      </c>
      <c r="P8146" t="str">
        <f t="shared" si="160"/>
        <v>22</v>
      </c>
    </row>
    <row r="8147" spans="1:16">
      <c r="A8147">
        <v>4804</v>
      </c>
      <c r="B8147" t="s">
        <v>8061</v>
      </c>
      <c r="C8147">
        <v>12274665</v>
      </c>
      <c r="D8147">
        <v>155200</v>
      </c>
      <c r="E8147">
        <v>161511</v>
      </c>
      <c r="F8147">
        <v>5</v>
      </c>
      <c r="G8147">
        <v>5</v>
      </c>
      <c r="H8147">
        <v>1574</v>
      </c>
      <c r="I8147" t="s">
        <v>12</v>
      </c>
      <c r="J8147" t="s">
        <v>12677</v>
      </c>
      <c r="K8147" s="3" t="s">
        <v>12472</v>
      </c>
      <c r="L8147" s="1">
        <v>45922.946817129632</v>
      </c>
      <c r="M8147" t="s">
        <v>17698</v>
      </c>
      <c r="N8147" t="s">
        <v>26</v>
      </c>
      <c r="O8147" s="2">
        <v>45922</v>
      </c>
      <c r="P8147" t="str">
        <f t="shared" si="160"/>
        <v>22</v>
      </c>
    </row>
    <row r="8148" spans="1:16">
      <c r="A8148">
        <v>4804</v>
      </c>
      <c r="B8148" t="s">
        <v>8061</v>
      </c>
      <c r="C8148">
        <v>12274665</v>
      </c>
      <c r="D8148">
        <v>161511</v>
      </c>
      <c r="E8148">
        <v>150020</v>
      </c>
      <c r="F8148">
        <v>5</v>
      </c>
      <c r="G8148">
        <v>125</v>
      </c>
      <c r="H8148">
        <v>1574</v>
      </c>
      <c r="I8148" t="s">
        <v>12</v>
      </c>
      <c r="J8148" t="s">
        <v>12472</v>
      </c>
      <c r="K8148" s="3" t="s">
        <v>13274</v>
      </c>
      <c r="L8148" s="1">
        <v>45922.946921296287</v>
      </c>
      <c r="M8148" t="s">
        <v>17699</v>
      </c>
      <c r="N8148" t="s">
        <v>26</v>
      </c>
      <c r="O8148" s="2">
        <v>45922</v>
      </c>
      <c r="P8148" t="str">
        <f t="shared" si="160"/>
        <v>22</v>
      </c>
    </row>
    <row r="8149" spans="1:16">
      <c r="A8149">
        <v>1995</v>
      </c>
      <c r="B8149" t="s">
        <v>17611</v>
      </c>
      <c r="C8149">
        <v>12274495</v>
      </c>
      <c r="D8149">
        <v>161518</v>
      </c>
      <c r="E8149">
        <v>159463</v>
      </c>
      <c r="F8149">
        <v>104</v>
      </c>
      <c r="G8149">
        <v>104</v>
      </c>
      <c r="H8149">
        <v>1574</v>
      </c>
      <c r="I8149" t="s">
        <v>12</v>
      </c>
      <c r="J8149" t="s">
        <v>11914</v>
      </c>
      <c r="K8149" s="3" t="s">
        <v>17701</v>
      </c>
      <c r="L8149" s="1">
        <v>45922.94699074074</v>
      </c>
      <c r="M8149" t="s">
        <v>17700</v>
      </c>
      <c r="N8149" t="s">
        <v>26</v>
      </c>
      <c r="O8149" s="2">
        <v>45922</v>
      </c>
      <c r="P8149" t="str">
        <f t="shared" si="160"/>
        <v>22</v>
      </c>
    </row>
    <row r="8150" spans="1:16">
      <c r="A8150">
        <v>29214</v>
      </c>
      <c r="B8150" t="s">
        <v>8437</v>
      </c>
      <c r="C8150">
        <v>12274608</v>
      </c>
      <c r="D8150">
        <v>161517</v>
      </c>
      <c r="E8150">
        <v>150177</v>
      </c>
      <c r="F8150">
        <v>8</v>
      </c>
      <c r="G8150">
        <v>320</v>
      </c>
      <c r="H8150">
        <v>1574</v>
      </c>
      <c r="I8150" t="s">
        <v>12</v>
      </c>
      <c r="J8150" t="s">
        <v>15818</v>
      </c>
      <c r="K8150" s="3" t="s">
        <v>13007</v>
      </c>
      <c r="L8150" s="1">
        <v>45922.947129629632</v>
      </c>
      <c r="M8150" t="s">
        <v>17702</v>
      </c>
      <c r="N8150" t="s">
        <v>26</v>
      </c>
      <c r="O8150" s="2">
        <v>45922</v>
      </c>
      <c r="P8150" t="str">
        <f t="shared" si="160"/>
        <v>22</v>
      </c>
    </row>
    <row r="8151" spans="1:16">
      <c r="A8151">
        <v>1995</v>
      </c>
      <c r="B8151" t="s">
        <v>17611</v>
      </c>
      <c r="C8151">
        <v>12274495</v>
      </c>
      <c r="D8151">
        <v>161519</v>
      </c>
      <c r="E8151">
        <v>159463</v>
      </c>
      <c r="F8151">
        <v>4</v>
      </c>
      <c r="G8151">
        <v>40</v>
      </c>
      <c r="H8151">
        <v>1574</v>
      </c>
      <c r="I8151" t="s">
        <v>12</v>
      </c>
      <c r="J8151" t="s">
        <v>15909</v>
      </c>
      <c r="K8151" s="3" t="s">
        <v>17701</v>
      </c>
      <c r="L8151" s="1">
        <v>45922.947384259263</v>
      </c>
      <c r="M8151" t="s">
        <v>17703</v>
      </c>
      <c r="N8151" t="s">
        <v>26</v>
      </c>
      <c r="O8151" s="2">
        <v>45922</v>
      </c>
      <c r="P8151" t="str">
        <f t="shared" si="160"/>
        <v>22</v>
      </c>
    </row>
    <row r="8152" spans="1:16">
      <c r="A8152">
        <v>20633</v>
      </c>
      <c r="B8152" t="s">
        <v>8409</v>
      </c>
      <c r="C8152">
        <v>12275191</v>
      </c>
      <c r="D8152">
        <v>129107</v>
      </c>
      <c r="E8152">
        <v>161513</v>
      </c>
      <c r="F8152">
        <v>2</v>
      </c>
      <c r="G8152">
        <v>2</v>
      </c>
      <c r="H8152">
        <v>1876</v>
      </c>
      <c r="I8152" t="s">
        <v>5</v>
      </c>
      <c r="J8152" t="s">
        <v>12892</v>
      </c>
      <c r="K8152" s="3" t="s">
        <v>15882</v>
      </c>
      <c r="L8152" s="1">
        <v>45922.947962962957</v>
      </c>
      <c r="M8152" t="s">
        <v>17704</v>
      </c>
      <c r="N8152" t="s">
        <v>26</v>
      </c>
      <c r="O8152" s="2">
        <v>45922</v>
      </c>
      <c r="P8152" t="str">
        <f t="shared" si="160"/>
        <v>22</v>
      </c>
    </row>
    <row r="8153" spans="1:16">
      <c r="A8153">
        <v>19591</v>
      </c>
      <c r="B8153" t="s">
        <v>8918</v>
      </c>
      <c r="C8153">
        <v>12275193</v>
      </c>
      <c r="D8153">
        <v>148684</v>
      </c>
      <c r="E8153">
        <v>161514</v>
      </c>
      <c r="F8153">
        <v>2</v>
      </c>
      <c r="G8153">
        <v>2</v>
      </c>
      <c r="H8153">
        <v>1545</v>
      </c>
      <c r="I8153" t="s">
        <v>10</v>
      </c>
      <c r="J8153" t="s">
        <v>13367</v>
      </c>
      <c r="K8153" s="3" t="s">
        <v>15812</v>
      </c>
      <c r="L8153" s="1">
        <v>45922.948229166657</v>
      </c>
      <c r="M8153" t="s">
        <v>17705</v>
      </c>
      <c r="N8153" t="s">
        <v>26</v>
      </c>
      <c r="O8153" s="2">
        <v>45922</v>
      </c>
      <c r="P8153" t="str">
        <f t="shared" si="160"/>
        <v>22</v>
      </c>
    </row>
    <row r="8154" spans="1:16">
      <c r="A8154">
        <v>21478</v>
      </c>
      <c r="B8154" t="s">
        <v>4014</v>
      </c>
      <c r="C8154">
        <v>12274857</v>
      </c>
      <c r="D8154">
        <v>119332</v>
      </c>
      <c r="E8154">
        <v>145348</v>
      </c>
      <c r="F8154">
        <v>90</v>
      </c>
      <c r="G8154">
        <v>90</v>
      </c>
      <c r="H8154">
        <v>1403</v>
      </c>
      <c r="I8154" t="s">
        <v>1196</v>
      </c>
      <c r="J8154" t="s">
        <v>17707</v>
      </c>
      <c r="K8154" s="3" t="s">
        <v>9164</v>
      </c>
      <c r="L8154" s="1">
        <v>45922.948865740742</v>
      </c>
      <c r="M8154" t="s">
        <v>17706</v>
      </c>
      <c r="N8154" t="s">
        <v>26</v>
      </c>
      <c r="O8154" s="2">
        <v>45922</v>
      </c>
      <c r="P8154" t="str">
        <f t="shared" si="160"/>
        <v>22</v>
      </c>
    </row>
    <row r="8155" spans="1:16">
      <c r="A8155">
        <v>32005</v>
      </c>
      <c r="B8155" t="s">
        <v>7028</v>
      </c>
      <c r="C8155">
        <v>12275184</v>
      </c>
      <c r="D8155">
        <v>126803</v>
      </c>
      <c r="E8155">
        <v>161510</v>
      </c>
      <c r="F8155">
        <v>1</v>
      </c>
      <c r="G8155">
        <v>1</v>
      </c>
      <c r="H8155">
        <v>2515</v>
      </c>
      <c r="I8155" t="s">
        <v>7</v>
      </c>
      <c r="J8155" t="s">
        <v>10335</v>
      </c>
      <c r="K8155" s="3" t="s">
        <v>12464</v>
      </c>
      <c r="L8155" s="1">
        <v>45922.949328703697</v>
      </c>
      <c r="M8155" t="s">
        <v>17708</v>
      </c>
      <c r="N8155" t="s">
        <v>26</v>
      </c>
      <c r="O8155" s="2">
        <v>45922</v>
      </c>
      <c r="P8155" t="str">
        <f t="shared" si="160"/>
        <v>22</v>
      </c>
    </row>
    <row r="8156" spans="1:16">
      <c r="A8156">
        <v>32005</v>
      </c>
      <c r="B8156" t="s">
        <v>7028</v>
      </c>
      <c r="C8156">
        <v>12275184</v>
      </c>
      <c r="D8156">
        <v>145218</v>
      </c>
      <c r="E8156">
        <v>161527</v>
      </c>
      <c r="F8156">
        <v>17</v>
      </c>
      <c r="G8156">
        <v>17</v>
      </c>
      <c r="H8156">
        <v>1876</v>
      </c>
      <c r="I8156" t="s">
        <v>5</v>
      </c>
      <c r="J8156" t="s">
        <v>11920</v>
      </c>
      <c r="K8156" s="3" t="s">
        <v>15865</v>
      </c>
      <c r="L8156" s="1">
        <v>45922.949837962973</v>
      </c>
      <c r="M8156" t="s">
        <v>17709</v>
      </c>
      <c r="N8156" t="s">
        <v>26</v>
      </c>
      <c r="O8156" s="2">
        <v>45922</v>
      </c>
      <c r="P8156" t="str">
        <f t="shared" si="160"/>
        <v>22</v>
      </c>
    </row>
    <row r="8157" spans="1:16">
      <c r="A8157">
        <v>86877</v>
      </c>
      <c r="B8157" t="s">
        <v>5236</v>
      </c>
      <c r="C8157">
        <v>12274874</v>
      </c>
      <c r="D8157">
        <v>132674</v>
      </c>
      <c r="E8157">
        <v>161524</v>
      </c>
      <c r="F8157">
        <v>10</v>
      </c>
      <c r="G8157">
        <v>10</v>
      </c>
      <c r="H8157">
        <v>1545</v>
      </c>
      <c r="I8157" t="s">
        <v>10</v>
      </c>
      <c r="J8157" t="s">
        <v>17592</v>
      </c>
      <c r="K8157" s="3" t="s">
        <v>15809</v>
      </c>
      <c r="L8157" s="1">
        <v>45922.951296296298</v>
      </c>
      <c r="M8157" t="s">
        <v>17710</v>
      </c>
      <c r="N8157" t="s">
        <v>25</v>
      </c>
      <c r="O8157" s="2">
        <v>45922</v>
      </c>
      <c r="P8157" t="str">
        <f t="shared" si="160"/>
        <v>22</v>
      </c>
    </row>
    <row r="8158" spans="1:16">
      <c r="A8158">
        <v>32005</v>
      </c>
      <c r="B8158" t="s">
        <v>7028</v>
      </c>
      <c r="C8158">
        <v>12275184</v>
      </c>
      <c r="D8158">
        <v>161510</v>
      </c>
      <c r="E8158">
        <v>150496</v>
      </c>
      <c r="F8158">
        <v>1</v>
      </c>
      <c r="G8158">
        <v>1</v>
      </c>
      <c r="H8158">
        <v>2515</v>
      </c>
      <c r="I8158" t="s">
        <v>7</v>
      </c>
      <c r="J8158" t="s">
        <v>12464</v>
      </c>
      <c r="K8158" s="3" t="s">
        <v>11921</v>
      </c>
      <c r="L8158" s="1">
        <v>45922.951770833337</v>
      </c>
      <c r="M8158" t="s">
        <v>17711</v>
      </c>
      <c r="N8158" t="s">
        <v>26</v>
      </c>
      <c r="O8158" s="2">
        <v>45922</v>
      </c>
      <c r="P8158" t="str">
        <f t="shared" si="160"/>
        <v>22</v>
      </c>
    </row>
    <row r="8159" spans="1:16">
      <c r="A8159">
        <v>12229</v>
      </c>
      <c r="B8159" t="s">
        <v>8994</v>
      </c>
      <c r="C8159">
        <v>12275176</v>
      </c>
      <c r="D8159">
        <v>122557</v>
      </c>
      <c r="E8159">
        <v>161522</v>
      </c>
      <c r="F8159">
        <v>1</v>
      </c>
      <c r="G8159">
        <v>1</v>
      </c>
      <c r="H8159">
        <v>2515</v>
      </c>
      <c r="I8159" t="s">
        <v>7</v>
      </c>
      <c r="J8159" t="s">
        <v>17713</v>
      </c>
      <c r="K8159" s="3" t="s">
        <v>15826</v>
      </c>
      <c r="L8159" s="1">
        <v>45922.952060185176</v>
      </c>
      <c r="M8159" t="s">
        <v>17712</v>
      </c>
      <c r="N8159" t="s">
        <v>26</v>
      </c>
      <c r="O8159" s="2">
        <v>45922</v>
      </c>
      <c r="P8159" t="str">
        <f t="shared" si="160"/>
        <v>22</v>
      </c>
    </row>
    <row r="8160" spans="1:16">
      <c r="A8160">
        <v>2586</v>
      </c>
      <c r="B8160" t="s">
        <v>4765</v>
      </c>
      <c r="C8160">
        <v>12275115</v>
      </c>
      <c r="D8160">
        <v>141415</v>
      </c>
      <c r="E8160">
        <v>130335</v>
      </c>
      <c r="F8160">
        <v>1</v>
      </c>
      <c r="G8160">
        <v>6</v>
      </c>
      <c r="H8160">
        <v>1403</v>
      </c>
      <c r="I8160" t="s">
        <v>1196</v>
      </c>
      <c r="J8160" t="s">
        <v>17715</v>
      </c>
      <c r="K8160" s="3" t="s">
        <v>9990</v>
      </c>
      <c r="L8160" s="1">
        <v>45922.952546296299</v>
      </c>
      <c r="M8160" t="s">
        <v>17714</v>
      </c>
      <c r="N8160" t="s">
        <v>26</v>
      </c>
      <c r="O8160" s="2">
        <v>45922</v>
      </c>
      <c r="P8160" t="str">
        <f t="shared" si="160"/>
        <v>22</v>
      </c>
    </row>
    <row r="8161" spans="1:16">
      <c r="A8161">
        <v>31560</v>
      </c>
      <c r="B8161" t="s">
        <v>7999</v>
      </c>
      <c r="C8161">
        <v>12275178</v>
      </c>
      <c r="D8161">
        <v>161524</v>
      </c>
      <c r="E8161">
        <v>155199</v>
      </c>
      <c r="F8161">
        <v>1</v>
      </c>
      <c r="G8161">
        <v>6</v>
      </c>
      <c r="H8161">
        <v>1574</v>
      </c>
      <c r="I8161" t="s">
        <v>12</v>
      </c>
      <c r="J8161" t="s">
        <v>15809</v>
      </c>
      <c r="K8161" s="3" t="s">
        <v>12627</v>
      </c>
      <c r="L8161" s="1">
        <v>45922.953703703701</v>
      </c>
      <c r="M8161" t="s">
        <v>17716</v>
      </c>
      <c r="N8161" t="s">
        <v>26</v>
      </c>
      <c r="O8161" s="2">
        <v>45922</v>
      </c>
      <c r="P8161" t="str">
        <f t="shared" si="160"/>
        <v>22</v>
      </c>
    </row>
    <row r="8162" spans="1:16">
      <c r="A8162">
        <v>31560</v>
      </c>
      <c r="B8162" t="s">
        <v>7999</v>
      </c>
      <c r="C8162">
        <v>12275179</v>
      </c>
      <c r="D8162">
        <v>155199</v>
      </c>
      <c r="E8162">
        <v>161525</v>
      </c>
      <c r="F8162">
        <v>1</v>
      </c>
      <c r="G8162">
        <v>1</v>
      </c>
      <c r="H8162">
        <v>1574</v>
      </c>
      <c r="I8162" t="s">
        <v>12</v>
      </c>
      <c r="J8162" t="s">
        <v>12627</v>
      </c>
      <c r="K8162" s="3" t="s">
        <v>15932</v>
      </c>
      <c r="L8162" s="1">
        <v>45922.95380787037</v>
      </c>
      <c r="M8162" t="s">
        <v>17717</v>
      </c>
      <c r="N8162" t="s">
        <v>26</v>
      </c>
      <c r="O8162" s="2">
        <v>45922</v>
      </c>
      <c r="P8162" t="str">
        <f t="shared" si="160"/>
        <v>22</v>
      </c>
    </row>
    <row r="8163" spans="1:16">
      <c r="A8163">
        <v>31560</v>
      </c>
      <c r="B8163" t="s">
        <v>7999</v>
      </c>
      <c r="C8163">
        <v>12275179</v>
      </c>
      <c r="D8163">
        <v>161525</v>
      </c>
      <c r="E8163">
        <v>151193</v>
      </c>
      <c r="F8163">
        <v>1</v>
      </c>
      <c r="G8163">
        <v>10</v>
      </c>
      <c r="H8163">
        <v>1574</v>
      </c>
      <c r="I8163" t="s">
        <v>12</v>
      </c>
      <c r="J8163" t="s">
        <v>15932</v>
      </c>
      <c r="K8163" s="3" t="s">
        <v>12812</v>
      </c>
      <c r="L8163" s="1">
        <v>45922.953912037039</v>
      </c>
      <c r="M8163" t="s">
        <v>17718</v>
      </c>
      <c r="N8163" t="s">
        <v>26</v>
      </c>
      <c r="O8163" s="2">
        <v>45922</v>
      </c>
      <c r="P8163" t="str">
        <f t="shared" si="160"/>
        <v>22</v>
      </c>
    </row>
    <row r="8164" spans="1:16">
      <c r="A8164">
        <v>19381</v>
      </c>
      <c r="B8164" t="s">
        <v>17695</v>
      </c>
      <c r="C8164">
        <v>12275187</v>
      </c>
      <c r="D8164">
        <v>161511</v>
      </c>
      <c r="E8164">
        <v>158134</v>
      </c>
      <c r="F8164">
        <v>24</v>
      </c>
      <c r="G8164">
        <v>2</v>
      </c>
      <c r="H8164">
        <v>1574</v>
      </c>
      <c r="I8164" t="s">
        <v>12</v>
      </c>
      <c r="J8164" t="s">
        <v>12472</v>
      </c>
      <c r="K8164" s="3" t="s">
        <v>17720</v>
      </c>
      <c r="L8164" s="1">
        <v>45922.953993055547</v>
      </c>
      <c r="M8164" t="s">
        <v>17719</v>
      </c>
      <c r="N8164" t="s">
        <v>26</v>
      </c>
      <c r="O8164" s="2">
        <v>45922</v>
      </c>
      <c r="P8164" t="str">
        <f t="shared" si="160"/>
        <v>22</v>
      </c>
    </row>
    <row r="8165" spans="1:16">
      <c r="A8165">
        <v>19381</v>
      </c>
      <c r="B8165" t="s">
        <v>17695</v>
      </c>
      <c r="C8165">
        <v>12275188</v>
      </c>
      <c r="D8165">
        <v>158134</v>
      </c>
      <c r="E8165">
        <v>161512</v>
      </c>
      <c r="F8165">
        <v>5</v>
      </c>
      <c r="G8165">
        <v>5</v>
      </c>
      <c r="H8165">
        <v>1574</v>
      </c>
      <c r="I8165" t="s">
        <v>12</v>
      </c>
      <c r="J8165" t="s">
        <v>17720</v>
      </c>
      <c r="K8165" s="3" t="s">
        <v>11962</v>
      </c>
      <c r="L8165" s="1">
        <v>45922.95417824074</v>
      </c>
      <c r="M8165" t="s">
        <v>17721</v>
      </c>
      <c r="N8165" t="s">
        <v>26</v>
      </c>
      <c r="O8165" s="2">
        <v>45922</v>
      </c>
      <c r="P8165" t="str">
        <f t="shared" si="160"/>
        <v>22</v>
      </c>
    </row>
    <row r="8166" spans="1:16">
      <c r="A8166">
        <v>19381</v>
      </c>
      <c r="B8166" t="s">
        <v>17695</v>
      </c>
      <c r="C8166">
        <v>12275188</v>
      </c>
      <c r="D8166">
        <v>161512</v>
      </c>
      <c r="E8166">
        <v>150780</v>
      </c>
      <c r="F8166">
        <v>5</v>
      </c>
      <c r="G8166">
        <v>60</v>
      </c>
      <c r="H8166">
        <v>1574</v>
      </c>
      <c r="I8166" t="s">
        <v>12</v>
      </c>
      <c r="J8166" t="s">
        <v>11962</v>
      </c>
      <c r="K8166" s="3" t="s">
        <v>17723</v>
      </c>
      <c r="L8166" s="1">
        <v>45922.954247685193</v>
      </c>
      <c r="M8166" t="s">
        <v>17722</v>
      </c>
      <c r="N8166" t="s">
        <v>26</v>
      </c>
      <c r="O8166" s="2">
        <v>45922</v>
      </c>
      <c r="P8166" t="str">
        <f t="shared" si="160"/>
        <v>22</v>
      </c>
    </row>
    <row r="8167" spans="1:16">
      <c r="A8167">
        <v>20633</v>
      </c>
      <c r="B8167" t="s">
        <v>8409</v>
      </c>
      <c r="C8167">
        <v>12275191</v>
      </c>
      <c r="D8167">
        <v>161513</v>
      </c>
      <c r="E8167">
        <v>158426</v>
      </c>
      <c r="F8167">
        <v>2</v>
      </c>
      <c r="G8167">
        <v>40</v>
      </c>
      <c r="H8167">
        <v>1574</v>
      </c>
      <c r="I8167" t="s">
        <v>12</v>
      </c>
      <c r="J8167" t="s">
        <v>15882</v>
      </c>
      <c r="K8167" s="3" t="s">
        <v>17725</v>
      </c>
      <c r="L8167" s="1">
        <v>45922.954328703701</v>
      </c>
      <c r="M8167" t="s">
        <v>17724</v>
      </c>
      <c r="N8167" t="s">
        <v>26</v>
      </c>
      <c r="O8167" s="2">
        <v>45922</v>
      </c>
      <c r="P8167" t="str">
        <f t="shared" si="160"/>
        <v>22</v>
      </c>
    </row>
    <row r="8168" spans="1:16">
      <c r="A8168">
        <v>19591</v>
      </c>
      <c r="B8168" t="s">
        <v>8918</v>
      </c>
      <c r="C8168">
        <v>12275193</v>
      </c>
      <c r="D8168">
        <v>161514</v>
      </c>
      <c r="E8168">
        <v>150141</v>
      </c>
      <c r="F8168">
        <v>2</v>
      </c>
      <c r="G8168">
        <v>24</v>
      </c>
      <c r="H8168">
        <v>1574</v>
      </c>
      <c r="I8168" t="s">
        <v>12</v>
      </c>
      <c r="J8168" t="s">
        <v>15812</v>
      </c>
      <c r="K8168" s="3" t="s">
        <v>13368</v>
      </c>
      <c r="L8168" s="1">
        <v>45922.95453703704</v>
      </c>
      <c r="M8168" t="s">
        <v>17726</v>
      </c>
      <c r="N8168" t="s">
        <v>26</v>
      </c>
      <c r="O8168" s="2">
        <v>45922</v>
      </c>
      <c r="P8168" t="str">
        <f t="shared" si="160"/>
        <v>22</v>
      </c>
    </row>
    <row r="8169" spans="1:16">
      <c r="A8169">
        <v>10335</v>
      </c>
      <c r="B8169" t="s">
        <v>4972</v>
      </c>
      <c r="C8169">
        <v>12274758</v>
      </c>
      <c r="D8169">
        <v>145816</v>
      </c>
      <c r="E8169">
        <v>163453</v>
      </c>
      <c r="F8169">
        <v>2</v>
      </c>
      <c r="G8169">
        <v>16</v>
      </c>
      <c r="H8169">
        <v>1545</v>
      </c>
      <c r="I8169" t="s">
        <v>10</v>
      </c>
      <c r="J8169" t="s">
        <v>14382</v>
      </c>
      <c r="K8169" s="3" t="s">
        <v>17271</v>
      </c>
      <c r="L8169" s="1">
        <v>45922.955266203702</v>
      </c>
      <c r="M8169" t="s">
        <v>17727</v>
      </c>
      <c r="N8169" t="s">
        <v>26</v>
      </c>
      <c r="O8169" s="2">
        <v>45922</v>
      </c>
      <c r="P8169" t="str">
        <f t="shared" si="160"/>
        <v>22</v>
      </c>
    </row>
    <row r="8170" spans="1:16">
      <c r="A8170">
        <v>78026</v>
      </c>
      <c r="B8170" t="s">
        <v>14090</v>
      </c>
      <c r="C8170">
        <v>12275040</v>
      </c>
      <c r="D8170">
        <v>139045</v>
      </c>
      <c r="E8170">
        <v>161510</v>
      </c>
      <c r="F8170">
        <v>7</v>
      </c>
      <c r="G8170">
        <v>7</v>
      </c>
      <c r="H8170">
        <v>1876</v>
      </c>
      <c r="I8170" t="s">
        <v>5</v>
      </c>
      <c r="J8170" t="s">
        <v>17729</v>
      </c>
      <c r="K8170" s="3" t="s">
        <v>12464</v>
      </c>
      <c r="L8170" s="1">
        <v>45922.955636574072</v>
      </c>
      <c r="M8170" t="s">
        <v>17728</v>
      </c>
      <c r="N8170" t="s">
        <v>26</v>
      </c>
      <c r="O8170" s="2">
        <v>45922</v>
      </c>
      <c r="P8170" t="str">
        <f t="shared" si="160"/>
        <v>22</v>
      </c>
    </row>
    <row r="8171" spans="1:16">
      <c r="A8171">
        <v>978</v>
      </c>
      <c r="B8171" t="s">
        <v>4648</v>
      </c>
      <c r="C8171">
        <v>12275221</v>
      </c>
      <c r="D8171">
        <v>144714</v>
      </c>
      <c r="E8171">
        <v>138546</v>
      </c>
      <c r="F8171">
        <v>45</v>
      </c>
      <c r="G8171">
        <v>45</v>
      </c>
      <c r="H8171">
        <v>1403</v>
      </c>
      <c r="I8171" t="s">
        <v>1196</v>
      </c>
      <c r="J8171" t="s">
        <v>17731</v>
      </c>
      <c r="K8171" s="3" t="s">
        <v>11327</v>
      </c>
      <c r="L8171" s="1">
        <v>45922.955983796302</v>
      </c>
      <c r="M8171" t="s">
        <v>17730</v>
      </c>
      <c r="N8171" t="s">
        <v>26</v>
      </c>
      <c r="O8171" s="2">
        <v>45922</v>
      </c>
      <c r="P8171" t="str">
        <f t="shared" si="160"/>
        <v>22</v>
      </c>
    </row>
    <row r="8172" spans="1:16">
      <c r="A8172">
        <v>20742</v>
      </c>
      <c r="B8172" t="s">
        <v>16692</v>
      </c>
      <c r="C8172">
        <v>12274697</v>
      </c>
      <c r="D8172">
        <v>124297</v>
      </c>
      <c r="E8172">
        <v>161511</v>
      </c>
      <c r="F8172">
        <v>9</v>
      </c>
      <c r="G8172">
        <v>9</v>
      </c>
      <c r="H8172">
        <v>1545</v>
      </c>
      <c r="I8172" t="s">
        <v>10</v>
      </c>
      <c r="J8172" t="s">
        <v>16693</v>
      </c>
      <c r="K8172" s="3" t="s">
        <v>12472</v>
      </c>
      <c r="L8172" s="1">
        <v>45922.957106481481</v>
      </c>
      <c r="M8172" t="s">
        <v>17732</v>
      </c>
      <c r="N8172" t="s">
        <v>26</v>
      </c>
      <c r="O8172" s="2">
        <v>45922</v>
      </c>
      <c r="P8172" t="str">
        <f t="shared" si="160"/>
        <v>22</v>
      </c>
    </row>
    <row r="8173" spans="1:16">
      <c r="A8173">
        <v>12382</v>
      </c>
      <c r="B8173" t="s">
        <v>5388</v>
      </c>
      <c r="C8173">
        <v>12274733</v>
      </c>
      <c r="D8173">
        <v>128864</v>
      </c>
      <c r="E8173">
        <v>127773</v>
      </c>
      <c r="F8173">
        <v>1</v>
      </c>
      <c r="G8173">
        <v>12</v>
      </c>
      <c r="H8173">
        <v>1403</v>
      </c>
      <c r="I8173" t="s">
        <v>1196</v>
      </c>
      <c r="J8173" t="s">
        <v>15002</v>
      </c>
      <c r="K8173" s="3" t="s">
        <v>10626</v>
      </c>
      <c r="L8173" s="1">
        <v>45922.957280092603</v>
      </c>
      <c r="M8173" t="s">
        <v>17733</v>
      </c>
      <c r="N8173" t="s">
        <v>25</v>
      </c>
      <c r="O8173" s="2">
        <v>45922</v>
      </c>
      <c r="P8173" t="str">
        <f t="shared" si="160"/>
        <v>22</v>
      </c>
    </row>
    <row r="8174" spans="1:16">
      <c r="A8174">
        <v>78026</v>
      </c>
      <c r="B8174" t="s">
        <v>14090</v>
      </c>
      <c r="C8174">
        <v>12275040</v>
      </c>
      <c r="D8174">
        <v>161510</v>
      </c>
      <c r="E8174">
        <v>150969</v>
      </c>
      <c r="F8174">
        <v>7</v>
      </c>
      <c r="G8174">
        <v>56</v>
      </c>
      <c r="H8174">
        <v>1876</v>
      </c>
      <c r="I8174" t="s">
        <v>5</v>
      </c>
      <c r="J8174" t="s">
        <v>12464</v>
      </c>
      <c r="K8174" s="3" t="s">
        <v>14092</v>
      </c>
      <c r="L8174" s="1">
        <v>45922.958252314813</v>
      </c>
      <c r="M8174" t="s">
        <v>17734</v>
      </c>
      <c r="N8174" t="s">
        <v>26</v>
      </c>
      <c r="O8174" s="2">
        <v>45922</v>
      </c>
      <c r="P8174" t="str">
        <f t="shared" si="160"/>
        <v>22</v>
      </c>
    </row>
    <row r="8175" spans="1:16">
      <c r="A8175">
        <v>7051</v>
      </c>
      <c r="B8175" t="s">
        <v>6845</v>
      </c>
      <c r="C8175">
        <v>12274755</v>
      </c>
      <c r="D8175">
        <v>145276</v>
      </c>
      <c r="E8175">
        <v>161524</v>
      </c>
      <c r="F8175">
        <v>30</v>
      </c>
      <c r="G8175">
        <v>30</v>
      </c>
      <c r="H8175">
        <v>1876</v>
      </c>
      <c r="I8175" t="s">
        <v>5</v>
      </c>
      <c r="J8175" t="s">
        <v>11630</v>
      </c>
      <c r="K8175" s="3" t="s">
        <v>15809</v>
      </c>
      <c r="L8175" s="1">
        <v>45922.958634259259</v>
      </c>
      <c r="M8175" t="s">
        <v>17735</v>
      </c>
      <c r="N8175" t="s">
        <v>26</v>
      </c>
      <c r="O8175" s="2">
        <v>45922</v>
      </c>
      <c r="P8175" t="str">
        <f t="shared" si="160"/>
        <v>23</v>
      </c>
    </row>
    <row r="8176" spans="1:16">
      <c r="A8176">
        <v>17862</v>
      </c>
      <c r="B8176" t="s">
        <v>5412</v>
      </c>
      <c r="C8176">
        <v>12275068</v>
      </c>
      <c r="D8176">
        <v>133077</v>
      </c>
      <c r="E8176">
        <v>136747</v>
      </c>
      <c r="F8176">
        <v>50</v>
      </c>
      <c r="G8176">
        <v>600</v>
      </c>
      <c r="H8176">
        <v>1403</v>
      </c>
      <c r="I8176" t="s">
        <v>1196</v>
      </c>
      <c r="J8176" t="s">
        <v>17737</v>
      </c>
      <c r="K8176" s="3" t="s">
        <v>10649</v>
      </c>
      <c r="L8176" s="1">
        <v>45922.959479166668</v>
      </c>
      <c r="M8176" t="s">
        <v>17736</v>
      </c>
      <c r="N8176" t="s">
        <v>26</v>
      </c>
      <c r="O8176" s="2">
        <v>45922</v>
      </c>
      <c r="P8176" t="str">
        <f t="shared" si="160"/>
        <v>23</v>
      </c>
    </row>
    <row r="8177" spans="1:16">
      <c r="A8177">
        <v>86877</v>
      </c>
      <c r="B8177" t="s">
        <v>5236</v>
      </c>
      <c r="C8177">
        <v>12274874</v>
      </c>
      <c r="D8177">
        <v>161524</v>
      </c>
      <c r="E8177">
        <v>150955</v>
      </c>
      <c r="F8177">
        <v>10</v>
      </c>
      <c r="G8177">
        <v>10</v>
      </c>
      <c r="H8177">
        <v>1574</v>
      </c>
      <c r="I8177" t="s">
        <v>12</v>
      </c>
      <c r="J8177" t="s">
        <v>15809</v>
      </c>
      <c r="K8177" s="3" t="s">
        <v>17630</v>
      </c>
      <c r="L8177" s="1">
        <v>45922.960405092592</v>
      </c>
      <c r="M8177" t="s">
        <v>17738</v>
      </c>
      <c r="N8177" t="s">
        <v>25</v>
      </c>
      <c r="O8177" s="2">
        <v>45922</v>
      </c>
      <c r="P8177" t="str">
        <f t="shared" si="160"/>
        <v>23</v>
      </c>
    </row>
    <row r="8178" spans="1:16">
      <c r="A8178">
        <v>12229</v>
      </c>
      <c r="B8178" t="s">
        <v>8994</v>
      </c>
      <c r="C8178">
        <v>12275176</v>
      </c>
      <c r="D8178">
        <v>147164</v>
      </c>
      <c r="E8178">
        <v>161521</v>
      </c>
      <c r="F8178">
        <v>1</v>
      </c>
      <c r="G8178">
        <v>1</v>
      </c>
      <c r="H8178">
        <v>2515</v>
      </c>
      <c r="I8178" t="s">
        <v>7</v>
      </c>
      <c r="J8178" t="s">
        <v>17740</v>
      </c>
      <c r="K8178" s="3" t="s">
        <v>15914</v>
      </c>
      <c r="L8178" s="1">
        <v>45922.960706018523</v>
      </c>
      <c r="M8178" t="s">
        <v>17739</v>
      </c>
      <c r="N8178" t="s">
        <v>26</v>
      </c>
      <c r="O8178" s="2">
        <v>45922</v>
      </c>
      <c r="P8178" t="str">
        <f t="shared" si="160"/>
        <v>23</v>
      </c>
    </row>
    <row r="8179" spans="1:16">
      <c r="A8179">
        <v>32005</v>
      </c>
      <c r="B8179" t="s">
        <v>7028</v>
      </c>
      <c r="C8179">
        <v>12275184</v>
      </c>
      <c r="D8179">
        <v>161527</v>
      </c>
      <c r="E8179">
        <v>150496</v>
      </c>
      <c r="F8179">
        <v>17</v>
      </c>
      <c r="G8179">
        <v>340</v>
      </c>
      <c r="H8179">
        <v>1574</v>
      </c>
      <c r="I8179" t="s">
        <v>12</v>
      </c>
      <c r="J8179" t="s">
        <v>15865</v>
      </c>
      <c r="K8179" s="3" t="s">
        <v>11921</v>
      </c>
      <c r="L8179" s="1">
        <v>45922.961192129631</v>
      </c>
      <c r="M8179" t="s">
        <v>17741</v>
      </c>
      <c r="N8179" t="s">
        <v>26</v>
      </c>
      <c r="O8179" s="2">
        <v>45922</v>
      </c>
      <c r="P8179" t="str">
        <f t="shared" si="160"/>
        <v>23</v>
      </c>
    </row>
    <row r="8180" spans="1:16">
      <c r="A8180">
        <v>24521</v>
      </c>
      <c r="B8180" t="s">
        <v>7150</v>
      </c>
      <c r="C8180">
        <v>12275249</v>
      </c>
      <c r="D8180">
        <v>134006</v>
      </c>
      <c r="E8180">
        <v>161515</v>
      </c>
      <c r="F8180">
        <v>1</v>
      </c>
      <c r="G8180">
        <v>1</v>
      </c>
      <c r="H8180">
        <v>1876</v>
      </c>
      <c r="I8180" t="s">
        <v>5</v>
      </c>
      <c r="J8180" t="s">
        <v>12002</v>
      </c>
      <c r="K8180" s="3" t="s">
        <v>15801</v>
      </c>
      <c r="L8180" s="1">
        <v>45922.962847222218</v>
      </c>
      <c r="M8180" t="s">
        <v>17742</v>
      </c>
      <c r="N8180" t="s">
        <v>26</v>
      </c>
      <c r="O8180" s="2">
        <v>45922</v>
      </c>
      <c r="P8180" t="str">
        <f t="shared" si="160"/>
        <v>23</v>
      </c>
    </row>
    <row r="8181" spans="1:16">
      <c r="A8181">
        <v>12229</v>
      </c>
      <c r="B8181" t="s">
        <v>8994</v>
      </c>
      <c r="C8181">
        <v>12275176</v>
      </c>
      <c r="D8181">
        <v>161521</v>
      </c>
      <c r="E8181">
        <v>158875</v>
      </c>
      <c r="F8181">
        <v>1</v>
      </c>
      <c r="G8181">
        <v>4</v>
      </c>
      <c r="H8181">
        <v>2515</v>
      </c>
      <c r="I8181" t="s">
        <v>7</v>
      </c>
      <c r="J8181" t="s">
        <v>15914</v>
      </c>
      <c r="K8181" s="3" t="s">
        <v>13629</v>
      </c>
      <c r="L8181" s="1">
        <v>45922.963865740741</v>
      </c>
      <c r="M8181" t="s">
        <v>17743</v>
      </c>
      <c r="N8181" t="s">
        <v>26</v>
      </c>
      <c r="O8181" s="2">
        <v>45922</v>
      </c>
      <c r="P8181" t="str">
        <f t="shared" si="160"/>
        <v>23</v>
      </c>
    </row>
    <row r="8182" spans="1:16">
      <c r="A8182">
        <v>29830</v>
      </c>
      <c r="B8182" t="s">
        <v>4571</v>
      </c>
      <c r="C8182">
        <v>12275289</v>
      </c>
      <c r="D8182">
        <v>141304</v>
      </c>
      <c r="E8182">
        <v>120603</v>
      </c>
      <c r="F8182">
        <v>9</v>
      </c>
      <c r="G8182">
        <v>9</v>
      </c>
      <c r="H8182">
        <v>1403</v>
      </c>
      <c r="I8182" t="s">
        <v>1196</v>
      </c>
      <c r="J8182" t="s">
        <v>17745</v>
      </c>
      <c r="K8182" s="3" t="s">
        <v>9772</v>
      </c>
      <c r="L8182" s="1">
        <v>45922.963900462957</v>
      </c>
      <c r="M8182" t="s">
        <v>17744</v>
      </c>
      <c r="N8182" t="s">
        <v>26</v>
      </c>
      <c r="O8182" s="2">
        <v>45922</v>
      </c>
      <c r="P8182" t="str">
        <f t="shared" si="160"/>
        <v>23</v>
      </c>
    </row>
    <row r="8183" spans="1:16">
      <c r="A8183">
        <v>12229</v>
      </c>
      <c r="B8183" t="s">
        <v>8994</v>
      </c>
      <c r="C8183">
        <v>12275176</v>
      </c>
      <c r="D8183">
        <v>161522</v>
      </c>
      <c r="E8183">
        <v>158875</v>
      </c>
      <c r="F8183">
        <v>1</v>
      </c>
      <c r="G8183">
        <v>4</v>
      </c>
      <c r="H8183">
        <v>2515</v>
      </c>
      <c r="I8183" t="s">
        <v>7</v>
      </c>
      <c r="J8183" t="s">
        <v>15826</v>
      </c>
      <c r="K8183" s="3" t="s">
        <v>13629</v>
      </c>
      <c r="L8183" s="1">
        <v>45922.964201388888</v>
      </c>
      <c r="M8183" t="s">
        <v>17746</v>
      </c>
      <c r="N8183" t="s">
        <v>26</v>
      </c>
      <c r="O8183" s="2">
        <v>45922</v>
      </c>
      <c r="P8183" t="str">
        <f t="shared" si="160"/>
        <v>23</v>
      </c>
    </row>
    <row r="8184" spans="1:16">
      <c r="A8184">
        <v>11767</v>
      </c>
      <c r="B8184" t="s">
        <v>6876</v>
      </c>
      <c r="C8184">
        <v>12275245</v>
      </c>
      <c r="D8184">
        <v>125985</v>
      </c>
      <c r="E8184">
        <v>163025</v>
      </c>
      <c r="F8184">
        <v>1</v>
      </c>
      <c r="G8184">
        <v>40</v>
      </c>
      <c r="H8184">
        <v>2515</v>
      </c>
      <c r="I8184" t="s">
        <v>7</v>
      </c>
      <c r="J8184" t="s">
        <v>11813</v>
      </c>
      <c r="K8184" s="3" t="s">
        <v>11814</v>
      </c>
      <c r="L8184" s="1">
        <v>45922.964918981481</v>
      </c>
      <c r="M8184" t="s">
        <v>17747</v>
      </c>
      <c r="N8184" t="s">
        <v>26</v>
      </c>
      <c r="O8184" s="2">
        <v>45922</v>
      </c>
      <c r="P8184" t="str">
        <f t="shared" si="160"/>
        <v>23</v>
      </c>
    </row>
    <row r="8185" spans="1:16">
      <c r="A8185">
        <v>8873</v>
      </c>
      <c r="B8185" t="s">
        <v>17748</v>
      </c>
      <c r="C8185">
        <v>12275251</v>
      </c>
      <c r="D8185">
        <v>148058</v>
      </c>
      <c r="E8185">
        <v>161797</v>
      </c>
      <c r="F8185">
        <v>57</v>
      </c>
      <c r="G8185">
        <v>57</v>
      </c>
      <c r="H8185">
        <v>1545</v>
      </c>
      <c r="I8185" t="s">
        <v>10</v>
      </c>
      <c r="J8185" t="s">
        <v>17750</v>
      </c>
      <c r="K8185" s="3" t="s">
        <v>17751</v>
      </c>
      <c r="L8185" s="1">
        <v>45922.965856481482</v>
      </c>
      <c r="M8185" t="s">
        <v>17749</v>
      </c>
      <c r="N8185" t="s">
        <v>26</v>
      </c>
      <c r="O8185" s="2">
        <v>45922</v>
      </c>
      <c r="P8185" t="str">
        <f t="shared" si="160"/>
        <v>23</v>
      </c>
    </row>
    <row r="8186" spans="1:16">
      <c r="A8186">
        <v>81842</v>
      </c>
      <c r="B8186" t="s">
        <v>5489</v>
      </c>
      <c r="C8186">
        <v>12274965</v>
      </c>
      <c r="D8186">
        <v>116915</v>
      </c>
      <c r="E8186">
        <v>116862</v>
      </c>
      <c r="F8186">
        <v>9</v>
      </c>
      <c r="G8186">
        <v>9</v>
      </c>
      <c r="H8186">
        <v>1403</v>
      </c>
      <c r="I8186" t="s">
        <v>1196</v>
      </c>
      <c r="J8186" t="s">
        <v>17345</v>
      </c>
      <c r="K8186" s="3" t="s">
        <v>10717</v>
      </c>
      <c r="L8186" s="1">
        <v>45922.966249999998</v>
      </c>
      <c r="M8186" t="s">
        <v>17752</v>
      </c>
      <c r="N8186" t="s">
        <v>25</v>
      </c>
      <c r="O8186" s="2">
        <v>45922</v>
      </c>
      <c r="P8186" t="str">
        <f t="shared" si="160"/>
        <v>23</v>
      </c>
    </row>
    <row r="8187" spans="1:16">
      <c r="A8187">
        <v>24521</v>
      </c>
      <c r="B8187" t="s">
        <v>7150</v>
      </c>
      <c r="C8187">
        <v>12275249</v>
      </c>
      <c r="D8187">
        <v>161515</v>
      </c>
      <c r="E8187">
        <v>157837</v>
      </c>
      <c r="F8187">
        <v>1</v>
      </c>
      <c r="G8187">
        <v>10</v>
      </c>
      <c r="H8187">
        <v>1876</v>
      </c>
      <c r="I8187" t="s">
        <v>5</v>
      </c>
      <c r="J8187" t="s">
        <v>15801</v>
      </c>
      <c r="K8187" s="3" t="s">
        <v>12003</v>
      </c>
      <c r="L8187" s="1">
        <v>45922.966747685183</v>
      </c>
      <c r="M8187" t="s">
        <v>17753</v>
      </c>
      <c r="N8187" t="s">
        <v>26</v>
      </c>
      <c r="O8187" s="2">
        <v>45922</v>
      </c>
      <c r="P8187" t="str">
        <f t="shared" si="160"/>
        <v>23</v>
      </c>
    </row>
    <row r="8188" spans="1:16">
      <c r="A8188">
        <v>3231</v>
      </c>
      <c r="B8188" t="s">
        <v>15451</v>
      </c>
      <c r="C8188">
        <v>12275252</v>
      </c>
      <c r="D8188">
        <v>142632</v>
      </c>
      <c r="E8188">
        <v>161516</v>
      </c>
      <c r="F8188">
        <v>1</v>
      </c>
      <c r="G8188">
        <v>1</v>
      </c>
      <c r="H8188">
        <v>1876</v>
      </c>
      <c r="I8188" t="s">
        <v>5</v>
      </c>
      <c r="J8188" t="s">
        <v>17755</v>
      </c>
      <c r="K8188" s="3" t="s">
        <v>15886</v>
      </c>
      <c r="L8188" s="1">
        <v>45922.967118055552</v>
      </c>
      <c r="M8188" t="s">
        <v>17754</v>
      </c>
      <c r="N8188" t="s">
        <v>26</v>
      </c>
      <c r="O8188" s="2">
        <v>45922</v>
      </c>
      <c r="P8188" t="str">
        <f t="shared" si="160"/>
        <v>23</v>
      </c>
    </row>
    <row r="8189" spans="1:16">
      <c r="A8189">
        <v>31675</v>
      </c>
      <c r="B8189" t="s">
        <v>5485</v>
      </c>
      <c r="C8189">
        <v>12274684</v>
      </c>
      <c r="D8189">
        <v>141968</v>
      </c>
      <c r="E8189">
        <v>135266</v>
      </c>
      <c r="F8189">
        <v>35</v>
      </c>
      <c r="G8189">
        <v>35</v>
      </c>
      <c r="H8189">
        <v>1403</v>
      </c>
      <c r="I8189" t="s">
        <v>1196</v>
      </c>
      <c r="J8189" t="s">
        <v>14107</v>
      </c>
      <c r="K8189" s="3" t="s">
        <v>10713</v>
      </c>
      <c r="L8189" s="1">
        <v>45922.9684837963</v>
      </c>
      <c r="M8189" t="s">
        <v>17756</v>
      </c>
      <c r="N8189" t="s">
        <v>26</v>
      </c>
      <c r="O8189" s="2">
        <v>45922</v>
      </c>
      <c r="P8189" t="str">
        <f t="shared" si="160"/>
        <v>23</v>
      </c>
    </row>
    <row r="8190" spans="1:16">
      <c r="A8190">
        <v>26878</v>
      </c>
      <c r="B8190" t="s">
        <v>5635</v>
      </c>
      <c r="C8190">
        <v>12274706</v>
      </c>
      <c r="D8190">
        <v>125339</v>
      </c>
      <c r="E8190">
        <v>161514</v>
      </c>
      <c r="F8190">
        <v>1</v>
      </c>
      <c r="G8190">
        <v>1</v>
      </c>
      <c r="H8190">
        <v>1545</v>
      </c>
      <c r="I8190" t="s">
        <v>10</v>
      </c>
      <c r="J8190" t="s">
        <v>10562</v>
      </c>
      <c r="K8190" s="3" t="s">
        <v>15812</v>
      </c>
      <c r="L8190" s="1">
        <v>45922.969583333332</v>
      </c>
      <c r="M8190" t="s">
        <v>17757</v>
      </c>
      <c r="N8190" t="s">
        <v>26</v>
      </c>
      <c r="O8190" s="2">
        <v>45922</v>
      </c>
      <c r="P8190" t="str">
        <f t="shared" si="160"/>
        <v>23</v>
      </c>
    </row>
    <row r="8191" spans="1:16">
      <c r="A8191">
        <v>7051</v>
      </c>
      <c r="B8191" t="s">
        <v>6845</v>
      </c>
      <c r="C8191">
        <v>12274755</v>
      </c>
      <c r="D8191">
        <v>132895</v>
      </c>
      <c r="E8191">
        <v>161525</v>
      </c>
      <c r="F8191">
        <v>1</v>
      </c>
      <c r="G8191">
        <v>1</v>
      </c>
      <c r="H8191">
        <v>1876</v>
      </c>
      <c r="I8191" t="s">
        <v>5</v>
      </c>
      <c r="J8191" t="s">
        <v>17759</v>
      </c>
      <c r="K8191" s="3" t="s">
        <v>15932</v>
      </c>
      <c r="L8191" s="1">
        <v>45922.970416666663</v>
      </c>
      <c r="M8191" t="s">
        <v>17758</v>
      </c>
      <c r="N8191" t="s">
        <v>26</v>
      </c>
      <c r="O8191" s="2">
        <v>45922</v>
      </c>
      <c r="P8191" t="str">
        <f t="shared" si="160"/>
        <v>23</v>
      </c>
    </row>
    <row r="8192" spans="1:16">
      <c r="A8192">
        <v>16053</v>
      </c>
      <c r="B8192" t="s">
        <v>7576</v>
      </c>
      <c r="C8192">
        <v>12274747</v>
      </c>
      <c r="D8192">
        <v>134517</v>
      </c>
      <c r="E8192">
        <v>161521</v>
      </c>
      <c r="F8192">
        <v>1</v>
      </c>
      <c r="G8192">
        <v>1</v>
      </c>
      <c r="H8192">
        <v>2515</v>
      </c>
      <c r="I8192" t="s">
        <v>7</v>
      </c>
      <c r="J8192" t="s">
        <v>12319</v>
      </c>
      <c r="K8192" s="3" t="s">
        <v>15914</v>
      </c>
      <c r="L8192" s="1">
        <v>45922.971203703702</v>
      </c>
      <c r="M8192" t="s">
        <v>17760</v>
      </c>
      <c r="N8192" t="s">
        <v>26</v>
      </c>
      <c r="O8192" s="2">
        <v>45922</v>
      </c>
      <c r="P8192" t="str">
        <f t="shared" si="160"/>
        <v>23</v>
      </c>
    </row>
    <row r="8193" spans="1:16">
      <c r="A8193">
        <v>23033</v>
      </c>
      <c r="B8193" t="s">
        <v>16572</v>
      </c>
      <c r="C8193">
        <v>12274749</v>
      </c>
      <c r="D8193">
        <v>141703</v>
      </c>
      <c r="E8193">
        <v>161522</v>
      </c>
      <c r="F8193">
        <v>1</v>
      </c>
      <c r="G8193">
        <v>1</v>
      </c>
      <c r="H8193">
        <v>1545</v>
      </c>
      <c r="I8193" t="s">
        <v>10</v>
      </c>
      <c r="J8193" t="s">
        <v>9617</v>
      </c>
      <c r="K8193" s="3" t="s">
        <v>15826</v>
      </c>
      <c r="L8193" s="1">
        <v>45922.971446759257</v>
      </c>
      <c r="M8193" t="s">
        <v>17761</v>
      </c>
      <c r="N8193" t="s">
        <v>26</v>
      </c>
      <c r="O8193" s="2">
        <v>45922</v>
      </c>
      <c r="P8193" t="str">
        <f t="shared" si="160"/>
        <v>23</v>
      </c>
    </row>
    <row r="8194" spans="1:16">
      <c r="A8194">
        <v>28804</v>
      </c>
      <c r="B8194" t="s">
        <v>8978</v>
      </c>
      <c r="C8194">
        <v>12274719</v>
      </c>
      <c r="D8194">
        <v>145345</v>
      </c>
      <c r="E8194">
        <v>139387</v>
      </c>
      <c r="F8194">
        <v>25</v>
      </c>
      <c r="G8194">
        <v>25</v>
      </c>
      <c r="H8194">
        <v>1403</v>
      </c>
      <c r="I8194" t="s">
        <v>1196</v>
      </c>
      <c r="J8194" t="s">
        <v>13169</v>
      </c>
      <c r="K8194" s="3" t="s">
        <v>13573</v>
      </c>
      <c r="L8194" s="1">
        <v>45922.972615740742</v>
      </c>
      <c r="M8194" t="s">
        <v>17762</v>
      </c>
      <c r="N8194" t="s">
        <v>26</v>
      </c>
      <c r="O8194" s="2">
        <v>45922</v>
      </c>
      <c r="P8194" t="str">
        <f t="shared" si="160"/>
        <v>23</v>
      </c>
    </row>
    <row r="8195" spans="1:16">
      <c r="A8195">
        <v>16053</v>
      </c>
      <c r="B8195" t="s">
        <v>7576</v>
      </c>
      <c r="C8195">
        <v>12274747</v>
      </c>
      <c r="D8195">
        <v>161521</v>
      </c>
      <c r="E8195">
        <v>154918</v>
      </c>
      <c r="F8195">
        <v>1</v>
      </c>
      <c r="G8195">
        <v>10</v>
      </c>
      <c r="H8195">
        <v>2515</v>
      </c>
      <c r="I8195" t="s">
        <v>7</v>
      </c>
      <c r="J8195" t="s">
        <v>15914</v>
      </c>
      <c r="K8195" s="3" t="s">
        <v>12320</v>
      </c>
      <c r="L8195" s="1">
        <v>45922.973726851851</v>
      </c>
      <c r="M8195" t="s">
        <v>17763</v>
      </c>
      <c r="N8195" t="s">
        <v>26</v>
      </c>
      <c r="O8195" s="2">
        <v>45922</v>
      </c>
      <c r="P8195" t="str">
        <f t="shared" si="160"/>
        <v>23</v>
      </c>
    </row>
    <row r="8196" spans="1:16">
      <c r="A8196">
        <v>7051</v>
      </c>
      <c r="B8196" t="s">
        <v>6845</v>
      </c>
      <c r="C8196">
        <v>12274755</v>
      </c>
      <c r="D8196">
        <v>161525</v>
      </c>
      <c r="E8196">
        <v>149848</v>
      </c>
      <c r="F8196">
        <v>1</v>
      </c>
      <c r="G8196">
        <v>20</v>
      </c>
      <c r="H8196">
        <v>1876</v>
      </c>
      <c r="I8196" t="s">
        <v>5</v>
      </c>
      <c r="J8196" t="s">
        <v>15932</v>
      </c>
      <c r="K8196" s="3" t="s">
        <v>15005</v>
      </c>
      <c r="L8196" s="1">
        <v>45922.974120370367</v>
      </c>
      <c r="M8196" t="s">
        <v>17764</v>
      </c>
      <c r="N8196" t="s">
        <v>26</v>
      </c>
      <c r="O8196" s="2">
        <v>45922</v>
      </c>
      <c r="P8196" t="str">
        <f t="shared" ref="P8196:P8259" si="161">TEXT(L8196,"hh")</f>
        <v>23</v>
      </c>
    </row>
    <row r="8197" spans="1:16">
      <c r="A8197">
        <v>30489</v>
      </c>
      <c r="B8197" t="s">
        <v>17765</v>
      </c>
      <c r="C8197">
        <v>12274837</v>
      </c>
      <c r="D8197">
        <v>133034</v>
      </c>
      <c r="E8197">
        <v>162006</v>
      </c>
      <c r="F8197">
        <v>1</v>
      </c>
      <c r="G8197">
        <v>6</v>
      </c>
      <c r="H8197">
        <v>1876</v>
      </c>
      <c r="I8197" t="s">
        <v>5</v>
      </c>
      <c r="J8197" t="s">
        <v>17767</v>
      </c>
      <c r="K8197" s="3" t="s">
        <v>17768</v>
      </c>
      <c r="L8197" s="1">
        <v>45922.974444444437</v>
      </c>
      <c r="M8197" t="s">
        <v>17766</v>
      </c>
      <c r="N8197" t="s">
        <v>26</v>
      </c>
      <c r="O8197" s="2">
        <v>45922</v>
      </c>
      <c r="P8197" t="str">
        <f t="shared" si="161"/>
        <v>23</v>
      </c>
    </row>
    <row r="8198" spans="1:16">
      <c r="A8198">
        <v>3231</v>
      </c>
      <c r="B8198" t="s">
        <v>15451</v>
      </c>
      <c r="C8198">
        <v>12275252</v>
      </c>
      <c r="D8198">
        <v>161516</v>
      </c>
      <c r="E8198">
        <v>150023</v>
      </c>
      <c r="F8198">
        <v>1</v>
      </c>
      <c r="G8198">
        <v>200</v>
      </c>
      <c r="H8198">
        <v>1574</v>
      </c>
      <c r="I8198" t="s">
        <v>12</v>
      </c>
      <c r="J8198" t="s">
        <v>15886</v>
      </c>
      <c r="K8198" s="3" t="s">
        <v>15453</v>
      </c>
      <c r="L8198" s="1">
        <v>45922.974826388891</v>
      </c>
      <c r="M8198" t="s">
        <v>17769</v>
      </c>
      <c r="N8198" t="s">
        <v>26</v>
      </c>
      <c r="O8198" s="2">
        <v>45922</v>
      </c>
      <c r="P8198" t="str">
        <f t="shared" si="161"/>
        <v>23</v>
      </c>
    </row>
    <row r="8199" spans="1:16">
      <c r="A8199">
        <v>24363</v>
      </c>
      <c r="B8199" t="s">
        <v>5656</v>
      </c>
      <c r="C8199">
        <v>12275142</v>
      </c>
      <c r="D8199">
        <v>158530</v>
      </c>
      <c r="E8199">
        <v>161519</v>
      </c>
      <c r="F8199">
        <v>10</v>
      </c>
      <c r="G8199">
        <v>10</v>
      </c>
      <c r="H8199">
        <v>1574</v>
      </c>
      <c r="I8199" t="s">
        <v>12</v>
      </c>
      <c r="J8199" t="s">
        <v>10853</v>
      </c>
      <c r="K8199" s="3" t="s">
        <v>15909</v>
      </c>
      <c r="L8199" s="1">
        <v>45922.974965277783</v>
      </c>
      <c r="M8199" t="s">
        <v>17770</v>
      </c>
      <c r="N8199" t="s">
        <v>26</v>
      </c>
      <c r="O8199" s="2">
        <v>45922</v>
      </c>
      <c r="P8199" t="str">
        <f t="shared" si="161"/>
        <v>23</v>
      </c>
    </row>
    <row r="8200" spans="1:16">
      <c r="A8200">
        <v>24363</v>
      </c>
      <c r="B8200" t="s">
        <v>5656</v>
      </c>
      <c r="C8200">
        <v>12275142</v>
      </c>
      <c r="D8200">
        <v>161519</v>
      </c>
      <c r="E8200">
        <v>151083</v>
      </c>
      <c r="F8200">
        <v>10</v>
      </c>
      <c r="G8200">
        <v>500</v>
      </c>
      <c r="H8200">
        <v>1574</v>
      </c>
      <c r="I8200" t="s">
        <v>12</v>
      </c>
      <c r="J8200" t="s">
        <v>15909</v>
      </c>
      <c r="K8200" s="3" t="s">
        <v>10854</v>
      </c>
      <c r="L8200" s="1">
        <v>45922.975185185183</v>
      </c>
      <c r="M8200" t="s">
        <v>17771</v>
      </c>
      <c r="N8200" t="s">
        <v>26</v>
      </c>
      <c r="O8200" s="2">
        <v>45922</v>
      </c>
      <c r="P8200" t="str">
        <f t="shared" si="161"/>
        <v>23</v>
      </c>
    </row>
    <row r="8201" spans="1:16">
      <c r="A8201">
        <v>29636</v>
      </c>
      <c r="B8201" t="s">
        <v>15668</v>
      </c>
      <c r="C8201">
        <v>12274731</v>
      </c>
      <c r="D8201">
        <v>117497</v>
      </c>
      <c r="E8201">
        <v>120967</v>
      </c>
      <c r="F8201">
        <v>15</v>
      </c>
      <c r="G8201">
        <v>90</v>
      </c>
      <c r="H8201">
        <v>1403</v>
      </c>
      <c r="I8201" t="s">
        <v>1196</v>
      </c>
      <c r="J8201" t="s">
        <v>17773</v>
      </c>
      <c r="K8201" s="3" t="s">
        <v>15669</v>
      </c>
      <c r="L8201" s="1">
        <v>45922.975312499999</v>
      </c>
      <c r="M8201" t="s">
        <v>17772</v>
      </c>
      <c r="N8201" t="s">
        <v>26</v>
      </c>
      <c r="O8201" s="2">
        <v>45922</v>
      </c>
      <c r="P8201" t="str">
        <f t="shared" si="161"/>
        <v>23</v>
      </c>
    </row>
    <row r="8202" spans="1:16">
      <c r="A8202">
        <v>2405</v>
      </c>
      <c r="B8202" t="s">
        <v>8914</v>
      </c>
      <c r="C8202">
        <v>12275124</v>
      </c>
      <c r="D8202">
        <v>133654</v>
      </c>
      <c r="E8202">
        <v>162008</v>
      </c>
      <c r="F8202">
        <v>1</v>
      </c>
      <c r="G8202">
        <v>30</v>
      </c>
      <c r="H8202">
        <v>1545</v>
      </c>
      <c r="I8202" t="s">
        <v>10</v>
      </c>
      <c r="J8202" t="s">
        <v>12087</v>
      </c>
      <c r="K8202" s="3" t="s">
        <v>13345</v>
      </c>
      <c r="L8202" s="1">
        <v>45922.975613425922</v>
      </c>
      <c r="M8202" t="s">
        <v>17774</v>
      </c>
      <c r="N8202" t="s">
        <v>26</v>
      </c>
      <c r="O8202" s="2">
        <v>45922</v>
      </c>
      <c r="P8202" t="str">
        <f t="shared" si="161"/>
        <v>23</v>
      </c>
    </row>
    <row r="8203" spans="1:16">
      <c r="A8203">
        <v>30411</v>
      </c>
      <c r="B8203" t="s">
        <v>16890</v>
      </c>
      <c r="C8203">
        <v>12274843</v>
      </c>
      <c r="D8203">
        <v>148539</v>
      </c>
      <c r="E8203">
        <v>161941</v>
      </c>
      <c r="F8203">
        <v>230</v>
      </c>
      <c r="G8203">
        <v>23</v>
      </c>
      <c r="H8203">
        <v>2515</v>
      </c>
      <c r="I8203" t="s">
        <v>7</v>
      </c>
      <c r="J8203" t="s">
        <v>11217</v>
      </c>
      <c r="K8203" s="3" t="s">
        <v>16892</v>
      </c>
      <c r="L8203" s="1">
        <v>45922.975613425922</v>
      </c>
      <c r="M8203" t="s">
        <v>17775</v>
      </c>
      <c r="N8203" t="s">
        <v>26</v>
      </c>
      <c r="O8203" s="2">
        <v>45922</v>
      </c>
      <c r="P8203" t="str">
        <f t="shared" si="161"/>
        <v>23</v>
      </c>
    </row>
    <row r="8204" spans="1:16">
      <c r="A8204">
        <v>20742</v>
      </c>
      <c r="B8204" t="s">
        <v>16692</v>
      </c>
      <c r="C8204">
        <v>12274697</v>
      </c>
      <c r="D8204">
        <v>161511</v>
      </c>
      <c r="E8204">
        <v>154337</v>
      </c>
      <c r="F8204">
        <v>9</v>
      </c>
      <c r="G8204">
        <v>9</v>
      </c>
      <c r="H8204">
        <v>1574</v>
      </c>
      <c r="I8204" t="s">
        <v>12</v>
      </c>
      <c r="J8204" t="s">
        <v>12472</v>
      </c>
      <c r="K8204" s="3" t="s">
        <v>16694</v>
      </c>
      <c r="L8204" s="1">
        <v>45922.975624999999</v>
      </c>
      <c r="M8204" t="s">
        <v>17776</v>
      </c>
      <c r="N8204" t="s">
        <v>26</v>
      </c>
      <c r="O8204" s="2">
        <v>45922</v>
      </c>
      <c r="P8204" t="str">
        <f t="shared" si="161"/>
        <v>23</v>
      </c>
    </row>
    <row r="8205" spans="1:16">
      <c r="A8205">
        <v>26878</v>
      </c>
      <c r="B8205" t="s">
        <v>5635</v>
      </c>
      <c r="C8205">
        <v>12274706</v>
      </c>
      <c r="D8205">
        <v>161514</v>
      </c>
      <c r="E8205">
        <v>153852</v>
      </c>
      <c r="F8205">
        <v>1</v>
      </c>
      <c r="G8205">
        <v>8</v>
      </c>
      <c r="H8205">
        <v>1574</v>
      </c>
      <c r="I8205" t="s">
        <v>12</v>
      </c>
      <c r="J8205" t="s">
        <v>15812</v>
      </c>
      <c r="K8205" s="3" t="s">
        <v>10838</v>
      </c>
      <c r="L8205" s="1">
        <v>45922.976157407407</v>
      </c>
      <c r="M8205" t="s">
        <v>17777</v>
      </c>
      <c r="N8205" t="s">
        <v>26</v>
      </c>
      <c r="O8205" s="2">
        <v>45922</v>
      </c>
      <c r="P8205" t="str">
        <f t="shared" si="161"/>
        <v>23</v>
      </c>
    </row>
    <row r="8206" spans="1:16">
      <c r="A8206">
        <v>7051</v>
      </c>
      <c r="B8206" t="s">
        <v>6845</v>
      </c>
      <c r="C8206">
        <v>12274755</v>
      </c>
      <c r="D8206">
        <v>161524</v>
      </c>
      <c r="E8206">
        <v>149848</v>
      </c>
      <c r="F8206">
        <v>30</v>
      </c>
      <c r="G8206">
        <v>30</v>
      </c>
      <c r="H8206">
        <v>1574</v>
      </c>
      <c r="I8206" t="s">
        <v>12</v>
      </c>
      <c r="J8206" t="s">
        <v>15809</v>
      </c>
      <c r="K8206" s="3" t="s">
        <v>15005</v>
      </c>
      <c r="L8206" s="1">
        <v>45922.976643518523</v>
      </c>
      <c r="M8206" t="s">
        <v>17778</v>
      </c>
      <c r="N8206" t="s">
        <v>26</v>
      </c>
      <c r="O8206" s="2">
        <v>45922</v>
      </c>
      <c r="P8206" t="str">
        <f t="shared" si="161"/>
        <v>23</v>
      </c>
    </row>
    <row r="8207" spans="1:16">
      <c r="A8207">
        <v>23033</v>
      </c>
      <c r="B8207" t="s">
        <v>16572</v>
      </c>
      <c r="C8207">
        <v>12274749</v>
      </c>
      <c r="D8207">
        <v>161522</v>
      </c>
      <c r="E8207">
        <v>150490</v>
      </c>
      <c r="F8207">
        <v>1</v>
      </c>
      <c r="G8207">
        <v>1</v>
      </c>
      <c r="H8207">
        <v>1574</v>
      </c>
      <c r="I8207" t="s">
        <v>12</v>
      </c>
      <c r="J8207" t="s">
        <v>15826</v>
      </c>
      <c r="K8207" s="3" t="s">
        <v>16612</v>
      </c>
      <c r="L8207" s="1">
        <v>45922.977638888893</v>
      </c>
      <c r="M8207" t="s">
        <v>17779</v>
      </c>
      <c r="N8207" t="s">
        <v>26</v>
      </c>
      <c r="O8207" s="2">
        <v>45922</v>
      </c>
      <c r="P8207" t="str">
        <f t="shared" si="161"/>
        <v>23</v>
      </c>
    </row>
    <row r="8208" spans="1:16">
      <c r="A8208">
        <v>23033</v>
      </c>
      <c r="B8208" t="s">
        <v>16572</v>
      </c>
      <c r="C8208">
        <v>12274750</v>
      </c>
      <c r="D8208">
        <v>150490</v>
      </c>
      <c r="E8208">
        <v>161523</v>
      </c>
      <c r="F8208">
        <v>4</v>
      </c>
      <c r="G8208">
        <v>4</v>
      </c>
      <c r="H8208">
        <v>1574</v>
      </c>
      <c r="I8208" t="s">
        <v>12</v>
      </c>
      <c r="J8208" t="s">
        <v>16612</v>
      </c>
      <c r="K8208" s="3" t="s">
        <v>15924</v>
      </c>
      <c r="L8208" s="1">
        <v>45922.977766203701</v>
      </c>
      <c r="M8208" t="s">
        <v>17780</v>
      </c>
      <c r="N8208" t="s">
        <v>26</v>
      </c>
      <c r="O8208" s="2">
        <v>45922</v>
      </c>
      <c r="P8208" t="str">
        <f t="shared" si="161"/>
        <v>23</v>
      </c>
    </row>
    <row r="8209" spans="1:16">
      <c r="A8209">
        <v>29717</v>
      </c>
      <c r="B8209" t="s">
        <v>5829</v>
      </c>
      <c r="C8209">
        <v>12274743</v>
      </c>
      <c r="D8209">
        <v>124173</v>
      </c>
      <c r="E8209">
        <v>137737</v>
      </c>
      <c r="F8209">
        <v>948</v>
      </c>
      <c r="G8209">
        <v>948</v>
      </c>
      <c r="H8209">
        <v>1403</v>
      </c>
      <c r="I8209" t="s">
        <v>1196</v>
      </c>
      <c r="J8209" t="s">
        <v>13863</v>
      </c>
      <c r="K8209" s="3" t="s">
        <v>10997</v>
      </c>
      <c r="L8209" s="1">
        <v>45922.977824074071</v>
      </c>
      <c r="M8209" t="s">
        <v>17781</v>
      </c>
      <c r="N8209" t="s">
        <v>26</v>
      </c>
      <c r="O8209" s="2">
        <v>45922</v>
      </c>
      <c r="P8209" t="str">
        <f t="shared" si="161"/>
        <v>23</v>
      </c>
    </row>
    <row r="8210" spans="1:16">
      <c r="A8210">
        <v>23033</v>
      </c>
      <c r="B8210" t="s">
        <v>16572</v>
      </c>
      <c r="C8210">
        <v>12274750</v>
      </c>
      <c r="D8210">
        <v>161523</v>
      </c>
      <c r="E8210">
        <v>151027</v>
      </c>
      <c r="F8210">
        <v>4</v>
      </c>
      <c r="G8210">
        <v>80</v>
      </c>
      <c r="H8210">
        <v>1574</v>
      </c>
      <c r="I8210" t="s">
        <v>12</v>
      </c>
      <c r="J8210" t="s">
        <v>15924</v>
      </c>
      <c r="K8210" s="3" t="s">
        <v>16613</v>
      </c>
      <c r="L8210" s="1">
        <v>45922.977847222217</v>
      </c>
      <c r="M8210" t="s">
        <v>17782</v>
      </c>
      <c r="N8210" t="s">
        <v>26</v>
      </c>
      <c r="O8210" s="2">
        <v>45922</v>
      </c>
      <c r="P8210" t="str">
        <f t="shared" si="161"/>
        <v>23</v>
      </c>
    </row>
    <row r="8211" spans="1:16">
      <c r="A8211">
        <v>29209</v>
      </c>
      <c r="B8211" t="s">
        <v>17783</v>
      </c>
      <c r="C8211">
        <v>12274764</v>
      </c>
      <c r="D8211">
        <v>140796</v>
      </c>
      <c r="E8211">
        <v>161526</v>
      </c>
      <c r="F8211">
        <v>10</v>
      </c>
      <c r="G8211">
        <v>10</v>
      </c>
      <c r="H8211">
        <v>1545</v>
      </c>
      <c r="I8211" t="s">
        <v>10</v>
      </c>
      <c r="J8211" t="s">
        <v>17785</v>
      </c>
      <c r="K8211" s="3" t="s">
        <v>15830</v>
      </c>
      <c r="L8211" s="1">
        <v>45922.978564814817</v>
      </c>
      <c r="M8211" t="s">
        <v>17784</v>
      </c>
      <c r="N8211" t="s">
        <v>26</v>
      </c>
      <c r="O8211" s="2">
        <v>45922</v>
      </c>
      <c r="P8211" t="str">
        <f t="shared" si="161"/>
        <v>23</v>
      </c>
    </row>
    <row r="8212" spans="1:16">
      <c r="A8212">
        <v>22783</v>
      </c>
      <c r="B8212" t="s">
        <v>8071</v>
      </c>
      <c r="C8212">
        <v>12275135</v>
      </c>
      <c r="D8212">
        <v>127574</v>
      </c>
      <c r="E8212">
        <v>161517</v>
      </c>
      <c r="F8212">
        <v>1</v>
      </c>
      <c r="G8212">
        <v>1</v>
      </c>
      <c r="H8212">
        <v>2515</v>
      </c>
      <c r="I8212" t="s">
        <v>7</v>
      </c>
      <c r="J8212" t="s">
        <v>17787</v>
      </c>
      <c r="K8212" s="3" t="s">
        <v>15818</v>
      </c>
      <c r="L8212" s="1">
        <v>45922.978773148148</v>
      </c>
      <c r="M8212" t="s">
        <v>17786</v>
      </c>
      <c r="N8212" t="s">
        <v>26</v>
      </c>
      <c r="O8212" s="2">
        <v>45922</v>
      </c>
      <c r="P8212" t="str">
        <f t="shared" si="161"/>
        <v>23</v>
      </c>
    </row>
    <row r="8213" spans="1:16">
      <c r="A8213">
        <v>29717</v>
      </c>
      <c r="B8213" t="s">
        <v>5829</v>
      </c>
      <c r="C8213">
        <v>12274743</v>
      </c>
      <c r="D8213">
        <v>132955</v>
      </c>
      <c r="E8213">
        <v>137737</v>
      </c>
      <c r="F8213">
        <v>107</v>
      </c>
      <c r="G8213">
        <v>1284</v>
      </c>
      <c r="H8213">
        <v>1403</v>
      </c>
      <c r="I8213" t="s">
        <v>1196</v>
      </c>
      <c r="J8213" t="s">
        <v>17789</v>
      </c>
      <c r="K8213" s="3" t="s">
        <v>10997</v>
      </c>
      <c r="L8213" s="1">
        <v>45922.979768518519</v>
      </c>
      <c r="M8213" t="s">
        <v>17788</v>
      </c>
      <c r="N8213" t="s">
        <v>26</v>
      </c>
      <c r="O8213" s="2">
        <v>45922</v>
      </c>
      <c r="P8213" t="str">
        <f t="shared" si="161"/>
        <v>23</v>
      </c>
    </row>
    <row r="8214" spans="1:16">
      <c r="A8214">
        <v>27033</v>
      </c>
      <c r="B8214" t="s">
        <v>15720</v>
      </c>
      <c r="C8214">
        <v>12275048</v>
      </c>
      <c r="D8214">
        <v>133068</v>
      </c>
      <c r="E8214">
        <v>161511</v>
      </c>
      <c r="F8214">
        <v>4</v>
      </c>
      <c r="G8214">
        <v>4</v>
      </c>
      <c r="H8214">
        <v>2515</v>
      </c>
      <c r="I8214" t="s">
        <v>7</v>
      </c>
      <c r="J8214" t="s">
        <v>15721</v>
      </c>
      <c r="K8214" s="3" t="s">
        <v>12472</v>
      </c>
      <c r="L8214" s="1">
        <v>45922.980983796297</v>
      </c>
      <c r="M8214" t="s">
        <v>17790</v>
      </c>
      <c r="N8214" t="s">
        <v>26</v>
      </c>
      <c r="O8214" s="2">
        <v>45922</v>
      </c>
      <c r="P8214" t="str">
        <f t="shared" si="161"/>
        <v>23</v>
      </c>
    </row>
    <row r="8215" spans="1:16">
      <c r="A8215">
        <v>27033</v>
      </c>
      <c r="B8215" t="s">
        <v>15720</v>
      </c>
      <c r="C8215">
        <v>12275048</v>
      </c>
      <c r="D8215">
        <v>125587</v>
      </c>
      <c r="E8215">
        <v>161513</v>
      </c>
      <c r="F8215">
        <v>1</v>
      </c>
      <c r="G8215">
        <v>1</v>
      </c>
      <c r="H8215">
        <v>1545</v>
      </c>
      <c r="I8215" t="s">
        <v>10</v>
      </c>
      <c r="J8215" t="s">
        <v>17792</v>
      </c>
      <c r="K8215" s="3" t="s">
        <v>15882</v>
      </c>
      <c r="L8215" s="1">
        <v>45922.982523148137</v>
      </c>
      <c r="M8215" t="s">
        <v>17791</v>
      </c>
      <c r="N8215" t="s">
        <v>26</v>
      </c>
      <c r="O8215" s="2">
        <v>45922</v>
      </c>
      <c r="P8215" t="str">
        <f t="shared" si="161"/>
        <v>23</v>
      </c>
    </row>
    <row r="8216" spans="1:16">
      <c r="A8216">
        <v>27033</v>
      </c>
      <c r="B8216" t="s">
        <v>15720</v>
      </c>
      <c r="C8216">
        <v>12275048</v>
      </c>
      <c r="D8216">
        <v>161511</v>
      </c>
      <c r="E8216">
        <v>160328</v>
      </c>
      <c r="F8216">
        <v>4</v>
      </c>
      <c r="G8216">
        <v>40</v>
      </c>
      <c r="H8216">
        <v>2515</v>
      </c>
      <c r="I8216" t="s">
        <v>7</v>
      </c>
      <c r="J8216" t="s">
        <v>12472</v>
      </c>
      <c r="K8216" s="3" t="s">
        <v>15722</v>
      </c>
      <c r="L8216" s="1">
        <v>45922.983414351853</v>
      </c>
      <c r="M8216" t="s">
        <v>17793</v>
      </c>
      <c r="N8216" t="s">
        <v>26</v>
      </c>
      <c r="O8216" s="2">
        <v>45922</v>
      </c>
      <c r="P8216" t="str">
        <f t="shared" si="161"/>
        <v>23</v>
      </c>
    </row>
    <row r="8217" spans="1:16">
      <c r="A8217">
        <v>30500</v>
      </c>
      <c r="B8217" t="s">
        <v>15873</v>
      </c>
      <c r="C8217">
        <v>12275133</v>
      </c>
      <c r="D8217">
        <v>132752</v>
      </c>
      <c r="E8217">
        <v>163091</v>
      </c>
      <c r="F8217">
        <v>1</v>
      </c>
      <c r="G8217">
        <v>6</v>
      </c>
      <c r="H8217">
        <v>2515</v>
      </c>
      <c r="I8217" t="s">
        <v>7</v>
      </c>
      <c r="J8217" t="s">
        <v>15875</v>
      </c>
      <c r="K8217" s="3" t="s">
        <v>15876</v>
      </c>
      <c r="L8217" s="1">
        <v>45922.98364583333</v>
      </c>
      <c r="M8217" t="s">
        <v>17794</v>
      </c>
      <c r="N8217" t="s">
        <v>26</v>
      </c>
      <c r="O8217" s="2">
        <v>45922</v>
      </c>
      <c r="P8217" t="str">
        <f t="shared" si="161"/>
        <v>23</v>
      </c>
    </row>
    <row r="8218" spans="1:16">
      <c r="A8218">
        <v>29209</v>
      </c>
      <c r="B8218" t="s">
        <v>17783</v>
      </c>
      <c r="C8218">
        <v>12274764</v>
      </c>
      <c r="D8218">
        <v>161526</v>
      </c>
      <c r="E8218">
        <v>150083</v>
      </c>
      <c r="F8218">
        <v>10</v>
      </c>
      <c r="G8218">
        <v>1000</v>
      </c>
      <c r="H8218">
        <v>1574</v>
      </c>
      <c r="I8218" t="s">
        <v>12</v>
      </c>
      <c r="J8218" t="s">
        <v>15830</v>
      </c>
      <c r="K8218" s="3" t="s">
        <v>17796</v>
      </c>
      <c r="L8218" s="1">
        <v>45922.984675925924</v>
      </c>
      <c r="M8218" t="s">
        <v>17795</v>
      </c>
      <c r="N8218" t="s">
        <v>26</v>
      </c>
      <c r="O8218" s="2">
        <v>45922</v>
      </c>
      <c r="P8218" t="str">
        <f t="shared" si="161"/>
        <v>23</v>
      </c>
    </row>
    <row r="8219" spans="1:16">
      <c r="A8219">
        <v>24363</v>
      </c>
      <c r="B8219" t="s">
        <v>5656</v>
      </c>
      <c r="C8219">
        <v>12275141</v>
      </c>
      <c r="D8219">
        <v>139402</v>
      </c>
      <c r="E8219">
        <v>161518</v>
      </c>
      <c r="F8219">
        <v>50</v>
      </c>
      <c r="G8219">
        <v>50</v>
      </c>
      <c r="H8219">
        <v>2515</v>
      </c>
      <c r="I8219" t="s">
        <v>7</v>
      </c>
      <c r="J8219" t="s">
        <v>17798</v>
      </c>
      <c r="K8219" s="3" t="s">
        <v>11914</v>
      </c>
      <c r="L8219" s="1">
        <v>45922.98642361111</v>
      </c>
      <c r="M8219" t="s">
        <v>17797</v>
      </c>
      <c r="N8219" t="s">
        <v>26</v>
      </c>
      <c r="O8219" s="2">
        <v>45922</v>
      </c>
      <c r="P8219" t="str">
        <f t="shared" si="161"/>
        <v>23</v>
      </c>
    </row>
    <row r="8220" spans="1:16">
      <c r="A8220">
        <v>3067</v>
      </c>
      <c r="B8220" t="s">
        <v>6016</v>
      </c>
      <c r="C8220">
        <v>12274921</v>
      </c>
      <c r="D8220">
        <v>129708</v>
      </c>
      <c r="E8220">
        <v>161982</v>
      </c>
      <c r="F8220">
        <v>1</v>
      </c>
      <c r="G8220">
        <v>12</v>
      </c>
      <c r="H8220">
        <v>1545</v>
      </c>
      <c r="I8220" t="s">
        <v>10</v>
      </c>
      <c r="J8220" t="s">
        <v>17800</v>
      </c>
      <c r="K8220" s="3" t="s">
        <v>11167</v>
      </c>
      <c r="L8220" s="1">
        <v>45922.989502314813</v>
      </c>
      <c r="M8220" t="s">
        <v>17799</v>
      </c>
      <c r="N8220" t="s">
        <v>26</v>
      </c>
      <c r="O8220" s="2">
        <v>45922</v>
      </c>
      <c r="P8220" t="str">
        <f t="shared" si="161"/>
        <v>23</v>
      </c>
    </row>
    <row r="8221" spans="1:16">
      <c r="A8221">
        <v>24363</v>
      </c>
      <c r="B8221" t="s">
        <v>5656</v>
      </c>
      <c r="C8221">
        <v>12275141</v>
      </c>
      <c r="D8221">
        <v>161518</v>
      </c>
      <c r="E8221">
        <v>158530</v>
      </c>
      <c r="F8221">
        <v>50</v>
      </c>
      <c r="G8221">
        <v>1</v>
      </c>
      <c r="H8221">
        <v>2515</v>
      </c>
      <c r="I8221" t="s">
        <v>7</v>
      </c>
      <c r="J8221" t="s">
        <v>11914</v>
      </c>
      <c r="K8221" s="3" t="s">
        <v>10853</v>
      </c>
      <c r="L8221" s="1">
        <v>45922.989988425928</v>
      </c>
      <c r="M8221" t="s">
        <v>17801</v>
      </c>
      <c r="N8221" t="s">
        <v>26</v>
      </c>
      <c r="O8221" s="2">
        <v>45922</v>
      </c>
      <c r="P8221" t="str">
        <f t="shared" si="161"/>
        <v>23</v>
      </c>
    </row>
    <row r="8222" spans="1:16">
      <c r="A8222">
        <v>27455</v>
      </c>
      <c r="B8222" t="s">
        <v>7496</v>
      </c>
      <c r="C8222">
        <v>12275036</v>
      </c>
      <c r="D8222">
        <v>131852</v>
      </c>
      <c r="E8222">
        <v>161515</v>
      </c>
      <c r="F8222">
        <v>1</v>
      </c>
      <c r="G8222">
        <v>1</v>
      </c>
      <c r="H8222">
        <v>2515</v>
      </c>
      <c r="I8222" t="s">
        <v>7</v>
      </c>
      <c r="J8222" t="s">
        <v>12271</v>
      </c>
      <c r="K8222" s="3" t="s">
        <v>15801</v>
      </c>
      <c r="L8222" s="1">
        <v>45922.990405092591</v>
      </c>
      <c r="M8222" t="s">
        <v>17802</v>
      </c>
      <c r="N8222" t="s">
        <v>26</v>
      </c>
      <c r="O8222" s="2">
        <v>45922</v>
      </c>
      <c r="P8222" t="str">
        <f t="shared" si="161"/>
        <v>23</v>
      </c>
    </row>
    <row r="8223" spans="1:16">
      <c r="A8223">
        <v>31585</v>
      </c>
      <c r="B8223" t="s">
        <v>7498</v>
      </c>
      <c r="C8223">
        <v>12275038</v>
      </c>
      <c r="D8223">
        <v>132699</v>
      </c>
      <c r="E8223">
        <v>161526</v>
      </c>
      <c r="F8223">
        <v>1</v>
      </c>
      <c r="G8223">
        <v>1</v>
      </c>
      <c r="H8223">
        <v>1545</v>
      </c>
      <c r="I8223" t="s">
        <v>10</v>
      </c>
      <c r="J8223" t="s">
        <v>12273</v>
      </c>
      <c r="K8223" s="3" t="s">
        <v>15830</v>
      </c>
      <c r="L8223" s="1">
        <v>45922.991655092592</v>
      </c>
      <c r="M8223" t="s">
        <v>17803</v>
      </c>
      <c r="N8223" t="s">
        <v>26</v>
      </c>
      <c r="O8223" s="2">
        <v>45922</v>
      </c>
      <c r="P8223" t="str">
        <f t="shared" si="161"/>
        <v>23</v>
      </c>
    </row>
    <row r="8224" spans="1:16">
      <c r="A8224">
        <v>27455</v>
      </c>
      <c r="B8224" t="s">
        <v>7496</v>
      </c>
      <c r="C8224">
        <v>12275036</v>
      </c>
      <c r="D8224">
        <v>161515</v>
      </c>
      <c r="E8224">
        <v>158921</v>
      </c>
      <c r="F8224">
        <v>1</v>
      </c>
      <c r="G8224">
        <v>48</v>
      </c>
      <c r="H8224">
        <v>2515</v>
      </c>
      <c r="I8224" t="s">
        <v>7</v>
      </c>
      <c r="J8224" t="s">
        <v>15801</v>
      </c>
      <c r="K8224" s="3" t="s">
        <v>12272</v>
      </c>
      <c r="L8224" s="1">
        <v>45922.991875</v>
      </c>
      <c r="M8224" t="s">
        <v>17804</v>
      </c>
      <c r="N8224" t="s">
        <v>26</v>
      </c>
      <c r="O8224" s="2">
        <v>45922</v>
      </c>
      <c r="P8224" t="str">
        <f t="shared" si="161"/>
        <v>23</v>
      </c>
    </row>
    <row r="8225" spans="1:16">
      <c r="A8225">
        <v>29807</v>
      </c>
      <c r="B8225" t="s">
        <v>17805</v>
      </c>
      <c r="C8225">
        <v>12275094</v>
      </c>
      <c r="D8225">
        <v>121564</v>
      </c>
      <c r="E8225">
        <v>161516</v>
      </c>
      <c r="F8225">
        <v>1</v>
      </c>
      <c r="G8225">
        <v>1</v>
      </c>
      <c r="H8225">
        <v>2515</v>
      </c>
      <c r="I8225" t="s">
        <v>7</v>
      </c>
      <c r="J8225" t="s">
        <v>9252</v>
      </c>
      <c r="K8225" s="3" t="s">
        <v>15886</v>
      </c>
      <c r="L8225" s="1">
        <v>45922.992210648154</v>
      </c>
      <c r="M8225" t="s">
        <v>17806</v>
      </c>
      <c r="N8225" t="s">
        <v>26</v>
      </c>
      <c r="O8225" s="2">
        <v>45922</v>
      </c>
      <c r="P8225" t="str">
        <f t="shared" si="161"/>
        <v>23</v>
      </c>
    </row>
    <row r="8226" spans="1:16">
      <c r="A8226">
        <v>13164</v>
      </c>
      <c r="B8226" t="s">
        <v>17807</v>
      </c>
      <c r="C8226">
        <v>12275090</v>
      </c>
      <c r="D8226">
        <v>123648</v>
      </c>
      <c r="E8226">
        <v>161514</v>
      </c>
      <c r="F8226">
        <v>1</v>
      </c>
      <c r="G8226">
        <v>1</v>
      </c>
      <c r="H8226">
        <v>1545</v>
      </c>
      <c r="I8226" t="s">
        <v>10</v>
      </c>
      <c r="J8226" t="s">
        <v>17809</v>
      </c>
      <c r="K8226" s="3" t="s">
        <v>15812</v>
      </c>
      <c r="L8226" s="1">
        <v>45922.993483796286</v>
      </c>
      <c r="M8226" t="s">
        <v>17808</v>
      </c>
      <c r="N8226" t="s">
        <v>26</v>
      </c>
      <c r="O8226" s="2">
        <v>45922</v>
      </c>
      <c r="P8226" t="str">
        <f t="shared" si="161"/>
        <v>23</v>
      </c>
    </row>
    <row r="8227" spans="1:16">
      <c r="A8227">
        <v>29807</v>
      </c>
      <c r="B8227" t="s">
        <v>17805</v>
      </c>
      <c r="C8227">
        <v>12275094</v>
      </c>
      <c r="D8227">
        <v>161516</v>
      </c>
      <c r="E8227">
        <v>154033</v>
      </c>
      <c r="F8227">
        <v>1</v>
      </c>
      <c r="G8227">
        <v>300</v>
      </c>
      <c r="H8227">
        <v>2515</v>
      </c>
      <c r="I8227" t="s">
        <v>7</v>
      </c>
      <c r="J8227" t="s">
        <v>15886</v>
      </c>
      <c r="K8227" s="3" t="s">
        <v>17811</v>
      </c>
      <c r="L8227" s="1">
        <v>45922.994467592587</v>
      </c>
      <c r="M8227" t="s">
        <v>17810</v>
      </c>
      <c r="N8227" t="s">
        <v>26</v>
      </c>
      <c r="O8227" s="2">
        <v>45922</v>
      </c>
      <c r="P8227" t="str">
        <f t="shared" si="161"/>
        <v>23</v>
      </c>
    </row>
    <row r="8228" spans="1:16">
      <c r="A8228">
        <v>31450</v>
      </c>
      <c r="B8228" t="s">
        <v>17812</v>
      </c>
      <c r="C8228">
        <v>12274876</v>
      </c>
      <c r="D8228">
        <v>136704</v>
      </c>
      <c r="E8228">
        <v>161519</v>
      </c>
      <c r="F8228">
        <v>18</v>
      </c>
      <c r="G8228">
        <v>18</v>
      </c>
      <c r="H8228">
        <v>2515</v>
      </c>
      <c r="I8228" t="s">
        <v>7</v>
      </c>
      <c r="J8228" t="s">
        <v>14342</v>
      </c>
      <c r="K8228" s="3" t="s">
        <v>15909</v>
      </c>
      <c r="L8228" s="1">
        <v>45922.994733796288</v>
      </c>
      <c r="M8228" t="s">
        <v>17813</v>
      </c>
      <c r="N8228" t="s">
        <v>26</v>
      </c>
      <c r="O8228" s="2">
        <v>45922</v>
      </c>
      <c r="P8228" t="str">
        <f t="shared" si="161"/>
        <v>23</v>
      </c>
    </row>
    <row r="8229" spans="1:16">
      <c r="A8229">
        <v>12257</v>
      </c>
      <c r="B8229" t="s">
        <v>13807</v>
      </c>
      <c r="C8229">
        <v>12274908</v>
      </c>
      <c r="D8229">
        <v>139632</v>
      </c>
      <c r="E8229">
        <v>161521</v>
      </c>
      <c r="F8229">
        <v>8</v>
      </c>
      <c r="G8229">
        <v>8</v>
      </c>
      <c r="H8229">
        <v>1545</v>
      </c>
      <c r="I8229" t="s">
        <v>10</v>
      </c>
      <c r="J8229" t="s">
        <v>17815</v>
      </c>
      <c r="K8229" s="3" t="s">
        <v>15914</v>
      </c>
      <c r="L8229" s="1">
        <v>45922.99523148148</v>
      </c>
      <c r="M8229" t="s">
        <v>17814</v>
      </c>
      <c r="N8229" t="s">
        <v>26</v>
      </c>
      <c r="O8229" s="2">
        <v>45922</v>
      </c>
      <c r="P8229" t="str">
        <f t="shared" si="161"/>
        <v>23</v>
      </c>
    </row>
    <row r="8230" spans="1:16">
      <c r="A8230">
        <v>31450</v>
      </c>
      <c r="B8230" t="s">
        <v>17812</v>
      </c>
      <c r="C8230">
        <v>12274876</v>
      </c>
      <c r="D8230">
        <v>161519</v>
      </c>
      <c r="E8230">
        <v>158634</v>
      </c>
      <c r="F8230">
        <v>18</v>
      </c>
      <c r="G8230">
        <v>3</v>
      </c>
      <c r="H8230">
        <v>2515</v>
      </c>
      <c r="I8230" t="s">
        <v>7</v>
      </c>
      <c r="J8230" t="s">
        <v>15909</v>
      </c>
      <c r="K8230" s="3" t="s">
        <v>17817</v>
      </c>
      <c r="L8230" s="1">
        <v>45922.99728009259</v>
      </c>
      <c r="M8230" t="s">
        <v>17816</v>
      </c>
      <c r="N8230" t="s">
        <v>26</v>
      </c>
      <c r="O8230" s="2">
        <v>45922</v>
      </c>
      <c r="P8230" t="str">
        <f t="shared" si="161"/>
        <v>23</v>
      </c>
    </row>
    <row r="8231" spans="1:16">
      <c r="A8231">
        <v>13275</v>
      </c>
      <c r="B8231" t="s">
        <v>17818</v>
      </c>
      <c r="C8231">
        <v>12274913</v>
      </c>
      <c r="D8231">
        <v>161504</v>
      </c>
      <c r="E8231">
        <v>161524</v>
      </c>
      <c r="F8231">
        <v>20</v>
      </c>
      <c r="G8231">
        <v>20</v>
      </c>
      <c r="H8231">
        <v>2515</v>
      </c>
      <c r="I8231" t="s">
        <v>7</v>
      </c>
      <c r="J8231" t="s">
        <v>17820</v>
      </c>
      <c r="K8231" s="3" t="s">
        <v>15809</v>
      </c>
      <c r="L8231" s="1">
        <v>45922.997499999998</v>
      </c>
      <c r="M8231" t="s">
        <v>17819</v>
      </c>
      <c r="N8231" t="s">
        <v>26</v>
      </c>
      <c r="O8231" s="2">
        <v>45922</v>
      </c>
      <c r="P8231" t="str">
        <f t="shared" si="161"/>
        <v>23</v>
      </c>
    </row>
    <row r="8232" spans="1:16">
      <c r="A8232">
        <v>12257</v>
      </c>
      <c r="B8232" t="s">
        <v>13807</v>
      </c>
      <c r="C8232">
        <v>12274908</v>
      </c>
      <c r="D8232">
        <v>123331</v>
      </c>
      <c r="E8232">
        <v>161522</v>
      </c>
      <c r="F8232">
        <v>19</v>
      </c>
      <c r="G8232">
        <v>19</v>
      </c>
      <c r="H8232">
        <v>1545</v>
      </c>
      <c r="I8232" t="s">
        <v>10</v>
      </c>
      <c r="J8232" t="s">
        <v>13810</v>
      </c>
      <c r="K8232" s="3" t="s">
        <v>15826</v>
      </c>
      <c r="L8232" s="1">
        <v>45922.997708333343</v>
      </c>
      <c r="M8232" t="s">
        <v>17821</v>
      </c>
      <c r="N8232" t="s">
        <v>26</v>
      </c>
      <c r="O8232" s="2">
        <v>45922</v>
      </c>
      <c r="P8232" t="str">
        <f t="shared" si="161"/>
        <v>23</v>
      </c>
    </row>
    <row r="8233" spans="1:16">
      <c r="A8233">
        <v>13275</v>
      </c>
      <c r="B8233" t="s">
        <v>17818</v>
      </c>
      <c r="C8233">
        <v>12274913</v>
      </c>
      <c r="D8233">
        <v>161524</v>
      </c>
      <c r="E8233">
        <v>154117</v>
      </c>
      <c r="F8233">
        <v>20</v>
      </c>
      <c r="G8233">
        <v>20</v>
      </c>
      <c r="H8233">
        <v>2515</v>
      </c>
      <c r="I8233" t="s">
        <v>7</v>
      </c>
      <c r="J8233" t="s">
        <v>15809</v>
      </c>
      <c r="K8233" s="3" t="s">
        <v>17823</v>
      </c>
      <c r="L8233" s="1">
        <v>45923.000196759262</v>
      </c>
      <c r="M8233" t="s">
        <v>17822</v>
      </c>
      <c r="N8233" t="s">
        <v>26</v>
      </c>
      <c r="O8233" s="2">
        <v>45922</v>
      </c>
      <c r="P8233" t="str">
        <f t="shared" si="161"/>
        <v>00</v>
      </c>
    </row>
    <row r="8234" spans="1:16">
      <c r="A8234">
        <v>7737</v>
      </c>
      <c r="B8234" t="s">
        <v>17824</v>
      </c>
      <c r="C8234">
        <v>12275299</v>
      </c>
      <c r="D8234">
        <v>136390</v>
      </c>
      <c r="E8234">
        <v>161517</v>
      </c>
      <c r="F8234">
        <v>30</v>
      </c>
      <c r="G8234">
        <v>30</v>
      </c>
      <c r="H8234">
        <v>2515</v>
      </c>
      <c r="I8234" t="s">
        <v>7</v>
      </c>
      <c r="J8234" t="s">
        <v>17826</v>
      </c>
      <c r="K8234" s="3" t="s">
        <v>15818</v>
      </c>
      <c r="L8234" s="1">
        <v>45923.000428240739</v>
      </c>
      <c r="M8234" t="s">
        <v>17825</v>
      </c>
      <c r="N8234" t="s">
        <v>26</v>
      </c>
      <c r="O8234" s="2">
        <v>45922</v>
      </c>
      <c r="P8234" t="str">
        <f t="shared" si="161"/>
        <v>00</v>
      </c>
    </row>
    <row r="8235" spans="1:16">
      <c r="A8235">
        <v>29165</v>
      </c>
      <c r="B8235" t="s">
        <v>17827</v>
      </c>
      <c r="C8235">
        <v>12275303</v>
      </c>
      <c r="D8235">
        <v>122770</v>
      </c>
      <c r="E8235">
        <v>161519</v>
      </c>
      <c r="F8235">
        <v>18</v>
      </c>
      <c r="G8235">
        <v>18</v>
      </c>
      <c r="H8235">
        <v>1545</v>
      </c>
      <c r="I8235" t="s">
        <v>10</v>
      </c>
      <c r="J8235" t="s">
        <v>17829</v>
      </c>
      <c r="K8235" s="3" t="s">
        <v>15909</v>
      </c>
      <c r="L8235" s="1">
        <v>45923.000902777778</v>
      </c>
      <c r="M8235" t="s">
        <v>17828</v>
      </c>
      <c r="N8235" t="s">
        <v>26</v>
      </c>
      <c r="O8235" s="2">
        <v>45922</v>
      </c>
      <c r="P8235" t="str">
        <f t="shared" si="161"/>
        <v>00</v>
      </c>
    </row>
    <row r="8236" spans="1:16">
      <c r="A8236">
        <v>17510</v>
      </c>
      <c r="B8236" t="s">
        <v>4977</v>
      </c>
      <c r="C8236">
        <v>12275312</v>
      </c>
      <c r="D8236">
        <v>148325</v>
      </c>
      <c r="E8236">
        <v>161520</v>
      </c>
      <c r="F8236">
        <v>150</v>
      </c>
      <c r="G8236">
        <v>150</v>
      </c>
      <c r="H8236">
        <v>1545</v>
      </c>
      <c r="I8236" t="s">
        <v>10</v>
      </c>
      <c r="J8236" t="s">
        <v>17831</v>
      </c>
      <c r="K8236" s="3" t="s">
        <v>15912</v>
      </c>
      <c r="L8236" s="1">
        <v>45923.003298611111</v>
      </c>
      <c r="M8236" t="s">
        <v>17830</v>
      </c>
      <c r="N8236" t="s">
        <v>26</v>
      </c>
      <c r="O8236" s="2">
        <v>45922</v>
      </c>
      <c r="P8236" t="str">
        <f t="shared" si="161"/>
        <v>00</v>
      </c>
    </row>
    <row r="8237" spans="1:16">
      <c r="A8237">
        <v>7737</v>
      </c>
      <c r="B8237" t="s">
        <v>17824</v>
      </c>
      <c r="C8237">
        <v>12275299</v>
      </c>
      <c r="D8237">
        <v>161517</v>
      </c>
      <c r="E8237">
        <v>151006</v>
      </c>
      <c r="F8237">
        <v>30</v>
      </c>
      <c r="G8237">
        <v>30</v>
      </c>
      <c r="H8237">
        <v>2515</v>
      </c>
      <c r="I8237" t="s">
        <v>7</v>
      </c>
      <c r="J8237" t="s">
        <v>15818</v>
      </c>
      <c r="K8237" s="3" t="s">
        <v>17833</v>
      </c>
      <c r="L8237" s="1">
        <v>45923.003946759258</v>
      </c>
      <c r="M8237" t="s">
        <v>17832</v>
      </c>
      <c r="N8237" t="s">
        <v>26</v>
      </c>
      <c r="O8237" s="2">
        <v>45922</v>
      </c>
      <c r="P8237" t="str">
        <f t="shared" si="161"/>
        <v>00</v>
      </c>
    </row>
    <row r="8238" spans="1:16">
      <c r="A8238">
        <v>30362</v>
      </c>
      <c r="B8238" t="s">
        <v>17834</v>
      </c>
      <c r="C8238">
        <v>12275316</v>
      </c>
      <c r="D8238">
        <v>147924</v>
      </c>
      <c r="E8238">
        <v>163106</v>
      </c>
      <c r="F8238">
        <v>3</v>
      </c>
      <c r="G8238">
        <v>15</v>
      </c>
      <c r="H8238">
        <v>2515</v>
      </c>
      <c r="I8238" t="s">
        <v>7</v>
      </c>
      <c r="J8238" t="s">
        <v>10063</v>
      </c>
      <c r="K8238" s="3" t="s">
        <v>17836</v>
      </c>
      <c r="L8238" s="1">
        <v>45923.004131944443</v>
      </c>
      <c r="M8238" t="s">
        <v>17835</v>
      </c>
      <c r="N8238" t="s">
        <v>26</v>
      </c>
      <c r="O8238" s="2">
        <v>45922</v>
      </c>
      <c r="P8238" t="str">
        <f t="shared" si="161"/>
        <v>00</v>
      </c>
    </row>
    <row r="8239" spans="1:16">
      <c r="A8239">
        <v>7737</v>
      </c>
      <c r="B8239" t="s">
        <v>17824</v>
      </c>
      <c r="C8239">
        <v>12275299</v>
      </c>
      <c r="D8239">
        <v>124639</v>
      </c>
      <c r="E8239">
        <v>161518</v>
      </c>
      <c r="F8239">
        <v>53</v>
      </c>
      <c r="G8239">
        <v>53</v>
      </c>
      <c r="H8239">
        <v>2515</v>
      </c>
      <c r="I8239" t="s">
        <v>7</v>
      </c>
      <c r="J8239" t="s">
        <v>17838</v>
      </c>
      <c r="K8239" s="3" t="s">
        <v>11914</v>
      </c>
      <c r="L8239" s="1">
        <v>45923.00571759259</v>
      </c>
      <c r="M8239" t="s">
        <v>17837</v>
      </c>
      <c r="N8239" t="s">
        <v>26</v>
      </c>
      <c r="O8239" s="2">
        <v>45922</v>
      </c>
      <c r="P8239" t="str">
        <f t="shared" si="161"/>
        <v>00</v>
      </c>
    </row>
    <row r="8240" spans="1:16">
      <c r="A8240">
        <v>26856</v>
      </c>
      <c r="B8240" t="s">
        <v>9009</v>
      </c>
      <c r="C8240">
        <v>12275315</v>
      </c>
      <c r="D8240">
        <v>128158</v>
      </c>
      <c r="E8240">
        <v>161522</v>
      </c>
      <c r="F8240">
        <v>10</v>
      </c>
      <c r="G8240">
        <v>10</v>
      </c>
      <c r="H8240">
        <v>1545</v>
      </c>
      <c r="I8240" t="s">
        <v>10</v>
      </c>
      <c r="J8240" t="s">
        <v>17840</v>
      </c>
      <c r="K8240" s="3" t="s">
        <v>15826</v>
      </c>
      <c r="L8240" s="1">
        <v>45923.007523148153</v>
      </c>
      <c r="M8240" t="s">
        <v>17839</v>
      </c>
      <c r="N8240" t="s">
        <v>26</v>
      </c>
      <c r="O8240" s="2">
        <v>45922</v>
      </c>
      <c r="P8240" t="str">
        <f t="shared" si="161"/>
        <v>00</v>
      </c>
    </row>
    <row r="8241" spans="1:16">
      <c r="A8241">
        <v>7737</v>
      </c>
      <c r="B8241" t="s">
        <v>17824</v>
      </c>
      <c r="C8241">
        <v>12275299</v>
      </c>
      <c r="D8241">
        <v>161518</v>
      </c>
      <c r="E8241">
        <v>151006</v>
      </c>
      <c r="F8241">
        <v>53</v>
      </c>
      <c r="G8241">
        <v>53</v>
      </c>
      <c r="H8241">
        <v>2515</v>
      </c>
      <c r="I8241" t="s">
        <v>7</v>
      </c>
      <c r="J8241" t="s">
        <v>11914</v>
      </c>
      <c r="K8241" s="3" t="s">
        <v>17833</v>
      </c>
      <c r="L8241" s="1">
        <v>45923.009270833332</v>
      </c>
      <c r="M8241" t="s">
        <v>17841</v>
      </c>
      <c r="N8241" t="s">
        <v>26</v>
      </c>
      <c r="O8241" s="2">
        <v>45922</v>
      </c>
      <c r="P8241" t="str">
        <f t="shared" si="161"/>
        <v>00</v>
      </c>
    </row>
    <row r="8242" spans="1:16">
      <c r="A8242">
        <v>30437</v>
      </c>
      <c r="B8242" t="s">
        <v>7130</v>
      </c>
      <c r="C8242">
        <v>12275351</v>
      </c>
      <c r="D8242">
        <v>146572</v>
      </c>
      <c r="E8242">
        <v>161522</v>
      </c>
      <c r="F8242">
        <v>1</v>
      </c>
      <c r="G8242">
        <v>1</v>
      </c>
      <c r="H8242">
        <v>2515</v>
      </c>
      <c r="I8242" t="s">
        <v>7</v>
      </c>
      <c r="J8242" t="s">
        <v>17843</v>
      </c>
      <c r="K8242" s="3" t="s">
        <v>15826</v>
      </c>
      <c r="L8242" s="1">
        <v>45923.00949074074</v>
      </c>
      <c r="M8242" t="s">
        <v>17842</v>
      </c>
      <c r="N8242" t="s">
        <v>26</v>
      </c>
      <c r="O8242" s="2">
        <v>45922</v>
      </c>
      <c r="P8242" t="str">
        <f t="shared" si="161"/>
        <v>00</v>
      </c>
    </row>
    <row r="8243" spans="1:16">
      <c r="A8243">
        <v>29717</v>
      </c>
      <c r="B8243" t="s">
        <v>5829</v>
      </c>
      <c r="C8243">
        <v>12274743</v>
      </c>
      <c r="D8243">
        <v>138545</v>
      </c>
      <c r="E8243">
        <v>137737</v>
      </c>
      <c r="F8243">
        <v>127</v>
      </c>
      <c r="G8243">
        <v>1524</v>
      </c>
      <c r="H8243">
        <v>1545</v>
      </c>
      <c r="I8243" t="s">
        <v>10</v>
      </c>
      <c r="J8243" t="s">
        <v>15434</v>
      </c>
      <c r="K8243" s="3" t="s">
        <v>10997</v>
      </c>
      <c r="L8243" s="1">
        <v>45923.011631944442</v>
      </c>
      <c r="M8243" t="s">
        <v>17844</v>
      </c>
      <c r="N8243" t="s">
        <v>26</v>
      </c>
      <c r="O8243" s="2">
        <v>45922</v>
      </c>
      <c r="P8243" t="str">
        <f t="shared" si="161"/>
        <v>00</v>
      </c>
    </row>
    <row r="8244" spans="1:16">
      <c r="A8244">
        <v>30437</v>
      </c>
      <c r="B8244" t="s">
        <v>7130</v>
      </c>
      <c r="C8244">
        <v>12275351</v>
      </c>
      <c r="D8244">
        <v>161522</v>
      </c>
      <c r="E8244">
        <v>157037</v>
      </c>
      <c r="F8244">
        <v>1</v>
      </c>
      <c r="G8244">
        <v>65</v>
      </c>
      <c r="H8244">
        <v>2515</v>
      </c>
      <c r="I8244" t="s">
        <v>7</v>
      </c>
      <c r="J8244" t="s">
        <v>15826</v>
      </c>
      <c r="K8244" s="3" t="s">
        <v>11988</v>
      </c>
      <c r="L8244" s="1">
        <v>45923.014791666668</v>
      </c>
      <c r="M8244" t="s">
        <v>17845</v>
      </c>
      <c r="N8244" t="s">
        <v>26</v>
      </c>
      <c r="O8244" s="2">
        <v>45922</v>
      </c>
      <c r="P8244" t="str">
        <f t="shared" si="161"/>
        <v>00</v>
      </c>
    </row>
    <row r="8245" spans="1:16">
      <c r="A8245">
        <v>32985</v>
      </c>
      <c r="B8245" t="s">
        <v>4683</v>
      </c>
      <c r="C8245">
        <v>12274930</v>
      </c>
      <c r="D8245">
        <v>145448</v>
      </c>
      <c r="E8245">
        <v>147706</v>
      </c>
      <c r="F8245">
        <v>17</v>
      </c>
      <c r="G8245">
        <v>17</v>
      </c>
      <c r="H8245">
        <v>1545</v>
      </c>
      <c r="I8245" t="s">
        <v>10</v>
      </c>
      <c r="J8245" t="s">
        <v>12927</v>
      </c>
      <c r="K8245" s="3" t="s">
        <v>9897</v>
      </c>
      <c r="L8245" s="1">
        <v>45923.018125000002</v>
      </c>
      <c r="M8245" t="s">
        <v>17846</v>
      </c>
      <c r="N8245" t="s">
        <v>26</v>
      </c>
      <c r="O8245" s="2">
        <v>45922</v>
      </c>
      <c r="P8245" t="str">
        <f t="shared" si="161"/>
        <v>00</v>
      </c>
    </row>
    <row r="8246" spans="1:16">
      <c r="A8246">
        <v>32868</v>
      </c>
      <c r="B8246" t="s">
        <v>4421</v>
      </c>
      <c r="C8246">
        <v>12275166</v>
      </c>
      <c r="D8246">
        <v>117621</v>
      </c>
      <c r="E8246">
        <v>133019</v>
      </c>
      <c r="F8246">
        <v>15</v>
      </c>
      <c r="G8246">
        <v>15</v>
      </c>
      <c r="H8246">
        <v>1545</v>
      </c>
      <c r="I8246" t="s">
        <v>10</v>
      </c>
      <c r="J8246" t="s">
        <v>10282</v>
      </c>
      <c r="K8246" s="3" t="s">
        <v>9602</v>
      </c>
      <c r="L8246" s="1">
        <v>45923.020243055558</v>
      </c>
      <c r="M8246" t="s">
        <v>17847</v>
      </c>
      <c r="N8246" t="s">
        <v>26</v>
      </c>
      <c r="O8246" s="2">
        <v>45922</v>
      </c>
      <c r="P8246" t="str">
        <f t="shared" si="161"/>
        <v>00</v>
      </c>
    </row>
    <row r="8247" spans="1:16">
      <c r="A8247">
        <v>29717</v>
      </c>
      <c r="B8247" t="s">
        <v>5829</v>
      </c>
      <c r="C8247">
        <v>12274743</v>
      </c>
      <c r="D8247">
        <v>137740</v>
      </c>
      <c r="E8247">
        <v>137737</v>
      </c>
      <c r="F8247">
        <v>23</v>
      </c>
      <c r="G8247">
        <v>276</v>
      </c>
      <c r="H8247">
        <v>1545</v>
      </c>
      <c r="I8247" t="s">
        <v>10</v>
      </c>
      <c r="J8247" t="s">
        <v>17849</v>
      </c>
      <c r="K8247" s="3" t="s">
        <v>10997</v>
      </c>
      <c r="L8247" s="1">
        <v>45923.024351851847</v>
      </c>
      <c r="M8247" t="s">
        <v>17848</v>
      </c>
      <c r="N8247" t="s">
        <v>26</v>
      </c>
      <c r="O8247" s="2">
        <v>45922</v>
      </c>
      <c r="P8247" t="str">
        <f t="shared" si="161"/>
        <v>00</v>
      </c>
    </row>
    <row r="8248" spans="1:16">
      <c r="A8248">
        <v>32868</v>
      </c>
      <c r="B8248" t="s">
        <v>4421</v>
      </c>
      <c r="C8248">
        <v>12275166</v>
      </c>
      <c r="D8248">
        <v>131636</v>
      </c>
      <c r="E8248">
        <v>133019</v>
      </c>
      <c r="F8248">
        <v>24</v>
      </c>
      <c r="G8248">
        <v>24</v>
      </c>
      <c r="H8248">
        <v>1545</v>
      </c>
      <c r="I8248" t="s">
        <v>10</v>
      </c>
      <c r="J8248" t="s">
        <v>17851</v>
      </c>
      <c r="K8248" s="3" t="s">
        <v>9602</v>
      </c>
      <c r="L8248" s="1">
        <v>45923.027418981481</v>
      </c>
      <c r="M8248" t="s">
        <v>17850</v>
      </c>
      <c r="N8248" t="s">
        <v>26</v>
      </c>
      <c r="O8248" s="2">
        <v>45922</v>
      </c>
      <c r="P8248" t="str">
        <f t="shared" si="161"/>
        <v>00</v>
      </c>
    </row>
    <row r="8249" spans="1:16">
      <c r="A8249">
        <v>32868</v>
      </c>
      <c r="B8249" t="s">
        <v>4421</v>
      </c>
      <c r="C8249">
        <v>12275166</v>
      </c>
      <c r="D8249">
        <v>132554</v>
      </c>
      <c r="E8249">
        <v>133019</v>
      </c>
      <c r="F8249">
        <v>24</v>
      </c>
      <c r="G8249">
        <v>24</v>
      </c>
      <c r="H8249">
        <v>1876</v>
      </c>
      <c r="I8249" t="s">
        <v>5</v>
      </c>
      <c r="J8249" t="s">
        <v>17853</v>
      </c>
      <c r="K8249" s="3" t="s">
        <v>9602</v>
      </c>
      <c r="L8249" s="1">
        <v>45923.02747685185</v>
      </c>
      <c r="M8249" t="s">
        <v>17852</v>
      </c>
      <c r="N8249" t="s">
        <v>26</v>
      </c>
      <c r="O8249" s="2">
        <v>45922</v>
      </c>
      <c r="P8249" t="str">
        <f t="shared" si="161"/>
        <v>00</v>
      </c>
    </row>
    <row r="8250" spans="1:16">
      <c r="A8250">
        <v>32868</v>
      </c>
      <c r="B8250" t="s">
        <v>4421</v>
      </c>
      <c r="C8250">
        <v>12275166</v>
      </c>
      <c r="D8250">
        <v>135031</v>
      </c>
      <c r="E8250">
        <v>133019</v>
      </c>
      <c r="F8250">
        <v>24</v>
      </c>
      <c r="G8250">
        <v>24</v>
      </c>
      <c r="H8250">
        <v>1545</v>
      </c>
      <c r="I8250" t="s">
        <v>10</v>
      </c>
      <c r="J8250" t="s">
        <v>17855</v>
      </c>
      <c r="K8250" s="3" t="s">
        <v>9602</v>
      </c>
      <c r="L8250" s="1">
        <v>45923.02920138889</v>
      </c>
      <c r="M8250" t="s">
        <v>17854</v>
      </c>
      <c r="N8250" t="s">
        <v>26</v>
      </c>
      <c r="O8250" s="2">
        <v>45922</v>
      </c>
      <c r="P8250" t="str">
        <f t="shared" si="161"/>
        <v>00</v>
      </c>
    </row>
    <row r="8251" spans="1:16">
      <c r="A8251">
        <v>31054</v>
      </c>
      <c r="B8251" t="s">
        <v>5279</v>
      </c>
      <c r="C8251">
        <v>12275170</v>
      </c>
      <c r="D8251">
        <v>118773</v>
      </c>
      <c r="E8251">
        <v>162759</v>
      </c>
      <c r="F8251">
        <v>11</v>
      </c>
      <c r="G8251">
        <v>11</v>
      </c>
      <c r="H8251">
        <v>1876</v>
      </c>
      <c r="I8251" t="s">
        <v>5</v>
      </c>
      <c r="J8251" t="s">
        <v>17857</v>
      </c>
      <c r="K8251" s="3" t="s">
        <v>10543</v>
      </c>
      <c r="L8251" s="1">
        <v>45923.029444444437</v>
      </c>
      <c r="M8251" t="s">
        <v>17856</v>
      </c>
      <c r="N8251" t="s">
        <v>26</v>
      </c>
      <c r="O8251" s="2">
        <v>45922</v>
      </c>
      <c r="P8251" t="str">
        <f t="shared" si="161"/>
        <v>00</v>
      </c>
    </row>
    <row r="8252" spans="1:16">
      <c r="A8252">
        <v>17510</v>
      </c>
      <c r="B8252" t="s">
        <v>4977</v>
      </c>
      <c r="C8252">
        <v>12275410</v>
      </c>
      <c r="D8252">
        <v>148325</v>
      </c>
      <c r="E8252">
        <v>161518</v>
      </c>
      <c r="F8252">
        <v>6</v>
      </c>
      <c r="G8252">
        <v>6</v>
      </c>
      <c r="H8252">
        <v>1545</v>
      </c>
      <c r="I8252" t="s">
        <v>10</v>
      </c>
      <c r="J8252" t="s">
        <v>17831</v>
      </c>
      <c r="K8252" s="3" t="s">
        <v>11914</v>
      </c>
      <c r="L8252" s="1">
        <v>45923.032627314817</v>
      </c>
      <c r="M8252" t="s">
        <v>17858</v>
      </c>
      <c r="N8252" t="s">
        <v>26</v>
      </c>
      <c r="O8252" s="2">
        <v>45922</v>
      </c>
      <c r="P8252" t="str">
        <f t="shared" si="161"/>
        <v>00</v>
      </c>
    </row>
    <row r="8253" spans="1:16">
      <c r="A8253">
        <v>17510</v>
      </c>
      <c r="B8253" t="s">
        <v>4977</v>
      </c>
      <c r="C8253">
        <v>12275410</v>
      </c>
      <c r="D8253">
        <v>143005</v>
      </c>
      <c r="E8253">
        <v>161519</v>
      </c>
      <c r="F8253">
        <v>66</v>
      </c>
      <c r="G8253">
        <v>66</v>
      </c>
      <c r="H8253">
        <v>1876</v>
      </c>
      <c r="I8253" t="s">
        <v>5</v>
      </c>
      <c r="J8253" t="s">
        <v>17860</v>
      </c>
      <c r="K8253" s="3" t="s">
        <v>15909</v>
      </c>
      <c r="L8253" s="1">
        <v>45923.032881944448</v>
      </c>
      <c r="M8253" t="s">
        <v>17859</v>
      </c>
      <c r="N8253" t="s">
        <v>26</v>
      </c>
      <c r="O8253" s="2">
        <v>45922</v>
      </c>
      <c r="P8253" t="str">
        <f t="shared" si="161"/>
        <v>00</v>
      </c>
    </row>
    <row r="8254" spans="1:16">
      <c r="A8254">
        <v>31450</v>
      </c>
      <c r="B8254" t="s">
        <v>17812</v>
      </c>
      <c r="C8254">
        <v>12274877</v>
      </c>
      <c r="D8254">
        <v>158634</v>
      </c>
      <c r="E8254">
        <v>161520</v>
      </c>
      <c r="F8254">
        <v>8</v>
      </c>
      <c r="G8254">
        <v>8</v>
      </c>
      <c r="H8254">
        <v>1574</v>
      </c>
      <c r="I8254" t="s">
        <v>12</v>
      </c>
      <c r="J8254" t="s">
        <v>17817</v>
      </c>
      <c r="K8254" s="3" t="s">
        <v>15912</v>
      </c>
      <c r="L8254" s="1">
        <v>45923.033460648148</v>
      </c>
      <c r="M8254" t="s">
        <v>17861</v>
      </c>
      <c r="N8254" t="s">
        <v>26</v>
      </c>
      <c r="O8254" s="2">
        <v>45922</v>
      </c>
      <c r="P8254" t="str">
        <f t="shared" si="161"/>
        <v>00</v>
      </c>
    </row>
    <row r="8255" spans="1:16">
      <c r="A8255">
        <v>31450</v>
      </c>
      <c r="B8255" t="s">
        <v>17812</v>
      </c>
      <c r="C8255">
        <v>12274877</v>
      </c>
      <c r="D8255">
        <v>161520</v>
      </c>
      <c r="E8255">
        <v>150470</v>
      </c>
      <c r="F8255">
        <v>8</v>
      </c>
      <c r="G8255">
        <v>48</v>
      </c>
      <c r="H8255">
        <v>1574</v>
      </c>
      <c r="I8255" t="s">
        <v>12</v>
      </c>
      <c r="J8255" t="s">
        <v>15912</v>
      </c>
      <c r="K8255" s="3" t="s">
        <v>17863</v>
      </c>
      <c r="L8255" s="1">
        <v>45923.033819444441</v>
      </c>
      <c r="M8255" t="s">
        <v>17862</v>
      </c>
      <c r="N8255" t="s">
        <v>26</v>
      </c>
      <c r="O8255" s="2">
        <v>45922</v>
      </c>
      <c r="P8255" t="str">
        <f t="shared" si="161"/>
        <v>00</v>
      </c>
    </row>
    <row r="8256" spans="1:16">
      <c r="A8256">
        <v>12257</v>
      </c>
      <c r="B8256" t="s">
        <v>13807</v>
      </c>
      <c r="C8256">
        <v>12274908</v>
      </c>
      <c r="D8256">
        <v>161521</v>
      </c>
      <c r="E8256">
        <v>150758</v>
      </c>
      <c r="F8256">
        <v>8</v>
      </c>
      <c r="G8256">
        <v>160</v>
      </c>
      <c r="H8256">
        <v>1574</v>
      </c>
      <c r="I8256" t="s">
        <v>12</v>
      </c>
      <c r="J8256" t="s">
        <v>15914</v>
      </c>
      <c r="K8256" s="3" t="s">
        <v>13809</v>
      </c>
      <c r="L8256" s="1">
        <v>45923.03402777778</v>
      </c>
      <c r="M8256" t="s">
        <v>17864</v>
      </c>
      <c r="N8256" t="s">
        <v>26</v>
      </c>
      <c r="O8256" s="2">
        <v>45922</v>
      </c>
      <c r="P8256" t="str">
        <f t="shared" si="161"/>
        <v>00</v>
      </c>
    </row>
    <row r="8257" spans="1:16">
      <c r="A8257">
        <v>31585</v>
      </c>
      <c r="B8257" t="s">
        <v>7498</v>
      </c>
      <c r="C8257">
        <v>12275038</v>
      </c>
      <c r="D8257">
        <v>161526</v>
      </c>
      <c r="E8257">
        <v>151573</v>
      </c>
      <c r="F8257">
        <v>1</v>
      </c>
      <c r="G8257">
        <v>120</v>
      </c>
      <c r="H8257">
        <v>1574</v>
      </c>
      <c r="I8257" t="s">
        <v>12</v>
      </c>
      <c r="J8257" t="s">
        <v>15830</v>
      </c>
      <c r="K8257" s="3" t="s">
        <v>12274</v>
      </c>
      <c r="L8257" s="1">
        <v>45923.034722222219</v>
      </c>
      <c r="M8257" t="s">
        <v>17865</v>
      </c>
      <c r="N8257" t="s">
        <v>26</v>
      </c>
      <c r="O8257" s="2">
        <v>45922</v>
      </c>
      <c r="P8257" t="str">
        <f t="shared" si="161"/>
        <v>00</v>
      </c>
    </row>
    <row r="8258" spans="1:16">
      <c r="A8258">
        <v>13164</v>
      </c>
      <c r="B8258" t="s">
        <v>17807</v>
      </c>
      <c r="C8258">
        <v>12275090</v>
      </c>
      <c r="D8258">
        <v>161514</v>
      </c>
      <c r="E8258">
        <v>155920</v>
      </c>
      <c r="F8258">
        <v>1</v>
      </c>
      <c r="G8258">
        <v>12</v>
      </c>
      <c r="H8258">
        <v>1574</v>
      </c>
      <c r="I8258" t="s">
        <v>12</v>
      </c>
      <c r="J8258" t="s">
        <v>15812</v>
      </c>
      <c r="K8258" s="3" t="s">
        <v>17867</v>
      </c>
      <c r="L8258" s="1">
        <v>45923.035150462973</v>
      </c>
      <c r="M8258" t="s">
        <v>17866</v>
      </c>
      <c r="N8258" t="s">
        <v>26</v>
      </c>
      <c r="O8258" s="2">
        <v>45922</v>
      </c>
      <c r="P8258" t="str">
        <f t="shared" si="161"/>
        <v>00</v>
      </c>
    </row>
    <row r="8259" spans="1:16">
      <c r="A8259">
        <v>13164</v>
      </c>
      <c r="B8259" t="s">
        <v>17807</v>
      </c>
      <c r="C8259">
        <v>12275091</v>
      </c>
      <c r="D8259">
        <v>155920</v>
      </c>
      <c r="E8259">
        <v>161515</v>
      </c>
      <c r="F8259">
        <v>1</v>
      </c>
      <c r="G8259">
        <v>1</v>
      </c>
      <c r="H8259">
        <v>1574</v>
      </c>
      <c r="I8259" t="s">
        <v>12</v>
      </c>
      <c r="J8259" t="s">
        <v>17867</v>
      </c>
      <c r="K8259" s="3" t="s">
        <v>15801</v>
      </c>
      <c r="L8259" s="1">
        <v>45923.03528935185</v>
      </c>
      <c r="M8259" t="s">
        <v>17868</v>
      </c>
      <c r="N8259" t="s">
        <v>26</v>
      </c>
      <c r="O8259" s="2">
        <v>45922</v>
      </c>
      <c r="P8259" t="str">
        <f t="shared" si="161"/>
        <v>00</v>
      </c>
    </row>
    <row r="8260" spans="1:16">
      <c r="A8260">
        <v>13164</v>
      </c>
      <c r="B8260" t="s">
        <v>17807</v>
      </c>
      <c r="C8260">
        <v>12275091</v>
      </c>
      <c r="D8260">
        <v>161515</v>
      </c>
      <c r="E8260">
        <v>151161</v>
      </c>
      <c r="F8260">
        <v>1</v>
      </c>
      <c r="G8260">
        <v>20</v>
      </c>
      <c r="H8260">
        <v>1574</v>
      </c>
      <c r="I8260" t="s">
        <v>12</v>
      </c>
      <c r="J8260" t="s">
        <v>15801</v>
      </c>
      <c r="K8260" s="3" t="s">
        <v>17870</v>
      </c>
      <c r="L8260" s="1">
        <v>45923.035405092603</v>
      </c>
      <c r="M8260" t="s">
        <v>17869</v>
      </c>
      <c r="N8260" t="s">
        <v>26</v>
      </c>
      <c r="O8260" s="2">
        <v>45922</v>
      </c>
      <c r="P8260" t="str">
        <f t="shared" ref="P8260:P8286" si="162">TEXT(L8260,"hh")</f>
        <v>00</v>
      </c>
    </row>
    <row r="8261" spans="1:16">
      <c r="A8261">
        <v>22783</v>
      </c>
      <c r="B8261" t="s">
        <v>8071</v>
      </c>
      <c r="C8261">
        <v>12275135</v>
      </c>
      <c r="D8261">
        <v>161517</v>
      </c>
      <c r="E8261">
        <v>158225</v>
      </c>
      <c r="F8261">
        <v>1</v>
      </c>
      <c r="G8261">
        <v>5</v>
      </c>
      <c r="H8261">
        <v>1574</v>
      </c>
      <c r="I8261" t="s">
        <v>12</v>
      </c>
      <c r="J8261" t="s">
        <v>15818</v>
      </c>
      <c r="K8261" s="3" t="s">
        <v>12685</v>
      </c>
      <c r="L8261" s="1">
        <v>45923.035879629628</v>
      </c>
      <c r="M8261" t="s">
        <v>17871</v>
      </c>
      <c r="N8261" t="s">
        <v>26</v>
      </c>
      <c r="O8261" s="2">
        <v>45922</v>
      </c>
      <c r="P8261" t="str">
        <f t="shared" si="162"/>
        <v>00</v>
      </c>
    </row>
    <row r="8262" spans="1:16">
      <c r="A8262">
        <v>27033</v>
      </c>
      <c r="B8262" t="s">
        <v>15720</v>
      </c>
      <c r="C8262">
        <v>12275048</v>
      </c>
      <c r="D8262">
        <v>161513</v>
      </c>
      <c r="E8262">
        <v>160328</v>
      </c>
      <c r="F8262">
        <v>1</v>
      </c>
      <c r="G8262">
        <v>10</v>
      </c>
      <c r="H8262">
        <v>1574</v>
      </c>
      <c r="I8262" t="s">
        <v>12</v>
      </c>
      <c r="J8262" t="s">
        <v>15882</v>
      </c>
      <c r="K8262" s="3" t="s">
        <v>15722</v>
      </c>
      <c r="L8262" s="1">
        <v>45923.036562499998</v>
      </c>
      <c r="M8262" t="s">
        <v>17872</v>
      </c>
      <c r="N8262" t="s">
        <v>26</v>
      </c>
      <c r="O8262" s="2">
        <v>45922</v>
      </c>
      <c r="P8262" t="str">
        <f t="shared" si="162"/>
        <v>00</v>
      </c>
    </row>
    <row r="8263" spans="1:16">
      <c r="A8263">
        <v>23851</v>
      </c>
      <c r="B8263" t="s">
        <v>5676</v>
      </c>
      <c r="C8263">
        <v>12275414</v>
      </c>
      <c r="D8263">
        <v>127853</v>
      </c>
      <c r="E8263">
        <v>146747</v>
      </c>
      <c r="F8263">
        <v>2</v>
      </c>
      <c r="G8263">
        <v>16</v>
      </c>
      <c r="H8263">
        <v>1403</v>
      </c>
      <c r="I8263" t="s">
        <v>1196</v>
      </c>
      <c r="J8263" t="s">
        <v>17874</v>
      </c>
      <c r="K8263" s="3" t="s">
        <v>10870</v>
      </c>
      <c r="L8263" s="1">
        <v>45923.037453703713</v>
      </c>
      <c r="M8263" t="s">
        <v>17873</v>
      </c>
      <c r="N8263" t="s">
        <v>25</v>
      </c>
      <c r="O8263" s="2">
        <v>45922</v>
      </c>
      <c r="P8263" t="str">
        <f t="shared" si="162"/>
        <v>00</v>
      </c>
    </row>
    <row r="8264" spans="1:16">
      <c r="A8264">
        <v>17510</v>
      </c>
      <c r="B8264" t="s">
        <v>4977</v>
      </c>
      <c r="C8264">
        <v>12275410</v>
      </c>
      <c r="D8264">
        <v>161518</v>
      </c>
      <c r="E8264">
        <v>151479</v>
      </c>
      <c r="F8264">
        <v>6</v>
      </c>
      <c r="G8264">
        <v>1</v>
      </c>
      <c r="H8264">
        <v>1574</v>
      </c>
      <c r="I8264" t="s">
        <v>12</v>
      </c>
      <c r="J8264" t="s">
        <v>11914</v>
      </c>
      <c r="K8264" s="3" t="s">
        <v>10243</v>
      </c>
      <c r="L8264" s="1">
        <v>45923.037905092591</v>
      </c>
      <c r="M8264" t="s">
        <v>17875</v>
      </c>
      <c r="N8264" t="s">
        <v>26</v>
      </c>
      <c r="O8264" s="2">
        <v>45922</v>
      </c>
      <c r="P8264" t="str">
        <f t="shared" si="162"/>
        <v>00</v>
      </c>
    </row>
    <row r="8265" spans="1:16">
      <c r="A8265">
        <v>17510</v>
      </c>
      <c r="B8265" t="s">
        <v>4977</v>
      </c>
      <c r="C8265">
        <v>12275410</v>
      </c>
      <c r="D8265">
        <v>161519</v>
      </c>
      <c r="E8265">
        <v>151479</v>
      </c>
      <c r="F8265">
        <v>66</v>
      </c>
      <c r="G8265">
        <v>11</v>
      </c>
      <c r="H8265">
        <v>1574</v>
      </c>
      <c r="I8265" t="s">
        <v>12</v>
      </c>
      <c r="J8265" t="s">
        <v>15909</v>
      </c>
      <c r="K8265" s="3" t="s">
        <v>10243</v>
      </c>
      <c r="L8265" s="1">
        <v>45923.037986111107</v>
      </c>
      <c r="M8265" t="s">
        <v>17876</v>
      </c>
      <c r="N8265" t="s">
        <v>26</v>
      </c>
      <c r="O8265" s="2">
        <v>45922</v>
      </c>
      <c r="P8265" t="str">
        <f t="shared" si="162"/>
        <v>00</v>
      </c>
    </row>
    <row r="8266" spans="1:16">
      <c r="A8266">
        <v>17510</v>
      </c>
      <c r="B8266" t="s">
        <v>4977</v>
      </c>
      <c r="C8266">
        <v>12275410</v>
      </c>
      <c r="D8266">
        <v>151479</v>
      </c>
      <c r="E8266">
        <v>161524</v>
      </c>
      <c r="F8266">
        <v>12</v>
      </c>
      <c r="G8266">
        <v>12</v>
      </c>
      <c r="H8266">
        <v>1574</v>
      </c>
      <c r="I8266" t="s">
        <v>12</v>
      </c>
      <c r="J8266" t="s">
        <v>10243</v>
      </c>
      <c r="K8266" s="3" t="s">
        <v>15809</v>
      </c>
      <c r="L8266" s="1">
        <v>45923.038171296299</v>
      </c>
      <c r="M8266" t="s">
        <v>17877</v>
      </c>
      <c r="N8266" t="s">
        <v>26</v>
      </c>
      <c r="O8266" s="2">
        <v>45922</v>
      </c>
      <c r="P8266" t="str">
        <f t="shared" si="162"/>
        <v>00</v>
      </c>
    </row>
    <row r="8267" spans="1:16">
      <c r="A8267">
        <v>17510</v>
      </c>
      <c r="B8267" t="s">
        <v>4977</v>
      </c>
      <c r="C8267">
        <v>12275410</v>
      </c>
      <c r="D8267">
        <v>161524</v>
      </c>
      <c r="E8267">
        <v>150671</v>
      </c>
      <c r="F8267">
        <v>12</v>
      </c>
      <c r="G8267">
        <v>72</v>
      </c>
      <c r="H8267">
        <v>1574</v>
      </c>
      <c r="I8267" t="s">
        <v>12</v>
      </c>
      <c r="J8267" t="s">
        <v>15809</v>
      </c>
      <c r="K8267" s="3" t="s">
        <v>10273</v>
      </c>
      <c r="L8267" s="1">
        <v>45923.038263888891</v>
      </c>
      <c r="M8267" t="s">
        <v>17878</v>
      </c>
      <c r="N8267" t="s">
        <v>26</v>
      </c>
      <c r="O8267" s="2">
        <v>45922</v>
      </c>
      <c r="P8267" t="str">
        <f t="shared" si="162"/>
        <v>00</v>
      </c>
    </row>
    <row r="8268" spans="1:16">
      <c r="A8268">
        <v>10411</v>
      </c>
      <c r="B8268" t="s">
        <v>4701</v>
      </c>
      <c r="C8268">
        <v>12274801</v>
      </c>
      <c r="D8268">
        <v>142156</v>
      </c>
      <c r="E8268">
        <v>141943</v>
      </c>
      <c r="F8268">
        <v>15</v>
      </c>
      <c r="G8268">
        <v>150</v>
      </c>
      <c r="H8268">
        <v>1876</v>
      </c>
      <c r="I8268" t="s">
        <v>5</v>
      </c>
      <c r="J8268" t="s">
        <v>16937</v>
      </c>
      <c r="K8268" s="3" t="s">
        <v>9917</v>
      </c>
      <c r="L8268" s="1">
        <v>45923.039259259262</v>
      </c>
      <c r="M8268" t="s">
        <v>17879</v>
      </c>
      <c r="N8268" t="s">
        <v>25</v>
      </c>
      <c r="O8268" s="2">
        <v>45922</v>
      </c>
      <c r="P8268" t="str">
        <f t="shared" si="162"/>
        <v>00</v>
      </c>
    </row>
    <row r="8269" spans="1:16">
      <c r="A8269">
        <v>4497</v>
      </c>
      <c r="B8269" t="s">
        <v>17880</v>
      </c>
      <c r="C8269">
        <v>12274535</v>
      </c>
      <c r="D8269">
        <v>148208</v>
      </c>
      <c r="E8269">
        <v>127774</v>
      </c>
      <c r="F8269">
        <v>10</v>
      </c>
      <c r="G8269">
        <v>10</v>
      </c>
      <c r="H8269">
        <v>1403</v>
      </c>
      <c r="I8269" t="s">
        <v>1196</v>
      </c>
      <c r="J8269" t="s">
        <v>17882</v>
      </c>
      <c r="K8269" s="3" t="s">
        <v>17883</v>
      </c>
      <c r="L8269" s="1">
        <v>45923.039386574077</v>
      </c>
      <c r="M8269" t="s">
        <v>17881</v>
      </c>
      <c r="N8269" t="s">
        <v>25</v>
      </c>
      <c r="O8269" s="2">
        <v>45922</v>
      </c>
      <c r="P8269" t="str">
        <f t="shared" si="162"/>
        <v>00</v>
      </c>
    </row>
    <row r="8270" spans="1:16">
      <c r="A8270">
        <v>33922</v>
      </c>
      <c r="B8270" t="s">
        <v>17449</v>
      </c>
      <c r="C8270">
        <v>12273718</v>
      </c>
      <c r="D8270">
        <v>124674</v>
      </c>
      <c r="E8270">
        <v>161519</v>
      </c>
      <c r="F8270">
        <v>1</v>
      </c>
      <c r="G8270">
        <v>1</v>
      </c>
      <c r="H8270">
        <v>1876</v>
      </c>
      <c r="I8270" t="s">
        <v>5</v>
      </c>
      <c r="J8270" t="s">
        <v>17885</v>
      </c>
      <c r="K8270" s="3" t="s">
        <v>15909</v>
      </c>
      <c r="L8270" s="1">
        <v>45923.043611111112</v>
      </c>
      <c r="M8270" t="s">
        <v>17884</v>
      </c>
      <c r="N8270" t="s">
        <v>26</v>
      </c>
      <c r="O8270" s="2">
        <v>45922</v>
      </c>
      <c r="P8270" t="str">
        <f t="shared" si="162"/>
        <v>01</v>
      </c>
    </row>
    <row r="8271" spans="1:16">
      <c r="A8271">
        <v>32005</v>
      </c>
      <c r="B8271" t="s">
        <v>7028</v>
      </c>
      <c r="C8271">
        <v>12275420</v>
      </c>
      <c r="D8271">
        <v>132870</v>
      </c>
      <c r="E8271">
        <v>125057</v>
      </c>
      <c r="F8271">
        <v>23</v>
      </c>
      <c r="G8271">
        <v>23</v>
      </c>
      <c r="H8271">
        <v>1876</v>
      </c>
      <c r="I8271" t="s">
        <v>5</v>
      </c>
      <c r="J8271" t="s">
        <v>17887</v>
      </c>
      <c r="K8271" s="3" t="s">
        <v>14113</v>
      </c>
      <c r="L8271" s="1">
        <v>45923.047037037039</v>
      </c>
      <c r="M8271" t="s">
        <v>17886</v>
      </c>
      <c r="N8271" t="s">
        <v>25</v>
      </c>
      <c r="O8271" s="2">
        <v>45922</v>
      </c>
      <c r="P8271" t="str">
        <f t="shared" si="162"/>
        <v>01</v>
      </c>
    </row>
    <row r="8272" spans="1:16">
      <c r="A8272">
        <v>27533</v>
      </c>
      <c r="B8272" t="s">
        <v>17511</v>
      </c>
      <c r="C8272">
        <v>12274040</v>
      </c>
      <c r="D8272">
        <v>141321</v>
      </c>
      <c r="E8272">
        <v>161522</v>
      </c>
      <c r="F8272">
        <v>1</v>
      </c>
      <c r="G8272">
        <v>1</v>
      </c>
      <c r="H8272">
        <v>1876</v>
      </c>
      <c r="I8272" t="s">
        <v>5</v>
      </c>
      <c r="J8272" t="s">
        <v>17889</v>
      </c>
      <c r="K8272" s="3" t="s">
        <v>15826</v>
      </c>
      <c r="L8272" s="1">
        <v>45923.052847222221</v>
      </c>
      <c r="M8272" t="s">
        <v>17888</v>
      </c>
      <c r="N8272" t="s">
        <v>26</v>
      </c>
      <c r="O8272" s="2">
        <v>45922</v>
      </c>
      <c r="P8272" t="str">
        <f t="shared" si="162"/>
        <v>01</v>
      </c>
    </row>
    <row r="8273" spans="1:16">
      <c r="A8273">
        <v>9664</v>
      </c>
      <c r="B8273" t="s">
        <v>15100</v>
      </c>
      <c r="C8273">
        <v>12275431</v>
      </c>
      <c r="D8273">
        <v>153480</v>
      </c>
      <c r="E8273">
        <v>147013</v>
      </c>
      <c r="F8273">
        <v>2</v>
      </c>
      <c r="G8273">
        <v>8</v>
      </c>
      <c r="H8273">
        <v>1876</v>
      </c>
      <c r="I8273" t="s">
        <v>5</v>
      </c>
      <c r="J8273" t="s">
        <v>17891</v>
      </c>
      <c r="K8273" s="3" t="s">
        <v>15102</v>
      </c>
      <c r="L8273" s="1">
        <v>45923.057291666657</v>
      </c>
      <c r="M8273" t="s">
        <v>17890</v>
      </c>
      <c r="N8273" t="s">
        <v>25</v>
      </c>
      <c r="O8273" s="2">
        <v>45922</v>
      </c>
      <c r="P8273" t="str">
        <f t="shared" si="162"/>
        <v>01</v>
      </c>
    </row>
    <row r="8274" spans="1:16">
      <c r="A8274">
        <v>30364</v>
      </c>
      <c r="B8274" t="s">
        <v>5008</v>
      </c>
      <c r="C8274">
        <v>12275430</v>
      </c>
      <c r="D8274">
        <v>139817</v>
      </c>
      <c r="E8274">
        <v>139412</v>
      </c>
      <c r="F8274">
        <v>22</v>
      </c>
      <c r="G8274">
        <v>220</v>
      </c>
      <c r="H8274">
        <v>1876</v>
      </c>
      <c r="I8274" t="s">
        <v>5</v>
      </c>
      <c r="J8274" t="s">
        <v>15012</v>
      </c>
      <c r="K8274" s="3" t="s">
        <v>10287</v>
      </c>
      <c r="L8274" s="1">
        <v>45923.062881944446</v>
      </c>
      <c r="M8274" t="s">
        <v>17892</v>
      </c>
      <c r="N8274" t="s">
        <v>25</v>
      </c>
      <c r="O8274" s="2">
        <v>45922</v>
      </c>
      <c r="P8274" t="str">
        <f t="shared" si="162"/>
        <v>01</v>
      </c>
    </row>
    <row r="8275" spans="1:16">
      <c r="A8275">
        <v>32560</v>
      </c>
      <c r="B8275" t="s">
        <v>6306</v>
      </c>
      <c r="C8275">
        <v>12275443</v>
      </c>
      <c r="D8275">
        <v>118152</v>
      </c>
      <c r="E8275">
        <v>144149</v>
      </c>
      <c r="F8275">
        <v>4</v>
      </c>
      <c r="G8275">
        <v>4</v>
      </c>
      <c r="H8275">
        <v>1403</v>
      </c>
      <c r="I8275" t="s">
        <v>1196</v>
      </c>
      <c r="J8275" t="s">
        <v>17894</v>
      </c>
      <c r="K8275" s="3" t="s">
        <v>11381</v>
      </c>
      <c r="L8275" s="1">
        <v>45923.066782407397</v>
      </c>
      <c r="M8275" t="s">
        <v>17893</v>
      </c>
      <c r="N8275" t="s">
        <v>25</v>
      </c>
      <c r="O8275" s="2">
        <v>45922</v>
      </c>
      <c r="P8275" t="str">
        <f t="shared" si="162"/>
        <v>01</v>
      </c>
    </row>
    <row r="8276" spans="1:16">
      <c r="A8276">
        <v>23663</v>
      </c>
      <c r="B8276" t="s">
        <v>4210</v>
      </c>
      <c r="C8276">
        <v>12274772</v>
      </c>
      <c r="D8276">
        <v>147192</v>
      </c>
      <c r="E8276">
        <v>148698</v>
      </c>
      <c r="F8276">
        <v>8</v>
      </c>
      <c r="G8276">
        <v>24</v>
      </c>
      <c r="H8276">
        <v>1876</v>
      </c>
      <c r="I8276" t="s">
        <v>5</v>
      </c>
      <c r="J8276" t="s">
        <v>9363</v>
      </c>
      <c r="K8276" s="3" t="s">
        <v>9364</v>
      </c>
      <c r="L8276" s="1">
        <v>45923.072199074071</v>
      </c>
      <c r="M8276" t="s">
        <v>17895</v>
      </c>
      <c r="N8276" t="s">
        <v>26</v>
      </c>
      <c r="O8276" s="2">
        <v>45922</v>
      </c>
      <c r="P8276" t="str">
        <f t="shared" si="162"/>
        <v>01</v>
      </c>
    </row>
    <row r="8277" spans="1:16">
      <c r="A8277">
        <v>19308</v>
      </c>
      <c r="B8277" t="s">
        <v>4386</v>
      </c>
      <c r="C8277">
        <v>12275467</v>
      </c>
      <c r="D8277">
        <v>129656</v>
      </c>
      <c r="E8277">
        <v>128308</v>
      </c>
      <c r="F8277">
        <v>40</v>
      </c>
      <c r="G8277">
        <v>40</v>
      </c>
      <c r="H8277">
        <v>1403</v>
      </c>
      <c r="I8277" t="s">
        <v>1196</v>
      </c>
      <c r="J8277" t="s">
        <v>17897</v>
      </c>
      <c r="K8277" s="3" t="s">
        <v>9560</v>
      </c>
      <c r="L8277" s="1">
        <v>45923.095185185193</v>
      </c>
      <c r="M8277" t="s">
        <v>17896</v>
      </c>
      <c r="N8277" t="s">
        <v>25</v>
      </c>
      <c r="O8277" s="2">
        <v>45922</v>
      </c>
      <c r="P8277" t="str">
        <f t="shared" si="162"/>
        <v>02</v>
      </c>
    </row>
    <row r="8278" spans="1:16">
      <c r="A8278">
        <v>81197</v>
      </c>
      <c r="B8278" t="s">
        <v>15635</v>
      </c>
      <c r="C8278">
        <v>12275479</v>
      </c>
      <c r="D8278">
        <v>122421</v>
      </c>
      <c r="E8278">
        <v>135502</v>
      </c>
      <c r="F8278">
        <v>2</v>
      </c>
      <c r="G8278">
        <v>2</v>
      </c>
      <c r="H8278">
        <v>1876</v>
      </c>
      <c r="I8278" t="s">
        <v>5</v>
      </c>
      <c r="J8278" t="s">
        <v>11749</v>
      </c>
      <c r="K8278" s="3" t="s">
        <v>15637</v>
      </c>
      <c r="L8278" s="1">
        <v>45923.109652777777</v>
      </c>
      <c r="M8278" t="s">
        <v>17898</v>
      </c>
      <c r="N8278" t="s">
        <v>25</v>
      </c>
      <c r="O8278" s="2">
        <v>45922</v>
      </c>
      <c r="P8278" t="str">
        <f t="shared" si="162"/>
        <v>02</v>
      </c>
    </row>
    <row r="8279" spans="1:16">
      <c r="A8279">
        <v>28804</v>
      </c>
      <c r="B8279" t="s">
        <v>8978</v>
      </c>
      <c r="C8279">
        <v>12275481</v>
      </c>
      <c r="D8279">
        <v>129898</v>
      </c>
      <c r="E8279">
        <v>139387</v>
      </c>
      <c r="F8279">
        <v>4</v>
      </c>
      <c r="G8279">
        <v>40</v>
      </c>
      <c r="H8279">
        <v>2515</v>
      </c>
      <c r="I8279" t="s">
        <v>7</v>
      </c>
      <c r="J8279" t="s">
        <v>17900</v>
      </c>
      <c r="K8279" s="3" t="s">
        <v>13573</v>
      </c>
      <c r="L8279" s="1">
        <v>45923.110625000001</v>
      </c>
      <c r="M8279" t="s">
        <v>17899</v>
      </c>
      <c r="N8279" t="s">
        <v>25</v>
      </c>
      <c r="O8279" s="2">
        <v>45922</v>
      </c>
      <c r="P8279" t="str">
        <f t="shared" si="162"/>
        <v>02</v>
      </c>
    </row>
    <row r="8280" spans="1:16">
      <c r="A8280">
        <v>19308</v>
      </c>
      <c r="B8280" t="s">
        <v>4386</v>
      </c>
      <c r="C8280">
        <v>12275467</v>
      </c>
      <c r="D8280">
        <v>129786</v>
      </c>
      <c r="E8280">
        <v>128308</v>
      </c>
      <c r="F8280">
        <v>9</v>
      </c>
      <c r="G8280">
        <v>9</v>
      </c>
      <c r="H8280">
        <v>1403</v>
      </c>
      <c r="I8280" t="s">
        <v>1196</v>
      </c>
      <c r="J8280" t="s">
        <v>17902</v>
      </c>
      <c r="K8280" s="3" t="s">
        <v>9560</v>
      </c>
      <c r="L8280" s="1">
        <v>45923.111238425918</v>
      </c>
      <c r="M8280" t="s">
        <v>17901</v>
      </c>
      <c r="N8280" t="s">
        <v>25</v>
      </c>
      <c r="O8280" s="2">
        <v>45922</v>
      </c>
      <c r="P8280" t="str">
        <f t="shared" si="162"/>
        <v>02</v>
      </c>
    </row>
    <row r="8281" spans="1:16">
      <c r="A8281">
        <v>18345</v>
      </c>
      <c r="B8281" t="s">
        <v>7096</v>
      </c>
      <c r="C8281">
        <v>12275483</v>
      </c>
      <c r="D8281">
        <v>140038</v>
      </c>
      <c r="E8281">
        <v>124203</v>
      </c>
      <c r="F8281">
        <v>38</v>
      </c>
      <c r="G8281">
        <v>152</v>
      </c>
      <c r="H8281">
        <v>1876</v>
      </c>
      <c r="I8281" t="s">
        <v>5</v>
      </c>
      <c r="J8281" t="s">
        <v>17904</v>
      </c>
      <c r="K8281" s="3" t="s">
        <v>11968</v>
      </c>
      <c r="L8281" s="1">
        <v>45923.113043981481</v>
      </c>
      <c r="M8281" t="s">
        <v>17903</v>
      </c>
      <c r="N8281" t="s">
        <v>25</v>
      </c>
      <c r="O8281" s="2">
        <v>45922</v>
      </c>
      <c r="P8281" t="str">
        <f t="shared" si="162"/>
        <v>02</v>
      </c>
    </row>
    <row r="8282" spans="1:16">
      <c r="A8282">
        <v>32560</v>
      </c>
      <c r="B8282" t="s">
        <v>6306</v>
      </c>
      <c r="C8282">
        <v>12275480</v>
      </c>
      <c r="D8282">
        <v>153271</v>
      </c>
      <c r="E8282">
        <v>144149</v>
      </c>
      <c r="F8282">
        <v>1</v>
      </c>
      <c r="G8282">
        <v>1</v>
      </c>
      <c r="H8282">
        <v>1403</v>
      </c>
      <c r="I8282" t="s">
        <v>1196</v>
      </c>
      <c r="J8282" t="s">
        <v>17906</v>
      </c>
      <c r="K8282" s="3" t="s">
        <v>11381</v>
      </c>
      <c r="L8282" s="1">
        <v>45923.113321759258</v>
      </c>
      <c r="M8282" t="s">
        <v>17905</v>
      </c>
      <c r="N8282" t="s">
        <v>25</v>
      </c>
      <c r="O8282" s="2">
        <v>45922</v>
      </c>
      <c r="P8282" t="str">
        <f t="shared" si="162"/>
        <v>02</v>
      </c>
    </row>
    <row r="8283" spans="1:16">
      <c r="A8283">
        <v>18668</v>
      </c>
      <c r="B8283" t="s">
        <v>8896</v>
      </c>
      <c r="C8283">
        <v>12275482</v>
      </c>
      <c r="D8283">
        <v>126543</v>
      </c>
      <c r="E8283">
        <v>123430</v>
      </c>
      <c r="F8283">
        <v>19</v>
      </c>
      <c r="G8283">
        <v>19</v>
      </c>
      <c r="H8283">
        <v>1403</v>
      </c>
      <c r="I8283" t="s">
        <v>1196</v>
      </c>
      <c r="J8283" t="s">
        <v>17908</v>
      </c>
      <c r="K8283" s="3" t="s">
        <v>13309</v>
      </c>
      <c r="L8283" s="1">
        <v>45923.115451388891</v>
      </c>
      <c r="M8283" t="s">
        <v>17907</v>
      </c>
      <c r="N8283" t="s">
        <v>25</v>
      </c>
      <c r="O8283" s="2">
        <v>45922</v>
      </c>
      <c r="P8283" t="str">
        <f t="shared" si="162"/>
        <v>02</v>
      </c>
    </row>
    <row r="8284" spans="1:16">
      <c r="A8284">
        <v>28705</v>
      </c>
      <c r="B8284" t="s">
        <v>5890</v>
      </c>
      <c r="C8284">
        <v>12275438</v>
      </c>
      <c r="D8284">
        <v>134981</v>
      </c>
      <c r="E8284">
        <v>162767</v>
      </c>
      <c r="F8284">
        <v>14</v>
      </c>
      <c r="G8284">
        <v>14</v>
      </c>
      <c r="H8284">
        <v>1403</v>
      </c>
      <c r="I8284" t="s">
        <v>1196</v>
      </c>
      <c r="J8284" t="s">
        <v>17910</v>
      </c>
      <c r="K8284" s="3" t="s">
        <v>11052</v>
      </c>
      <c r="L8284" s="1">
        <v>45923.116967592592</v>
      </c>
      <c r="M8284" t="s">
        <v>17909</v>
      </c>
      <c r="N8284" t="s">
        <v>25</v>
      </c>
      <c r="O8284" s="2">
        <v>45922</v>
      </c>
      <c r="P8284" t="str">
        <f t="shared" si="162"/>
        <v>02</v>
      </c>
    </row>
    <row r="8285" spans="1:16">
      <c r="A8285">
        <v>18668</v>
      </c>
      <c r="B8285" t="s">
        <v>8896</v>
      </c>
      <c r="C8285">
        <v>12275482</v>
      </c>
      <c r="D8285">
        <v>139520</v>
      </c>
      <c r="E8285">
        <v>123430</v>
      </c>
      <c r="F8285">
        <v>1</v>
      </c>
      <c r="G8285">
        <v>1</v>
      </c>
      <c r="H8285">
        <v>1403</v>
      </c>
      <c r="I8285" t="s">
        <v>1196</v>
      </c>
      <c r="J8285" t="s">
        <v>17912</v>
      </c>
      <c r="K8285" s="3" t="s">
        <v>13309</v>
      </c>
      <c r="L8285" s="1">
        <v>45923.123981481483</v>
      </c>
      <c r="M8285" t="s">
        <v>17911</v>
      </c>
      <c r="N8285" t="s">
        <v>25</v>
      </c>
      <c r="O8285" s="2">
        <v>45922</v>
      </c>
      <c r="P8285" t="str">
        <f t="shared" si="162"/>
        <v>02</v>
      </c>
    </row>
    <row r="8286" spans="1:16">
      <c r="A8286">
        <v>85318</v>
      </c>
      <c r="B8286" t="s">
        <v>3932</v>
      </c>
      <c r="C8286">
        <v>12275519</v>
      </c>
      <c r="D8286">
        <v>120195</v>
      </c>
      <c r="E8286">
        <v>120654</v>
      </c>
      <c r="F8286">
        <v>45</v>
      </c>
      <c r="G8286">
        <v>45</v>
      </c>
      <c r="H8286">
        <v>1545</v>
      </c>
      <c r="I8286" t="s">
        <v>10</v>
      </c>
      <c r="J8286" t="s">
        <v>17914</v>
      </c>
      <c r="K8286" s="3" t="s">
        <v>9082</v>
      </c>
      <c r="L8286" s="1">
        <v>45923.177743055552</v>
      </c>
      <c r="M8286" t="s">
        <v>17913</v>
      </c>
      <c r="N8286" t="s">
        <v>25</v>
      </c>
      <c r="O8286" s="2">
        <v>45922</v>
      </c>
      <c r="P8286" t="str">
        <f t="shared" si="162"/>
        <v>04</v>
      </c>
    </row>
    <row r="8287" spans="1:16">
      <c r="A8287">
        <v>31294</v>
      </c>
      <c r="B8287" t="s">
        <v>4204</v>
      </c>
      <c r="C8287">
        <v>12278377</v>
      </c>
      <c r="D8287">
        <v>132933</v>
      </c>
      <c r="E8287">
        <v>162910</v>
      </c>
      <c r="F8287">
        <v>7</v>
      </c>
      <c r="G8287">
        <v>7</v>
      </c>
      <c r="H8287">
        <v>2657</v>
      </c>
      <c r="I8287" t="s">
        <v>486</v>
      </c>
      <c r="J8287" t="s">
        <v>14642</v>
      </c>
      <c r="K8287" s="3" t="s">
        <v>9919</v>
      </c>
      <c r="L8287" s="1">
        <v>45923.754305555558</v>
      </c>
      <c r="M8287" t="s">
        <v>17915</v>
      </c>
      <c r="N8287" t="s">
        <v>25</v>
      </c>
      <c r="O8287" s="2">
        <v>45923</v>
      </c>
      <c r="P8287" t="str">
        <f>TEXT(L8287,"hh")</f>
        <v>18</v>
      </c>
    </row>
    <row r="8288" spans="1:16">
      <c r="A8288">
        <v>30391</v>
      </c>
      <c r="B8288" t="s">
        <v>4253</v>
      </c>
      <c r="C8288">
        <v>12277608</v>
      </c>
      <c r="D8288">
        <v>149011</v>
      </c>
      <c r="E8288">
        <v>142010</v>
      </c>
      <c r="F8288">
        <v>15</v>
      </c>
      <c r="G8288">
        <v>375</v>
      </c>
      <c r="H8288">
        <v>2657</v>
      </c>
      <c r="I8288" t="s">
        <v>486</v>
      </c>
      <c r="J8288" t="s">
        <v>13716</v>
      </c>
      <c r="K8288" s="3" t="s">
        <v>9414</v>
      </c>
      <c r="L8288" s="1">
        <v>45923.759050925917</v>
      </c>
      <c r="M8288" t="s">
        <v>17916</v>
      </c>
      <c r="N8288" t="s">
        <v>25</v>
      </c>
      <c r="O8288" s="2">
        <v>45923</v>
      </c>
      <c r="P8288" t="str">
        <f>TEXT(L8288,"hh")</f>
        <v>18</v>
      </c>
    </row>
    <row r="8289" spans="1:16">
      <c r="A8289">
        <v>5148</v>
      </c>
      <c r="B8289" t="s">
        <v>17917</v>
      </c>
      <c r="C8289">
        <v>12279413</v>
      </c>
      <c r="D8289">
        <v>125426</v>
      </c>
      <c r="E8289">
        <v>161526</v>
      </c>
      <c r="F8289">
        <v>1</v>
      </c>
      <c r="G8289">
        <v>1</v>
      </c>
      <c r="H8289">
        <v>2671</v>
      </c>
      <c r="I8289" t="s">
        <v>2989</v>
      </c>
      <c r="J8289" t="s">
        <v>11513</v>
      </c>
      <c r="K8289" s="3" t="s">
        <v>15830</v>
      </c>
      <c r="L8289" s="1">
        <v>45923.765567129631</v>
      </c>
      <c r="M8289" t="s">
        <v>17918</v>
      </c>
      <c r="N8289" t="s">
        <v>25</v>
      </c>
      <c r="O8289" s="2">
        <v>45923</v>
      </c>
      <c r="P8289" t="str">
        <f t="shared" ref="P8289:P8294" si="163">TEXT(L8289,"hh")</f>
        <v>18</v>
      </c>
    </row>
    <row r="8290" spans="1:16">
      <c r="A8290">
        <v>17154</v>
      </c>
      <c r="B8290" t="s">
        <v>7658</v>
      </c>
      <c r="C8290">
        <v>12278725</v>
      </c>
      <c r="D8290">
        <v>117391</v>
      </c>
      <c r="E8290">
        <v>125520</v>
      </c>
      <c r="F8290">
        <v>161</v>
      </c>
      <c r="G8290">
        <v>161</v>
      </c>
      <c r="H8290">
        <v>2515</v>
      </c>
      <c r="I8290" t="s">
        <v>7</v>
      </c>
      <c r="J8290" t="s">
        <v>12377</v>
      </c>
      <c r="K8290" s="3" t="s">
        <v>12378</v>
      </c>
      <c r="L8290" s="1">
        <v>45923.765856481477</v>
      </c>
      <c r="M8290" t="s">
        <v>17919</v>
      </c>
      <c r="N8290" t="s">
        <v>25</v>
      </c>
      <c r="O8290" s="2">
        <v>45923</v>
      </c>
      <c r="P8290" t="str">
        <f t="shared" si="163"/>
        <v>18</v>
      </c>
    </row>
    <row r="8291" spans="1:16">
      <c r="A8291">
        <v>31055</v>
      </c>
      <c r="B8291" t="s">
        <v>9015</v>
      </c>
      <c r="C8291">
        <v>12278648</v>
      </c>
      <c r="D8291">
        <v>118770</v>
      </c>
      <c r="E8291">
        <v>162768</v>
      </c>
      <c r="F8291">
        <v>8</v>
      </c>
      <c r="G8291">
        <v>48</v>
      </c>
      <c r="H8291">
        <v>2657</v>
      </c>
      <c r="I8291" t="s">
        <v>486</v>
      </c>
      <c r="J8291" t="s">
        <v>16225</v>
      </c>
      <c r="K8291" s="3" t="s">
        <v>13682</v>
      </c>
      <c r="L8291" s="1">
        <v>45923.770960648151</v>
      </c>
      <c r="M8291" t="s">
        <v>17920</v>
      </c>
      <c r="N8291" t="s">
        <v>25</v>
      </c>
      <c r="O8291" s="2">
        <v>45923</v>
      </c>
      <c r="P8291" t="str">
        <f t="shared" si="163"/>
        <v>18</v>
      </c>
    </row>
    <row r="8292" spans="1:16">
      <c r="A8292">
        <v>31298</v>
      </c>
      <c r="B8292" t="s">
        <v>14441</v>
      </c>
      <c r="C8292">
        <v>12279617</v>
      </c>
      <c r="D8292">
        <v>128281</v>
      </c>
      <c r="E8292">
        <v>161526</v>
      </c>
      <c r="F8292">
        <v>18</v>
      </c>
      <c r="G8292">
        <v>18</v>
      </c>
      <c r="H8292">
        <v>2515</v>
      </c>
      <c r="I8292" t="s">
        <v>7</v>
      </c>
      <c r="J8292" t="s">
        <v>12592</v>
      </c>
      <c r="K8292" s="3" t="s">
        <v>15830</v>
      </c>
      <c r="L8292" s="1">
        <v>45923.77171296296</v>
      </c>
      <c r="M8292" t="s">
        <v>17921</v>
      </c>
      <c r="N8292" t="s">
        <v>25</v>
      </c>
      <c r="O8292" s="2">
        <v>45923</v>
      </c>
      <c r="P8292" t="str">
        <f t="shared" si="163"/>
        <v>18</v>
      </c>
    </row>
    <row r="8293" spans="1:16">
      <c r="A8293">
        <v>17191</v>
      </c>
      <c r="B8293" t="s">
        <v>5515</v>
      </c>
      <c r="C8293">
        <v>12278865</v>
      </c>
      <c r="D8293">
        <v>122337</v>
      </c>
      <c r="E8293">
        <v>121593</v>
      </c>
      <c r="F8293">
        <v>8</v>
      </c>
      <c r="G8293">
        <v>8</v>
      </c>
      <c r="H8293">
        <v>2671</v>
      </c>
      <c r="I8293" t="s">
        <v>2989</v>
      </c>
      <c r="J8293" t="s">
        <v>17923</v>
      </c>
      <c r="K8293" s="3" t="s">
        <v>10743</v>
      </c>
      <c r="L8293" s="1">
        <v>45923.771932870368</v>
      </c>
      <c r="M8293" t="s">
        <v>17922</v>
      </c>
      <c r="N8293" t="s">
        <v>25</v>
      </c>
      <c r="O8293" s="2">
        <v>45923</v>
      </c>
      <c r="P8293" t="str">
        <f t="shared" si="163"/>
        <v>18</v>
      </c>
    </row>
    <row r="8294" spans="1:16">
      <c r="A8294">
        <v>27131</v>
      </c>
      <c r="B8294" t="s">
        <v>4143</v>
      </c>
      <c r="C8294">
        <v>12279608</v>
      </c>
      <c r="D8294">
        <v>127068</v>
      </c>
      <c r="E8294">
        <v>132099</v>
      </c>
      <c r="F8294">
        <v>17</v>
      </c>
      <c r="G8294">
        <v>170</v>
      </c>
      <c r="H8294">
        <v>2657</v>
      </c>
      <c r="I8294" t="s">
        <v>486</v>
      </c>
      <c r="J8294" t="s">
        <v>17925</v>
      </c>
      <c r="K8294" s="3" t="s">
        <v>9292</v>
      </c>
      <c r="L8294" s="1">
        <v>45923.774687500001</v>
      </c>
      <c r="M8294" t="s">
        <v>17924</v>
      </c>
      <c r="N8294" t="s">
        <v>25</v>
      </c>
      <c r="O8294" s="2">
        <v>45923</v>
      </c>
      <c r="P8294" t="str">
        <f t="shared" si="163"/>
        <v>18</v>
      </c>
    </row>
    <row r="8295" spans="1:16">
      <c r="A8295">
        <v>31900</v>
      </c>
      <c r="B8295" t="s">
        <v>6582</v>
      </c>
      <c r="C8295">
        <v>12279671</v>
      </c>
      <c r="D8295">
        <v>133001</v>
      </c>
      <c r="E8295">
        <v>161526</v>
      </c>
      <c r="F8295">
        <v>1</v>
      </c>
      <c r="G8295">
        <v>1</v>
      </c>
      <c r="H8295">
        <v>2515</v>
      </c>
      <c r="I8295" t="s">
        <v>7</v>
      </c>
      <c r="J8295" t="s">
        <v>9935</v>
      </c>
      <c r="K8295" s="3" t="s">
        <v>15830</v>
      </c>
      <c r="L8295" s="1">
        <v>45923.781701388893</v>
      </c>
      <c r="M8295" t="s">
        <v>17926</v>
      </c>
      <c r="N8295" t="s">
        <v>26</v>
      </c>
      <c r="O8295" s="2">
        <v>45923</v>
      </c>
      <c r="P8295" t="str">
        <f t="shared" ref="P8295:P8358" si="164">TEXT(L8295,"hh")</f>
        <v>18</v>
      </c>
    </row>
    <row r="8296" spans="1:16">
      <c r="A8296">
        <v>31900</v>
      </c>
      <c r="B8296" t="s">
        <v>6582</v>
      </c>
      <c r="C8296">
        <v>12279671</v>
      </c>
      <c r="D8296">
        <v>161526</v>
      </c>
      <c r="E8296">
        <v>156105</v>
      </c>
      <c r="F8296">
        <v>1</v>
      </c>
      <c r="G8296">
        <v>6</v>
      </c>
      <c r="H8296">
        <v>2515</v>
      </c>
      <c r="I8296" t="s">
        <v>7</v>
      </c>
      <c r="J8296" t="s">
        <v>15830</v>
      </c>
      <c r="K8296" s="3" t="s">
        <v>11576</v>
      </c>
      <c r="L8296" s="1">
        <v>45923.783460648148</v>
      </c>
      <c r="M8296" t="s">
        <v>17927</v>
      </c>
      <c r="N8296" t="s">
        <v>26</v>
      </c>
      <c r="O8296" s="2">
        <v>45923</v>
      </c>
      <c r="P8296" t="str">
        <f t="shared" si="164"/>
        <v>18</v>
      </c>
    </row>
    <row r="8297" spans="1:16">
      <c r="A8297">
        <v>19189</v>
      </c>
      <c r="B8297" t="s">
        <v>14771</v>
      </c>
      <c r="C8297">
        <v>12279690</v>
      </c>
      <c r="D8297">
        <v>142000</v>
      </c>
      <c r="E8297">
        <v>134735</v>
      </c>
      <c r="F8297">
        <v>5</v>
      </c>
      <c r="G8297">
        <v>5</v>
      </c>
      <c r="H8297">
        <v>2515</v>
      </c>
      <c r="I8297" t="s">
        <v>7</v>
      </c>
      <c r="J8297" t="s">
        <v>17929</v>
      </c>
      <c r="K8297" s="3" t="s">
        <v>14773</v>
      </c>
      <c r="L8297" s="1">
        <v>45923.78392361111</v>
      </c>
      <c r="M8297" t="s">
        <v>17928</v>
      </c>
      <c r="N8297" t="s">
        <v>25</v>
      </c>
      <c r="O8297" s="2">
        <v>45923</v>
      </c>
      <c r="P8297" t="str">
        <f t="shared" si="164"/>
        <v>18</v>
      </c>
    </row>
    <row r="8298" spans="1:16">
      <c r="A8298">
        <v>30480</v>
      </c>
      <c r="B8298" t="s">
        <v>4434</v>
      </c>
      <c r="C8298">
        <v>12278871</v>
      </c>
      <c r="D8298">
        <v>130294</v>
      </c>
      <c r="E8298">
        <v>131125</v>
      </c>
      <c r="F8298">
        <v>11</v>
      </c>
      <c r="G8298">
        <v>165</v>
      </c>
      <c r="H8298">
        <v>2671</v>
      </c>
      <c r="I8298" t="s">
        <v>2989</v>
      </c>
      <c r="J8298" t="s">
        <v>12494</v>
      </c>
      <c r="K8298" s="3" t="s">
        <v>9618</v>
      </c>
      <c r="L8298" s="1">
        <v>45923.784143518518</v>
      </c>
      <c r="M8298" t="s">
        <v>17930</v>
      </c>
      <c r="N8298" t="s">
        <v>25</v>
      </c>
      <c r="O8298" s="2">
        <v>45923</v>
      </c>
      <c r="P8298" t="str">
        <f t="shared" si="164"/>
        <v>18</v>
      </c>
    </row>
    <row r="8299" spans="1:16">
      <c r="A8299">
        <v>10373</v>
      </c>
      <c r="B8299" t="s">
        <v>5555</v>
      </c>
      <c r="C8299">
        <v>12278647</v>
      </c>
      <c r="D8299">
        <v>131728</v>
      </c>
      <c r="E8299">
        <v>141982</v>
      </c>
      <c r="F8299">
        <v>80</v>
      </c>
      <c r="G8299">
        <v>800</v>
      </c>
      <c r="H8299">
        <v>2657</v>
      </c>
      <c r="I8299" t="s">
        <v>486</v>
      </c>
      <c r="J8299" t="s">
        <v>17932</v>
      </c>
      <c r="K8299" s="3" t="s">
        <v>10777</v>
      </c>
      <c r="L8299" s="1">
        <v>45923.785405092603</v>
      </c>
      <c r="M8299" t="s">
        <v>17931</v>
      </c>
      <c r="N8299" t="s">
        <v>25</v>
      </c>
      <c r="O8299" s="2">
        <v>45923</v>
      </c>
      <c r="P8299" t="str">
        <f t="shared" si="164"/>
        <v>18</v>
      </c>
    </row>
    <row r="8300" spans="1:16">
      <c r="A8300">
        <v>32497</v>
      </c>
      <c r="B8300" t="s">
        <v>5667</v>
      </c>
      <c r="C8300">
        <v>12278151</v>
      </c>
      <c r="D8300">
        <v>133949</v>
      </c>
      <c r="E8300">
        <v>130992</v>
      </c>
      <c r="F8300">
        <v>20</v>
      </c>
      <c r="G8300">
        <v>400</v>
      </c>
      <c r="H8300">
        <v>2515</v>
      </c>
      <c r="I8300" t="s">
        <v>7</v>
      </c>
      <c r="J8300" t="s">
        <v>16434</v>
      </c>
      <c r="K8300" s="3" t="s">
        <v>10862</v>
      </c>
      <c r="L8300" s="1">
        <v>45923.787743055553</v>
      </c>
      <c r="M8300" t="s">
        <v>17933</v>
      </c>
      <c r="N8300" t="s">
        <v>25</v>
      </c>
      <c r="O8300" s="2">
        <v>45923</v>
      </c>
      <c r="P8300" t="str">
        <f t="shared" si="164"/>
        <v>18</v>
      </c>
    </row>
    <row r="8301" spans="1:16">
      <c r="A8301">
        <v>12190</v>
      </c>
      <c r="B8301" t="s">
        <v>14934</v>
      </c>
      <c r="C8301">
        <v>12278872</v>
      </c>
      <c r="D8301">
        <v>135065</v>
      </c>
      <c r="E8301">
        <v>130091</v>
      </c>
      <c r="F8301">
        <v>24</v>
      </c>
      <c r="G8301">
        <v>24</v>
      </c>
      <c r="H8301">
        <v>2515</v>
      </c>
      <c r="I8301" t="s">
        <v>7</v>
      </c>
      <c r="J8301" t="s">
        <v>12316</v>
      </c>
      <c r="K8301" s="3" t="s">
        <v>14936</v>
      </c>
      <c r="L8301" s="1">
        <v>45923.790324074071</v>
      </c>
      <c r="M8301" t="s">
        <v>17934</v>
      </c>
      <c r="N8301" t="s">
        <v>25</v>
      </c>
      <c r="O8301" s="2">
        <v>45923</v>
      </c>
      <c r="P8301" t="str">
        <f t="shared" si="164"/>
        <v>18</v>
      </c>
    </row>
    <row r="8302" spans="1:16">
      <c r="A8302">
        <v>29678</v>
      </c>
      <c r="B8302" t="s">
        <v>6715</v>
      </c>
      <c r="C8302">
        <v>12278147</v>
      </c>
      <c r="D8302">
        <v>134300</v>
      </c>
      <c r="E8302">
        <v>162753</v>
      </c>
      <c r="F8302">
        <v>4</v>
      </c>
      <c r="G8302">
        <v>4</v>
      </c>
      <c r="H8302">
        <v>2515</v>
      </c>
      <c r="I8302" t="s">
        <v>7</v>
      </c>
      <c r="J8302" t="s">
        <v>12303</v>
      </c>
      <c r="K8302" s="3" t="s">
        <v>14141</v>
      </c>
      <c r="L8302" s="1">
        <v>45923.792337962957</v>
      </c>
      <c r="M8302" t="s">
        <v>17935</v>
      </c>
      <c r="N8302" t="s">
        <v>25</v>
      </c>
      <c r="O8302" s="2">
        <v>45923</v>
      </c>
      <c r="P8302" t="str">
        <f t="shared" si="164"/>
        <v>19</v>
      </c>
    </row>
    <row r="8303" spans="1:16">
      <c r="A8303">
        <v>7000</v>
      </c>
      <c r="B8303" t="s">
        <v>4898</v>
      </c>
      <c r="C8303">
        <v>12279213</v>
      </c>
      <c r="D8303">
        <v>134877</v>
      </c>
      <c r="E8303">
        <v>162099</v>
      </c>
      <c r="F8303">
        <v>1</v>
      </c>
      <c r="G8303">
        <v>50</v>
      </c>
      <c r="H8303">
        <v>2671</v>
      </c>
      <c r="I8303" t="s">
        <v>2989</v>
      </c>
      <c r="J8303" t="s">
        <v>15536</v>
      </c>
      <c r="K8303" s="3" t="s">
        <v>10154</v>
      </c>
      <c r="L8303" s="1">
        <v>45923.792766203696</v>
      </c>
      <c r="M8303" t="s">
        <v>17936</v>
      </c>
      <c r="N8303" t="s">
        <v>25</v>
      </c>
      <c r="O8303" s="2">
        <v>45923</v>
      </c>
      <c r="P8303" t="str">
        <f t="shared" si="164"/>
        <v>19</v>
      </c>
    </row>
    <row r="8304" spans="1:16">
      <c r="A8304">
        <v>27584</v>
      </c>
      <c r="B8304" t="s">
        <v>17937</v>
      </c>
      <c r="C8304">
        <v>12278850</v>
      </c>
      <c r="D8304">
        <v>137026</v>
      </c>
      <c r="E8304">
        <v>162117</v>
      </c>
      <c r="F8304">
        <v>1</v>
      </c>
      <c r="G8304">
        <v>12</v>
      </c>
      <c r="H8304">
        <v>2515</v>
      </c>
      <c r="I8304" t="s">
        <v>7</v>
      </c>
      <c r="J8304" t="s">
        <v>10946</v>
      </c>
      <c r="K8304" s="3" t="s">
        <v>17939</v>
      </c>
      <c r="L8304" s="1">
        <v>45923.795428240737</v>
      </c>
      <c r="M8304" t="s">
        <v>17938</v>
      </c>
      <c r="N8304" t="s">
        <v>25</v>
      </c>
      <c r="O8304" s="2">
        <v>45923</v>
      </c>
      <c r="P8304" t="str">
        <f t="shared" si="164"/>
        <v>19</v>
      </c>
    </row>
    <row r="8305" spans="1:16">
      <c r="A8305">
        <v>31808</v>
      </c>
      <c r="B8305" t="s">
        <v>6325</v>
      </c>
      <c r="C8305">
        <v>12278758</v>
      </c>
      <c r="D8305">
        <v>139558</v>
      </c>
      <c r="E8305">
        <v>127741</v>
      </c>
      <c r="F8305">
        <v>78</v>
      </c>
      <c r="G8305">
        <v>13</v>
      </c>
      <c r="H8305">
        <v>1876</v>
      </c>
      <c r="I8305" t="s">
        <v>5</v>
      </c>
      <c r="J8305" t="s">
        <v>17941</v>
      </c>
      <c r="K8305" s="3" t="s">
        <v>11397</v>
      </c>
      <c r="L8305" s="1">
        <v>45923.800034722219</v>
      </c>
      <c r="M8305" t="s">
        <v>17940</v>
      </c>
      <c r="N8305" t="s">
        <v>25</v>
      </c>
      <c r="O8305" s="2">
        <v>45923</v>
      </c>
      <c r="P8305" t="str">
        <f t="shared" si="164"/>
        <v>19</v>
      </c>
    </row>
    <row r="8306" spans="1:16">
      <c r="A8306">
        <v>81045</v>
      </c>
      <c r="B8306" t="s">
        <v>5480</v>
      </c>
      <c r="C8306">
        <v>12278153</v>
      </c>
      <c r="D8306">
        <v>142247</v>
      </c>
      <c r="E8306">
        <v>130874</v>
      </c>
      <c r="F8306">
        <v>9</v>
      </c>
      <c r="G8306">
        <v>432</v>
      </c>
      <c r="H8306">
        <v>2671</v>
      </c>
      <c r="I8306" t="s">
        <v>2989</v>
      </c>
      <c r="J8306" t="s">
        <v>17943</v>
      </c>
      <c r="K8306" s="3" t="s">
        <v>10708</v>
      </c>
      <c r="L8306" s="1">
        <v>45923.801168981481</v>
      </c>
      <c r="M8306" t="s">
        <v>17942</v>
      </c>
      <c r="N8306" t="s">
        <v>25</v>
      </c>
      <c r="O8306" s="2">
        <v>45923</v>
      </c>
      <c r="P8306" t="str">
        <f t="shared" si="164"/>
        <v>19</v>
      </c>
    </row>
    <row r="8307" spans="1:16">
      <c r="A8307">
        <v>12861</v>
      </c>
      <c r="B8307" t="s">
        <v>4031</v>
      </c>
      <c r="C8307">
        <v>12279881</v>
      </c>
      <c r="D8307">
        <v>141282</v>
      </c>
      <c r="E8307">
        <v>137628</v>
      </c>
      <c r="F8307">
        <v>16</v>
      </c>
      <c r="G8307">
        <v>128</v>
      </c>
      <c r="H8307">
        <v>2515</v>
      </c>
      <c r="I8307" t="s">
        <v>7</v>
      </c>
      <c r="J8307" t="s">
        <v>17945</v>
      </c>
      <c r="K8307" s="3" t="s">
        <v>9180</v>
      </c>
      <c r="L8307" s="1">
        <v>45923.802858796298</v>
      </c>
      <c r="M8307" t="s">
        <v>17944</v>
      </c>
      <c r="N8307" t="s">
        <v>25</v>
      </c>
      <c r="O8307" s="2">
        <v>45923</v>
      </c>
      <c r="P8307" t="str">
        <f t="shared" si="164"/>
        <v>19</v>
      </c>
    </row>
    <row r="8308" spans="1:16">
      <c r="A8308">
        <v>30625</v>
      </c>
      <c r="B8308" t="s">
        <v>14128</v>
      </c>
      <c r="C8308">
        <v>12279739</v>
      </c>
      <c r="D8308">
        <v>144591</v>
      </c>
      <c r="E8308">
        <v>161526</v>
      </c>
      <c r="F8308">
        <v>10</v>
      </c>
      <c r="G8308">
        <v>10</v>
      </c>
      <c r="H8308">
        <v>2515</v>
      </c>
      <c r="I8308" t="s">
        <v>7</v>
      </c>
      <c r="J8308" t="s">
        <v>17947</v>
      </c>
      <c r="K8308" s="3" t="s">
        <v>15830</v>
      </c>
      <c r="L8308" s="1">
        <v>45923.804745370369</v>
      </c>
      <c r="M8308" t="s">
        <v>17946</v>
      </c>
      <c r="N8308" t="s">
        <v>26</v>
      </c>
      <c r="O8308" s="2">
        <v>45923</v>
      </c>
      <c r="P8308" t="str">
        <f t="shared" si="164"/>
        <v>19</v>
      </c>
    </row>
    <row r="8309" spans="1:16">
      <c r="A8309">
        <v>3626</v>
      </c>
      <c r="B8309" t="s">
        <v>4155</v>
      </c>
      <c r="C8309">
        <v>12279906</v>
      </c>
      <c r="D8309">
        <v>139587</v>
      </c>
      <c r="E8309">
        <v>136325</v>
      </c>
      <c r="F8309">
        <v>7</v>
      </c>
      <c r="G8309">
        <v>210</v>
      </c>
      <c r="H8309">
        <v>1403</v>
      </c>
      <c r="I8309" t="s">
        <v>1196</v>
      </c>
      <c r="J8309" t="s">
        <v>15624</v>
      </c>
      <c r="K8309" s="3" t="s">
        <v>9304</v>
      </c>
      <c r="L8309" s="1">
        <v>45923.804907407408</v>
      </c>
      <c r="M8309" t="s">
        <v>17948</v>
      </c>
      <c r="N8309" t="s">
        <v>25</v>
      </c>
      <c r="O8309" s="2">
        <v>45923</v>
      </c>
      <c r="P8309" t="str">
        <f t="shared" si="164"/>
        <v>19</v>
      </c>
    </row>
    <row r="8310" spans="1:16">
      <c r="A8310">
        <v>33113</v>
      </c>
      <c r="B8310" t="s">
        <v>4873</v>
      </c>
      <c r="C8310">
        <v>12279770</v>
      </c>
      <c r="D8310">
        <v>142028</v>
      </c>
      <c r="E8310">
        <v>131311</v>
      </c>
      <c r="F8310">
        <v>18</v>
      </c>
      <c r="G8310">
        <v>18</v>
      </c>
      <c r="H8310">
        <v>1876</v>
      </c>
      <c r="I8310" t="s">
        <v>5</v>
      </c>
      <c r="J8310" t="s">
        <v>17950</v>
      </c>
      <c r="K8310" s="3" t="s">
        <v>10125</v>
      </c>
      <c r="L8310" s="1">
        <v>45923.806226851862</v>
      </c>
      <c r="M8310" t="s">
        <v>17949</v>
      </c>
      <c r="N8310" t="s">
        <v>26</v>
      </c>
      <c r="O8310" s="2">
        <v>45923</v>
      </c>
      <c r="P8310" t="str">
        <f t="shared" si="164"/>
        <v>19</v>
      </c>
    </row>
    <row r="8311" spans="1:16">
      <c r="A8311">
        <v>17747</v>
      </c>
      <c r="B8311" t="s">
        <v>7876</v>
      </c>
      <c r="C8311">
        <v>12279784</v>
      </c>
      <c r="D8311">
        <v>116950</v>
      </c>
      <c r="E8311">
        <v>161522</v>
      </c>
      <c r="F8311">
        <v>3</v>
      </c>
      <c r="G8311">
        <v>3</v>
      </c>
      <c r="H8311">
        <v>1403</v>
      </c>
      <c r="I8311" t="s">
        <v>1196</v>
      </c>
      <c r="J8311" t="s">
        <v>16897</v>
      </c>
      <c r="K8311" s="3" t="s">
        <v>15826</v>
      </c>
      <c r="L8311" s="1">
        <v>45923.80667824074</v>
      </c>
      <c r="M8311" t="s">
        <v>17951</v>
      </c>
      <c r="N8311" t="s">
        <v>26</v>
      </c>
      <c r="O8311" s="2">
        <v>45923</v>
      </c>
      <c r="P8311" t="str">
        <f t="shared" si="164"/>
        <v>19</v>
      </c>
    </row>
    <row r="8312" spans="1:16">
      <c r="A8312">
        <v>31900</v>
      </c>
      <c r="B8312" t="s">
        <v>6582</v>
      </c>
      <c r="C8312">
        <v>12279671</v>
      </c>
      <c r="D8312">
        <v>156105</v>
      </c>
      <c r="E8312">
        <v>161517</v>
      </c>
      <c r="F8312">
        <v>6</v>
      </c>
      <c r="G8312">
        <v>6</v>
      </c>
      <c r="H8312">
        <v>1574</v>
      </c>
      <c r="I8312" t="s">
        <v>12</v>
      </c>
      <c r="J8312" t="s">
        <v>11576</v>
      </c>
      <c r="K8312" s="3" t="s">
        <v>15818</v>
      </c>
      <c r="L8312" s="1">
        <v>45923.80673611111</v>
      </c>
      <c r="M8312" t="s">
        <v>17952</v>
      </c>
      <c r="N8312" t="s">
        <v>26</v>
      </c>
      <c r="O8312" s="2">
        <v>45923</v>
      </c>
      <c r="P8312" t="str">
        <f t="shared" si="164"/>
        <v>19</v>
      </c>
    </row>
    <row r="8313" spans="1:16">
      <c r="A8313">
        <v>30625</v>
      </c>
      <c r="B8313" t="s">
        <v>14128</v>
      </c>
      <c r="C8313">
        <v>12279739</v>
      </c>
      <c r="D8313">
        <v>161526</v>
      </c>
      <c r="E8313">
        <v>158348</v>
      </c>
      <c r="F8313">
        <v>10</v>
      </c>
      <c r="G8313">
        <v>10</v>
      </c>
      <c r="H8313">
        <v>2515</v>
      </c>
      <c r="I8313" t="s">
        <v>7</v>
      </c>
      <c r="J8313" t="s">
        <v>15830</v>
      </c>
      <c r="K8313" s="3" t="s">
        <v>14853</v>
      </c>
      <c r="L8313" s="1">
        <v>45923.808576388888</v>
      </c>
      <c r="M8313" t="s">
        <v>17953</v>
      </c>
      <c r="N8313" t="s">
        <v>26</v>
      </c>
      <c r="O8313" s="2">
        <v>45923</v>
      </c>
      <c r="P8313" t="str">
        <f t="shared" si="164"/>
        <v>19</v>
      </c>
    </row>
    <row r="8314" spans="1:16">
      <c r="A8314">
        <v>3668</v>
      </c>
      <c r="B8314" t="s">
        <v>16337</v>
      </c>
      <c r="C8314">
        <v>12279785</v>
      </c>
      <c r="D8314">
        <v>140852</v>
      </c>
      <c r="E8314">
        <v>161525</v>
      </c>
      <c r="F8314">
        <v>3</v>
      </c>
      <c r="G8314">
        <v>3</v>
      </c>
      <c r="H8314">
        <v>2515</v>
      </c>
      <c r="I8314" t="s">
        <v>7</v>
      </c>
      <c r="J8314" t="s">
        <v>16338</v>
      </c>
      <c r="K8314" s="3" t="s">
        <v>15932</v>
      </c>
      <c r="L8314" s="1">
        <v>45923.808842592603</v>
      </c>
      <c r="M8314" t="s">
        <v>17954</v>
      </c>
      <c r="N8314" t="s">
        <v>26</v>
      </c>
      <c r="O8314" s="2">
        <v>45923</v>
      </c>
      <c r="P8314" t="str">
        <f t="shared" si="164"/>
        <v>19</v>
      </c>
    </row>
    <row r="8315" spans="1:16">
      <c r="A8315">
        <v>11120</v>
      </c>
      <c r="B8315" t="s">
        <v>17955</v>
      </c>
      <c r="C8315">
        <v>12279798</v>
      </c>
      <c r="D8315">
        <v>146817</v>
      </c>
      <c r="E8315">
        <v>161517</v>
      </c>
      <c r="F8315">
        <v>1</v>
      </c>
      <c r="G8315">
        <v>1</v>
      </c>
      <c r="H8315">
        <v>1403</v>
      </c>
      <c r="I8315" t="s">
        <v>1196</v>
      </c>
      <c r="J8315" t="s">
        <v>11425</v>
      </c>
      <c r="K8315" s="3" t="s">
        <v>15818</v>
      </c>
      <c r="L8315" s="1">
        <v>45923.809837962966</v>
      </c>
      <c r="M8315" t="s">
        <v>17956</v>
      </c>
      <c r="N8315" t="s">
        <v>26</v>
      </c>
      <c r="O8315" s="2">
        <v>45923</v>
      </c>
      <c r="P8315" t="str">
        <f t="shared" si="164"/>
        <v>19</v>
      </c>
    </row>
    <row r="8316" spans="1:16">
      <c r="A8316">
        <v>33190</v>
      </c>
      <c r="B8316" t="s">
        <v>4888</v>
      </c>
      <c r="C8316">
        <v>12279807</v>
      </c>
      <c r="D8316">
        <v>128970</v>
      </c>
      <c r="E8316">
        <v>161520</v>
      </c>
      <c r="F8316">
        <v>4</v>
      </c>
      <c r="G8316">
        <v>4</v>
      </c>
      <c r="H8316">
        <v>2671</v>
      </c>
      <c r="I8316" t="s">
        <v>2989</v>
      </c>
      <c r="J8316" t="s">
        <v>17958</v>
      </c>
      <c r="K8316" s="3" t="s">
        <v>15912</v>
      </c>
      <c r="L8316" s="1">
        <v>45923.811053240737</v>
      </c>
      <c r="M8316" t="s">
        <v>17957</v>
      </c>
      <c r="N8316" t="s">
        <v>26</v>
      </c>
      <c r="O8316" s="2">
        <v>45923</v>
      </c>
      <c r="P8316" t="str">
        <f t="shared" si="164"/>
        <v>19</v>
      </c>
    </row>
    <row r="8317" spans="1:16">
      <c r="A8317">
        <v>31900</v>
      </c>
      <c r="B8317" t="s">
        <v>6582</v>
      </c>
      <c r="C8317">
        <v>12279671</v>
      </c>
      <c r="D8317">
        <v>161517</v>
      </c>
      <c r="E8317">
        <v>156018</v>
      </c>
      <c r="F8317">
        <v>6</v>
      </c>
      <c r="G8317">
        <v>60</v>
      </c>
      <c r="H8317">
        <v>1574</v>
      </c>
      <c r="I8317" t="s">
        <v>12</v>
      </c>
      <c r="J8317" t="s">
        <v>15818</v>
      </c>
      <c r="K8317" s="3" t="s">
        <v>11577</v>
      </c>
      <c r="L8317" s="1">
        <v>45923.811168981483</v>
      </c>
      <c r="M8317" t="s">
        <v>17959</v>
      </c>
      <c r="N8317" t="s">
        <v>26</v>
      </c>
      <c r="O8317" s="2">
        <v>45923</v>
      </c>
      <c r="P8317" t="str">
        <f t="shared" si="164"/>
        <v>19</v>
      </c>
    </row>
    <row r="8318" spans="1:16">
      <c r="A8318">
        <v>30625</v>
      </c>
      <c r="B8318" t="s">
        <v>14128</v>
      </c>
      <c r="C8318">
        <v>12279740</v>
      </c>
      <c r="D8318">
        <v>158348</v>
      </c>
      <c r="E8318">
        <v>161520</v>
      </c>
      <c r="F8318">
        <v>10</v>
      </c>
      <c r="G8318">
        <v>10</v>
      </c>
      <c r="H8318">
        <v>1574</v>
      </c>
      <c r="I8318" t="s">
        <v>12</v>
      </c>
      <c r="J8318" t="s">
        <v>14853</v>
      </c>
      <c r="K8318" s="3" t="s">
        <v>15912</v>
      </c>
      <c r="L8318" s="1">
        <v>45923.811620370368</v>
      </c>
      <c r="M8318" t="s">
        <v>17960</v>
      </c>
      <c r="N8318" t="s">
        <v>26</v>
      </c>
      <c r="O8318" s="2">
        <v>45923</v>
      </c>
      <c r="P8318" t="str">
        <f t="shared" si="164"/>
        <v>19</v>
      </c>
    </row>
    <row r="8319" spans="1:16">
      <c r="A8319">
        <v>30431</v>
      </c>
      <c r="B8319" t="s">
        <v>4650</v>
      </c>
      <c r="C8319">
        <v>12279825</v>
      </c>
      <c r="D8319">
        <v>147720</v>
      </c>
      <c r="E8319">
        <v>139544</v>
      </c>
      <c r="F8319">
        <v>25</v>
      </c>
      <c r="G8319">
        <v>625</v>
      </c>
      <c r="H8319">
        <v>1403</v>
      </c>
      <c r="I8319" t="s">
        <v>1196</v>
      </c>
      <c r="J8319" t="s">
        <v>14613</v>
      </c>
      <c r="K8319" s="3" t="s">
        <v>9859</v>
      </c>
      <c r="L8319" s="1">
        <v>45923.812071759261</v>
      </c>
      <c r="M8319" t="s">
        <v>17961</v>
      </c>
      <c r="N8319" t="s">
        <v>26</v>
      </c>
      <c r="O8319" s="2">
        <v>45923</v>
      </c>
      <c r="P8319" t="str">
        <f t="shared" si="164"/>
        <v>19</v>
      </c>
    </row>
    <row r="8320" spans="1:16">
      <c r="A8320">
        <v>30625</v>
      </c>
      <c r="B8320" t="s">
        <v>14128</v>
      </c>
      <c r="C8320">
        <v>12279740</v>
      </c>
      <c r="D8320">
        <v>161520</v>
      </c>
      <c r="E8320">
        <v>151480</v>
      </c>
      <c r="F8320">
        <v>10</v>
      </c>
      <c r="G8320">
        <v>10</v>
      </c>
      <c r="H8320">
        <v>1574</v>
      </c>
      <c r="I8320" t="s">
        <v>12</v>
      </c>
      <c r="J8320" t="s">
        <v>15912</v>
      </c>
      <c r="K8320" s="3" t="s">
        <v>14129</v>
      </c>
      <c r="L8320" s="1">
        <v>45923.812106481477</v>
      </c>
      <c r="M8320" t="s">
        <v>17962</v>
      </c>
      <c r="N8320" t="s">
        <v>26</v>
      </c>
      <c r="O8320" s="2">
        <v>45923</v>
      </c>
      <c r="P8320" t="str">
        <f t="shared" si="164"/>
        <v>19</v>
      </c>
    </row>
    <row r="8321" spans="1:16">
      <c r="A8321">
        <v>27463</v>
      </c>
      <c r="B8321" t="s">
        <v>7225</v>
      </c>
      <c r="C8321">
        <v>12279835</v>
      </c>
      <c r="D8321">
        <v>138515</v>
      </c>
      <c r="E8321">
        <v>125221</v>
      </c>
      <c r="F8321">
        <v>39</v>
      </c>
      <c r="G8321">
        <v>156</v>
      </c>
      <c r="H8321">
        <v>1876</v>
      </c>
      <c r="I8321" t="s">
        <v>5</v>
      </c>
      <c r="J8321" t="s">
        <v>17204</v>
      </c>
      <c r="K8321" s="3" t="s">
        <v>12060</v>
      </c>
      <c r="L8321" s="1">
        <v>45923.812650462962</v>
      </c>
      <c r="M8321" t="s">
        <v>17963</v>
      </c>
      <c r="N8321" t="s">
        <v>26</v>
      </c>
      <c r="O8321" s="2">
        <v>45923</v>
      </c>
      <c r="P8321" t="str">
        <f t="shared" si="164"/>
        <v>19</v>
      </c>
    </row>
    <row r="8322" spans="1:16">
      <c r="A8322">
        <v>3668</v>
      </c>
      <c r="B8322" t="s">
        <v>16337</v>
      </c>
      <c r="C8322">
        <v>12279785</v>
      </c>
      <c r="D8322">
        <v>161525</v>
      </c>
      <c r="E8322">
        <v>151738</v>
      </c>
      <c r="F8322">
        <v>3</v>
      </c>
      <c r="G8322">
        <v>66</v>
      </c>
      <c r="H8322">
        <v>2515</v>
      </c>
      <c r="I8322" t="s">
        <v>7</v>
      </c>
      <c r="J8322" t="s">
        <v>15932</v>
      </c>
      <c r="K8322" s="3" t="s">
        <v>16354</v>
      </c>
      <c r="L8322" s="1">
        <v>45923.813055555547</v>
      </c>
      <c r="M8322" t="s">
        <v>17964</v>
      </c>
      <c r="N8322" t="s">
        <v>26</v>
      </c>
      <c r="O8322" s="2">
        <v>45923</v>
      </c>
      <c r="P8322" t="str">
        <f t="shared" si="164"/>
        <v>19</v>
      </c>
    </row>
    <row r="8323" spans="1:16">
      <c r="A8323">
        <v>27463</v>
      </c>
      <c r="B8323" t="s">
        <v>7225</v>
      </c>
      <c r="C8323">
        <v>12279835</v>
      </c>
      <c r="D8323">
        <v>141304</v>
      </c>
      <c r="E8323">
        <v>125221</v>
      </c>
      <c r="F8323">
        <v>36</v>
      </c>
      <c r="G8323">
        <v>144</v>
      </c>
      <c r="H8323">
        <v>2515</v>
      </c>
      <c r="I8323" t="s">
        <v>7</v>
      </c>
      <c r="J8323" t="s">
        <v>17745</v>
      </c>
      <c r="K8323" s="3" t="s">
        <v>12060</v>
      </c>
      <c r="L8323" s="1">
        <v>45923.813263888893</v>
      </c>
      <c r="M8323" t="s">
        <v>17965</v>
      </c>
      <c r="N8323" t="s">
        <v>26</v>
      </c>
      <c r="O8323" s="2">
        <v>45923</v>
      </c>
      <c r="P8323" t="str">
        <f t="shared" si="164"/>
        <v>19</v>
      </c>
    </row>
    <row r="8324" spans="1:16">
      <c r="A8324">
        <v>27463</v>
      </c>
      <c r="B8324" t="s">
        <v>7225</v>
      </c>
      <c r="C8324">
        <v>12279835</v>
      </c>
      <c r="D8324">
        <v>148355</v>
      </c>
      <c r="E8324">
        <v>125221</v>
      </c>
      <c r="F8324">
        <v>4</v>
      </c>
      <c r="G8324">
        <v>16</v>
      </c>
      <c r="H8324">
        <v>1403</v>
      </c>
      <c r="I8324" t="s">
        <v>1196</v>
      </c>
      <c r="J8324" t="s">
        <v>17967</v>
      </c>
      <c r="K8324" s="3" t="s">
        <v>12060</v>
      </c>
      <c r="L8324" s="1">
        <v>45923.813692129632</v>
      </c>
      <c r="M8324" t="s">
        <v>17966</v>
      </c>
      <c r="N8324" t="s">
        <v>26</v>
      </c>
      <c r="O8324" s="2">
        <v>45923</v>
      </c>
      <c r="P8324" t="str">
        <f t="shared" si="164"/>
        <v>19</v>
      </c>
    </row>
    <row r="8325" spans="1:16">
      <c r="A8325">
        <v>85320</v>
      </c>
      <c r="B8325" t="s">
        <v>4544</v>
      </c>
      <c r="C8325">
        <v>12279840</v>
      </c>
      <c r="D8325">
        <v>120784</v>
      </c>
      <c r="E8325">
        <v>119656</v>
      </c>
      <c r="F8325">
        <v>23</v>
      </c>
      <c r="G8325">
        <v>23</v>
      </c>
      <c r="H8325">
        <v>1876</v>
      </c>
      <c r="I8325" t="s">
        <v>5</v>
      </c>
      <c r="J8325" t="s">
        <v>12009</v>
      </c>
      <c r="K8325" s="3" t="s">
        <v>9741</v>
      </c>
      <c r="L8325" s="1">
        <v>45923.814780092587</v>
      </c>
      <c r="M8325" t="s">
        <v>17968</v>
      </c>
      <c r="N8325" t="s">
        <v>26</v>
      </c>
      <c r="O8325" s="2">
        <v>45923</v>
      </c>
      <c r="P8325" t="str">
        <f t="shared" si="164"/>
        <v>19</v>
      </c>
    </row>
    <row r="8326" spans="1:16">
      <c r="A8326">
        <v>12861</v>
      </c>
      <c r="B8326" t="s">
        <v>4031</v>
      </c>
      <c r="C8326">
        <v>12279891</v>
      </c>
      <c r="D8326">
        <v>140190</v>
      </c>
      <c r="E8326">
        <v>137628</v>
      </c>
      <c r="F8326">
        <v>67</v>
      </c>
      <c r="G8326">
        <v>67</v>
      </c>
      <c r="H8326">
        <v>1403</v>
      </c>
      <c r="I8326" t="s">
        <v>1196</v>
      </c>
      <c r="J8326" t="s">
        <v>15619</v>
      </c>
      <c r="K8326" s="3" t="s">
        <v>9180</v>
      </c>
      <c r="L8326" s="1">
        <v>45923.815752314818</v>
      </c>
      <c r="M8326" t="s">
        <v>17969</v>
      </c>
      <c r="N8326" t="s">
        <v>26</v>
      </c>
      <c r="O8326" s="2">
        <v>45923</v>
      </c>
      <c r="P8326" t="str">
        <f t="shared" si="164"/>
        <v>19</v>
      </c>
    </row>
    <row r="8327" spans="1:16">
      <c r="A8327">
        <v>26893</v>
      </c>
      <c r="B8327" t="s">
        <v>17970</v>
      </c>
      <c r="C8327">
        <v>12279790</v>
      </c>
      <c r="D8327">
        <v>131061</v>
      </c>
      <c r="E8327">
        <v>161526</v>
      </c>
      <c r="F8327">
        <v>1</v>
      </c>
      <c r="G8327">
        <v>1</v>
      </c>
      <c r="H8327">
        <v>2515</v>
      </c>
      <c r="I8327" t="s">
        <v>7</v>
      </c>
      <c r="J8327" t="s">
        <v>17972</v>
      </c>
      <c r="K8327" s="3" t="s">
        <v>15830</v>
      </c>
      <c r="L8327" s="1">
        <v>45923.816805555558</v>
      </c>
      <c r="M8327" t="s">
        <v>17971</v>
      </c>
      <c r="N8327" t="s">
        <v>26</v>
      </c>
      <c r="O8327" s="2">
        <v>45923</v>
      </c>
      <c r="P8327" t="str">
        <f t="shared" si="164"/>
        <v>19</v>
      </c>
    </row>
    <row r="8328" spans="1:16">
      <c r="A8328">
        <v>26893</v>
      </c>
      <c r="B8328" t="s">
        <v>17970</v>
      </c>
      <c r="C8328">
        <v>12279790</v>
      </c>
      <c r="D8328">
        <v>161526</v>
      </c>
      <c r="E8328">
        <v>154167</v>
      </c>
      <c r="F8328">
        <v>1</v>
      </c>
      <c r="G8328">
        <v>45</v>
      </c>
      <c r="H8328">
        <v>2515</v>
      </c>
      <c r="I8328" t="s">
        <v>7</v>
      </c>
      <c r="J8328" t="s">
        <v>15830</v>
      </c>
      <c r="K8328" s="3" t="s">
        <v>17974</v>
      </c>
      <c r="L8328" s="1">
        <v>45923.819189814807</v>
      </c>
      <c r="M8328" t="s">
        <v>17973</v>
      </c>
      <c r="N8328" t="s">
        <v>26</v>
      </c>
      <c r="O8328" s="2">
        <v>45923</v>
      </c>
      <c r="P8328" t="str">
        <f t="shared" si="164"/>
        <v>19</v>
      </c>
    </row>
    <row r="8329" spans="1:16">
      <c r="A8329">
        <v>31900</v>
      </c>
      <c r="B8329" t="s">
        <v>6582</v>
      </c>
      <c r="C8329">
        <v>12279921</v>
      </c>
      <c r="D8329">
        <v>142983</v>
      </c>
      <c r="E8329">
        <v>161525</v>
      </c>
      <c r="F8329">
        <v>1</v>
      </c>
      <c r="G8329">
        <v>1</v>
      </c>
      <c r="H8329">
        <v>2515</v>
      </c>
      <c r="I8329" t="s">
        <v>7</v>
      </c>
      <c r="J8329" t="s">
        <v>17976</v>
      </c>
      <c r="K8329" s="3" t="s">
        <v>15932</v>
      </c>
      <c r="L8329" s="1">
        <v>45923.820219907408</v>
      </c>
      <c r="M8329" t="s">
        <v>17975</v>
      </c>
      <c r="N8329" t="s">
        <v>25</v>
      </c>
      <c r="O8329" s="2">
        <v>45923</v>
      </c>
      <c r="P8329" t="str">
        <f t="shared" si="164"/>
        <v>19</v>
      </c>
    </row>
    <row r="8330" spans="1:16">
      <c r="A8330">
        <v>4039</v>
      </c>
      <c r="B8330" t="s">
        <v>4257</v>
      </c>
      <c r="C8330">
        <v>12279779</v>
      </c>
      <c r="D8330">
        <v>117094</v>
      </c>
      <c r="E8330">
        <v>140576</v>
      </c>
      <c r="F8330">
        <v>23</v>
      </c>
      <c r="G8330">
        <v>23</v>
      </c>
      <c r="H8330">
        <v>1876</v>
      </c>
      <c r="I8330" t="s">
        <v>5</v>
      </c>
      <c r="J8330" t="s">
        <v>17978</v>
      </c>
      <c r="K8330" s="3" t="s">
        <v>9419</v>
      </c>
      <c r="L8330" s="1">
        <v>45923.820243055547</v>
      </c>
      <c r="M8330" t="s">
        <v>17977</v>
      </c>
      <c r="N8330" t="s">
        <v>25</v>
      </c>
      <c r="O8330" s="2">
        <v>45923</v>
      </c>
      <c r="P8330" t="str">
        <f t="shared" si="164"/>
        <v>19</v>
      </c>
    </row>
    <row r="8331" spans="1:16">
      <c r="A8331">
        <v>4039</v>
      </c>
      <c r="B8331" t="s">
        <v>4257</v>
      </c>
      <c r="C8331">
        <v>12279779</v>
      </c>
      <c r="D8331">
        <v>117097</v>
      </c>
      <c r="E8331">
        <v>140576</v>
      </c>
      <c r="F8331">
        <v>2</v>
      </c>
      <c r="G8331">
        <v>2</v>
      </c>
      <c r="H8331">
        <v>1876</v>
      </c>
      <c r="I8331" t="s">
        <v>5</v>
      </c>
      <c r="J8331" t="s">
        <v>17980</v>
      </c>
      <c r="K8331" s="3" t="s">
        <v>9419</v>
      </c>
      <c r="L8331" s="1">
        <v>45923.821967592587</v>
      </c>
      <c r="M8331" t="s">
        <v>17979</v>
      </c>
      <c r="N8331" t="s">
        <v>25</v>
      </c>
      <c r="O8331" s="2">
        <v>45923</v>
      </c>
      <c r="P8331" t="str">
        <f t="shared" si="164"/>
        <v>19</v>
      </c>
    </row>
    <row r="8332" spans="1:16">
      <c r="A8332">
        <v>6558</v>
      </c>
      <c r="B8332" t="s">
        <v>4622</v>
      </c>
      <c r="C8332">
        <v>12279935</v>
      </c>
      <c r="D8332">
        <v>129020</v>
      </c>
      <c r="E8332">
        <v>130421</v>
      </c>
      <c r="F8332">
        <v>75</v>
      </c>
      <c r="G8332">
        <v>900</v>
      </c>
      <c r="H8332">
        <v>2515</v>
      </c>
      <c r="I8332" t="s">
        <v>7</v>
      </c>
      <c r="J8332" t="s">
        <v>17982</v>
      </c>
      <c r="K8332" s="3" t="s">
        <v>9832</v>
      </c>
      <c r="L8332" s="1">
        <v>45923.822418981479</v>
      </c>
      <c r="M8332" t="s">
        <v>17981</v>
      </c>
      <c r="N8332" t="s">
        <v>25</v>
      </c>
      <c r="O8332" s="2">
        <v>45923</v>
      </c>
      <c r="P8332" t="str">
        <f t="shared" si="164"/>
        <v>19</v>
      </c>
    </row>
    <row r="8333" spans="1:16">
      <c r="A8333">
        <v>2357</v>
      </c>
      <c r="B8333" t="s">
        <v>5944</v>
      </c>
      <c r="C8333">
        <v>12279726</v>
      </c>
      <c r="D8333">
        <v>131819</v>
      </c>
      <c r="E8333">
        <v>130115</v>
      </c>
      <c r="F8333">
        <v>19</v>
      </c>
      <c r="G8333">
        <v>19</v>
      </c>
      <c r="H8333">
        <v>1403</v>
      </c>
      <c r="I8333" t="s">
        <v>1196</v>
      </c>
      <c r="J8333" t="s">
        <v>16822</v>
      </c>
      <c r="K8333" s="3" t="s">
        <v>11102</v>
      </c>
      <c r="L8333" s="1">
        <v>45923.822743055563</v>
      </c>
      <c r="M8333" t="s">
        <v>17983</v>
      </c>
      <c r="N8333" t="s">
        <v>25</v>
      </c>
      <c r="O8333" s="2">
        <v>45923</v>
      </c>
      <c r="P8333" t="str">
        <f t="shared" si="164"/>
        <v>19</v>
      </c>
    </row>
    <row r="8334" spans="1:16">
      <c r="A8334">
        <v>2357</v>
      </c>
      <c r="B8334" t="s">
        <v>5944</v>
      </c>
      <c r="C8334">
        <v>12279726</v>
      </c>
      <c r="D8334">
        <v>131820</v>
      </c>
      <c r="E8334">
        <v>130115</v>
      </c>
      <c r="F8334">
        <v>3</v>
      </c>
      <c r="G8334">
        <v>3</v>
      </c>
      <c r="H8334">
        <v>1876</v>
      </c>
      <c r="I8334" t="s">
        <v>5</v>
      </c>
      <c r="J8334" t="s">
        <v>17985</v>
      </c>
      <c r="K8334" s="3" t="s">
        <v>11102</v>
      </c>
      <c r="L8334" s="1">
        <v>45923.823020833333</v>
      </c>
      <c r="M8334" t="s">
        <v>17984</v>
      </c>
      <c r="N8334" t="s">
        <v>25</v>
      </c>
      <c r="O8334" s="2">
        <v>45923</v>
      </c>
      <c r="P8334" t="str">
        <f t="shared" si="164"/>
        <v>19</v>
      </c>
    </row>
    <row r="8335" spans="1:16">
      <c r="A8335">
        <v>27091</v>
      </c>
      <c r="B8335" t="s">
        <v>3971</v>
      </c>
      <c r="C8335">
        <v>12279978</v>
      </c>
      <c r="D8335">
        <v>127764</v>
      </c>
      <c r="E8335">
        <v>163095</v>
      </c>
      <c r="F8335">
        <v>1</v>
      </c>
      <c r="G8335">
        <v>10</v>
      </c>
      <c r="H8335">
        <v>1403</v>
      </c>
      <c r="I8335" t="s">
        <v>1196</v>
      </c>
      <c r="J8335" t="s">
        <v>16227</v>
      </c>
      <c r="K8335" s="3" t="s">
        <v>10893</v>
      </c>
      <c r="L8335" s="1">
        <v>45923.827141203707</v>
      </c>
      <c r="M8335" t="s">
        <v>17986</v>
      </c>
      <c r="N8335" t="s">
        <v>26</v>
      </c>
      <c r="O8335" s="2">
        <v>45923</v>
      </c>
      <c r="P8335" t="str">
        <f t="shared" si="164"/>
        <v>19</v>
      </c>
    </row>
    <row r="8336" spans="1:16">
      <c r="A8336">
        <v>4039</v>
      </c>
      <c r="B8336" t="s">
        <v>4257</v>
      </c>
      <c r="C8336">
        <v>12279779</v>
      </c>
      <c r="D8336">
        <v>138711</v>
      </c>
      <c r="E8336">
        <v>140576</v>
      </c>
      <c r="F8336">
        <v>13</v>
      </c>
      <c r="G8336">
        <v>13</v>
      </c>
      <c r="H8336">
        <v>1876</v>
      </c>
      <c r="I8336" t="s">
        <v>5</v>
      </c>
      <c r="J8336" t="s">
        <v>15127</v>
      </c>
      <c r="K8336" s="3" t="s">
        <v>9419</v>
      </c>
      <c r="L8336" s="1">
        <v>45923.827314814807</v>
      </c>
      <c r="M8336" t="s">
        <v>17987</v>
      </c>
      <c r="N8336" t="s">
        <v>25</v>
      </c>
      <c r="O8336" s="2">
        <v>45923</v>
      </c>
      <c r="P8336" t="str">
        <f t="shared" si="164"/>
        <v>19</v>
      </c>
    </row>
    <row r="8337" spans="1:16">
      <c r="A8337">
        <v>4039</v>
      </c>
      <c r="B8337" t="s">
        <v>4257</v>
      </c>
      <c r="C8337">
        <v>12279779</v>
      </c>
      <c r="D8337">
        <v>141508</v>
      </c>
      <c r="E8337">
        <v>140576</v>
      </c>
      <c r="F8337">
        <v>15</v>
      </c>
      <c r="G8337">
        <v>15</v>
      </c>
      <c r="H8337">
        <v>1403</v>
      </c>
      <c r="I8337" t="s">
        <v>1196</v>
      </c>
      <c r="J8337" t="s">
        <v>17989</v>
      </c>
      <c r="K8337" s="3" t="s">
        <v>9419</v>
      </c>
      <c r="L8337" s="1">
        <v>45923.828750000001</v>
      </c>
      <c r="M8337" t="s">
        <v>17988</v>
      </c>
      <c r="N8337" t="s">
        <v>25</v>
      </c>
      <c r="O8337" s="2">
        <v>45923</v>
      </c>
      <c r="P8337" t="str">
        <f t="shared" si="164"/>
        <v>19</v>
      </c>
    </row>
    <row r="8338" spans="1:16">
      <c r="A8338">
        <v>4039</v>
      </c>
      <c r="B8338" t="s">
        <v>4257</v>
      </c>
      <c r="C8338">
        <v>12279779</v>
      </c>
      <c r="D8338">
        <v>146101</v>
      </c>
      <c r="E8338">
        <v>140576</v>
      </c>
      <c r="F8338">
        <v>15</v>
      </c>
      <c r="G8338">
        <v>15</v>
      </c>
      <c r="H8338">
        <v>1876</v>
      </c>
      <c r="I8338" t="s">
        <v>5</v>
      </c>
      <c r="J8338" t="s">
        <v>15469</v>
      </c>
      <c r="K8338" s="3" t="s">
        <v>9419</v>
      </c>
      <c r="L8338" s="1">
        <v>45923.830497685187</v>
      </c>
      <c r="M8338" t="s">
        <v>17990</v>
      </c>
      <c r="N8338" t="s">
        <v>25</v>
      </c>
      <c r="O8338" s="2">
        <v>45923</v>
      </c>
      <c r="P8338" t="str">
        <f t="shared" si="164"/>
        <v>19</v>
      </c>
    </row>
    <row r="8339" spans="1:16">
      <c r="A8339">
        <v>17747</v>
      </c>
      <c r="B8339" t="s">
        <v>7876</v>
      </c>
      <c r="C8339">
        <v>12279784</v>
      </c>
      <c r="D8339">
        <v>161522</v>
      </c>
      <c r="E8339">
        <v>157232</v>
      </c>
      <c r="F8339">
        <v>3</v>
      </c>
      <c r="G8339">
        <v>18</v>
      </c>
      <c r="H8339">
        <v>1574</v>
      </c>
      <c r="I8339" t="s">
        <v>12</v>
      </c>
      <c r="J8339" t="s">
        <v>15826</v>
      </c>
      <c r="K8339" s="3" t="s">
        <v>12600</v>
      </c>
      <c r="L8339" s="1">
        <v>45923.831435185188</v>
      </c>
      <c r="M8339" t="s">
        <v>17991</v>
      </c>
      <c r="N8339" t="s">
        <v>26</v>
      </c>
      <c r="O8339" s="2">
        <v>45923</v>
      </c>
      <c r="P8339" t="str">
        <f t="shared" si="164"/>
        <v>19</v>
      </c>
    </row>
    <row r="8340" spans="1:16">
      <c r="A8340">
        <v>11120</v>
      </c>
      <c r="B8340" t="s">
        <v>17955</v>
      </c>
      <c r="C8340">
        <v>12279798</v>
      </c>
      <c r="D8340">
        <v>161517</v>
      </c>
      <c r="E8340">
        <v>156979</v>
      </c>
      <c r="F8340">
        <v>1</v>
      </c>
      <c r="G8340">
        <v>24</v>
      </c>
      <c r="H8340">
        <v>1574</v>
      </c>
      <c r="I8340" t="s">
        <v>12</v>
      </c>
      <c r="J8340" t="s">
        <v>15818</v>
      </c>
      <c r="K8340" s="3" t="s">
        <v>17993</v>
      </c>
      <c r="L8340" s="1">
        <v>45923.831967592603</v>
      </c>
      <c r="M8340" t="s">
        <v>17992</v>
      </c>
      <c r="N8340" t="s">
        <v>26</v>
      </c>
      <c r="O8340" s="2">
        <v>45923</v>
      </c>
      <c r="P8340" t="str">
        <f t="shared" si="164"/>
        <v>19</v>
      </c>
    </row>
    <row r="8341" spans="1:16">
      <c r="A8341">
        <v>85897</v>
      </c>
      <c r="B8341" t="s">
        <v>4807</v>
      </c>
      <c r="C8341">
        <v>12280005</v>
      </c>
      <c r="D8341">
        <v>131959</v>
      </c>
      <c r="E8341">
        <v>131962</v>
      </c>
      <c r="F8341">
        <v>23</v>
      </c>
      <c r="G8341">
        <v>138</v>
      </c>
      <c r="H8341">
        <v>2515</v>
      </c>
      <c r="I8341" t="s">
        <v>7</v>
      </c>
      <c r="J8341" t="s">
        <v>14387</v>
      </c>
      <c r="K8341" s="3" t="s">
        <v>10042</v>
      </c>
      <c r="L8341" s="1">
        <v>45923.832465277781</v>
      </c>
      <c r="M8341" t="s">
        <v>17994</v>
      </c>
      <c r="N8341" t="s">
        <v>25</v>
      </c>
      <c r="O8341" s="2">
        <v>45923</v>
      </c>
      <c r="P8341" t="str">
        <f t="shared" si="164"/>
        <v>19</v>
      </c>
    </row>
    <row r="8342" spans="1:16">
      <c r="A8342">
        <v>33190</v>
      </c>
      <c r="B8342" t="s">
        <v>4888</v>
      </c>
      <c r="C8342">
        <v>12279807</v>
      </c>
      <c r="D8342">
        <v>161520</v>
      </c>
      <c r="E8342">
        <v>149559</v>
      </c>
      <c r="F8342">
        <v>4</v>
      </c>
      <c r="G8342">
        <v>48</v>
      </c>
      <c r="H8342">
        <v>1574</v>
      </c>
      <c r="I8342" t="s">
        <v>12</v>
      </c>
      <c r="J8342" t="s">
        <v>15912</v>
      </c>
      <c r="K8342" s="3" t="s">
        <v>13159</v>
      </c>
      <c r="L8342" s="1">
        <v>45923.833124999997</v>
      </c>
      <c r="M8342" t="s">
        <v>17995</v>
      </c>
      <c r="N8342" t="s">
        <v>26</v>
      </c>
      <c r="O8342" s="2">
        <v>45923</v>
      </c>
      <c r="P8342" t="str">
        <f t="shared" si="164"/>
        <v>19</v>
      </c>
    </row>
    <row r="8343" spans="1:16">
      <c r="A8343">
        <v>19772</v>
      </c>
      <c r="B8343" t="s">
        <v>4699</v>
      </c>
      <c r="C8343">
        <v>12280006</v>
      </c>
      <c r="D8343">
        <v>141039</v>
      </c>
      <c r="E8343">
        <v>131031</v>
      </c>
      <c r="F8343">
        <v>10</v>
      </c>
      <c r="G8343">
        <v>10</v>
      </c>
      <c r="H8343">
        <v>2671</v>
      </c>
      <c r="I8343" t="s">
        <v>2989</v>
      </c>
      <c r="J8343" t="s">
        <v>15545</v>
      </c>
      <c r="K8343" s="3" t="s">
        <v>9913</v>
      </c>
      <c r="L8343" s="1">
        <v>45923.83315972222</v>
      </c>
      <c r="M8343" t="s">
        <v>17996</v>
      </c>
      <c r="N8343" t="s">
        <v>25</v>
      </c>
      <c r="O8343" s="2">
        <v>45923</v>
      </c>
      <c r="P8343" t="str">
        <f t="shared" si="164"/>
        <v>19</v>
      </c>
    </row>
    <row r="8344" spans="1:16">
      <c r="A8344">
        <v>19772</v>
      </c>
      <c r="B8344" t="s">
        <v>4699</v>
      </c>
      <c r="C8344">
        <v>12280006</v>
      </c>
      <c r="D8344">
        <v>142258</v>
      </c>
      <c r="E8344">
        <v>131031</v>
      </c>
      <c r="F8344">
        <v>57</v>
      </c>
      <c r="G8344">
        <v>57</v>
      </c>
      <c r="H8344">
        <v>1403</v>
      </c>
      <c r="I8344" t="s">
        <v>1196</v>
      </c>
      <c r="J8344" t="s">
        <v>17998</v>
      </c>
      <c r="K8344" s="3" t="s">
        <v>9913</v>
      </c>
      <c r="L8344" s="1">
        <v>45923.833680555559</v>
      </c>
      <c r="M8344" t="s">
        <v>17997</v>
      </c>
      <c r="N8344" t="s">
        <v>25</v>
      </c>
      <c r="O8344" s="2">
        <v>45923</v>
      </c>
      <c r="P8344" t="str">
        <f t="shared" si="164"/>
        <v>20</v>
      </c>
    </row>
    <row r="8345" spans="1:16">
      <c r="A8345">
        <v>85318</v>
      </c>
      <c r="B8345" t="s">
        <v>3932</v>
      </c>
      <c r="C8345">
        <v>12280065</v>
      </c>
      <c r="D8345">
        <v>120366</v>
      </c>
      <c r="E8345">
        <v>120654</v>
      </c>
      <c r="F8345">
        <v>3</v>
      </c>
      <c r="G8345">
        <v>3</v>
      </c>
      <c r="H8345">
        <v>2671</v>
      </c>
      <c r="I8345" t="s">
        <v>2989</v>
      </c>
      <c r="J8345" t="s">
        <v>18000</v>
      </c>
      <c r="K8345" s="3" t="s">
        <v>9082</v>
      </c>
      <c r="L8345" s="1">
        <v>45923.840902777767</v>
      </c>
      <c r="M8345" t="s">
        <v>17999</v>
      </c>
      <c r="N8345" t="s">
        <v>25</v>
      </c>
      <c r="O8345" s="2">
        <v>45923</v>
      </c>
      <c r="P8345" t="str">
        <f t="shared" si="164"/>
        <v>20</v>
      </c>
    </row>
    <row r="8346" spans="1:16">
      <c r="A8346">
        <v>2048</v>
      </c>
      <c r="B8346" t="s">
        <v>18001</v>
      </c>
      <c r="C8346">
        <v>12280021</v>
      </c>
      <c r="D8346">
        <v>121368</v>
      </c>
      <c r="E8346">
        <v>161526</v>
      </c>
      <c r="F8346">
        <v>1</v>
      </c>
      <c r="G8346">
        <v>1</v>
      </c>
      <c r="H8346">
        <v>1876</v>
      </c>
      <c r="I8346" t="s">
        <v>5</v>
      </c>
      <c r="J8346" t="s">
        <v>18003</v>
      </c>
      <c r="K8346" s="3" t="s">
        <v>15830</v>
      </c>
      <c r="L8346" s="1">
        <v>45923.841307870367</v>
      </c>
      <c r="M8346" t="s">
        <v>18002</v>
      </c>
      <c r="N8346" t="s">
        <v>26</v>
      </c>
      <c r="O8346" s="2">
        <v>45923</v>
      </c>
      <c r="P8346" t="str">
        <f t="shared" si="164"/>
        <v>20</v>
      </c>
    </row>
    <row r="8347" spans="1:16">
      <c r="A8347">
        <v>3075</v>
      </c>
      <c r="B8347" t="s">
        <v>7636</v>
      </c>
      <c r="C8347">
        <v>12280041</v>
      </c>
      <c r="D8347">
        <v>130236</v>
      </c>
      <c r="E8347">
        <v>162103</v>
      </c>
      <c r="F8347">
        <v>1</v>
      </c>
      <c r="G8347">
        <v>120</v>
      </c>
      <c r="H8347">
        <v>1403</v>
      </c>
      <c r="I8347" t="s">
        <v>1196</v>
      </c>
      <c r="J8347" t="s">
        <v>12362</v>
      </c>
      <c r="K8347" s="3" t="s">
        <v>12363</v>
      </c>
      <c r="L8347" s="1">
        <v>45923.842002314806</v>
      </c>
      <c r="M8347" t="s">
        <v>18004</v>
      </c>
      <c r="N8347" t="s">
        <v>26</v>
      </c>
      <c r="O8347" s="2">
        <v>45923</v>
      </c>
      <c r="P8347" t="str">
        <f t="shared" si="164"/>
        <v>20</v>
      </c>
    </row>
    <row r="8348" spans="1:16">
      <c r="A8348">
        <v>20710</v>
      </c>
      <c r="B8348" t="s">
        <v>18005</v>
      </c>
      <c r="C8348">
        <v>12280072</v>
      </c>
      <c r="D8348">
        <v>121093</v>
      </c>
      <c r="E8348">
        <v>149058</v>
      </c>
      <c r="F8348">
        <v>1</v>
      </c>
      <c r="G8348">
        <v>60</v>
      </c>
      <c r="H8348">
        <v>1403</v>
      </c>
      <c r="I8348" t="s">
        <v>1196</v>
      </c>
      <c r="J8348" t="s">
        <v>18007</v>
      </c>
      <c r="K8348" s="3" t="s">
        <v>18008</v>
      </c>
      <c r="L8348" s="1">
        <v>45923.846886574072</v>
      </c>
      <c r="M8348" t="s">
        <v>18006</v>
      </c>
      <c r="N8348" t="s">
        <v>25</v>
      </c>
      <c r="O8348" s="2">
        <v>45923</v>
      </c>
      <c r="P8348" t="str">
        <f t="shared" si="164"/>
        <v>20</v>
      </c>
    </row>
    <row r="8349" spans="1:16">
      <c r="A8349">
        <v>2048</v>
      </c>
      <c r="B8349" t="s">
        <v>18001</v>
      </c>
      <c r="C8349">
        <v>12280021</v>
      </c>
      <c r="D8349">
        <v>161526</v>
      </c>
      <c r="E8349">
        <v>158277</v>
      </c>
      <c r="F8349">
        <v>1</v>
      </c>
      <c r="G8349">
        <v>250</v>
      </c>
      <c r="H8349">
        <v>1876</v>
      </c>
      <c r="I8349" t="s">
        <v>5</v>
      </c>
      <c r="J8349" t="s">
        <v>15830</v>
      </c>
      <c r="K8349" s="3" t="s">
        <v>18010</v>
      </c>
      <c r="L8349" s="1">
        <v>45923.847025462957</v>
      </c>
      <c r="M8349" t="s">
        <v>18009</v>
      </c>
      <c r="N8349" t="s">
        <v>26</v>
      </c>
      <c r="O8349" s="2">
        <v>45923</v>
      </c>
      <c r="P8349" t="str">
        <f t="shared" si="164"/>
        <v>20</v>
      </c>
    </row>
    <row r="8350" spans="1:16">
      <c r="A8350">
        <v>27462</v>
      </c>
      <c r="B8350" t="s">
        <v>4128</v>
      </c>
      <c r="C8350">
        <v>12280012</v>
      </c>
      <c r="D8350">
        <v>137137</v>
      </c>
      <c r="E8350">
        <v>125155</v>
      </c>
      <c r="F8350">
        <v>4</v>
      </c>
      <c r="G8350">
        <v>48</v>
      </c>
      <c r="H8350">
        <v>1876</v>
      </c>
      <c r="I8350" t="s">
        <v>5</v>
      </c>
      <c r="J8350" t="s">
        <v>18012</v>
      </c>
      <c r="K8350" s="3" t="s">
        <v>9277</v>
      </c>
      <c r="L8350" s="1">
        <v>45923.847430555557</v>
      </c>
      <c r="M8350" t="s">
        <v>18011</v>
      </c>
      <c r="N8350" t="s">
        <v>25</v>
      </c>
      <c r="O8350" s="2">
        <v>45923</v>
      </c>
      <c r="P8350" t="str">
        <f t="shared" si="164"/>
        <v>20</v>
      </c>
    </row>
    <row r="8351" spans="1:16">
      <c r="A8351">
        <v>27462</v>
      </c>
      <c r="B8351" t="s">
        <v>4128</v>
      </c>
      <c r="C8351">
        <v>12280012</v>
      </c>
      <c r="D8351">
        <v>136715</v>
      </c>
      <c r="E8351">
        <v>125155</v>
      </c>
      <c r="F8351">
        <v>44</v>
      </c>
      <c r="G8351">
        <v>528</v>
      </c>
      <c r="H8351">
        <v>2671</v>
      </c>
      <c r="I8351" t="s">
        <v>2989</v>
      </c>
      <c r="J8351" t="s">
        <v>13073</v>
      </c>
      <c r="K8351" s="3" t="s">
        <v>9277</v>
      </c>
      <c r="L8351" s="1">
        <v>45923.847731481481</v>
      </c>
      <c r="M8351" t="s">
        <v>18013</v>
      </c>
      <c r="N8351" t="s">
        <v>25</v>
      </c>
      <c r="O8351" s="2">
        <v>45923</v>
      </c>
      <c r="P8351" t="str">
        <f t="shared" si="164"/>
        <v>20</v>
      </c>
    </row>
    <row r="8352" spans="1:16">
      <c r="A8352">
        <v>27456</v>
      </c>
      <c r="B8352" t="s">
        <v>4084</v>
      </c>
      <c r="C8352">
        <v>12280011</v>
      </c>
      <c r="D8352">
        <v>137592</v>
      </c>
      <c r="E8352">
        <v>125200</v>
      </c>
      <c r="F8352">
        <v>11</v>
      </c>
      <c r="G8352">
        <v>132</v>
      </c>
      <c r="H8352">
        <v>1403</v>
      </c>
      <c r="I8352" t="s">
        <v>1196</v>
      </c>
      <c r="J8352" t="s">
        <v>13195</v>
      </c>
      <c r="K8352" s="3" t="s">
        <v>9233</v>
      </c>
      <c r="L8352" s="1">
        <v>45923.849456018521</v>
      </c>
      <c r="M8352" t="s">
        <v>18014</v>
      </c>
      <c r="N8352" t="s">
        <v>25</v>
      </c>
      <c r="O8352" s="2">
        <v>45923</v>
      </c>
      <c r="P8352" t="str">
        <f t="shared" si="164"/>
        <v>20</v>
      </c>
    </row>
    <row r="8353" spans="1:16">
      <c r="A8353">
        <v>27456</v>
      </c>
      <c r="B8353" t="s">
        <v>4084</v>
      </c>
      <c r="C8353">
        <v>12280011</v>
      </c>
      <c r="D8353">
        <v>139031</v>
      </c>
      <c r="E8353">
        <v>125200</v>
      </c>
      <c r="F8353">
        <v>36</v>
      </c>
      <c r="G8353">
        <v>432</v>
      </c>
      <c r="H8353">
        <v>2515</v>
      </c>
      <c r="I8353" t="s">
        <v>7</v>
      </c>
      <c r="J8353" t="s">
        <v>18016</v>
      </c>
      <c r="K8353" s="3" t="s">
        <v>9233</v>
      </c>
      <c r="L8353" s="1">
        <v>45923.850671296299</v>
      </c>
      <c r="M8353" t="s">
        <v>18015</v>
      </c>
      <c r="N8353" t="s">
        <v>25</v>
      </c>
      <c r="O8353" s="2">
        <v>45923</v>
      </c>
      <c r="P8353" t="str">
        <f t="shared" si="164"/>
        <v>20</v>
      </c>
    </row>
    <row r="8354" spans="1:16">
      <c r="A8354">
        <v>19268</v>
      </c>
      <c r="B8354" t="s">
        <v>18017</v>
      </c>
      <c r="C8354">
        <v>12280118</v>
      </c>
      <c r="D8354">
        <v>134552</v>
      </c>
      <c r="E8354">
        <v>161526</v>
      </c>
      <c r="F8354">
        <v>52</v>
      </c>
      <c r="G8354">
        <v>52</v>
      </c>
      <c r="H8354">
        <v>1876</v>
      </c>
      <c r="I8354" t="s">
        <v>5</v>
      </c>
      <c r="J8354" t="s">
        <v>14401</v>
      </c>
      <c r="K8354" s="3" t="s">
        <v>15830</v>
      </c>
      <c r="L8354" s="1">
        <v>45923.853078703702</v>
      </c>
      <c r="M8354" t="s">
        <v>18018</v>
      </c>
      <c r="N8354" t="s">
        <v>26</v>
      </c>
      <c r="O8354" s="2">
        <v>45923</v>
      </c>
      <c r="P8354" t="str">
        <f t="shared" si="164"/>
        <v>20</v>
      </c>
    </row>
    <row r="8355" spans="1:16">
      <c r="A8355">
        <v>31017</v>
      </c>
      <c r="B8355" t="s">
        <v>4540</v>
      </c>
      <c r="C8355">
        <v>12280120</v>
      </c>
      <c r="D8355">
        <v>123152</v>
      </c>
      <c r="E8355">
        <v>161520</v>
      </c>
      <c r="F8355">
        <v>131</v>
      </c>
      <c r="G8355">
        <v>131</v>
      </c>
      <c r="H8355">
        <v>2671</v>
      </c>
      <c r="I8355" t="s">
        <v>2989</v>
      </c>
      <c r="J8355" t="s">
        <v>18020</v>
      </c>
      <c r="K8355" s="3" t="s">
        <v>15912</v>
      </c>
      <c r="L8355" s="1">
        <v>45923.854525462957</v>
      </c>
      <c r="M8355" t="s">
        <v>18019</v>
      </c>
      <c r="N8355" t="s">
        <v>26</v>
      </c>
      <c r="O8355" s="2">
        <v>45923</v>
      </c>
      <c r="P8355" t="str">
        <f t="shared" si="164"/>
        <v>20</v>
      </c>
    </row>
    <row r="8356" spans="1:16">
      <c r="A8356">
        <v>22886</v>
      </c>
      <c r="B8356" t="s">
        <v>18021</v>
      </c>
      <c r="C8356">
        <v>12280130</v>
      </c>
      <c r="D8356">
        <v>134922</v>
      </c>
      <c r="E8356">
        <v>126426</v>
      </c>
      <c r="F8356">
        <v>12</v>
      </c>
      <c r="G8356">
        <v>12</v>
      </c>
      <c r="H8356">
        <v>2515</v>
      </c>
      <c r="I8356" t="s">
        <v>7</v>
      </c>
      <c r="J8356" t="s">
        <v>18023</v>
      </c>
      <c r="K8356" s="3" t="s">
        <v>18024</v>
      </c>
      <c r="L8356" s="1">
        <v>45923.854814814818</v>
      </c>
      <c r="M8356" t="s">
        <v>18022</v>
      </c>
      <c r="N8356" t="s">
        <v>26</v>
      </c>
      <c r="O8356" s="2">
        <v>45923</v>
      </c>
      <c r="P8356" t="str">
        <f t="shared" si="164"/>
        <v>20</v>
      </c>
    </row>
    <row r="8357" spans="1:16">
      <c r="A8357">
        <v>19268</v>
      </c>
      <c r="B8357" t="s">
        <v>18017</v>
      </c>
      <c r="C8357">
        <v>12280118</v>
      </c>
      <c r="D8357">
        <v>161526</v>
      </c>
      <c r="E8357">
        <v>157610</v>
      </c>
      <c r="F8357">
        <v>52</v>
      </c>
      <c r="G8357">
        <v>52</v>
      </c>
      <c r="H8357">
        <v>1876</v>
      </c>
      <c r="I8357" t="s">
        <v>5</v>
      </c>
      <c r="J8357" t="s">
        <v>15830</v>
      </c>
      <c r="K8357" s="3" t="s">
        <v>18026</v>
      </c>
      <c r="L8357" s="1">
        <v>45923.856203703697</v>
      </c>
      <c r="M8357" t="s">
        <v>18025</v>
      </c>
      <c r="N8357" t="s">
        <v>26</v>
      </c>
      <c r="O8357" s="2">
        <v>45923</v>
      </c>
      <c r="P8357" t="str">
        <f t="shared" si="164"/>
        <v>20</v>
      </c>
    </row>
    <row r="8358" spans="1:16">
      <c r="A8358">
        <v>30236</v>
      </c>
      <c r="B8358" t="s">
        <v>18027</v>
      </c>
      <c r="C8358">
        <v>12280139</v>
      </c>
      <c r="D8358">
        <v>125177</v>
      </c>
      <c r="E8358">
        <v>162109</v>
      </c>
      <c r="F8358">
        <v>20</v>
      </c>
      <c r="G8358">
        <v>20</v>
      </c>
      <c r="H8358">
        <v>1876</v>
      </c>
      <c r="I8358" t="s">
        <v>5</v>
      </c>
      <c r="J8358" t="s">
        <v>18029</v>
      </c>
      <c r="K8358" s="3" t="s">
        <v>18030</v>
      </c>
      <c r="L8358" s="1">
        <v>45923.857129629629</v>
      </c>
      <c r="M8358" t="s">
        <v>18028</v>
      </c>
      <c r="N8358" t="s">
        <v>25</v>
      </c>
      <c r="O8358" s="2">
        <v>45923</v>
      </c>
      <c r="P8358" t="str">
        <f t="shared" si="164"/>
        <v>20</v>
      </c>
    </row>
    <row r="8359" spans="1:16">
      <c r="A8359">
        <v>86883</v>
      </c>
      <c r="B8359" t="s">
        <v>6946</v>
      </c>
      <c r="C8359">
        <v>12280149</v>
      </c>
      <c r="D8359">
        <v>132161</v>
      </c>
      <c r="E8359">
        <v>125054</v>
      </c>
      <c r="F8359">
        <v>2</v>
      </c>
      <c r="G8359">
        <v>2</v>
      </c>
      <c r="H8359">
        <v>2515</v>
      </c>
      <c r="I8359" t="s">
        <v>7</v>
      </c>
      <c r="J8359" t="s">
        <v>11433</v>
      </c>
      <c r="K8359" s="3" t="s">
        <v>11865</v>
      </c>
      <c r="L8359" s="1">
        <v>45923.857951388891</v>
      </c>
      <c r="M8359" t="s">
        <v>18031</v>
      </c>
      <c r="N8359" t="s">
        <v>25</v>
      </c>
      <c r="O8359" s="2">
        <v>45923</v>
      </c>
      <c r="P8359" t="str">
        <f t="shared" ref="P8359:P8422" si="165">TEXT(L8359,"hh")</f>
        <v>20</v>
      </c>
    </row>
    <row r="8360" spans="1:16">
      <c r="A8360">
        <v>3520</v>
      </c>
      <c r="B8360" t="s">
        <v>8352</v>
      </c>
      <c r="C8360">
        <v>12280176</v>
      </c>
      <c r="D8360">
        <v>125623</v>
      </c>
      <c r="E8360">
        <v>162125</v>
      </c>
      <c r="F8360">
        <v>49</v>
      </c>
      <c r="G8360">
        <v>49</v>
      </c>
      <c r="H8360">
        <v>2515</v>
      </c>
      <c r="I8360" t="s">
        <v>7</v>
      </c>
      <c r="J8360" t="s">
        <v>16919</v>
      </c>
      <c r="K8360" s="3" t="s">
        <v>12906</v>
      </c>
      <c r="L8360" s="1">
        <v>45923.864259259259</v>
      </c>
      <c r="M8360" t="s">
        <v>18032</v>
      </c>
      <c r="N8360" t="s">
        <v>26</v>
      </c>
      <c r="O8360" s="2">
        <v>45923</v>
      </c>
      <c r="P8360" t="str">
        <f t="shared" si="165"/>
        <v>20</v>
      </c>
    </row>
    <row r="8361" spans="1:16">
      <c r="A8361">
        <v>31017</v>
      </c>
      <c r="B8361" t="s">
        <v>4540</v>
      </c>
      <c r="C8361">
        <v>12280120</v>
      </c>
      <c r="D8361">
        <v>161520</v>
      </c>
      <c r="E8361">
        <v>151565</v>
      </c>
      <c r="F8361">
        <v>131</v>
      </c>
      <c r="G8361">
        <v>131</v>
      </c>
      <c r="H8361">
        <v>1876</v>
      </c>
      <c r="I8361" t="s">
        <v>5</v>
      </c>
      <c r="J8361" t="s">
        <v>15912</v>
      </c>
      <c r="K8361" s="3" t="s">
        <v>9735</v>
      </c>
      <c r="L8361" s="1">
        <v>45923.866898148153</v>
      </c>
      <c r="M8361" t="s">
        <v>18033</v>
      </c>
      <c r="N8361" t="s">
        <v>26</v>
      </c>
      <c r="O8361" s="2">
        <v>45923</v>
      </c>
      <c r="P8361" t="str">
        <f t="shared" si="165"/>
        <v>20</v>
      </c>
    </row>
    <row r="8362" spans="1:16">
      <c r="A8362">
        <v>26908</v>
      </c>
      <c r="B8362" t="s">
        <v>7644</v>
      </c>
      <c r="C8362">
        <v>12280185</v>
      </c>
      <c r="D8362">
        <v>125578</v>
      </c>
      <c r="E8362">
        <v>142743</v>
      </c>
      <c r="F8362">
        <v>16</v>
      </c>
      <c r="G8362">
        <v>320</v>
      </c>
      <c r="H8362">
        <v>2515</v>
      </c>
      <c r="I8362" t="s">
        <v>7</v>
      </c>
      <c r="J8362" t="s">
        <v>18035</v>
      </c>
      <c r="K8362" s="3" t="s">
        <v>12370</v>
      </c>
      <c r="L8362" s="1">
        <v>45923.868368055562</v>
      </c>
      <c r="M8362" t="s">
        <v>18034</v>
      </c>
      <c r="N8362" t="s">
        <v>26</v>
      </c>
      <c r="O8362" s="2">
        <v>45923</v>
      </c>
      <c r="P8362" t="str">
        <f t="shared" si="165"/>
        <v>20</v>
      </c>
    </row>
    <row r="8363" spans="1:16">
      <c r="A8363">
        <v>30375</v>
      </c>
      <c r="B8363" t="s">
        <v>6527</v>
      </c>
      <c r="C8363">
        <v>12280186</v>
      </c>
      <c r="D8363">
        <v>139455</v>
      </c>
      <c r="E8363">
        <v>143693</v>
      </c>
      <c r="F8363">
        <v>6</v>
      </c>
      <c r="G8363">
        <v>120</v>
      </c>
      <c r="H8363">
        <v>1403</v>
      </c>
      <c r="I8363" t="s">
        <v>1196</v>
      </c>
      <c r="J8363" t="s">
        <v>18037</v>
      </c>
      <c r="K8363" s="3" t="s">
        <v>11529</v>
      </c>
      <c r="L8363" s="1">
        <v>45923.870659722219</v>
      </c>
      <c r="M8363" t="s">
        <v>18036</v>
      </c>
      <c r="N8363" t="s">
        <v>26</v>
      </c>
      <c r="O8363" s="2">
        <v>45923</v>
      </c>
      <c r="P8363" t="str">
        <f t="shared" si="165"/>
        <v>20</v>
      </c>
    </row>
    <row r="8364" spans="1:16">
      <c r="A8364">
        <v>32083</v>
      </c>
      <c r="B8364" t="s">
        <v>18038</v>
      </c>
      <c r="C8364">
        <v>12280230</v>
      </c>
      <c r="D8364">
        <v>132979</v>
      </c>
      <c r="E8364">
        <v>161526</v>
      </c>
      <c r="F8364">
        <v>6</v>
      </c>
      <c r="G8364">
        <v>6</v>
      </c>
      <c r="H8364">
        <v>2515</v>
      </c>
      <c r="I8364" t="s">
        <v>7</v>
      </c>
      <c r="J8364" t="s">
        <v>10372</v>
      </c>
      <c r="K8364" s="3" t="s">
        <v>15830</v>
      </c>
      <c r="L8364" s="1">
        <v>45923.87190972222</v>
      </c>
      <c r="M8364" t="s">
        <v>18039</v>
      </c>
      <c r="N8364" t="s">
        <v>26</v>
      </c>
      <c r="O8364" s="2">
        <v>45923</v>
      </c>
      <c r="P8364" t="str">
        <f t="shared" si="165"/>
        <v>20</v>
      </c>
    </row>
    <row r="8365" spans="1:16">
      <c r="A8365">
        <v>86776</v>
      </c>
      <c r="B8365" t="s">
        <v>18040</v>
      </c>
      <c r="C8365">
        <v>12280163</v>
      </c>
      <c r="D8365">
        <v>142881</v>
      </c>
      <c r="E8365">
        <v>161526</v>
      </c>
      <c r="F8365">
        <v>1</v>
      </c>
      <c r="G8365">
        <v>1</v>
      </c>
      <c r="H8365">
        <v>1876</v>
      </c>
      <c r="I8365" t="s">
        <v>5</v>
      </c>
      <c r="J8365" t="s">
        <v>15245</v>
      </c>
      <c r="K8365" s="3" t="s">
        <v>15830</v>
      </c>
      <c r="L8365" s="1">
        <v>45923.87259259259</v>
      </c>
      <c r="M8365" t="s">
        <v>18041</v>
      </c>
      <c r="N8365" t="s">
        <v>26</v>
      </c>
      <c r="O8365" s="2">
        <v>45923</v>
      </c>
      <c r="P8365" t="str">
        <f t="shared" si="165"/>
        <v>20</v>
      </c>
    </row>
    <row r="8366" spans="1:16">
      <c r="A8366">
        <v>10658</v>
      </c>
      <c r="B8366" t="s">
        <v>16735</v>
      </c>
      <c r="C8366">
        <v>12280332</v>
      </c>
      <c r="D8366">
        <v>135097</v>
      </c>
      <c r="E8366">
        <v>162026</v>
      </c>
      <c r="F8366">
        <v>1</v>
      </c>
      <c r="G8366">
        <v>25</v>
      </c>
      <c r="H8366">
        <v>1876</v>
      </c>
      <c r="I8366" t="s">
        <v>5</v>
      </c>
      <c r="J8366" t="s">
        <v>18043</v>
      </c>
      <c r="K8366" s="3" t="s">
        <v>16737</v>
      </c>
      <c r="L8366" s="1">
        <v>45923.874409722222</v>
      </c>
      <c r="M8366" t="s">
        <v>18042</v>
      </c>
      <c r="N8366" t="s">
        <v>25</v>
      </c>
      <c r="O8366" s="2">
        <v>45923</v>
      </c>
      <c r="P8366" t="str">
        <f t="shared" si="165"/>
        <v>20</v>
      </c>
    </row>
    <row r="8367" spans="1:16">
      <c r="A8367">
        <v>32083</v>
      </c>
      <c r="B8367" t="s">
        <v>18038</v>
      </c>
      <c r="C8367">
        <v>12280230</v>
      </c>
      <c r="D8367">
        <v>161526</v>
      </c>
      <c r="E8367">
        <v>153757</v>
      </c>
      <c r="F8367">
        <v>6</v>
      </c>
      <c r="G8367">
        <v>36</v>
      </c>
      <c r="H8367">
        <v>2515</v>
      </c>
      <c r="I8367" t="s">
        <v>7</v>
      </c>
      <c r="J8367" t="s">
        <v>15830</v>
      </c>
      <c r="K8367" s="3" t="s">
        <v>18045</v>
      </c>
      <c r="L8367" s="1">
        <v>45923.874988425923</v>
      </c>
      <c r="M8367" t="s">
        <v>18044</v>
      </c>
      <c r="N8367" t="s">
        <v>26</v>
      </c>
      <c r="O8367" s="2">
        <v>45923</v>
      </c>
      <c r="P8367" t="str">
        <f t="shared" si="165"/>
        <v>20</v>
      </c>
    </row>
    <row r="8368" spans="1:16">
      <c r="A8368">
        <v>20027</v>
      </c>
      <c r="B8368" t="s">
        <v>5601</v>
      </c>
      <c r="C8368">
        <v>12280270</v>
      </c>
      <c r="D8368">
        <v>144630</v>
      </c>
      <c r="E8368">
        <v>161517</v>
      </c>
      <c r="F8368">
        <v>1</v>
      </c>
      <c r="G8368">
        <v>1</v>
      </c>
      <c r="H8368">
        <v>2515</v>
      </c>
      <c r="I8368" t="s">
        <v>7</v>
      </c>
      <c r="J8368" t="s">
        <v>18047</v>
      </c>
      <c r="K8368" s="3" t="s">
        <v>15818</v>
      </c>
      <c r="L8368" s="1">
        <v>45923.875393518523</v>
      </c>
      <c r="M8368" t="s">
        <v>18046</v>
      </c>
      <c r="N8368" t="s">
        <v>26</v>
      </c>
      <c r="O8368" s="2">
        <v>45923</v>
      </c>
      <c r="P8368" t="str">
        <f t="shared" si="165"/>
        <v>21</v>
      </c>
    </row>
    <row r="8369" spans="1:16">
      <c r="A8369">
        <v>20440</v>
      </c>
      <c r="B8369" t="s">
        <v>8329</v>
      </c>
      <c r="C8369">
        <v>12280313</v>
      </c>
      <c r="D8369">
        <v>140193</v>
      </c>
      <c r="E8369">
        <v>161520</v>
      </c>
      <c r="F8369">
        <v>1</v>
      </c>
      <c r="G8369">
        <v>1</v>
      </c>
      <c r="H8369">
        <v>1403</v>
      </c>
      <c r="I8369" t="s">
        <v>1196</v>
      </c>
      <c r="J8369" t="s">
        <v>13692</v>
      </c>
      <c r="K8369" s="3" t="s">
        <v>15912</v>
      </c>
      <c r="L8369" s="1">
        <v>45923.875601851847</v>
      </c>
      <c r="M8369" t="s">
        <v>18048</v>
      </c>
      <c r="N8369" t="s">
        <v>26</v>
      </c>
      <c r="O8369" s="2">
        <v>45923</v>
      </c>
      <c r="P8369" t="str">
        <f t="shared" si="165"/>
        <v>21</v>
      </c>
    </row>
    <row r="8370" spans="1:16">
      <c r="A8370">
        <v>31296</v>
      </c>
      <c r="B8370" t="s">
        <v>16389</v>
      </c>
      <c r="C8370">
        <v>12280336</v>
      </c>
      <c r="D8370">
        <v>140505</v>
      </c>
      <c r="E8370">
        <v>154430</v>
      </c>
      <c r="F8370">
        <v>1</v>
      </c>
      <c r="G8370">
        <v>120</v>
      </c>
      <c r="H8370">
        <v>1876</v>
      </c>
      <c r="I8370" t="s">
        <v>5</v>
      </c>
      <c r="J8370" t="s">
        <v>16390</v>
      </c>
      <c r="K8370" s="3" t="s">
        <v>18050</v>
      </c>
      <c r="L8370" s="1">
        <v>45923.877939814818</v>
      </c>
      <c r="M8370" t="s">
        <v>18049</v>
      </c>
      <c r="N8370" t="s">
        <v>25</v>
      </c>
      <c r="O8370" s="2">
        <v>45923</v>
      </c>
      <c r="P8370" t="str">
        <f t="shared" si="165"/>
        <v>21</v>
      </c>
    </row>
    <row r="8371" spans="1:16">
      <c r="A8371">
        <v>26908</v>
      </c>
      <c r="B8371" t="s">
        <v>7644</v>
      </c>
      <c r="C8371">
        <v>12280185</v>
      </c>
      <c r="D8371">
        <v>135517</v>
      </c>
      <c r="E8371">
        <v>142743</v>
      </c>
      <c r="F8371">
        <v>16</v>
      </c>
      <c r="G8371">
        <v>320</v>
      </c>
      <c r="H8371">
        <v>1403</v>
      </c>
      <c r="I8371" t="s">
        <v>1196</v>
      </c>
      <c r="J8371" t="s">
        <v>12504</v>
      </c>
      <c r="K8371" s="3" t="s">
        <v>12370</v>
      </c>
      <c r="L8371" s="1">
        <v>45923.87835648148</v>
      </c>
      <c r="M8371" t="s">
        <v>18051</v>
      </c>
      <c r="N8371" t="s">
        <v>26</v>
      </c>
      <c r="O8371" s="2">
        <v>45923</v>
      </c>
      <c r="P8371" t="str">
        <f t="shared" si="165"/>
        <v>21</v>
      </c>
    </row>
    <row r="8372" spans="1:16">
      <c r="A8372">
        <v>22424</v>
      </c>
      <c r="B8372" t="s">
        <v>4121</v>
      </c>
      <c r="C8372">
        <v>12280356</v>
      </c>
      <c r="D8372">
        <v>125207</v>
      </c>
      <c r="E8372">
        <v>148331</v>
      </c>
      <c r="F8372">
        <v>69</v>
      </c>
      <c r="G8372">
        <v>69</v>
      </c>
      <c r="H8372">
        <v>2515</v>
      </c>
      <c r="I8372" t="s">
        <v>7</v>
      </c>
      <c r="J8372" t="s">
        <v>13183</v>
      </c>
      <c r="K8372" s="3" t="s">
        <v>9270</v>
      </c>
      <c r="L8372" s="1">
        <v>45923.88113425926</v>
      </c>
      <c r="M8372" t="s">
        <v>18052</v>
      </c>
      <c r="N8372" t="s">
        <v>25</v>
      </c>
      <c r="O8372" s="2">
        <v>45923</v>
      </c>
      <c r="P8372" t="str">
        <f t="shared" si="165"/>
        <v>21</v>
      </c>
    </row>
    <row r="8373" spans="1:16">
      <c r="A8373">
        <v>33386</v>
      </c>
      <c r="B8373" t="s">
        <v>18053</v>
      </c>
      <c r="C8373">
        <v>12280398</v>
      </c>
      <c r="D8373">
        <v>117682</v>
      </c>
      <c r="E8373">
        <v>161526</v>
      </c>
      <c r="F8373">
        <v>61</v>
      </c>
      <c r="G8373">
        <v>61</v>
      </c>
      <c r="H8373">
        <v>1876</v>
      </c>
      <c r="I8373" t="s">
        <v>5</v>
      </c>
      <c r="J8373" t="s">
        <v>18055</v>
      </c>
      <c r="K8373" s="3" t="s">
        <v>15830</v>
      </c>
      <c r="L8373" s="1">
        <v>45923.882511574076</v>
      </c>
      <c r="M8373" t="s">
        <v>18054</v>
      </c>
      <c r="N8373" t="s">
        <v>26</v>
      </c>
      <c r="O8373" s="2">
        <v>45923</v>
      </c>
      <c r="P8373" t="str">
        <f t="shared" si="165"/>
        <v>21</v>
      </c>
    </row>
    <row r="8374" spans="1:16">
      <c r="A8374">
        <v>13164</v>
      </c>
      <c r="B8374" t="s">
        <v>17807</v>
      </c>
      <c r="C8374">
        <v>12280033</v>
      </c>
      <c r="D8374">
        <v>155920</v>
      </c>
      <c r="E8374">
        <v>161517</v>
      </c>
      <c r="F8374">
        <v>10</v>
      </c>
      <c r="G8374">
        <v>10</v>
      </c>
      <c r="H8374">
        <v>2669</v>
      </c>
      <c r="I8374" t="s">
        <v>2773</v>
      </c>
      <c r="J8374" t="s">
        <v>17867</v>
      </c>
      <c r="K8374" s="3" t="s">
        <v>15818</v>
      </c>
      <c r="L8374" s="1">
        <v>45923.883263888893</v>
      </c>
      <c r="M8374" t="s">
        <v>18056</v>
      </c>
      <c r="N8374" t="s">
        <v>26</v>
      </c>
      <c r="O8374" s="2">
        <v>45923</v>
      </c>
      <c r="P8374" t="str">
        <f t="shared" si="165"/>
        <v>21</v>
      </c>
    </row>
    <row r="8375" spans="1:16">
      <c r="A8375">
        <v>13164</v>
      </c>
      <c r="B8375" t="s">
        <v>17807</v>
      </c>
      <c r="C8375">
        <v>12280033</v>
      </c>
      <c r="D8375">
        <v>161517</v>
      </c>
      <c r="E8375">
        <v>151161</v>
      </c>
      <c r="F8375">
        <v>10</v>
      </c>
      <c r="G8375">
        <v>200</v>
      </c>
      <c r="H8375">
        <v>2669</v>
      </c>
      <c r="I8375" t="s">
        <v>2773</v>
      </c>
      <c r="J8375" t="s">
        <v>15818</v>
      </c>
      <c r="K8375" s="3" t="s">
        <v>17870</v>
      </c>
      <c r="L8375" s="1">
        <v>45923.883993055562</v>
      </c>
      <c r="M8375" t="s">
        <v>18057</v>
      </c>
      <c r="N8375" t="s">
        <v>26</v>
      </c>
      <c r="O8375" s="2">
        <v>45923</v>
      </c>
      <c r="P8375" t="str">
        <f t="shared" si="165"/>
        <v>21</v>
      </c>
    </row>
    <row r="8376" spans="1:16">
      <c r="A8376">
        <v>33386</v>
      </c>
      <c r="B8376" t="s">
        <v>18053</v>
      </c>
      <c r="C8376">
        <v>12280398</v>
      </c>
      <c r="D8376">
        <v>161526</v>
      </c>
      <c r="E8376">
        <v>151306</v>
      </c>
      <c r="F8376">
        <v>61</v>
      </c>
      <c r="G8376">
        <v>61</v>
      </c>
      <c r="H8376">
        <v>1876</v>
      </c>
      <c r="I8376" t="s">
        <v>5</v>
      </c>
      <c r="J8376" t="s">
        <v>15830</v>
      </c>
      <c r="K8376" s="3" t="s">
        <v>18058</v>
      </c>
      <c r="L8376" s="1">
        <v>45923.884317129632</v>
      </c>
      <c r="M8376" t="s">
        <v>18057</v>
      </c>
      <c r="N8376" t="s">
        <v>26</v>
      </c>
      <c r="O8376" s="2">
        <v>45923</v>
      </c>
      <c r="P8376" t="str">
        <f t="shared" si="165"/>
        <v>21</v>
      </c>
    </row>
    <row r="8377" spans="1:16">
      <c r="A8377">
        <v>20027</v>
      </c>
      <c r="B8377" t="s">
        <v>5601</v>
      </c>
      <c r="C8377">
        <v>12280271</v>
      </c>
      <c r="D8377">
        <v>154843</v>
      </c>
      <c r="E8377">
        <v>151843</v>
      </c>
      <c r="F8377">
        <v>1</v>
      </c>
      <c r="G8377">
        <v>24</v>
      </c>
      <c r="H8377">
        <v>2669</v>
      </c>
      <c r="I8377" t="s">
        <v>2773</v>
      </c>
      <c r="J8377" t="s">
        <v>10814</v>
      </c>
      <c r="K8377" s="3" t="s">
        <v>10815</v>
      </c>
      <c r="L8377" s="1">
        <v>45923.884629629632</v>
      </c>
      <c r="M8377" t="s">
        <v>18059</v>
      </c>
      <c r="N8377" t="s">
        <v>26</v>
      </c>
      <c r="O8377" s="2">
        <v>45923</v>
      </c>
      <c r="P8377" t="str">
        <f t="shared" si="165"/>
        <v>21</v>
      </c>
    </row>
    <row r="8378" spans="1:16">
      <c r="A8378">
        <v>85319</v>
      </c>
      <c r="B8378" t="s">
        <v>4413</v>
      </c>
      <c r="C8378">
        <v>12280200</v>
      </c>
      <c r="D8378">
        <v>118905</v>
      </c>
      <c r="E8378">
        <v>120568</v>
      </c>
      <c r="F8378">
        <v>17</v>
      </c>
      <c r="G8378">
        <v>17</v>
      </c>
      <c r="H8378">
        <v>1876</v>
      </c>
      <c r="I8378" t="s">
        <v>5</v>
      </c>
      <c r="J8378" t="s">
        <v>18061</v>
      </c>
      <c r="K8378" s="3" t="s">
        <v>9594</v>
      </c>
      <c r="L8378" s="1">
        <v>45923.884629629632</v>
      </c>
      <c r="M8378" t="s">
        <v>18060</v>
      </c>
      <c r="N8378" t="s">
        <v>25</v>
      </c>
      <c r="O8378" s="2">
        <v>45923</v>
      </c>
      <c r="P8378" t="str">
        <f t="shared" si="165"/>
        <v>21</v>
      </c>
    </row>
    <row r="8379" spans="1:16">
      <c r="A8379">
        <v>23051</v>
      </c>
      <c r="B8379" t="s">
        <v>6585</v>
      </c>
      <c r="C8379">
        <v>12280280</v>
      </c>
      <c r="D8379">
        <v>150260</v>
      </c>
      <c r="E8379">
        <v>163502</v>
      </c>
      <c r="F8379">
        <v>4</v>
      </c>
      <c r="G8379">
        <v>120</v>
      </c>
      <c r="H8379">
        <v>2669</v>
      </c>
      <c r="I8379" t="s">
        <v>2773</v>
      </c>
      <c r="J8379" t="s">
        <v>11578</v>
      </c>
      <c r="K8379" s="3" t="s">
        <v>17221</v>
      </c>
      <c r="L8379" s="1">
        <v>45923.885231481479</v>
      </c>
      <c r="M8379" t="s">
        <v>18062</v>
      </c>
      <c r="N8379" t="s">
        <v>26</v>
      </c>
      <c r="O8379" s="2">
        <v>45923</v>
      </c>
      <c r="P8379" t="str">
        <f t="shared" si="165"/>
        <v>21</v>
      </c>
    </row>
    <row r="8380" spans="1:16">
      <c r="A8380">
        <v>86776</v>
      </c>
      <c r="B8380" t="s">
        <v>18040</v>
      </c>
      <c r="C8380">
        <v>12280164</v>
      </c>
      <c r="D8380">
        <v>154705</v>
      </c>
      <c r="E8380">
        <v>161522</v>
      </c>
      <c r="F8380">
        <v>2</v>
      </c>
      <c r="G8380">
        <v>2</v>
      </c>
      <c r="H8380">
        <v>2669</v>
      </c>
      <c r="I8380" t="s">
        <v>2773</v>
      </c>
      <c r="J8380" t="s">
        <v>18064</v>
      </c>
      <c r="K8380" s="3" t="s">
        <v>15826</v>
      </c>
      <c r="L8380" s="1">
        <v>45923.88554398148</v>
      </c>
      <c r="M8380" t="s">
        <v>18063</v>
      </c>
      <c r="N8380" t="s">
        <v>26</v>
      </c>
      <c r="O8380" s="2">
        <v>45923</v>
      </c>
      <c r="P8380" t="str">
        <f t="shared" si="165"/>
        <v>21</v>
      </c>
    </row>
    <row r="8381" spans="1:16">
      <c r="A8381">
        <v>86776</v>
      </c>
      <c r="B8381" t="s">
        <v>18040</v>
      </c>
      <c r="C8381">
        <v>12280164</v>
      </c>
      <c r="D8381">
        <v>161522</v>
      </c>
      <c r="E8381">
        <v>150750</v>
      </c>
      <c r="F8381">
        <v>2</v>
      </c>
      <c r="G8381">
        <v>360</v>
      </c>
      <c r="H8381">
        <v>2669</v>
      </c>
      <c r="I8381" t="s">
        <v>2773</v>
      </c>
      <c r="J8381" t="s">
        <v>15826</v>
      </c>
      <c r="K8381" s="3" t="s">
        <v>18066</v>
      </c>
      <c r="L8381" s="1">
        <v>45923.885798611111</v>
      </c>
      <c r="M8381" t="s">
        <v>18065</v>
      </c>
      <c r="N8381" t="s">
        <v>26</v>
      </c>
      <c r="O8381" s="2">
        <v>45923</v>
      </c>
      <c r="P8381" t="str">
        <f t="shared" si="165"/>
        <v>21</v>
      </c>
    </row>
    <row r="8382" spans="1:16">
      <c r="A8382">
        <v>81192</v>
      </c>
      <c r="B8382" t="s">
        <v>4272</v>
      </c>
      <c r="C8382">
        <v>12280440</v>
      </c>
      <c r="D8382">
        <v>152887</v>
      </c>
      <c r="E8382">
        <v>135577</v>
      </c>
      <c r="F8382">
        <v>17</v>
      </c>
      <c r="G8382">
        <v>17</v>
      </c>
      <c r="H8382">
        <v>2515</v>
      </c>
      <c r="I8382" t="s">
        <v>7</v>
      </c>
      <c r="J8382" t="s">
        <v>15631</v>
      </c>
      <c r="K8382" s="3" t="s">
        <v>9435</v>
      </c>
      <c r="L8382" s="1">
        <v>45923.88585648148</v>
      </c>
      <c r="M8382" t="s">
        <v>18067</v>
      </c>
      <c r="N8382" t="s">
        <v>25</v>
      </c>
      <c r="O8382" s="2">
        <v>45923</v>
      </c>
      <c r="P8382" t="str">
        <f t="shared" si="165"/>
        <v>21</v>
      </c>
    </row>
    <row r="8383" spans="1:16">
      <c r="A8383">
        <v>20440</v>
      </c>
      <c r="B8383" t="s">
        <v>8329</v>
      </c>
      <c r="C8383">
        <v>12280313</v>
      </c>
      <c r="D8383">
        <v>161520</v>
      </c>
      <c r="E8383">
        <v>158475</v>
      </c>
      <c r="F8383">
        <v>1</v>
      </c>
      <c r="G8383">
        <v>1</v>
      </c>
      <c r="H8383">
        <v>2669</v>
      </c>
      <c r="I8383" t="s">
        <v>2773</v>
      </c>
      <c r="J8383" t="s">
        <v>15912</v>
      </c>
      <c r="K8383" s="3" t="s">
        <v>12890</v>
      </c>
      <c r="L8383" s="1">
        <v>45923.885960648149</v>
      </c>
      <c r="M8383" t="s">
        <v>18068</v>
      </c>
      <c r="N8383" t="s">
        <v>26</v>
      </c>
      <c r="O8383" s="2">
        <v>45923</v>
      </c>
      <c r="P8383" t="str">
        <f t="shared" si="165"/>
        <v>21</v>
      </c>
    </row>
    <row r="8384" spans="1:16">
      <c r="A8384">
        <v>20440</v>
      </c>
      <c r="B8384" t="s">
        <v>8329</v>
      </c>
      <c r="C8384">
        <v>12280443</v>
      </c>
      <c r="D8384">
        <v>158475</v>
      </c>
      <c r="E8384">
        <v>161526</v>
      </c>
      <c r="F8384">
        <v>2</v>
      </c>
      <c r="G8384">
        <v>2</v>
      </c>
      <c r="H8384">
        <v>2669</v>
      </c>
      <c r="I8384" t="s">
        <v>2773</v>
      </c>
      <c r="J8384" t="s">
        <v>12890</v>
      </c>
      <c r="K8384" s="3" t="s">
        <v>15830</v>
      </c>
      <c r="L8384" s="1">
        <v>45923.88621527778</v>
      </c>
      <c r="M8384" t="s">
        <v>18069</v>
      </c>
      <c r="N8384" t="s">
        <v>26</v>
      </c>
      <c r="O8384" s="2">
        <v>45923</v>
      </c>
      <c r="P8384" t="str">
        <f t="shared" si="165"/>
        <v>21</v>
      </c>
    </row>
    <row r="8385" spans="1:16">
      <c r="A8385">
        <v>86883</v>
      </c>
      <c r="B8385" t="s">
        <v>6946</v>
      </c>
      <c r="C8385">
        <v>12280439</v>
      </c>
      <c r="D8385">
        <v>132161</v>
      </c>
      <c r="E8385">
        <v>125054</v>
      </c>
      <c r="F8385">
        <v>7</v>
      </c>
      <c r="G8385">
        <v>7</v>
      </c>
      <c r="H8385">
        <v>1403</v>
      </c>
      <c r="I8385" t="s">
        <v>1196</v>
      </c>
      <c r="J8385" t="s">
        <v>11433</v>
      </c>
      <c r="K8385" s="3" t="s">
        <v>11865</v>
      </c>
      <c r="L8385" s="1">
        <v>45923.886388888888</v>
      </c>
      <c r="M8385" t="s">
        <v>18070</v>
      </c>
      <c r="N8385" t="s">
        <v>25</v>
      </c>
      <c r="O8385" s="2">
        <v>45923</v>
      </c>
      <c r="P8385" t="str">
        <f t="shared" si="165"/>
        <v>21</v>
      </c>
    </row>
    <row r="8386" spans="1:16">
      <c r="A8386">
        <v>20440</v>
      </c>
      <c r="B8386" t="s">
        <v>8329</v>
      </c>
      <c r="C8386">
        <v>12280443</v>
      </c>
      <c r="D8386">
        <v>161526</v>
      </c>
      <c r="E8386">
        <v>151001</v>
      </c>
      <c r="F8386">
        <v>2</v>
      </c>
      <c r="G8386">
        <v>24</v>
      </c>
      <c r="H8386">
        <v>2669</v>
      </c>
      <c r="I8386" t="s">
        <v>2773</v>
      </c>
      <c r="J8386" t="s">
        <v>15830</v>
      </c>
      <c r="K8386" s="3" t="s">
        <v>12891</v>
      </c>
      <c r="L8386" s="1">
        <v>45923.88685185185</v>
      </c>
      <c r="M8386" t="s">
        <v>18071</v>
      </c>
      <c r="N8386" t="s">
        <v>26</v>
      </c>
      <c r="O8386" s="2">
        <v>45923</v>
      </c>
      <c r="P8386" t="str">
        <f t="shared" si="165"/>
        <v>21</v>
      </c>
    </row>
    <row r="8387" spans="1:16">
      <c r="A8387">
        <v>20440</v>
      </c>
      <c r="B8387" t="s">
        <v>8329</v>
      </c>
      <c r="C8387">
        <v>12280446</v>
      </c>
      <c r="D8387">
        <v>140193</v>
      </c>
      <c r="E8387">
        <v>161520</v>
      </c>
      <c r="F8387">
        <v>2</v>
      </c>
      <c r="G8387">
        <v>2</v>
      </c>
      <c r="H8387">
        <v>1403</v>
      </c>
      <c r="I8387" t="s">
        <v>1196</v>
      </c>
      <c r="J8387" t="s">
        <v>13692</v>
      </c>
      <c r="K8387" s="3" t="s">
        <v>15912</v>
      </c>
      <c r="L8387" s="1">
        <v>45923.88789351852</v>
      </c>
      <c r="M8387" t="s">
        <v>18072</v>
      </c>
      <c r="N8387" t="s">
        <v>25</v>
      </c>
      <c r="O8387" s="2">
        <v>45923</v>
      </c>
      <c r="P8387" t="str">
        <f t="shared" si="165"/>
        <v>21</v>
      </c>
    </row>
    <row r="8388" spans="1:16">
      <c r="A8388">
        <v>86776</v>
      </c>
      <c r="B8388" t="s">
        <v>18040</v>
      </c>
      <c r="C8388">
        <v>12280163</v>
      </c>
      <c r="D8388">
        <v>161526</v>
      </c>
      <c r="E8388">
        <v>154705</v>
      </c>
      <c r="F8388">
        <v>1</v>
      </c>
      <c r="G8388">
        <v>1</v>
      </c>
      <c r="H8388">
        <v>2669</v>
      </c>
      <c r="I8388" t="s">
        <v>2773</v>
      </c>
      <c r="J8388" t="s">
        <v>15830</v>
      </c>
      <c r="K8388" s="3" t="s">
        <v>18064</v>
      </c>
      <c r="L8388" s="1">
        <v>45923.888240740736</v>
      </c>
      <c r="M8388" t="s">
        <v>18073</v>
      </c>
      <c r="N8388" t="s">
        <v>26</v>
      </c>
      <c r="O8388" s="2">
        <v>45923</v>
      </c>
      <c r="P8388" t="str">
        <f t="shared" si="165"/>
        <v>21</v>
      </c>
    </row>
    <row r="8389" spans="1:16">
      <c r="A8389">
        <v>10659</v>
      </c>
      <c r="B8389" t="s">
        <v>6128</v>
      </c>
      <c r="C8389">
        <v>12280447</v>
      </c>
      <c r="D8389">
        <v>134457</v>
      </c>
      <c r="E8389">
        <v>163090</v>
      </c>
      <c r="F8389">
        <v>2</v>
      </c>
      <c r="G8389">
        <v>40</v>
      </c>
      <c r="H8389">
        <v>1876</v>
      </c>
      <c r="I8389" t="s">
        <v>5</v>
      </c>
      <c r="J8389" t="s">
        <v>10786</v>
      </c>
      <c r="K8389" s="3" t="s">
        <v>11252</v>
      </c>
      <c r="L8389" s="1">
        <v>45923.888402777768</v>
      </c>
      <c r="M8389" t="s">
        <v>18074</v>
      </c>
      <c r="N8389" t="s">
        <v>26</v>
      </c>
      <c r="O8389" s="2">
        <v>45923</v>
      </c>
      <c r="P8389" t="str">
        <f t="shared" si="165"/>
        <v>21</v>
      </c>
    </row>
    <row r="8390" spans="1:16">
      <c r="A8390">
        <v>31346</v>
      </c>
      <c r="B8390" t="s">
        <v>18075</v>
      </c>
      <c r="C8390">
        <v>12280462</v>
      </c>
      <c r="D8390">
        <v>159599</v>
      </c>
      <c r="E8390">
        <v>161522</v>
      </c>
      <c r="F8390">
        <v>15</v>
      </c>
      <c r="G8390">
        <v>15</v>
      </c>
      <c r="H8390">
        <v>2669</v>
      </c>
      <c r="I8390" t="s">
        <v>2773</v>
      </c>
      <c r="J8390" t="s">
        <v>18077</v>
      </c>
      <c r="K8390" s="3" t="s">
        <v>15826</v>
      </c>
      <c r="L8390" s="1">
        <v>45923.888692129629</v>
      </c>
      <c r="M8390" t="s">
        <v>18076</v>
      </c>
      <c r="N8390" t="s">
        <v>26</v>
      </c>
      <c r="O8390" s="2">
        <v>45923</v>
      </c>
      <c r="P8390" t="str">
        <f t="shared" si="165"/>
        <v>21</v>
      </c>
    </row>
    <row r="8391" spans="1:16">
      <c r="A8391">
        <v>31346</v>
      </c>
      <c r="B8391" t="s">
        <v>18075</v>
      </c>
      <c r="C8391">
        <v>12280462</v>
      </c>
      <c r="D8391">
        <v>161522</v>
      </c>
      <c r="E8391">
        <v>159506</v>
      </c>
      <c r="F8391">
        <v>15</v>
      </c>
      <c r="G8391">
        <v>150</v>
      </c>
      <c r="H8391">
        <v>2669</v>
      </c>
      <c r="I8391" t="s">
        <v>2773</v>
      </c>
      <c r="J8391" t="s">
        <v>15826</v>
      </c>
      <c r="K8391" s="3" t="s">
        <v>18079</v>
      </c>
      <c r="L8391" s="1">
        <v>45923.889305555553</v>
      </c>
      <c r="M8391" t="s">
        <v>18078</v>
      </c>
      <c r="N8391" t="s">
        <v>26</v>
      </c>
      <c r="O8391" s="2">
        <v>45923</v>
      </c>
      <c r="P8391" t="str">
        <f t="shared" si="165"/>
        <v>21</v>
      </c>
    </row>
    <row r="8392" spans="1:16">
      <c r="A8392">
        <v>27463</v>
      </c>
      <c r="B8392" t="s">
        <v>7225</v>
      </c>
      <c r="C8392">
        <v>12280497</v>
      </c>
      <c r="D8392">
        <v>148355</v>
      </c>
      <c r="E8392">
        <v>125221</v>
      </c>
      <c r="F8392">
        <v>35</v>
      </c>
      <c r="G8392">
        <v>140</v>
      </c>
      <c r="H8392">
        <v>1403</v>
      </c>
      <c r="I8392" t="s">
        <v>1196</v>
      </c>
      <c r="J8392" t="s">
        <v>17967</v>
      </c>
      <c r="K8392" s="3" t="s">
        <v>12060</v>
      </c>
      <c r="L8392" s="1">
        <v>45923.890034722222</v>
      </c>
      <c r="M8392" t="s">
        <v>18080</v>
      </c>
      <c r="N8392" t="s">
        <v>26</v>
      </c>
      <c r="O8392" s="2">
        <v>45923</v>
      </c>
      <c r="P8392" t="str">
        <f t="shared" si="165"/>
        <v>21</v>
      </c>
    </row>
    <row r="8393" spans="1:16">
      <c r="A8393">
        <v>20027</v>
      </c>
      <c r="B8393" t="s">
        <v>5601</v>
      </c>
      <c r="C8393">
        <v>12280270</v>
      </c>
      <c r="D8393">
        <v>161517</v>
      </c>
      <c r="E8393">
        <v>154843</v>
      </c>
      <c r="F8393">
        <v>1</v>
      </c>
      <c r="G8393">
        <v>1</v>
      </c>
      <c r="H8393">
        <v>2669</v>
      </c>
      <c r="I8393" t="s">
        <v>2773</v>
      </c>
      <c r="J8393" t="s">
        <v>15818</v>
      </c>
      <c r="K8393" s="3" t="s">
        <v>10814</v>
      </c>
      <c r="L8393" s="1">
        <v>45923.890266203707</v>
      </c>
      <c r="M8393" t="s">
        <v>18081</v>
      </c>
      <c r="N8393" t="s">
        <v>26</v>
      </c>
      <c r="O8393" s="2">
        <v>45923</v>
      </c>
      <c r="P8393" t="str">
        <f t="shared" si="165"/>
        <v>21</v>
      </c>
    </row>
    <row r="8394" spans="1:16">
      <c r="A8394">
        <v>24684</v>
      </c>
      <c r="B8394" t="s">
        <v>16707</v>
      </c>
      <c r="C8394">
        <v>12280506</v>
      </c>
      <c r="D8394">
        <v>133957</v>
      </c>
      <c r="E8394">
        <v>161526</v>
      </c>
      <c r="F8394">
        <v>11</v>
      </c>
      <c r="G8394">
        <v>11</v>
      </c>
      <c r="H8394">
        <v>1876</v>
      </c>
      <c r="I8394" t="s">
        <v>5</v>
      </c>
      <c r="J8394" t="s">
        <v>18083</v>
      </c>
      <c r="K8394" s="3" t="s">
        <v>15830</v>
      </c>
      <c r="L8394" s="1">
        <v>45923.8908912037</v>
      </c>
      <c r="M8394" t="s">
        <v>18082</v>
      </c>
      <c r="N8394" t="s">
        <v>26</v>
      </c>
      <c r="O8394" s="2">
        <v>45923</v>
      </c>
      <c r="P8394" t="str">
        <f t="shared" si="165"/>
        <v>21</v>
      </c>
    </row>
    <row r="8395" spans="1:16">
      <c r="A8395">
        <v>31469</v>
      </c>
      <c r="B8395" t="s">
        <v>18084</v>
      </c>
      <c r="C8395">
        <v>12280522</v>
      </c>
      <c r="D8395">
        <v>133004</v>
      </c>
      <c r="E8395">
        <v>161517</v>
      </c>
      <c r="F8395">
        <v>195</v>
      </c>
      <c r="G8395">
        <v>195</v>
      </c>
      <c r="H8395">
        <v>2515</v>
      </c>
      <c r="I8395" t="s">
        <v>7</v>
      </c>
      <c r="J8395" t="s">
        <v>18086</v>
      </c>
      <c r="K8395" s="3" t="s">
        <v>15818</v>
      </c>
      <c r="L8395" s="1">
        <v>45923.892129629632</v>
      </c>
      <c r="M8395" t="s">
        <v>18085</v>
      </c>
      <c r="N8395" t="s">
        <v>26</v>
      </c>
      <c r="O8395" s="2">
        <v>45923</v>
      </c>
      <c r="P8395" t="str">
        <f t="shared" si="165"/>
        <v>21</v>
      </c>
    </row>
    <row r="8396" spans="1:16">
      <c r="A8396">
        <v>24018</v>
      </c>
      <c r="B8396" t="s">
        <v>18087</v>
      </c>
      <c r="C8396">
        <v>12280570</v>
      </c>
      <c r="D8396">
        <v>139234</v>
      </c>
      <c r="E8396">
        <v>161523</v>
      </c>
      <c r="F8396">
        <v>1</v>
      </c>
      <c r="G8396">
        <v>1</v>
      </c>
      <c r="H8396">
        <v>2515</v>
      </c>
      <c r="I8396" t="s">
        <v>7</v>
      </c>
      <c r="J8396" t="s">
        <v>18089</v>
      </c>
      <c r="K8396" s="3" t="s">
        <v>15924</v>
      </c>
      <c r="L8396" s="1">
        <v>45923.89472222222</v>
      </c>
      <c r="M8396" t="s">
        <v>18088</v>
      </c>
      <c r="N8396" t="s">
        <v>26</v>
      </c>
      <c r="O8396" s="2">
        <v>45923</v>
      </c>
      <c r="P8396" t="str">
        <f t="shared" si="165"/>
        <v>21</v>
      </c>
    </row>
    <row r="8397" spans="1:16">
      <c r="A8397">
        <v>24018</v>
      </c>
      <c r="B8397" t="s">
        <v>18087</v>
      </c>
      <c r="C8397">
        <v>12280570</v>
      </c>
      <c r="D8397">
        <v>161523</v>
      </c>
      <c r="E8397">
        <v>156237</v>
      </c>
      <c r="F8397">
        <v>1</v>
      </c>
      <c r="G8397">
        <v>8</v>
      </c>
      <c r="H8397">
        <v>2515</v>
      </c>
      <c r="I8397" t="s">
        <v>7</v>
      </c>
      <c r="J8397" t="s">
        <v>15924</v>
      </c>
      <c r="K8397" s="3" t="s">
        <v>18091</v>
      </c>
      <c r="L8397" s="1">
        <v>45923.897430555553</v>
      </c>
      <c r="M8397" t="s">
        <v>18090</v>
      </c>
      <c r="N8397" t="s">
        <v>26</v>
      </c>
      <c r="O8397" s="2">
        <v>45923</v>
      </c>
      <c r="P8397" t="str">
        <f t="shared" si="165"/>
        <v>21</v>
      </c>
    </row>
    <row r="8398" spans="1:16">
      <c r="A8398">
        <v>25698</v>
      </c>
      <c r="B8398" t="s">
        <v>4399</v>
      </c>
      <c r="C8398">
        <v>12280586</v>
      </c>
      <c r="D8398">
        <v>118784</v>
      </c>
      <c r="E8398">
        <v>146945</v>
      </c>
      <c r="F8398">
        <v>10</v>
      </c>
      <c r="G8398">
        <v>100</v>
      </c>
      <c r="H8398">
        <v>1876</v>
      </c>
      <c r="I8398" t="s">
        <v>5</v>
      </c>
      <c r="J8398" t="s">
        <v>18093</v>
      </c>
      <c r="K8398" s="3" t="s">
        <v>16962</v>
      </c>
      <c r="L8398" s="1">
        <v>45923.898182870369</v>
      </c>
      <c r="M8398" t="s">
        <v>18092</v>
      </c>
      <c r="N8398" t="s">
        <v>26</v>
      </c>
      <c r="O8398" s="2">
        <v>45923</v>
      </c>
      <c r="P8398" t="str">
        <f t="shared" si="165"/>
        <v>21</v>
      </c>
    </row>
    <row r="8399" spans="1:16">
      <c r="A8399">
        <v>22436</v>
      </c>
      <c r="B8399" t="s">
        <v>7746</v>
      </c>
      <c r="C8399">
        <v>12280592</v>
      </c>
      <c r="D8399">
        <v>129402</v>
      </c>
      <c r="E8399">
        <v>148219</v>
      </c>
      <c r="F8399">
        <v>70</v>
      </c>
      <c r="G8399">
        <v>70</v>
      </c>
      <c r="H8399">
        <v>2515</v>
      </c>
      <c r="I8399" t="s">
        <v>7</v>
      </c>
      <c r="J8399" t="s">
        <v>18095</v>
      </c>
      <c r="K8399" s="3" t="s">
        <v>12451</v>
      </c>
      <c r="L8399" s="1">
        <v>45923.8983912037</v>
      </c>
      <c r="M8399" t="s">
        <v>18094</v>
      </c>
      <c r="N8399" t="s">
        <v>26</v>
      </c>
      <c r="O8399" s="2">
        <v>45923</v>
      </c>
      <c r="P8399" t="str">
        <f t="shared" si="165"/>
        <v>21</v>
      </c>
    </row>
    <row r="8400" spans="1:16">
      <c r="A8400">
        <v>32081</v>
      </c>
      <c r="B8400" t="s">
        <v>18096</v>
      </c>
      <c r="C8400">
        <v>12280519</v>
      </c>
      <c r="D8400">
        <v>151607</v>
      </c>
      <c r="E8400">
        <v>161526</v>
      </c>
      <c r="F8400">
        <v>4</v>
      </c>
      <c r="G8400">
        <v>4</v>
      </c>
      <c r="H8400">
        <v>2669</v>
      </c>
      <c r="I8400" t="s">
        <v>2773</v>
      </c>
      <c r="J8400" t="s">
        <v>18098</v>
      </c>
      <c r="K8400" s="3" t="s">
        <v>15830</v>
      </c>
      <c r="L8400" s="1">
        <v>45923.898715277777</v>
      </c>
      <c r="M8400" t="s">
        <v>18097</v>
      </c>
      <c r="N8400" t="s">
        <v>26</v>
      </c>
      <c r="O8400" s="2">
        <v>45923</v>
      </c>
      <c r="P8400" t="str">
        <f t="shared" si="165"/>
        <v>21</v>
      </c>
    </row>
    <row r="8401" spans="1:16">
      <c r="A8401">
        <v>32081</v>
      </c>
      <c r="B8401" t="s">
        <v>18096</v>
      </c>
      <c r="C8401">
        <v>12280519</v>
      </c>
      <c r="D8401">
        <v>161526</v>
      </c>
      <c r="E8401">
        <v>160217</v>
      </c>
      <c r="F8401">
        <v>4</v>
      </c>
      <c r="G8401">
        <v>80</v>
      </c>
      <c r="H8401">
        <v>2669</v>
      </c>
      <c r="I8401" t="s">
        <v>2773</v>
      </c>
      <c r="J8401" t="s">
        <v>15830</v>
      </c>
      <c r="K8401" s="3" t="s">
        <v>18100</v>
      </c>
      <c r="L8401" s="1">
        <v>45923.899016203701</v>
      </c>
      <c r="M8401" t="s">
        <v>18099</v>
      </c>
      <c r="N8401" t="s">
        <v>26</v>
      </c>
      <c r="O8401" s="2">
        <v>45923</v>
      </c>
      <c r="P8401" t="str">
        <f t="shared" si="165"/>
        <v>21</v>
      </c>
    </row>
    <row r="8402" spans="1:16">
      <c r="A8402">
        <v>32920</v>
      </c>
      <c r="B8402" t="s">
        <v>5221</v>
      </c>
      <c r="C8402">
        <v>12280564</v>
      </c>
      <c r="D8402">
        <v>157991</v>
      </c>
      <c r="E8402">
        <v>161522</v>
      </c>
      <c r="F8402">
        <v>2</v>
      </c>
      <c r="G8402">
        <v>2</v>
      </c>
      <c r="H8402">
        <v>2669</v>
      </c>
      <c r="I8402" t="s">
        <v>2773</v>
      </c>
      <c r="J8402" t="s">
        <v>10496</v>
      </c>
      <c r="K8402" s="3" t="s">
        <v>15826</v>
      </c>
      <c r="L8402" s="1">
        <v>45923.900150462963</v>
      </c>
      <c r="M8402" t="s">
        <v>18101</v>
      </c>
      <c r="N8402" t="s">
        <v>26</v>
      </c>
      <c r="O8402" s="2">
        <v>45923</v>
      </c>
      <c r="P8402" t="str">
        <f t="shared" si="165"/>
        <v>21</v>
      </c>
    </row>
    <row r="8403" spans="1:16">
      <c r="A8403">
        <v>32920</v>
      </c>
      <c r="B8403" t="s">
        <v>5221</v>
      </c>
      <c r="C8403">
        <v>12280564</v>
      </c>
      <c r="D8403">
        <v>161522</v>
      </c>
      <c r="E8403">
        <v>157381</v>
      </c>
      <c r="F8403">
        <v>2</v>
      </c>
      <c r="G8403">
        <v>20</v>
      </c>
      <c r="H8403">
        <v>2669</v>
      </c>
      <c r="I8403" t="s">
        <v>2773</v>
      </c>
      <c r="J8403" t="s">
        <v>15826</v>
      </c>
      <c r="K8403" s="3" t="s">
        <v>10497</v>
      </c>
      <c r="L8403" s="1">
        <v>45923.900451388887</v>
      </c>
      <c r="M8403" t="s">
        <v>18102</v>
      </c>
      <c r="N8403" t="s">
        <v>26</v>
      </c>
      <c r="O8403" s="2">
        <v>45923</v>
      </c>
      <c r="P8403" t="str">
        <f t="shared" si="165"/>
        <v>21</v>
      </c>
    </row>
    <row r="8404" spans="1:16">
      <c r="A8404">
        <v>17415</v>
      </c>
      <c r="B8404" t="s">
        <v>4347</v>
      </c>
      <c r="C8404">
        <v>12280604</v>
      </c>
      <c r="D8404">
        <v>145421</v>
      </c>
      <c r="E8404">
        <v>128964</v>
      </c>
      <c r="F8404">
        <v>11</v>
      </c>
      <c r="G8404">
        <v>11</v>
      </c>
      <c r="H8404">
        <v>2515</v>
      </c>
      <c r="I8404" t="s">
        <v>7</v>
      </c>
      <c r="J8404" t="s">
        <v>16490</v>
      </c>
      <c r="K8404" s="3" t="s">
        <v>9520</v>
      </c>
      <c r="L8404" s="1">
        <v>45923.904861111107</v>
      </c>
      <c r="M8404" t="s">
        <v>18103</v>
      </c>
      <c r="N8404" t="s">
        <v>26</v>
      </c>
      <c r="O8404" s="2">
        <v>45923</v>
      </c>
      <c r="P8404" t="str">
        <f t="shared" si="165"/>
        <v>21</v>
      </c>
    </row>
    <row r="8405" spans="1:16">
      <c r="A8405">
        <v>18917</v>
      </c>
      <c r="B8405" t="s">
        <v>4495</v>
      </c>
      <c r="C8405">
        <v>12280731</v>
      </c>
      <c r="D8405">
        <v>128668</v>
      </c>
      <c r="E8405">
        <v>161526</v>
      </c>
      <c r="F8405">
        <v>1</v>
      </c>
      <c r="G8405">
        <v>1</v>
      </c>
      <c r="H8405">
        <v>1403</v>
      </c>
      <c r="I8405" t="s">
        <v>1196</v>
      </c>
      <c r="J8405" t="s">
        <v>16862</v>
      </c>
      <c r="K8405" s="3" t="s">
        <v>15830</v>
      </c>
      <c r="L8405" s="1">
        <v>45923.908113425918</v>
      </c>
      <c r="M8405" t="s">
        <v>18104</v>
      </c>
      <c r="N8405" t="s">
        <v>26</v>
      </c>
      <c r="O8405" s="2">
        <v>45923</v>
      </c>
      <c r="P8405" t="str">
        <f t="shared" si="165"/>
        <v>21</v>
      </c>
    </row>
    <row r="8406" spans="1:16">
      <c r="A8406">
        <v>29210</v>
      </c>
      <c r="B8406" t="s">
        <v>8675</v>
      </c>
      <c r="C8406">
        <v>12280791</v>
      </c>
      <c r="D8406">
        <v>133989</v>
      </c>
      <c r="E8406">
        <v>161515</v>
      </c>
      <c r="F8406">
        <v>4</v>
      </c>
      <c r="G8406">
        <v>4</v>
      </c>
      <c r="H8406">
        <v>1876</v>
      </c>
      <c r="I8406" t="s">
        <v>5</v>
      </c>
      <c r="J8406" t="s">
        <v>13138</v>
      </c>
      <c r="K8406" s="3" t="s">
        <v>15801</v>
      </c>
      <c r="L8406" s="1">
        <v>45923.908564814818</v>
      </c>
      <c r="M8406" t="s">
        <v>18105</v>
      </c>
      <c r="N8406" t="s">
        <v>26</v>
      </c>
      <c r="O8406" s="2">
        <v>45923</v>
      </c>
      <c r="P8406" t="str">
        <f t="shared" si="165"/>
        <v>21</v>
      </c>
    </row>
    <row r="8407" spans="1:16">
      <c r="A8407">
        <v>30625</v>
      </c>
      <c r="B8407" t="s">
        <v>14128</v>
      </c>
      <c r="C8407">
        <v>12280624</v>
      </c>
      <c r="D8407">
        <v>144591</v>
      </c>
      <c r="E8407">
        <v>161523</v>
      </c>
      <c r="F8407">
        <v>7</v>
      </c>
      <c r="G8407">
        <v>7</v>
      </c>
      <c r="H8407">
        <v>2515</v>
      </c>
      <c r="I8407" t="s">
        <v>7</v>
      </c>
      <c r="J8407" t="s">
        <v>17947</v>
      </c>
      <c r="K8407" s="3" t="s">
        <v>15924</v>
      </c>
      <c r="L8407" s="1">
        <v>45923.909513888888</v>
      </c>
      <c r="M8407" t="s">
        <v>18106</v>
      </c>
      <c r="N8407" t="s">
        <v>26</v>
      </c>
      <c r="O8407" s="2">
        <v>45923</v>
      </c>
      <c r="P8407" t="str">
        <f t="shared" si="165"/>
        <v>21</v>
      </c>
    </row>
    <row r="8408" spans="1:16">
      <c r="A8408">
        <v>30625</v>
      </c>
      <c r="B8408" t="s">
        <v>14128</v>
      </c>
      <c r="C8408">
        <v>12280624</v>
      </c>
      <c r="D8408">
        <v>161523</v>
      </c>
      <c r="E8408">
        <v>158348</v>
      </c>
      <c r="F8408">
        <v>7</v>
      </c>
      <c r="G8408">
        <v>7</v>
      </c>
      <c r="H8408">
        <v>2515</v>
      </c>
      <c r="I8408" t="s">
        <v>7</v>
      </c>
      <c r="J8408" t="s">
        <v>15924</v>
      </c>
      <c r="K8408" s="3" t="s">
        <v>14853</v>
      </c>
      <c r="L8408" s="1">
        <v>45923.913680555554</v>
      </c>
      <c r="M8408" t="s">
        <v>18107</v>
      </c>
      <c r="N8408" t="s">
        <v>26</v>
      </c>
      <c r="O8408" s="2">
        <v>45923</v>
      </c>
      <c r="P8408" t="str">
        <f t="shared" si="165"/>
        <v>21</v>
      </c>
    </row>
    <row r="8409" spans="1:16">
      <c r="A8409">
        <v>31319</v>
      </c>
      <c r="B8409" t="s">
        <v>18108</v>
      </c>
      <c r="C8409">
        <v>12280794</v>
      </c>
      <c r="D8409">
        <v>130820</v>
      </c>
      <c r="E8409">
        <v>161516</v>
      </c>
      <c r="F8409">
        <v>4</v>
      </c>
      <c r="G8409">
        <v>4</v>
      </c>
      <c r="H8409">
        <v>1403</v>
      </c>
      <c r="I8409" t="s">
        <v>1196</v>
      </c>
      <c r="J8409" t="s">
        <v>18110</v>
      </c>
      <c r="K8409" s="3" t="s">
        <v>15886</v>
      </c>
      <c r="L8409" s="1">
        <v>45923.914039351846</v>
      </c>
      <c r="M8409" t="s">
        <v>18109</v>
      </c>
      <c r="N8409" t="s">
        <v>26</v>
      </c>
      <c r="O8409" s="2">
        <v>45923</v>
      </c>
      <c r="P8409" t="str">
        <f t="shared" si="165"/>
        <v>21</v>
      </c>
    </row>
    <row r="8410" spans="1:16">
      <c r="A8410">
        <v>30625</v>
      </c>
      <c r="B8410" t="s">
        <v>14128</v>
      </c>
      <c r="C8410">
        <v>12280625</v>
      </c>
      <c r="D8410">
        <v>158348</v>
      </c>
      <c r="E8410">
        <v>161524</v>
      </c>
      <c r="F8410">
        <v>7</v>
      </c>
      <c r="G8410">
        <v>7</v>
      </c>
      <c r="H8410">
        <v>2515</v>
      </c>
      <c r="I8410" t="s">
        <v>7</v>
      </c>
      <c r="J8410" t="s">
        <v>14853</v>
      </c>
      <c r="K8410" s="3" t="s">
        <v>15809</v>
      </c>
      <c r="L8410" s="1">
        <v>45923.914085648154</v>
      </c>
      <c r="M8410" t="s">
        <v>18111</v>
      </c>
      <c r="N8410" t="s">
        <v>26</v>
      </c>
      <c r="O8410" s="2">
        <v>45923</v>
      </c>
      <c r="P8410" t="str">
        <f t="shared" si="165"/>
        <v>21</v>
      </c>
    </row>
    <row r="8411" spans="1:16">
      <c r="A8411">
        <v>30625</v>
      </c>
      <c r="B8411" t="s">
        <v>14128</v>
      </c>
      <c r="C8411">
        <v>12280625</v>
      </c>
      <c r="D8411">
        <v>161524</v>
      </c>
      <c r="E8411">
        <v>151480</v>
      </c>
      <c r="F8411">
        <v>7</v>
      </c>
      <c r="G8411">
        <v>7</v>
      </c>
      <c r="H8411">
        <v>2515</v>
      </c>
      <c r="I8411" t="s">
        <v>7</v>
      </c>
      <c r="J8411" t="s">
        <v>15809</v>
      </c>
      <c r="K8411" s="3" t="s">
        <v>14129</v>
      </c>
      <c r="L8411" s="1">
        <v>45923.914398148147</v>
      </c>
      <c r="M8411" t="s">
        <v>18112</v>
      </c>
      <c r="N8411" t="s">
        <v>26</v>
      </c>
      <c r="O8411" s="2">
        <v>45923</v>
      </c>
      <c r="P8411" t="str">
        <f t="shared" si="165"/>
        <v>21</v>
      </c>
    </row>
    <row r="8412" spans="1:16">
      <c r="A8412">
        <v>10946</v>
      </c>
      <c r="B8412" t="s">
        <v>4886</v>
      </c>
      <c r="C8412">
        <v>12280800</v>
      </c>
      <c r="D8412">
        <v>133857</v>
      </c>
      <c r="E8412">
        <v>162105</v>
      </c>
      <c r="F8412">
        <v>6</v>
      </c>
      <c r="G8412">
        <v>30</v>
      </c>
      <c r="H8412">
        <v>1876</v>
      </c>
      <c r="I8412" t="s">
        <v>5</v>
      </c>
      <c r="J8412" t="s">
        <v>16947</v>
      </c>
      <c r="K8412" s="3" t="s">
        <v>10140</v>
      </c>
      <c r="L8412" s="1">
        <v>45923.915219907409</v>
      </c>
      <c r="M8412" t="s">
        <v>18113</v>
      </c>
      <c r="N8412" t="s">
        <v>26</v>
      </c>
      <c r="O8412" s="2">
        <v>45923</v>
      </c>
      <c r="P8412" t="str">
        <f t="shared" si="165"/>
        <v>21</v>
      </c>
    </row>
    <row r="8413" spans="1:16">
      <c r="A8413">
        <v>31430</v>
      </c>
      <c r="B8413" t="s">
        <v>4130</v>
      </c>
      <c r="C8413">
        <v>12280828</v>
      </c>
      <c r="D8413">
        <v>139755</v>
      </c>
      <c r="E8413">
        <v>124530</v>
      </c>
      <c r="F8413">
        <v>24</v>
      </c>
      <c r="G8413">
        <v>24</v>
      </c>
      <c r="H8413">
        <v>2515</v>
      </c>
      <c r="I8413" t="s">
        <v>7</v>
      </c>
      <c r="J8413" t="s">
        <v>18115</v>
      </c>
      <c r="K8413" s="3" t="s">
        <v>9279</v>
      </c>
      <c r="L8413" s="1">
        <v>45923.915648148148</v>
      </c>
      <c r="M8413" t="s">
        <v>18114</v>
      </c>
      <c r="N8413" t="s">
        <v>26</v>
      </c>
      <c r="O8413" s="2">
        <v>45923</v>
      </c>
      <c r="P8413" t="str">
        <f t="shared" si="165"/>
        <v>21</v>
      </c>
    </row>
    <row r="8414" spans="1:16">
      <c r="A8414">
        <v>22436</v>
      </c>
      <c r="B8414" t="s">
        <v>7746</v>
      </c>
      <c r="C8414">
        <v>12280592</v>
      </c>
      <c r="D8414">
        <v>146396</v>
      </c>
      <c r="E8414">
        <v>148219</v>
      </c>
      <c r="F8414">
        <v>1</v>
      </c>
      <c r="G8414">
        <v>1</v>
      </c>
      <c r="H8414">
        <v>1403</v>
      </c>
      <c r="I8414" t="s">
        <v>1196</v>
      </c>
      <c r="J8414" t="s">
        <v>12042</v>
      </c>
      <c r="K8414" s="3" t="s">
        <v>12451</v>
      </c>
      <c r="L8414" s="1">
        <v>45923.915810185194</v>
      </c>
      <c r="M8414" t="s">
        <v>18116</v>
      </c>
      <c r="N8414" t="s">
        <v>26</v>
      </c>
      <c r="O8414" s="2">
        <v>45923</v>
      </c>
      <c r="P8414" t="str">
        <f t="shared" si="165"/>
        <v>21</v>
      </c>
    </row>
    <row r="8415" spans="1:16">
      <c r="A8415">
        <v>22425</v>
      </c>
      <c r="B8415" t="s">
        <v>4426</v>
      </c>
      <c r="C8415">
        <v>12280642</v>
      </c>
      <c r="D8415">
        <v>147122</v>
      </c>
      <c r="E8415">
        <v>148332</v>
      </c>
      <c r="F8415">
        <v>28</v>
      </c>
      <c r="G8415">
        <v>28</v>
      </c>
      <c r="H8415">
        <v>1403</v>
      </c>
      <c r="I8415" t="s">
        <v>1196</v>
      </c>
      <c r="J8415" t="s">
        <v>9543</v>
      </c>
      <c r="K8415" s="3" t="s">
        <v>9608</v>
      </c>
      <c r="L8415" s="1">
        <v>45923.917025462957</v>
      </c>
      <c r="M8415" t="s">
        <v>18117</v>
      </c>
      <c r="N8415" t="s">
        <v>26</v>
      </c>
      <c r="O8415" s="2">
        <v>45923</v>
      </c>
      <c r="P8415" t="str">
        <f t="shared" si="165"/>
        <v>22</v>
      </c>
    </row>
    <row r="8416" spans="1:16">
      <c r="A8416">
        <v>18709</v>
      </c>
      <c r="B8416" t="s">
        <v>5019</v>
      </c>
      <c r="C8416">
        <v>12280676</v>
      </c>
      <c r="D8416">
        <v>151062</v>
      </c>
      <c r="E8416">
        <v>161522</v>
      </c>
      <c r="F8416">
        <v>4</v>
      </c>
      <c r="G8416">
        <v>4</v>
      </c>
      <c r="H8416">
        <v>1574</v>
      </c>
      <c r="I8416" t="s">
        <v>12</v>
      </c>
      <c r="J8416" t="s">
        <v>10298</v>
      </c>
      <c r="K8416" s="3" t="s">
        <v>15826</v>
      </c>
      <c r="L8416" s="1">
        <v>45923.919745370367</v>
      </c>
      <c r="M8416" t="s">
        <v>18118</v>
      </c>
      <c r="N8416" t="s">
        <v>26</v>
      </c>
      <c r="O8416" s="2">
        <v>45923</v>
      </c>
      <c r="P8416" t="str">
        <f t="shared" si="165"/>
        <v>22</v>
      </c>
    </row>
    <row r="8417" spans="1:16">
      <c r="A8417">
        <v>85319</v>
      </c>
      <c r="B8417" t="s">
        <v>4413</v>
      </c>
      <c r="C8417">
        <v>12280768</v>
      </c>
      <c r="D8417">
        <v>120815</v>
      </c>
      <c r="E8417">
        <v>120568</v>
      </c>
      <c r="F8417">
        <v>45</v>
      </c>
      <c r="G8417">
        <v>45</v>
      </c>
      <c r="H8417">
        <v>1876</v>
      </c>
      <c r="I8417" t="s">
        <v>5</v>
      </c>
      <c r="J8417" t="s">
        <v>15755</v>
      </c>
      <c r="K8417" s="3" t="s">
        <v>9594</v>
      </c>
      <c r="L8417" s="1">
        <v>45923.920844907407</v>
      </c>
      <c r="M8417" t="s">
        <v>18119</v>
      </c>
      <c r="N8417" t="s">
        <v>26</v>
      </c>
      <c r="O8417" s="2">
        <v>45923</v>
      </c>
      <c r="P8417" t="str">
        <f t="shared" si="165"/>
        <v>22</v>
      </c>
    </row>
    <row r="8418" spans="1:16">
      <c r="A8418">
        <v>18709</v>
      </c>
      <c r="B8418" t="s">
        <v>5019</v>
      </c>
      <c r="C8418">
        <v>12280676</v>
      </c>
      <c r="D8418">
        <v>161522</v>
      </c>
      <c r="E8418">
        <v>158526</v>
      </c>
      <c r="F8418">
        <v>4</v>
      </c>
      <c r="G8418">
        <v>24</v>
      </c>
      <c r="H8418">
        <v>1574</v>
      </c>
      <c r="I8418" t="s">
        <v>12</v>
      </c>
      <c r="J8418" t="s">
        <v>15826</v>
      </c>
      <c r="K8418" s="3" t="s">
        <v>10394</v>
      </c>
      <c r="L8418" s="1">
        <v>45923.921805555547</v>
      </c>
      <c r="M8418" t="s">
        <v>18120</v>
      </c>
      <c r="N8418" t="s">
        <v>26</v>
      </c>
      <c r="O8418" s="2">
        <v>45923</v>
      </c>
      <c r="P8418" t="str">
        <f t="shared" si="165"/>
        <v>22</v>
      </c>
    </row>
    <row r="8419" spans="1:16">
      <c r="A8419">
        <v>23221</v>
      </c>
      <c r="B8419" t="s">
        <v>18121</v>
      </c>
      <c r="C8419">
        <v>12280721</v>
      </c>
      <c r="D8419">
        <v>152326</v>
      </c>
      <c r="E8419">
        <v>152324</v>
      </c>
      <c r="F8419">
        <v>4</v>
      </c>
      <c r="G8419">
        <v>40</v>
      </c>
      <c r="H8419">
        <v>1574</v>
      </c>
      <c r="I8419" t="s">
        <v>12</v>
      </c>
      <c r="J8419" t="s">
        <v>18123</v>
      </c>
      <c r="K8419" s="3" t="s">
        <v>18124</v>
      </c>
      <c r="L8419" s="1">
        <v>45923.921898148154</v>
      </c>
      <c r="M8419" t="s">
        <v>18122</v>
      </c>
      <c r="N8419" t="s">
        <v>26</v>
      </c>
      <c r="O8419" s="2">
        <v>45923</v>
      </c>
      <c r="P8419" t="str">
        <f t="shared" si="165"/>
        <v>22</v>
      </c>
    </row>
    <row r="8420" spans="1:16">
      <c r="A8420">
        <v>24684</v>
      </c>
      <c r="B8420" t="s">
        <v>16707</v>
      </c>
      <c r="C8420">
        <v>12280506</v>
      </c>
      <c r="D8420">
        <v>161526</v>
      </c>
      <c r="E8420">
        <v>158733</v>
      </c>
      <c r="F8420">
        <v>11</v>
      </c>
      <c r="G8420">
        <v>11</v>
      </c>
      <c r="H8420">
        <v>1574</v>
      </c>
      <c r="I8420" t="s">
        <v>12</v>
      </c>
      <c r="J8420" t="s">
        <v>15830</v>
      </c>
      <c r="K8420" s="3" t="s">
        <v>16711</v>
      </c>
      <c r="L8420" s="1">
        <v>45923.9221875</v>
      </c>
      <c r="M8420" t="s">
        <v>18125</v>
      </c>
      <c r="N8420" t="s">
        <v>26</v>
      </c>
      <c r="O8420" s="2">
        <v>45923</v>
      </c>
      <c r="P8420" t="str">
        <f t="shared" si="165"/>
        <v>22</v>
      </c>
    </row>
    <row r="8421" spans="1:16">
      <c r="A8421">
        <v>31469</v>
      </c>
      <c r="B8421" t="s">
        <v>18084</v>
      </c>
      <c r="C8421">
        <v>12280522</v>
      </c>
      <c r="D8421">
        <v>161517</v>
      </c>
      <c r="E8421">
        <v>157693</v>
      </c>
      <c r="F8421">
        <v>195</v>
      </c>
      <c r="G8421">
        <v>195</v>
      </c>
      <c r="H8421">
        <v>1574</v>
      </c>
      <c r="I8421" t="s">
        <v>12</v>
      </c>
      <c r="J8421" t="s">
        <v>15818</v>
      </c>
      <c r="K8421" s="3" t="s">
        <v>18127</v>
      </c>
      <c r="L8421" s="1">
        <v>45923.922407407408</v>
      </c>
      <c r="M8421" t="s">
        <v>18126</v>
      </c>
      <c r="N8421" t="s">
        <v>26</v>
      </c>
      <c r="O8421" s="2">
        <v>45923</v>
      </c>
      <c r="P8421" t="str">
        <f t="shared" si="165"/>
        <v>22</v>
      </c>
    </row>
    <row r="8422" spans="1:16">
      <c r="A8422">
        <v>21522</v>
      </c>
      <c r="B8422" t="s">
        <v>15743</v>
      </c>
      <c r="C8422">
        <v>12280774</v>
      </c>
      <c r="D8422">
        <v>156069</v>
      </c>
      <c r="E8422">
        <v>161514</v>
      </c>
      <c r="F8422">
        <v>5</v>
      </c>
      <c r="G8422">
        <v>5</v>
      </c>
      <c r="H8422">
        <v>1574</v>
      </c>
      <c r="I8422" t="s">
        <v>12</v>
      </c>
      <c r="J8422" t="s">
        <v>15745</v>
      </c>
      <c r="K8422" s="3" t="s">
        <v>15812</v>
      </c>
      <c r="L8422" s="1">
        <v>45923.922511574077</v>
      </c>
      <c r="M8422" t="s">
        <v>18128</v>
      </c>
      <c r="N8422" t="s">
        <v>26</v>
      </c>
      <c r="O8422" s="2">
        <v>45923</v>
      </c>
      <c r="P8422" t="str">
        <f t="shared" si="165"/>
        <v>22</v>
      </c>
    </row>
    <row r="8423" spans="1:16">
      <c r="A8423">
        <v>21522</v>
      </c>
      <c r="B8423" t="s">
        <v>15743</v>
      </c>
      <c r="C8423">
        <v>12280774</v>
      </c>
      <c r="D8423">
        <v>161514</v>
      </c>
      <c r="E8423">
        <v>159035</v>
      </c>
      <c r="F8423">
        <v>5</v>
      </c>
      <c r="G8423">
        <v>100</v>
      </c>
      <c r="H8423">
        <v>1574</v>
      </c>
      <c r="I8423" t="s">
        <v>12</v>
      </c>
      <c r="J8423" t="s">
        <v>15812</v>
      </c>
      <c r="K8423" s="3" t="s">
        <v>15759</v>
      </c>
      <c r="L8423" s="1">
        <v>45923.922881944447</v>
      </c>
      <c r="M8423" t="s">
        <v>18129</v>
      </c>
      <c r="N8423" t="s">
        <v>26</v>
      </c>
      <c r="O8423" s="2">
        <v>45923</v>
      </c>
      <c r="P8423" t="str">
        <f t="shared" ref="P8423:P8486" si="166">TEXT(L8423,"hh")</f>
        <v>22</v>
      </c>
    </row>
    <row r="8424" spans="1:16">
      <c r="A8424">
        <v>31319</v>
      </c>
      <c r="B8424" t="s">
        <v>18108</v>
      </c>
      <c r="C8424">
        <v>12280795</v>
      </c>
      <c r="D8424">
        <v>156053</v>
      </c>
      <c r="E8424">
        <v>161517</v>
      </c>
      <c r="F8424">
        <v>18</v>
      </c>
      <c r="G8424">
        <v>18</v>
      </c>
      <c r="H8424">
        <v>1574</v>
      </c>
      <c r="I8424" t="s">
        <v>12</v>
      </c>
      <c r="J8424" t="s">
        <v>18131</v>
      </c>
      <c r="K8424" s="3" t="s">
        <v>15818</v>
      </c>
      <c r="L8424" s="1">
        <v>45923.922974537039</v>
      </c>
      <c r="M8424" t="s">
        <v>18130</v>
      </c>
      <c r="N8424" t="s">
        <v>26</v>
      </c>
      <c r="O8424" s="2">
        <v>45923</v>
      </c>
      <c r="P8424" t="str">
        <f t="shared" si="166"/>
        <v>22</v>
      </c>
    </row>
    <row r="8425" spans="1:16">
      <c r="A8425">
        <v>31319</v>
      </c>
      <c r="B8425" t="s">
        <v>18108</v>
      </c>
      <c r="C8425">
        <v>12280795</v>
      </c>
      <c r="D8425">
        <v>161517</v>
      </c>
      <c r="E8425">
        <v>159069</v>
      </c>
      <c r="F8425">
        <v>18</v>
      </c>
      <c r="G8425">
        <v>180</v>
      </c>
      <c r="H8425">
        <v>1574</v>
      </c>
      <c r="I8425" t="s">
        <v>12</v>
      </c>
      <c r="J8425" t="s">
        <v>15818</v>
      </c>
      <c r="K8425" s="3" t="s">
        <v>18133</v>
      </c>
      <c r="L8425" s="1">
        <v>45923.92324074074</v>
      </c>
      <c r="M8425" t="s">
        <v>18132</v>
      </c>
      <c r="N8425" t="s">
        <v>26</v>
      </c>
      <c r="O8425" s="2">
        <v>45923</v>
      </c>
      <c r="P8425" t="str">
        <f t="shared" si="166"/>
        <v>22</v>
      </c>
    </row>
    <row r="8426" spans="1:16">
      <c r="A8426">
        <v>32985</v>
      </c>
      <c r="B8426" t="s">
        <v>4683</v>
      </c>
      <c r="C8426">
        <v>12280891</v>
      </c>
      <c r="D8426">
        <v>145448</v>
      </c>
      <c r="E8426">
        <v>147706</v>
      </c>
      <c r="F8426">
        <v>12</v>
      </c>
      <c r="G8426">
        <v>12</v>
      </c>
      <c r="H8426">
        <v>1403</v>
      </c>
      <c r="I8426" t="s">
        <v>1196</v>
      </c>
      <c r="J8426" t="s">
        <v>12927</v>
      </c>
      <c r="K8426" s="3" t="s">
        <v>9897</v>
      </c>
      <c r="L8426" s="1">
        <v>45923.92324074074</v>
      </c>
      <c r="M8426" t="s">
        <v>18134</v>
      </c>
      <c r="N8426" t="s">
        <v>26</v>
      </c>
      <c r="O8426" s="2">
        <v>45923</v>
      </c>
      <c r="P8426" t="str">
        <f t="shared" si="166"/>
        <v>22</v>
      </c>
    </row>
    <row r="8427" spans="1:16">
      <c r="A8427">
        <v>29466</v>
      </c>
      <c r="B8427" t="s">
        <v>7911</v>
      </c>
      <c r="C8427">
        <v>12280729</v>
      </c>
      <c r="D8427">
        <v>157554</v>
      </c>
      <c r="E8427">
        <v>161525</v>
      </c>
      <c r="F8427">
        <v>6</v>
      </c>
      <c r="G8427">
        <v>6</v>
      </c>
      <c r="H8427">
        <v>1574</v>
      </c>
      <c r="I8427" t="s">
        <v>12</v>
      </c>
      <c r="J8427" t="s">
        <v>12561</v>
      </c>
      <c r="K8427" s="3" t="s">
        <v>15932</v>
      </c>
      <c r="L8427" s="1">
        <v>45923.923310185193</v>
      </c>
      <c r="M8427" t="s">
        <v>18135</v>
      </c>
      <c r="N8427" t="s">
        <v>26</v>
      </c>
      <c r="O8427" s="2">
        <v>45923</v>
      </c>
      <c r="P8427" t="str">
        <f t="shared" si="166"/>
        <v>22</v>
      </c>
    </row>
    <row r="8428" spans="1:16">
      <c r="A8428">
        <v>29466</v>
      </c>
      <c r="B8428" t="s">
        <v>7911</v>
      </c>
      <c r="C8428">
        <v>12280729</v>
      </c>
      <c r="D8428">
        <v>161525</v>
      </c>
      <c r="E8428">
        <v>158264</v>
      </c>
      <c r="F8428">
        <v>6</v>
      </c>
      <c r="G8428">
        <v>72</v>
      </c>
      <c r="H8428">
        <v>1574</v>
      </c>
      <c r="I8428" t="s">
        <v>12</v>
      </c>
      <c r="J8428" t="s">
        <v>15932</v>
      </c>
      <c r="K8428" s="3" t="s">
        <v>18137</v>
      </c>
      <c r="L8428" s="1">
        <v>45923.923425925917</v>
      </c>
      <c r="M8428" t="s">
        <v>18136</v>
      </c>
      <c r="N8428" t="s">
        <v>26</v>
      </c>
      <c r="O8428" s="2">
        <v>45923</v>
      </c>
      <c r="P8428" t="str">
        <f t="shared" si="166"/>
        <v>22</v>
      </c>
    </row>
    <row r="8429" spans="1:16">
      <c r="A8429">
        <v>18917</v>
      </c>
      <c r="B8429" t="s">
        <v>4495</v>
      </c>
      <c r="C8429">
        <v>12280731</v>
      </c>
      <c r="D8429">
        <v>161526</v>
      </c>
      <c r="E8429">
        <v>151098</v>
      </c>
      <c r="F8429">
        <v>1</v>
      </c>
      <c r="G8429">
        <v>8</v>
      </c>
      <c r="H8429">
        <v>1574</v>
      </c>
      <c r="I8429" t="s">
        <v>12</v>
      </c>
      <c r="J8429" t="s">
        <v>15830</v>
      </c>
      <c r="K8429" s="3" t="s">
        <v>9683</v>
      </c>
      <c r="L8429" s="1">
        <v>45923.924166666657</v>
      </c>
      <c r="M8429" t="s">
        <v>18138</v>
      </c>
      <c r="N8429" t="s">
        <v>26</v>
      </c>
      <c r="O8429" s="2">
        <v>45923</v>
      </c>
      <c r="P8429" t="str">
        <f t="shared" si="166"/>
        <v>22</v>
      </c>
    </row>
    <row r="8430" spans="1:16">
      <c r="A8430">
        <v>24663</v>
      </c>
      <c r="B8430" t="s">
        <v>14937</v>
      </c>
      <c r="C8430">
        <v>12280894</v>
      </c>
      <c r="D8430">
        <v>140321</v>
      </c>
      <c r="E8430">
        <v>162167</v>
      </c>
      <c r="F8430">
        <v>3</v>
      </c>
      <c r="G8430">
        <v>18</v>
      </c>
      <c r="H8430">
        <v>1403</v>
      </c>
      <c r="I8430" t="s">
        <v>1196</v>
      </c>
      <c r="J8430" t="s">
        <v>16718</v>
      </c>
      <c r="K8430" s="3" t="s">
        <v>14939</v>
      </c>
      <c r="L8430" s="1">
        <v>45923.924872685187</v>
      </c>
      <c r="M8430" t="s">
        <v>18139</v>
      </c>
      <c r="N8430" t="s">
        <v>26</v>
      </c>
      <c r="O8430" s="2">
        <v>45923</v>
      </c>
      <c r="P8430" t="str">
        <f t="shared" si="166"/>
        <v>22</v>
      </c>
    </row>
    <row r="8431" spans="1:16">
      <c r="A8431">
        <v>29210</v>
      </c>
      <c r="B8431" t="s">
        <v>8675</v>
      </c>
      <c r="C8431">
        <v>12280791</v>
      </c>
      <c r="D8431">
        <v>161515</v>
      </c>
      <c r="E8431">
        <v>151560</v>
      </c>
      <c r="F8431">
        <v>4</v>
      </c>
      <c r="G8431">
        <v>200</v>
      </c>
      <c r="H8431">
        <v>1574</v>
      </c>
      <c r="I8431" t="s">
        <v>12</v>
      </c>
      <c r="J8431" t="s">
        <v>15801</v>
      </c>
      <c r="K8431" s="3" t="s">
        <v>18141</v>
      </c>
      <c r="L8431" s="1">
        <v>45923.925532407397</v>
      </c>
      <c r="M8431" t="s">
        <v>18140</v>
      </c>
      <c r="N8431" t="s">
        <v>26</v>
      </c>
      <c r="O8431" s="2">
        <v>45923</v>
      </c>
      <c r="P8431" t="str">
        <f t="shared" si="166"/>
        <v>22</v>
      </c>
    </row>
    <row r="8432" spans="1:16">
      <c r="A8432">
        <v>31432</v>
      </c>
      <c r="B8432" t="s">
        <v>18142</v>
      </c>
      <c r="C8432">
        <v>12280911</v>
      </c>
      <c r="D8432">
        <v>146680</v>
      </c>
      <c r="E8432">
        <v>121473</v>
      </c>
      <c r="F8432">
        <v>8</v>
      </c>
      <c r="G8432">
        <v>8</v>
      </c>
      <c r="H8432">
        <v>1876</v>
      </c>
      <c r="I8432" t="s">
        <v>5</v>
      </c>
      <c r="J8432" t="s">
        <v>16697</v>
      </c>
      <c r="K8432" s="3" t="s">
        <v>18144</v>
      </c>
      <c r="L8432" s="1">
        <v>45923.927268518521</v>
      </c>
      <c r="M8432" t="s">
        <v>18143</v>
      </c>
      <c r="N8432" t="s">
        <v>26</v>
      </c>
      <c r="O8432" s="2">
        <v>45923</v>
      </c>
      <c r="P8432" t="str">
        <f t="shared" si="166"/>
        <v>22</v>
      </c>
    </row>
    <row r="8433" spans="1:16">
      <c r="A8433">
        <v>31319</v>
      </c>
      <c r="B8433" t="s">
        <v>18108</v>
      </c>
      <c r="C8433">
        <v>12280794</v>
      </c>
      <c r="D8433">
        <v>161516</v>
      </c>
      <c r="E8433">
        <v>156053</v>
      </c>
      <c r="F8433">
        <v>4</v>
      </c>
      <c r="G8433">
        <v>4</v>
      </c>
      <c r="H8433">
        <v>1574</v>
      </c>
      <c r="I8433" t="s">
        <v>12</v>
      </c>
      <c r="J8433" t="s">
        <v>15886</v>
      </c>
      <c r="K8433" s="3" t="s">
        <v>18131</v>
      </c>
      <c r="L8433" s="1">
        <v>45923.927534722221</v>
      </c>
      <c r="M8433" t="s">
        <v>18145</v>
      </c>
      <c r="N8433" t="s">
        <v>26</v>
      </c>
      <c r="O8433" s="2">
        <v>45923</v>
      </c>
      <c r="P8433" t="str">
        <f t="shared" si="166"/>
        <v>22</v>
      </c>
    </row>
    <row r="8434" spans="1:16">
      <c r="A8434">
        <v>31012</v>
      </c>
      <c r="B8434" t="s">
        <v>18146</v>
      </c>
      <c r="C8434">
        <v>12280927</v>
      </c>
      <c r="D8434">
        <v>138051</v>
      </c>
      <c r="E8434">
        <v>161524</v>
      </c>
      <c r="F8434">
        <v>4</v>
      </c>
      <c r="G8434">
        <v>4</v>
      </c>
      <c r="H8434">
        <v>2515</v>
      </c>
      <c r="I8434" t="s">
        <v>7</v>
      </c>
      <c r="J8434" t="s">
        <v>18148</v>
      </c>
      <c r="K8434" s="3" t="s">
        <v>15809</v>
      </c>
      <c r="L8434" s="1">
        <v>45923.927546296298</v>
      </c>
      <c r="M8434" t="s">
        <v>18147</v>
      </c>
      <c r="N8434" t="s">
        <v>26</v>
      </c>
      <c r="O8434" s="2">
        <v>45923</v>
      </c>
      <c r="P8434" t="str">
        <f t="shared" si="166"/>
        <v>22</v>
      </c>
    </row>
    <row r="8435" spans="1:16">
      <c r="A8435">
        <v>31012</v>
      </c>
      <c r="B8435" t="s">
        <v>18146</v>
      </c>
      <c r="C8435">
        <v>12280927</v>
      </c>
      <c r="D8435">
        <v>161524</v>
      </c>
      <c r="E8435">
        <v>155312</v>
      </c>
      <c r="F8435">
        <v>4</v>
      </c>
      <c r="G8435">
        <v>80</v>
      </c>
      <c r="H8435">
        <v>2515</v>
      </c>
      <c r="I8435" t="s">
        <v>7</v>
      </c>
      <c r="J8435" t="s">
        <v>15809</v>
      </c>
      <c r="K8435" s="3" t="s">
        <v>18150</v>
      </c>
      <c r="L8435" s="1">
        <v>45923.930659722217</v>
      </c>
      <c r="M8435" t="s">
        <v>18149</v>
      </c>
      <c r="N8435" t="s">
        <v>26</v>
      </c>
      <c r="O8435" s="2">
        <v>45923</v>
      </c>
      <c r="P8435" t="str">
        <f t="shared" si="166"/>
        <v>22</v>
      </c>
    </row>
    <row r="8436" spans="1:16">
      <c r="A8436">
        <v>5165</v>
      </c>
      <c r="B8436" t="s">
        <v>15035</v>
      </c>
      <c r="C8436">
        <v>12280928</v>
      </c>
      <c r="D8436">
        <v>117788</v>
      </c>
      <c r="E8436">
        <v>161525</v>
      </c>
      <c r="F8436">
        <v>1</v>
      </c>
      <c r="G8436">
        <v>1</v>
      </c>
      <c r="H8436">
        <v>2515</v>
      </c>
      <c r="I8436" t="s">
        <v>7</v>
      </c>
      <c r="J8436" t="s">
        <v>12077</v>
      </c>
      <c r="K8436" s="3" t="s">
        <v>15932</v>
      </c>
      <c r="L8436" s="1">
        <v>45923.930879629632</v>
      </c>
      <c r="M8436" t="s">
        <v>18151</v>
      </c>
      <c r="N8436" t="s">
        <v>26</v>
      </c>
      <c r="O8436" s="2">
        <v>45923</v>
      </c>
      <c r="P8436" t="str">
        <f t="shared" si="166"/>
        <v>22</v>
      </c>
    </row>
    <row r="8437" spans="1:16">
      <c r="A8437">
        <v>17090</v>
      </c>
      <c r="B8437" t="s">
        <v>14408</v>
      </c>
      <c r="C8437">
        <v>12280944</v>
      </c>
      <c r="D8437">
        <v>162924</v>
      </c>
      <c r="E8437">
        <v>146769</v>
      </c>
      <c r="F8437">
        <v>108</v>
      </c>
      <c r="G8437">
        <v>108</v>
      </c>
      <c r="H8437">
        <v>1403</v>
      </c>
      <c r="I8437" t="s">
        <v>1196</v>
      </c>
      <c r="J8437" t="s">
        <v>14409</v>
      </c>
      <c r="K8437" s="3" t="s">
        <v>14410</v>
      </c>
      <c r="L8437" s="1">
        <v>45923.930949074071</v>
      </c>
      <c r="M8437" t="s">
        <v>18152</v>
      </c>
      <c r="N8437" t="s">
        <v>26</v>
      </c>
      <c r="O8437" s="2">
        <v>45923</v>
      </c>
      <c r="P8437" t="str">
        <f t="shared" si="166"/>
        <v>22</v>
      </c>
    </row>
    <row r="8438" spans="1:16">
      <c r="A8438">
        <v>5165</v>
      </c>
      <c r="B8438" t="s">
        <v>15035</v>
      </c>
      <c r="C8438">
        <v>12280928</v>
      </c>
      <c r="D8438">
        <v>161525</v>
      </c>
      <c r="E8438">
        <v>150737</v>
      </c>
      <c r="F8438">
        <v>1</v>
      </c>
      <c r="G8438">
        <v>30</v>
      </c>
      <c r="H8438">
        <v>2515</v>
      </c>
      <c r="I8438" t="s">
        <v>7</v>
      </c>
      <c r="J8438" t="s">
        <v>15932</v>
      </c>
      <c r="K8438" s="3" t="s">
        <v>15036</v>
      </c>
      <c r="L8438" s="1">
        <v>45923.932800925933</v>
      </c>
      <c r="M8438" t="s">
        <v>18153</v>
      </c>
      <c r="N8438" t="s">
        <v>26</v>
      </c>
      <c r="O8438" s="2">
        <v>45923</v>
      </c>
      <c r="P8438" t="str">
        <f t="shared" si="166"/>
        <v>22</v>
      </c>
    </row>
    <row r="8439" spans="1:16">
      <c r="A8439">
        <v>24157</v>
      </c>
      <c r="B8439" t="s">
        <v>18154</v>
      </c>
      <c r="C8439">
        <v>12280946</v>
      </c>
      <c r="D8439">
        <v>144888</v>
      </c>
      <c r="E8439">
        <v>144391</v>
      </c>
      <c r="F8439">
        <v>9</v>
      </c>
      <c r="G8439">
        <v>9</v>
      </c>
      <c r="H8439">
        <v>1876</v>
      </c>
      <c r="I8439" t="s">
        <v>5</v>
      </c>
      <c r="J8439" t="s">
        <v>12112</v>
      </c>
      <c r="K8439" s="3" t="s">
        <v>18156</v>
      </c>
      <c r="L8439" s="1">
        <v>45923.932986111111</v>
      </c>
      <c r="M8439" t="s">
        <v>18155</v>
      </c>
      <c r="N8439" t="s">
        <v>26</v>
      </c>
      <c r="O8439" s="2">
        <v>45923</v>
      </c>
      <c r="P8439" t="str">
        <f t="shared" si="166"/>
        <v>22</v>
      </c>
    </row>
    <row r="8440" spans="1:16">
      <c r="A8440">
        <v>32004</v>
      </c>
      <c r="B8440" t="s">
        <v>4437</v>
      </c>
      <c r="C8440">
        <v>12280959</v>
      </c>
      <c r="D8440">
        <v>148089</v>
      </c>
      <c r="E8440">
        <v>153388</v>
      </c>
      <c r="F8440">
        <v>4</v>
      </c>
      <c r="G8440">
        <v>4</v>
      </c>
      <c r="H8440">
        <v>2515</v>
      </c>
      <c r="I8440" t="s">
        <v>7</v>
      </c>
      <c r="J8440" t="s">
        <v>15363</v>
      </c>
      <c r="K8440" s="3" t="s">
        <v>9622</v>
      </c>
      <c r="L8440" s="1">
        <v>45923.934930555559</v>
      </c>
      <c r="M8440" t="s">
        <v>18157</v>
      </c>
      <c r="N8440" t="s">
        <v>26</v>
      </c>
      <c r="O8440" s="2">
        <v>45923</v>
      </c>
      <c r="P8440" t="str">
        <f t="shared" si="166"/>
        <v>22</v>
      </c>
    </row>
    <row r="8441" spans="1:16">
      <c r="A8441">
        <v>31167</v>
      </c>
      <c r="B8441" t="s">
        <v>6872</v>
      </c>
      <c r="C8441">
        <v>12280971</v>
      </c>
      <c r="D8441">
        <v>132315</v>
      </c>
      <c r="E8441">
        <v>161526</v>
      </c>
      <c r="F8441">
        <v>1</v>
      </c>
      <c r="G8441">
        <v>1</v>
      </c>
      <c r="H8441">
        <v>1403</v>
      </c>
      <c r="I8441" t="s">
        <v>1196</v>
      </c>
      <c r="J8441" t="s">
        <v>11809</v>
      </c>
      <c r="K8441" s="3" t="s">
        <v>15830</v>
      </c>
      <c r="L8441" s="1">
        <v>45923.936319444438</v>
      </c>
      <c r="M8441" t="s">
        <v>18158</v>
      </c>
      <c r="N8441" t="s">
        <v>26</v>
      </c>
      <c r="O8441" s="2">
        <v>45923</v>
      </c>
      <c r="P8441" t="str">
        <f t="shared" si="166"/>
        <v>22</v>
      </c>
    </row>
    <row r="8442" spans="1:16">
      <c r="A8442">
        <v>17288</v>
      </c>
      <c r="B8442" t="s">
        <v>6513</v>
      </c>
      <c r="C8442">
        <v>12280982</v>
      </c>
      <c r="D8442">
        <v>133051</v>
      </c>
      <c r="E8442">
        <v>161526</v>
      </c>
      <c r="F8442">
        <v>9</v>
      </c>
      <c r="G8442">
        <v>9</v>
      </c>
      <c r="H8442">
        <v>1876</v>
      </c>
      <c r="I8442" t="s">
        <v>5</v>
      </c>
      <c r="J8442" t="s">
        <v>11520</v>
      </c>
      <c r="K8442" s="3" t="s">
        <v>15830</v>
      </c>
      <c r="L8442" s="1">
        <v>45923.937303240738</v>
      </c>
      <c r="M8442" t="s">
        <v>18159</v>
      </c>
      <c r="N8442" t="s">
        <v>26</v>
      </c>
      <c r="O8442" s="2">
        <v>45923</v>
      </c>
      <c r="P8442" t="str">
        <f t="shared" si="166"/>
        <v>22</v>
      </c>
    </row>
    <row r="8443" spans="1:16">
      <c r="A8443">
        <v>30671</v>
      </c>
      <c r="B8443" t="s">
        <v>18160</v>
      </c>
      <c r="C8443">
        <v>12280986</v>
      </c>
      <c r="D8443">
        <v>117147</v>
      </c>
      <c r="E8443">
        <v>161514</v>
      </c>
      <c r="F8443">
        <v>37</v>
      </c>
      <c r="G8443">
        <v>37</v>
      </c>
      <c r="H8443">
        <v>2515</v>
      </c>
      <c r="I8443" t="s">
        <v>7</v>
      </c>
      <c r="J8443" t="s">
        <v>18162</v>
      </c>
      <c r="K8443" s="3" t="s">
        <v>15812</v>
      </c>
      <c r="L8443" s="1">
        <v>45923.938819444447</v>
      </c>
      <c r="M8443" t="s">
        <v>18161</v>
      </c>
      <c r="N8443" t="s">
        <v>26</v>
      </c>
      <c r="O8443" s="2">
        <v>45923</v>
      </c>
      <c r="P8443" t="str">
        <f t="shared" si="166"/>
        <v>22</v>
      </c>
    </row>
    <row r="8444" spans="1:16">
      <c r="A8444">
        <v>17288</v>
      </c>
      <c r="B8444" t="s">
        <v>6513</v>
      </c>
      <c r="C8444">
        <v>12280982</v>
      </c>
      <c r="D8444">
        <v>161526</v>
      </c>
      <c r="E8444">
        <v>150459</v>
      </c>
      <c r="F8444">
        <v>9</v>
      </c>
      <c r="G8444">
        <v>135</v>
      </c>
      <c r="H8444">
        <v>1876</v>
      </c>
      <c r="I8444" t="s">
        <v>5</v>
      </c>
      <c r="J8444" t="s">
        <v>15830</v>
      </c>
      <c r="K8444" s="3" t="s">
        <v>11524</v>
      </c>
      <c r="L8444" s="1">
        <v>45923.939386574071</v>
      </c>
      <c r="M8444" t="s">
        <v>18163</v>
      </c>
      <c r="N8444" t="s">
        <v>26</v>
      </c>
      <c r="O8444" s="2">
        <v>45923</v>
      </c>
      <c r="P8444" t="str">
        <f t="shared" si="166"/>
        <v>22</v>
      </c>
    </row>
    <row r="8445" spans="1:16">
      <c r="A8445">
        <v>26635</v>
      </c>
      <c r="B8445" t="s">
        <v>14582</v>
      </c>
      <c r="C8445">
        <v>12281052</v>
      </c>
      <c r="D8445">
        <v>138514</v>
      </c>
      <c r="E8445">
        <v>161516</v>
      </c>
      <c r="F8445">
        <v>4</v>
      </c>
      <c r="G8445">
        <v>4</v>
      </c>
      <c r="H8445">
        <v>1876</v>
      </c>
      <c r="I8445" t="s">
        <v>5</v>
      </c>
      <c r="J8445" t="s">
        <v>14825</v>
      </c>
      <c r="K8445" s="3" t="s">
        <v>15886</v>
      </c>
      <c r="L8445" s="1">
        <v>45923.939884259264</v>
      </c>
      <c r="M8445" t="s">
        <v>18164</v>
      </c>
      <c r="N8445" t="s">
        <v>26</v>
      </c>
      <c r="O8445" s="2">
        <v>45923</v>
      </c>
      <c r="P8445" t="str">
        <f t="shared" si="166"/>
        <v>22</v>
      </c>
    </row>
    <row r="8446" spans="1:16">
      <c r="A8446">
        <v>23726</v>
      </c>
      <c r="B8446" t="s">
        <v>8911</v>
      </c>
      <c r="C8446">
        <v>12281050</v>
      </c>
      <c r="D8446">
        <v>143812</v>
      </c>
      <c r="E8446">
        <v>161524</v>
      </c>
      <c r="F8446">
        <v>27</v>
      </c>
      <c r="G8446">
        <v>27</v>
      </c>
      <c r="H8446">
        <v>2515</v>
      </c>
      <c r="I8446" t="s">
        <v>7</v>
      </c>
      <c r="J8446" t="s">
        <v>15679</v>
      </c>
      <c r="K8446" s="3" t="s">
        <v>15809</v>
      </c>
      <c r="L8446" s="1">
        <v>45923.942731481482</v>
      </c>
      <c r="M8446" t="s">
        <v>18165</v>
      </c>
      <c r="N8446" t="s">
        <v>26</v>
      </c>
      <c r="O8446" s="2">
        <v>45923</v>
      </c>
      <c r="P8446" t="str">
        <f t="shared" si="166"/>
        <v>22</v>
      </c>
    </row>
    <row r="8447" spans="1:16">
      <c r="A8447">
        <v>10368</v>
      </c>
      <c r="B8447" t="s">
        <v>18166</v>
      </c>
      <c r="C8447">
        <v>12280980</v>
      </c>
      <c r="D8447">
        <v>138998</v>
      </c>
      <c r="E8447">
        <v>161992</v>
      </c>
      <c r="F8447">
        <v>1</v>
      </c>
      <c r="G8447">
        <v>10</v>
      </c>
      <c r="H8447">
        <v>1403</v>
      </c>
      <c r="I8447" t="s">
        <v>1196</v>
      </c>
      <c r="J8447" t="s">
        <v>18168</v>
      </c>
      <c r="K8447" s="3" t="s">
        <v>18169</v>
      </c>
      <c r="L8447" s="1">
        <v>45923.944374999999</v>
      </c>
      <c r="M8447" t="s">
        <v>18167</v>
      </c>
      <c r="N8447" t="s">
        <v>26</v>
      </c>
      <c r="O8447" s="2">
        <v>45923</v>
      </c>
      <c r="P8447" t="str">
        <f t="shared" si="166"/>
        <v>22</v>
      </c>
    </row>
    <row r="8448" spans="1:16">
      <c r="A8448">
        <v>31432</v>
      </c>
      <c r="B8448" t="s">
        <v>18142</v>
      </c>
      <c r="C8448">
        <v>12281154</v>
      </c>
      <c r="D8448">
        <v>143879</v>
      </c>
      <c r="E8448">
        <v>121473</v>
      </c>
      <c r="F8448">
        <v>24</v>
      </c>
      <c r="G8448">
        <v>24</v>
      </c>
      <c r="H8448">
        <v>1403</v>
      </c>
      <c r="I8448" t="s">
        <v>1196</v>
      </c>
      <c r="J8448" t="s">
        <v>16639</v>
      </c>
      <c r="K8448" s="3" t="s">
        <v>18144</v>
      </c>
      <c r="L8448" s="1">
        <v>45923.946400462963</v>
      </c>
      <c r="M8448" t="s">
        <v>18170</v>
      </c>
      <c r="N8448" t="s">
        <v>26</v>
      </c>
      <c r="O8448" s="2">
        <v>45923</v>
      </c>
      <c r="P8448" t="str">
        <f t="shared" si="166"/>
        <v>22</v>
      </c>
    </row>
    <row r="8449" spans="1:16">
      <c r="A8449">
        <v>11392</v>
      </c>
      <c r="B8449" t="s">
        <v>18171</v>
      </c>
      <c r="C8449">
        <v>12280918</v>
      </c>
      <c r="D8449">
        <v>155844</v>
      </c>
      <c r="E8449">
        <v>161517</v>
      </c>
      <c r="F8449">
        <v>9</v>
      </c>
      <c r="G8449">
        <v>9</v>
      </c>
      <c r="H8449">
        <v>1574</v>
      </c>
      <c r="I8449" t="s">
        <v>12</v>
      </c>
      <c r="J8449" t="s">
        <v>18173</v>
      </c>
      <c r="K8449" s="3" t="s">
        <v>15818</v>
      </c>
      <c r="L8449" s="1">
        <v>45923.946655092594</v>
      </c>
      <c r="M8449" t="s">
        <v>18172</v>
      </c>
      <c r="N8449" t="s">
        <v>26</v>
      </c>
      <c r="O8449" s="2">
        <v>45923</v>
      </c>
      <c r="P8449" t="str">
        <f t="shared" si="166"/>
        <v>22</v>
      </c>
    </row>
    <row r="8450" spans="1:16">
      <c r="A8450">
        <v>11392</v>
      </c>
      <c r="B8450" t="s">
        <v>18171</v>
      </c>
      <c r="C8450">
        <v>12280918</v>
      </c>
      <c r="D8450">
        <v>161517</v>
      </c>
      <c r="E8450">
        <v>151575</v>
      </c>
      <c r="F8450">
        <v>9</v>
      </c>
      <c r="G8450">
        <v>108</v>
      </c>
      <c r="H8450">
        <v>1574</v>
      </c>
      <c r="I8450" t="s">
        <v>12</v>
      </c>
      <c r="J8450" t="s">
        <v>15818</v>
      </c>
      <c r="K8450" s="3" t="s">
        <v>18175</v>
      </c>
      <c r="L8450" s="1">
        <v>45923.947013888886</v>
      </c>
      <c r="M8450" t="s">
        <v>18174</v>
      </c>
      <c r="N8450" t="s">
        <v>26</v>
      </c>
      <c r="O8450" s="2">
        <v>45923</v>
      </c>
      <c r="P8450" t="str">
        <f t="shared" si="166"/>
        <v>22</v>
      </c>
    </row>
    <row r="8451" spans="1:16">
      <c r="A8451">
        <v>26635</v>
      </c>
      <c r="B8451" t="s">
        <v>14582</v>
      </c>
      <c r="C8451">
        <v>12281052</v>
      </c>
      <c r="D8451">
        <v>146766</v>
      </c>
      <c r="E8451">
        <v>161517</v>
      </c>
      <c r="F8451">
        <v>1</v>
      </c>
      <c r="G8451">
        <v>1</v>
      </c>
      <c r="H8451">
        <v>2515</v>
      </c>
      <c r="I8451" t="s">
        <v>7</v>
      </c>
      <c r="J8451" t="s">
        <v>14583</v>
      </c>
      <c r="K8451" s="3" t="s">
        <v>15818</v>
      </c>
      <c r="L8451" s="1">
        <v>45923.948125000003</v>
      </c>
      <c r="M8451" t="s">
        <v>18176</v>
      </c>
      <c r="N8451" t="s">
        <v>26</v>
      </c>
      <c r="O8451" s="2">
        <v>45923</v>
      </c>
      <c r="P8451" t="str">
        <f t="shared" si="166"/>
        <v>22</v>
      </c>
    </row>
    <row r="8452" spans="1:16">
      <c r="A8452">
        <v>23726</v>
      </c>
      <c r="B8452" t="s">
        <v>8911</v>
      </c>
      <c r="C8452">
        <v>12281050</v>
      </c>
      <c r="D8452">
        <v>135909</v>
      </c>
      <c r="E8452">
        <v>161515</v>
      </c>
      <c r="F8452">
        <v>23</v>
      </c>
      <c r="G8452">
        <v>23</v>
      </c>
      <c r="H8452">
        <v>1876</v>
      </c>
      <c r="I8452" t="s">
        <v>5</v>
      </c>
      <c r="J8452" t="s">
        <v>18178</v>
      </c>
      <c r="K8452" s="3" t="s">
        <v>15801</v>
      </c>
      <c r="L8452" s="1">
        <v>45923.948391203703</v>
      </c>
      <c r="M8452" t="s">
        <v>18177</v>
      </c>
      <c r="N8452" t="s">
        <v>26</v>
      </c>
      <c r="O8452" s="2">
        <v>45923</v>
      </c>
      <c r="P8452" t="str">
        <f t="shared" si="166"/>
        <v>22</v>
      </c>
    </row>
    <row r="8453" spans="1:16">
      <c r="A8453">
        <v>31432</v>
      </c>
      <c r="B8453" t="s">
        <v>18142</v>
      </c>
      <c r="C8453">
        <v>12281154</v>
      </c>
      <c r="D8453">
        <v>146465</v>
      </c>
      <c r="E8453">
        <v>121473</v>
      </c>
      <c r="F8453">
        <v>24</v>
      </c>
      <c r="G8453">
        <v>24</v>
      </c>
      <c r="H8453">
        <v>1403</v>
      </c>
      <c r="I8453" t="s">
        <v>1196</v>
      </c>
      <c r="J8453" t="s">
        <v>18180</v>
      </c>
      <c r="K8453" s="3" t="s">
        <v>18144</v>
      </c>
      <c r="L8453" s="1">
        <v>45923.950069444443</v>
      </c>
      <c r="M8453" t="s">
        <v>18179</v>
      </c>
      <c r="N8453" t="s">
        <v>26</v>
      </c>
      <c r="O8453" s="2">
        <v>45923</v>
      </c>
      <c r="P8453" t="str">
        <f t="shared" si="166"/>
        <v>22</v>
      </c>
    </row>
    <row r="8454" spans="1:16">
      <c r="A8454">
        <v>23726</v>
      </c>
      <c r="B8454" t="s">
        <v>8911</v>
      </c>
      <c r="C8454">
        <v>12281050</v>
      </c>
      <c r="D8454">
        <v>161524</v>
      </c>
      <c r="E8454">
        <v>150278</v>
      </c>
      <c r="F8454">
        <v>27</v>
      </c>
      <c r="G8454">
        <v>27</v>
      </c>
      <c r="H8454">
        <v>2515</v>
      </c>
      <c r="I8454" t="s">
        <v>7</v>
      </c>
      <c r="J8454" t="s">
        <v>15809</v>
      </c>
      <c r="K8454" s="3" t="s">
        <v>13338</v>
      </c>
      <c r="L8454" s="1">
        <v>45923.95071759259</v>
      </c>
      <c r="M8454" t="s">
        <v>18181</v>
      </c>
      <c r="N8454" t="s">
        <v>26</v>
      </c>
      <c r="O8454" s="2">
        <v>45923</v>
      </c>
      <c r="P8454" t="str">
        <f t="shared" si="166"/>
        <v>22</v>
      </c>
    </row>
    <row r="8455" spans="1:16">
      <c r="A8455">
        <v>26635</v>
      </c>
      <c r="B8455" t="s">
        <v>14582</v>
      </c>
      <c r="C8455">
        <v>12281052</v>
      </c>
      <c r="D8455">
        <v>161516</v>
      </c>
      <c r="E8455">
        <v>151697</v>
      </c>
      <c r="F8455">
        <v>4</v>
      </c>
      <c r="G8455">
        <v>0.4</v>
      </c>
      <c r="H8455">
        <v>2515</v>
      </c>
      <c r="I8455" t="s">
        <v>7</v>
      </c>
      <c r="J8455" t="s">
        <v>15886</v>
      </c>
      <c r="K8455" s="3" t="s">
        <v>14584</v>
      </c>
      <c r="L8455" s="1">
        <v>45923.951006944437</v>
      </c>
      <c r="M8455" t="s">
        <v>18182</v>
      </c>
      <c r="N8455" t="s">
        <v>26</v>
      </c>
      <c r="O8455" s="2">
        <v>45923</v>
      </c>
      <c r="P8455" t="str">
        <f t="shared" si="166"/>
        <v>22</v>
      </c>
    </row>
    <row r="8456" spans="1:16">
      <c r="A8456">
        <v>26635</v>
      </c>
      <c r="B8456" t="s">
        <v>14582</v>
      </c>
      <c r="C8456">
        <v>12281052</v>
      </c>
      <c r="D8456">
        <v>161517</v>
      </c>
      <c r="E8456">
        <v>151697</v>
      </c>
      <c r="F8456">
        <v>1</v>
      </c>
      <c r="G8456">
        <v>4</v>
      </c>
      <c r="H8456">
        <v>2515</v>
      </c>
      <c r="I8456" t="s">
        <v>7</v>
      </c>
      <c r="J8456" t="s">
        <v>15818</v>
      </c>
      <c r="K8456" s="3" t="s">
        <v>14584</v>
      </c>
      <c r="L8456" s="1">
        <v>45923.951331018521</v>
      </c>
      <c r="M8456" t="s">
        <v>18183</v>
      </c>
      <c r="N8456" t="s">
        <v>26</v>
      </c>
      <c r="O8456" s="2">
        <v>45923</v>
      </c>
      <c r="P8456" t="str">
        <f t="shared" si="166"/>
        <v>22</v>
      </c>
    </row>
    <row r="8457" spans="1:16">
      <c r="A8457">
        <v>30671</v>
      </c>
      <c r="B8457" t="s">
        <v>18160</v>
      </c>
      <c r="C8457">
        <v>12280986</v>
      </c>
      <c r="D8457">
        <v>161514</v>
      </c>
      <c r="E8457">
        <v>154438</v>
      </c>
      <c r="F8457">
        <v>37</v>
      </c>
      <c r="G8457">
        <v>37</v>
      </c>
      <c r="H8457">
        <v>2515</v>
      </c>
      <c r="I8457" t="s">
        <v>7</v>
      </c>
      <c r="J8457" t="s">
        <v>15812</v>
      </c>
      <c r="K8457" s="3" t="s">
        <v>18185</v>
      </c>
      <c r="L8457" s="1">
        <v>45923.952731481477</v>
      </c>
      <c r="M8457" t="s">
        <v>18184</v>
      </c>
      <c r="N8457" t="s">
        <v>26</v>
      </c>
      <c r="O8457" s="2">
        <v>45923</v>
      </c>
      <c r="P8457" t="str">
        <f t="shared" si="166"/>
        <v>22</v>
      </c>
    </row>
    <row r="8458" spans="1:16">
      <c r="A8458">
        <v>32004</v>
      </c>
      <c r="B8458" t="s">
        <v>4437</v>
      </c>
      <c r="C8458">
        <v>12281086</v>
      </c>
      <c r="D8458">
        <v>132858</v>
      </c>
      <c r="E8458">
        <v>161525</v>
      </c>
      <c r="F8458">
        <v>1</v>
      </c>
      <c r="G8458">
        <v>1</v>
      </c>
      <c r="H8458">
        <v>2515</v>
      </c>
      <c r="I8458" t="s">
        <v>7</v>
      </c>
      <c r="J8458" t="s">
        <v>18187</v>
      </c>
      <c r="K8458" s="3" t="s">
        <v>15932</v>
      </c>
      <c r="L8458" s="1">
        <v>45923.953113425923</v>
      </c>
      <c r="M8458" t="s">
        <v>18186</v>
      </c>
      <c r="N8458" t="s">
        <v>26</v>
      </c>
      <c r="O8458" s="2">
        <v>45923</v>
      </c>
      <c r="P8458" t="str">
        <f t="shared" si="166"/>
        <v>22</v>
      </c>
    </row>
    <row r="8459" spans="1:16">
      <c r="A8459">
        <v>32004</v>
      </c>
      <c r="B8459" t="s">
        <v>4437</v>
      </c>
      <c r="C8459">
        <v>12281110</v>
      </c>
      <c r="D8459">
        <v>132858</v>
      </c>
      <c r="E8459">
        <v>153388</v>
      </c>
      <c r="F8459">
        <v>33</v>
      </c>
      <c r="G8459">
        <v>33</v>
      </c>
      <c r="H8459">
        <v>1403</v>
      </c>
      <c r="I8459" t="s">
        <v>1196</v>
      </c>
      <c r="J8459" t="s">
        <v>18187</v>
      </c>
      <c r="K8459" s="3" t="s">
        <v>9622</v>
      </c>
      <c r="L8459" s="1">
        <v>45923.95416666667</v>
      </c>
      <c r="M8459" t="s">
        <v>18188</v>
      </c>
      <c r="N8459" t="s">
        <v>26</v>
      </c>
      <c r="O8459" s="2">
        <v>45923</v>
      </c>
      <c r="P8459" t="str">
        <f t="shared" si="166"/>
        <v>22</v>
      </c>
    </row>
    <row r="8460" spans="1:16">
      <c r="A8460">
        <v>23726</v>
      </c>
      <c r="B8460" t="s">
        <v>8911</v>
      </c>
      <c r="C8460">
        <v>12281050</v>
      </c>
      <c r="D8460">
        <v>161515</v>
      </c>
      <c r="E8460">
        <v>150278</v>
      </c>
      <c r="F8460">
        <v>23</v>
      </c>
      <c r="G8460">
        <v>23</v>
      </c>
      <c r="H8460">
        <v>1876</v>
      </c>
      <c r="I8460" t="s">
        <v>5</v>
      </c>
      <c r="J8460" t="s">
        <v>15801</v>
      </c>
      <c r="K8460" s="3" t="s">
        <v>13338</v>
      </c>
      <c r="L8460" s="1">
        <v>45923.95511574074</v>
      </c>
      <c r="M8460" t="s">
        <v>18189</v>
      </c>
      <c r="N8460" t="s">
        <v>26</v>
      </c>
      <c r="O8460" s="2">
        <v>45923</v>
      </c>
      <c r="P8460" t="str">
        <f t="shared" si="166"/>
        <v>22</v>
      </c>
    </row>
    <row r="8461" spans="1:16">
      <c r="A8461">
        <v>32004</v>
      </c>
      <c r="B8461" t="s">
        <v>4437</v>
      </c>
      <c r="C8461">
        <v>12281086</v>
      </c>
      <c r="D8461">
        <v>149009</v>
      </c>
      <c r="E8461">
        <v>161520</v>
      </c>
      <c r="F8461">
        <v>59</v>
      </c>
      <c r="G8461">
        <v>59</v>
      </c>
      <c r="H8461">
        <v>1876</v>
      </c>
      <c r="I8461" t="s">
        <v>5</v>
      </c>
      <c r="J8461" t="s">
        <v>9929</v>
      </c>
      <c r="K8461" s="3" t="s">
        <v>15912</v>
      </c>
      <c r="L8461" s="1">
        <v>45923.957187499997</v>
      </c>
      <c r="M8461" t="s">
        <v>18190</v>
      </c>
      <c r="N8461" t="s">
        <v>26</v>
      </c>
      <c r="O8461" s="2">
        <v>45923</v>
      </c>
      <c r="P8461" t="str">
        <f t="shared" si="166"/>
        <v>22</v>
      </c>
    </row>
    <row r="8462" spans="1:16">
      <c r="A8462">
        <v>28596</v>
      </c>
      <c r="B8462" t="s">
        <v>18191</v>
      </c>
      <c r="C8462">
        <v>12281212</v>
      </c>
      <c r="D8462">
        <v>132918</v>
      </c>
      <c r="E8462">
        <v>161523</v>
      </c>
      <c r="F8462">
        <v>17</v>
      </c>
      <c r="G8462">
        <v>17</v>
      </c>
      <c r="H8462">
        <v>2515</v>
      </c>
      <c r="I8462" t="s">
        <v>7</v>
      </c>
      <c r="J8462" t="s">
        <v>18193</v>
      </c>
      <c r="K8462" s="3" t="s">
        <v>15924</v>
      </c>
      <c r="L8462" s="1">
        <v>45923.957777777781</v>
      </c>
      <c r="M8462" t="s">
        <v>18192</v>
      </c>
      <c r="N8462" t="s">
        <v>26</v>
      </c>
      <c r="O8462" s="2">
        <v>45923</v>
      </c>
      <c r="P8462" t="str">
        <f t="shared" si="166"/>
        <v>22</v>
      </c>
    </row>
    <row r="8463" spans="1:16">
      <c r="A8463">
        <v>32004</v>
      </c>
      <c r="B8463" t="s">
        <v>4437</v>
      </c>
      <c r="C8463">
        <v>12281086</v>
      </c>
      <c r="D8463">
        <v>161520</v>
      </c>
      <c r="E8463">
        <v>150300</v>
      </c>
      <c r="F8463">
        <v>59</v>
      </c>
      <c r="G8463">
        <v>1180</v>
      </c>
      <c r="H8463">
        <v>1876</v>
      </c>
      <c r="I8463" t="s">
        <v>5</v>
      </c>
      <c r="J8463" t="s">
        <v>15912</v>
      </c>
      <c r="K8463" s="3" t="s">
        <v>18195</v>
      </c>
      <c r="L8463" s="1">
        <v>45923.961018518523</v>
      </c>
      <c r="M8463" t="s">
        <v>18194</v>
      </c>
      <c r="N8463" t="s">
        <v>26</v>
      </c>
      <c r="O8463" s="2">
        <v>45923</v>
      </c>
      <c r="P8463" t="str">
        <f t="shared" si="166"/>
        <v>23</v>
      </c>
    </row>
    <row r="8464" spans="1:16">
      <c r="A8464">
        <v>28596</v>
      </c>
      <c r="B8464" t="s">
        <v>18191</v>
      </c>
      <c r="C8464">
        <v>12281212</v>
      </c>
      <c r="D8464">
        <v>161523</v>
      </c>
      <c r="E8464">
        <v>151741</v>
      </c>
      <c r="F8464">
        <v>17</v>
      </c>
      <c r="G8464">
        <v>102</v>
      </c>
      <c r="H8464">
        <v>2515</v>
      </c>
      <c r="I8464" t="s">
        <v>7</v>
      </c>
      <c r="J8464" t="s">
        <v>15924</v>
      </c>
      <c r="K8464" s="3" t="s">
        <v>18197</v>
      </c>
      <c r="L8464" s="1">
        <v>45923.961180555547</v>
      </c>
      <c r="M8464" t="s">
        <v>18196</v>
      </c>
      <c r="N8464" t="s">
        <v>26</v>
      </c>
      <c r="O8464" s="2">
        <v>45923</v>
      </c>
      <c r="P8464" t="str">
        <f t="shared" si="166"/>
        <v>23</v>
      </c>
    </row>
    <row r="8465" spans="1:16">
      <c r="A8465">
        <v>31411</v>
      </c>
      <c r="B8465" t="s">
        <v>14252</v>
      </c>
      <c r="C8465">
        <v>12281233</v>
      </c>
      <c r="D8465">
        <v>124266</v>
      </c>
      <c r="E8465">
        <v>161526</v>
      </c>
      <c r="F8465">
        <v>6</v>
      </c>
      <c r="G8465">
        <v>6</v>
      </c>
      <c r="H8465">
        <v>1545</v>
      </c>
      <c r="I8465" t="s">
        <v>10</v>
      </c>
      <c r="J8465" t="s">
        <v>12672</v>
      </c>
      <c r="K8465" s="3" t="s">
        <v>15830</v>
      </c>
      <c r="L8465" s="1">
        <v>45923.962465277778</v>
      </c>
      <c r="M8465" t="s">
        <v>18198</v>
      </c>
      <c r="N8465" t="s">
        <v>26</v>
      </c>
      <c r="O8465" s="2">
        <v>45923</v>
      </c>
      <c r="P8465" t="str">
        <f t="shared" si="166"/>
        <v>23</v>
      </c>
    </row>
    <row r="8466" spans="1:16">
      <c r="A8466">
        <v>34713</v>
      </c>
      <c r="B8466" t="s">
        <v>6795</v>
      </c>
      <c r="C8466">
        <v>12281238</v>
      </c>
      <c r="D8466">
        <v>141788</v>
      </c>
      <c r="E8466">
        <v>161527</v>
      </c>
      <c r="F8466">
        <v>3</v>
      </c>
      <c r="G8466">
        <v>3</v>
      </c>
      <c r="H8466">
        <v>2515</v>
      </c>
      <c r="I8466" t="s">
        <v>7</v>
      </c>
      <c r="J8466" t="s">
        <v>11744</v>
      </c>
      <c r="K8466" s="3" t="s">
        <v>15865</v>
      </c>
      <c r="L8466" s="1">
        <v>45923.963020833333</v>
      </c>
      <c r="M8466" t="s">
        <v>18199</v>
      </c>
      <c r="N8466" t="s">
        <v>26</v>
      </c>
      <c r="O8466" s="2">
        <v>45923</v>
      </c>
      <c r="P8466" t="str">
        <f t="shared" si="166"/>
        <v>23</v>
      </c>
    </row>
    <row r="8467" spans="1:16">
      <c r="A8467">
        <v>27019</v>
      </c>
      <c r="B8467" t="s">
        <v>5375</v>
      </c>
      <c r="C8467">
        <v>12281240</v>
      </c>
      <c r="D8467">
        <v>128710</v>
      </c>
      <c r="E8467">
        <v>161511</v>
      </c>
      <c r="F8467">
        <v>12</v>
      </c>
      <c r="G8467">
        <v>12</v>
      </c>
      <c r="H8467">
        <v>1403</v>
      </c>
      <c r="I8467" t="s">
        <v>1196</v>
      </c>
      <c r="J8467" t="s">
        <v>10615</v>
      </c>
      <c r="K8467" s="3" t="s">
        <v>12472</v>
      </c>
      <c r="L8467" s="1">
        <v>45923.963159722232</v>
      </c>
      <c r="M8467" t="s">
        <v>18200</v>
      </c>
      <c r="N8467" t="s">
        <v>26</v>
      </c>
      <c r="O8467" s="2">
        <v>45923</v>
      </c>
      <c r="P8467" t="str">
        <f t="shared" si="166"/>
        <v>23</v>
      </c>
    </row>
    <row r="8468" spans="1:16">
      <c r="A8468">
        <v>18608</v>
      </c>
      <c r="B8468" t="s">
        <v>4619</v>
      </c>
      <c r="C8468">
        <v>12281257</v>
      </c>
      <c r="D8468">
        <v>142120</v>
      </c>
      <c r="E8468">
        <v>142103</v>
      </c>
      <c r="F8468">
        <v>3</v>
      </c>
      <c r="G8468">
        <v>66</v>
      </c>
      <c r="H8468">
        <v>1876</v>
      </c>
      <c r="I8468" t="s">
        <v>5</v>
      </c>
      <c r="J8468" t="s">
        <v>18202</v>
      </c>
      <c r="K8468" s="3" t="s">
        <v>9828</v>
      </c>
      <c r="L8468" s="1">
        <v>45923.963229166657</v>
      </c>
      <c r="M8468" t="s">
        <v>18201</v>
      </c>
      <c r="N8468" t="s">
        <v>26</v>
      </c>
      <c r="O8468" s="2">
        <v>45923</v>
      </c>
      <c r="P8468" t="str">
        <f t="shared" si="166"/>
        <v>23</v>
      </c>
    </row>
    <row r="8469" spans="1:16">
      <c r="A8469">
        <v>375</v>
      </c>
      <c r="B8469" t="s">
        <v>18203</v>
      </c>
      <c r="C8469">
        <v>12281216</v>
      </c>
      <c r="D8469">
        <v>127185</v>
      </c>
      <c r="E8469">
        <v>161525</v>
      </c>
      <c r="F8469">
        <v>1</v>
      </c>
      <c r="G8469">
        <v>1</v>
      </c>
      <c r="H8469">
        <v>1403</v>
      </c>
      <c r="I8469" t="s">
        <v>1196</v>
      </c>
      <c r="J8469" t="s">
        <v>18205</v>
      </c>
      <c r="K8469" s="3" t="s">
        <v>15932</v>
      </c>
      <c r="L8469" s="1">
        <v>45923.964432870373</v>
      </c>
      <c r="M8469" t="s">
        <v>18204</v>
      </c>
      <c r="N8469" t="s">
        <v>26</v>
      </c>
      <c r="O8469" s="2">
        <v>45923</v>
      </c>
      <c r="P8469" t="str">
        <f t="shared" si="166"/>
        <v>23</v>
      </c>
    </row>
    <row r="8470" spans="1:16">
      <c r="A8470">
        <v>34713</v>
      </c>
      <c r="B8470" t="s">
        <v>6795</v>
      </c>
      <c r="C8470">
        <v>12281238</v>
      </c>
      <c r="D8470">
        <v>161527</v>
      </c>
      <c r="E8470">
        <v>150626</v>
      </c>
      <c r="F8470">
        <v>3</v>
      </c>
      <c r="G8470">
        <v>72</v>
      </c>
      <c r="H8470">
        <v>2515</v>
      </c>
      <c r="I8470" t="s">
        <v>7</v>
      </c>
      <c r="J8470" t="s">
        <v>15865</v>
      </c>
      <c r="K8470" s="3" t="s">
        <v>11745</v>
      </c>
      <c r="L8470" s="1">
        <v>45923.964583333327</v>
      </c>
      <c r="M8470" t="s">
        <v>18206</v>
      </c>
      <c r="N8470" t="s">
        <v>26</v>
      </c>
      <c r="O8470" s="2">
        <v>45923</v>
      </c>
      <c r="P8470" t="str">
        <f t="shared" si="166"/>
        <v>23</v>
      </c>
    </row>
    <row r="8471" spans="1:16">
      <c r="A8471">
        <v>10338</v>
      </c>
      <c r="B8471" t="s">
        <v>4331</v>
      </c>
      <c r="C8471">
        <v>12280998</v>
      </c>
      <c r="D8471">
        <v>143381</v>
      </c>
      <c r="E8471">
        <v>141961</v>
      </c>
      <c r="F8471">
        <v>10</v>
      </c>
      <c r="G8471">
        <v>200</v>
      </c>
      <c r="H8471">
        <v>2515</v>
      </c>
      <c r="I8471" t="s">
        <v>7</v>
      </c>
      <c r="J8471" t="s">
        <v>18208</v>
      </c>
      <c r="K8471" s="3" t="s">
        <v>9500</v>
      </c>
      <c r="L8471" s="1">
        <v>45923.964988425927</v>
      </c>
      <c r="M8471" t="s">
        <v>18207</v>
      </c>
      <c r="N8471" t="s">
        <v>26</v>
      </c>
      <c r="O8471" s="2">
        <v>45923</v>
      </c>
      <c r="P8471" t="str">
        <f t="shared" si="166"/>
        <v>23</v>
      </c>
    </row>
    <row r="8472" spans="1:16">
      <c r="A8472">
        <v>26658</v>
      </c>
      <c r="B8472" t="s">
        <v>6163</v>
      </c>
      <c r="C8472">
        <v>12280966</v>
      </c>
      <c r="D8472">
        <v>142758</v>
      </c>
      <c r="E8472">
        <v>128982</v>
      </c>
      <c r="F8472">
        <v>5</v>
      </c>
      <c r="G8472">
        <v>5</v>
      </c>
      <c r="H8472">
        <v>1545</v>
      </c>
      <c r="I8472" t="s">
        <v>10</v>
      </c>
      <c r="J8472" t="s">
        <v>17288</v>
      </c>
      <c r="K8472" s="3" t="s">
        <v>11276</v>
      </c>
      <c r="L8472" s="1">
        <v>45923.965821759259</v>
      </c>
      <c r="M8472" t="s">
        <v>18209</v>
      </c>
      <c r="N8472" t="s">
        <v>25</v>
      </c>
      <c r="O8472" s="2">
        <v>45923</v>
      </c>
      <c r="P8472" t="str">
        <f t="shared" si="166"/>
        <v>23</v>
      </c>
    </row>
    <row r="8473" spans="1:16">
      <c r="A8473">
        <v>5106</v>
      </c>
      <c r="B8473" t="s">
        <v>6797</v>
      </c>
      <c r="C8473">
        <v>12281181</v>
      </c>
      <c r="D8473">
        <v>146932</v>
      </c>
      <c r="E8473">
        <v>161526</v>
      </c>
      <c r="F8473">
        <v>1</v>
      </c>
      <c r="G8473">
        <v>1</v>
      </c>
      <c r="H8473">
        <v>1876</v>
      </c>
      <c r="I8473" t="s">
        <v>5</v>
      </c>
      <c r="J8473" t="s">
        <v>11304</v>
      </c>
      <c r="K8473" s="3" t="s">
        <v>15830</v>
      </c>
      <c r="L8473" s="1">
        <v>45923.968055555553</v>
      </c>
      <c r="M8473" t="s">
        <v>18210</v>
      </c>
      <c r="N8473" t="s">
        <v>26</v>
      </c>
      <c r="O8473" s="2">
        <v>45923</v>
      </c>
      <c r="P8473" t="str">
        <f t="shared" si="166"/>
        <v>23</v>
      </c>
    </row>
    <row r="8474" spans="1:16">
      <c r="A8474">
        <v>5786</v>
      </c>
      <c r="B8474" t="s">
        <v>4067</v>
      </c>
      <c r="C8474">
        <v>12281284</v>
      </c>
      <c r="D8474">
        <v>129106</v>
      </c>
      <c r="E8474">
        <v>161517</v>
      </c>
      <c r="F8474">
        <v>87</v>
      </c>
      <c r="G8474">
        <v>87</v>
      </c>
      <c r="H8474">
        <v>1545</v>
      </c>
      <c r="I8474" t="s">
        <v>10</v>
      </c>
      <c r="J8474" t="s">
        <v>9614</v>
      </c>
      <c r="K8474" s="3" t="s">
        <v>15818</v>
      </c>
      <c r="L8474" s="1">
        <v>45923.970023148147</v>
      </c>
      <c r="M8474" t="s">
        <v>18211</v>
      </c>
      <c r="N8474" t="s">
        <v>26</v>
      </c>
      <c r="O8474" s="2">
        <v>45923</v>
      </c>
      <c r="P8474" t="str">
        <f t="shared" si="166"/>
        <v>23</v>
      </c>
    </row>
    <row r="8475" spans="1:16">
      <c r="A8475">
        <v>5106</v>
      </c>
      <c r="B8475" t="s">
        <v>6797</v>
      </c>
      <c r="C8475">
        <v>12281181</v>
      </c>
      <c r="D8475">
        <v>161526</v>
      </c>
      <c r="E8475">
        <v>150908</v>
      </c>
      <c r="F8475">
        <v>1</v>
      </c>
      <c r="G8475">
        <v>30</v>
      </c>
      <c r="H8475">
        <v>1876</v>
      </c>
      <c r="I8475" t="s">
        <v>5</v>
      </c>
      <c r="J8475" t="s">
        <v>15830</v>
      </c>
      <c r="K8475" s="3" t="s">
        <v>11746</v>
      </c>
      <c r="L8475" s="1">
        <v>45923.970520833333</v>
      </c>
      <c r="M8475" t="s">
        <v>18212</v>
      </c>
      <c r="N8475" t="s">
        <v>26</v>
      </c>
      <c r="O8475" s="2">
        <v>45923</v>
      </c>
      <c r="P8475" t="str">
        <f t="shared" si="166"/>
        <v>23</v>
      </c>
    </row>
    <row r="8476" spans="1:16">
      <c r="A8476">
        <v>32773</v>
      </c>
      <c r="B8476" t="s">
        <v>4769</v>
      </c>
      <c r="C8476">
        <v>12281368</v>
      </c>
      <c r="D8476">
        <v>135762</v>
      </c>
      <c r="E8476">
        <v>161526</v>
      </c>
      <c r="F8476">
        <v>20</v>
      </c>
      <c r="G8476">
        <v>20</v>
      </c>
      <c r="H8476">
        <v>1876</v>
      </c>
      <c r="I8476" t="s">
        <v>5</v>
      </c>
      <c r="J8476" t="s">
        <v>18214</v>
      </c>
      <c r="K8476" s="3" t="s">
        <v>15830</v>
      </c>
      <c r="L8476" s="1">
        <v>45923.970833333333</v>
      </c>
      <c r="M8476" t="s">
        <v>18213</v>
      </c>
      <c r="N8476" t="s">
        <v>26</v>
      </c>
      <c r="O8476" s="2">
        <v>45923</v>
      </c>
      <c r="P8476" t="str">
        <f t="shared" si="166"/>
        <v>23</v>
      </c>
    </row>
    <row r="8477" spans="1:16">
      <c r="A8477">
        <v>11427</v>
      </c>
      <c r="B8477" t="s">
        <v>18215</v>
      </c>
      <c r="C8477">
        <v>12281397</v>
      </c>
      <c r="D8477">
        <v>129861</v>
      </c>
      <c r="E8477">
        <v>161527</v>
      </c>
      <c r="F8477">
        <v>1</v>
      </c>
      <c r="G8477">
        <v>1</v>
      </c>
      <c r="H8477">
        <v>2515</v>
      </c>
      <c r="I8477" t="s">
        <v>7</v>
      </c>
      <c r="J8477" t="s">
        <v>18217</v>
      </c>
      <c r="K8477" s="3" t="s">
        <v>15865</v>
      </c>
      <c r="L8477" s="1">
        <v>45923.972071759257</v>
      </c>
      <c r="M8477" t="s">
        <v>18216</v>
      </c>
      <c r="N8477" t="s">
        <v>26</v>
      </c>
      <c r="O8477" s="2">
        <v>45923</v>
      </c>
      <c r="P8477" t="str">
        <f t="shared" si="166"/>
        <v>23</v>
      </c>
    </row>
    <row r="8478" spans="1:16">
      <c r="A8478">
        <v>32773</v>
      </c>
      <c r="B8478" t="s">
        <v>4769</v>
      </c>
      <c r="C8478">
        <v>12281368</v>
      </c>
      <c r="D8478">
        <v>161526</v>
      </c>
      <c r="E8478">
        <v>151135</v>
      </c>
      <c r="F8478">
        <v>20</v>
      </c>
      <c r="G8478">
        <v>120</v>
      </c>
      <c r="H8478">
        <v>1876</v>
      </c>
      <c r="I8478" t="s">
        <v>5</v>
      </c>
      <c r="J8478" t="s">
        <v>15830</v>
      </c>
      <c r="K8478" s="3" t="s">
        <v>9996</v>
      </c>
      <c r="L8478" s="1">
        <v>45923.972916666673</v>
      </c>
      <c r="M8478" t="s">
        <v>18218</v>
      </c>
      <c r="N8478" t="s">
        <v>26</v>
      </c>
      <c r="O8478" s="2">
        <v>45923</v>
      </c>
      <c r="P8478" t="str">
        <f t="shared" si="166"/>
        <v>23</v>
      </c>
    </row>
    <row r="8479" spans="1:16">
      <c r="A8479">
        <v>86729</v>
      </c>
      <c r="B8479" t="s">
        <v>8004</v>
      </c>
      <c r="C8479">
        <v>12281423</v>
      </c>
      <c r="D8479">
        <v>139092</v>
      </c>
      <c r="E8479">
        <v>135519</v>
      </c>
      <c r="F8479">
        <v>300</v>
      </c>
      <c r="G8479">
        <v>300</v>
      </c>
      <c r="H8479">
        <v>1876</v>
      </c>
      <c r="I8479" t="s">
        <v>5</v>
      </c>
      <c r="J8479" t="s">
        <v>18220</v>
      </c>
      <c r="K8479" s="3" t="s">
        <v>12630</v>
      </c>
      <c r="L8479" s="1">
        <v>45923.973229166673</v>
      </c>
      <c r="M8479" t="s">
        <v>18219</v>
      </c>
      <c r="N8479" t="s">
        <v>26</v>
      </c>
      <c r="O8479" s="2">
        <v>45923</v>
      </c>
      <c r="P8479" t="str">
        <f t="shared" si="166"/>
        <v>23</v>
      </c>
    </row>
    <row r="8480" spans="1:16">
      <c r="A8480">
        <v>11427</v>
      </c>
      <c r="B8480" t="s">
        <v>18215</v>
      </c>
      <c r="C8480">
        <v>12281397</v>
      </c>
      <c r="D8480">
        <v>161527</v>
      </c>
      <c r="E8480">
        <v>153973</v>
      </c>
      <c r="F8480">
        <v>1</v>
      </c>
      <c r="G8480">
        <v>20</v>
      </c>
      <c r="H8480">
        <v>2515</v>
      </c>
      <c r="I8480" t="s">
        <v>7</v>
      </c>
      <c r="J8480" t="s">
        <v>15865</v>
      </c>
      <c r="K8480" s="3" t="s">
        <v>18222</v>
      </c>
      <c r="L8480" s="1">
        <v>45923.974085648151</v>
      </c>
      <c r="M8480" t="s">
        <v>18221</v>
      </c>
      <c r="N8480" t="s">
        <v>26</v>
      </c>
      <c r="O8480" s="2">
        <v>45923</v>
      </c>
      <c r="P8480" t="str">
        <f t="shared" si="166"/>
        <v>23</v>
      </c>
    </row>
    <row r="8481" spans="1:16">
      <c r="A8481">
        <v>26634</v>
      </c>
      <c r="B8481" t="s">
        <v>5557</v>
      </c>
      <c r="C8481">
        <v>12281425</v>
      </c>
      <c r="D8481">
        <v>131309</v>
      </c>
      <c r="E8481">
        <v>134540</v>
      </c>
      <c r="F8481">
        <v>30</v>
      </c>
      <c r="G8481">
        <v>3</v>
      </c>
      <c r="H8481">
        <v>1545</v>
      </c>
      <c r="I8481" t="s">
        <v>10</v>
      </c>
      <c r="J8481" t="s">
        <v>13436</v>
      </c>
      <c r="K8481" s="3" t="s">
        <v>10779</v>
      </c>
      <c r="L8481" s="1">
        <v>45923.974710648137</v>
      </c>
      <c r="M8481" t="s">
        <v>18223</v>
      </c>
      <c r="N8481" t="s">
        <v>26</v>
      </c>
      <c r="O8481" s="2">
        <v>45923</v>
      </c>
      <c r="P8481" t="str">
        <f t="shared" si="166"/>
        <v>23</v>
      </c>
    </row>
    <row r="8482" spans="1:16">
      <c r="A8482">
        <v>10335</v>
      </c>
      <c r="B8482" t="s">
        <v>4972</v>
      </c>
      <c r="C8482">
        <v>12280975</v>
      </c>
      <c r="D8482">
        <v>141844</v>
      </c>
      <c r="E8482">
        <v>163453</v>
      </c>
      <c r="F8482">
        <v>6</v>
      </c>
      <c r="G8482">
        <v>48</v>
      </c>
      <c r="H8482">
        <v>2515</v>
      </c>
      <c r="I8482" t="s">
        <v>7</v>
      </c>
      <c r="J8482" t="s">
        <v>18225</v>
      </c>
      <c r="K8482" s="3" t="s">
        <v>17271</v>
      </c>
      <c r="L8482" s="1">
        <v>45923.974895833337</v>
      </c>
      <c r="M8482" t="s">
        <v>18224</v>
      </c>
      <c r="N8482" t="s">
        <v>26</v>
      </c>
      <c r="O8482" s="2">
        <v>45923</v>
      </c>
      <c r="P8482" t="str">
        <f t="shared" si="166"/>
        <v>23</v>
      </c>
    </row>
    <row r="8483" spans="1:16">
      <c r="A8483">
        <v>27125</v>
      </c>
      <c r="B8483" t="s">
        <v>4913</v>
      </c>
      <c r="C8483">
        <v>12281544</v>
      </c>
      <c r="D8483">
        <v>120335</v>
      </c>
      <c r="E8483">
        <v>120592</v>
      </c>
      <c r="F8483">
        <v>17</v>
      </c>
      <c r="G8483">
        <v>102</v>
      </c>
      <c r="H8483">
        <v>1545</v>
      </c>
      <c r="I8483" t="s">
        <v>10</v>
      </c>
      <c r="J8483" t="s">
        <v>18227</v>
      </c>
      <c r="K8483" s="3" t="s">
        <v>10170</v>
      </c>
      <c r="L8483" s="1">
        <v>45923.978888888887</v>
      </c>
      <c r="M8483" t="s">
        <v>18226</v>
      </c>
      <c r="N8483" t="s">
        <v>25</v>
      </c>
      <c r="O8483" s="2">
        <v>45923</v>
      </c>
      <c r="P8483" t="str">
        <f t="shared" si="166"/>
        <v>23</v>
      </c>
    </row>
    <row r="8484" spans="1:16">
      <c r="A8484">
        <v>10369</v>
      </c>
      <c r="B8484" t="s">
        <v>4975</v>
      </c>
      <c r="C8484">
        <v>12281545</v>
      </c>
      <c r="D8484">
        <v>127197</v>
      </c>
      <c r="E8484">
        <v>143281</v>
      </c>
      <c r="F8484">
        <v>14</v>
      </c>
      <c r="G8484">
        <v>140</v>
      </c>
      <c r="H8484">
        <v>2515</v>
      </c>
      <c r="I8484" t="s">
        <v>7</v>
      </c>
      <c r="J8484" t="s">
        <v>13539</v>
      </c>
      <c r="K8484" s="3" t="s">
        <v>10241</v>
      </c>
      <c r="L8484" s="1">
        <v>45923.980393518519</v>
      </c>
      <c r="M8484" t="s">
        <v>18228</v>
      </c>
      <c r="N8484" t="s">
        <v>25</v>
      </c>
      <c r="O8484" s="2">
        <v>45923</v>
      </c>
      <c r="P8484" t="str">
        <f t="shared" si="166"/>
        <v>23</v>
      </c>
    </row>
    <row r="8485" spans="1:16">
      <c r="A8485">
        <v>19399</v>
      </c>
      <c r="B8485" t="s">
        <v>18229</v>
      </c>
      <c r="C8485">
        <v>12281214</v>
      </c>
      <c r="D8485">
        <v>151075</v>
      </c>
      <c r="E8485">
        <v>161524</v>
      </c>
      <c r="F8485">
        <v>4</v>
      </c>
      <c r="G8485">
        <v>4</v>
      </c>
      <c r="H8485">
        <v>2669</v>
      </c>
      <c r="I8485" t="s">
        <v>2773</v>
      </c>
      <c r="J8485" t="s">
        <v>18231</v>
      </c>
      <c r="K8485" s="3" t="s">
        <v>15809</v>
      </c>
      <c r="L8485" s="1">
        <v>45923.981145833342</v>
      </c>
      <c r="M8485" t="s">
        <v>18230</v>
      </c>
      <c r="N8485" t="s">
        <v>26</v>
      </c>
      <c r="O8485" s="2">
        <v>45923</v>
      </c>
      <c r="P8485" t="str">
        <f t="shared" si="166"/>
        <v>23</v>
      </c>
    </row>
    <row r="8486" spans="1:16">
      <c r="A8486">
        <v>19399</v>
      </c>
      <c r="B8486" t="s">
        <v>18229</v>
      </c>
      <c r="C8486">
        <v>12281214</v>
      </c>
      <c r="D8486">
        <v>161524</v>
      </c>
      <c r="E8486">
        <v>154892</v>
      </c>
      <c r="F8486">
        <v>4</v>
      </c>
      <c r="G8486">
        <v>20</v>
      </c>
      <c r="H8486">
        <v>2669</v>
      </c>
      <c r="I8486" t="s">
        <v>2773</v>
      </c>
      <c r="J8486" t="s">
        <v>15809</v>
      </c>
      <c r="K8486" s="3" t="s">
        <v>18233</v>
      </c>
      <c r="L8486" s="1">
        <v>45923.981678240743</v>
      </c>
      <c r="M8486" t="s">
        <v>18232</v>
      </c>
      <c r="N8486" t="s">
        <v>26</v>
      </c>
      <c r="O8486" s="2">
        <v>45923</v>
      </c>
      <c r="P8486" t="str">
        <f t="shared" si="166"/>
        <v>23</v>
      </c>
    </row>
    <row r="8487" spans="1:16">
      <c r="A8487">
        <v>31411</v>
      </c>
      <c r="B8487" t="s">
        <v>14252</v>
      </c>
      <c r="C8487">
        <v>12281233</v>
      </c>
      <c r="D8487">
        <v>161526</v>
      </c>
      <c r="E8487">
        <v>154906</v>
      </c>
      <c r="F8487">
        <v>6</v>
      </c>
      <c r="G8487">
        <v>6</v>
      </c>
      <c r="H8487">
        <v>2669</v>
      </c>
      <c r="I8487" t="s">
        <v>2773</v>
      </c>
      <c r="J8487" t="s">
        <v>15830</v>
      </c>
      <c r="K8487" s="3" t="s">
        <v>16343</v>
      </c>
      <c r="L8487" s="1">
        <v>45923.981886574067</v>
      </c>
      <c r="M8487" t="s">
        <v>18234</v>
      </c>
      <c r="N8487" t="s">
        <v>26</v>
      </c>
      <c r="O8487" s="2">
        <v>45923</v>
      </c>
      <c r="P8487" t="str">
        <f t="shared" ref="P8487:P8550" si="167">TEXT(L8487,"hh")</f>
        <v>23</v>
      </c>
    </row>
    <row r="8488" spans="1:16">
      <c r="A8488">
        <v>27019</v>
      </c>
      <c r="B8488" t="s">
        <v>5375</v>
      </c>
      <c r="C8488">
        <v>12281240</v>
      </c>
      <c r="D8488">
        <v>161511</v>
      </c>
      <c r="E8488">
        <v>155911</v>
      </c>
      <c r="F8488">
        <v>12</v>
      </c>
      <c r="G8488">
        <v>120</v>
      </c>
      <c r="H8488">
        <v>2669</v>
      </c>
      <c r="I8488" t="s">
        <v>2773</v>
      </c>
      <c r="J8488" t="s">
        <v>12472</v>
      </c>
      <c r="K8488" s="3" t="s">
        <v>10616</v>
      </c>
      <c r="L8488" s="1">
        <v>45923.982210648152</v>
      </c>
      <c r="M8488" t="s">
        <v>18235</v>
      </c>
      <c r="N8488" t="s">
        <v>26</v>
      </c>
      <c r="O8488" s="2">
        <v>45923</v>
      </c>
      <c r="P8488" t="str">
        <f t="shared" si="167"/>
        <v>23</v>
      </c>
    </row>
    <row r="8489" spans="1:16">
      <c r="A8489">
        <v>375</v>
      </c>
      <c r="B8489" t="s">
        <v>18203</v>
      </c>
      <c r="C8489">
        <v>12281216</v>
      </c>
      <c r="D8489">
        <v>161525</v>
      </c>
      <c r="E8489">
        <v>154480</v>
      </c>
      <c r="F8489">
        <v>1</v>
      </c>
      <c r="G8489">
        <v>10</v>
      </c>
      <c r="H8489">
        <v>2669</v>
      </c>
      <c r="I8489" t="s">
        <v>2773</v>
      </c>
      <c r="J8489" t="s">
        <v>15932</v>
      </c>
      <c r="K8489" s="3" t="s">
        <v>18237</v>
      </c>
      <c r="L8489" s="1">
        <v>45923.983020833337</v>
      </c>
      <c r="M8489" t="s">
        <v>18236</v>
      </c>
      <c r="N8489" t="s">
        <v>26</v>
      </c>
      <c r="O8489" s="2">
        <v>45923</v>
      </c>
      <c r="P8489" t="str">
        <f t="shared" si="167"/>
        <v>23</v>
      </c>
    </row>
    <row r="8490" spans="1:16">
      <c r="A8490">
        <v>31167</v>
      </c>
      <c r="B8490" t="s">
        <v>6872</v>
      </c>
      <c r="C8490">
        <v>12280971</v>
      </c>
      <c r="D8490">
        <v>161526</v>
      </c>
      <c r="E8490">
        <v>154921</v>
      </c>
      <c r="F8490">
        <v>1</v>
      </c>
      <c r="G8490">
        <v>5</v>
      </c>
      <c r="H8490">
        <v>2669</v>
      </c>
      <c r="I8490" t="s">
        <v>2773</v>
      </c>
      <c r="J8490" t="s">
        <v>15830</v>
      </c>
      <c r="K8490" s="3" t="s">
        <v>11810</v>
      </c>
      <c r="L8490" s="1">
        <v>45923.98333333333</v>
      </c>
      <c r="M8490" t="s">
        <v>18238</v>
      </c>
      <c r="N8490" t="s">
        <v>26</v>
      </c>
      <c r="O8490" s="2">
        <v>45923</v>
      </c>
      <c r="P8490" t="str">
        <f t="shared" si="167"/>
        <v>23</v>
      </c>
    </row>
    <row r="8491" spans="1:16">
      <c r="A8491">
        <v>5786</v>
      </c>
      <c r="B8491" t="s">
        <v>4067</v>
      </c>
      <c r="C8491">
        <v>12281284</v>
      </c>
      <c r="D8491">
        <v>161517</v>
      </c>
      <c r="E8491">
        <v>157219</v>
      </c>
      <c r="F8491">
        <v>87</v>
      </c>
      <c r="G8491">
        <v>87</v>
      </c>
      <c r="H8491">
        <v>2669</v>
      </c>
      <c r="I8491" t="s">
        <v>2773</v>
      </c>
      <c r="J8491" t="s">
        <v>15818</v>
      </c>
      <c r="K8491" s="3" t="s">
        <v>9216</v>
      </c>
      <c r="L8491" s="1">
        <v>45923.985196759262</v>
      </c>
      <c r="M8491" t="s">
        <v>18239</v>
      </c>
      <c r="N8491" t="s">
        <v>26</v>
      </c>
      <c r="O8491" s="2">
        <v>45923</v>
      </c>
      <c r="P8491" t="str">
        <f t="shared" si="167"/>
        <v>23</v>
      </c>
    </row>
    <row r="8492" spans="1:16">
      <c r="A8492">
        <v>26635</v>
      </c>
      <c r="B8492" t="s">
        <v>14582</v>
      </c>
      <c r="C8492">
        <v>12281541</v>
      </c>
      <c r="D8492">
        <v>146766</v>
      </c>
      <c r="E8492">
        <v>161526</v>
      </c>
      <c r="F8492">
        <v>1</v>
      </c>
      <c r="G8492">
        <v>1</v>
      </c>
      <c r="H8492">
        <v>1545</v>
      </c>
      <c r="I8492" t="s">
        <v>10</v>
      </c>
      <c r="J8492" t="s">
        <v>14583</v>
      </c>
      <c r="K8492" s="3" t="s">
        <v>15830</v>
      </c>
      <c r="L8492" s="1">
        <v>45923.987523148149</v>
      </c>
      <c r="M8492" t="s">
        <v>18240</v>
      </c>
      <c r="N8492" t="s">
        <v>26</v>
      </c>
      <c r="O8492" s="2">
        <v>45923</v>
      </c>
      <c r="P8492" t="str">
        <f t="shared" si="167"/>
        <v>23</v>
      </c>
    </row>
    <row r="8493" spans="1:16">
      <c r="A8493">
        <v>26116</v>
      </c>
      <c r="B8493" t="s">
        <v>18241</v>
      </c>
      <c r="C8493">
        <v>12281171</v>
      </c>
      <c r="D8493">
        <v>125300</v>
      </c>
      <c r="E8493">
        <v>128954</v>
      </c>
      <c r="F8493">
        <v>141</v>
      </c>
      <c r="G8493">
        <v>846</v>
      </c>
      <c r="H8493">
        <v>2515</v>
      </c>
      <c r="I8493" t="s">
        <v>7</v>
      </c>
      <c r="J8493" t="s">
        <v>18243</v>
      </c>
      <c r="K8493" s="3" t="s">
        <v>18244</v>
      </c>
      <c r="L8493" s="1">
        <v>45923.98883101852</v>
      </c>
      <c r="M8493" t="s">
        <v>18242</v>
      </c>
      <c r="N8493" t="s">
        <v>26</v>
      </c>
      <c r="O8493" s="2">
        <v>45923</v>
      </c>
      <c r="P8493" t="str">
        <f t="shared" si="167"/>
        <v>23</v>
      </c>
    </row>
    <row r="8494" spans="1:16">
      <c r="A8494">
        <v>26635</v>
      </c>
      <c r="B8494" t="s">
        <v>14582</v>
      </c>
      <c r="C8494">
        <v>12281541</v>
      </c>
      <c r="D8494">
        <v>161526</v>
      </c>
      <c r="E8494">
        <v>151697</v>
      </c>
      <c r="F8494">
        <v>1</v>
      </c>
      <c r="G8494">
        <v>4</v>
      </c>
      <c r="H8494">
        <v>1574</v>
      </c>
      <c r="I8494" t="s">
        <v>12</v>
      </c>
      <c r="J8494" t="s">
        <v>15830</v>
      </c>
      <c r="K8494" s="3" t="s">
        <v>14584</v>
      </c>
      <c r="L8494" s="1">
        <v>45923.990624999999</v>
      </c>
      <c r="M8494" t="s">
        <v>18245</v>
      </c>
      <c r="N8494" t="s">
        <v>26</v>
      </c>
      <c r="O8494" s="2">
        <v>45923</v>
      </c>
      <c r="P8494" t="str">
        <f t="shared" si="167"/>
        <v>23</v>
      </c>
    </row>
    <row r="8495" spans="1:16">
      <c r="A8495">
        <v>85614</v>
      </c>
      <c r="B8495" t="s">
        <v>6450</v>
      </c>
      <c r="C8495">
        <v>12281454</v>
      </c>
      <c r="D8495">
        <v>141460</v>
      </c>
      <c r="E8495">
        <v>161519</v>
      </c>
      <c r="F8495">
        <v>2</v>
      </c>
      <c r="G8495">
        <v>2</v>
      </c>
      <c r="H8495">
        <v>1545</v>
      </c>
      <c r="I8495" t="s">
        <v>10</v>
      </c>
      <c r="J8495" t="s">
        <v>15595</v>
      </c>
      <c r="K8495" s="3" t="s">
        <v>15909</v>
      </c>
      <c r="L8495" s="1">
        <v>45923.99077546296</v>
      </c>
      <c r="M8495" t="s">
        <v>18246</v>
      </c>
      <c r="N8495" t="s">
        <v>26</v>
      </c>
      <c r="O8495" s="2">
        <v>45923</v>
      </c>
      <c r="P8495" t="str">
        <f t="shared" si="167"/>
        <v>23</v>
      </c>
    </row>
    <row r="8496" spans="1:16">
      <c r="A8496">
        <v>32004</v>
      </c>
      <c r="B8496" t="s">
        <v>4437</v>
      </c>
      <c r="C8496">
        <v>12281086</v>
      </c>
      <c r="D8496">
        <v>161525</v>
      </c>
      <c r="E8496">
        <v>150300</v>
      </c>
      <c r="F8496">
        <v>1</v>
      </c>
      <c r="G8496">
        <v>20</v>
      </c>
      <c r="H8496">
        <v>1574</v>
      </c>
      <c r="I8496" t="s">
        <v>12</v>
      </c>
      <c r="J8496" t="s">
        <v>15932</v>
      </c>
      <c r="K8496" s="3" t="s">
        <v>18195</v>
      </c>
      <c r="L8496" s="1">
        <v>45923.992013888892</v>
      </c>
      <c r="M8496" t="s">
        <v>18247</v>
      </c>
      <c r="N8496" t="s">
        <v>26</v>
      </c>
      <c r="O8496" s="2">
        <v>45923</v>
      </c>
      <c r="P8496" t="str">
        <f t="shared" si="167"/>
        <v>23</v>
      </c>
    </row>
    <row r="8497" spans="1:16">
      <c r="A8497">
        <v>26635</v>
      </c>
      <c r="B8497" t="s">
        <v>14582</v>
      </c>
      <c r="C8497">
        <v>12281549</v>
      </c>
      <c r="D8497">
        <v>146766</v>
      </c>
      <c r="E8497">
        <v>161526</v>
      </c>
      <c r="F8497">
        <v>1</v>
      </c>
      <c r="G8497">
        <v>1</v>
      </c>
      <c r="H8497">
        <v>1545</v>
      </c>
      <c r="I8497" t="s">
        <v>10</v>
      </c>
      <c r="J8497" t="s">
        <v>14583</v>
      </c>
      <c r="K8497" s="3" t="s">
        <v>15830</v>
      </c>
      <c r="L8497" s="1">
        <v>45923.992013888892</v>
      </c>
      <c r="M8497" t="s">
        <v>18248</v>
      </c>
      <c r="N8497" t="s">
        <v>26</v>
      </c>
      <c r="O8497" s="2">
        <v>45923</v>
      </c>
      <c r="P8497" t="str">
        <f t="shared" si="167"/>
        <v>23</v>
      </c>
    </row>
    <row r="8498" spans="1:16">
      <c r="A8498">
        <v>26552</v>
      </c>
      <c r="B8498" t="s">
        <v>18249</v>
      </c>
      <c r="C8498">
        <v>12280920</v>
      </c>
      <c r="D8498">
        <v>128363</v>
      </c>
      <c r="E8498">
        <v>161522</v>
      </c>
      <c r="F8498">
        <v>6</v>
      </c>
      <c r="G8498">
        <v>6</v>
      </c>
      <c r="H8498">
        <v>2515</v>
      </c>
      <c r="I8498" t="s">
        <v>7</v>
      </c>
      <c r="J8498" t="s">
        <v>18251</v>
      </c>
      <c r="K8498" s="3" t="s">
        <v>15826</v>
      </c>
      <c r="L8498" s="1">
        <v>45923.993402777778</v>
      </c>
      <c r="M8498" t="s">
        <v>18250</v>
      </c>
      <c r="N8498" t="s">
        <v>26</v>
      </c>
      <c r="O8498" s="2">
        <v>45923</v>
      </c>
      <c r="P8498" t="str">
        <f t="shared" si="167"/>
        <v>23</v>
      </c>
    </row>
    <row r="8499" spans="1:16">
      <c r="A8499">
        <v>32711</v>
      </c>
      <c r="B8499" t="s">
        <v>18252</v>
      </c>
      <c r="C8499">
        <v>12281089</v>
      </c>
      <c r="D8499">
        <v>135078</v>
      </c>
      <c r="E8499">
        <v>161521</v>
      </c>
      <c r="F8499">
        <v>1</v>
      </c>
      <c r="G8499">
        <v>1</v>
      </c>
      <c r="H8499">
        <v>1545</v>
      </c>
      <c r="I8499" t="s">
        <v>10</v>
      </c>
      <c r="J8499" t="s">
        <v>18254</v>
      </c>
      <c r="K8499" s="3" t="s">
        <v>15914</v>
      </c>
      <c r="L8499" s="1">
        <v>45923.994525462957</v>
      </c>
      <c r="M8499" t="s">
        <v>18253</v>
      </c>
      <c r="N8499" t="s">
        <v>26</v>
      </c>
      <c r="O8499" s="2">
        <v>45923</v>
      </c>
      <c r="P8499" t="str">
        <f t="shared" si="167"/>
        <v>23</v>
      </c>
    </row>
    <row r="8500" spans="1:16">
      <c r="A8500">
        <v>26552</v>
      </c>
      <c r="B8500" t="s">
        <v>18249</v>
      </c>
      <c r="C8500">
        <v>12280920</v>
      </c>
      <c r="D8500">
        <v>161522</v>
      </c>
      <c r="E8500">
        <v>154790</v>
      </c>
      <c r="F8500">
        <v>6</v>
      </c>
      <c r="G8500">
        <v>6</v>
      </c>
      <c r="H8500">
        <v>2515</v>
      </c>
      <c r="I8500" t="s">
        <v>7</v>
      </c>
      <c r="J8500" t="s">
        <v>15826</v>
      </c>
      <c r="K8500" s="3" t="s">
        <v>18256</v>
      </c>
      <c r="L8500" s="1">
        <v>45923.995578703703</v>
      </c>
      <c r="M8500" t="s">
        <v>18255</v>
      </c>
      <c r="N8500" t="s">
        <v>26</v>
      </c>
      <c r="O8500" s="2">
        <v>45923</v>
      </c>
      <c r="P8500" t="str">
        <f t="shared" si="167"/>
        <v>23</v>
      </c>
    </row>
    <row r="8501" spans="1:16">
      <c r="A8501">
        <v>12768</v>
      </c>
      <c r="B8501" t="s">
        <v>4531</v>
      </c>
      <c r="C8501">
        <v>12281443</v>
      </c>
      <c r="D8501">
        <v>133797</v>
      </c>
      <c r="E8501">
        <v>161514</v>
      </c>
      <c r="F8501">
        <v>66</v>
      </c>
      <c r="G8501">
        <v>66</v>
      </c>
      <c r="H8501">
        <v>2515</v>
      </c>
      <c r="I8501" t="s">
        <v>7</v>
      </c>
      <c r="J8501" t="s">
        <v>18258</v>
      </c>
      <c r="K8501" s="3" t="s">
        <v>15812</v>
      </c>
      <c r="L8501" s="1">
        <v>45923.99591435185</v>
      </c>
      <c r="M8501" t="s">
        <v>18257</v>
      </c>
      <c r="N8501" t="s">
        <v>26</v>
      </c>
      <c r="O8501" s="2">
        <v>45923</v>
      </c>
      <c r="P8501" t="str">
        <f t="shared" si="167"/>
        <v>23</v>
      </c>
    </row>
    <row r="8502" spans="1:16">
      <c r="A8502">
        <v>27466</v>
      </c>
      <c r="B8502" t="s">
        <v>16689</v>
      </c>
      <c r="C8502">
        <v>12281458</v>
      </c>
      <c r="D8502">
        <v>122607</v>
      </c>
      <c r="E8502">
        <v>161520</v>
      </c>
      <c r="F8502">
        <v>99</v>
      </c>
      <c r="G8502">
        <v>99</v>
      </c>
      <c r="H8502">
        <v>1545</v>
      </c>
      <c r="I8502" t="s">
        <v>10</v>
      </c>
      <c r="J8502" t="s">
        <v>13469</v>
      </c>
      <c r="K8502" s="3" t="s">
        <v>15912</v>
      </c>
      <c r="L8502" s="1">
        <v>45923.996851851851</v>
      </c>
      <c r="M8502" t="s">
        <v>18259</v>
      </c>
      <c r="N8502" t="s">
        <v>26</v>
      </c>
      <c r="O8502" s="2">
        <v>45923</v>
      </c>
      <c r="P8502" t="str">
        <f t="shared" si="167"/>
        <v>23</v>
      </c>
    </row>
    <row r="8503" spans="1:16">
      <c r="A8503">
        <v>10305</v>
      </c>
      <c r="B8503" t="s">
        <v>8910</v>
      </c>
      <c r="C8503">
        <v>12281460</v>
      </c>
      <c r="D8503">
        <v>129918</v>
      </c>
      <c r="E8503">
        <v>162060</v>
      </c>
      <c r="F8503">
        <v>1</v>
      </c>
      <c r="G8503">
        <v>20</v>
      </c>
      <c r="H8503">
        <v>1545</v>
      </c>
      <c r="I8503" t="s">
        <v>10</v>
      </c>
      <c r="J8503" t="s">
        <v>13334</v>
      </c>
      <c r="K8503" s="3" t="s">
        <v>13335</v>
      </c>
      <c r="L8503" s="1">
        <v>45924.000868055547</v>
      </c>
      <c r="M8503" t="s">
        <v>18260</v>
      </c>
      <c r="N8503" t="s">
        <v>26</v>
      </c>
      <c r="O8503" s="2">
        <v>45923</v>
      </c>
      <c r="P8503" t="str">
        <f t="shared" si="167"/>
        <v>00</v>
      </c>
    </row>
    <row r="8504" spans="1:16">
      <c r="A8504">
        <v>12768</v>
      </c>
      <c r="B8504" t="s">
        <v>4531</v>
      </c>
      <c r="C8504">
        <v>12281443</v>
      </c>
      <c r="D8504">
        <v>161514</v>
      </c>
      <c r="E8504">
        <v>159497</v>
      </c>
      <c r="F8504">
        <v>66</v>
      </c>
      <c r="G8504">
        <v>66</v>
      </c>
      <c r="H8504">
        <v>2515</v>
      </c>
      <c r="I8504" t="s">
        <v>7</v>
      </c>
      <c r="J8504" t="s">
        <v>15812</v>
      </c>
      <c r="K8504" s="3" t="s">
        <v>9924</v>
      </c>
      <c r="L8504" s="1">
        <v>45924.002245370371</v>
      </c>
      <c r="M8504" t="s">
        <v>18261</v>
      </c>
      <c r="N8504" t="s">
        <v>26</v>
      </c>
      <c r="O8504" s="2">
        <v>45923</v>
      </c>
      <c r="P8504" t="str">
        <f t="shared" si="167"/>
        <v>00</v>
      </c>
    </row>
    <row r="8505" spans="1:16">
      <c r="A8505">
        <v>3432</v>
      </c>
      <c r="B8505" t="s">
        <v>18262</v>
      </c>
      <c r="C8505">
        <v>12281315</v>
      </c>
      <c r="D8505">
        <v>130677</v>
      </c>
      <c r="E8505">
        <v>161514</v>
      </c>
      <c r="F8505">
        <v>10</v>
      </c>
      <c r="G8505">
        <v>10</v>
      </c>
      <c r="H8505">
        <v>1545</v>
      </c>
      <c r="I8505" t="s">
        <v>10</v>
      </c>
      <c r="J8505" t="s">
        <v>18264</v>
      </c>
      <c r="K8505" s="3" t="s">
        <v>15812</v>
      </c>
      <c r="L8505" s="1">
        <v>45924.003148148149</v>
      </c>
      <c r="M8505" t="s">
        <v>18263</v>
      </c>
      <c r="N8505" t="s">
        <v>26</v>
      </c>
      <c r="O8505" s="2">
        <v>45923</v>
      </c>
      <c r="P8505" t="str">
        <f t="shared" si="167"/>
        <v>00</v>
      </c>
    </row>
    <row r="8506" spans="1:16">
      <c r="A8506">
        <v>379</v>
      </c>
      <c r="B8506" t="s">
        <v>18265</v>
      </c>
      <c r="C8506">
        <v>12281323</v>
      </c>
      <c r="D8506">
        <v>135516</v>
      </c>
      <c r="E8506">
        <v>161516</v>
      </c>
      <c r="F8506">
        <v>2</v>
      </c>
      <c r="G8506">
        <v>2</v>
      </c>
      <c r="H8506">
        <v>2515</v>
      </c>
      <c r="I8506" t="s">
        <v>7</v>
      </c>
      <c r="J8506" t="s">
        <v>18267</v>
      </c>
      <c r="K8506" s="3" t="s">
        <v>15886</v>
      </c>
      <c r="L8506" s="1">
        <v>45924.003506944442</v>
      </c>
      <c r="M8506" t="s">
        <v>18266</v>
      </c>
      <c r="N8506" t="s">
        <v>26</v>
      </c>
      <c r="O8506" s="2">
        <v>45923</v>
      </c>
      <c r="P8506" t="str">
        <f t="shared" si="167"/>
        <v>00</v>
      </c>
    </row>
    <row r="8507" spans="1:16">
      <c r="A8507">
        <v>379</v>
      </c>
      <c r="B8507" t="s">
        <v>18265</v>
      </c>
      <c r="C8507">
        <v>12281323</v>
      </c>
      <c r="D8507">
        <v>161516</v>
      </c>
      <c r="E8507">
        <v>151149</v>
      </c>
      <c r="F8507">
        <v>2</v>
      </c>
      <c r="G8507">
        <v>20</v>
      </c>
      <c r="H8507">
        <v>2515</v>
      </c>
      <c r="I8507" t="s">
        <v>7</v>
      </c>
      <c r="J8507" t="s">
        <v>15886</v>
      </c>
      <c r="K8507" s="3" t="s">
        <v>18269</v>
      </c>
      <c r="L8507" s="1">
        <v>45924.005428240736</v>
      </c>
      <c r="M8507" t="s">
        <v>18268</v>
      </c>
      <c r="N8507" t="s">
        <v>26</v>
      </c>
      <c r="O8507" s="2">
        <v>45923</v>
      </c>
      <c r="P8507" t="str">
        <f t="shared" si="167"/>
        <v>00</v>
      </c>
    </row>
    <row r="8508" spans="1:16">
      <c r="A8508">
        <v>26635</v>
      </c>
      <c r="B8508" t="s">
        <v>14582</v>
      </c>
      <c r="C8508">
        <v>12281549</v>
      </c>
      <c r="D8508">
        <v>161526</v>
      </c>
      <c r="E8508">
        <v>151697</v>
      </c>
      <c r="F8508">
        <v>1</v>
      </c>
      <c r="G8508">
        <v>4</v>
      </c>
      <c r="H8508">
        <v>2669</v>
      </c>
      <c r="I8508" t="s">
        <v>2773</v>
      </c>
      <c r="J8508" t="s">
        <v>15830</v>
      </c>
      <c r="K8508" s="3" t="s">
        <v>14584</v>
      </c>
      <c r="L8508" s="1">
        <v>45924.005543981482</v>
      </c>
      <c r="M8508" t="s">
        <v>18270</v>
      </c>
      <c r="N8508" t="s">
        <v>26</v>
      </c>
      <c r="O8508" s="2">
        <v>45923</v>
      </c>
      <c r="P8508" t="str">
        <f t="shared" si="167"/>
        <v>00</v>
      </c>
    </row>
    <row r="8509" spans="1:16">
      <c r="A8509">
        <v>27472</v>
      </c>
      <c r="B8509" t="s">
        <v>16835</v>
      </c>
      <c r="C8509">
        <v>12281331</v>
      </c>
      <c r="D8509">
        <v>141787</v>
      </c>
      <c r="E8509">
        <v>161523</v>
      </c>
      <c r="F8509">
        <v>2</v>
      </c>
      <c r="G8509">
        <v>2</v>
      </c>
      <c r="H8509">
        <v>2515</v>
      </c>
      <c r="I8509" t="s">
        <v>7</v>
      </c>
      <c r="J8509" t="s">
        <v>16836</v>
      </c>
      <c r="K8509" s="3" t="s">
        <v>15924</v>
      </c>
      <c r="L8509" s="1">
        <v>45924.005590277768</v>
      </c>
      <c r="M8509" t="s">
        <v>18271</v>
      </c>
      <c r="N8509" t="s">
        <v>26</v>
      </c>
      <c r="O8509" s="2">
        <v>45923</v>
      </c>
      <c r="P8509" t="str">
        <f t="shared" si="167"/>
        <v>00</v>
      </c>
    </row>
    <row r="8510" spans="1:16">
      <c r="A8510">
        <v>26635</v>
      </c>
      <c r="B8510" t="s">
        <v>14582</v>
      </c>
      <c r="C8510">
        <v>12281550</v>
      </c>
      <c r="D8510">
        <v>151697</v>
      </c>
      <c r="E8510">
        <v>161526</v>
      </c>
      <c r="F8510">
        <v>1</v>
      </c>
      <c r="G8510">
        <v>1</v>
      </c>
      <c r="H8510">
        <v>2669</v>
      </c>
      <c r="I8510" t="s">
        <v>2773</v>
      </c>
      <c r="J8510" t="s">
        <v>14584</v>
      </c>
      <c r="K8510" s="3" t="s">
        <v>15830</v>
      </c>
      <c r="L8510" s="1">
        <v>45924.005914351852</v>
      </c>
      <c r="M8510" t="s">
        <v>18272</v>
      </c>
      <c r="N8510" t="s">
        <v>26</v>
      </c>
      <c r="O8510" s="2">
        <v>45923</v>
      </c>
      <c r="P8510" t="str">
        <f t="shared" si="167"/>
        <v>00</v>
      </c>
    </row>
    <row r="8511" spans="1:16">
      <c r="A8511">
        <v>26635</v>
      </c>
      <c r="B8511" t="s">
        <v>14582</v>
      </c>
      <c r="C8511">
        <v>12281550</v>
      </c>
      <c r="D8511">
        <v>161526</v>
      </c>
      <c r="E8511">
        <v>150688</v>
      </c>
      <c r="F8511">
        <v>1</v>
      </c>
      <c r="G8511">
        <v>10</v>
      </c>
      <c r="H8511">
        <v>2669</v>
      </c>
      <c r="I8511" t="s">
        <v>2773</v>
      </c>
      <c r="J8511" t="s">
        <v>15830</v>
      </c>
      <c r="K8511" s="3" t="s">
        <v>14593</v>
      </c>
      <c r="L8511" s="1">
        <v>45924.006215277783</v>
      </c>
      <c r="M8511" t="s">
        <v>18273</v>
      </c>
      <c r="N8511" t="s">
        <v>26</v>
      </c>
      <c r="O8511" s="2">
        <v>45923</v>
      </c>
      <c r="P8511" t="str">
        <f t="shared" si="167"/>
        <v>00</v>
      </c>
    </row>
    <row r="8512" spans="1:16">
      <c r="A8512">
        <v>26552</v>
      </c>
      <c r="B8512" t="s">
        <v>18249</v>
      </c>
      <c r="C8512">
        <v>12280921</v>
      </c>
      <c r="D8512">
        <v>154790</v>
      </c>
      <c r="E8512">
        <v>161523</v>
      </c>
      <c r="F8512">
        <v>9</v>
      </c>
      <c r="G8512">
        <v>9</v>
      </c>
      <c r="H8512">
        <v>2669</v>
      </c>
      <c r="I8512" t="s">
        <v>2773</v>
      </c>
      <c r="J8512" t="s">
        <v>18256</v>
      </c>
      <c r="K8512" s="3" t="s">
        <v>15924</v>
      </c>
      <c r="L8512" s="1">
        <v>45924.00644675926</v>
      </c>
      <c r="M8512" t="s">
        <v>18274</v>
      </c>
      <c r="N8512" t="s">
        <v>26</v>
      </c>
      <c r="O8512" s="2">
        <v>45923</v>
      </c>
      <c r="P8512" t="str">
        <f t="shared" si="167"/>
        <v>00</v>
      </c>
    </row>
    <row r="8513" spans="1:16">
      <c r="A8513">
        <v>26552</v>
      </c>
      <c r="B8513" t="s">
        <v>18249</v>
      </c>
      <c r="C8513">
        <v>12280921</v>
      </c>
      <c r="D8513">
        <v>161523</v>
      </c>
      <c r="E8513">
        <v>150517</v>
      </c>
      <c r="F8513">
        <v>9</v>
      </c>
      <c r="G8513">
        <v>54</v>
      </c>
      <c r="H8513">
        <v>2669</v>
      </c>
      <c r="I8513" t="s">
        <v>2773</v>
      </c>
      <c r="J8513" t="s">
        <v>15924</v>
      </c>
      <c r="K8513" s="3" t="s">
        <v>18276</v>
      </c>
      <c r="L8513" s="1">
        <v>45924.006782407407</v>
      </c>
      <c r="M8513" t="s">
        <v>18275</v>
      </c>
      <c r="N8513" t="s">
        <v>26</v>
      </c>
      <c r="O8513" s="2">
        <v>45923</v>
      </c>
      <c r="P8513" t="str">
        <f t="shared" si="167"/>
        <v>00</v>
      </c>
    </row>
    <row r="8514" spans="1:16">
      <c r="A8514">
        <v>27472</v>
      </c>
      <c r="B8514" t="s">
        <v>16835</v>
      </c>
      <c r="C8514">
        <v>12281331</v>
      </c>
      <c r="D8514">
        <v>161523</v>
      </c>
      <c r="E8514">
        <v>159341</v>
      </c>
      <c r="F8514">
        <v>2</v>
      </c>
      <c r="G8514">
        <v>8</v>
      </c>
      <c r="H8514">
        <v>2515</v>
      </c>
      <c r="I8514" t="s">
        <v>7</v>
      </c>
      <c r="J8514" t="s">
        <v>15924</v>
      </c>
      <c r="K8514" s="3" t="s">
        <v>16869</v>
      </c>
      <c r="L8514" s="1">
        <v>45924.007962962962</v>
      </c>
      <c r="M8514" t="s">
        <v>18277</v>
      </c>
      <c r="N8514" t="s">
        <v>26</v>
      </c>
      <c r="O8514" s="2">
        <v>45923</v>
      </c>
      <c r="P8514" t="str">
        <f t="shared" si="167"/>
        <v>00</v>
      </c>
    </row>
    <row r="8515" spans="1:16">
      <c r="A8515">
        <v>7000</v>
      </c>
      <c r="B8515" t="s">
        <v>4898</v>
      </c>
      <c r="C8515">
        <v>12281334</v>
      </c>
      <c r="D8515">
        <v>142254</v>
      </c>
      <c r="E8515">
        <v>162099</v>
      </c>
      <c r="F8515">
        <v>2</v>
      </c>
      <c r="G8515">
        <v>100</v>
      </c>
      <c r="H8515">
        <v>2515</v>
      </c>
      <c r="I8515" t="s">
        <v>7</v>
      </c>
      <c r="J8515" t="s">
        <v>18279</v>
      </c>
      <c r="K8515" s="3" t="s">
        <v>10154</v>
      </c>
      <c r="L8515" s="1">
        <v>45924.008217592593</v>
      </c>
      <c r="M8515" t="s">
        <v>18278</v>
      </c>
      <c r="N8515" t="s">
        <v>26</v>
      </c>
      <c r="O8515" s="2">
        <v>45923</v>
      </c>
      <c r="P8515" t="str">
        <f t="shared" si="167"/>
        <v>00</v>
      </c>
    </row>
    <row r="8516" spans="1:16">
      <c r="A8516">
        <v>3432</v>
      </c>
      <c r="B8516" t="s">
        <v>18262</v>
      </c>
      <c r="C8516">
        <v>12281315</v>
      </c>
      <c r="D8516">
        <v>139809</v>
      </c>
      <c r="E8516">
        <v>161515</v>
      </c>
      <c r="F8516">
        <v>11</v>
      </c>
      <c r="G8516">
        <v>11</v>
      </c>
      <c r="H8516">
        <v>1545</v>
      </c>
      <c r="I8516" t="s">
        <v>10</v>
      </c>
      <c r="J8516" t="s">
        <v>18281</v>
      </c>
      <c r="K8516" s="3" t="s">
        <v>15801</v>
      </c>
      <c r="L8516" s="1">
        <v>45924.010625000003</v>
      </c>
      <c r="M8516" t="s">
        <v>18280</v>
      </c>
      <c r="N8516" t="s">
        <v>26</v>
      </c>
      <c r="O8516" s="2">
        <v>45923</v>
      </c>
      <c r="P8516" t="str">
        <f t="shared" si="167"/>
        <v>00</v>
      </c>
    </row>
    <row r="8517" spans="1:16">
      <c r="A8517">
        <v>379</v>
      </c>
      <c r="B8517" t="s">
        <v>18265</v>
      </c>
      <c r="C8517">
        <v>12281323</v>
      </c>
      <c r="D8517">
        <v>125586</v>
      </c>
      <c r="E8517">
        <v>161520</v>
      </c>
      <c r="F8517">
        <v>7</v>
      </c>
      <c r="G8517">
        <v>7</v>
      </c>
      <c r="H8517">
        <v>2515</v>
      </c>
      <c r="I8517" t="s">
        <v>7</v>
      </c>
      <c r="J8517" t="s">
        <v>18283</v>
      </c>
      <c r="K8517" s="3" t="s">
        <v>15912</v>
      </c>
      <c r="L8517" s="1">
        <v>45924.010833333326</v>
      </c>
      <c r="M8517" t="s">
        <v>18282</v>
      </c>
      <c r="N8517" t="s">
        <v>26</v>
      </c>
      <c r="O8517" s="2">
        <v>45923</v>
      </c>
      <c r="P8517" t="str">
        <f t="shared" si="167"/>
        <v>00</v>
      </c>
    </row>
    <row r="8518" spans="1:16">
      <c r="A8518">
        <v>379</v>
      </c>
      <c r="B8518" t="s">
        <v>18265</v>
      </c>
      <c r="C8518">
        <v>12281323</v>
      </c>
      <c r="D8518">
        <v>127406</v>
      </c>
      <c r="E8518">
        <v>161517</v>
      </c>
      <c r="F8518">
        <v>3</v>
      </c>
      <c r="G8518">
        <v>3</v>
      </c>
      <c r="H8518">
        <v>1545</v>
      </c>
      <c r="I8518" t="s">
        <v>10</v>
      </c>
      <c r="J8518" t="s">
        <v>18285</v>
      </c>
      <c r="K8518" s="3" t="s">
        <v>15818</v>
      </c>
      <c r="L8518" s="1">
        <v>45924.012523148151</v>
      </c>
      <c r="M8518" t="s">
        <v>18284</v>
      </c>
      <c r="N8518" t="s">
        <v>26</v>
      </c>
      <c r="O8518" s="2">
        <v>45923</v>
      </c>
      <c r="P8518" t="str">
        <f t="shared" si="167"/>
        <v>00</v>
      </c>
    </row>
    <row r="8519" spans="1:16">
      <c r="A8519">
        <v>379</v>
      </c>
      <c r="B8519" t="s">
        <v>18265</v>
      </c>
      <c r="C8519">
        <v>12281323</v>
      </c>
      <c r="D8519">
        <v>135314</v>
      </c>
      <c r="E8519">
        <v>161518</v>
      </c>
      <c r="F8519">
        <v>12</v>
      </c>
      <c r="G8519">
        <v>12</v>
      </c>
      <c r="H8519">
        <v>1545</v>
      </c>
      <c r="I8519" t="s">
        <v>10</v>
      </c>
      <c r="J8519" t="s">
        <v>18287</v>
      </c>
      <c r="K8519" s="3" t="s">
        <v>11914</v>
      </c>
      <c r="L8519" s="1">
        <v>45924.014513888891</v>
      </c>
      <c r="M8519" t="s">
        <v>18286</v>
      </c>
      <c r="N8519" t="s">
        <v>26</v>
      </c>
      <c r="O8519" s="2">
        <v>45923</v>
      </c>
      <c r="P8519" t="str">
        <f t="shared" si="167"/>
        <v>00</v>
      </c>
    </row>
    <row r="8520" spans="1:16">
      <c r="A8520">
        <v>379</v>
      </c>
      <c r="B8520" t="s">
        <v>18265</v>
      </c>
      <c r="C8520">
        <v>12281323</v>
      </c>
      <c r="D8520">
        <v>137491</v>
      </c>
      <c r="E8520">
        <v>161519</v>
      </c>
      <c r="F8520">
        <v>37</v>
      </c>
      <c r="G8520">
        <v>37</v>
      </c>
      <c r="H8520">
        <v>1545</v>
      </c>
      <c r="I8520" t="s">
        <v>10</v>
      </c>
      <c r="J8520" t="s">
        <v>18289</v>
      </c>
      <c r="K8520" s="3" t="s">
        <v>15909</v>
      </c>
      <c r="L8520" s="1">
        <v>45924.016689814824</v>
      </c>
      <c r="M8520" t="s">
        <v>18288</v>
      </c>
      <c r="N8520" t="s">
        <v>26</v>
      </c>
      <c r="O8520" s="2">
        <v>45923</v>
      </c>
      <c r="P8520" t="str">
        <f t="shared" si="167"/>
        <v>00</v>
      </c>
    </row>
    <row r="8521" spans="1:16">
      <c r="A8521">
        <v>10646</v>
      </c>
      <c r="B8521" t="s">
        <v>18290</v>
      </c>
      <c r="C8521">
        <v>12281439</v>
      </c>
      <c r="D8521">
        <v>124263</v>
      </c>
      <c r="E8521">
        <v>161511</v>
      </c>
      <c r="F8521">
        <v>1</v>
      </c>
      <c r="G8521">
        <v>1</v>
      </c>
      <c r="H8521">
        <v>1545</v>
      </c>
      <c r="I8521" t="s">
        <v>10</v>
      </c>
      <c r="J8521" t="s">
        <v>13858</v>
      </c>
      <c r="K8521" s="3" t="s">
        <v>12472</v>
      </c>
      <c r="L8521" s="1">
        <v>45924.023078703707</v>
      </c>
      <c r="M8521" t="s">
        <v>18291</v>
      </c>
      <c r="N8521" t="s">
        <v>26</v>
      </c>
      <c r="O8521" s="2">
        <v>45923</v>
      </c>
      <c r="P8521" t="str">
        <f t="shared" si="167"/>
        <v>00</v>
      </c>
    </row>
    <row r="8522" spans="1:16">
      <c r="A8522">
        <v>31128</v>
      </c>
      <c r="B8522" t="s">
        <v>16875</v>
      </c>
      <c r="C8522">
        <v>12281450</v>
      </c>
      <c r="D8522">
        <v>140886</v>
      </c>
      <c r="E8522">
        <v>161515</v>
      </c>
      <c r="F8522">
        <v>2</v>
      </c>
      <c r="G8522">
        <v>2</v>
      </c>
      <c r="H8522">
        <v>1545</v>
      </c>
      <c r="I8522" t="s">
        <v>10</v>
      </c>
      <c r="J8522" t="s">
        <v>16876</v>
      </c>
      <c r="K8522" s="3" t="s">
        <v>15801</v>
      </c>
      <c r="L8522" s="1">
        <v>45924.02753472222</v>
      </c>
      <c r="M8522" t="s">
        <v>18292</v>
      </c>
      <c r="N8522" t="s">
        <v>26</v>
      </c>
      <c r="O8522" s="2">
        <v>45923</v>
      </c>
      <c r="P8522" t="str">
        <f t="shared" si="167"/>
        <v>00</v>
      </c>
    </row>
    <row r="8523" spans="1:16">
      <c r="A8523">
        <v>30959</v>
      </c>
      <c r="B8523" t="s">
        <v>13840</v>
      </c>
      <c r="C8523">
        <v>12281326</v>
      </c>
      <c r="D8523">
        <v>147642</v>
      </c>
      <c r="E8523">
        <v>161521</v>
      </c>
      <c r="F8523">
        <v>1</v>
      </c>
      <c r="G8523">
        <v>1</v>
      </c>
      <c r="H8523">
        <v>1876</v>
      </c>
      <c r="I8523" t="s">
        <v>5</v>
      </c>
      <c r="J8523" t="s">
        <v>13841</v>
      </c>
      <c r="K8523" s="3" t="s">
        <v>15914</v>
      </c>
      <c r="L8523" s="1">
        <v>45924.02952546296</v>
      </c>
      <c r="M8523" t="s">
        <v>18293</v>
      </c>
      <c r="N8523" t="s">
        <v>26</v>
      </c>
      <c r="O8523" s="2">
        <v>45923</v>
      </c>
      <c r="P8523" t="str">
        <f t="shared" si="167"/>
        <v>00</v>
      </c>
    </row>
    <row r="8524" spans="1:16">
      <c r="A8524">
        <v>32920</v>
      </c>
      <c r="B8524" t="s">
        <v>5221</v>
      </c>
      <c r="C8524">
        <v>12280563</v>
      </c>
      <c r="D8524">
        <v>125091</v>
      </c>
      <c r="E8524">
        <v>161520</v>
      </c>
      <c r="F8524">
        <v>1</v>
      </c>
      <c r="G8524">
        <v>1</v>
      </c>
      <c r="H8524">
        <v>1545</v>
      </c>
      <c r="I8524" t="s">
        <v>10</v>
      </c>
      <c r="J8524" t="s">
        <v>18295</v>
      </c>
      <c r="K8524" s="3" t="s">
        <v>15912</v>
      </c>
      <c r="L8524" s="1">
        <v>45924.030659722222</v>
      </c>
      <c r="M8524" t="s">
        <v>18294</v>
      </c>
      <c r="N8524" t="s">
        <v>26</v>
      </c>
      <c r="O8524" s="2">
        <v>45923</v>
      </c>
      <c r="P8524" t="str">
        <f t="shared" si="167"/>
        <v>00</v>
      </c>
    </row>
    <row r="8525" spans="1:16">
      <c r="A8525">
        <v>18709</v>
      </c>
      <c r="B8525" t="s">
        <v>5019</v>
      </c>
      <c r="C8525">
        <v>12280675</v>
      </c>
      <c r="D8525">
        <v>143543</v>
      </c>
      <c r="E8525">
        <v>161526</v>
      </c>
      <c r="F8525">
        <v>4</v>
      </c>
      <c r="G8525">
        <v>4</v>
      </c>
      <c r="H8525">
        <v>1403</v>
      </c>
      <c r="I8525" t="s">
        <v>1196</v>
      </c>
      <c r="J8525" t="s">
        <v>14390</v>
      </c>
      <c r="K8525" s="3" t="s">
        <v>15830</v>
      </c>
      <c r="L8525" s="1">
        <v>45924.031805555547</v>
      </c>
      <c r="M8525" t="s">
        <v>18296</v>
      </c>
      <c r="N8525" t="s">
        <v>26</v>
      </c>
      <c r="O8525" s="2">
        <v>45923</v>
      </c>
      <c r="P8525" t="str">
        <f t="shared" si="167"/>
        <v>00</v>
      </c>
    </row>
    <row r="8526" spans="1:16">
      <c r="A8526">
        <v>30959</v>
      </c>
      <c r="B8526" t="s">
        <v>13840</v>
      </c>
      <c r="C8526">
        <v>12281326</v>
      </c>
      <c r="D8526">
        <v>161521</v>
      </c>
      <c r="E8526">
        <v>156236</v>
      </c>
      <c r="F8526">
        <v>1</v>
      </c>
      <c r="G8526">
        <v>10</v>
      </c>
      <c r="H8526">
        <v>1876</v>
      </c>
      <c r="I8526" t="s">
        <v>5</v>
      </c>
      <c r="J8526" t="s">
        <v>15914</v>
      </c>
      <c r="K8526" s="3" t="s">
        <v>13842</v>
      </c>
      <c r="L8526" s="1">
        <v>45924.033078703702</v>
      </c>
      <c r="M8526" t="s">
        <v>18297</v>
      </c>
      <c r="N8526" t="s">
        <v>26</v>
      </c>
      <c r="O8526" s="2">
        <v>45923</v>
      </c>
      <c r="P8526" t="str">
        <f t="shared" si="167"/>
        <v>00</v>
      </c>
    </row>
    <row r="8527" spans="1:16">
      <c r="A8527">
        <v>21522</v>
      </c>
      <c r="B8527" t="s">
        <v>15743</v>
      </c>
      <c r="C8527">
        <v>12280773</v>
      </c>
      <c r="D8527">
        <v>135922</v>
      </c>
      <c r="E8527">
        <v>161511</v>
      </c>
      <c r="F8527">
        <v>2</v>
      </c>
      <c r="G8527">
        <v>2</v>
      </c>
      <c r="H8527">
        <v>1876</v>
      </c>
      <c r="I8527" t="s">
        <v>5</v>
      </c>
      <c r="J8527" t="s">
        <v>18299</v>
      </c>
      <c r="K8527" s="3" t="s">
        <v>12472</v>
      </c>
      <c r="L8527" s="1">
        <v>45924.033437500002</v>
      </c>
      <c r="M8527" t="s">
        <v>18298</v>
      </c>
      <c r="N8527" t="s">
        <v>26</v>
      </c>
      <c r="O8527" s="2">
        <v>45923</v>
      </c>
      <c r="P8527" t="str">
        <f t="shared" si="167"/>
        <v>00</v>
      </c>
    </row>
    <row r="8528" spans="1:16">
      <c r="A8528">
        <v>6737</v>
      </c>
      <c r="B8528" t="s">
        <v>17051</v>
      </c>
      <c r="C8528">
        <v>12281452</v>
      </c>
      <c r="D8528">
        <v>117891</v>
      </c>
      <c r="E8528">
        <v>161517</v>
      </c>
      <c r="F8528">
        <v>25</v>
      </c>
      <c r="G8528">
        <v>25</v>
      </c>
      <c r="H8528">
        <v>1403</v>
      </c>
      <c r="I8528" t="s">
        <v>1196</v>
      </c>
      <c r="J8528" t="s">
        <v>18301</v>
      </c>
      <c r="K8528" s="3" t="s">
        <v>15818</v>
      </c>
      <c r="L8528" s="1">
        <v>45924.033668981479</v>
      </c>
      <c r="M8528" t="s">
        <v>18300</v>
      </c>
      <c r="N8528" t="s">
        <v>26</v>
      </c>
      <c r="O8528" s="2">
        <v>45923</v>
      </c>
      <c r="P8528" t="str">
        <f t="shared" si="167"/>
        <v>00</v>
      </c>
    </row>
    <row r="8529" spans="1:16">
      <c r="A8529">
        <v>21522</v>
      </c>
      <c r="B8529" t="s">
        <v>15743</v>
      </c>
      <c r="C8529">
        <v>12280773</v>
      </c>
      <c r="D8529">
        <v>161511</v>
      </c>
      <c r="E8529">
        <v>156069</v>
      </c>
      <c r="F8529">
        <v>2</v>
      </c>
      <c r="G8529">
        <v>2</v>
      </c>
      <c r="H8529">
        <v>1876</v>
      </c>
      <c r="I8529" t="s">
        <v>5</v>
      </c>
      <c r="J8529" t="s">
        <v>12472</v>
      </c>
      <c r="K8529" s="3" t="s">
        <v>15745</v>
      </c>
      <c r="L8529" s="1">
        <v>45924.036874999998</v>
      </c>
      <c r="M8529" t="s">
        <v>18302</v>
      </c>
      <c r="N8529" t="s">
        <v>26</v>
      </c>
      <c r="O8529" s="2">
        <v>45923</v>
      </c>
      <c r="P8529" t="str">
        <f t="shared" si="167"/>
        <v>00</v>
      </c>
    </row>
    <row r="8530" spans="1:16">
      <c r="A8530">
        <v>20329</v>
      </c>
      <c r="B8530" t="s">
        <v>5995</v>
      </c>
      <c r="C8530">
        <v>12281355</v>
      </c>
      <c r="D8530">
        <v>135850</v>
      </c>
      <c r="E8530">
        <v>161525</v>
      </c>
      <c r="F8530">
        <v>3</v>
      </c>
      <c r="G8530">
        <v>3</v>
      </c>
      <c r="H8530">
        <v>1876</v>
      </c>
      <c r="I8530" t="s">
        <v>5</v>
      </c>
      <c r="J8530" t="s">
        <v>11148</v>
      </c>
      <c r="K8530" s="3" t="s">
        <v>15932</v>
      </c>
      <c r="L8530" s="1">
        <v>45924.037361111114</v>
      </c>
      <c r="M8530" t="s">
        <v>18303</v>
      </c>
      <c r="N8530" t="s">
        <v>26</v>
      </c>
      <c r="O8530" s="2">
        <v>45923</v>
      </c>
      <c r="P8530" t="str">
        <f t="shared" si="167"/>
        <v>00</v>
      </c>
    </row>
    <row r="8531" spans="1:16">
      <c r="A8531">
        <v>85319</v>
      </c>
      <c r="B8531" t="s">
        <v>4413</v>
      </c>
      <c r="C8531">
        <v>12281587</v>
      </c>
      <c r="D8531">
        <v>118906</v>
      </c>
      <c r="E8531">
        <v>120568</v>
      </c>
      <c r="F8531">
        <v>45</v>
      </c>
      <c r="G8531">
        <v>45</v>
      </c>
      <c r="H8531">
        <v>1403</v>
      </c>
      <c r="I8531" t="s">
        <v>1196</v>
      </c>
      <c r="J8531" t="s">
        <v>18305</v>
      </c>
      <c r="K8531" s="3" t="s">
        <v>9594</v>
      </c>
      <c r="L8531" s="1">
        <v>45924.037372685183</v>
      </c>
      <c r="M8531" t="s">
        <v>18304</v>
      </c>
      <c r="N8531" t="s">
        <v>25</v>
      </c>
      <c r="O8531" s="2">
        <v>45923</v>
      </c>
      <c r="P8531" t="str">
        <f t="shared" si="167"/>
        <v>00</v>
      </c>
    </row>
    <row r="8532" spans="1:16">
      <c r="A8532">
        <v>379</v>
      </c>
      <c r="B8532" t="s">
        <v>18265</v>
      </c>
      <c r="C8532">
        <v>12281323</v>
      </c>
      <c r="D8532">
        <v>161517</v>
      </c>
      <c r="E8532">
        <v>151149</v>
      </c>
      <c r="F8532">
        <v>3</v>
      </c>
      <c r="G8532">
        <v>30</v>
      </c>
      <c r="H8532">
        <v>1574</v>
      </c>
      <c r="I8532" t="s">
        <v>12</v>
      </c>
      <c r="J8532" t="s">
        <v>15818</v>
      </c>
      <c r="K8532" s="3" t="s">
        <v>18269</v>
      </c>
      <c r="L8532" s="1">
        <v>45924.037777777783</v>
      </c>
      <c r="M8532" t="s">
        <v>18306</v>
      </c>
      <c r="N8532" t="s">
        <v>26</v>
      </c>
      <c r="O8532" s="2">
        <v>45923</v>
      </c>
      <c r="P8532" t="str">
        <f t="shared" si="167"/>
        <v>00</v>
      </c>
    </row>
    <row r="8533" spans="1:16">
      <c r="A8533">
        <v>379</v>
      </c>
      <c r="B8533" t="s">
        <v>18265</v>
      </c>
      <c r="C8533">
        <v>12281323</v>
      </c>
      <c r="D8533">
        <v>161518</v>
      </c>
      <c r="E8533">
        <v>151149</v>
      </c>
      <c r="F8533">
        <v>12</v>
      </c>
      <c r="G8533">
        <v>120</v>
      </c>
      <c r="H8533">
        <v>1574</v>
      </c>
      <c r="I8533" t="s">
        <v>12</v>
      </c>
      <c r="J8533" t="s">
        <v>11914</v>
      </c>
      <c r="K8533" s="3" t="s">
        <v>18269</v>
      </c>
      <c r="L8533" s="1">
        <v>45924.037893518522</v>
      </c>
      <c r="M8533" t="s">
        <v>18307</v>
      </c>
      <c r="N8533" t="s">
        <v>26</v>
      </c>
      <c r="O8533" s="2">
        <v>45923</v>
      </c>
      <c r="P8533" t="str">
        <f t="shared" si="167"/>
        <v>00</v>
      </c>
    </row>
    <row r="8534" spans="1:16">
      <c r="A8534">
        <v>379</v>
      </c>
      <c r="B8534" t="s">
        <v>18265</v>
      </c>
      <c r="C8534">
        <v>12281323</v>
      </c>
      <c r="D8534">
        <v>161519</v>
      </c>
      <c r="E8534">
        <v>151149</v>
      </c>
      <c r="F8534">
        <v>37</v>
      </c>
      <c r="G8534">
        <v>370</v>
      </c>
      <c r="H8534">
        <v>1574</v>
      </c>
      <c r="I8534" t="s">
        <v>12</v>
      </c>
      <c r="J8534" t="s">
        <v>15909</v>
      </c>
      <c r="K8534" s="3" t="s">
        <v>18269</v>
      </c>
      <c r="L8534" s="1">
        <v>45924.037986111107</v>
      </c>
      <c r="M8534" t="s">
        <v>18308</v>
      </c>
      <c r="N8534" t="s">
        <v>26</v>
      </c>
      <c r="O8534" s="2">
        <v>45923</v>
      </c>
      <c r="P8534" t="str">
        <f t="shared" si="167"/>
        <v>00</v>
      </c>
    </row>
    <row r="8535" spans="1:16">
      <c r="A8535">
        <v>379</v>
      </c>
      <c r="B8535" t="s">
        <v>18265</v>
      </c>
      <c r="C8535">
        <v>12281323</v>
      </c>
      <c r="D8535">
        <v>161520</v>
      </c>
      <c r="E8535">
        <v>151149</v>
      </c>
      <c r="F8535">
        <v>7</v>
      </c>
      <c r="G8535">
        <v>7</v>
      </c>
      <c r="H8535">
        <v>1574</v>
      </c>
      <c r="I8535" t="s">
        <v>12</v>
      </c>
      <c r="J8535" t="s">
        <v>15912</v>
      </c>
      <c r="K8535" s="3" t="s">
        <v>18269</v>
      </c>
      <c r="L8535" s="1">
        <v>45924.038055555553</v>
      </c>
      <c r="M8535" t="s">
        <v>18309</v>
      </c>
      <c r="N8535" t="s">
        <v>26</v>
      </c>
      <c r="O8535" s="2">
        <v>45923</v>
      </c>
      <c r="P8535" t="str">
        <f t="shared" si="167"/>
        <v>00</v>
      </c>
    </row>
    <row r="8536" spans="1:16">
      <c r="A8536">
        <v>3432</v>
      </c>
      <c r="B8536" t="s">
        <v>18262</v>
      </c>
      <c r="C8536">
        <v>12281315</v>
      </c>
      <c r="D8536">
        <v>161515</v>
      </c>
      <c r="E8536">
        <v>150147</v>
      </c>
      <c r="F8536">
        <v>11</v>
      </c>
      <c r="G8536">
        <v>55</v>
      </c>
      <c r="H8536">
        <v>1574</v>
      </c>
      <c r="I8536" t="s">
        <v>12</v>
      </c>
      <c r="J8536" t="s">
        <v>15801</v>
      </c>
      <c r="K8536" s="3" t="s">
        <v>18311</v>
      </c>
      <c r="L8536" s="1">
        <v>45924.03869212963</v>
      </c>
      <c r="M8536" t="s">
        <v>18310</v>
      </c>
      <c r="N8536" t="s">
        <v>26</v>
      </c>
      <c r="O8536" s="2">
        <v>45923</v>
      </c>
      <c r="P8536" t="str">
        <f t="shared" si="167"/>
        <v>00</v>
      </c>
    </row>
    <row r="8537" spans="1:16">
      <c r="A8537">
        <v>32920</v>
      </c>
      <c r="B8537" t="s">
        <v>5221</v>
      </c>
      <c r="C8537">
        <v>12280563</v>
      </c>
      <c r="D8537">
        <v>161520</v>
      </c>
      <c r="E8537">
        <v>157991</v>
      </c>
      <c r="F8537">
        <v>1</v>
      </c>
      <c r="G8537">
        <v>1</v>
      </c>
      <c r="H8537">
        <v>1574</v>
      </c>
      <c r="I8537" t="s">
        <v>12</v>
      </c>
      <c r="J8537" t="s">
        <v>15912</v>
      </c>
      <c r="K8537" s="3" t="s">
        <v>10496</v>
      </c>
      <c r="L8537" s="1">
        <v>45924.039282407408</v>
      </c>
      <c r="M8537" t="s">
        <v>18312</v>
      </c>
      <c r="N8537" t="s">
        <v>26</v>
      </c>
      <c r="O8537" s="2">
        <v>45923</v>
      </c>
      <c r="P8537" t="str">
        <f t="shared" si="167"/>
        <v>00</v>
      </c>
    </row>
    <row r="8538" spans="1:16">
      <c r="A8538">
        <v>20329</v>
      </c>
      <c r="B8538" t="s">
        <v>5995</v>
      </c>
      <c r="C8538">
        <v>12281355</v>
      </c>
      <c r="D8538">
        <v>161525</v>
      </c>
      <c r="E8538">
        <v>150883</v>
      </c>
      <c r="F8538">
        <v>3</v>
      </c>
      <c r="G8538">
        <v>18</v>
      </c>
      <c r="H8538">
        <v>1876</v>
      </c>
      <c r="I8538" t="s">
        <v>5</v>
      </c>
      <c r="J8538" t="s">
        <v>15932</v>
      </c>
      <c r="K8538" s="3" t="s">
        <v>11149</v>
      </c>
      <c r="L8538" s="1">
        <v>45924.039467592593</v>
      </c>
      <c r="M8538" t="s">
        <v>18313</v>
      </c>
      <c r="N8538" t="s">
        <v>26</v>
      </c>
      <c r="O8538" s="2">
        <v>45923</v>
      </c>
      <c r="P8538" t="str">
        <f t="shared" si="167"/>
        <v>00</v>
      </c>
    </row>
    <row r="8539" spans="1:16">
      <c r="A8539">
        <v>20329</v>
      </c>
      <c r="B8539" t="s">
        <v>5995</v>
      </c>
      <c r="C8539">
        <v>12281355</v>
      </c>
      <c r="D8539">
        <v>147191</v>
      </c>
      <c r="E8539">
        <v>161524</v>
      </c>
      <c r="F8539">
        <v>1</v>
      </c>
      <c r="G8539">
        <v>1</v>
      </c>
      <c r="H8539">
        <v>1876</v>
      </c>
      <c r="I8539" t="s">
        <v>5</v>
      </c>
      <c r="J8539" t="s">
        <v>18315</v>
      </c>
      <c r="K8539" s="3" t="s">
        <v>15809</v>
      </c>
      <c r="L8539" s="1">
        <v>45924.039837962962</v>
      </c>
      <c r="M8539" t="s">
        <v>18314</v>
      </c>
      <c r="N8539" t="s">
        <v>26</v>
      </c>
      <c r="O8539" s="2">
        <v>45923</v>
      </c>
      <c r="P8539" t="str">
        <f t="shared" si="167"/>
        <v>00</v>
      </c>
    </row>
    <row r="8540" spans="1:16">
      <c r="A8540">
        <v>26552</v>
      </c>
      <c r="B8540" t="s">
        <v>18249</v>
      </c>
      <c r="C8540">
        <v>12281558</v>
      </c>
      <c r="D8540">
        <v>128363</v>
      </c>
      <c r="E8540">
        <v>161526</v>
      </c>
      <c r="F8540">
        <v>8</v>
      </c>
      <c r="G8540">
        <v>8</v>
      </c>
      <c r="H8540">
        <v>1403</v>
      </c>
      <c r="I8540" t="s">
        <v>1196</v>
      </c>
      <c r="J8540" t="s">
        <v>18251</v>
      </c>
      <c r="K8540" s="3" t="s">
        <v>15830</v>
      </c>
      <c r="L8540" s="1">
        <v>45924.039988425917</v>
      </c>
      <c r="M8540" t="s">
        <v>18316</v>
      </c>
      <c r="N8540" t="s">
        <v>25</v>
      </c>
      <c r="O8540" s="2">
        <v>45923</v>
      </c>
      <c r="P8540" t="str">
        <f t="shared" si="167"/>
        <v>00</v>
      </c>
    </row>
    <row r="8541" spans="1:16">
      <c r="A8541">
        <v>18709</v>
      </c>
      <c r="B8541" t="s">
        <v>5019</v>
      </c>
      <c r="C8541">
        <v>12280675</v>
      </c>
      <c r="D8541">
        <v>161526</v>
      </c>
      <c r="E8541">
        <v>151062</v>
      </c>
      <c r="F8541">
        <v>4</v>
      </c>
      <c r="G8541">
        <v>4</v>
      </c>
      <c r="H8541">
        <v>1574</v>
      </c>
      <c r="I8541" t="s">
        <v>12</v>
      </c>
      <c r="J8541" t="s">
        <v>15830</v>
      </c>
      <c r="K8541" s="3" t="s">
        <v>10298</v>
      </c>
      <c r="L8541" s="1">
        <v>45924.040381944447</v>
      </c>
      <c r="M8541" t="s">
        <v>18317</v>
      </c>
      <c r="N8541" t="s">
        <v>26</v>
      </c>
      <c r="O8541" s="2">
        <v>45923</v>
      </c>
      <c r="P8541" t="str">
        <f t="shared" si="167"/>
        <v>00</v>
      </c>
    </row>
    <row r="8542" spans="1:16">
      <c r="A8542">
        <v>3432</v>
      </c>
      <c r="B8542" t="s">
        <v>18262</v>
      </c>
      <c r="C8542">
        <v>12281315</v>
      </c>
      <c r="D8542">
        <v>161514</v>
      </c>
      <c r="E8542">
        <v>150147</v>
      </c>
      <c r="F8542">
        <v>10</v>
      </c>
      <c r="G8542">
        <v>50</v>
      </c>
      <c r="H8542">
        <v>1574</v>
      </c>
      <c r="I8542" t="s">
        <v>12</v>
      </c>
      <c r="J8542" t="s">
        <v>15812</v>
      </c>
      <c r="K8542" s="3" t="s">
        <v>18311</v>
      </c>
      <c r="L8542" s="1">
        <v>45924.040891203702</v>
      </c>
      <c r="M8542" t="s">
        <v>18318</v>
      </c>
      <c r="N8542" t="s">
        <v>26</v>
      </c>
      <c r="O8542" s="2">
        <v>45923</v>
      </c>
      <c r="P8542" t="str">
        <f t="shared" si="167"/>
        <v>00</v>
      </c>
    </row>
    <row r="8543" spans="1:16">
      <c r="A8543">
        <v>10646</v>
      </c>
      <c r="B8543" t="s">
        <v>18290</v>
      </c>
      <c r="C8543">
        <v>12281439</v>
      </c>
      <c r="D8543">
        <v>161511</v>
      </c>
      <c r="E8543">
        <v>154098</v>
      </c>
      <c r="F8543">
        <v>1</v>
      </c>
      <c r="G8543">
        <v>8</v>
      </c>
      <c r="H8543">
        <v>1574</v>
      </c>
      <c r="I8543" t="s">
        <v>12</v>
      </c>
      <c r="J8543" t="s">
        <v>12472</v>
      </c>
      <c r="K8543" s="3" t="s">
        <v>18320</v>
      </c>
      <c r="L8543" s="1">
        <v>45924.041377314818</v>
      </c>
      <c r="M8543" t="s">
        <v>18319</v>
      </c>
      <c r="N8543" t="s">
        <v>26</v>
      </c>
      <c r="O8543" s="2">
        <v>45923</v>
      </c>
      <c r="P8543" t="str">
        <f t="shared" si="167"/>
        <v>00</v>
      </c>
    </row>
    <row r="8544" spans="1:16">
      <c r="A8544">
        <v>10646</v>
      </c>
      <c r="B8544" t="s">
        <v>18290</v>
      </c>
      <c r="C8544">
        <v>12281440</v>
      </c>
      <c r="D8544">
        <v>154098</v>
      </c>
      <c r="E8544">
        <v>161513</v>
      </c>
      <c r="F8544">
        <v>1</v>
      </c>
      <c r="G8544">
        <v>1</v>
      </c>
      <c r="H8544">
        <v>1574</v>
      </c>
      <c r="I8544" t="s">
        <v>12</v>
      </c>
      <c r="J8544" t="s">
        <v>18320</v>
      </c>
      <c r="K8544" s="3" t="s">
        <v>15882</v>
      </c>
      <c r="L8544" s="1">
        <v>45924.041493055563</v>
      </c>
      <c r="M8544" t="s">
        <v>18321</v>
      </c>
      <c r="N8544" t="s">
        <v>26</v>
      </c>
      <c r="O8544" s="2">
        <v>45923</v>
      </c>
      <c r="P8544" t="str">
        <f t="shared" si="167"/>
        <v>00</v>
      </c>
    </row>
    <row r="8545" spans="1:16">
      <c r="A8545">
        <v>10646</v>
      </c>
      <c r="B8545" t="s">
        <v>18290</v>
      </c>
      <c r="C8545">
        <v>12281440</v>
      </c>
      <c r="D8545">
        <v>161513</v>
      </c>
      <c r="E8545">
        <v>158424</v>
      </c>
      <c r="F8545">
        <v>1</v>
      </c>
      <c r="G8545">
        <v>6</v>
      </c>
      <c r="H8545">
        <v>1574</v>
      </c>
      <c r="I8545" t="s">
        <v>12</v>
      </c>
      <c r="J8545" t="s">
        <v>15882</v>
      </c>
      <c r="K8545" s="3" t="s">
        <v>18323</v>
      </c>
      <c r="L8545" s="1">
        <v>45924.041585648149</v>
      </c>
      <c r="M8545" t="s">
        <v>18322</v>
      </c>
      <c r="N8545" t="s">
        <v>26</v>
      </c>
      <c r="O8545" s="2">
        <v>45923</v>
      </c>
      <c r="P8545" t="str">
        <f t="shared" si="167"/>
        <v>00</v>
      </c>
    </row>
    <row r="8546" spans="1:16">
      <c r="A8546">
        <v>31128</v>
      </c>
      <c r="B8546" t="s">
        <v>16875</v>
      </c>
      <c r="C8546">
        <v>12281450</v>
      </c>
      <c r="D8546">
        <v>161515</v>
      </c>
      <c r="E8546">
        <v>154372</v>
      </c>
      <c r="F8546">
        <v>2</v>
      </c>
      <c r="G8546">
        <v>2</v>
      </c>
      <c r="H8546">
        <v>1574</v>
      </c>
      <c r="I8546" t="s">
        <v>12</v>
      </c>
      <c r="J8546" t="s">
        <v>15801</v>
      </c>
      <c r="K8546" s="3" t="s">
        <v>16883</v>
      </c>
      <c r="L8546" s="1">
        <v>45924.042245370372</v>
      </c>
      <c r="M8546" t="s">
        <v>18324</v>
      </c>
      <c r="N8546" t="s">
        <v>26</v>
      </c>
      <c r="O8546" s="2">
        <v>45923</v>
      </c>
      <c r="P8546" t="str">
        <f t="shared" si="167"/>
        <v>01</v>
      </c>
    </row>
    <row r="8547" spans="1:16">
      <c r="A8547">
        <v>6737</v>
      </c>
      <c r="B8547" t="s">
        <v>17051</v>
      </c>
      <c r="C8547">
        <v>12281453</v>
      </c>
      <c r="D8547">
        <v>159025</v>
      </c>
      <c r="E8547">
        <v>161518</v>
      </c>
      <c r="F8547">
        <v>2</v>
      </c>
      <c r="G8547">
        <v>2</v>
      </c>
      <c r="H8547">
        <v>1574</v>
      </c>
      <c r="I8547" t="s">
        <v>12</v>
      </c>
      <c r="J8547" t="s">
        <v>17053</v>
      </c>
      <c r="K8547" s="3" t="s">
        <v>11914</v>
      </c>
      <c r="L8547" s="1">
        <v>45924.042731481481</v>
      </c>
      <c r="M8547" t="s">
        <v>18325</v>
      </c>
      <c r="N8547" t="s">
        <v>26</v>
      </c>
      <c r="O8547" s="2">
        <v>45923</v>
      </c>
      <c r="P8547" t="str">
        <f t="shared" si="167"/>
        <v>01</v>
      </c>
    </row>
    <row r="8548" spans="1:16">
      <c r="A8548">
        <v>6737</v>
      </c>
      <c r="B8548" t="s">
        <v>17051</v>
      </c>
      <c r="C8548">
        <v>12281453</v>
      </c>
      <c r="D8548">
        <v>161518</v>
      </c>
      <c r="E8548">
        <v>155464</v>
      </c>
      <c r="F8548">
        <v>2</v>
      </c>
      <c r="G8548">
        <v>50</v>
      </c>
      <c r="H8548">
        <v>1574</v>
      </c>
      <c r="I8548" t="s">
        <v>12</v>
      </c>
      <c r="J8548" t="s">
        <v>11914</v>
      </c>
      <c r="K8548" s="3" t="s">
        <v>17055</v>
      </c>
      <c r="L8548" s="1">
        <v>45924.042870370373</v>
      </c>
      <c r="M8548" t="s">
        <v>18326</v>
      </c>
      <c r="N8548" t="s">
        <v>26</v>
      </c>
      <c r="O8548" s="2">
        <v>45923</v>
      </c>
      <c r="P8548" t="str">
        <f t="shared" si="167"/>
        <v>01</v>
      </c>
    </row>
    <row r="8549" spans="1:16">
      <c r="A8549">
        <v>6737</v>
      </c>
      <c r="B8549" t="s">
        <v>17051</v>
      </c>
      <c r="C8549">
        <v>12281452</v>
      </c>
      <c r="D8549">
        <v>161517</v>
      </c>
      <c r="E8549">
        <v>159025</v>
      </c>
      <c r="F8549">
        <v>25</v>
      </c>
      <c r="G8549">
        <v>1</v>
      </c>
      <c r="H8549">
        <v>1574</v>
      </c>
      <c r="I8549" t="s">
        <v>12</v>
      </c>
      <c r="J8549" t="s">
        <v>15818</v>
      </c>
      <c r="K8549" s="3" t="s">
        <v>17053</v>
      </c>
      <c r="L8549" s="1">
        <v>45924.042997685188</v>
      </c>
      <c r="M8549" t="s">
        <v>18327</v>
      </c>
      <c r="N8549" t="s">
        <v>26</v>
      </c>
      <c r="O8549" s="2">
        <v>45923</v>
      </c>
      <c r="P8549" t="str">
        <f t="shared" si="167"/>
        <v>01</v>
      </c>
    </row>
    <row r="8550" spans="1:16">
      <c r="A8550">
        <v>32711</v>
      </c>
      <c r="B8550" t="s">
        <v>18252</v>
      </c>
      <c r="C8550">
        <v>12281089</v>
      </c>
      <c r="D8550">
        <v>161521</v>
      </c>
      <c r="E8550">
        <v>157801</v>
      </c>
      <c r="F8550">
        <v>1</v>
      </c>
      <c r="G8550">
        <v>1</v>
      </c>
      <c r="H8550">
        <v>1574</v>
      </c>
      <c r="I8550" t="s">
        <v>12</v>
      </c>
      <c r="J8550" t="s">
        <v>15914</v>
      </c>
      <c r="K8550" s="3" t="s">
        <v>18329</v>
      </c>
      <c r="L8550" s="1">
        <v>45924.04346064815</v>
      </c>
      <c r="M8550" t="s">
        <v>18328</v>
      </c>
      <c r="N8550" t="s">
        <v>26</v>
      </c>
      <c r="O8550" s="2">
        <v>45923</v>
      </c>
      <c r="P8550" t="str">
        <f t="shared" si="167"/>
        <v>01</v>
      </c>
    </row>
    <row r="8551" spans="1:16">
      <c r="A8551">
        <v>32711</v>
      </c>
      <c r="B8551" t="s">
        <v>18252</v>
      </c>
      <c r="C8551">
        <v>12281090</v>
      </c>
      <c r="D8551">
        <v>157801</v>
      </c>
      <c r="E8551">
        <v>161522</v>
      </c>
      <c r="F8551">
        <v>3</v>
      </c>
      <c r="G8551">
        <v>3</v>
      </c>
      <c r="H8551">
        <v>1574</v>
      </c>
      <c r="I8551" t="s">
        <v>12</v>
      </c>
      <c r="J8551" t="s">
        <v>18329</v>
      </c>
      <c r="K8551" s="3" t="s">
        <v>15826</v>
      </c>
      <c r="L8551" s="1">
        <v>45924.043576388889</v>
      </c>
      <c r="M8551" t="s">
        <v>18330</v>
      </c>
      <c r="N8551" t="s">
        <v>26</v>
      </c>
      <c r="O8551" s="2">
        <v>45923</v>
      </c>
      <c r="P8551" t="str">
        <f t="shared" ref="P8551:P8574" si="168">TEXT(L8551,"hh")</f>
        <v>01</v>
      </c>
    </row>
    <row r="8552" spans="1:16">
      <c r="A8552">
        <v>32711</v>
      </c>
      <c r="B8552" t="s">
        <v>18252</v>
      </c>
      <c r="C8552">
        <v>12281090</v>
      </c>
      <c r="D8552">
        <v>161522</v>
      </c>
      <c r="E8552">
        <v>151482</v>
      </c>
      <c r="F8552">
        <v>3</v>
      </c>
      <c r="G8552">
        <v>36</v>
      </c>
      <c r="H8552">
        <v>1574</v>
      </c>
      <c r="I8552" t="s">
        <v>12</v>
      </c>
      <c r="J8552" t="s">
        <v>15826</v>
      </c>
      <c r="K8552" s="3" t="s">
        <v>18332</v>
      </c>
      <c r="L8552" s="1">
        <v>45924.043657407397</v>
      </c>
      <c r="M8552" t="s">
        <v>18331</v>
      </c>
      <c r="N8552" t="s">
        <v>26</v>
      </c>
      <c r="O8552" s="2">
        <v>45923</v>
      </c>
      <c r="P8552" t="str">
        <f t="shared" si="168"/>
        <v>01</v>
      </c>
    </row>
    <row r="8553" spans="1:16">
      <c r="A8553">
        <v>31128</v>
      </c>
      <c r="B8553" t="s">
        <v>16875</v>
      </c>
      <c r="C8553">
        <v>12281451</v>
      </c>
      <c r="D8553">
        <v>154372</v>
      </c>
      <c r="E8553">
        <v>161516</v>
      </c>
      <c r="F8553">
        <v>2</v>
      </c>
      <c r="G8553">
        <v>2</v>
      </c>
      <c r="H8553">
        <v>1574</v>
      </c>
      <c r="I8553" t="s">
        <v>12</v>
      </c>
      <c r="J8553" t="s">
        <v>16883</v>
      </c>
      <c r="K8553" s="3" t="s">
        <v>15886</v>
      </c>
      <c r="L8553" s="1">
        <v>45924.044583333343</v>
      </c>
      <c r="M8553" t="s">
        <v>18333</v>
      </c>
      <c r="N8553" t="s">
        <v>26</v>
      </c>
      <c r="O8553" s="2">
        <v>45923</v>
      </c>
      <c r="P8553" t="str">
        <f t="shared" si="168"/>
        <v>01</v>
      </c>
    </row>
    <row r="8554" spans="1:16">
      <c r="A8554">
        <v>31128</v>
      </c>
      <c r="B8554" t="s">
        <v>16875</v>
      </c>
      <c r="C8554">
        <v>12281451</v>
      </c>
      <c r="D8554">
        <v>161516</v>
      </c>
      <c r="E8554">
        <v>150687</v>
      </c>
      <c r="F8554">
        <v>2</v>
      </c>
      <c r="G8554">
        <v>40</v>
      </c>
      <c r="H8554">
        <v>1574</v>
      </c>
      <c r="I8554" t="s">
        <v>12</v>
      </c>
      <c r="J8554" t="s">
        <v>15886</v>
      </c>
      <c r="K8554" s="3" t="s">
        <v>16888</v>
      </c>
      <c r="L8554" s="1">
        <v>45924.044710648152</v>
      </c>
      <c r="M8554" t="s">
        <v>18334</v>
      </c>
      <c r="N8554" t="s">
        <v>26</v>
      </c>
      <c r="O8554" s="2">
        <v>45923</v>
      </c>
      <c r="P8554" t="str">
        <f t="shared" si="168"/>
        <v>01</v>
      </c>
    </row>
    <row r="8555" spans="1:16">
      <c r="A8555">
        <v>85614</v>
      </c>
      <c r="B8555" t="s">
        <v>6450</v>
      </c>
      <c r="C8555">
        <v>12281454</v>
      </c>
      <c r="D8555">
        <v>161519</v>
      </c>
      <c r="E8555">
        <v>154978</v>
      </c>
      <c r="F8555">
        <v>2</v>
      </c>
      <c r="G8555">
        <v>150</v>
      </c>
      <c r="H8555">
        <v>1574</v>
      </c>
      <c r="I8555" t="s">
        <v>12</v>
      </c>
      <c r="J8555" t="s">
        <v>15909</v>
      </c>
      <c r="K8555" s="3" t="s">
        <v>11485</v>
      </c>
      <c r="L8555" s="1">
        <v>45924.045405092591</v>
      </c>
      <c r="M8555" t="s">
        <v>18335</v>
      </c>
      <c r="N8555" t="s">
        <v>26</v>
      </c>
      <c r="O8555" s="2">
        <v>45923</v>
      </c>
      <c r="P8555" t="str">
        <f t="shared" si="168"/>
        <v>01</v>
      </c>
    </row>
    <row r="8556" spans="1:16">
      <c r="A8556">
        <v>27466</v>
      </c>
      <c r="B8556" t="s">
        <v>16689</v>
      </c>
      <c r="C8556">
        <v>12281458</v>
      </c>
      <c r="D8556">
        <v>161520</v>
      </c>
      <c r="E8556">
        <v>151641</v>
      </c>
      <c r="F8556">
        <v>99</v>
      </c>
      <c r="G8556">
        <v>99</v>
      </c>
      <c r="H8556">
        <v>1574</v>
      </c>
      <c r="I8556" t="s">
        <v>12</v>
      </c>
      <c r="J8556" t="s">
        <v>15912</v>
      </c>
      <c r="K8556" s="3" t="s">
        <v>16723</v>
      </c>
      <c r="L8556" s="1">
        <v>45924.046539351853</v>
      </c>
      <c r="M8556" t="s">
        <v>18336</v>
      </c>
      <c r="N8556" t="s">
        <v>26</v>
      </c>
      <c r="O8556" s="2">
        <v>45923</v>
      </c>
      <c r="P8556" t="str">
        <f t="shared" si="168"/>
        <v>01</v>
      </c>
    </row>
    <row r="8557" spans="1:16">
      <c r="A8557">
        <v>10334</v>
      </c>
      <c r="B8557" t="s">
        <v>14708</v>
      </c>
      <c r="C8557">
        <v>12281593</v>
      </c>
      <c r="D8557">
        <v>117519</v>
      </c>
      <c r="E8557">
        <v>131081</v>
      </c>
      <c r="F8557">
        <v>50</v>
      </c>
      <c r="G8557">
        <v>500</v>
      </c>
      <c r="H8557">
        <v>1876</v>
      </c>
      <c r="I8557" t="s">
        <v>5</v>
      </c>
      <c r="J8557" t="s">
        <v>18338</v>
      </c>
      <c r="K8557" s="3" t="s">
        <v>14709</v>
      </c>
      <c r="L8557" s="1">
        <v>45924.046539351853</v>
      </c>
      <c r="M8557" t="s">
        <v>18337</v>
      </c>
      <c r="N8557" t="s">
        <v>25</v>
      </c>
      <c r="O8557" s="2">
        <v>45923</v>
      </c>
      <c r="P8557" t="str">
        <f t="shared" si="168"/>
        <v>01</v>
      </c>
    </row>
    <row r="8558" spans="1:16">
      <c r="A8558">
        <v>20329</v>
      </c>
      <c r="B8558" t="s">
        <v>5995</v>
      </c>
      <c r="C8558">
        <v>12281355</v>
      </c>
      <c r="D8558">
        <v>161524</v>
      </c>
      <c r="E8558">
        <v>150883</v>
      </c>
      <c r="F8558">
        <v>1</v>
      </c>
      <c r="G8558">
        <v>1</v>
      </c>
      <c r="H8558">
        <v>1574</v>
      </c>
      <c r="I8558" t="s">
        <v>12</v>
      </c>
      <c r="J8558" t="s">
        <v>15809</v>
      </c>
      <c r="K8558" s="3" t="s">
        <v>11149</v>
      </c>
      <c r="L8558" s="1">
        <v>45924.046701388892</v>
      </c>
      <c r="M8558" t="s">
        <v>18339</v>
      </c>
      <c r="N8558" t="s">
        <v>26</v>
      </c>
      <c r="O8558" s="2">
        <v>45923</v>
      </c>
      <c r="P8558" t="str">
        <f t="shared" si="168"/>
        <v>01</v>
      </c>
    </row>
    <row r="8559" spans="1:16">
      <c r="A8559">
        <v>30959</v>
      </c>
      <c r="B8559" t="s">
        <v>13840</v>
      </c>
      <c r="C8559">
        <v>12281327</v>
      </c>
      <c r="D8559">
        <v>156236</v>
      </c>
      <c r="E8559">
        <v>161522</v>
      </c>
      <c r="F8559">
        <v>1</v>
      </c>
      <c r="G8559">
        <v>1</v>
      </c>
      <c r="H8559">
        <v>1574</v>
      </c>
      <c r="I8559" t="s">
        <v>12</v>
      </c>
      <c r="J8559" t="s">
        <v>13842</v>
      </c>
      <c r="K8559" s="3" t="s">
        <v>15826</v>
      </c>
      <c r="L8559" s="1">
        <v>45924.047337962962</v>
      </c>
      <c r="M8559" t="s">
        <v>18340</v>
      </c>
      <c r="N8559" t="s">
        <v>26</v>
      </c>
      <c r="O8559" s="2">
        <v>45923</v>
      </c>
      <c r="P8559" t="str">
        <f t="shared" si="168"/>
        <v>01</v>
      </c>
    </row>
    <row r="8560" spans="1:16">
      <c r="A8560">
        <v>30959</v>
      </c>
      <c r="B8560" t="s">
        <v>13840</v>
      </c>
      <c r="C8560">
        <v>12281327</v>
      </c>
      <c r="D8560">
        <v>161522</v>
      </c>
      <c r="E8560">
        <v>156213</v>
      </c>
      <c r="F8560">
        <v>1</v>
      </c>
      <c r="G8560">
        <v>20</v>
      </c>
      <c r="H8560">
        <v>1574</v>
      </c>
      <c r="I8560" t="s">
        <v>12</v>
      </c>
      <c r="J8560" t="s">
        <v>15826</v>
      </c>
      <c r="K8560" s="3" t="s">
        <v>13862</v>
      </c>
      <c r="L8560" s="1">
        <v>45924.047523148147</v>
      </c>
      <c r="M8560" t="s">
        <v>18341</v>
      </c>
      <c r="N8560" t="s">
        <v>26</v>
      </c>
      <c r="O8560" s="2">
        <v>45923</v>
      </c>
      <c r="P8560" t="str">
        <f t="shared" si="168"/>
        <v>01</v>
      </c>
    </row>
    <row r="8561" spans="1:16">
      <c r="A8561">
        <v>32711</v>
      </c>
      <c r="B8561" t="s">
        <v>18252</v>
      </c>
      <c r="C8561">
        <v>12281597</v>
      </c>
      <c r="D8561">
        <v>135078</v>
      </c>
      <c r="E8561">
        <v>161526</v>
      </c>
      <c r="F8561">
        <v>2</v>
      </c>
      <c r="G8561">
        <v>2</v>
      </c>
      <c r="H8561">
        <v>1876</v>
      </c>
      <c r="I8561" t="s">
        <v>5</v>
      </c>
      <c r="J8561" t="s">
        <v>18254</v>
      </c>
      <c r="K8561" s="3" t="s">
        <v>15830</v>
      </c>
      <c r="L8561" s="1">
        <v>45924.049861111111</v>
      </c>
      <c r="M8561" t="s">
        <v>18342</v>
      </c>
      <c r="N8561" t="s">
        <v>25</v>
      </c>
      <c r="O8561" s="2">
        <v>45923</v>
      </c>
      <c r="P8561" t="str">
        <f t="shared" si="168"/>
        <v>01</v>
      </c>
    </row>
    <row r="8562" spans="1:16">
      <c r="A8562">
        <v>31128</v>
      </c>
      <c r="B8562" t="s">
        <v>16875</v>
      </c>
      <c r="C8562">
        <v>12281598</v>
      </c>
      <c r="D8562">
        <v>140886</v>
      </c>
      <c r="E8562">
        <v>161517</v>
      </c>
      <c r="F8562">
        <v>1</v>
      </c>
      <c r="G8562">
        <v>1</v>
      </c>
      <c r="H8562">
        <v>1876</v>
      </c>
      <c r="I8562" t="s">
        <v>5</v>
      </c>
      <c r="J8562" t="s">
        <v>16876</v>
      </c>
      <c r="K8562" s="3" t="s">
        <v>15818</v>
      </c>
      <c r="L8562" s="1">
        <v>45924.052337962959</v>
      </c>
      <c r="M8562" t="s">
        <v>18343</v>
      </c>
      <c r="N8562" t="s">
        <v>25</v>
      </c>
      <c r="O8562" s="2">
        <v>45923</v>
      </c>
      <c r="P8562" t="str">
        <f t="shared" si="168"/>
        <v>01</v>
      </c>
    </row>
    <row r="8563" spans="1:16">
      <c r="A8563">
        <v>85319</v>
      </c>
      <c r="B8563" t="s">
        <v>4413</v>
      </c>
      <c r="C8563">
        <v>12281587</v>
      </c>
      <c r="D8563">
        <v>119255</v>
      </c>
      <c r="E8563">
        <v>120568</v>
      </c>
      <c r="F8563">
        <v>45</v>
      </c>
      <c r="G8563">
        <v>45</v>
      </c>
      <c r="H8563">
        <v>1403</v>
      </c>
      <c r="I8563" t="s">
        <v>1196</v>
      </c>
      <c r="J8563" t="s">
        <v>18345</v>
      </c>
      <c r="K8563" s="3" t="s">
        <v>9594</v>
      </c>
      <c r="L8563" s="1">
        <v>45924.053715277783</v>
      </c>
      <c r="M8563" t="s">
        <v>18344</v>
      </c>
      <c r="N8563" t="s">
        <v>25</v>
      </c>
      <c r="O8563" s="2">
        <v>45923</v>
      </c>
      <c r="P8563" t="str">
        <f t="shared" si="168"/>
        <v>01</v>
      </c>
    </row>
    <row r="8564" spans="1:16">
      <c r="A8564">
        <v>19188</v>
      </c>
      <c r="B8564" t="s">
        <v>4480</v>
      </c>
      <c r="C8564">
        <v>12281602</v>
      </c>
      <c r="D8564">
        <v>152983</v>
      </c>
      <c r="E8564">
        <v>140331</v>
      </c>
      <c r="F8564">
        <v>15</v>
      </c>
      <c r="G8564">
        <v>15</v>
      </c>
      <c r="H8564">
        <v>1876</v>
      </c>
      <c r="I8564" t="s">
        <v>5</v>
      </c>
      <c r="J8564" t="s">
        <v>18347</v>
      </c>
      <c r="K8564" s="3" t="s">
        <v>9669</v>
      </c>
      <c r="L8564" s="1">
        <v>45924.054826388892</v>
      </c>
      <c r="M8564" t="s">
        <v>18346</v>
      </c>
      <c r="N8564" t="s">
        <v>25</v>
      </c>
      <c r="O8564" s="2">
        <v>45923</v>
      </c>
      <c r="P8564" t="str">
        <f t="shared" si="168"/>
        <v>01</v>
      </c>
    </row>
    <row r="8565" spans="1:16">
      <c r="A8565">
        <v>24112</v>
      </c>
      <c r="B8565" t="s">
        <v>18348</v>
      </c>
      <c r="C8565">
        <v>12281609</v>
      </c>
      <c r="D8565">
        <v>135888</v>
      </c>
      <c r="E8565">
        <v>153259</v>
      </c>
      <c r="F8565">
        <v>35</v>
      </c>
      <c r="G8565">
        <v>35</v>
      </c>
      <c r="H8565">
        <v>1403</v>
      </c>
      <c r="I8565" t="s">
        <v>1196</v>
      </c>
      <c r="J8565" t="s">
        <v>18350</v>
      </c>
      <c r="K8565" s="3" t="s">
        <v>18351</v>
      </c>
      <c r="L8565" s="1">
        <v>45924.059710648151</v>
      </c>
      <c r="M8565" t="s">
        <v>18349</v>
      </c>
      <c r="N8565" t="s">
        <v>25</v>
      </c>
      <c r="O8565" s="2">
        <v>45923</v>
      </c>
      <c r="P8565" t="str">
        <f t="shared" si="168"/>
        <v>01</v>
      </c>
    </row>
    <row r="8566" spans="1:16">
      <c r="A8566">
        <v>85319</v>
      </c>
      <c r="B8566" t="s">
        <v>4413</v>
      </c>
      <c r="C8566">
        <v>12281587</v>
      </c>
      <c r="D8566">
        <v>119256</v>
      </c>
      <c r="E8566">
        <v>120568</v>
      </c>
      <c r="F8566">
        <v>45</v>
      </c>
      <c r="G8566">
        <v>45</v>
      </c>
      <c r="H8566">
        <v>1876</v>
      </c>
      <c r="I8566" t="s">
        <v>5</v>
      </c>
      <c r="J8566" t="s">
        <v>18353</v>
      </c>
      <c r="K8566" s="3" t="s">
        <v>9594</v>
      </c>
      <c r="L8566" s="1">
        <v>45924.061041666668</v>
      </c>
      <c r="M8566" t="s">
        <v>18352</v>
      </c>
      <c r="N8566" t="s">
        <v>25</v>
      </c>
      <c r="O8566" s="2">
        <v>45923</v>
      </c>
      <c r="P8566" t="str">
        <f t="shared" si="168"/>
        <v>01</v>
      </c>
    </row>
    <row r="8567" spans="1:16">
      <c r="A8567">
        <v>85319</v>
      </c>
      <c r="B8567" t="s">
        <v>4413</v>
      </c>
      <c r="C8567">
        <v>12281587</v>
      </c>
      <c r="D8567">
        <v>119257</v>
      </c>
      <c r="E8567">
        <v>120568</v>
      </c>
      <c r="F8567">
        <v>11</v>
      </c>
      <c r="G8567">
        <v>11</v>
      </c>
      <c r="H8567">
        <v>1876</v>
      </c>
      <c r="I8567" t="s">
        <v>5</v>
      </c>
      <c r="J8567" t="s">
        <v>18355</v>
      </c>
      <c r="K8567" s="3" t="s">
        <v>9594</v>
      </c>
      <c r="L8567" s="1">
        <v>45924.063078703701</v>
      </c>
      <c r="M8567" t="s">
        <v>18354</v>
      </c>
      <c r="N8567" t="s">
        <v>25</v>
      </c>
      <c r="O8567" s="2">
        <v>45923</v>
      </c>
      <c r="P8567" t="str">
        <f t="shared" si="168"/>
        <v>01</v>
      </c>
    </row>
    <row r="8568" spans="1:16">
      <c r="A8568">
        <v>10411</v>
      </c>
      <c r="B8568" t="s">
        <v>4701</v>
      </c>
      <c r="C8568">
        <v>12281611</v>
      </c>
      <c r="D8568">
        <v>117407</v>
      </c>
      <c r="E8568">
        <v>141943</v>
      </c>
      <c r="F8568">
        <v>11</v>
      </c>
      <c r="G8568">
        <v>110</v>
      </c>
      <c r="H8568">
        <v>1876</v>
      </c>
      <c r="I8568" t="s">
        <v>5</v>
      </c>
      <c r="J8568" t="s">
        <v>13132</v>
      </c>
      <c r="K8568" s="3" t="s">
        <v>9917</v>
      </c>
      <c r="L8568" s="1">
        <v>45924.073391203703</v>
      </c>
      <c r="M8568" t="s">
        <v>18356</v>
      </c>
      <c r="N8568" t="s">
        <v>25</v>
      </c>
      <c r="O8568" s="2">
        <v>45923</v>
      </c>
      <c r="P8568" t="str">
        <f t="shared" si="168"/>
        <v>01</v>
      </c>
    </row>
    <row r="8569" spans="1:16">
      <c r="A8569">
        <v>81842</v>
      </c>
      <c r="B8569" t="s">
        <v>5489</v>
      </c>
      <c r="C8569">
        <v>12281622</v>
      </c>
      <c r="D8569">
        <v>116743</v>
      </c>
      <c r="E8569">
        <v>116862</v>
      </c>
      <c r="F8569">
        <v>11</v>
      </c>
      <c r="G8569">
        <v>11</v>
      </c>
      <c r="H8569">
        <v>2515</v>
      </c>
      <c r="I8569" t="s">
        <v>7</v>
      </c>
      <c r="J8569" t="s">
        <v>15357</v>
      </c>
      <c r="K8569" s="3" t="s">
        <v>10717</v>
      </c>
      <c r="L8569" s="1">
        <v>45924.080590277779</v>
      </c>
      <c r="M8569" t="s">
        <v>18357</v>
      </c>
      <c r="N8569" t="s">
        <v>25</v>
      </c>
      <c r="O8569" s="2">
        <v>45923</v>
      </c>
      <c r="P8569" t="str">
        <f t="shared" si="168"/>
        <v>01</v>
      </c>
    </row>
    <row r="8570" spans="1:16">
      <c r="A8570">
        <v>81842</v>
      </c>
      <c r="B8570" t="s">
        <v>5489</v>
      </c>
      <c r="C8570">
        <v>12281622</v>
      </c>
      <c r="D8570">
        <v>116914</v>
      </c>
      <c r="E8570">
        <v>116862</v>
      </c>
      <c r="F8570">
        <v>7</v>
      </c>
      <c r="G8570">
        <v>7</v>
      </c>
      <c r="H8570">
        <v>1876</v>
      </c>
      <c r="I8570" t="s">
        <v>5</v>
      </c>
      <c r="J8570" t="s">
        <v>17007</v>
      </c>
      <c r="K8570" s="3" t="s">
        <v>10717</v>
      </c>
      <c r="L8570" s="1">
        <v>45924.081909722219</v>
      </c>
      <c r="M8570" t="s">
        <v>18358</v>
      </c>
      <c r="N8570" t="s">
        <v>25</v>
      </c>
      <c r="O8570" s="2">
        <v>45923</v>
      </c>
      <c r="P8570" t="str">
        <f t="shared" si="168"/>
        <v>01</v>
      </c>
    </row>
    <row r="8571" spans="1:16">
      <c r="A8571">
        <v>26634</v>
      </c>
      <c r="B8571" t="s">
        <v>5557</v>
      </c>
      <c r="C8571">
        <v>12281638</v>
      </c>
      <c r="D8571">
        <v>140508</v>
      </c>
      <c r="E8571">
        <v>134540</v>
      </c>
      <c r="F8571">
        <v>6</v>
      </c>
      <c r="G8571">
        <v>24</v>
      </c>
      <c r="H8571">
        <v>1876</v>
      </c>
      <c r="I8571" t="s">
        <v>5</v>
      </c>
      <c r="J8571" t="s">
        <v>10778</v>
      </c>
      <c r="K8571" s="3" t="s">
        <v>10779</v>
      </c>
      <c r="L8571" s="1">
        <v>45924.11996527778</v>
      </c>
      <c r="M8571" t="s">
        <v>18359</v>
      </c>
      <c r="N8571" t="s">
        <v>25</v>
      </c>
      <c r="O8571" s="2">
        <v>45923</v>
      </c>
      <c r="P8571" t="str">
        <f t="shared" si="168"/>
        <v>02</v>
      </c>
    </row>
    <row r="8572" spans="1:16">
      <c r="A8572">
        <v>14004</v>
      </c>
      <c r="B8572" t="s">
        <v>4047</v>
      </c>
      <c r="C8572">
        <v>12284776</v>
      </c>
      <c r="D8572">
        <v>140786</v>
      </c>
      <c r="E8572">
        <v>161523</v>
      </c>
      <c r="F8572">
        <v>1</v>
      </c>
      <c r="G8572">
        <v>1</v>
      </c>
      <c r="H8572">
        <v>2657</v>
      </c>
      <c r="I8572" t="s">
        <v>486</v>
      </c>
      <c r="J8572" t="s">
        <v>17170</v>
      </c>
      <c r="K8572" s="3" t="s">
        <v>15924</v>
      </c>
      <c r="L8572" s="1">
        <v>45924.751145833332</v>
      </c>
      <c r="M8572" t="s">
        <v>18360</v>
      </c>
      <c r="N8572" t="s">
        <v>26</v>
      </c>
      <c r="O8572" s="2">
        <v>45924</v>
      </c>
      <c r="P8572" t="str">
        <f t="shared" si="168"/>
        <v>18</v>
      </c>
    </row>
    <row r="8573" spans="1:16">
      <c r="A8573">
        <v>18645</v>
      </c>
      <c r="B8573" t="s">
        <v>5867</v>
      </c>
      <c r="C8573">
        <v>12284799</v>
      </c>
      <c r="D8573">
        <v>138011</v>
      </c>
      <c r="E8573">
        <v>162722</v>
      </c>
      <c r="F8573">
        <v>11</v>
      </c>
      <c r="G8573">
        <v>11</v>
      </c>
      <c r="H8573">
        <v>2671</v>
      </c>
      <c r="I8573" t="s">
        <v>2989</v>
      </c>
      <c r="J8573" t="s">
        <v>11027</v>
      </c>
      <c r="K8573" s="3" t="s">
        <v>11028</v>
      </c>
      <c r="L8573" s="1">
        <v>45924.756388888891</v>
      </c>
      <c r="M8573" t="s">
        <v>18361</v>
      </c>
      <c r="N8573" t="s">
        <v>26</v>
      </c>
      <c r="O8573" s="2">
        <v>45924</v>
      </c>
      <c r="P8573" t="str">
        <f t="shared" si="168"/>
        <v>18</v>
      </c>
    </row>
    <row r="8574" spans="1:16">
      <c r="A8574">
        <v>17239</v>
      </c>
      <c r="B8574" t="s">
        <v>7334</v>
      </c>
      <c r="C8574">
        <v>12284840</v>
      </c>
      <c r="D8574">
        <v>122785</v>
      </c>
      <c r="E8574">
        <v>128001</v>
      </c>
      <c r="F8574">
        <v>29</v>
      </c>
      <c r="G8574">
        <v>29</v>
      </c>
      <c r="H8574">
        <v>2657</v>
      </c>
      <c r="I8574" t="s">
        <v>486</v>
      </c>
      <c r="J8574" t="s">
        <v>16999</v>
      </c>
      <c r="K8574" s="3" t="s">
        <v>12141</v>
      </c>
      <c r="L8574" s="1">
        <v>45924.759432870371</v>
      </c>
      <c r="M8574" t="s">
        <v>18362</v>
      </c>
      <c r="N8574" t="s">
        <v>26</v>
      </c>
      <c r="O8574" s="2">
        <v>45924</v>
      </c>
      <c r="P8574" t="str">
        <f t="shared" si="168"/>
        <v>18</v>
      </c>
    </row>
    <row r="8575" spans="1:16">
      <c r="A8575">
        <v>3132</v>
      </c>
      <c r="B8575" t="s">
        <v>5962</v>
      </c>
      <c r="C8575">
        <v>12285301</v>
      </c>
      <c r="D8575">
        <v>138508</v>
      </c>
      <c r="E8575">
        <v>132285</v>
      </c>
      <c r="F8575">
        <v>10</v>
      </c>
      <c r="G8575">
        <v>120</v>
      </c>
      <c r="H8575">
        <v>2657</v>
      </c>
      <c r="I8575" t="s">
        <v>486</v>
      </c>
      <c r="J8575" t="s">
        <v>18364</v>
      </c>
      <c r="K8575" s="3" t="s">
        <v>11119</v>
      </c>
      <c r="L8575" s="1">
        <v>45924.76295138889</v>
      </c>
      <c r="M8575" t="s">
        <v>18363</v>
      </c>
      <c r="N8575" t="s">
        <v>26</v>
      </c>
      <c r="O8575" s="2">
        <v>45924</v>
      </c>
      <c r="P8575" t="str">
        <f t="shared" ref="P8575:P8581" si="169">TEXT(L8575,"hh")</f>
        <v>18</v>
      </c>
    </row>
    <row r="8576" spans="1:16">
      <c r="A8576">
        <v>31014</v>
      </c>
      <c r="B8576" t="s">
        <v>16053</v>
      </c>
      <c r="C8576">
        <v>12285161</v>
      </c>
      <c r="D8576">
        <v>127454</v>
      </c>
      <c r="E8576">
        <v>161522</v>
      </c>
      <c r="F8576">
        <v>3</v>
      </c>
      <c r="G8576">
        <v>3</v>
      </c>
      <c r="H8576">
        <v>2671</v>
      </c>
      <c r="I8576" t="s">
        <v>2989</v>
      </c>
      <c r="J8576" t="s">
        <v>9647</v>
      </c>
      <c r="K8576" s="3" t="s">
        <v>15826</v>
      </c>
      <c r="L8576" s="1">
        <v>45924.765914351847</v>
      </c>
      <c r="M8576" t="s">
        <v>18365</v>
      </c>
      <c r="N8576" t="s">
        <v>25</v>
      </c>
      <c r="O8576" s="2">
        <v>45924</v>
      </c>
      <c r="P8576" t="str">
        <f t="shared" si="169"/>
        <v>18</v>
      </c>
    </row>
    <row r="8577" spans="1:16">
      <c r="A8577">
        <v>27463</v>
      </c>
      <c r="B8577" t="s">
        <v>7225</v>
      </c>
      <c r="C8577">
        <v>12285306</v>
      </c>
      <c r="D8577">
        <v>141585</v>
      </c>
      <c r="E8577">
        <v>125221</v>
      </c>
      <c r="F8577">
        <v>39</v>
      </c>
      <c r="G8577">
        <v>156</v>
      </c>
      <c r="H8577">
        <v>2657</v>
      </c>
      <c r="I8577" t="s">
        <v>486</v>
      </c>
      <c r="J8577" t="s">
        <v>15680</v>
      </c>
      <c r="K8577" s="3" t="s">
        <v>12060</v>
      </c>
      <c r="L8577" s="1">
        <v>45924.770937499998</v>
      </c>
      <c r="M8577" t="s">
        <v>18366</v>
      </c>
      <c r="N8577" t="s">
        <v>26</v>
      </c>
      <c r="O8577" s="2">
        <v>45924</v>
      </c>
      <c r="P8577" t="str">
        <f t="shared" si="169"/>
        <v>18</v>
      </c>
    </row>
    <row r="8578" spans="1:16">
      <c r="A8578">
        <v>27463</v>
      </c>
      <c r="B8578" t="s">
        <v>7225</v>
      </c>
      <c r="C8578">
        <v>12285306</v>
      </c>
      <c r="D8578">
        <v>149024</v>
      </c>
      <c r="E8578">
        <v>125221</v>
      </c>
      <c r="F8578">
        <v>39</v>
      </c>
      <c r="G8578">
        <v>156</v>
      </c>
      <c r="H8578">
        <v>2671</v>
      </c>
      <c r="I8578" t="s">
        <v>2989</v>
      </c>
      <c r="J8578" t="s">
        <v>17479</v>
      </c>
      <c r="K8578" s="3" t="s">
        <v>12060</v>
      </c>
      <c r="L8578" s="1">
        <v>45924.77171296296</v>
      </c>
      <c r="M8578" t="s">
        <v>18367</v>
      </c>
      <c r="N8578" t="s">
        <v>26</v>
      </c>
      <c r="O8578" s="2">
        <v>45924</v>
      </c>
      <c r="P8578" t="str">
        <f t="shared" si="169"/>
        <v>18</v>
      </c>
    </row>
    <row r="8579" spans="1:16">
      <c r="A8579">
        <v>27463</v>
      </c>
      <c r="B8579" t="s">
        <v>7225</v>
      </c>
      <c r="C8579">
        <v>12285306</v>
      </c>
      <c r="D8579">
        <v>148197</v>
      </c>
      <c r="E8579">
        <v>125221</v>
      </c>
      <c r="F8579">
        <v>1</v>
      </c>
      <c r="G8579">
        <v>4</v>
      </c>
      <c r="H8579">
        <v>2515</v>
      </c>
      <c r="I8579" t="s">
        <v>7</v>
      </c>
      <c r="J8579" t="s">
        <v>18369</v>
      </c>
      <c r="K8579" s="3" t="s">
        <v>12060</v>
      </c>
      <c r="L8579" s="1">
        <v>45924.771921296298</v>
      </c>
      <c r="M8579" t="s">
        <v>18368</v>
      </c>
      <c r="N8579" t="s">
        <v>26</v>
      </c>
      <c r="O8579" s="2">
        <v>45924</v>
      </c>
      <c r="P8579" t="str">
        <f t="shared" si="169"/>
        <v>18</v>
      </c>
    </row>
    <row r="8580" spans="1:16">
      <c r="A8580">
        <v>18376</v>
      </c>
      <c r="B8580" t="s">
        <v>18370</v>
      </c>
      <c r="C8580">
        <v>12285377</v>
      </c>
      <c r="D8580">
        <v>136577</v>
      </c>
      <c r="E8580">
        <v>161525</v>
      </c>
      <c r="F8580">
        <v>3</v>
      </c>
      <c r="G8580">
        <v>3</v>
      </c>
      <c r="H8580">
        <v>2657</v>
      </c>
      <c r="I8580" t="s">
        <v>486</v>
      </c>
      <c r="J8580" t="s">
        <v>13240</v>
      </c>
      <c r="K8580" s="3" t="s">
        <v>15932</v>
      </c>
      <c r="L8580" s="1">
        <v>45924.775219907409</v>
      </c>
      <c r="M8580" t="s">
        <v>18371</v>
      </c>
      <c r="N8580" t="s">
        <v>26</v>
      </c>
      <c r="O8580" s="2">
        <v>45924</v>
      </c>
      <c r="P8580" t="str">
        <f t="shared" si="169"/>
        <v>18</v>
      </c>
    </row>
    <row r="8581" spans="1:16">
      <c r="A8581">
        <v>86769</v>
      </c>
      <c r="B8581" t="s">
        <v>8941</v>
      </c>
      <c r="C8581">
        <v>12285391</v>
      </c>
      <c r="D8581">
        <v>118514</v>
      </c>
      <c r="E8581">
        <v>161515</v>
      </c>
      <c r="F8581">
        <v>1</v>
      </c>
      <c r="G8581">
        <v>1</v>
      </c>
      <c r="H8581">
        <v>2515</v>
      </c>
      <c r="I8581" t="s">
        <v>7</v>
      </c>
      <c r="J8581" t="s">
        <v>18373</v>
      </c>
      <c r="K8581" s="3" t="s">
        <v>15801</v>
      </c>
      <c r="L8581" s="1">
        <v>45924.775254629632</v>
      </c>
      <c r="M8581" t="s">
        <v>18372</v>
      </c>
      <c r="N8581" t="s">
        <v>26</v>
      </c>
      <c r="O8581" s="2">
        <v>45924</v>
      </c>
      <c r="P8581" t="str">
        <f t="shared" si="169"/>
        <v>18</v>
      </c>
    </row>
    <row r="8582" spans="1:16">
      <c r="A8582">
        <v>20223</v>
      </c>
      <c r="B8582" t="s">
        <v>18374</v>
      </c>
      <c r="C8582">
        <v>12285371</v>
      </c>
      <c r="D8582">
        <v>144352</v>
      </c>
      <c r="E8582">
        <v>161523</v>
      </c>
      <c r="F8582">
        <v>3</v>
      </c>
      <c r="G8582">
        <v>3</v>
      </c>
      <c r="H8582">
        <v>2671</v>
      </c>
      <c r="I8582" t="s">
        <v>2989</v>
      </c>
      <c r="J8582" t="s">
        <v>14745</v>
      </c>
      <c r="K8582" s="3" t="s">
        <v>15924</v>
      </c>
      <c r="L8582" s="1">
        <v>45924.778796296298</v>
      </c>
      <c r="M8582" t="s">
        <v>18375</v>
      </c>
      <c r="N8582" t="s">
        <v>26</v>
      </c>
      <c r="O8582" s="2">
        <v>45924</v>
      </c>
      <c r="P8582" t="str">
        <f t="shared" ref="P8582:P8584" si="170">TEXT(L8582,"hh")</f>
        <v>18</v>
      </c>
    </row>
    <row r="8583" spans="1:16">
      <c r="A8583">
        <v>23305</v>
      </c>
      <c r="B8583" t="s">
        <v>8693</v>
      </c>
      <c r="C8583">
        <v>12284781</v>
      </c>
      <c r="D8583">
        <v>127867</v>
      </c>
      <c r="E8583">
        <v>161998</v>
      </c>
      <c r="F8583">
        <v>61</v>
      </c>
      <c r="G8583">
        <v>61</v>
      </c>
      <c r="H8583">
        <v>2657</v>
      </c>
      <c r="I8583" t="s">
        <v>486</v>
      </c>
      <c r="J8583" t="s">
        <v>13155</v>
      </c>
      <c r="K8583" s="3" t="s">
        <v>13156</v>
      </c>
      <c r="L8583" s="1">
        <v>45924.778912037043</v>
      </c>
      <c r="M8583" t="s">
        <v>18376</v>
      </c>
      <c r="N8583" t="s">
        <v>26</v>
      </c>
      <c r="O8583" s="2">
        <v>45924</v>
      </c>
      <c r="P8583" t="str">
        <f t="shared" si="170"/>
        <v>18</v>
      </c>
    </row>
    <row r="8584" spans="1:16">
      <c r="A8584">
        <v>24662</v>
      </c>
      <c r="B8584" t="s">
        <v>18377</v>
      </c>
      <c r="C8584">
        <v>12285370</v>
      </c>
      <c r="D8584">
        <v>134913</v>
      </c>
      <c r="E8584">
        <v>152523</v>
      </c>
      <c r="F8584">
        <v>1</v>
      </c>
      <c r="G8584">
        <v>6</v>
      </c>
      <c r="H8584">
        <v>2515</v>
      </c>
      <c r="I8584" t="s">
        <v>7</v>
      </c>
      <c r="J8584" t="s">
        <v>18379</v>
      </c>
      <c r="K8584" s="3" t="s">
        <v>18380</v>
      </c>
      <c r="L8584" s="1">
        <v>45924.779687499999</v>
      </c>
      <c r="M8584" t="s">
        <v>18378</v>
      </c>
      <c r="N8584" t="s">
        <v>26</v>
      </c>
      <c r="O8584" s="2">
        <v>45924</v>
      </c>
      <c r="P8584" t="str">
        <f t="shared" si="170"/>
        <v>18</v>
      </c>
    </row>
    <row r="8585" spans="1:16">
      <c r="A8585">
        <v>13172</v>
      </c>
      <c r="B8585" t="s">
        <v>8774</v>
      </c>
      <c r="C8585">
        <v>12285382</v>
      </c>
      <c r="D8585">
        <v>125485</v>
      </c>
      <c r="E8585">
        <v>161511</v>
      </c>
      <c r="F8585">
        <v>1</v>
      </c>
      <c r="G8585">
        <v>1</v>
      </c>
      <c r="H8585">
        <v>2515</v>
      </c>
      <c r="I8585" t="s">
        <v>7</v>
      </c>
      <c r="J8585" t="s">
        <v>15632</v>
      </c>
      <c r="K8585" s="3" t="s">
        <v>12472</v>
      </c>
      <c r="L8585" s="1">
        <v>45924.782337962963</v>
      </c>
      <c r="M8585" t="s">
        <v>18381</v>
      </c>
      <c r="N8585" t="s">
        <v>26</v>
      </c>
      <c r="O8585" s="2">
        <v>45924</v>
      </c>
      <c r="P8585" t="str">
        <f>TEXT(L8585,"hh")</f>
        <v>18</v>
      </c>
    </row>
    <row r="8586" spans="1:16">
      <c r="A8586">
        <v>85325</v>
      </c>
      <c r="B8586" t="s">
        <v>4906</v>
      </c>
      <c r="C8586">
        <v>12285399</v>
      </c>
      <c r="D8586">
        <v>132538</v>
      </c>
      <c r="E8586">
        <v>162104</v>
      </c>
      <c r="F8586">
        <v>14</v>
      </c>
      <c r="G8586">
        <v>14</v>
      </c>
      <c r="H8586">
        <v>2671</v>
      </c>
      <c r="I8586" t="s">
        <v>2989</v>
      </c>
      <c r="J8586" t="s">
        <v>15583</v>
      </c>
      <c r="K8586" s="3" t="s">
        <v>10163</v>
      </c>
      <c r="L8586" s="1">
        <v>45924.784456018519</v>
      </c>
      <c r="M8586" t="s">
        <v>18382</v>
      </c>
      <c r="N8586" t="s">
        <v>26</v>
      </c>
      <c r="O8586" s="2">
        <v>45924</v>
      </c>
      <c r="P8586" t="str">
        <f>TEXT(L8586,"hh")</f>
        <v>18</v>
      </c>
    </row>
    <row r="8587" spans="1:16">
      <c r="A8587">
        <v>12860</v>
      </c>
      <c r="B8587" t="s">
        <v>4179</v>
      </c>
      <c r="C8587">
        <v>12285411</v>
      </c>
      <c r="D8587">
        <v>141169</v>
      </c>
      <c r="E8587">
        <v>136277</v>
      </c>
      <c r="F8587">
        <v>30</v>
      </c>
      <c r="G8587">
        <v>240</v>
      </c>
      <c r="H8587">
        <v>2515</v>
      </c>
      <c r="I8587" t="s">
        <v>7</v>
      </c>
      <c r="J8587" t="s">
        <v>18384</v>
      </c>
      <c r="K8587" s="3" t="s">
        <v>9328</v>
      </c>
      <c r="L8587" s="1">
        <v>45924.785011574073</v>
      </c>
      <c r="M8587" t="s">
        <v>18383</v>
      </c>
      <c r="N8587" t="s">
        <v>26</v>
      </c>
      <c r="O8587" s="2">
        <v>45924</v>
      </c>
      <c r="P8587" t="str">
        <f>TEXT(L8587,"hh")</f>
        <v>18</v>
      </c>
    </row>
    <row r="8588" spans="1:16">
      <c r="A8588">
        <v>20223</v>
      </c>
      <c r="B8588" t="s">
        <v>18374</v>
      </c>
      <c r="C8588">
        <v>12285371</v>
      </c>
      <c r="D8588">
        <v>123494</v>
      </c>
      <c r="E8588">
        <v>161524</v>
      </c>
      <c r="F8588">
        <v>2</v>
      </c>
      <c r="G8588">
        <v>2</v>
      </c>
      <c r="H8588">
        <v>2515</v>
      </c>
      <c r="I8588" t="s">
        <v>7</v>
      </c>
      <c r="J8588" t="s">
        <v>18386</v>
      </c>
      <c r="K8588" s="3" t="s">
        <v>15809</v>
      </c>
      <c r="L8588" s="1">
        <v>45924.788171296299</v>
      </c>
      <c r="M8588" t="s">
        <v>18385</v>
      </c>
      <c r="N8588" t="s">
        <v>26</v>
      </c>
      <c r="O8588" s="2">
        <v>45924</v>
      </c>
      <c r="P8588" t="str">
        <f t="shared" ref="P8588:P8651" si="171">TEXT(L8588,"hh")</f>
        <v>18</v>
      </c>
    </row>
    <row r="8589" spans="1:16">
      <c r="A8589">
        <v>20223</v>
      </c>
      <c r="B8589" t="s">
        <v>18374</v>
      </c>
      <c r="C8589">
        <v>12285371</v>
      </c>
      <c r="D8589">
        <v>161523</v>
      </c>
      <c r="E8589">
        <v>151324</v>
      </c>
      <c r="F8589">
        <v>3</v>
      </c>
      <c r="G8589">
        <v>120</v>
      </c>
      <c r="H8589">
        <v>2515</v>
      </c>
      <c r="I8589" t="s">
        <v>7</v>
      </c>
      <c r="J8589" t="s">
        <v>15924</v>
      </c>
      <c r="K8589" s="3" t="s">
        <v>18388</v>
      </c>
      <c r="L8589" s="1">
        <v>45924.79215277778</v>
      </c>
      <c r="M8589" t="s">
        <v>18387</v>
      </c>
      <c r="N8589" t="s">
        <v>26</v>
      </c>
      <c r="O8589" s="2">
        <v>45924</v>
      </c>
      <c r="P8589" t="str">
        <f t="shared" si="171"/>
        <v>19</v>
      </c>
    </row>
    <row r="8590" spans="1:16">
      <c r="A8590">
        <v>20223</v>
      </c>
      <c r="B8590" t="s">
        <v>18374</v>
      </c>
      <c r="C8590">
        <v>12285371</v>
      </c>
      <c r="D8590">
        <v>161524</v>
      </c>
      <c r="E8590">
        <v>151324</v>
      </c>
      <c r="F8590">
        <v>2</v>
      </c>
      <c r="G8590">
        <v>80</v>
      </c>
      <c r="H8590">
        <v>2515</v>
      </c>
      <c r="I8590" t="s">
        <v>7</v>
      </c>
      <c r="J8590" t="s">
        <v>15809</v>
      </c>
      <c r="K8590" s="3" t="s">
        <v>18388</v>
      </c>
      <c r="L8590" s="1">
        <v>45924.79247685185</v>
      </c>
      <c r="M8590" t="s">
        <v>18389</v>
      </c>
      <c r="N8590" t="s">
        <v>26</v>
      </c>
      <c r="O8590" s="2">
        <v>45924</v>
      </c>
      <c r="P8590" t="str">
        <f t="shared" si="171"/>
        <v>19</v>
      </c>
    </row>
    <row r="8591" spans="1:16">
      <c r="A8591">
        <v>13172</v>
      </c>
      <c r="B8591" t="s">
        <v>8774</v>
      </c>
      <c r="C8591">
        <v>12285382</v>
      </c>
      <c r="D8591">
        <v>161511</v>
      </c>
      <c r="E8591">
        <v>158674</v>
      </c>
      <c r="F8591">
        <v>1</v>
      </c>
      <c r="G8591">
        <v>240</v>
      </c>
      <c r="H8591">
        <v>2515</v>
      </c>
      <c r="I8591" t="s">
        <v>7</v>
      </c>
      <c r="J8591" t="s">
        <v>12472</v>
      </c>
      <c r="K8591" s="3" t="s">
        <v>13213</v>
      </c>
      <c r="L8591" s="1">
        <v>45924.792673611111</v>
      </c>
      <c r="M8591" t="s">
        <v>18390</v>
      </c>
      <c r="N8591" t="s">
        <v>26</v>
      </c>
      <c r="O8591" s="2">
        <v>45924</v>
      </c>
      <c r="P8591" t="str">
        <f t="shared" si="171"/>
        <v>19</v>
      </c>
    </row>
    <row r="8592" spans="1:16">
      <c r="A8592">
        <v>18054</v>
      </c>
      <c r="B8592" t="s">
        <v>18391</v>
      </c>
      <c r="C8592">
        <v>12285384</v>
      </c>
      <c r="D8592">
        <v>125387</v>
      </c>
      <c r="E8592">
        <v>156651</v>
      </c>
      <c r="F8592">
        <v>2</v>
      </c>
      <c r="G8592">
        <v>24</v>
      </c>
      <c r="H8592">
        <v>2671</v>
      </c>
      <c r="I8592" t="s">
        <v>2989</v>
      </c>
      <c r="J8592" t="s">
        <v>18393</v>
      </c>
      <c r="K8592" s="3" t="s">
        <v>18394</v>
      </c>
      <c r="L8592" s="1">
        <v>45924.796377314808</v>
      </c>
      <c r="M8592" t="s">
        <v>18392</v>
      </c>
      <c r="N8592" t="s">
        <v>26</v>
      </c>
      <c r="O8592" s="2">
        <v>45924</v>
      </c>
      <c r="P8592" t="str">
        <f t="shared" si="171"/>
        <v>19</v>
      </c>
    </row>
    <row r="8593" spans="1:16">
      <c r="A8593">
        <v>26633</v>
      </c>
      <c r="B8593" t="s">
        <v>8809</v>
      </c>
      <c r="C8593">
        <v>12285438</v>
      </c>
      <c r="D8593">
        <v>117619</v>
      </c>
      <c r="E8593">
        <v>161522</v>
      </c>
      <c r="F8593">
        <v>8</v>
      </c>
      <c r="G8593">
        <v>8</v>
      </c>
      <c r="H8593">
        <v>1876</v>
      </c>
      <c r="I8593" t="s">
        <v>5</v>
      </c>
      <c r="J8593" t="s">
        <v>11532</v>
      </c>
      <c r="K8593" s="3" t="s">
        <v>15826</v>
      </c>
      <c r="L8593" s="1">
        <v>45924.798784722218</v>
      </c>
      <c r="M8593" t="s">
        <v>18395</v>
      </c>
      <c r="N8593" t="s">
        <v>25</v>
      </c>
      <c r="O8593" s="2">
        <v>45924</v>
      </c>
      <c r="P8593" t="str">
        <f t="shared" si="171"/>
        <v>19</v>
      </c>
    </row>
    <row r="8594" spans="1:16">
      <c r="A8594">
        <v>19215</v>
      </c>
      <c r="B8594" t="s">
        <v>4931</v>
      </c>
      <c r="C8594">
        <v>12285520</v>
      </c>
      <c r="D8594">
        <v>130973</v>
      </c>
      <c r="E8594">
        <v>162160</v>
      </c>
      <c r="F8594">
        <v>3</v>
      </c>
      <c r="G8594">
        <v>18</v>
      </c>
      <c r="H8594">
        <v>1876</v>
      </c>
      <c r="I8594" t="s">
        <v>5</v>
      </c>
      <c r="J8594" t="s">
        <v>18397</v>
      </c>
      <c r="K8594" s="3" t="s">
        <v>10187</v>
      </c>
      <c r="L8594" s="1">
        <v>45924.800150462957</v>
      </c>
      <c r="M8594" t="s">
        <v>18396</v>
      </c>
      <c r="N8594" t="s">
        <v>26</v>
      </c>
      <c r="O8594" s="2">
        <v>45924</v>
      </c>
      <c r="P8594" t="str">
        <f t="shared" si="171"/>
        <v>19</v>
      </c>
    </row>
    <row r="8595" spans="1:16">
      <c r="A8595">
        <v>18349</v>
      </c>
      <c r="B8595" t="s">
        <v>15628</v>
      </c>
      <c r="C8595">
        <v>12285540</v>
      </c>
      <c r="D8595">
        <v>132796</v>
      </c>
      <c r="E8595">
        <v>121469</v>
      </c>
      <c r="F8595">
        <v>60</v>
      </c>
      <c r="G8595">
        <v>60</v>
      </c>
      <c r="H8595">
        <v>2671</v>
      </c>
      <c r="I8595" t="s">
        <v>2989</v>
      </c>
      <c r="J8595" t="s">
        <v>9488</v>
      </c>
      <c r="K8595" s="3" t="s">
        <v>15630</v>
      </c>
      <c r="L8595" s="1">
        <v>45924.80164351852</v>
      </c>
      <c r="M8595" t="s">
        <v>18398</v>
      </c>
      <c r="N8595" t="s">
        <v>26</v>
      </c>
      <c r="O8595" s="2">
        <v>45924</v>
      </c>
      <c r="P8595" t="str">
        <f t="shared" si="171"/>
        <v>19</v>
      </c>
    </row>
    <row r="8596" spans="1:16">
      <c r="A8596">
        <v>17239</v>
      </c>
      <c r="B8596" t="s">
        <v>7334</v>
      </c>
      <c r="C8596">
        <v>12285448</v>
      </c>
      <c r="D8596">
        <v>122576</v>
      </c>
      <c r="E8596">
        <v>128001</v>
      </c>
      <c r="F8596">
        <v>40</v>
      </c>
      <c r="G8596">
        <v>40</v>
      </c>
      <c r="H8596">
        <v>1876</v>
      </c>
      <c r="I8596" t="s">
        <v>5</v>
      </c>
      <c r="J8596" t="s">
        <v>18400</v>
      </c>
      <c r="K8596" s="3" t="s">
        <v>12141</v>
      </c>
      <c r="L8596" s="1">
        <v>45924.80369212963</v>
      </c>
      <c r="M8596" t="s">
        <v>18399</v>
      </c>
      <c r="N8596" t="s">
        <v>25</v>
      </c>
      <c r="O8596" s="2">
        <v>45924</v>
      </c>
      <c r="P8596" t="str">
        <f t="shared" si="171"/>
        <v>19</v>
      </c>
    </row>
    <row r="8597" spans="1:16">
      <c r="A8597">
        <v>30625</v>
      </c>
      <c r="B8597" t="s">
        <v>14128</v>
      </c>
      <c r="C8597">
        <v>12285554</v>
      </c>
      <c r="D8597">
        <v>144591</v>
      </c>
      <c r="E8597">
        <v>161523</v>
      </c>
      <c r="F8597">
        <v>2</v>
      </c>
      <c r="G8597">
        <v>2</v>
      </c>
      <c r="H8597">
        <v>1876</v>
      </c>
      <c r="I8597" t="s">
        <v>5</v>
      </c>
      <c r="J8597" t="s">
        <v>17947</v>
      </c>
      <c r="K8597" s="3" t="s">
        <v>15924</v>
      </c>
      <c r="L8597" s="1">
        <v>45924.806909722232</v>
      </c>
      <c r="M8597" t="s">
        <v>18401</v>
      </c>
      <c r="N8597" t="s">
        <v>26</v>
      </c>
      <c r="O8597" s="2">
        <v>45924</v>
      </c>
      <c r="P8597" t="str">
        <f t="shared" si="171"/>
        <v>19</v>
      </c>
    </row>
    <row r="8598" spans="1:16">
      <c r="A8598">
        <v>198</v>
      </c>
      <c r="B8598" t="s">
        <v>5559</v>
      </c>
      <c r="C8598">
        <v>12285589</v>
      </c>
      <c r="D8598">
        <v>134837</v>
      </c>
      <c r="E8598">
        <v>136671</v>
      </c>
      <c r="F8598">
        <v>83</v>
      </c>
      <c r="G8598">
        <v>996</v>
      </c>
      <c r="H8598">
        <v>1403</v>
      </c>
      <c r="I8598" t="s">
        <v>1196</v>
      </c>
      <c r="J8598" t="s">
        <v>18403</v>
      </c>
      <c r="K8598" s="3" t="s">
        <v>10781</v>
      </c>
      <c r="L8598" s="1">
        <v>45924.80746527778</v>
      </c>
      <c r="M8598" t="s">
        <v>18402</v>
      </c>
      <c r="N8598" t="s">
        <v>26</v>
      </c>
      <c r="O8598" s="2">
        <v>45924</v>
      </c>
      <c r="P8598" t="str">
        <f t="shared" si="171"/>
        <v>19</v>
      </c>
    </row>
    <row r="8599" spans="1:16">
      <c r="A8599">
        <v>26153</v>
      </c>
      <c r="B8599" t="s">
        <v>18404</v>
      </c>
      <c r="C8599">
        <v>12285595</v>
      </c>
      <c r="D8599">
        <v>136914</v>
      </c>
      <c r="E8599">
        <v>129491</v>
      </c>
      <c r="F8599">
        <v>156</v>
      </c>
      <c r="G8599">
        <v>936</v>
      </c>
      <c r="H8599">
        <v>2515</v>
      </c>
      <c r="I8599" t="s">
        <v>7</v>
      </c>
      <c r="J8599" t="s">
        <v>18406</v>
      </c>
      <c r="K8599" s="3" t="s">
        <v>18407</v>
      </c>
      <c r="L8599" s="1">
        <v>45924.811863425923</v>
      </c>
      <c r="M8599" t="s">
        <v>18405</v>
      </c>
      <c r="N8599" t="s">
        <v>26</v>
      </c>
      <c r="O8599" s="2">
        <v>45924</v>
      </c>
      <c r="P8599" t="str">
        <f t="shared" si="171"/>
        <v>19</v>
      </c>
    </row>
    <row r="8600" spans="1:16">
      <c r="A8600">
        <v>23033</v>
      </c>
      <c r="B8600" t="s">
        <v>16572</v>
      </c>
      <c r="C8600">
        <v>12285615</v>
      </c>
      <c r="D8600">
        <v>140817</v>
      </c>
      <c r="E8600">
        <v>161523</v>
      </c>
      <c r="F8600">
        <v>2</v>
      </c>
      <c r="G8600">
        <v>2</v>
      </c>
      <c r="H8600">
        <v>1403</v>
      </c>
      <c r="I8600" t="s">
        <v>1196</v>
      </c>
      <c r="J8600" t="s">
        <v>14556</v>
      </c>
      <c r="K8600" s="3" t="s">
        <v>15924</v>
      </c>
      <c r="L8600" s="1">
        <v>45924.813020833331</v>
      </c>
      <c r="M8600" t="s">
        <v>18408</v>
      </c>
      <c r="N8600" t="s">
        <v>26</v>
      </c>
      <c r="O8600" s="2">
        <v>45924</v>
      </c>
      <c r="P8600" t="str">
        <f t="shared" si="171"/>
        <v>19</v>
      </c>
    </row>
    <row r="8601" spans="1:16">
      <c r="A8601">
        <v>3078</v>
      </c>
      <c r="B8601" t="s">
        <v>3959</v>
      </c>
      <c r="C8601">
        <v>12285621</v>
      </c>
      <c r="D8601">
        <v>140780</v>
      </c>
      <c r="E8601">
        <v>163430</v>
      </c>
      <c r="F8601">
        <v>29</v>
      </c>
      <c r="G8601">
        <v>348</v>
      </c>
      <c r="H8601">
        <v>1876</v>
      </c>
      <c r="I8601" t="s">
        <v>5</v>
      </c>
      <c r="J8601" t="s">
        <v>18410</v>
      </c>
      <c r="K8601" s="3" t="s">
        <v>16315</v>
      </c>
      <c r="L8601" s="1">
        <v>45924.813784722217</v>
      </c>
      <c r="M8601" t="s">
        <v>18409</v>
      </c>
      <c r="N8601" t="s">
        <v>26</v>
      </c>
      <c r="O8601" s="2">
        <v>45924</v>
      </c>
      <c r="P8601" t="str">
        <f t="shared" si="171"/>
        <v>19</v>
      </c>
    </row>
    <row r="8602" spans="1:16">
      <c r="A8602">
        <v>31585</v>
      </c>
      <c r="B8602" t="s">
        <v>7498</v>
      </c>
      <c r="C8602">
        <v>12285620</v>
      </c>
      <c r="D8602">
        <v>132699</v>
      </c>
      <c r="E8602">
        <v>161524</v>
      </c>
      <c r="F8602">
        <v>1</v>
      </c>
      <c r="G8602">
        <v>1</v>
      </c>
      <c r="H8602">
        <v>2671</v>
      </c>
      <c r="I8602" t="s">
        <v>2989</v>
      </c>
      <c r="J8602" t="s">
        <v>12273</v>
      </c>
      <c r="K8602" s="3" t="s">
        <v>15809</v>
      </c>
      <c r="L8602" s="1">
        <v>45924.814027777778</v>
      </c>
      <c r="M8602" t="s">
        <v>18411</v>
      </c>
      <c r="N8602" t="s">
        <v>26</v>
      </c>
      <c r="O8602" s="2">
        <v>45924</v>
      </c>
      <c r="P8602" t="str">
        <f t="shared" si="171"/>
        <v>19</v>
      </c>
    </row>
    <row r="8603" spans="1:16">
      <c r="A8603">
        <v>27243</v>
      </c>
      <c r="B8603" t="s">
        <v>5050</v>
      </c>
      <c r="C8603">
        <v>12285666</v>
      </c>
      <c r="D8603">
        <v>117847</v>
      </c>
      <c r="E8603">
        <v>136855</v>
      </c>
      <c r="F8603">
        <v>12</v>
      </c>
      <c r="G8603">
        <v>120</v>
      </c>
      <c r="H8603">
        <v>1403</v>
      </c>
      <c r="I8603" t="s">
        <v>1196</v>
      </c>
      <c r="J8603" t="s">
        <v>18413</v>
      </c>
      <c r="K8603" s="3" t="s">
        <v>10329</v>
      </c>
      <c r="L8603" s="1">
        <v>45924.814189814817</v>
      </c>
      <c r="M8603" t="s">
        <v>18412</v>
      </c>
      <c r="N8603" t="s">
        <v>25</v>
      </c>
      <c r="O8603" s="2">
        <v>45924</v>
      </c>
      <c r="P8603" t="str">
        <f t="shared" si="171"/>
        <v>19</v>
      </c>
    </row>
    <row r="8604" spans="1:16">
      <c r="A8604">
        <v>19721</v>
      </c>
      <c r="B8604" t="s">
        <v>5760</v>
      </c>
      <c r="C8604">
        <v>12285647</v>
      </c>
      <c r="D8604">
        <v>135895</v>
      </c>
      <c r="E8604">
        <v>144799</v>
      </c>
      <c r="F8604">
        <v>30</v>
      </c>
      <c r="G8604">
        <v>30</v>
      </c>
      <c r="H8604">
        <v>2515</v>
      </c>
      <c r="I8604" t="s">
        <v>7</v>
      </c>
      <c r="J8604" t="s">
        <v>18415</v>
      </c>
      <c r="K8604" s="3" t="s">
        <v>10938</v>
      </c>
      <c r="L8604" s="1">
        <v>45924.81590277778</v>
      </c>
      <c r="M8604" t="s">
        <v>18414</v>
      </c>
      <c r="N8604" t="s">
        <v>26</v>
      </c>
      <c r="O8604" s="2">
        <v>45924</v>
      </c>
      <c r="P8604" t="str">
        <f t="shared" si="171"/>
        <v>19</v>
      </c>
    </row>
    <row r="8605" spans="1:16">
      <c r="A8605">
        <v>23033</v>
      </c>
      <c r="B8605" t="s">
        <v>16572</v>
      </c>
      <c r="C8605">
        <v>12285615</v>
      </c>
      <c r="D8605">
        <v>125263</v>
      </c>
      <c r="E8605">
        <v>161524</v>
      </c>
      <c r="F8605">
        <v>7</v>
      </c>
      <c r="G8605">
        <v>7</v>
      </c>
      <c r="H8605">
        <v>1876</v>
      </c>
      <c r="I8605" t="s">
        <v>5</v>
      </c>
      <c r="J8605" t="s">
        <v>18417</v>
      </c>
      <c r="K8605" s="3" t="s">
        <v>15809</v>
      </c>
      <c r="L8605" s="1">
        <v>45924.8200462963</v>
      </c>
      <c r="M8605" t="s">
        <v>18416</v>
      </c>
      <c r="N8605" t="s">
        <v>26</v>
      </c>
      <c r="O8605" s="2">
        <v>45924</v>
      </c>
      <c r="P8605" t="str">
        <f t="shared" si="171"/>
        <v>19</v>
      </c>
    </row>
    <row r="8606" spans="1:16">
      <c r="A8606">
        <v>3078</v>
      </c>
      <c r="B8606" t="s">
        <v>3959</v>
      </c>
      <c r="C8606">
        <v>12285621</v>
      </c>
      <c r="D8606">
        <v>127092</v>
      </c>
      <c r="E8606">
        <v>163430</v>
      </c>
      <c r="F8606">
        <v>9</v>
      </c>
      <c r="G8606">
        <v>108</v>
      </c>
      <c r="H8606">
        <v>2671</v>
      </c>
      <c r="I8606" t="s">
        <v>2989</v>
      </c>
      <c r="J8606" t="s">
        <v>12801</v>
      </c>
      <c r="K8606" s="3" t="s">
        <v>16315</v>
      </c>
      <c r="L8606" s="1">
        <v>45924.820532407408</v>
      </c>
      <c r="M8606" t="s">
        <v>18418</v>
      </c>
      <c r="N8606" t="s">
        <v>26</v>
      </c>
      <c r="O8606" s="2">
        <v>45924</v>
      </c>
      <c r="P8606" t="str">
        <f t="shared" si="171"/>
        <v>19</v>
      </c>
    </row>
    <row r="8607" spans="1:16">
      <c r="A8607">
        <v>30625</v>
      </c>
      <c r="B8607" t="s">
        <v>14128</v>
      </c>
      <c r="C8607">
        <v>12285554</v>
      </c>
      <c r="D8607">
        <v>161523</v>
      </c>
      <c r="E8607">
        <v>158348</v>
      </c>
      <c r="F8607">
        <v>2</v>
      </c>
      <c r="G8607">
        <v>2</v>
      </c>
      <c r="H8607">
        <v>1574</v>
      </c>
      <c r="I8607" t="s">
        <v>12</v>
      </c>
      <c r="J8607" t="s">
        <v>15924</v>
      </c>
      <c r="K8607" s="3" t="s">
        <v>14853</v>
      </c>
      <c r="L8607" s="1">
        <v>45924.820694444446</v>
      </c>
      <c r="M8607" t="s">
        <v>18419</v>
      </c>
      <c r="N8607" t="s">
        <v>26</v>
      </c>
      <c r="O8607" s="2">
        <v>45924</v>
      </c>
      <c r="P8607" t="str">
        <f t="shared" si="171"/>
        <v>19</v>
      </c>
    </row>
    <row r="8608" spans="1:16">
      <c r="A8608">
        <v>19721</v>
      </c>
      <c r="B8608" t="s">
        <v>5760</v>
      </c>
      <c r="C8608">
        <v>12285647</v>
      </c>
      <c r="D8608">
        <v>135972</v>
      </c>
      <c r="E8608">
        <v>144799</v>
      </c>
      <c r="F8608">
        <v>8</v>
      </c>
      <c r="G8608">
        <v>8</v>
      </c>
      <c r="H8608">
        <v>1403</v>
      </c>
      <c r="I8608" t="s">
        <v>1196</v>
      </c>
      <c r="J8608" t="s">
        <v>18421</v>
      </c>
      <c r="K8608" s="3" t="s">
        <v>10938</v>
      </c>
      <c r="L8608" s="1">
        <v>45924.820798611108</v>
      </c>
      <c r="M8608" t="s">
        <v>18420</v>
      </c>
      <c r="N8608" t="s">
        <v>26</v>
      </c>
      <c r="O8608" s="2">
        <v>45924</v>
      </c>
      <c r="P8608" t="str">
        <f t="shared" si="171"/>
        <v>19</v>
      </c>
    </row>
    <row r="8609" spans="1:16">
      <c r="A8609">
        <v>30625</v>
      </c>
      <c r="B8609" t="s">
        <v>14128</v>
      </c>
      <c r="C8609">
        <v>12285555</v>
      </c>
      <c r="D8609">
        <v>158348</v>
      </c>
      <c r="E8609">
        <v>161522</v>
      </c>
      <c r="F8609">
        <v>2</v>
      </c>
      <c r="G8609">
        <v>2</v>
      </c>
      <c r="H8609">
        <v>1574</v>
      </c>
      <c r="I8609" t="s">
        <v>12</v>
      </c>
      <c r="J8609" t="s">
        <v>14853</v>
      </c>
      <c r="K8609" s="3" t="s">
        <v>15826</v>
      </c>
      <c r="L8609" s="1">
        <v>45924.820902777778</v>
      </c>
      <c r="M8609" t="s">
        <v>18422</v>
      </c>
      <c r="N8609" t="s">
        <v>26</v>
      </c>
      <c r="O8609" s="2">
        <v>45924</v>
      </c>
      <c r="P8609" t="str">
        <f t="shared" si="171"/>
        <v>19</v>
      </c>
    </row>
    <row r="8610" spans="1:16">
      <c r="A8610">
        <v>30625</v>
      </c>
      <c r="B8610" t="s">
        <v>14128</v>
      </c>
      <c r="C8610">
        <v>12285555</v>
      </c>
      <c r="D8610">
        <v>161522</v>
      </c>
      <c r="E8610">
        <v>151480</v>
      </c>
      <c r="F8610">
        <v>2</v>
      </c>
      <c r="G8610">
        <v>2</v>
      </c>
      <c r="H8610">
        <v>1574</v>
      </c>
      <c r="I8610" t="s">
        <v>12</v>
      </c>
      <c r="J8610" t="s">
        <v>15826</v>
      </c>
      <c r="K8610" s="3" t="s">
        <v>14129</v>
      </c>
      <c r="L8610" s="1">
        <v>45924.821145833332</v>
      </c>
      <c r="M8610" t="s">
        <v>18423</v>
      </c>
      <c r="N8610" t="s">
        <v>26</v>
      </c>
      <c r="O8610" s="2">
        <v>45924</v>
      </c>
      <c r="P8610" t="str">
        <f t="shared" si="171"/>
        <v>19</v>
      </c>
    </row>
    <row r="8611" spans="1:16">
      <c r="A8611">
        <v>23033</v>
      </c>
      <c r="B8611" t="s">
        <v>16572</v>
      </c>
      <c r="C8611">
        <v>12285615</v>
      </c>
      <c r="D8611">
        <v>161524</v>
      </c>
      <c r="E8611">
        <v>151027</v>
      </c>
      <c r="F8611">
        <v>7</v>
      </c>
      <c r="G8611">
        <v>140</v>
      </c>
      <c r="H8611">
        <v>1876</v>
      </c>
      <c r="I8611" t="s">
        <v>5</v>
      </c>
      <c r="J8611" t="s">
        <v>15809</v>
      </c>
      <c r="K8611" s="3" t="s">
        <v>16613</v>
      </c>
      <c r="L8611" s="1">
        <v>45924.823819444442</v>
      </c>
      <c r="M8611" t="s">
        <v>18424</v>
      </c>
      <c r="N8611" t="s">
        <v>26</v>
      </c>
      <c r="O8611" s="2">
        <v>45924</v>
      </c>
      <c r="P8611" t="str">
        <f t="shared" si="171"/>
        <v>19</v>
      </c>
    </row>
    <row r="8612" spans="1:16">
      <c r="A8612">
        <v>12290</v>
      </c>
      <c r="B8612" t="s">
        <v>13880</v>
      </c>
      <c r="C8612">
        <v>12285680</v>
      </c>
      <c r="D8612">
        <v>125459</v>
      </c>
      <c r="E8612">
        <v>161522</v>
      </c>
      <c r="F8612">
        <v>1</v>
      </c>
      <c r="G8612">
        <v>1</v>
      </c>
      <c r="H8612">
        <v>2515</v>
      </c>
      <c r="I8612" t="s">
        <v>7</v>
      </c>
      <c r="J8612" t="s">
        <v>18426</v>
      </c>
      <c r="K8612" s="3" t="s">
        <v>15826</v>
      </c>
      <c r="L8612" s="1">
        <v>45924.824421296304</v>
      </c>
      <c r="M8612" t="s">
        <v>18425</v>
      </c>
      <c r="N8612" t="s">
        <v>26</v>
      </c>
      <c r="O8612" s="2">
        <v>45924</v>
      </c>
      <c r="P8612" t="str">
        <f t="shared" si="171"/>
        <v>19</v>
      </c>
    </row>
    <row r="8613" spans="1:16">
      <c r="A8613">
        <v>28244</v>
      </c>
      <c r="B8613" t="s">
        <v>15861</v>
      </c>
      <c r="C8613">
        <v>12285701</v>
      </c>
      <c r="D8613">
        <v>132882</v>
      </c>
      <c r="E8613">
        <v>161526</v>
      </c>
      <c r="F8613">
        <v>3</v>
      </c>
      <c r="G8613">
        <v>3</v>
      </c>
      <c r="H8613">
        <v>1876</v>
      </c>
      <c r="I8613" t="s">
        <v>5</v>
      </c>
      <c r="J8613" t="s">
        <v>15863</v>
      </c>
      <c r="K8613" s="3" t="s">
        <v>15830</v>
      </c>
      <c r="L8613" s="1">
        <v>45924.824421296304</v>
      </c>
      <c r="M8613" t="s">
        <v>18427</v>
      </c>
      <c r="N8613" t="s">
        <v>26</v>
      </c>
      <c r="O8613" s="2">
        <v>45924</v>
      </c>
      <c r="P8613" t="str">
        <f t="shared" si="171"/>
        <v>19</v>
      </c>
    </row>
    <row r="8614" spans="1:16">
      <c r="A8614">
        <v>33113</v>
      </c>
      <c r="B8614" t="s">
        <v>4873</v>
      </c>
      <c r="C8614">
        <v>12285725</v>
      </c>
      <c r="D8614">
        <v>142024</v>
      </c>
      <c r="E8614">
        <v>131311</v>
      </c>
      <c r="F8614">
        <v>18</v>
      </c>
      <c r="G8614">
        <v>18</v>
      </c>
      <c r="H8614">
        <v>1403</v>
      </c>
      <c r="I8614" t="s">
        <v>1196</v>
      </c>
      <c r="J8614" t="s">
        <v>18429</v>
      </c>
      <c r="K8614" s="3" t="s">
        <v>10125</v>
      </c>
      <c r="L8614" s="1">
        <v>45924.825104166674</v>
      </c>
      <c r="M8614" t="s">
        <v>18428</v>
      </c>
      <c r="N8614" t="s">
        <v>26</v>
      </c>
      <c r="O8614" s="2">
        <v>45924</v>
      </c>
      <c r="P8614" t="str">
        <f t="shared" si="171"/>
        <v>19</v>
      </c>
    </row>
    <row r="8615" spans="1:16">
      <c r="A8615">
        <v>12290</v>
      </c>
      <c r="B8615" t="s">
        <v>13880</v>
      </c>
      <c r="C8615">
        <v>12285680</v>
      </c>
      <c r="D8615">
        <v>161522</v>
      </c>
      <c r="E8615">
        <v>158849</v>
      </c>
      <c r="F8615">
        <v>1</v>
      </c>
      <c r="G8615">
        <v>10</v>
      </c>
      <c r="H8615">
        <v>2515</v>
      </c>
      <c r="I8615" t="s">
        <v>7</v>
      </c>
      <c r="J8615" t="s">
        <v>15826</v>
      </c>
      <c r="K8615" s="3" t="s">
        <v>13881</v>
      </c>
      <c r="L8615" s="1">
        <v>45924.827939814822</v>
      </c>
      <c r="M8615" t="s">
        <v>18430</v>
      </c>
      <c r="N8615" t="s">
        <v>26</v>
      </c>
      <c r="O8615" s="2">
        <v>45924</v>
      </c>
      <c r="P8615" t="str">
        <f t="shared" si="171"/>
        <v>19</v>
      </c>
    </row>
    <row r="8616" spans="1:16">
      <c r="A8616">
        <v>5315</v>
      </c>
      <c r="B8616" t="s">
        <v>18431</v>
      </c>
      <c r="C8616">
        <v>12285750</v>
      </c>
      <c r="D8616">
        <v>130784</v>
      </c>
      <c r="E8616">
        <v>161515</v>
      </c>
      <c r="F8616">
        <v>2</v>
      </c>
      <c r="G8616">
        <v>2</v>
      </c>
      <c r="H8616">
        <v>2515</v>
      </c>
      <c r="I8616" t="s">
        <v>7</v>
      </c>
      <c r="J8616" t="s">
        <v>18433</v>
      </c>
      <c r="K8616" s="3" t="s">
        <v>15801</v>
      </c>
      <c r="L8616" s="1">
        <v>45924.828148148154</v>
      </c>
      <c r="M8616" t="s">
        <v>18432</v>
      </c>
      <c r="N8616" t="s">
        <v>26</v>
      </c>
      <c r="O8616" s="2">
        <v>45924</v>
      </c>
      <c r="P8616" t="str">
        <f t="shared" si="171"/>
        <v>19</v>
      </c>
    </row>
    <row r="8617" spans="1:16">
      <c r="A8617">
        <v>28244</v>
      </c>
      <c r="B8617" t="s">
        <v>15861</v>
      </c>
      <c r="C8617">
        <v>12285701</v>
      </c>
      <c r="D8617">
        <v>161526</v>
      </c>
      <c r="E8617">
        <v>151630</v>
      </c>
      <c r="F8617">
        <v>3</v>
      </c>
      <c r="G8617">
        <v>120</v>
      </c>
      <c r="H8617">
        <v>1876</v>
      </c>
      <c r="I8617" t="s">
        <v>5</v>
      </c>
      <c r="J8617" t="s">
        <v>15830</v>
      </c>
      <c r="K8617" s="3" t="s">
        <v>15917</v>
      </c>
      <c r="L8617" s="1">
        <v>45924.828194444453</v>
      </c>
      <c r="M8617" t="s">
        <v>18434</v>
      </c>
      <c r="N8617" t="s">
        <v>26</v>
      </c>
      <c r="O8617" s="2">
        <v>45924</v>
      </c>
      <c r="P8617" t="str">
        <f t="shared" si="171"/>
        <v>19</v>
      </c>
    </row>
    <row r="8618" spans="1:16">
      <c r="A8618">
        <v>29823</v>
      </c>
      <c r="B8618" t="s">
        <v>18435</v>
      </c>
      <c r="C8618">
        <v>12285753</v>
      </c>
      <c r="D8618">
        <v>130693</v>
      </c>
      <c r="E8618">
        <v>148713</v>
      </c>
      <c r="F8618">
        <v>5</v>
      </c>
      <c r="G8618">
        <v>5</v>
      </c>
      <c r="H8618">
        <v>1876</v>
      </c>
      <c r="I8618" t="s">
        <v>5</v>
      </c>
      <c r="J8618" t="s">
        <v>18437</v>
      </c>
      <c r="K8618" s="3" t="s">
        <v>18438</v>
      </c>
      <c r="L8618" s="1">
        <v>45924.828645833331</v>
      </c>
      <c r="M8618" t="s">
        <v>18436</v>
      </c>
      <c r="N8618" t="s">
        <v>26</v>
      </c>
      <c r="O8618" s="2">
        <v>45924</v>
      </c>
      <c r="P8618" t="str">
        <f t="shared" si="171"/>
        <v>19</v>
      </c>
    </row>
    <row r="8619" spans="1:16">
      <c r="A8619">
        <v>12290</v>
      </c>
      <c r="B8619" t="s">
        <v>13880</v>
      </c>
      <c r="C8619">
        <v>12285681</v>
      </c>
      <c r="D8619">
        <v>158849</v>
      </c>
      <c r="E8619">
        <v>161523</v>
      </c>
      <c r="F8619">
        <v>1</v>
      </c>
      <c r="G8619">
        <v>1</v>
      </c>
      <c r="H8619">
        <v>1574</v>
      </c>
      <c r="I8619" t="s">
        <v>12</v>
      </c>
      <c r="J8619" t="s">
        <v>13881</v>
      </c>
      <c r="K8619" s="3" t="s">
        <v>15924</v>
      </c>
      <c r="L8619" s="1">
        <v>45924.829270833332</v>
      </c>
      <c r="M8619" t="s">
        <v>18439</v>
      </c>
      <c r="N8619" t="s">
        <v>26</v>
      </c>
      <c r="O8619" s="2">
        <v>45924</v>
      </c>
      <c r="P8619" t="str">
        <f t="shared" si="171"/>
        <v>19</v>
      </c>
    </row>
    <row r="8620" spans="1:16">
      <c r="A8620">
        <v>12290</v>
      </c>
      <c r="B8620" t="s">
        <v>13880</v>
      </c>
      <c r="C8620">
        <v>12285681</v>
      </c>
      <c r="D8620">
        <v>161523</v>
      </c>
      <c r="E8620">
        <v>156068</v>
      </c>
      <c r="F8620">
        <v>1</v>
      </c>
      <c r="G8620">
        <v>12</v>
      </c>
      <c r="H8620">
        <v>1574</v>
      </c>
      <c r="I8620" t="s">
        <v>12</v>
      </c>
      <c r="J8620" t="s">
        <v>15924</v>
      </c>
      <c r="K8620" s="3" t="s">
        <v>13882</v>
      </c>
      <c r="L8620" s="1">
        <v>45924.829467592594</v>
      </c>
      <c r="M8620" t="s">
        <v>18440</v>
      </c>
      <c r="N8620" t="s">
        <v>26</v>
      </c>
      <c r="O8620" s="2">
        <v>45924</v>
      </c>
      <c r="P8620" t="str">
        <f t="shared" si="171"/>
        <v>19</v>
      </c>
    </row>
    <row r="8621" spans="1:16">
      <c r="A8621">
        <v>10645</v>
      </c>
      <c r="B8621" t="s">
        <v>4541</v>
      </c>
      <c r="C8621">
        <v>12285741</v>
      </c>
      <c r="D8621">
        <v>125330</v>
      </c>
      <c r="E8621">
        <v>161511</v>
      </c>
      <c r="F8621">
        <v>1</v>
      </c>
      <c r="G8621">
        <v>1</v>
      </c>
      <c r="H8621">
        <v>2515</v>
      </c>
      <c r="I8621" t="s">
        <v>7</v>
      </c>
      <c r="J8621" t="s">
        <v>9736</v>
      </c>
      <c r="K8621" s="3" t="s">
        <v>12472</v>
      </c>
      <c r="L8621" s="1">
        <v>45924.830034722218</v>
      </c>
      <c r="M8621" t="s">
        <v>18441</v>
      </c>
      <c r="N8621" t="s">
        <v>26</v>
      </c>
      <c r="O8621" s="2">
        <v>45924</v>
      </c>
      <c r="P8621" t="str">
        <f t="shared" si="171"/>
        <v>19</v>
      </c>
    </row>
    <row r="8622" spans="1:16">
      <c r="A8622">
        <v>5315</v>
      </c>
      <c r="B8622" t="s">
        <v>18431</v>
      </c>
      <c r="C8622">
        <v>12285750</v>
      </c>
      <c r="D8622">
        <v>123159</v>
      </c>
      <c r="E8622">
        <v>161518</v>
      </c>
      <c r="F8622">
        <v>2</v>
      </c>
      <c r="G8622">
        <v>2</v>
      </c>
      <c r="H8622">
        <v>1403</v>
      </c>
      <c r="I8622" t="s">
        <v>1196</v>
      </c>
      <c r="J8622" t="s">
        <v>18443</v>
      </c>
      <c r="K8622" s="3" t="s">
        <v>11914</v>
      </c>
      <c r="L8622" s="1">
        <v>45924.833541666667</v>
      </c>
      <c r="M8622" t="s">
        <v>18442</v>
      </c>
      <c r="N8622" t="s">
        <v>26</v>
      </c>
      <c r="O8622" s="2">
        <v>45924</v>
      </c>
      <c r="P8622" t="str">
        <f t="shared" si="171"/>
        <v>20</v>
      </c>
    </row>
    <row r="8623" spans="1:16">
      <c r="A8623">
        <v>28244</v>
      </c>
      <c r="B8623" t="s">
        <v>15861</v>
      </c>
      <c r="C8623">
        <v>12285700</v>
      </c>
      <c r="D8623">
        <v>126105</v>
      </c>
      <c r="E8623">
        <v>132882</v>
      </c>
      <c r="F8623">
        <v>40</v>
      </c>
      <c r="G8623">
        <v>1</v>
      </c>
      <c r="H8623">
        <v>1876</v>
      </c>
      <c r="I8623" t="s">
        <v>5</v>
      </c>
      <c r="J8623" t="s">
        <v>15888</v>
      </c>
      <c r="K8623" s="3" t="s">
        <v>15863</v>
      </c>
      <c r="L8623" s="1">
        <v>45924.834340277783</v>
      </c>
      <c r="M8623" t="s">
        <v>18444</v>
      </c>
      <c r="N8623" t="s">
        <v>26</v>
      </c>
      <c r="O8623" s="2">
        <v>45924</v>
      </c>
      <c r="P8623" t="str">
        <f t="shared" si="171"/>
        <v>20</v>
      </c>
    </row>
    <row r="8624" spans="1:16">
      <c r="A8624">
        <v>23033</v>
      </c>
      <c r="B8624" t="s">
        <v>16572</v>
      </c>
      <c r="C8624">
        <v>12285615</v>
      </c>
      <c r="D8624">
        <v>161523</v>
      </c>
      <c r="E8624">
        <v>151027</v>
      </c>
      <c r="F8624">
        <v>2</v>
      </c>
      <c r="G8624">
        <v>40</v>
      </c>
      <c r="H8624">
        <v>1574</v>
      </c>
      <c r="I8624" t="s">
        <v>12</v>
      </c>
      <c r="J8624" t="s">
        <v>15924</v>
      </c>
      <c r="K8624" s="3" t="s">
        <v>16613</v>
      </c>
      <c r="L8624" s="1">
        <v>45924.835486111107</v>
      </c>
      <c r="M8624" t="s">
        <v>18445</v>
      </c>
      <c r="N8624" t="s">
        <v>26</v>
      </c>
      <c r="O8624" s="2">
        <v>45924</v>
      </c>
      <c r="P8624" t="str">
        <f t="shared" si="171"/>
        <v>20</v>
      </c>
    </row>
    <row r="8625" spans="1:16">
      <c r="A8625">
        <v>2356</v>
      </c>
      <c r="B8625" t="s">
        <v>5164</v>
      </c>
      <c r="C8625">
        <v>12285204</v>
      </c>
      <c r="D8625">
        <v>131192</v>
      </c>
      <c r="E8625">
        <v>131180</v>
      </c>
      <c r="F8625">
        <v>36</v>
      </c>
      <c r="G8625">
        <v>36</v>
      </c>
      <c r="H8625">
        <v>1403</v>
      </c>
      <c r="I8625" t="s">
        <v>1196</v>
      </c>
      <c r="J8625" t="s">
        <v>18447</v>
      </c>
      <c r="K8625" s="3" t="s">
        <v>10438</v>
      </c>
      <c r="L8625" s="1">
        <v>45924.835497685177</v>
      </c>
      <c r="M8625" t="s">
        <v>18446</v>
      </c>
      <c r="N8625" t="s">
        <v>25</v>
      </c>
      <c r="O8625" s="2">
        <v>45924</v>
      </c>
      <c r="P8625" t="str">
        <f t="shared" si="171"/>
        <v>20</v>
      </c>
    </row>
    <row r="8626" spans="1:16">
      <c r="A8626">
        <v>10360</v>
      </c>
      <c r="B8626" t="s">
        <v>9026</v>
      </c>
      <c r="C8626">
        <v>12285203</v>
      </c>
      <c r="D8626">
        <v>137384</v>
      </c>
      <c r="E8626">
        <v>131173</v>
      </c>
      <c r="F8626">
        <v>11</v>
      </c>
      <c r="G8626">
        <v>110</v>
      </c>
      <c r="H8626">
        <v>2515</v>
      </c>
      <c r="I8626" t="s">
        <v>7</v>
      </c>
      <c r="J8626" t="s">
        <v>18449</v>
      </c>
      <c r="K8626" s="3" t="s">
        <v>13727</v>
      </c>
      <c r="L8626" s="1">
        <v>45924.83556712963</v>
      </c>
      <c r="M8626" t="s">
        <v>18448</v>
      </c>
      <c r="N8626" t="s">
        <v>25</v>
      </c>
      <c r="O8626" s="2">
        <v>45924</v>
      </c>
      <c r="P8626" t="str">
        <f t="shared" si="171"/>
        <v>20</v>
      </c>
    </row>
    <row r="8627" spans="1:16">
      <c r="A8627">
        <v>31585</v>
      </c>
      <c r="B8627" t="s">
        <v>7498</v>
      </c>
      <c r="C8627">
        <v>12285620</v>
      </c>
      <c r="D8627">
        <v>161524</v>
      </c>
      <c r="E8627">
        <v>151573</v>
      </c>
      <c r="F8627">
        <v>1</v>
      </c>
      <c r="G8627">
        <v>120</v>
      </c>
      <c r="H8627">
        <v>1574</v>
      </c>
      <c r="I8627" t="s">
        <v>12</v>
      </c>
      <c r="J8627" t="s">
        <v>15809</v>
      </c>
      <c r="K8627" s="3" t="s">
        <v>12274</v>
      </c>
      <c r="L8627" s="1">
        <v>45924.835648148153</v>
      </c>
      <c r="M8627" t="s">
        <v>18450</v>
      </c>
      <c r="N8627" t="s">
        <v>26</v>
      </c>
      <c r="O8627" s="2">
        <v>45924</v>
      </c>
      <c r="P8627" t="str">
        <f t="shared" si="171"/>
        <v>20</v>
      </c>
    </row>
    <row r="8628" spans="1:16">
      <c r="A8628">
        <v>28999</v>
      </c>
      <c r="B8628" t="s">
        <v>18451</v>
      </c>
      <c r="C8628">
        <v>12285623</v>
      </c>
      <c r="D8628">
        <v>159038</v>
      </c>
      <c r="E8628">
        <v>161525</v>
      </c>
      <c r="F8628">
        <v>1</v>
      </c>
      <c r="G8628">
        <v>1</v>
      </c>
      <c r="H8628">
        <v>1574</v>
      </c>
      <c r="I8628" t="s">
        <v>12</v>
      </c>
      <c r="J8628" t="s">
        <v>18453</v>
      </c>
      <c r="K8628" s="3" t="s">
        <v>15932</v>
      </c>
      <c r="L8628" s="1">
        <v>45924.8359375</v>
      </c>
      <c r="M8628" t="s">
        <v>18452</v>
      </c>
      <c r="N8628" t="s">
        <v>26</v>
      </c>
      <c r="O8628" s="2">
        <v>45924</v>
      </c>
      <c r="P8628" t="str">
        <f t="shared" si="171"/>
        <v>20</v>
      </c>
    </row>
    <row r="8629" spans="1:16">
      <c r="A8629">
        <v>28999</v>
      </c>
      <c r="B8629" t="s">
        <v>18451</v>
      </c>
      <c r="C8629">
        <v>12285623</v>
      </c>
      <c r="D8629">
        <v>161525</v>
      </c>
      <c r="E8629">
        <v>157410</v>
      </c>
      <c r="F8629">
        <v>1</v>
      </c>
      <c r="G8629">
        <v>100</v>
      </c>
      <c r="H8629">
        <v>1574</v>
      </c>
      <c r="I8629" t="s">
        <v>12</v>
      </c>
      <c r="J8629" t="s">
        <v>15932</v>
      </c>
      <c r="K8629" s="3" t="s">
        <v>18455</v>
      </c>
      <c r="L8629" s="1">
        <v>45924.836134259262</v>
      </c>
      <c r="M8629" t="s">
        <v>18454</v>
      </c>
      <c r="N8629" t="s">
        <v>26</v>
      </c>
      <c r="O8629" s="2">
        <v>45924</v>
      </c>
      <c r="P8629" t="str">
        <f t="shared" si="171"/>
        <v>20</v>
      </c>
    </row>
    <row r="8630" spans="1:16">
      <c r="A8630">
        <v>10645</v>
      </c>
      <c r="B8630" t="s">
        <v>4541</v>
      </c>
      <c r="C8630">
        <v>12285741</v>
      </c>
      <c r="D8630">
        <v>161511</v>
      </c>
      <c r="E8630">
        <v>158831</v>
      </c>
      <c r="F8630">
        <v>1</v>
      </c>
      <c r="G8630">
        <v>10</v>
      </c>
      <c r="H8630">
        <v>1574</v>
      </c>
      <c r="I8630" t="s">
        <v>12</v>
      </c>
      <c r="J8630" t="s">
        <v>12472</v>
      </c>
      <c r="K8630" s="3" t="s">
        <v>9737</v>
      </c>
      <c r="L8630" s="1">
        <v>45924.836273148147</v>
      </c>
      <c r="M8630" t="s">
        <v>18456</v>
      </c>
      <c r="N8630" t="s">
        <v>26</v>
      </c>
      <c r="O8630" s="2">
        <v>45924</v>
      </c>
      <c r="P8630" t="str">
        <f t="shared" si="171"/>
        <v>20</v>
      </c>
    </row>
    <row r="8631" spans="1:16">
      <c r="A8631">
        <v>5315</v>
      </c>
      <c r="B8631" t="s">
        <v>18431</v>
      </c>
      <c r="C8631">
        <v>12285750</v>
      </c>
      <c r="D8631">
        <v>161515</v>
      </c>
      <c r="E8631">
        <v>154957</v>
      </c>
      <c r="F8631">
        <v>2</v>
      </c>
      <c r="G8631">
        <v>100</v>
      </c>
      <c r="H8631">
        <v>1574</v>
      </c>
      <c r="I8631" t="s">
        <v>12</v>
      </c>
      <c r="J8631" t="s">
        <v>15801</v>
      </c>
      <c r="K8631" s="3" t="s">
        <v>18458</v>
      </c>
      <c r="L8631" s="1">
        <v>45924.836400462962</v>
      </c>
      <c r="M8631" t="s">
        <v>18457</v>
      </c>
      <c r="N8631" t="s">
        <v>26</v>
      </c>
      <c r="O8631" s="2">
        <v>45924</v>
      </c>
      <c r="P8631" t="str">
        <f t="shared" si="171"/>
        <v>20</v>
      </c>
    </row>
    <row r="8632" spans="1:16">
      <c r="A8632">
        <v>5315</v>
      </c>
      <c r="B8632" t="s">
        <v>18431</v>
      </c>
      <c r="C8632">
        <v>12285750</v>
      </c>
      <c r="D8632">
        <v>161518</v>
      </c>
      <c r="E8632">
        <v>154957</v>
      </c>
      <c r="F8632">
        <v>2</v>
      </c>
      <c r="G8632">
        <v>2</v>
      </c>
      <c r="H8632">
        <v>1574</v>
      </c>
      <c r="I8632" t="s">
        <v>12</v>
      </c>
      <c r="J8632" t="s">
        <v>11914</v>
      </c>
      <c r="K8632" s="3" t="s">
        <v>18458</v>
      </c>
      <c r="L8632" s="1">
        <v>45924.836724537039</v>
      </c>
      <c r="M8632" t="s">
        <v>18459</v>
      </c>
      <c r="N8632" t="s">
        <v>26</v>
      </c>
      <c r="O8632" s="2">
        <v>45924</v>
      </c>
      <c r="P8632" t="str">
        <f t="shared" si="171"/>
        <v>20</v>
      </c>
    </row>
    <row r="8633" spans="1:16">
      <c r="A8633">
        <v>10659</v>
      </c>
      <c r="B8633" t="s">
        <v>6128</v>
      </c>
      <c r="C8633">
        <v>12285811</v>
      </c>
      <c r="D8633">
        <v>134457</v>
      </c>
      <c r="E8633">
        <v>163090</v>
      </c>
      <c r="F8633">
        <v>2</v>
      </c>
      <c r="G8633">
        <v>40</v>
      </c>
      <c r="H8633">
        <v>1876</v>
      </c>
      <c r="I8633" t="s">
        <v>5</v>
      </c>
      <c r="J8633" t="s">
        <v>10786</v>
      </c>
      <c r="K8633" s="3" t="s">
        <v>11252</v>
      </c>
      <c r="L8633" s="1">
        <v>45924.837141203701</v>
      </c>
      <c r="M8633" t="s">
        <v>18460</v>
      </c>
      <c r="N8633" t="s">
        <v>26</v>
      </c>
      <c r="O8633" s="2">
        <v>45924</v>
      </c>
      <c r="P8633" t="str">
        <f t="shared" si="171"/>
        <v>20</v>
      </c>
    </row>
    <row r="8634" spans="1:16">
      <c r="A8634">
        <v>29272</v>
      </c>
      <c r="B8634" t="s">
        <v>6865</v>
      </c>
      <c r="C8634">
        <v>12285815</v>
      </c>
      <c r="D8634">
        <v>128910</v>
      </c>
      <c r="E8634">
        <v>151904</v>
      </c>
      <c r="F8634">
        <v>1</v>
      </c>
      <c r="G8634">
        <v>20</v>
      </c>
      <c r="H8634">
        <v>1876</v>
      </c>
      <c r="I8634" t="s">
        <v>5</v>
      </c>
      <c r="J8634" t="s">
        <v>18462</v>
      </c>
      <c r="K8634" s="3" t="s">
        <v>11803</v>
      </c>
      <c r="L8634" s="1">
        <v>45924.840671296297</v>
      </c>
      <c r="M8634" t="s">
        <v>18461</v>
      </c>
      <c r="N8634" t="s">
        <v>26</v>
      </c>
      <c r="O8634" s="2">
        <v>45924</v>
      </c>
      <c r="P8634" t="str">
        <f t="shared" si="171"/>
        <v>20</v>
      </c>
    </row>
    <row r="8635" spans="1:16">
      <c r="A8635">
        <v>82042</v>
      </c>
      <c r="B8635" t="s">
        <v>18463</v>
      </c>
      <c r="C8635">
        <v>12285819</v>
      </c>
      <c r="D8635">
        <v>146088</v>
      </c>
      <c r="E8635">
        <v>161523</v>
      </c>
      <c r="F8635">
        <v>24</v>
      </c>
      <c r="G8635">
        <v>24</v>
      </c>
      <c r="H8635">
        <v>1876</v>
      </c>
      <c r="I8635" t="s">
        <v>5</v>
      </c>
      <c r="J8635" t="s">
        <v>13234</v>
      </c>
      <c r="K8635" s="3" t="s">
        <v>15924</v>
      </c>
      <c r="L8635" s="1">
        <v>45924.842592592591</v>
      </c>
      <c r="M8635" t="s">
        <v>18464</v>
      </c>
      <c r="N8635" t="s">
        <v>26</v>
      </c>
      <c r="O8635" s="2">
        <v>45924</v>
      </c>
      <c r="P8635" t="str">
        <f t="shared" si="171"/>
        <v>20</v>
      </c>
    </row>
    <row r="8636" spans="1:16">
      <c r="A8636">
        <v>20326</v>
      </c>
      <c r="B8636" t="s">
        <v>3943</v>
      </c>
      <c r="C8636">
        <v>12285820</v>
      </c>
      <c r="D8636">
        <v>147680</v>
      </c>
      <c r="E8636">
        <v>161522</v>
      </c>
      <c r="F8636">
        <v>1</v>
      </c>
      <c r="G8636">
        <v>1</v>
      </c>
      <c r="H8636">
        <v>2671</v>
      </c>
      <c r="I8636" t="s">
        <v>2989</v>
      </c>
      <c r="J8636" t="s">
        <v>13037</v>
      </c>
      <c r="K8636" s="3" t="s">
        <v>15826</v>
      </c>
      <c r="L8636" s="1">
        <v>45924.848275462973</v>
      </c>
      <c r="M8636" t="s">
        <v>18465</v>
      </c>
      <c r="N8636" t="s">
        <v>26</v>
      </c>
      <c r="O8636" s="2">
        <v>45924</v>
      </c>
      <c r="P8636" t="str">
        <f t="shared" si="171"/>
        <v>20</v>
      </c>
    </row>
    <row r="8637" spans="1:16">
      <c r="A8637">
        <v>30081</v>
      </c>
      <c r="B8637" t="s">
        <v>16990</v>
      </c>
      <c r="C8637">
        <v>12285821</v>
      </c>
      <c r="D8637">
        <v>121073</v>
      </c>
      <c r="E8637">
        <v>161523</v>
      </c>
      <c r="F8637">
        <v>1</v>
      </c>
      <c r="G8637">
        <v>1</v>
      </c>
      <c r="H8637">
        <v>2515</v>
      </c>
      <c r="I8637" t="s">
        <v>7</v>
      </c>
      <c r="J8637" t="s">
        <v>16992</v>
      </c>
      <c r="K8637" s="3" t="s">
        <v>15924</v>
      </c>
      <c r="L8637" s="1">
        <v>45924.850046296298</v>
      </c>
      <c r="M8637" t="s">
        <v>18466</v>
      </c>
      <c r="N8637" t="s">
        <v>26</v>
      </c>
      <c r="O8637" s="2">
        <v>45924</v>
      </c>
      <c r="P8637" t="str">
        <f t="shared" si="171"/>
        <v>20</v>
      </c>
    </row>
    <row r="8638" spans="1:16">
      <c r="A8638">
        <v>19188</v>
      </c>
      <c r="B8638" t="s">
        <v>4480</v>
      </c>
      <c r="C8638">
        <v>12285861</v>
      </c>
      <c r="D8638">
        <v>152984</v>
      </c>
      <c r="E8638">
        <v>140331</v>
      </c>
      <c r="F8638">
        <v>15</v>
      </c>
      <c r="G8638">
        <v>15</v>
      </c>
      <c r="H8638">
        <v>1403</v>
      </c>
      <c r="I8638" t="s">
        <v>1196</v>
      </c>
      <c r="J8638" t="s">
        <v>18468</v>
      </c>
      <c r="K8638" s="3" t="s">
        <v>9669</v>
      </c>
      <c r="L8638" s="1">
        <v>45924.850729166668</v>
      </c>
      <c r="M8638" t="s">
        <v>18467</v>
      </c>
      <c r="N8638" t="s">
        <v>25</v>
      </c>
      <c r="O8638" s="2">
        <v>45924</v>
      </c>
      <c r="P8638" t="str">
        <f t="shared" si="171"/>
        <v>20</v>
      </c>
    </row>
    <row r="8639" spans="1:16">
      <c r="A8639">
        <v>31294</v>
      </c>
      <c r="B8639" t="s">
        <v>4204</v>
      </c>
      <c r="C8639">
        <v>12285863</v>
      </c>
      <c r="D8639">
        <v>132933</v>
      </c>
      <c r="E8639">
        <v>162910</v>
      </c>
      <c r="F8639">
        <v>8</v>
      </c>
      <c r="G8639">
        <v>8</v>
      </c>
      <c r="H8639">
        <v>1403</v>
      </c>
      <c r="I8639" t="s">
        <v>1196</v>
      </c>
      <c r="J8639" t="s">
        <v>14642</v>
      </c>
      <c r="K8639" s="3" t="s">
        <v>9919</v>
      </c>
      <c r="L8639" s="1">
        <v>45924.851863425924</v>
      </c>
      <c r="M8639" t="s">
        <v>18469</v>
      </c>
      <c r="N8639" t="s">
        <v>25</v>
      </c>
      <c r="O8639" s="2">
        <v>45924</v>
      </c>
      <c r="P8639" t="str">
        <f t="shared" si="171"/>
        <v>20</v>
      </c>
    </row>
    <row r="8640" spans="1:16">
      <c r="A8640">
        <v>31995</v>
      </c>
      <c r="B8640" t="s">
        <v>7879</v>
      </c>
      <c r="C8640">
        <v>12285864</v>
      </c>
      <c r="D8640">
        <v>132791</v>
      </c>
      <c r="E8640">
        <v>162770</v>
      </c>
      <c r="F8640">
        <v>7</v>
      </c>
      <c r="G8640">
        <v>7</v>
      </c>
      <c r="H8640">
        <v>2515</v>
      </c>
      <c r="I8640" t="s">
        <v>7</v>
      </c>
      <c r="J8640" t="s">
        <v>12538</v>
      </c>
      <c r="K8640" s="3" t="s">
        <v>18471</v>
      </c>
      <c r="L8640" s="1">
        <v>45924.852650462963</v>
      </c>
      <c r="M8640" t="s">
        <v>18470</v>
      </c>
      <c r="N8640" t="s">
        <v>25</v>
      </c>
      <c r="O8640" s="2">
        <v>45924</v>
      </c>
      <c r="P8640" t="str">
        <f t="shared" si="171"/>
        <v>20</v>
      </c>
    </row>
    <row r="8641" spans="1:16">
      <c r="A8641">
        <v>86883</v>
      </c>
      <c r="B8641" t="s">
        <v>6946</v>
      </c>
      <c r="C8641">
        <v>12285862</v>
      </c>
      <c r="D8641">
        <v>134965</v>
      </c>
      <c r="E8641">
        <v>125054</v>
      </c>
      <c r="F8641">
        <v>3</v>
      </c>
      <c r="G8641">
        <v>3</v>
      </c>
      <c r="H8641">
        <v>1876</v>
      </c>
      <c r="I8641" t="s">
        <v>5</v>
      </c>
      <c r="J8641" t="s">
        <v>18473</v>
      </c>
      <c r="K8641" s="3" t="s">
        <v>11865</v>
      </c>
      <c r="L8641" s="1">
        <v>45924.853113425917</v>
      </c>
      <c r="M8641" t="s">
        <v>18472</v>
      </c>
      <c r="N8641" t="s">
        <v>25</v>
      </c>
      <c r="O8641" s="2">
        <v>45924</v>
      </c>
      <c r="P8641" t="str">
        <f t="shared" si="171"/>
        <v>20</v>
      </c>
    </row>
    <row r="8642" spans="1:16">
      <c r="A8642">
        <v>27463</v>
      </c>
      <c r="B8642" t="s">
        <v>7225</v>
      </c>
      <c r="C8642">
        <v>12285916</v>
      </c>
      <c r="D8642">
        <v>138515</v>
      </c>
      <c r="E8642">
        <v>125221</v>
      </c>
      <c r="F8642">
        <v>39</v>
      </c>
      <c r="G8642">
        <v>156</v>
      </c>
      <c r="H8642">
        <v>2515</v>
      </c>
      <c r="I8642" t="s">
        <v>7</v>
      </c>
      <c r="J8642" t="s">
        <v>17204</v>
      </c>
      <c r="K8642" s="3" t="s">
        <v>12060</v>
      </c>
      <c r="L8642" s="1">
        <v>45924.857789351852</v>
      </c>
      <c r="M8642" t="s">
        <v>18474</v>
      </c>
      <c r="N8642" t="s">
        <v>26</v>
      </c>
      <c r="O8642" s="2">
        <v>45924</v>
      </c>
      <c r="P8642" t="str">
        <f t="shared" si="171"/>
        <v>20</v>
      </c>
    </row>
    <row r="8643" spans="1:16">
      <c r="A8643">
        <v>27463</v>
      </c>
      <c r="B8643" t="s">
        <v>7225</v>
      </c>
      <c r="C8643">
        <v>12285916</v>
      </c>
      <c r="D8643">
        <v>140257</v>
      </c>
      <c r="E8643">
        <v>125221</v>
      </c>
      <c r="F8643">
        <v>14</v>
      </c>
      <c r="G8643">
        <v>56</v>
      </c>
      <c r="H8643">
        <v>1876</v>
      </c>
      <c r="I8643" t="s">
        <v>5</v>
      </c>
      <c r="J8643" t="s">
        <v>18476</v>
      </c>
      <c r="K8643" s="3" t="s">
        <v>12060</v>
      </c>
      <c r="L8643" s="1">
        <v>45924.858229166668</v>
      </c>
      <c r="M8643" t="s">
        <v>18475</v>
      </c>
      <c r="N8643" t="s">
        <v>26</v>
      </c>
      <c r="O8643" s="2">
        <v>45924</v>
      </c>
      <c r="P8643" t="str">
        <f t="shared" si="171"/>
        <v>20</v>
      </c>
    </row>
    <row r="8644" spans="1:16">
      <c r="A8644">
        <v>977</v>
      </c>
      <c r="B8644" t="s">
        <v>4472</v>
      </c>
      <c r="C8644">
        <v>12285931</v>
      </c>
      <c r="D8644">
        <v>132843</v>
      </c>
      <c r="E8644">
        <v>161511</v>
      </c>
      <c r="F8644">
        <v>5</v>
      </c>
      <c r="G8644">
        <v>5</v>
      </c>
      <c r="H8644">
        <v>1403</v>
      </c>
      <c r="I8644" t="s">
        <v>1196</v>
      </c>
      <c r="J8644" t="s">
        <v>9660</v>
      </c>
      <c r="K8644" s="3" t="s">
        <v>12472</v>
      </c>
      <c r="L8644" s="1">
        <v>45924.858854166669</v>
      </c>
      <c r="M8644" t="s">
        <v>18477</v>
      </c>
      <c r="N8644" t="s">
        <v>26</v>
      </c>
      <c r="O8644" s="2">
        <v>45924</v>
      </c>
      <c r="P8644" t="str">
        <f t="shared" si="171"/>
        <v>20</v>
      </c>
    </row>
    <row r="8645" spans="1:16">
      <c r="A8645">
        <v>11094</v>
      </c>
      <c r="B8645" t="s">
        <v>6103</v>
      </c>
      <c r="C8645">
        <v>12285939</v>
      </c>
      <c r="D8645">
        <v>140504</v>
      </c>
      <c r="E8645">
        <v>161515</v>
      </c>
      <c r="F8645">
        <v>620</v>
      </c>
      <c r="G8645">
        <v>620</v>
      </c>
      <c r="H8645">
        <v>2515</v>
      </c>
      <c r="I8645" t="s">
        <v>7</v>
      </c>
      <c r="J8645" t="s">
        <v>11234</v>
      </c>
      <c r="K8645" s="3" t="s">
        <v>15801</v>
      </c>
      <c r="L8645" s="1">
        <v>45924.860138888893</v>
      </c>
      <c r="M8645" t="s">
        <v>18478</v>
      </c>
      <c r="N8645" t="s">
        <v>26</v>
      </c>
      <c r="O8645" s="2">
        <v>45924</v>
      </c>
      <c r="P8645" t="str">
        <f t="shared" si="171"/>
        <v>20</v>
      </c>
    </row>
    <row r="8646" spans="1:16">
      <c r="A8646">
        <v>28748</v>
      </c>
      <c r="B8646" t="s">
        <v>5169</v>
      </c>
      <c r="C8646">
        <v>12285963</v>
      </c>
      <c r="D8646">
        <v>140119</v>
      </c>
      <c r="E8646">
        <v>144686</v>
      </c>
      <c r="F8646">
        <v>25</v>
      </c>
      <c r="G8646">
        <v>25</v>
      </c>
      <c r="H8646">
        <v>1403</v>
      </c>
      <c r="I8646" t="s">
        <v>1196</v>
      </c>
      <c r="J8646" t="s">
        <v>18480</v>
      </c>
      <c r="K8646" s="3" t="s">
        <v>10445</v>
      </c>
      <c r="L8646" s="1">
        <v>45924.86173611111</v>
      </c>
      <c r="M8646" t="s">
        <v>18479</v>
      </c>
      <c r="N8646" t="s">
        <v>26</v>
      </c>
      <c r="O8646" s="2">
        <v>45924</v>
      </c>
      <c r="P8646" t="str">
        <f t="shared" si="171"/>
        <v>20</v>
      </c>
    </row>
    <row r="8647" spans="1:16">
      <c r="A8647">
        <v>17470</v>
      </c>
      <c r="B8647" t="s">
        <v>5873</v>
      </c>
      <c r="C8647">
        <v>12285986</v>
      </c>
      <c r="D8647">
        <v>123097</v>
      </c>
      <c r="E8647">
        <v>129144</v>
      </c>
      <c r="F8647">
        <v>40</v>
      </c>
      <c r="G8647">
        <v>40</v>
      </c>
      <c r="H8647">
        <v>1876</v>
      </c>
      <c r="I8647" t="s">
        <v>5</v>
      </c>
      <c r="J8647" t="s">
        <v>18482</v>
      </c>
      <c r="K8647" s="3" t="s">
        <v>11033</v>
      </c>
      <c r="L8647" s="1">
        <v>45924.863564814812</v>
      </c>
      <c r="M8647" t="s">
        <v>18481</v>
      </c>
      <c r="N8647" t="s">
        <v>25</v>
      </c>
      <c r="O8647" s="2">
        <v>45924</v>
      </c>
      <c r="P8647" t="str">
        <f t="shared" si="171"/>
        <v>20</v>
      </c>
    </row>
    <row r="8648" spans="1:16">
      <c r="A8648">
        <v>3079</v>
      </c>
      <c r="B8648" t="s">
        <v>6004</v>
      </c>
      <c r="C8648">
        <v>12286023</v>
      </c>
      <c r="D8648">
        <v>136697</v>
      </c>
      <c r="E8648">
        <v>134445</v>
      </c>
      <c r="F8648">
        <v>19</v>
      </c>
      <c r="G8648">
        <v>19</v>
      </c>
      <c r="H8648">
        <v>2515</v>
      </c>
      <c r="I8648" t="s">
        <v>7</v>
      </c>
      <c r="J8648" t="s">
        <v>18484</v>
      </c>
      <c r="K8648" s="3" t="s">
        <v>11156</v>
      </c>
      <c r="L8648" s="1">
        <v>45924.865023148152</v>
      </c>
      <c r="M8648" t="s">
        <v>18483</v>
      </c>
      <c r="N8648" t="s">
        <v>25</v>
      </c>
      <c r="O8648" s="2">
        <v>45924</v>
      </c>
      <c r="P8648" t="str">
        <f t="shared" si="171"/>
        <v>20</v>
      </c>
    </row>
    <row r="8649" spans="1:16">
      <c r="A8649">
        <v>27463</v>
      </c>
      <c r="B8649" t="s">
        <v>7225</v>
      </c>
      <c r="C8649">
        <v>12285916</v>
      </c>
      <c r="D8649">
        <v>148197</v>
      </c>
      <c r="E8649">
        <v>125221</v>
      </c>
      <c r="F8649">
        <v>27</v>
      </c>
      <c r="G8649">
        <v>108</v>
      </c>
      <c r="H8649">
        <v>1876</v>
      </c>
      <c r="I8649" t="s">
        <v>5</v>
      </c>
      <c r="J8649" t="s">
        <v>18369</v>
      </c>
      <c r="K8649" s="3" t="s">
        <v>12060</v>
      </c>
      <c r="L8649" s="1">
        <v>45924.865335648137</v>
      </c>
      <c r="M8649" t="s">
        <v>18485</v>
      </c>
      <c r="N8649" t="s">
        <v>26</v>
      </c>
      <c r="O8649" s="2">
        <v>45924</v>
      </c>
      <c r="P8649" t="str">
        <f t="shared" si="171"/>
        <v>20</v>
      </c>
    </row>
    <row r="8650" spans="1:16">
      <c r="A8650">
        <v>12381</v>
      </c>
      <c r="B8650" t="s">
        <v>4260</v>
      </c>
      <c r="C8650">
        <v>12285969</v>
      </c>
      <c r="D8650">
        <v>130895</v>
      </c>
      <c r="E8650">
        <v>139386</v>
      </c>
      <c r="F8650">
        <v>7</v>
      </c>
      <c r="G8650">
        <v>2100</v>
      </c>
      <c r="H8650">
        <v>2515</v>
      </c>
      <c r="I8650" t="s">
        <v>7</v>
      </c>
      <c r="J8650" t="s">
        <v>11981</v>
      </c>
      <c r="K8650" s="3" t="s">
        <v>9423</v>
      </c>
      <c r="L8650" s="1">
        <v>45924.868564814817</v>
      </c>
      <c r="M8650" t="s">
        <v>18486</v>
      </c>
      <c r="N8650" t="s">
        <v>26</v>
      </c>
      <c r="O8650" s="2">
        <v>45924</v>
      </c>
      <c r="P8650" t="str">
        <f t="shared" si="171"/>
        <v>20</v>
      </c>
    </row>
    <row r="8651" spans="1:16">
      <c r="A8651">
        <v>31809</v>
      </c>
      <c r="B8651" t="s">
        <v>18487</v>
      </c>
      <c r="C8651">
        <v>12286072</v>
      </c>
      <c r="D8651">
        <v>145334</v>
      </c>
      <c r="E8651">
        <v>162750</v>
      </c>
      <c r="F8651">
        <v>36</v>
      </c>
      <c r="G8651">
        <v>6</v>
      </c>
      <c r="H8651">
        <v>1876</v>
      </c>
      <c r="I8651" t="s">
        <v>5</v>
      </c>
      <c r="J8651" t="s">
        <v>13545</v>
      </c>
      <c r="K8651" s="3" t="s">
        <v>18489</v>
      </c>
      <c r="L8651" s="1">
        <v>45924.869664351849</v>
      </c>
      <c r="M8651" t="s">
        <v>18488</v>
      </c>
      <c r="N8651" t="s">
        <v>25</v>
      </c>
      <c r="O8651" s="2">
        <v>45924</v>
      </c>
      <c r="P8651" t="str">
        <f t="shared" si="171"/>
        <v>20</v>
      </c>
    </row>
    <row r="8652" spans="1:16">
      <c r="A8652">
        <v>32985</v>
      </c>
      <c r="B8652" t="s">
        <v>4683</v>
      </c>
      <c r="C8652">
        <v>12285674</v>
      </c>
      <c r="D8652">
        <v>145448</v>
      </c>
      <c r="E8652">
        <v>147706</v>
      </c>
      <c r="F8652">
        <v>8</v>
      </c>
      <c r="G8652">
        <v>8</v>
      </c>
      <c r="H8652">
        <v>1403</v>
      </c>
      <c r="I8652" t="s">
        <v>1196</v>
      </c>
      <c r="J8652" t="s">
        <v>12927</v>
      </c>
      <c r="K8652" s="3" t="s">
        <v>9897</v>
      </c>
      <c r="L8652" s="1">
        <v>45924.872337962966</v>
      </c>
      <c r="M8652" t="s">
        <v>18490</v>
      </c>
      <c r="N8652" t="s">
        <v>25</v>
      </c>
      <c r="O8652" s="2">
        <v>45924</v>
      </c>
      <c r="P8652" t="str">
        <f t="shared" ref="P8652:P8715" si="172">TEXT(L8652,"hh")</f>
        <v>20</v>
      </c>
    </row>
    <row r="8653" spans="1:16">
      <c r="A8653">
        <v>10460</v>
      </c>
      <c r="B8653" t="s">
        <v>6704</v>
      </c>
      <c r="C8653">
        <v>12286085</v>
      </c>
      <c r="D8653">
        <v>138045</v>
      </c>
      <c r="E8653">
        <v>161523</v>
      </c>
      <c r="F8653">
        <v>1</v>
      </c>
      <c r="G8653">
        <v>1</v>
      </c>
      <c r="H8653">
        <v>1876</v>
      </c>
      <c r="I8653" t="s">
        <v>5</v>
      </c>
      <c r="J8653" t="s">
        <v>18492</v>
      </c>
      <c r="K8653" s="3" t="s">
        <v>15924</v>
      </c>
      <c r="L8653" s="1">
        <v>45924.873773148152</v>
      </c>
      <c r="M8653" t="s">
        <v>18491</v>
      </c>
      <c r="N8653" t="s">
        <v>26</v>
      </c>
      <c r="O8653" s="2">
        <v>45924</v>
      </c>
      <c r="P8653" t="str">
        <f t="shared" si="172"/>
        <v>20</v>
      </c>
    </row>
    <row r="8654" spans="1:16">
      <c r="A8654">
        <v>21584</v>
      </c>
      <c r="B8654" t="s">
        <v>18493</v>
      </c>
      <c r="C8654">
        <v>12286049</v>
      </c>
      <c r="D8654">
        <v>130984</v>
      </c>
      <c r="E8654">
        <v>162136</v>
      </c>
      <c r="F8654">
        <v>4</v>
      </c>
      <c r="G8654">
        <v>12</v>
      </c>
      <c r="H8654">
        <v>2515</v>
      </c>
      <c r="I8654" t="s">
        <v>7</v>
      </c>
      <c r="J8654" t="s">
        <v>18495</v>
      </c>
      <c r="K8654" s="3" t="s">
        <v>18496</v>
      </c>
      <c r="L8654" s="1">
        <v>45924.874907407408</v>
      </c>
      <c r="M8654" t="s">
        <v>18494</v>
      </c>
      <c r="N8654" t="s">
        <v>26</v>
      </c>
      <c r="O8654" s="2">
        <v>45924</v>
      </c>
      <c r="P8654" t="str">
        <f t="shared" si="172"/>
        <v>20</v>
      </c>
    </row>
    <row r="8655" spans="1:16">
      <c r="A8655">
        <v>10460</v>
      </c>
      <c r="B8655" t="s">
        <v>6704</v>
      </c>
      <c r="C8655">
        <v>12286085</v>
      </c>
      <c r="D8655">
        <v>161523</v>
      </c>
      <c r="E8655">
        <v>151212</v>
      </c>
      <c r="F8655">
        <v>1</v>
      </c>
      <c r="G8655">
        <v>16</v>
      </c>
      <c r="H8655">
        <v>1876</v>
      </c>
      <c r="I8655" t="s">
        <v>5</v>
      </c>
      <c r="J8655" t="s">
        <v>15924</v>
      </c>
      <c r="K8655" s="3" t="s">
        <v>11673</v>
      </c>
      <c r="L8655" s="1">
        <v>45924.875706018523</v>
      </c>
      <c r="M8655" t="s">
        <v>18497</v>
      </c>
      <c r="N8655" t="s">
        <v>26</v>
      </c>
      <c r="O8655" s="2">
        <v>45924</v>
      </c>
      <c r="P8655" t="str">
        <f t="shared" si="172"/>
        <v>21</v>
      </c>
    </row>
    <row r="8656" spans="1:16">
      <c r="A8656">
        <v>26904</v>
      </c>
      <c r="B8656" t="s">
        <v>4942</v>
      </c>
      <c r="C8656">
        <v>12286058</v>
      </c>
      <c r="D8656">
        <v>125542</v>
      </c>
      <c r="E8656">
        <v>142665</v>
      </c>
      <c r="F8656">
        <v>16</v>
      </c>
      <c r="G8656">
        <v>160</v>
      </c>
      <c r="H8656">
        <v>1876</v>
      </c>
      <c r="I8656" t="s">
        <v>5</v>
      </c>
      <c r="J8656" t="s">
        <v>12457</v>
      </c>
      <c r="K8656" s="3" t="s">
        <v>10200</v>
      </c>
      <c r="L8656" s="1">
        <v>45924.876030092593</v>
      </c>
      <c r="M8656" t="s">
        <v>18498</v>
      </c>
      <c r="N8656" t="s">
        <v>26</v>
      </c>
      <c r="O8656" s="2">
        <v>45924</v>
      </c>
      <c r="P8656" t="str">
        <f t="shared" si="172"/>
        <v>21</v>
      </c>
    </row>
    <row r="8657" spans="1:16">
      <c r="A8657">
        <v>26904</v>
      </c>
      <c r="B8657" t="s">
        <v>4942</v>
      </c>
      <c r="C8657">
        <v>12286058</v>
      </c>
      <c r="D8657">
        <v>135815</v>
      </c>
      <c r="E8657">
        <v>142665</v>
      </c>
      <c r="F8657">
        <v>90</v>
      </c>
      <c r="G8657">
        <v>90</v>
      </c>
      <c r="H8657">
        <v>1403</v>
      </c>
      <c r="I8657" t="s">
        <v>1196</v>
      </c>
      <c r="J8657" t="s">
        <v>18500</v>
      </c>
      <c r="K8657" s="3" t="s">
        <v>10200</v>
      </c>
      <c r="L8657" s="1">
        <v>45924.876886574071</v>
      </c>
      <c r="M8657" t="s">
        <v>18499</v>
      </c>
      <c r="N8657" t="s">
        <v>26</v>
      </c>
      <c r="O8657" s="2">
        <v>45924</v>
      </c>
      <c r="P8657" t="str">
        <f t="shared" si="172"/>
        <v>21</v>
      </c>
    </row>
    <row r="8658" spans="1:16">
      <c r="A8658">
        <v>30081</v>
      </c>
      <c r="B8658" t="s">
        <v>16990</v>
      </c>
      <c r="C8658">
        <v>12285821</v>
      </c>
      <c r="D8658">
        <v>161523</v>
      </c>
      <c r="E8658">
        <v>156859</v>
      </c>
      <c r="F8658">
        <v>1</v>
      </c>
      <c r="G8658">
        <v>40</v>
      </c>
      <c r="H8658">
        <v>1574</v>
      </c>
      <c r="I8658" t="s">
        <v>12</v>
      </c>
      <c r="J8658" t="s">
        <v>15924</v>
      </c>
      <c r="K8658" s="3" t="s">
        <v>18502</v>
      </c>
      <c r="L8658" s="1">
        <v>45924.878148148149</v>
      </c>
      <c r="M8658" t="s">
        <v>18501</v>
      </c>
      <c r="N8658" t="s">
        <v>26</v>
      </c>
      <c r="O8658" s="2">
        <v>45924</v>
      </c>
      <c r="P8658" t="str">
        <f t="shared" si="172"/>
        <v>21</v>
      </c>
    </row>
    <row r="8659" spans="1:16">
      <c r="A8659">
        <v>82042</v>
      </c>
      <c r="B8659" t="s">
        <v>18463</v>
      </c>
      <c r="C8659">
        <v>12285819</v>
      </c>
      <c r="D8659">
        <v>161523</v>
      </c>
      <c r="E8659">
        <v>154580</v>
      </c>
      <c r="F8659">
        <v>24</v>
      </c>
      <c r="G8659">
        <v>24</v>
      </c>
      <c r="H8659">
        <v>1574</v>
      </c>
      <c r="I8659" t="s">
        <v>12</v>
      </c>
      <c r="J8659" t="s">
        <v>15924</v>
      </c>
      <c r="K8659" s="3" t="s">
        <v>18504</v>
      </c>
      <c r="L8659" s="1">
        <v>45924.878287037027</v>
      </c>
      <c r="M8659" t="s">
        <v>18503</v>
      </c>
      <c r="N8659" t="s">
        <v>26</v>
      </c>
      <c r="O8659" s="2">
        <v>45924</v>
      </c>
      <c r="P8659" t="str">
        <f t="shared" si="172"/>
        <v>21</v>
      </c>
    </row>
    <row r="8660" spans="1:16">
      <c r="A8660">
        <v>12290</v>
      </c>
      <c r="B8660" t="s">
        <v>13880</v>
      </c>
      <c r="C8660">
        <v>12285879</v>
      </c>
      <c r="D8660">
        <v>158849</v>
      </c>
      <c r="E8660">
        <v>161524</v>
      </c>
      <c r="F8660">
        <v>5</v>
      </c>
      <c r="G8660">
        <v>5</v>
      </c>
      <c r="H8660">
        <v>1574</v>
      </c>
      <c r="I8660" t="s">
        <v>12</v>
      </c>
      <c r="J8660" t="s">
        <v>13881</v>
      </c>
      <c r="K8660" s="3" t="s">
        <v>15809</v>
      </c>
      <c r="L8660" s="1">
        <v>45924.87841435185</v>
      </c>
      <c r="M8660" t="s">
        <v>18505</v>
      </c>
      <c r="N8660" t="s">
        <v>26</v>
      </c>
      <c r="O8660" s="2">
        <v>45924</v>
      </c>
      <c r="P8660" t="str">
        <f t="shared" si="172"/>
        <v>21</v>
      </c>
    </row>
    <row r="8661" spans="1:16">
      <c r="A8661">
        <v>12290</v>
      </c>
      <c r="B8661" t="s">
        <v>13880</v>
      </c>
      <c r="C8661">
        <v>12285879</v>
      </c>
      <c r="D8661">
        <v>161524</v>
      </c>
      <c r="E8661">
        <v>156068</v>
      </c>
      <c r="F8661">
        <v>5</v>
      </c>
      <c r="G8661">
        <v>60</v>
      </c>
      <c r="H8661">
        <v>1574</v>
      </c>
      <c r="I8661" t="s">
        <v>12</v>
      </c>
      <c r="J8661" t="s">
        <v>15809</v>
      </c>
      <c r="K8661" s="3" t="s">
        <v>13882</v>
      </c>
      <c r="L8661" s="1">
        <v>45924.878680555557</v>
      </c>
      <c r="M8661" t="s">
        <v>18506</v>
      </c>
      <c r="N8661" t="s">
        <v>26</v>
      </c>
      <c r="O8661" s="2">
        <v>45924</v>
      </c>
      <c r="P8661" t="str">
        <f t="shared" si="172"/>
        <v>21</v>
      </c>
    </row>
    <row r="8662" spans="1:16">
      <c r="A8662">
        <v>20326</v>
      </c>
      <c r="B8662" t="s">
        <v>3943</v>
      </c>
      <c r="C8662">
        <v>12285820</v>
      </c>
      <c r="D8662">
        <v>161522</v>
      </c>
      <c r="E8662">
        <v>151395</v>
      </c>
      <c r="F8662">
        <v>1</v>
      </c>
      <c r="G8662">
        <v>48</v>
      </c>
      <c r="H8662">
        <v>1574</v>
      </c>
      <c r="I8662" t="s">
        <v>12</v>
      </c>
      <c r="J8662" t="s">
        <v>15826</v>
      </c>
      <c r="K8662" s="3" t="s">
        <v>9094</v>
      </c>
      <c r="L8662" s="1">
        <v>45924.878819444442</v>
      </c>
      <c r="M8662" t="s">
        <v>18507</v>
      </c>
      <c r="N8662" t="s">
        <v>26</v>
      </c>
      <c r="O8662" s="2">
        <v>45924</v>
      </c>
      <c r="P8662" t="str">
        <f t="shared" si="172"/>
        <v>21</v>
      </c>
    </row>
    <row r="8663" spans="1:16">
      <c r="A8663">
        <v>977</v>
      </c>
      <c r="B8663" t="s">
        <v>4472</v>
      </c>
      <c r="C8663">
        <v>12285931</v>
      </c>
      <c r="D8663">
        <v>161511</v>
      </c>
      <c r="E8663">
        <v>154552</v>
      </c>
      <c r="F8663">
        <v>5</v>
      </c>
      <c r="G8663">
        <v>100</v>
      </c>
      <c r="H8663">
        <v>1574</v>
      </c>
      <c r="I8663" t="s">
        <v>12</v>
      </c>
      <c r="J8663" t="s">
        <v>12472</v>
      </c>
      <c r="K8663" s="3" t="s">
        <v>9661</v>
      </c>
      <c r="L8663" s="1">
        <v>45924.878958333327</v>
      </c>
      <c r="M8663" t="s">
        <v>18508</v>
      </c>
      <c r="N8663" t="s">
        <v>26</v>
      </c>
      <c r="O8663" s="2">
        <v>45924</v>
      </c>
      <c r="P8663" t="str">
        <f t="shared" si="172"/>
        <v>21</v>
      </c>
    </row>
    <row r="8664" spans="1:16">
      <c r="A8664">
        <v>20965</v>
      </c>
      <c r="B8664" t="s">
        <v>5528</v>
      </c>
      <c r="C8664">
        <v>12285926</v>
      </c>
      <c r="D8664">
        <v>125253</v>
      </c>
      <c r="E8664">
        <v>148615</v>
      </c>
      <c r="F8664">
        <v>3</v>
      </c>
      <c r="G8664">
        <v>36</v>
      </c>
      <c r="H8664">
        <v>1876</v>
      </c>
      <c r="I8664" t="s">
        <v>5</v>
      </c>
      <c r="J8664" t="s">
        <v>10554</v>
      </c>
      <c r="K8664" s="3" t="s">
        <v>10754</v>
      </c>
      <c r="L8664" s="1">
        <v>45924.879629629628</v>
      </c>
      <c r="M8664" t="s">
        <v>18509</v>
      </c>
      <c r="N8664" t="s">
        <v>25</v>
      </c>
      <c r="O8664" s="2">
        <v>45924</v>
      </c>
      <c r="P8664" t="str">
        <f t="shared" si="172"/>
        <v>21</v>
      </c>
    </row>
    <row r="8665" spans="1:16">
      <c r="A8665">
        <v>18378</v>
      </c>
      <c r="B8665" t="s">
        <v>16264</v>
      </c>
      <c r="C8665">
        <v>12285880</v>
      </c>
      <c r="D8665">
        <v>139097</v>
      </c>
      <c r="E8665">
        <v>161525</v>
      </c>
      <c r="F8665">
        <v>18</v>
      </c>
      <c r="G8665">
        <v>18</v>
      </c>
      <c r="H8665">
        <v>2515</v>
      </c>
      <c r="I8665" t="s">
        <v>7</v>
      </c>
      <c r="J8665" t="s">
        <v>16265</v>
      </c>
      <c r="K8665" s="3" t="s">
        <v>15932</v>
      </c>
      <c r="L8665" s="1">
        <v>45924.880462962959</v>
      </c>
      <c r="M8665" t="s">
        <v>18510</v>
      </c>
      <c r="N8665" t="s">
        <v>26</v>
      </c>
      <c r="O8665" s="2">
        <v>45924</v>
      </c>
      <c r="P8665" t="str">
        <f t="shared" si="172"/>
        <v>21</v>
      </c>
    </row>
    <row r="8666" spans="1:16">
      <c r="A8666">
        <v>17795</v>
      </c>
      <c r="B8666" t="s">
        <v>4043</v>
      </c>
      <c r="C8666">
        <v>12285995</v>
      </c>
      <c r="D8666">
        <v>125584</v>
      </c>
      <c r="E8666">
        <v>161518</v>
      </c>
      <c r="F8666">
        <v>1</v>
      </c>
      <c r="G8666">
        <v>1</v>
      </c>
      <c r="H8666">
        <v>1403</v>
      </c>
      <c r="I8666" t="s">
        <v>1196</v>
      </c>
      <c r="J8666" t="s">
        <v>17075</v>
      </c>
      <c r="K8666" s="3" t="s">
        <v>11914</v>
      </c>
      <c r="L8666" s="1">
        <v>45924.88076388889</v>
      </c>
      <c r="M8666" t="s">
        <v>18511</v>
      </c>
      <c r="N8666" t="s">
        <v>26</v>
      </c>
      <c r="O8666" s="2">
        <v>45924</v>
      </c>
      <c r="P8666" t="str">
        <f t="shared" si="172"/>
        <v>21</v>
      </c>
    </row>
    <row r="8667" spans="1:16">
      <c r="A8667">
        <v>11094</v>
      </c>
      <c r="B8667" t="s">
        <v>6103</v>
      </c>
      <c r="C8667">
        <v>12285939</v>
      </c>
      <c r="D8667">
        <v>161515</v>
      </c>
      <c r="E8667">
        <v>153788</v>
      </c>
      <c r="F8667">
        <v>620</v>
      </c>
      <c r="G8667">
        <v>31</v>
      </c>
      <c r="H8667">
        <v>1574</v>
      </c>
      <c r="I8667" t="s">
        <v>12</v>
      </c>
      <c r="J8667" t="s">
        <v>15801</v>
      </c>
      <c r="K8667" s="3" t="s">
        <v>11233</v>
      </c>
      <c r="L8667" s="1">
        <v>45924.880995370368</v>
      </c>
      <c r="M8667" t="s">
        <v>18512</v>
      </c>
      <c r="N8667" t="s">
        <v>26</v>
      </c>
      <c r="O8667" s="2">
        <v>45924</v>
      </c>
      <c r="P8667" t="str">
        <f t="shared" si="172"/>
        <v>21</v>
      </c>
    </row>
    <row r="8668" spans="1:16">
      <c r="A8668">
        <v>85765</v>
      </c>
      <c r="B8668" t="s">
        <v>14602</v>
      </c>
      <c r="C8668">
        <v>12286002</v>
      </c>
      <c r="D8668">
        <v>156048</v>
      </c>
      <c r="E8668">
        <v>161522</v>
      </c>
      <c r="F8668">
        <v>1</v>
      </c>
      <c r="G8668">
        <v>1</v>
      </c>
      <c r="H8668">
        <v>1574</v>
      </c>
      <c r="I8668" t="s">
        <v>12</v>
      </c>
      <c r="J8668" t="s">
        <v>14603</v>
      </c>
      <c r="K8668" s="3" t="s">
        <v>15826</v>
      </c>
      <c r="L8668" s="1">
        <v>45924.881168981483</v>
      </c>
      <c r="M8668" t="s">
        <v>18513</v>
      </c>
      <c r="N8668" t="s">
        <v>26</v>
      </c>
      <c r="O8668" s="2">
        <v>45924</v>
      </c>
      <c r="P8668" t="str">
        <f t="shared" si="172"/>
        <v>21</v>
      </c>
    </row>
    <row r="8669" spans="1:16">
      <c r="A8669">
        <v>85765</v>
      </c>
      <c r="B8669" t="s">
        <v>14602</v>
      </c>
      <c r="C8669">
        <v>12286002</v>
      </c>
      <c r="D8669">
        <v>161522</v>
      </c>
      <c r="E8669">
        <v>156023</v>
      </c>
      <c r="F8669">
        <v>1</v>
      </c>
      <c r="G8669">
        <v>150</v>
      </c>
      <c r="H8669">
        <v>1574</v>
      </c>
      <c r="I8669" t="s">
        <v>12</v>
      </c>
      <c r="J8669" t="s">
        <v>15826</v>
      </c>
      <c r="K8669" s="3" t="s">
        <v>14605</v>
      </c>
      <c r="L8669" s="1">
        <v>45924.881331018521</v>
      </c>
      <c r="M8669" t="s">
        <v>18514</v>
      </c>
      <c r="N8669" t="s">
        <v>26</v>
      </c>
      <c r="O8669" s="2">
        <v>45924</v>
      </c>
      <c r="P8669" t="str">
        <f t="shared" si="172"/>
        <v>21</v>
      </c>
    </row>
    <row r="8670" spans="1:16">
      <c r="A8670">
        <v>609</v>
      </c>
      <c r="B8670" t="s">
        <v>5998</v>
      </c>
      <c r="C8670">
        <v>12286114</v>
      </c>
      <c r="D8670">
        <v>139804</v>
      </c>
      <c r="E8670">
        <v>163057</v>
      </c>
      <c r="F8670">
        <v>3</v>
      </c>
      <c r="G8670">
        <v>36</v>
      </c>
      <c r="H8670">
        <v>1876</v>
      </c>
      <c r="I8670" t="s">
        <v>5</v>
      </c>
      <c r="J8670" t="s">
        <v>11150</v>
      </c>
      <c r="K8670" s="3" t="s">
        <v>11151</v>
      </c>
      <c r="L8670" s="1">
        <v>45924.884143518517</v>
      </c>
      <c r="M8670" t="s">
        <v>18515</v>
      </c>
      <c r="N8670" t="s">
        <v>26</v>
      </c>
      <c r="O8670" s="2">
        <v>45924</v>
      </c>
      <c r="P8670" t="str">
        <f t="shared" si="172"/>
        <v>21</v>
      </c>
    </row>
    <row r="8671" spans="1:16">
      <c r="A8671">
        <v>18378</v>
      </c>
      <c r="B8671" t="s">
        <v>16264</v>
      </c>
      <c r="C8671">
        <v>12285880</v>
      </c>
      <c r="D8671">
        <v>161525</v>
      </c>
      <c r="E8671">
        <v>158400</v>
      </c>
      <c r="F8671">
        <v>18</v>
      </c>
      <c r="G8671">
        <v>3</v>
      </c>
      <c r="H8671">
        <v>2515</v>
      </c>
      <c r="I8671" t="s">
        <v>7</v>
      </c>
      <c r="J8671" t="s">
        <v>15932</v>
      </c>
      <c r="K8671" s="3" t="s">
        <v>16352</v>
      </c>
      <c r="L8671" s="1">
        <v>45924.884328703702</v>
      </c>
      <c r="M8671" t="s">
        <v>18516</v>
      </c>
      <c r="N8671" t="s">
        <v>26</v>
      </c>
      <c r="O8671" s="2">
        <v>45924</v>
      </c>
      <c r="P8671" t="str">
        <f t="shared" si="172"/>
        <v>21</v>
      </c>
    </row>
    <row r="8672" spans="1:16">
      <c r="A8672">
        <v>609</v>
      </c>
      <c r="B8672" t="s">
        <v>5998</v>
      </c>
      <c r="C8672">
        <v>12286114</v>
      </c>
      <c r="D8672">
        <v>141280</v>
      </c>
      <c r="E8672">
        <v>163057</v>
      </c>
      <c r="F8672">
        <v>9</v>
      </c>
      <c r="G8672">
        <v>108</v>
      </c>
      <c r="H8672">
        <v>2515</v>
      </c>
      <c r="I8672" t="s">
        <v>7</v>
      </c>
      <c r="J8672" t="s">
        <v>17068</v>
      </c>
      <c r="K8672" s="3" t="s">
        <v>11151</v>
      </c>
      <c r="L8672" s="1">
        <v>45924.884606481479</v>
      </c>
      <c r="M8672" t="s">
        <v>18517</v>
      </c>
      <c r="N8672" t="s">
        <v>26</v>
      </c>
      <c r="O8672" s="2">
        <v>45924</v>
      </c>
      <c r="P8672" t="str">
        <f t="shared" si="172"/>
        <v>21</v>
      </c>
    </row>
    <row r="8673" spans="1:16">
      <c r="A8673">
        <v>20965</v>
      </c>
      <c r="B8673" t="s">
        <v>5528</v>
      </c>
      <c r="C8673">
        <v>12285926</v>
      </c>
      <c r="D8673">
        <v>122264</v>
      </c>
      <c r="E8673">
        <v>148615</v>
      </c>
      <c r="F8673">
        <v>2</v>
      </c>
      <c r="G8673">
        <v>2</v>
      </c>
      <c r="H8673">
        <v>1403</v>
      </c>
      <c r="I8673" t="s">
        <v>1196</v>
      </c>
      <c r="J8673" t="s">
        <v>18519</v>
      </c>
      <c r="K8673" s="3" t="s">
        <v>10754</v>
      </c>
      <c r="L8673" s="1">
        <v>45924.886550925927</v>
      </c>
      <c r="M8673" t="s">
        <v>18518</v>
      </c>
      <c r="N8673" t="s">
        <v>25</v>
      </c>
      <c r="O8673" s="2">
        <v>45924</v>
      </c>
      <c r="P8673" t="str">
        <f t="shared" si="172"/>
        <v>21</v>
      </c>
    </row>
    <row r="8674" spans="1:16">
      <c r="A8674">
        <v>18378</v>
      </c>
      <c r="B8674" t="s">
        <v>16264</v>
      </c>
      <c r="C8674">
        <v>12285881</v>
      </c>
      <c r="D8674">
        <v>158400</v>
      </c>
      <c r="E8674">
        <v>161526</v>
      </c>
      <c r="F8674">
        <v>6</v>
      </c>
      <c r="G8674">
        <v>6</v>
      </c>
      <c r="H8674">
        <v>1574</v>
      </c>
      <c r="I8674" t="s">
        <v>12</v>
      </c>
      <c r="J8674" t="s">
        <v>16352</v>
      </c>
      <c r="K8674" s="3" t="s">
        <v>15830</v>
      </c>
      <c r="L8674" s="1">
        <v>45924.887037037042</v>
      </c>
      <c r="M8674" t="s">
        <v>18520</v>
      </c>
      <c r="N8674" t="s">
        <v>26</v>
      </c>
      <c r="O8674" s="2">
        <v>45924</v>
      </c>
      <c r="P8674" t="str">
        <f t="shared" si="172"/>
        <v>21</v>
      </c>
    </row>
    <row r="8675" spans="1:16">
      <c r="A8675">
        <v>18378</v>
      </c>
      <c r="B8675" t="s">
        <v>16264</v>
      </c>
      <c r="C8675">
        <v>12285881</v>
      </c>
      <c r="D8675">
        <v>161526</v>
      </c>
      <c r="E8675">
        <v>151226</v>
      </c>
      <c r="F8675">
        <v>6</v>
      </c>
      <c r="G8675">
        <v>36</v>
      </c>
      <c r="H8675">
        <v>1574</v>
      </c>
      <c r="I8675" t="s">
        <v>12</v>
      </c>
      <c r="J8675" t="s">
        <v>15830</v>
      </c>
      <c r="K8675" s="3" t="s">
        <v>16353</v>
      </c>
      <c r="L8675" s="1">
        <v>45924.887314814812</v>
      </c>
      <c r="M8675" t="s">
        <v>18521</v>
      </c>
      <c r="N8675" t="s">
        <v>26</v>
      </c>
      <c r="O8675" s="2">
        <v>45924</v>
      </c>
      <c r="P8675" t="str">
        <f t="shared" si="172"/>
        <v>21</v>
      </c>
    </row>
    <row r="8676" spans="1:16">
      <c r="A8676">
        <v>17795</v>
      </c>
      <c r="B8676" t="s">
        <v>4043</v>
      </c>
      <c r="C8676">
        <v>12285995</v>
      </c>
      <c r="D8676">
        <v>161518</v>
      </c>
      <c r="E8676">
        <v>155137</v>
      </c>
      <c r="F8676">
        <v>1</v>
      </c>
      <c r="G8676">
        <v>10</v>
      </c>
      <c r="H8676">
        <v>1574</v>
      </c>
      <c r="I8676" t="s">
        <v>12</v>
      </c>
      <c r="J8676" t="s">
        <v>11914</v>
      </c>
      <c r="K8676" s="3" t="s">
        <v>9192</v>
      </c>
      <c r="L8676" s="1">
        <v>45924.887476851851</v>
      </c>
      <c r="M8676" t="s">
        <v>18522</v>
      </c>
      <c r="N8676" t="s">
        <v>26</v>
      </c>
      <c r="O8676" s="2">
        <v>45924</v>
      </c>
      <c r="P8676" t="str">
        <f t="shared" si="172"/>
        <v>21</v>
      </c>
    </row>
    <row r="8677" spans="1:16">
      <c r="A8677">
        <v>27059</v>
      </c>
      <c r="B8677" t="s">
        <v>18523</v>
      </c>
      <c r="C8677">
        <v>12286142</v>
      </c>
      <c r="D8677">
        <v>139431</v>
      </c>
      <c r="E8677">
        <v>161522</v>
      </c>
      <c r="F8677">
        <v>6</v>
      </c>
      <c r="G8677">
        <v>6</v>
      </c>
      <c r="H8677">
        <v>1876</v>
      </c>
      <c r="I8677" t="s">
        <v>5</v>
      </c>
      <c r="J8677" t="s">
        <v>18525</v>
      </c>
      <c r="K8677" s="3" t="s">
        <v>15826</v>
      </c>
      <c r="L8677" s="1">
        <v>45924.888101851851</v>
      </c>
      <c r="M8677" t="s">
        <v>18524</v>
      </c>
      <c r="N8677" t="s">
        <v>26</v>
      </c>
      <c r="O8677" s="2">
        <v>45924</v>
      </c>
      <c r="P8677" t="str">
        <f t="shared" si="172"/>
        <v>21</v>
      </c>
    </row>
    <row r="8678" spans="1:16">
      <c r="A8678">
        <v>21875</v>
      </c>
      <c r="B8678" t="s">
        <v>8032</v>
      </c>
      <c r="C8678">
        <v>12286155</v>
      </c>
      <c r="D8678">
        <v>128830</v>
      </c>
      <c r="E8678">
        <v>161525</v>
      </c>
      <c r="F8678">
        <v>19</v>
      </c>
      <c r="G8678">
        <v>19</v>
      </c>
      <c r="H8678">
        <v>2515</v>
      </c>
      <c r="I8678" t="s">
        <v>7</v>
      </c>
      <c r="J8678" t="s">
        <v>15508</v>
      </c>
      <c r="K8678" s="3" t="s">
        <v>15932</v>
      </c>
      <c r="L8678" s="1">
        <v>45924.88925925926</v>
      </c>
      <c r="M8678" t="s">
        <v>18526</v>
      </c>
      <c r="N8678" t="s">
        <v>26</v>
      </c>
      <c r="O8678" s="2">
        <v>45924</v>
      </c>
      <c r="P8678" t="str">
        <f t="shared" si="172"/>
        <v>21</v>
      </c>
    </row>
    <row r="8679" spans="1:16">
      <c r="A8679">
        <v>12765</v>
      </c>
      <c r="B8679" t="s">
        <v>18527</v>
      </c>
      <c r="C8679">
        <v>12286146</v>
      </c>
      <c r="D8679">
        <v>117909</v>
      </c>
      <c r="E8679">
        <v>161523</v>
      </c>
      <c r="F8679">
        <v>125</v>
      </c>
      <c r="G8679">
        <v>125</v>
      </c>
      <c r="H8679">
        <v>1876</v>
      </c>
      <c r="I8679" t="s">
        <v>5</v>
      </c>
      <c r="J8679" t="s">
        <v>18529</v>
      </c>
      <c r="K8679" s="3" t="s">
        <v>15924</v>
      </c>
      <c r="L8679" s="1">
        <v>45924.889976851853</v>
      </c>
      <c r="M8679" t="s">
        <v>18528</v>
      </c>
      <c r="N8679" t="s">
        <v>26</v>
      </c>
      <c r="O8679" s="2">
        <v>45924</v>
      </c>
      <c r="P8679" t="str">
        <f t="shared" si="172"/>
        <v>21</v>
      </c>
    </row>
    <row r="8680" spans="1:16">
      <c r="A8680">
        <v>21875</v>
      </c>
      <c r="B8680" t="s">
        <v>8032</v>
      </c>
      <c r="C8680">
        <v>12286155</v>
      </c>
      <c r="D8680">
        <v>161525</v>
      </c>
      <c r="E8680">
        <v>158715</v>
      </c>
      <c r="F8680">
        <v>19</v>
      </c>
      <c r="G8680">
        <v>19</v>
      </c>
      <c r="H8680">
        <v>2515</v>
      </c>
      <c r="I8680" t="s">
        <v>7</v>
      </c>
      <c r="J8680" t="s">
        <v>15932</v>
      </c>
      <c r="K8680" s="3" t="s">
        <v>12654</v>
      </c>
      <c r="L8680" s="1">
        <v>45924.891041666669</v>
      </c>
      <c r="M8680" t="s">
        <v>18530</v>
      </c>
      <c r="N8680" t="s">
        <v>26</v>
      </c>
      <c r="O8680" s="2">
        <v>45924</v>
      </c>
      <c r="P8680" t="str">
        <f t="shared" si="172"/>
        <v>21</v>
      </c>
    </row>
    <row r="8681" spans="1:16">
      <c r="A8681">
        <v>27059</v>
      </c>
      <c r="B8681" t="s">
        <v>18523</v>
      </c>
      <c r="C8681">
        <v>12286142</v>
      </c>
      <c r="D8681">
        <v>128812</v>
      </c>
      <c r="E8681">
        <v>161523</v>
      </c>
      <c r="F8681">
        <v>3</v>
      </c>
      <c r="G8681">
        <v>3</v>
      </c>
      <c r="H8681">
        <v>2515</v>
      </c>
      <c r="I8681" t="s">
        <v>7</v>
      </c>
      <c r="J8681" t="s">
        <v>18532</v>
      </c>
      <c r="K8681" s="3" t="s">
        <v>15924</v>
      </c>
      <c r="L8681" s="1">
        <v>45924.891921296286</v>
      </c>
      <c r="M8681" t="s">
        <v>18531</v>
      </c>
      <c r="N8681" t="s">
        <v>26</v>
      </c>
      <c r="O8681" s="2">
        <v>45924</v>
      </c>
      <c r="P8681" t="str">
        <f t="shared" si="172"/>
        <v>21</v>
      </c>
    </row>
    <row r="8682" spans="1:16">
      <c r="A8682">
        <v>85765</v>
      </c>
      <c r="B8682" t="s">
        <v>14602</v>
      </c>
      <c r="C8682">
        <v>12286001</v>
      </c>
      <c r="D8682">
        <v>153130</v>
      </c>
      <c r="E8682">
        <v>161519</v>
      </c>
      <c r="F8682">
        <v>150</v>
      </c>
      <c r="G8682">
        <v>150</v>
      </c>
      <c r="H8682">
        <v>1403</v>
      </c>
      <c r="I8682" t="s">
        <v>1196</v>
      </c>
      <c r="J8682" t="s">
        <v>18534</v>
      </c>
      <c r="K8682" s="3" t="s">
        <v>15909</v>
      </c>
      <c r="L8682" s="1">
        <v>45924.892627314817</v>
      </c>
      <c r="M8682" t="s">
        <v>18533</v>
      </c>
      <c r="N8682" t="s">
        <v>26</v>
      </c>
      <c r="O8682" s="2">
        <v>45924</v>
      </c>
      <c r="P8682" t="str">
        <f t="shared" si="172"/>
        <v>21</v>
      </c>
    </row>
    <row r="8683" spans="1:16">
      <c r="A8683">
        <v>32992</v>
      </c>
      <c r="B8683" t="s">
        <v>9005</v>
      </c>
      <c r="C8683">
        <v>12286219</v>
      </c>
      <c r="D8683">
        <v>129364</v>
      </c>
      <c r="E8683">
        <v>161525</v>
      </c>
      <c r="F8683">
        <v>144</v>
      </c>
      <c r="G8683">
        <v>144</v>
      </c>
      <c r="H8683">
        <v>1403</v>
      </c>
      <c r="I8683" t="s">
        <v>1196</v>
      </c>
      <c r="J8683" t="s">
        <v>13241</v>
      </c>
      <c r="K8683" s="3" t="s">
        <v>15932</v>
      </c>
      <c r="L8683" s="1">
        <v>45924.894942129627</v>
      </c>
      <c r="M8683" t="s">
        <v>18535</v>
      </c>
      <c r="N8683" t="s">
        <v>26</v>
      </c>
      <c r="O8683" s="2">
        <v>45924</v>
      </c>
      <c r="P8683" t="str">
        <f t="shared" si="172"/>
        <v>21</v>
      </c>
    </row>
    <row r="8684" spans="1:16">
      <c r="A8684">
        <v>27466</v>
      </c>
      <c r="B8684" t="s">
        <v>16689</v>
      </c>
      <c r="C8684">
        <v>12286222</v>
      </c>
      <c r="D8684">
        <v>139455</v>
      </c>
      <c r="E8684">
        <v>161511</v>
      </c>
      <c r="F8684">
        <v>60</v>
      </c>
      <c r="G8684">
        <v>60</v>
      </c>
      <c r="H8684">
        <v>1876</v>
      </c>
      <c r="I8684" t="s">
        <v>5</v>
      </c>
      <c r="J8684" t="s">
        <v>18037</v>
      </c>
      <c r="K8684" s="3" t="s">
        <v>12472</v>
      </c>
      <c r="L8684" s="1">
        <v>45924.895185185182</v>
      </c>
      <c r="M8684" t="s">
        <v>18536</v>
      </c>
      <c r="N8684" t="s">
        <v>26</v>
      </c>
      <c r="O8684" s="2">
        <v>45924</v>
      </c>
      <c r="P8684" t="str">
        <f t="shared" si="172"/>
        <v>21</v>
      </c>
    </row>
    <row r="8685" spans="1:16">
      <c r="A8685">
        <v>27059</v>
      </c>
      <c r="B8685" t="s">
        <v>18523</v>
      </c>
      <c r="C8685">
        <v>12286142</v>
      </c>
      <c r="D8685">
        <v>161523</v>
      </c>
      <c r="E8685">
        <v>155507</v>
      </c>
      <c r="F8685">
        <v>3</v>
      </c>
      <c r="G8685">
        <v>3</v>
      </c>
      <c r="H8685">
        <v>2515</v>
      </c>
      <c r="I8685" t="s">
        <v>7</v>
      </c>
      <c r="J8685" t="s">
        <v>15924</v>
      </c>
      <c r="K8685" s="3" t="s">
        <v>18538</v>
      </c>
      <c r="L8685" s="1">
        <v>45924.895821759259</v>
      </c>
      <c r="M8685" t="s">
        <v>18537</v>
      </c>
      <c r="N8685" t="s">
        <v>26</v>
      </c>
      <c r="O8685" s="2">
        <v>45924</v>
      </c>
      <c r="P8685" t="str">
        <f t="shared" si="172"/>
        <v>21</v>
      </c>
    </row>
    <row r="8686" spans="1:16">
      <c r="A8686">
        <v>27463</v>
      </c>
      <c r="B8686" t="s">
        <v>7225</v>
      </c>
      <c r="C8686">
        <v>12286253</v>
      </c>
      <c r="D8686">
        <v>140257</v>
      </c>
      <c r="E8686">
        <v>125221</v>
      </c>
      <c r="F8686">
        <v>25</v>
      </c>
      <c r="G8686">
        <v>100</v>
      </c>
      <c r="H8686">
        <v>2515</v>
      </c>
      <c r="I8686" t="s">
        <v>7</v>
      </c>
      <c r="J8686" t="s">
        <v>18476</v>
      </c>
      <c r="K8686" s="3" t="s">
        <v>12060</v>
      </c>
      <c r="L8686" s="1">
        <v>45924.896192129629</v>
      </c>
      <c r="M8686" t="s">
        <v>18539</v>
      </c>
      <c r="N8686" t="s">
        <v>26</v>
      </c>
      <c r="O8686" s="2">
        <v>45924</v>
      </c>
      <c r="P8686" t="str">
        <f t="shared" si="172"/>
        <v>21</v>
      </c>
    </row>
    <row r="8687" spans="1:16">
      <c r="A8687">
        <v>27463</v>
      </c>
      <c r="B8687" t="s">
        <v>7225</v>
      </c>
      <c r="C8687">
        <v>12286253</v>
      </c>
      <c r="D8687">
        <v>140927</v>
      </c>
      <c r="E8687">
        <v>125221</v>
      </c>
      <c r="F8687">
        <v>39</v>
      </c>
      <c r="G8687">
        <v>156</v>
      </c>
      <c r="H8687">
        <v>1403</v>
      </c>
      <c r="I8687" t="s">
        <v>1196</v>
      </c>
      <c r="J8687" t="s">
        <v>18541</v>
      </c>
      <c r="K8687" s="3" t="s">
        <v>12060</v>
      </c>
      <c r="L8687" s="1">
        <v>45924.897118055553</v>
      </c>
      <c r="M8687" t="s">
        <v>18540</v>
      </c>
      <c r="N8687" t="s">
        <v>26</v>
      </c>
      <c r="O8687" s="2">
        <v>45924</v>
      </c>
      <c r="P8687" t="str">
        <f t="shared" si="172"/>
        <v>21</v>
      </c>
    </row>
    <row r="8688" spans="1:16">
      <c r="A8688">
        <v>27463</v>
      </c>
      <c r="B8688" t="s">
        <v>7225</v>
      </c>
      <c r="C8688">
        <v>12286253</v>
      </c>
      <c r="D8688">
        <v>141526</v>
      </c>
      <c r="E8688">
        <v>125221</v>
      </c>
      <c r="F8688">
        <v>39</v>
      </c>
      <c r="G8688">
        <v>156</v>
      </c>
      <c r="H8688">
        <v>2515</v>
      </c>
      <c r="I8688" t="s">
        <v>7</v>
      </c>
      <c r="J8688" t="s">
        <v>12601</v>
      </c>
      <c r="K8688" s="3" t="s">
        <v>12060</v>
      </c>
      <c r="L8688" s="1">
        <v>45924.898402777777</v>
      </c>
      <c r="M8688" t="s">
        <v>18542</v>
      </c>
      <c r="N8688" t="s">
        <v>26</v>
      </c>
      <c r="O8688" s="2">
        <v>45924</v>
      </c>
      <c r="P8688" t="str">
        <f t="shared" si="172"/>
        <v>21</v>
      </c>
    </row>
    <row r="8689" spans="1:16">
      <c r="A8689">
        <v>30625</v>
      </c>
      <c r="B8689" t="s">
        <v>14128</v>
      </c>
      <c r="C8689">
        <v>12286264</v>
      </c>
      <c r="D8689">
        <v>144591</v>
      </c>
      <c r="E8689">
        <v>161522</v>
      </c>
      <c r="F8689">
        <v>30</v>
      </c>
      <c r="G8689">
        <v>30</v>
      </c>
      <c r="H8689">
        <v>1876</v>
      </c>
      <c r="I8689" t="s">
        <v>5</v>
      </c>
      <c r="J8689" t="s">
        <v>17947</v>
      </c>
      <c r="K8689" s="3" t="s">
        <v>15826</v>
      </c>
      <c r="L8689" s="1">
        <v>45924.899247685193</v>
      </c>
      <c r="M8689" t="s">
        <v>18543</v>
      </c>
      <c r="N8689" t="s">
        <v>26</v>
      </c>
      <c r="O8689" s="2">
        <v>45924</v>
      </c>
      <c r="P8689" t="str">
        <f t="shared" si="172"/>
        <v>21</v>
      </c>
    </row>
    <row r="8690" spans="1:16">
      <c r="A8690">
        <v>27463</v>
      </c>
      <c r="B8690" t="s">
        <v>7225</v>
      </c>
      <c r="C8690">
        <v>12286295</v>
      </c>
      <c r="D8690">
        <v>142120</v>
      </c>
      <c r="E8690">
        <v>125221</v>
      </c>
      <c r="F8690">
        <v>39</v>
      </c>
      <c r="G8690">
        <v>156</v>
      </c>
      <c r="H8690">
        <v>1403</v>
      </c>
      <c r="I8690" t="s">
        <v>1196</v>
      </c>
      <c r="J8690" t="s">
        <v>18202</v>
      </c>
      <c r="K8690" s="3" t="s">
        <v>12060</v>
      </c>
      <c r="L8690" s="1">
        <v>45924.900254629632</v>
      </c>
      <c r="M8690" t="s">
        <v>18544</v>
      </c>
      <c r="N8690" t="s">
        <v>26</v>
      </c>
      <c r="O8690" s="2">
        <v>45924</v>
      </c>
      <c r="P8690" t="str">
        <f t="shared" si="172"/>
        <v>21</v>
      </c>
    </row>
    <row r="8691" spans="1:16">
      <c r="A8691">
        <v>27463</v>
      </c>
      <c r="B8691" t="s">
        <v>7225</v>
      </c>
      <c r="C8691">
        <v>12286295</v>
      </c>
      <c r="D8691">
        <v>142028</v>
      </c>
      <c r="E8691">
        <v>125221</v>
      </c>
      <c r="F8691">
        <v>29</v>
      </c>
      <c r="G8691">
        <v>116</v>
      </c>
      <c r="H8691">
        <v>2515</v>
      </c>
      <c r="I8691" t="s">
        <v>7</v>
      </c>
      <c r="J8691" t="s">
        <v>17950</v>
      </c>
      <c r="K8691" s="3" t="s">
        <v>12060</v>
      </c>
      <c r="L8691" s="1">
        <v>45924.901377314818</v>
      </c>
      <c r="M8691" t="s">
        <v>18545</v>
      </c>
      <c r="N8691" t="s">
        <v>26</v>
      </c>
      <c r="O8691" s="2">
        <v>45924</v>
      </c>
      <c r="P8691" t="str">
        <f t="shared" si="172"/>
        <v>21</v>
      </c>
    </row>
    <row r="8692" spans="1:16">
      <c r="A8692">
        <v>18121</v>
      </c>
      <c r="B8692" t="s">
        <v>18546</v>
      </c>
      <c r="C8692">
        <v>12286297</v>
      </c>
      <c r="D8692">
        <v>146262</v>
      </c>
      <c r="E8692">
        <v>124617</v>
      </c>
      <c r="F8692">
        <v>40</v>
      </c>
      <c r="G8692">
        <v>40</v>
      </c>
      <c r="H8692">
        <v>1403</v>
      </c>
      <c r="I8692" t="s">
        <v>1196</v>
      </c>
      <c r="J8692" t="s">
        <v>18548</v>
      </c>
      <c r="K8692" s="3" t="s">
        <v>18549</v>
      </c>
      <c r="L8692" s="1">
        <v>45924.902256944442</v>
      </c>
      <c r="M8692" t="s">
        <v>18547</v>
      </c>
      <c r="N8692" t="s">
        <v>26</v>
      </c>
      <c r="O8692" s="2">
        <v>45924</v>
      </c>
      <c r="P8692" t="str">
        <f t="shared" si="172"/>
        <v>21</v>
      </c>
    </row>
    <row r="8693" spans="1:16">
      <c r="A8693">
        <v>31434</v>
      </c>
      <c r="B8693" t="s">
        <v>4134</v>
      </c>
      <c r="C8693">
        <v>12286299</v>
      </c>
      <c r="D8693">
        <v>136942</v>
      </c>
      <c r="E8693">
        <v>121856</v>
      </c>
      <c r="F8693">
        <v>32</v>
      </c>
      <c r="G8693">
        <v>32</v>
      </c>
      <c r="H8693">
        <v>2515</v>
      </c>
      <c r="I8693" t="s">
        <v>7</v>
      </c>
      <c r="J8693" t="s">
        <v>18551</v>
      </c>
      <c r="K8693" s="3" t="s">
        <v>9283</v>
      </c>
      <c r="L8693" s="1">
        <v>45924.902569444443</v>
      </c>
      <c r="M8693" t="s">
        <v>18550</v>
      </c>
      <c r="N8693" t="s">
        <v>26</v>
      </c>
      <c r="O8693" s="2">
        <v>45924</v>
      </c>
      <c r="P8693" t="str">
        <f t="shared" si="172"/>
        <v>21</v>
      </c>
    </row>
    <row r="8694" spans="1:16">
      <c r="A8694">
        <v>30625</v>
      </c>
      <c r="B8694" t="s">
        <v>14128</v>
      </c>
      <c r="C8694">
        <v>12286264</v>
      </c>
      <c r="D8694">
        <v>161522</v>
      </c>
      <c r="E8694">
        <v>158348</v>
      </c>
      <c r="F8694">
        <v>30</v>
      </c>
      <c r="G8694">
        <v>30</v>
      </c>
      <c r="H8694">
        <v>1876</v>
      </c>
      <c r="I8694" t="s">
        <v>5</v>
      </c>
      <c r="J8694" t="s">
        <v>15826</v>
      </c>
      <c r="K8694" s="3" t="s">
        <v>14853</v>
      </c>
      <c r="L8694" s="1">
        <v>45924.902986111112</v>
      </c>
      <c r="M8694" t="s">
        <v>18552</v>
      </c>
      <c r="N8694" t="s">
        <v>26</v>
      </c>
      <c r="O8694" s="2">
        <v>45924</v>
      </c>
      <c r="P8694" t="str">
        <f t="shared" si="172"/>
        <v>21</v>
      </c>
    </row>
    <row r="8695" spans="1:16">
      <c r="A8695">
        <v>27466</v>
      </c>
      <c r="B8695" t="s">
        <v>16689</v>
      </c>
      <c r="C8695">
        <v>12286222</v>
      </c>
      <c r="D8695">
        <v>161511</v>
      </c>
      <c r="E8695">
        <v>151641</v>
      </c>
      <c r="F8695">
        <v>60</v>
      </c>
      <c r="G8695">
        <v>60</v>
      </c>
      <c r="H8695">
        <v>1876</v>
      </c>
      <c r="I8695" t="s">
        <v>5</v>
      </c>
      <c r="J8695" t="s">
        <v>12472</v>
      </c>
      <c r="K8695" s="3" t="s">
        <v>16723</v>
      </c>
      <c r="L8695" s="1">
        <v>45924.903460648151</v>
      </c>
      <c r="M8695" t="s">
        <v>18553</v>
      </c>
      <c r="N8695" t="s">
        <v>26</v>
      </c>
      <c r="O8695" s="2">
        <v>45924</v>
      </c>
      <c r="P8695" t="str">
        <f t="shared" si="172"/>
        <v>21</v>
      </c>
    </row>
    <row r="8696" spans="1:16">
      <c r="A8696">
        <v>30613</v>
      </c>
      <c r="B8696" t="s">
        <v>18554</v>
      </c>
      <c r="C8696">
        <v>12286324</v>
      </c>
      <c r="D8696">
        <v>143319</v>
      </c>
      <c r="E8696">
        <v>161525</v>
      </c>
      <c r="F8696">
        <v>2</v>
      </c>
      <c r="G8696">
        <v>2</v>
      </c>
      <c r="H8696">
        <v>1876</v>
      </c>
      <c r="I8696" t="s">
        <v>5</v>
      </c>
      <c r="J8696" t="s">
        <v>18556</v>
      </c>
      <c r="K8696" s="3" t="s">
        <v>15932</v>
      </c>
      <c r="L8696" s="1">
        <v>45924.904456018521</v>
      </c>
      <c r="M8696" t="s">
        <v>18555</v>
      </c>
      <c r="N8696" t="s">
        <v>26</v>
      </c>
      <c r="O8696" s="2">
        <v>45924</v>
      </c>
      <c r="P8696" t="str">
        <f t="shared" si="172"/>
        <v>21</v>
      </c>
    </row>
    <row r="8697" spans="1:16">
      <c r="A8697">
        <v>33104</v>
      </c>
      <c r="B8697" t="s">
        <v>7403</v>
      </c>
      <c r="C8697">
        <v>12286315</v>
      </c>
      <c r="D8697">
        <v>125146</v>
      </c>
      <c r="E8697">
        <v>163063</v>
      </c>
      <c r="F8697">
        <v>4</v>
      </c>
      <c r="G8697">
        <v>20</v>
      </c>
      <c r="H8697">
        <v>1545</v>
      </c>
      <c r="I8697" t="s">
        <v>10</v>
      </c>
      <c r="J8697" t="s">
        <v>12195</v>
      </c>
      <c r="K8697" s="3" t="s">
        <v>12196</v>
      </c>
      <c r="L8697" s="1">
        <v>45924.904710648138</v>
      </c>
      <c r="M8697" t="s">
        <v>18557</v>
      </c>
      <c r="N8697" t="s">
        <v>26</v>
      </c>
      <c r="O8697" s="2">
        <v>45924</v>
      </c>
      <c r="P8697" t="str">
        <f t="shared" si="172"/>
        <v>21</v>
      </c>
    </row>
    <row r="8698" spans="1:16">
      <c r="A8698">
        <v>28890</v>
      </c>
      <c r="B8698" t="s">
        <v>8316</v>
      </c>
      <c r="C8698">
        <v>12286330</v>
      </c>
      <c r="D8698">
        <v>131867</v>
      </c>
      <c r="E8698">
        <v>161511</v>
      </c>
      <c r="F8698">
        <v>5</v>
      </c>
      <c r="G8698">
        <v>5</v>
      </c>
      <c r="H8698">
        <v>1545</v>
      </c>
      <c r="I8698" t="s">
        <v>10</v>
      </c>
      <c r="J8698" t="s">
        <v>13973</v>
      </c>
      <c r="K8698" s="3" t="s">
        <v>12472</v>
      </c>
      <c r="L8698" s="1">
        <v>45924.908773148149</v>
      </c>
      <c r="M8698" t="s">
        <v>18558</v>
      </c>
      <c r="N8698" t="s">
        <v>26</v>
      </c>
      <c r="O8698" s="2">
        <v>45924</v>
      </c>
      <c r="P8698" t="str">
        <f t="shared" si="172"/>
        <v>21</v>
      </c>
    </row>
    <row r="8699" spans="1:16">
      <c r="A8699">
        <v>26845</v>
      </c>
      <c r="B8699" t="s">
        <v>4369</v>
      </c>
      <c r="C8699">
        <v>12286322</v>
      </c>
      <c r="D8699">
        <v>142212</v>
      </c>
      <c r="E8699">
        <v>163089</v>
      </c>
      <c r="F8699">
        <v>48</v>
      </c>
      <c r="G8699">
        <v>48</v>
      </c>
      <c r="H8699">
        <v>2515</v>
      </c>
      <c r="I8699" t="s">
        <v>7</v>
      </c>
      <c r="J8699" t="s">
        <v>10122</v>
      </c>
      <c r="K8699" s="3" t="s">
        <v>13320</v>
      </c>
      <c r="L8699" s="1">
        <v>45924.909328703703</v>
      </c>
      <c r="M8699" t="s">
        <v>18559</v>
      </c>
      <c r="N8699" t="s">
        <v>26</v>
      </c>
      <c r="O8699" s="2">
        <v>45924</v>
      </c>
      <c r="P8699" t="str">
        <f t="shared" si="172"/>
        <v>21</v>
      </c>
    </row>
    <row r="8700" spans="1:16">
      <c r="A8700">
        <v>31129</v>
      </c>
      <c r="B8700" t="s">
        <v>14952</v>
      </c>
      <c r="C8700">
        <v>12286339</v>
      </c>
      <c r="D8700">
        <v>140893</v>
      </c>
      <c r="E8700">
        <v>161515</v>
      </c>
      <c r="F8700">
        <v>2</v>
      </c>
      <c r="G8700">
        <v>2</v>
      </c>
      <c r="H8700">
        <v>1403</v>
      </c>
      <c r="I8700" t="s">
        <v>1196</v>
      </c>
      <c r="J8700" t="s">
        <v>18561</v>
      </c>
      <c r="K8700" s="3" t="s">
        <v>15801</v>
      </c>
      <c r="L8700" s="1">
        <v>45924.909849537027</v>
      </c>
      <c r="M8700" t="s">
        <v>18560</v>
      </c>
      <c r="N8700" t="s">
        <v>26</v>
      </c>
      <c r="O8700" s="2">
        <v>45924</v>
      </c>
      <c r="P8700" t="str">
        <f t="shared" si="172"/>
        <v>21</v>
      </c>
    </row>
    <row r="8701" spans="1:16">
      <c r="A8701">
        <v>30613</v>
      </c>
      <c r="B8701" t="s">
        <v>18554</v>
      </c>
      <c r="C8701">
        <v>12286324</v>
      </c>
      <c r="D8701">
        <v>161525</v>
      </c>
      <c r="E8701">
        <v>158196</v>
      </c>
      <c r="F8701">
        <v>2</v>
      </c>
      <c r="G8701">
        <v>20</v>
      </c>
      <c r="H8701">
        <v>1876</v>
      </c>
      <c r="I8701" t="s">
        <v>5</v>
      </c>
      <c r="J8701" t="s">
        <v>15932</v>
      </c>
      <c r="K8701" s="3" t="s">
        <v>18563</v>
      </c>
      <c r="L8701" s="1">
        <v>45924.910185185188</v>
      </c>
      <c r="M8701" t="s">
        <v>18562</v>
      </c>
      <c r="N8701" t="s">
        <v>26</v>
      </c>
      <c r="O8701" s="2">
        <v>45924</v>
      </c>
      <c r="P8701" t="str">
        <f t="shared" si="172"/>
        <v>21</v>
      </c>
    </row>
    <row r="8702" spans="1:16">
      <c r="A8702">
        <v>31130</v>
      </c>
      <c r="B8702" t="s">
        <v>15209</v>
      </c>
      <c r="C8702">
        <v>12286340</v>
      </c>
      <c r="D8702">
        <v>146700</v>
      </c>
      <c r="E8702">
        <v>161517</v>
      </c>
      <c r="F8702">
        <v>2</v>
      </c>
      <c r="G8702">
        <v>2</v>
      </c>
      <c r="H8702">
        <v>1876</v>
      </c>
      <c r="I8702" t="s">
        <v>5</v>
      </c>
      <c r="J8702" t="s">
        <v>15210</v>
      </c>
      <c r="K8702" s="3" t="s">
        <v>15818</v>
      </c>
      <c r="L8702" s="1">
        <v>45924.910520833328</v>
      </c>
      <c r="M8702" t="s">
        <v>18564</v>
      </c>
      <c r="N8702" t="s">
        <v>26</v>
      </c>
      <c r="O8702" s="2">
        <v>45924</v>
      </c>
      <c r="P8702" t="str">
        <f t="shared" si="172"/>
        <v>21</v>
      </c>
    </row>
    <row r="8703" spans="1:16">
      <c r="A8703">
        <v>27059</v>
      </c>
      <c r="B8703" t="s">
        <v>18523</v>
      </c>
      <c r="C8703">
        <v>12286142</v>
      </c>
      <c r="D8703">
        <v>161522</v>
      </c>
      <c r="E8703">
        <v>155507</v>
      </c>
      <c r="F8703">
        <v>6</v>
      </c>
      <c r="G8703">
        <v>6</v>
      </c>
      <c r="H8703">
        <v>1574</v>
      </c>
      <c r="I8703" t="s">
        <v>12</v>
      </c>
      <c r="J8703" t="s">
        <v>15826</v>
      </c>
      <c r="K8703" s="3" t="s">
        <v>18538</v>
      </c>
      <c r="L8703" s="1">
        <v>45924.911006944443</v>
      </c>
      <c r="M8703" t="s">
        <v>18565</v>
      </c>
      <c r="N8703" t="s">
        <v>26</v>
      </c>
      <c r="O8703" s="2">
        <v>45924</v>
      </c>
      <c r="P8703" t="str">
        <f t="shared" si="172"/>
        <v>21</v>
      </c>
    </row>
    <row r="8704" spans="1:16">
      <c r="A8704">
        <v>27059</v>
      </c>
      <c r="B8704" t="s">
        <v>18523</v>
      </c>
      <c r="C8704">
        <v>12286143</v>
      </c>
      <c r="D8704">
        <v>155507</v>
      </c>
      <c r="E8704">
        <v>161523</v>
      </c>
      <c r="F8704">
        <v>8</v>
      </c>
      <c r="G8704">
        <v>8</v>
      </c>
      <c r="H8704">
        <v>1574</v>
      </c>
      <c r="I8704" t="s">
        <v>12</v>
      </c>
      <c r="J8704" t="s">
        <v>18538</v>
      </c>
      <c r="K8704" s="3" t="s">
        <v>15924</v>
      </c>
      <c r="L8704" s="1">
        <v>45924.911134259259</v>
      </c>
      <c r="M8704" t="s">
        <v>18566</v>
      </c>
      <c r="N8704" t="s">
        <v>26</v>
      </c>
      <c r="O8704" s="2">
        <v>45924</v>
      </c>
      <c r="P8704" t="str">
        <f t="shared" si="172"/>
        <v>21</v>
      </c>
    </row>
    <row r="8705" spans="1:16">
      <c r="A8705">
        <v>27059</v>
      </c>
      <c r="B8705" t="s">
        <v>18523</v>
      </c>
      <c r="C8705">
        <v>12286143</v>
      </c>
      <c r="D8705">
        <v>161523</v>
      </c>
      <c r="E8705">
        <v>158116</v>
      </c>
      <c r="F8705">
        <v>8</v>
      </c>
      <c r="G8705">
        <v>96</v>
      </c>
      <c r="H8705">
        <v>1574</v>
      </c>
      <c r="I8705" t="s">
        <v>12</v>
      </c>
      <c r="J8705" t="s">
        <v>15924</v>
      </c>
      <c r="K8705" s="3" t="s">
        <v>18568</v>
      </c>
      <c r="L8705" s="1">
        <v>45924.911203703698</v>
      </c>
      <c r="M8705" t="s">
        <v>18567</v>
      </c>
      <c r="N8705" t="s">
        <v>26</v>
      </c>
      <c r="O8705" s="2">
        <v>45924</v>
      </c>
      <c r="P8705" t="str">
        <f t="shared" si="172"/>
        <v>21</v>
      </c>
    </row>
    <row r="8706" spans="1:16">
      <c r="A8706">
        <v>29670</v>
      </c>
      <c r="B8706" t="s">
        <v>18569</v>
      </c>
      <c r="C8706">
        <v>12286329</v>
      </c>
      <c r="D8706">
        <v>158852</v>
      </c>
      <c r="E8706">
        <v>161527</v>
      </c>
      <c r="F8706">
        <v>8</v>
      </c>
      <c r="G8706">
        <v>8</v>
      </c>
      <c r="H8706">
        <v>1574</v>
      </c>
      <c r="I8706" t="s">
        <v>12</v>
      </c>
      <c r="J8706" t="s">
        <v>18571</v>
      </c>
      <c r="K8706" s="3" t="s">
        <v>15865</v>
      </c>
      <c r="L8706" s="1">
        <v>45924.911273148151</v>
      </c>
      <c r="M8706" t="s">
        <v>18570</v>
      </c>
      <c r="N8706" t="s">
        <v>26</v>
      </c>
      <c r="O8706" s="2">
        <v>45924</v>
      </c>
      <c r="P8706" t="str">
        <f t="shared" si="172"/>
        <v>21</v>
      </c>
    </row>
    <row r="8707" spans="1:16">
      <c r="A8707">
        <v>85613</v>
      </c>
      <c r="B8707" t="s">
        <v>7538</v>
      </c>
      <c r="C8707">
        <v>12286341</v>
      </c>
      <c r="D8707">
        <v>135813</v>
      </c>
      <c r="E8707">
        <v>161518</v>
      </c>
      <c r="F8707">
        <v>2</v>
      </c>
      <c r="G8707">
        <v>2</v>
      </c>
      <c r="H8707">
        <v>1545</v>
      </c>
      <c r="I8707" t="s">
        <v>10</v>
      </c>
      <c r="J8707" t="s">
        <v>18573</v>
      </c>
      <c r="K8707" s="3" t="s">
        <v>11914</v>
      </c>
      <c r="L8707" s="1">
        <v>45924.91133101852</v>
      </c>
      <c r="M8707" t="s">
        <v>18572</v>
      </c>
      <c r="N8707" t="s">
        <v>26</v>
      </c>
      <c r="O8707" s="2">
        <v>45924</v>
      </c>
      <c r="P8707" t="str">
        <f t="shared" si="172"/>
        <v>21</v>
      </c>
    </row>
    <row r="8708" spans="1:16">
      <c r="A8708">
        <v>29670</v>
      </c>
      <c r="B8708" t="s">
        <v>18569</v>
      </c>
      <c r="C8708">
        <v>12286329</v>
      </c>
      <c r="D8708">
        <v>161527</v>
      </c>
      <c r="E8708">
        <v>158869</v>
      </c>
      <c r="F8708">
        <v>8</v>
      </c>
      <c r="G8708">
        <v>96</v>
      </c>
      <c r="H8708">
        <v>1574</v>
      </c>
      <c r="I8708" t="s">
        <v>12</v>
      </c>
      <c r="J8708" t="s">
        <v>15865</v>
      </c>
      <c r="K8708" s="3" t="s">
        <v>18575</v>
      </c>
      <c r="L8708" s="1">
        <v>45924.911469907413</v>
      </c>
      <c r="M8708" t="s">
        <v>18574</v>
      </c>
      <c r="N8708" t="s">
        <v>26</v>
      </c>
      <c r="O8708" s="2">
        <v>45924</v>
      </c>
      <c r="P8708" t="str">
        <f t="shared" si="172"/>
        <v>21</v>
      </c>
    </row>
    <row r="8709" spans="1:16">
      <c r="A8709">
        <v>24673</v>
      </c>
      <c r="B8709" t="s">
        <v>14834</v>
      </c>
      <c r="C8709">
        <v>12286272</v>
      </c>
      <c r="D8709">
        <v>150744</v>
      </c>
      <c r="E8709">
        <v>161524</v>
      </c>
      <c r="F8709">
        <v>2</v>
      </c>
      <c r="G8709">
        <v>2</v>
      </c>
      <c r="H8709">
        <v>1574</v>
      </c>
      <c r="I8709" t="s">
        <v>12</v>
      </c>
      <c r="J8709" t="s">
        <v>14835</v>
      </c>
      <c r="K8709" s="3" t="s">
        <v>15809</v>
      </c>
      <c r="L8709" s="1">
        <v>45924.911550925928</v>
      </c>
      <c r="M8709" t="s">
        <v>18576</v>
      </c>
      <c r="N8709" t="s">
        <v>26</v>
      </c>
      <c r="O8709" s="2">
        <v>45924</v>
      </c>
      <c r="P8709" t="str">
        <f t="shared" si="172"/>
        <v>21</v>
      </c>
    </row>
    <row r="8710" spans="1:16">
      <c r="A8710">
        <v>31130</v>
      </c>
      <c r="B8710" t="s">
        <v>15209</v>
      </c>
      <c r="C8710">
        <v>12286340</v>
      </c>
      <c r="D8710">
        <v>161517</v>
      </c>
      <c r="E8710">
        <v>155952</v>
      </c>
      <c r="F8710">
        <v>2</v>
      </c>
      <c r="G8710">
        <v>150</v>
      </c>
      <c r="H8710">
        <v>1876</v>
      </c>
      <c r="I8710" t="s">
        <v>5</v>
      </c>
      <c r="J8710" t="s">
        <v>15818</v>
      </c>
      <c r="K8710" s="3" t="s">
        <v>15211</v>
      </c>
      <c r="L8710" s="1">
        <v>45924.911620370367</v>
      </c>
      <c r="M8710" t="s">
        <v>18577</v>
      </c>
      <c r="N8710" t="s">
        <v>26</v>
      </c>
      <c r="O8710" s="2">
        <v>45924</v>
      </c>
      <c r="P8710" t="str">
        <f t="shared" si="172"/>
        <v>21</v>
      </c>
    </row>
    <row r="8711" spans="1:16">
      <c r="A8711">
        <v>32001</v>
      </c>
      <c r="B8711" t="s">
        <v>8663</v>
      </c>
      <c r="C8711">
        <v>12286345</v>
      </c>
      <c r="D8711">
        <v>126065</v>
      </c>
      <c r="E8711">
        <v>161522</v>
      </c>
      <c r="F8711">
        <v>112</v>
      </c>
      <c r="G8711">
        <v>112</v>
      </c>
      <c r="H8711">
        <v>2515</v>
      </c>
      <c r="I8711" t="s">
        <v>7</v>
      </c>
      <c r="J8711" t="s">
        <v>10349</v>
      </c>
      <c r="K8711" s="3" t="s">
        <v>15826</v>
      </c>
      <c r="L8711" s="1">
        <v>45924.911643518521</v>
      </c>
      <c r="M8711" t="s">
        <v>18578</v>
      </c>
      <c r="N8711" t="s">
        <v>26</v>
      </c>
      <c r="O8711" s="2">
        <v>45924</v>
      </c>
      <c r="P8711" t="str">
        <f t="shared" si="172"/>
        <v>21</v>
      </c>
    </row>
    <row r="8712" spans="1:16">
      <c r="A8712">
        <v>24673</v>
      </c>
      <c r="B8712" t="s">
        <v>14834</v>
      </c>
      <c r="C8712">
        <v>12286272</v>
      </c>
      <c r="D8712">
        <v>161524</v>
      </c>
      <c r="E8712">
        <v>157929</v>
      </c>
      <c r="F8712">
        <v>2</v>
      </c>
      <c r="G8712">
        <v>48</v>
      </c>
      <c r="H8712">
        <v>1574</v>
      </c>
      <c r="I8712" t="s">
        <v>12</v>
      </c>
      <c r="J8712" t="s">
        <v>15809</v>
      </c>
      <c r="K8712" s="3" t="s">
        <v>14836</v>
      </c>
      <c r="L8712" s="1">
        <v>45924.911678240736</v>
      </c>
      <c r="M8712" t="s">
        <v>18579</v>
      </c>
      <c r="N8712" t="s">
        <v>26</v>
      </c>
      <c r="O8712" s="2">
        <v>45924</v>
      </c>
      <c r="P8712" t="str">
        <f t="shared" si="172"/>
        <v>21</v>
      </c>
    </row>
    <row r="8713" spans="1:16">
      <c r="A8713">
        <v>12765</v>
      </c>
      <c r="B8713" t="s">
        <v>18527</v>
      </c>
      <c r="C8713">
        <v>12286146</v>
      </c>
      <c r="D8713">
        <v>161523</v>
      </c>
      <c r="E8713">
        <v>158339</v>
      </c>
      <c r="F8713">
        <v>125</v>
      </c>
      <c r="G8713">
        <v>5</v>
      </c>
      <c r="H8713">
        <v>1574</v>
      </c>
      <c r="I8713" t="s">
        <v>12</v>
      </c>
      <c r="J8713" t="s">
        <v>15924</v>
      </c>
      <c r="K8713" s="3" t="s">
        <v>18581</v>
      </c>
      <c r="L8713" s="1">
        <v>45924.911759259259</v>
      </c>
      <c r="M8713" t="s">
        <v>18580</v>
      </c>
      <c r="N8713" t="s">
        <v>26</v>
      </c>
      <c r="O8713" s="2">
        <v>45924</v>
      </c>
      <c r="P8713" t="str">
        <f t="shared" si="172"/>
        <v>21</v>
      </c>
    </row>
    <row r="8714" spans="1:16">
      <c r="A8714">
        <v>12765</v>
      </c>
      <c r="B8714" t="s">
        <v>18527</v>
      </c>
      <c r="C8714">
        <v>12286147</v>
      </c>
      <c r="D8714">
        <v>158339</v>
      </c>
      <c r="E8714">
        <v>161524</v>
      </c>
      <c r="F8714">
        <v>3</v>
      </c>
      <c r="G8714">
        <v>3</v>
      </c>
      <c r="H8714">
        <v>1574</v>
      </c>
      <c r="I8714" t="s">
        <v>12</v>
      </c>
      <c r="J8714" t="s">
        <v>18581</v>
      </c>
      <c r="K8714" s="3" t="s">
        <v>15809</v>
      </c>
      <c r="L8714" s="1">
        <v>45924.911886574067</v>
      </c>
      <c r="M8714" t="s">
        <v>18582</v>
      </c>
      <c r="N8714" t="s">
        <v>26</v>
      </c>
      <c r="O8714" s="2">
        <v>45924</v>
      </c>
      <c r="P8714" t="str">
        <f t="shared" si="172"/>
        <v>21</v>
      </c>
    </row>
    <row r="8715" spans="1:16">
      <c r="A8715">
        <v>12765</v>
      </c>
      <c r="B8715" t="s">
        <v>18527</v>
      </c>
      <c r="C8715">
        <v>12286147</v>
      </c>
      <c r="D8715">
        <v>161524</v>
      </c>
      <c r="E8715">
        <v>151084</v>
      </c>
      <c r="F8715">
        <v>3</v>
      </c>
      <c r="G8715">
        <v>75</v>
      </c>
      <c r="H8715">
        <v>1574</v>
      </c>
      <c r="I8715" t="s">
        <v>12</v>
      </c>
      <c r="J8715" t="s">
        <v>15809</v>
      </c>
      <c r="K8715" s="3" t="s">
        <v>18584</v>
      </c>
      <c r="L8715" s="1">
        <v>45924.911979166667</v>
      </c>
      <c r="M8715" t="s">
        <v>18583</v>
      </c>
      <c r="N8715" t="s">
        <v>26</v>
      </c>
      <c r="O8715" s="2">
        <v>45924</v>
      </c>
      <c r="P8715" t="str">
        <f t="shared" si="172"/>
        <v>21</v>
      </c>
    </row>
    <row r="8716" spans="1:16">
      <c r="A8716">
        <v>9550</v>
      </c>
      <c r="B8716" t="s">
        <v>3975</v>
      </c>
      <c r="C8716">
        <v>12286348</v>
      </c>
      <c r="D8716">
        <v>140873</v>
      </c>
      <c r="E8716">
        <v>146390</v>
      </c>
      <c r="F8716">
        <v>14</v>
      </c>
      <c r="G8716">
        <v>84</v>
      </c>
      <c r="H8716">
        <v>1876</v>
      </c>
      <c r="I8716" t="s">
        <v>5</v>
      </c>
      <c r="J8716" t="s">
        <v>15164</v>
      </c>
      <c r="K8716" s="3" t="s">
        <v>9125</v>
      </c>
      <c r="L8716" s="1">
        <v>45924.912141203713</v>
      </c>
      <c r="M8716" t="s">
        <v>18585</v>
      </c>
      <c r="N8716" t="s">
        <v>26</v>
      </c>
      <c r="O8716" s="2">
        <v>45924</v>
      </c>
      <c r="P8716" t="str">
        <f t="shared" ref="P8716:P8779" si="173">TEXT(L8716,"hh")</f>
        <v>21</v>
      </c>
    </row>
    <row r="8717" spans="1:16">
      <c r="A8717">
        <v>30625</v>
      </c>
      <c r="B8717" t="s">
        <v>14128</v>
      </c>
      <c r="C8717">
        <v>12286265</v>
      </c>
      <c r="D8717">
        <v>158348</v>
      </c>
      <c r="E8717">
        <v>161523</v>
      </c>
      <c r="F8717">
        <v>30</v>
      </c>
      <c r="G8717">
        <v>30</v>
      </c>
      <c r="H8717">
        <v>1574</v>
      </c>
      <c r="I8717" t="s">
        <v>12</v>
      </c>
      <c r="J8717" t="s">
        <v>14853</v>
      </c>
      <c r="K8717" s="3" t="s">
        <v>15924</v>
      </c>
      <c r="L8717" s="1">
        <v>45924.913217592592</v>
      </c>
      <c r="M8717" t="s">
        <v>18560</v>
      </c>
      <c r="N8717" t="s">
        <v>26</v>
      </c>
      <c r="O8717" s="2">
        <v>45924</v>
      </c>
      <c r="P8717" t="str">
        <f t="shared" si="173"/>
        <v>21</v>
      </c>
    </row>
    <row r="8718" spans="1:16">
      <c r="A8718">
        <v>30625</v>
      </c>
      <c r="B8718" t="s">
        <v>14128</v>
      </c>
      <c r="C8718">
        <v>12286265</v>
      </c>
      <c r="D8718">
        <v>161523</v>
      </c>
      <c r="E8718">
        <v>151480</v>
      </c>
      <c r="F8718">
        <v>30</v>
      </c>
      <c r="G8718">
        <v>30</v>
      </c>
      <c r="H8718">
        <v>1574</v>
      </c>
      <c r="I8718" t="s">
        <v>12</v>
      </c>
      <c r="J8718" t="s">
        <v>15924</v>
      </c>
      <c r="K8718" s="3" t="s">
        <v>14129</v>
      </c>
      <c r="L8718" s="1">
        <v>45924.91333333333</v>
      </c>
      <c r="M8718" t="s">
        <v>18586</v>
      </c>
      <c r="N8718" t="s">
        <v>26</v>
      </c>
      <c r="O8718" s="2">
        <v>45924</v>
      </c>
      <c r="P8718" t="str">
        <f t="shared" si="173"/>
        <v>21</v>
      </c>
    </row>
    <row r="8719" spans="1:16">
      <c r="A8719">
        <v>17888</v>
      </c>
      <c r="B8719" t="s">
        <v>5929</v>
      </c>
      <c r="C8719">
        <v>12286342</v>
      </c>
      <c r="D8719">
        <v>120205</v>
      </c>
      <c r="E8719">
        <v>161959</v>
      </c>
      <c r="F8719">
        <v>1</v>
      </c>
      <c r="G8719">
        <v>80</v>
      </c>
      <c r="H8719">
        <v>1545</v>
      </c>
      <c r="I8719" t="s">
        <v>10</v>
      </c>
      <c r="J8719" t="s">
        <v>11087</v>
      </c>
      <c r="K8719" s="3" t="s">
        <v>11088</v>
      </c>
      <c r="L8719" s="1">
        <v>45924.913402777784</v>
      </c>
      <c r="M8719" t="s">
        <v>18587</v>
      </c>
      <c r="N8719" t="s">
        <v>26</v>
      </c>
      <c r="O8719" s="2">
        <v>45924</v>
      </c>
      <c r="P8719" t="str">
        <f t="shared" si="173"/>
        <v>21</v>
      </c>
    </row>
    <row r="8720" spans="1:16">
      <c r="A8720">
        <v>27466</v>
      </c>
      <c r="B8720" t="s">
        <v>16689</v>
      </c>
      <c r="C8720">
        <v>12286222</v>
      </c>
      <c r="D8720">
        <v>122607</v>
      </c>
      <c r="E8720">
        <v>161515</v>
      </c>
      <c r="F8720">
        <v>40</v>
      </c>
      <c r="G8720">
        <v>40</v>
      </c>
      <c r="H8720">
        <v>1403</v>
      </c>
      <c r="I8720" t="s">
        <v>1196</v>
      </c>
      <c r="J8720" t="s">
        <v>13469</v>
      </c>
      <c r="K8720" s="3" t="s">
        <v>15801</v>
      </c>
      <c r="L8720" s="1">
        <v>45924.91443287037</v>
      </c>
      <c r="M8720" t="s">
        <v>18588</v>
      </c>
      <c r="N8720" t="s">
        <v>26</v>
      </c>
      <c r="O8720" s="2">
        <v>45924</v>
      </c>
      <c r="P8720" t="str">
        <f t="shared" si="173"/>
        <v>21</v>
      </c>
    </row>
    <row r="8721" spans="1:16">
      <c r="A8721">
        <v>30613</v>
      </c>
      <c r="B8721" t="s">
        <v>18554</v>
      </c>
      <c r="C8721">
        <v>12286324</v>
      </c>
      <c r="D8721">
        <v>125437</v>
      </c>
      <c r="E8721">
        <v>161526</v>
      </c>
      <c r="F8721">
        <v>4</v>
      </c>
      <c r="G8721">
        <v>4</v>
      </c>
      <c r="H8721">
        <v>2515</v>
      </c>
      <c r="I8721" t="s">
        <v>7</v>
      </c>
      <c r="J8721" t="s">
        <v>18590</v>
      </c>
      <c r="K8721" s="3" t="s">
        <v>15830</v>
      </c>
      <c r="L8721" s="1">
        <v>45924.914988425917</v>
      </c>
      <c r="M8721" t="s">
        <v>18589</v>
      </c>
      <c r="N8721" t="s">
        <v>26</v>
      </c>
      <c r="O8721" s="2">
        <v>45924</v>
      </c>
      <c r="P8721" t="str">
        <f t="shared" si="173"/>
        <v>21</v>
      </c>
    </row>
    <row r="8722" spans="1:16">
      <c r="A8722">
        <v>18121</v>
      </c>
      <c r="B8722" t="s">
        <v>18546</v>
      </c>
      <c r="C8722">
        <v>12286297</v>
      </c>
      <c r="D8722">
        <v>146265</v>
      </c>
      <c r="E8722">
        <v>124617</v>
      </c>
      <c r="F8722">
        <v>1</v>
      </c>
      <c r="G8722">
        <v>1</v>
      </c>
      <c r="H8722">
        <v>1403</v>
      </c>
      <c r="I8722" t="s">
        <v>1196</v>
      </c>
      <c r="J8722" t="s">
        <v>18592</v>
      </c>
      <c r="K8722" s="3" t="s">
        <v>18549</v>
      </c>
      <c r="L8722" s="1">
        <v>45924.916238425933</v>
      </c>
      <c r="M8722" t="s">
        <v>18591</v>
      </c>
      <c r="N8722" t="s">
        <v>26</v>
      </c>
      <c r="O8722" s="2">
        <v>45924</v>
      </c>
      <c r="P8722" t="str">
        <f t="shared" si="173"/>
        <v>21</v>
      </c>
    </row>
    <row r="8723" spans="1:16">
      <c r="A8723">
        <v>10323</v>
      </c>
      <c r="B8723" t="s">
        <v>4748</v>
      </c>
      <c r="C8723">
        <v>12286224</v>
      </c>
      <c r="D8723">
        <v>130279</v>
      </c>
      <c r="E8723">
        <v>163105</v>
      </c>
      <c r="F8723">
        <v>2</v>
      </c>
      <c r="G8723">
        <v>14</v>
      </c>
      <c r="H8723">
        <v>1403</v>
      </c>
      <c r="I8723" t="s">
        <v>1196</v>
      </c>
      <c r="J8723" t="s">
        <v>9682</v>
      </c>
      <c r="K8723" s="3" t="s">
        <v>9973</v>
      </c>
      <c r="L8723" s="1">
        <v>45924.917488425926</v>
      </c>
      <c r="M8723" t="s">
        <v>18593</v>
      </c>
      <c r="N8723" t="s">
        <v>26</v>
      </c>
      <c r="O8723" s="2">
        <v>45924</v>
      </c>
      <c r="P8723" t="str">
        <f t="shared" si="173"/>
        <v>22</v>
      </c>
    </row>
    <row r="8724" spans="1:16">
      <c r="A8724">
        <v>32992</v>
      </c>
      <c r="B8724" t="s">
        <v>9005</v>
      </c>
      <c r="C8724">
        <v>12286219</v>
      </c>
      <c r="D8724">
        <v>161525</v>
      </c>
      <c r="E8724">
        <v>155082</v>
      </c>
      <c r="F8724">
        <v>144</v>
      </c>
      <c r="G8724">
        <v>12</v>
      </c>
      <c r="H8724">
        <v>1876</v>
      </c>
      <c r="I8724" t="s">
        <v>5</v>
      </c>
      <c r="J8724" t="s">
        <v>15932</v>
      </c>
      <c r="K8724" s="3" t="s">
        <v>13661</v>
      </c>
      <c r="L8724" s="1">
        <v>45924.918182870373</v>
      </c>
      <c r="M8724" t="s">
        <v>18594</v>
      </c>
      <c r="N8724" t="s">
        <v>26</v>
      </c>
      <c r="O8724" s="2">
        <v>45924</v>
      </c>
      <c r="P8724" t="str">
        <f t="shared" si="173"/>
        <v>22</v>
      </c>
    </row>
    <row r="8725" spans="1:16">
      <c r="A8725">
        <v>28890</v>
      </c>
      <c r="B8725" t="s">
        <v>8316</v>
      </c>
      <c r="C8725">
        <v>12286330</v>
      </c>
      <c r="D8725">
        <v>130222</v>
      </c>
      <c r="E8725">
        <v>161514</v>
      </c>
      <c r="F8725">
        <v>1</v>
      </c>
      <c r="G8725">
        <v>1</v>
      </c>
      <c r="H8725">
        <v>2515</v>
      </c>
      <c r="I8725" t="s">
        <v>7</v>
      </c>
      <c r="J8725" t="s">
        <v>18596</v>
      </c>
      <c r="K8725" s="3" t="s">
        <v>15812</v>
      </c>
      <c r="L8725" s="1">
        <v>45924.919328703712</v>
      </c>
      <c r="M8725" t="s">
        <v>18595</v>
      </c>
      <c r="N8725" t="s">
        <v>26</v>
      </c>
      <c r="O8725" s="2">
        <v>45924</v>
      </c>
      <c r="P8725" t="str">
        <f t="shared" si="173"/>
        <v>22</v>
      </c>
    </row>
    <row r="8726" spans="1:16">
      <c r="A8726">
        <v>12867</v>
      </c>
      <c r="B8726" t="s">
        <v>18597</v>
      </c>
      <c r="C8726">
        <v>12286255</v>
      </c>
      <c r="D8726">
        <v>122289</v>
      </c>
      <c r="E8726">
        <v>124200</v>
      </c>
      <c r="F8726">
        <v>13</v>
      </c>
      <c r="G8726">
        <v>13</v>
      </c>
      <c r="H8726">
        <v>1545</v>
      </c>
      <c r="I8726" t="s">
        <v>10</v>
      </c>
      <c r="J8726" t="s">
        <v>18599</v>
      </c>
      <c r="K8726" s="3" t="s">
        <v>18600</v>
      </c>
      <c r="L8726" s="1">
        <v>45924.919594907413</v>
      </c>
      <c r="M8726" t="s">
        <v>18598</v>
      </c>
      <c r="N8726" t="s">
        <v>26</v>
      </c>
      <c r="O8726" s="2">
        <v>45924</v>
      </c>
      <c r="P8726" t="str">
        <f t="shared" si="173"/>
        <v>22</v>
      </c>
    </row>
    <row r="8727" spans="1:16">
      <c r="A8727">
        <v>12867</v>
      </c>
      <c r="B8727" t="s">
        <v>18597</v>
      </c>
      <c r="C8727">
        <v>12286255</v>
      </c>
      <c r="D8727">
        <v>135149</v>
      </c>
      <c r="E8727">
        <v>124200</v>
      </c>
      <c r="F8727">
        <v>7</v>
      </c>
      <c r="G8727">
        <v>7</v>
      </c>
      <c r="H8727">
        <v>1403</v>
      </c>
      <c r="I8727" t="s">
        <v>1196</v>
      </c>
      <c r="J8727" t="s">
        <v>18602</v>
      </c>
      <c r="K8727" s="3" t="s">
        <v>18600</v>
      </c>
      <c r="L8727" s="1">
        <v>45924.919687499998</v>
      </c>
      <c r="M8727" t="s">
        <v>18601</v>
      </c>
      <c r="N8727" t="s">
        <v>26</v>
      </c>
      <c r="O8727" s="2">
        <v>45924</v>
      </c>
      <c r="P8727" t="str">
        <f t="shared" si="173"/>
        <v>22</v>
      </c>
    </row>
    <row r="8728" spans="1:16">
      <c r="A8728">
        <v>30613</v>
      </c>
      <c r="B8728" t="s">
        <v>18554</v>
      </c>
      <c r="C8728">
        <v>12286324</v>
      </c>
      <c r="D8728">
        <v>161526</v>
      </c>
      <c r="E8728">
        <v>158196</v>
      </c>
      <c r="F8728">
        <v>4</v>
      </c>
      <c r="G8728">
        <v>40</v>
      </c>
      <c r="H8728">
        <v>2515</v>
      </c>
      <c r="I8728" t="s">
        <v>7</v>
      </c>
      <c r="J8728" t="s">
        <v>15830</v>
      </c>
      <c r="K8728" s="3" t="s">
        <v>18563</v>
      </c>
      <c r="L8728" s="1">
        <v>45924.922233796293</v>
      </c>
      <c r="M8728" t="s">
        <v>18603</v>
      </c>
      <c r="N8728" t="s">
        <v>26</v>
      </c>
      <c r="O8728" s="2">
        <v>45924</v>
      </c>
      <c r="P8728" t="str">
        <f t="shared" si="173"/>
        <v>22</v>
      </c>
    </row>
    <row r="8729" spans="1:16">
      <c r="A8729">
        <v>31055</v>
      </c>
      <c r="B8729" t="s">
        <v>9015</v>
      </c>
      <c r="C8729">
        <v>12286378</v>
      </c>
      <c r="D8729">
        <v>118770</v>
      </c>
      <c r="E8729">
        <v>162768</v>
      </c>
      <c r="F8729">
        <v>8</v>
      </c>
      <c r="G8729">
        <v>48</v>
      </c>
      <c r="H8729">
        <v>1876</v>
      </c>
      <c r="I8729" t="s">
        <v>5</v>
      </c>
      <c r="J8729" t="s">
        <v>16225</v>
      </c>
      <c r="K8729" s="3" t="s">
        <v>13682</v>
      </c>
      <c r="L8729" s="1">
        <v>45924.922280092593</v>
      </c>
      <c r="M8729" t="s">
        <v>18604</v>
      </c>
      <c r="N8729" t="s">
        <v>25</v>
      </c>
      <c r="O8729" s="2">
        <v>45924</v>
      </c>
      <c r="P8729" t="str">
        <f t="shared" si="173"/>
        <v>22</v>
      </c>
    </row>
    <row r="8730" spans="1:16">
      <c r="A8730">
        <v>5181</v>
      </c>
      <c r="B8730" t="s">
        <v>15422</v>
      </c>
      <c r="C8730">
        <v>12286391</v>
      </c>
      <c r="D8730">
        <v>143290</v>
      </c>
      <c r="E8730">
        <v>161524</v>
      </c>
      <c r="F8730">
        <v>3</v>
      </c>
      <c r="G8730">
        <v>3</v>
      </c>
      <c r="H8730">
        <v>2515</v>
      </c>
      <c r="I8730" t="s">
        <v>7</v>
      </c>
      <c r="J8730" t="s">
        <v>9656</v>
      </c>
      <c r="K8730" s="3" t="s">
        <v>15809</v>
      </c>
      <c r="L8730" s="1">
        <v>45924.92255787037</v>
      </c>
      <c r="M8730" t="s">
        <v>18605</v>
      </c>
      <c r="N8730" t="s">
        <v>26</v>
      </c>
      <c r="O8730" s="2">
        <v>45924</v>
      </c>
      <c r="P8730" t="str">
        <f t="shared" si="173"/>
        <v>22</v>
      </c>
    </row>
    <row r="8731" spans="1:16">
      <c r="A8731">
        <v>20622</v>
      </c>
      <c r="B8731" t="s">
        <v>4969</v>
      </c>
      <c r="C8731">
        <v>12286627</v>
      </c>
      <c r="D8731">
        <v>149023</v>
      </c>
      <c r="E8731">
        <v>150642</v>
      </c>
      <c r="F8731">
        <v>1</v>
      </c>
      <c r="G8731">
        <v>40</v>
      </c>
      <c r="H8731">
        <v>1876</v>
      </c>
      <c r="I8731" t="s">
        <v>5</v>
      </c>
      <c r="J8731" t="s">
        <v>18607</v>
      </c>
      <c r="K8731" s="3" t="s">
        <v>10231</v>
      </c>
      <c r="L8731" s="1">
        <v>45924.926435185182</v>
      </c>
      <c r="M8731" t="s">
        <v>18606</v>
      </c>
      <c r="N8731" t="s">
        <v>25</v>
      </c>
      <c r="O8731" s="2">
        <v>45924</v>
      </c>
      <c r="P8731" t="str">
        <f t="shared" si="173"/>
        <v>22</v>
      </c>
    </row>
    <row r="8732" spans="1:16">
      <c r="A8732">
        <v>80763</v>
      </c>
      <c r="B8732" t="s">
        <v>8957</v>
      </c>
      <c r="C8732">
        <v>12286573</v>
      </c>
      <c r="D8732">
        <v>135482</v>
      </c>
      <c r="E8732">
        <v>161527</v>
      </c>
      <c r="F8732">
        <v>1</v>
      </c>
      <c r="G8732">
        <v>1</v>
      </c>
      <c r="H8732">
        <v>1876</v>
      </c>
      <c r="I8732" t="s">
        <v>5</v>
      </c>
      <c r="J8732" t="s">
        <v>14564</v>
      </c>
      <c r="K8732" s="3" t="s">
        <v>15865</v>
      </c>
      <c r="L8732" s="1">
        <v>45924.929942129631</v>
      </c>
      <c r="M8732" t="s">
        <v>18608</v>
      </c>
      <c r="N8732" t="s">
        <v>26</v>
      </c>
      <c r="O8732" s="2">
        <v>45924</v>
      </c>
      <c r="P8732" t="str">
        <f t="shared" si="173"/>
        <v>22</v>
      </c>
    </row>
    <row r="8733" spans="1:16">
      <c r="A8733">
        <v>10402</v>
      </c>
      <c r="B8733" t="s">
        <v>16306</v>
      </c>
      <c r="C8733">
        <v>12286578</v>
      </c>
      <c r="D8733">
        <v>124952</v>
      </c>
      <c r="E8733">
        <v>161517</v>
      </c>
      <c r="F8733">
        <v>2</v>
      </c>
      <c r="G8733">
        <v>2</v>
      </c>
      <c r="H8733">
        <v>1403</v>
      </c>
      <c r="I8733" t="s">
        <v>1196</v>
      </c>
      <c r="J8733" t="s">
        <v>18610</v>
      </c>
      <c r="K8733" s="3" t="s">
        <v>15818</v>
      </c>
      <c r="L8733" s="1">
        <v>45924.931331018517</v>
      </c>
      <c r="M8733" t="s">
        <v>18609</v>
      </c>
      <c r="N8733" t="s">
        <v>26</v>
      </c>
      <c r="O8733" s="2">
        <v>45924</v>
      </c>
      <c r="P8733" t="str">
        <f t="shared" si="173"/>
        <v>22</v>
      </c>
    </row>
    <row r="8734" spans="1:16">
      <c r="A8734">
        <v>3434</v>
      </c>
      <c r="B8734" t="s">
        <v>4742</v>
      </c>
      <c r="C8734">
        <v>12286580</v>
      </c>
      <c r="D8734">
        <v>130685</v>
      </c>
      <c r="E8734">
        <v>161522</v>
      </c>
      <c r="F8734">
        <v>1</v>
      </c>
      <c r="G8734">
        <v>1</v>
      </c>
      <c r="H8734">
        <v>2515</v>
      </c>
      <c r="I8734" t="s">
        <v>7</v>
      </c>
      <c r="J8734" t="s">
        <v>17110</v>
      </c>
      <c r="K8734" s="3" t="s">
        <v>15826</v>
      </c>
      <c r="L8734" s="1">
        <v>45924.932395833333</v>
      </c>
      <c r="M8734" t="s">
        <v>18611</v>
      </c>
      <c r="N8734" t="s">
        <v>26</v>
      </c>
      <c r="O8734" s="2">
        <v>45924</v>
      </c>
      <c r="P8734" t="str">
        <f t="shared" si="173"/>
        <v>22</v>
      </c>
    </row>
    <row r="8735" spans="1:16">
      <c r="A8735">
        <v>80763</v>
      </c>
      <c r="B8735" t="s">
        <v>8957</v>
      </c>
      <c r="C8735">
        <v>12286573</v>
      </c>
      <c r="D8735">
        <v>161527</v>
      </c>
      <c r="E8735">
        <v>157611</v>
      </c>
      <c r="F8735">
        <v>1</v>
      </c>
      <c r="G8735">
        <v>30</v>
      </c>
      <c r="H8735">
        <v>1876</v>
      </c>
      <c r="I8735" t="s">
        <v>5</v>
      </c>
      <c r="J8735" t="s">
        <v>15865</v>
      </c>
      <c r="K8735" s="3" t="s">
        <v>13477</v>
      </c>
      <c r="L8735" s="1">
        <v>45924.93545138889</v>
      </c>
      <c r="M8735" t="s">
        <v>18612</v>
      </c>
      <c r="N8735" t="s">
        <v>26</v>
      </c>
      <c r="O8735" s="2">
        <v>45924</v>
      </c>
      <c r="P8735" t="str">
        <f t="shared" si="173"/>
        <v>22</v>
      </c>
    </row>
    <row r="8736" spans="1:16">
      <c r="A8736">
        <v>32985</v>
      </c>
      <c r="B8736" t="s">
        <v>4683</v>
      </c>
      <c r="C8736">
        <v>12286598</v>
      </c>
      <c r="D8736">
        <v>145448</v>
      </c>
      <c r="E8736">
        <v>147706</v>
      </c>
      <c r="F8736">
        <v>12</v>
      </c>
      <c r="G8736">
        <v>12</v>
      </c>
      <c r="H8736">
        <v>1545</v>
      </c>
      <c r="I8736" t="s">
        <v>10</v>
      </c>
      <c r="J8736" t="s">
        <v>12927</v>
      </c>
      <c r="K8736" s="3" t="s">
        <v>9897</v>
      </c>
      <c r="L8736" s="1">
        <v>45924.935590277782</v>
      </c>
      <c r="M8736" t="s">
        <v>18613</v>
      </c>
      <c r="N8736" t="s">
        <v>26</v>
      </c>
      <c r="O8736" s="2">
        <v>45924</v>
      </c>
      <c r="P8736" t="str">
        <f t="shared" si="173"/>
        <v>22</v>
      </c>
    </row>
    <row r="8737" spans="1:16">
      <c r="A8737">
        <v>19188</v>
      </c>
      <c r="B8737" t="s">
        <v>4480</v>
      </c>
      <c r="C8737">
        <v>12286607</v>
      </c>
      <c r="D8737">
        <v>143971</v>
      </c>
      <c r="E8737">
        <v>140331</v>
      </c>
      <c r="F8737">
        <v>6</v>
      </c>
      <c r="G8737">
        <v>6</v>
      </c>
      <c r="H8737">
        <v>1876</v>
      </c>
      <c r="I8737" t="s">
        <v>5</v>
      </c>
      <c r="J8737" t="s">
        <v>18615</v>
      </c>
      <c r="K8737" s="3" t="s">
        <v>9669</v>
      </c>
      <c r="L8737" s="1">
        <v>45924.935798611114</v>
      </c>
      <c r="M8737" t="s">
        <v>18614</v>
      </c>
      <c r="N8737" t="s">
        <v>26</v>
      </c>
      <c r="O8737" s="2">
        <v>45924</v>
      </c>
      <c r="P8737" t="str">
        <f t="shared" si="173"/>
        <v>22</v>
      </c>
    </row>
    <row r="8738" spans="1:16">
      <c r="A8738">
        <v>3434</v>
      </c>
      <c r="B8738" t="s">
        <v>4742</v>
      </c>
      <c r="C8738">
        <v>12286580</v>
      </c>
      <c r="D8738">
        <v>161522</v>
      </c>
      <c r="E8738">
        <v>159197</v>
      </c>
      <c r="F8738">
        <v>1</v>
      </c>
      <c r="G8738">
        <v>10</v>
      </c>
      <c r="H8738">
        <v>2515</v>
      </c>
      <c r="I8738" t="s">
        <v>7</v>
      </c>
      <c r="J8738" t="s">
        <v>15826</v>
      </c>
      <c r="K8738" s="3" t="s">
        <v>9967</v>
      </c>
      <c r="L8738" s="1">
        <v>45924.936111111107</v>
      </c>
      <c r="M8738" t="s">
        <v>18616</v>
      </c>
      <c r="N8738" t="s">
        <v>26</v>
      </c>
      <c r="O8738" s="2">
        <v>45924</v>
      </c>
      <c r="P8738" t="str">
        <f t="shared" si="173"/>
        <v>22</v>
      </c>
    </row>
    <row r="8739" spans="1:16">
      <c r="A8739">
        <v>85613</v>
      </c>
      <c r="B8739" t="s">
        <v>7538</v>
      </c>
      <c r="C8739">
        <v>12286341</v>
      </c>
      <c r="D8739">
        <v>161518</v>
      </c>
      <c r="E8739">
        <v>157341</v>
      </c>
      <c r="F8739">
        <v>2</v>
      </c>
      <c r="G8739">
        <v>150</v>
      </c>
      <c r="H8739">
        <v>1574</v>
      </c>
      <c r="I8739" t="s">
        <v>12</v>
      </c>
      <c r="J8739" t="s">
        <v>11914</v>
      </c>
      <c r="K8739" s="3" t="s">
        <v>12296</v>
      </c>
      <c r="L8739" s="1">
        <v>45924.936215277783</v>
      </c>
      <c r="M8739" t="s">
        <v>18617</v>
      </c>
      <c r="N8739" t="s">
        <v>26</v>
      </c>
      <c r="O8739" s="2">
        <v>45924</v>
      </c>
      <c r="P8739" t="str">
        <f t="shared" si="173"/>
        <v>22</v>
      </c>
    </row>
    <row r="8740" spans="1:16">
      <c r="A8740">
        <v>27463</v>
      </c>
      <c r="B8740" t="s">
        <v>7225</v>
      </c>
      <c r="C8740">
        <v>12286617</v>
      </c>
      <c r="D8740">
        <v>142028</v>
      </c>
      <c r="E8740">
        <v>125221</v>
      </c>
      <c r="F8740">
        <v>10</v>
      </c>
      <c r="G8740">
        <v>40</v>
      </c>
      <c r="H8740">
        <v>1403</v>
      </c>
      <c r="I8740" t="s">
        <v>1196</v>
      </c>
      <c r="J8740" t="s">
        <v>17950</v>
      </c>
      <c r="K8740" s="3" t="s">
        <v>12060</v>
      </c>
      <c r="L8740" s="1">
        <v>45924.936261574083</v>
      </c>
      <c r="M8740" t="s">
        <v>18618</v>
      </c>
      <c r="N8740" t="s">
        <v>26</v>
      </c>
      <c r="O8740" s="2">
        <v>45924</v>
      </c>
      <c r="P8740" t="str">
        <f t="shared" si="173"/>
        <v>22</v>
      </c>
    </row>
    <row r="8741" spans="1:16">
      <c r="A8741">
        <v>32001</v>
      </c>
      <c r="B8741" t="s">
        <v>8663</v>
      </c>
      <c r="C8741">
        <v>12286345</v>
      </c>
      <c r="D8741">
        <v>161522</v>
      </c>
      <c r="E8741">
        <v>157495</v>
      </c>
      <c r="F8741">
        <v>112</v>
      </c>
      <c r="G8741">
        <v>112</v>
      </c>
      <c r="H8741">
        <v>1574</v>
      </c>
      <c r="I8741" t="s">
        <v>12</v>
      </c>
      <c r="J8741" t="s">
        <v>15826</v>
      </c>
      <c r="K8741" s="3" t="s">
        <v>13133</v>
      </c>
      <c r="L8741" s="1">
        <v>45924.936469907407</v>
      </c>
      <c r="M8741" t="s">
        <v>18619</v>
      </c>
      <c r="N8741" t="s">
        <v>26</v>
      </c>
      <c r="O8741" s="2">
        <v>45924</v>
      </c>
      <c r="P8741" t="str">
        <f t="shared" si="173"/>
        <v>22</v>
      </c>
    </row>
    <row r="8742" spans="1:16">
      <c r="A8742">
        <v>28890</v>
      </c>
      <c r="B8742" t="s">
        <v>8316</v>
      </c>
      <c r="C8742">
        <v>12286330</v>
      </c>
      <c r="D8742">
        <v>161511</v>
      </c>
      <c r="E8742">
        <v>150534</v>
      </c>
      <c r="F8742">
        <v>5</v>
      </c>
      <c r="G8742">
        <v>5</v>
      </c>
      <c r="H8742">
        <v>1574</v>
      </c>
      <c r="I8742" t="s">
        <v>12</v>
      </c>
      <c r="J8742" t="s">
        <v>12472</v>
      </c>
      <c r="K8742" s="3" t="s">
        <v>12884</v>
      </c>
      <c r="L8742" s="1">
        <v>45924.936597222222</v>
      </c>
      <c r="M8742" t="s">
        <v>18620</v>
      </c>
      <c r="N8742" t="s">
        <v>26</v>
      </c>
      <c r="O8742" s="2">
        <v>45924</v>
      </c>
      <c r="P8742" t="str">
        <f t="shared" si="173"/>
        <v>22</v>
      </c>
    </row>
    <row r="8743" spans="1:16">
      <c r="A8743">
        <v>20154</v>
      </c>
      <c r="B8743" t="s">
        <v>14539</v>
      </c>
      <c r="C8743">
        <v>12286230</v>
      </c>
      <c r="D8743">
        <v>156157</v>
      </c>
      <c r="E8743">
        <v>161518</v>
      </c>
      <c r="F8743">
        <v>14</v>
      </c>
      <c r="G8743">
        <v>14</v>
      </c>
      <c r="H8743">
        <v>1574</v>
      </c>
      <c r="I8743" t="s">
        <v>12</v>
      </c>
      <c r="J8743" t="s">
        <v>14540</v>
      </c>
      <c r="K8743" s="3" t="s">
        <v>11914</v>
      </c>
      <c r="L8743" s="1">
        <v>45924.93677083333</v>
      </c>
      <c r="M8743" t="s">
        <v>18621</v>
      </c>
      <c r="N8743" t="s">
        <v>26</v>
      </c>
      <c r="O8743" s="2">
        <v>45924</v>
      </c>
      <c r="P8743" t="str">
        <f t="shared" si="173"/>
        <v>22</v>
      </c>
    </row>
    <row r="8744" spans="1:16">
      <c r="A8744">
        <v>20154</v>
      </c>
      <c r="B8744" t="s">
        <v>14539</v>
      </c>
      <c r="C8744">
        <v>12286230</v>
      </c>
      <c r="D8744">
        <v>161518</v>
      </c>
      <c r="E8744">
        <v>155981</v>
      </c>
      <c r="F8744">
        <v>14</v>
      </c>
      <c r="G8744">
        <v>168</v>
      </c>
      <c r="H8744">
        <v>1574</v>
      </c>
      <c r="I8744" t="s">
        <v>12</v>
      </c>
      <c r="J8744" t="s">
        <v>11914</v>
      </c>
      <c r="K8744" s="3" t="s">
        <v>14543</v>
      </c>
      <c r="L8744" s="1">
        <v>45924.936944444453</v>
      </c>
      <c r="M8744" t="s">
        <v>18622</v>
      </c>
      <c r="N8744" t="s">
        <v>26</v>
      </c>
      <c r="O8744" s="2">
        <v>45924</v>
      </c>
      <c r="P8744" t="str">
        <f t="shared" si="173"/>
        <v>22</v>
      </c>
    </row>
    <row r="8745" spans="1:16">
      <c r="A8745">
        <v>28890</v>
      </c>
      <c r="B8745" t="s">
        <v>8316</v>
      </c>
      <c r="C8745">
        <v>12286330</v>
      </c>
      <c r="D8745">
        <v>161514</v>
      </c>
      <c r="E8745">
        <v>150534</v>
      </c>
      <c r="F8745">
        <v>1</v>
      </c>
      <c r="G8745">
        <v>20</v>
      </c>
      <c r="H8745">
        <v>1574</v>
      </c>
      <c r="I8745" t="s">
        <v>12</v>
      </c>
      <c r="J8745" t="s">
        <v>15812</v>
      </c>
      <c r="K8745" s="3" t="s">
        <v>12884</v>
      </c>
      <c r="L8745" s="1">
        <v>45924.937013888892</v>
      </c>
      <c r="M8745" t="s">
        <v>18623</v>
      </c>
      <c r="N8745" t="s">
        <v>26</v>
      </c>
      <c r="O8745" s="2">
        <v>45924</v>
      </c>
      <c r="P8745" t="str">
        <f t="shared" si="173"/>
        <v>22</v>
      </c>
    </row>
    <row r="8746" spans="1:16">
      <c r="A8746">
        <v>27463</v>
      </c>
      <c r="B8746" t="s">
        <v>7225</v>
      </c>
      <c r="C8746">
        <v>12286617</v>
      </c>
      <c r="D8746">
        <v>143381</v>
      </c>
      <c r="E8746">
        <v>125221</v>
      </c>
      <c r="F8746">
        <v>39</v>
      </c>
      <c r="G8746">
        <v>156</v>
      </c>
      <c r="H8746">
        <v>2515</v>
      </c>
      <c r="I8746" t="s">
        <v>7</v>
      </c>
      <c r="J8746" t="s">
        <v>18208</v>
      </c>
      <c r="K8746" s="3" t="s">
        <v>12060</v>
      </c>
      <c r="L8746" s="1">
        <v>45924.937037037038</v>
      </c>
      <c r="M8746" t="s">
        <v>18624</v>
      </c>
      <c r="N8746" t="s">
        <v>26</v>
      </c>
      <c r="O8746" s="2">
        <v>45924</v>
      </c>
      <c r="P8746" t="str">
        <f t="shared" si="173"/>
        <v>22</v>
      </c>
    </row>
    <row r="8747" spans="1:16">
      <c r="A8747">
        <v>27466</v>
      </c>
      <c r="B8747" t="s">
        <v>16689</v>
      </c>
      <c r="C8747">
        <v>12286222</v>
      </c>
      <c r="D8747">
        <v>161515</v>
      </c>
      <c r="E8747">
        <v>151641</v>
      </c>
      <c r="F8747">
        <v>40</v>
      </c>
      <c r="G8747">
        <v>40</v>
      </c>
      <c r="H8747">
        <v>1574</v>
      </c>
      <c r="I8747" t="s">
        <v>12</v>
      </c>
      <c r="J8747" t="s">
        <v>15801</v>
      </c>
      <c r="K8747" s="3" t="s">
        <v>16723</v>
      </c>
      <c r="L8747" s="1">
        <v>45924.937175925923</v>
      </c>
      <c r="M8747" t="s">
        <v>18625</v>
      </c>
      <c r="N8747" t="s">
        <v>26</v>
      </c>
      <c r="O8747" s="2">
        <v>45924</v>
      </c>
      <c r="P8747" t="str">
        <f t="shared" si="173"/>
        <v>22</v>
      </c>
    </row>
    <row r="8748" spans="1:16">
      <c r="A8748">
        <v>31129</v>
      </c>
      <c r="B8748" t="s">
        <v>14952</v>
      </c>
      <c r="C8748">
        <v>12286339</v>
      </c>
      <c r="D8748">
        <v>161515</v>
      </c>
      <c r="E8748">
        <v>154915</v>
      </c>
      <c r="F8748">
        <v>2</v>
      </c>
      <c r="G8748">
        <v>150</v>
      </c>
      <c r="H8748">
        <v>1574</v>
      </c>
      <c r="I8748" t="s">
        <v>12</v>
      </c>
      <c r="J8748" t="s">
        <v>15801</v>
      </c>
      <c r="K8748" s="3" t="s">
        <v>14954</v>
      </c>
      <c r="L8748" s="1">
        <v>45924.937488425923</v>
      </c>
      <c r="M8748" t="s">
        <v>18626</v>
      </c>
      <c r="N8748" t="s">
        <v>26</v>
      </c>
      <c r="O8748" s="2">
        <v>45924</v>
      </c>
      <c r="P8748" t="str">
        <f t="shared" si="173"/>
        <v>22</v>
      </c>
    </row>
    <row r="8749" spans="1:16">
      <c r="A8749">
        <v>27463</v>
      </c>
      <c r="B8749" t="s">
        <v>7225</v>
      </c>
      <c r="C8749">
        <v>12286617</v>
      </c>
      <c r="D8749">
        <v>148209</v>
      </c>
      <c r="E8749">
        <v>125221</v>
      </c>
      <c r="F8749">
        <v>31</v>
      </c>
      <c r="G8749">
        <v>124</v>
      </c>
      <c r="H8749">
        <v>1403</v>
      </c>
      <c r="I8749" t="s">
        <v>1196</v>
      </c>
      <c r="J8749" t="s">
        <v>18628</v>
      </c>
      <c r="K8749" s="3" t="s">
        <v>12060</v>
      </c>
      <c r="L8749" s="1">
        <v>45924.938587962963</v>
      </c>
      <c r="M8749" t="s">
        <v>18627</v>
      </c>
      <c r="N8749" t="s">
        <v>26</v>
      </c>
      <c r="O8749" s="2">
        <v>45924</v>
      </c>
      <c r="P8749" t="str">
        <f t="shared" si="173"/>
        <v>22</v>
      </c>
    </row>
    <row r="8750" spans="1:16">
      <c r="A8750">
        <v>32081</v>
      </c>
      <c r="B8750" t="s">
        <v>18096</v>
      </c>
      <c r="C8750">
        <v>12286638</v>
      </c>
      <c r="D8750">
        <v>121785</v>
      </c>
      <c r="E8750">
        <v>161523</v>
      </c>
      <c r="F8750">
        <v>15</v>
      </c>
      <c r="G8750">
        <v>15</v>
      </c>
      <c r="H8750">
        <v>1545</v>
      </c>
      <c r="I8750" t="s">
        <v>10</v>
      </c>
      <c r="J8750" t="s">
        <v>14840</v>
      </c>
      <c r="K8750" s="3" t="s">
        <v>15924</v>
      </c>
      <c r="L8750" s="1">
        <v>45924.939097222217</v>
      </c>
      <c r="M8750" t="s">
        <v>18629</v>
      </c>
      <c r="N8750" t="s">
        <v>26</v>
      </c>
      <c r="O8750" s="2">
        <v>45924</v>
      </c>
      <c r="P8750" t="str">
        <f t="shared" si="173"/>
        <v>22</v>
      </c>
    </row>
    <row r="8751" spans="1:16">
      <c r="A8751">
        <v>85319</v>
      </c>
      <c r="B8751" t="s">
        <v>4413</v>
      </c>
      <c r="C8751">
        <v>12286620</v>
      </c>
      <c r="D8751">
        <v>119257</v>
      </c>
      <c r="E8751">
        <v>120568</v>
      </c>
      <c r="F8751">
        <v>16</v>
      </c>
      <c r="G8751">
        <v>16</v>
      </c>
      <c r="H8751">
        <v>1403</v>
      </c>
      <c r="I8751" t="s">
        <v>1196</v>
      </c>
      <c r="J8751" t="s">
        <v>18355</v>
      </c>
      <c r="K8751" s="3" t="s">
        <v>9594</v>
      </c>
      <c r="L8751" s="1">
        <v>45924.941921296297</v>
      </c>
      <c r="M8751" t="s">
        <v>18630</v>
      </c>
      <c r="N8751" t="s">
        <v>26</v>
      </c>
      <c r="O8751" s="2">
        <v>45924</v>
      </c>
      <c r="P8751" t="str">
        <f t="shared" si="173"/>
        <v>22</v>
      </c>
    </row>
    <row r="8752" spans="1:16">
      <c r="A8752">
        <v>23093</v>
      </c>
      <c r="B8752" t="s">
        <v>8174</v>
      </c>
      <c r="C8752">
        <v>12286791</v>
      </c>
      <c r="D8752">
        <v>131230</v>
      </c>
      <c r="E8752">
        <v>150962</v>
      </c>
      <c r="F8752">
        <v>14</v>
      </c>
      <c r="G8752">
        <v>168</v>
      </c>
      <c r="H8752">
        <v>1876</v>
      </c>
      <c r="I8752" t="s">
        <v>5</v>
      </c>
      <c r="J8752" t="s">
        <v>18632</v>
      </c>
      <c r="K8752" s="3" t="s">
        <v>18633</v>
      </c>
      <c r="L8752" s="1">
        <v>45924.943657407413</v>
      </c>
      <c r="M8752" t="s">
        <v>18631</v>
      </c>
      <c r="N8752" t="s">
        <v>25</v>
      </c>
      <c r="O8752" s="2">
        <v>45924</v>
      </c>
      <c r="P8752" t="str">
        <f t="shared" si="173"/>
        <v>22</v>
      </c>
    </row>
    <row r="8753" spans="1:16">
      <c r="A8753">
        <v>33598</v>
      </c>
      <c r="B8753" t="s">
        <v>8929</v>
      </c>
      <c r="C8753">
        <v>12286571</v>
      </c>
      <c r="D8753">
        <v>131064</v>
      </c>
      <c r="E8753">
        <v>161526</v>
      </c>
      <c r="F8753">
        <v>1</v>
      </c>
      <c r="G8753">
        <v>1</v>
      </c>
      <c r="H8753">
        <v>2515</v>
      </c>
      <c r="I8753" t="s">
        <v>7</v>
      </c>
      <c r="J8753" t="s">
        <v>18635</v>
      </c>
      <c r="K8753" s="3" t="s">
        <v>15830</v>
      </c>
      <c r="L8753" s="1">
        <v>45924.944733796299</v>
      </c>
      <c r="M8753" t="s">
        <v>18634</v>
      </c>
      <c r="N8753" t="s">
        <v>26</v>
      </c>
      <c r="O8753" s="2">
        <v>45924</v>
      </c>
      <c r="P8753" t="str">
        <f t="shared" si="173"/>
        <v>22</v>
      </c>
    </row>
    <row r="8754" spans="1:16">
      <c r="A8754">
        <v>31188</v>
      </c>
      <c r="B8754" t="s">
        <v>14724</v>
      </c>
      <c r="C8754">
        <v>12286387</v>
      </c>
      <c r="D8754">
        <v>121630</v>
      </c>
      <c r="E8754">
        <v>161522</v>
      </c>
      <c r="F8754">
        <v>5</v>
      </c>
      <c r="G8754">
        <v>5</v>
      </c>
      <c r="H8754">
        <v>1876</v>
      </c>
      <c r="I8754" t="s">
        <v>5</v>
      </c>
      <c r="J8754" t="s">
        <v>18637</v>
      </c>
      <c r="K8754" s="3" t="s">
        <v>15826</v>
      </c>
      <c r="L8754" s="1">
        <v>45924.947453703702</v>
      </c>
      <c r="M8754" t="s">
        <v>18636</v>
      </c>
      <c r="N8754" t="s">
        <v>26</v>
      </c>
      <c r="O8754" s="2">
        <v>45924</v>
      </c>
      <c r="P8754" t="str">
        <f t="shared" si="173"/>
        <v>22</v>
      </c>
    </row>
    <row r="8755" spans="1:16">
      <c r="A8755">
        <v>10402</v>
      </c>
      <c r="B8755" t="s">
        <v>16306</v>
      </c>
      <c r="C8755">
        <v>12286578</v>
      </c>
      <c r="D8755">
        <v>161517</v>
      </c>
      <c r="E8755">
        <v>149198</v>
      </c>
      <c r="F8755">
        <v>2</v>
      </c>
      <c r="G8755">
        <v>40</v>
      </c>
      <c r="H8755">
        <v>1574</v>
      </c>
      <c r="I8755" t="s">
        <v>12</v>
      </c>
      <c r="J8755" t="s">
        <v>15818</v>
      </c>
      <c r="K8755" s="3" t="s">
        <v>16341</v>
      </c>
      <c r="L8755" s="1">
        <v>45924.947523148148</v>
      </c>
      <c r="M8755" t="s">
        <v>18638</v>
      </c>
      <c r="N8755" t="s">
        <v>26</v>
      </c>
      <c r="O8755" s="2">
        <v>45924</v>
      </c>
      <c r="P8755" t="str">
        <f t="shared" si="173"/>
        <v>22</v>
      </c>
    </row>
    <row r="8756" spans="1:16">
      <c r="A8756">
        <v>31188</v>
      </c>
      <c r="B8756" t="s">
        <v>14724</v>
      </c>
      <c r="C8756">
        <v>12286387</v>
      </c>
      <c r="D8756">
        <v>135987</v>
      </c>
      <c r="E8756">
        <v>161523</v>
      </c>
      <c r="F8756">
        <v>8</v>
      </c>
      <c r="G8756">
        <v>8</v>
      </c>
      <c r="H8756">
        <v>1545</v>
      </c>
      <c r="I8756" t="s">
        <v>10</v>
      </c>
      <c r="J8756" t="s">
        <v>12946</v>
      </c>
      <c r="K8756" s="3" t="s">
        <v>15924</v>
      </c>
      <c r="L8756" s="1">
        <v>45924.947766203702</v>
      </c>
      <c r="M8756" t="s">
        <v>18639</v>
      </c>
      <c r="N8756" t="s">
        <v>26</v>
      </c>
      <c r="O8756" s="2">
        <v>45924</v>
      </c>
      <c r="P8756" t="str">
        <f t="shared" si="173"/>
        <v>22</v>
      </c>
    </row>
    <row r="8757" spans="1:16">
      <c r="A8757">
        <v>5181</v>
      </c>
      <c r="B8757" t="s">
        <v>15422</v>
      </c>
      <c r="C8757">
        <v>12286391</v>
      </c>
      <c r="D8757">
        <v>161524</v>
      </c>
      <c r="E8757">
        <v>159471</v>
      </c>
      <c r="F8757">
        <v>3</v>
      </c>
      <c r="G8757">
        <v>30</v>
      </c>
      <c r="H8757">
        <v>1574</v>
      </c>
      <c r="I8757" t="s">
        <v>12</v>
      </c>
      <c r="J8757" t="s">
        <v>15809</v>
      </c>
      <c r="K8757" s="3" t="s">
        <v>15423</v>
      </c>
      <c r="L8757" s="1">
        <v>45924.949155092603</v>
      </c>
      <c r="M8757" t="s">
        <v>18640</v>
      </c>
      <c r="N8757" t="s">
        <v>26</v>
      </c>
      <c r="O8757" s="2">
        <v>45924</v>
      </c>
      <c r="P8757" t="str">
        <f t="shared" si="173"/>
        <v>22</v>
      </c>
    </row>
    <row r="8758" spans="1:16">
      <c r="A8758">
        <v>971</v>
      </c>
      <c r="B8758" t="s">
        <v>4109</v>
      </c>
      <c r="C8758">
        <v>12286403</v>
      </c>
      <c r="D8758">
        <v>132529</v>
      </c>
      <c r="E8758">
        <v>161526</v>
      </c>
      <c r="F8758">
        <v>2</v>
      </c>
      <c r="G8758">
        <v>2</v>
      </c>
      <c r="H8758">
        <v>1403</v>
      </c>
      <c r="I8758" t="s">
        <v>1196</v>
      </c>
      <c r="J8758" t="s">
        <v>9257</v>
      </c>
      <c r="K8758" s="3" t="s">
        <v>15830</v>
      </c>
      <c r="L8758" s="1">
        <v>45924.949317129627</v>
      </c>
      <c r="M8758" t="s">
        <v>18641</v>
      </c>
      <c r="N8758" t="s">
        <v>26</v>
      </c>
      <c r="O8758" s="2">
        <v>45924</v>
      </c>
      <c r="P8758" t="str">
        <f t="shared" si="173"/>
        <v>22</v>
      </c>
    </row>
    <row r="8759" spans="1:16">
      <c r="A8759">
        <v>33598</v>
      </c>
      <c r="B8759" t="s">
        <v>8929</v>
      </c>
      <c r="C8759">
        <v>12286571</v>
      </c>
      <c r="D8759">
        <v>161526</v>
      </c>
      <c r="E8759">
        <v>158808</v>
      </c>
      <c r="F8759">
        <v>1</v>
      </c>
      <c r="G8759">
        <v>30</v>
      </c>
      <c r="H8759">
        <v>2515</v>
      </c>
      <c r="I8759" t="s">
        <v>7</v>
      </c>
      <c r="J8759" t="s">
        <v>15830</v>
      </c>
      <c r="K8759" s="3" t="s">
        <v>13393</v>
      </c>
      <c r="L8759" s="1">
        <v>45924.949687499997</v>
      </c>
      <c r="M8759" t="s">
        <v>18642</v>
      </c>
      <c r="N8759" t="s">
        <v>26</v>
      </c>
      <c r="O8759" s="2">
        <v>45924</v>
      </c>
      <c r="P8759" t="str">
        <f t="shared" si="173"/>
        <v>22</v>
      </c>
    </row>
    <row r="8760" spans="1:16">
      <c r="A8760">
        <v>18609</v>
      </c>
      <c r="B8760" t="s">
        <v>18643</v>
      </c>
      <c r="C8760">
        <v>12286419</v>
      </c>
      <c r="D8760">
        <v>117078</v>
      </c>
      <c r="E8760">
        <v>142135</v>
      </c>
      <c r="F8760">
        <v>3</v>
      </c>
      <c r="G8760">
        <v>72</v>
      </c>
      <c r="H8760">
        <v>2515</v>
      </c>
      <c r="I8760" t="s">
        <v>7</v>
      </c>
      <c r="J8760" t="s">
        <v>18645</v>
      </c>
      <c r="K8760" s="3" t="s">
        <v>18646</v>
      </c>
      <c r="L8760" s="1">
        <v>45924.949884259258</v>
      </c>
      <c r="M8760" t="s">
        <v>18644</v>
      </c>
      <c r="N8760" t="s">
        <v>26</v>
      </c>
      <c r="O8760" s="2">
        <v>45924</v>
      </c>
      <c r="P8760" t="str">
        <f t="shared" si="173"/>
        <v>22</v>
      </c>
    </row>
    <row r="8761" spans="1:16">
      <c r="A8761">
        <v>26855</v>
      </c>
      <c r="B8761" t="s">
        <v>7042</v>
      </c>
      <c r="C8761">
        <v>12286849</v>
      </c>
      <c r="D8761">
        <v>129254</v>
      </c>
      <c r="E8761">
        <v>162063</v>
      </c>
      <c r="F8761">
        <v>700</v>
      </c>
      <c r="G8761">
        <v>14</v>
      </c>
      <c r="H8761">
        <v>1545</v>
      </c>
      <c r="I8761" t="s">
        <v>10</v>
      </c>
      <c r="J8761" t="s">
        <v>10783</v>
      </c>
      <c r="K8761" s="3" t="s">
        <v>11928</v>
      </c>
      <c r="L8761" s="1">
        <v>45924.950150462973</v>
      </c>
      <c r="M8761" t="s">
        <v>18647</v>
      </c>
      <c r="N8761" t="s">
        <v>26</v>
      </c>
      <c r="O8761" s="2">
        <v>45924</v>
      </c>
      <c r="P8761" t="str">
        <f t="shared" si="173"/>
        <v>22</v>
      </c>
    </row>
    <row r="8762" spans="1:16">
      <c r="A8762">
        <v>26855</v>
      </c>
      <c r="B8762" t="s">
        <v>7042</v>
      </c>
      <c r="C8762">
        <v>12286849</v>
      </c>
      <c r="D8762">
        <v>128468</v>
      </c>
      <c r="E8762">
        <v>162063</v>
      </c>
      <c r="F8762">
        <v>2</v>
      </c>
      <c r="G8762">
        <v>40</v>
      </c>
      <c r="H8762">
        <v>1403</v>
      </c>
      <c r="I8762" t="s">
        <v>1196</v>
      </c>
      <c r="J8762" t="s">
        <v>16556</v>
      </c>
      <c r="K8762" s="3" t="s">
        <v>11928</v>
      </c>
      <c r="L8762" s="1">
        <v>45924.951215277782</v>
      </c>
      <c r="M8762" t="s">
        <v>18648</v>
      </c>
      <c r="N8762" t="s">
        <v>26</v>
      </c>
      <c r="O8762" s="2">
        <v>45924</v>
      </c>
      <c r="P8762" t="str">
        <f t="shared" si="173"/>
        <v>22</v>
      </c>
    </row>
    <row r="8763" spans="1:16">
      <c r="A8763">
        <v>31188</v>
      </c>
      <c r="B8763" t="s">
        <v>14724</v>
      </c>
      <c r="C8763">
        <v>12286387</v>
      </c>
      <c r="D8763">
        <v>161522</v>
      </c>
      <c r="E8763">
        <v>154586</v>
      </c>
      <c r="F8763">
        <v>5</v>
      </c>
      <c r="G8763">
        <v>60</v>
      </c>
      <c r="H8763">
        <v>1876</v>
      </c>
      <c r="I8763" t="s">
        <v>5</v>
      </c>
      <c r="J8763" t="s">
        <v>15826</v>
      </c>
      <c r="K8763" s="3" t="s">
        <v>15381</v>
      </c>
      <c r="L8763" s="1">
        <v>45924.95175925926</v>
      </c>
      <c r="M8763" t="s">
        <v>18649</v>
      </c>
      <c r="N8763" t="s">
        <v>26</v>
      </c>
      <c r="O8763" s="2">
        <v>45924</v>
      </c>
      <c r="P8763" t="str">
        <f t="shared" si="173"/>
        <v>22</v>
      </c>
    </row>
    <row r="8764" spans="1:16">
      <c r="A8764">
        <v>32002</v>
      </c>
      <c r="B8764" t="s">
        <v>14320</v>
      </c>
      <c r="C8764">
        <v>12286343</v>
      </c>
      <c r="D8764">
        <v>132803</v>
      </c>
      <c r="E8764">
        <v>161519</v>
      </c>
      <c r="F8764">
        <v>1</v>
      </c>
      <c r="G8764">
        <v>1</v>
      </c>
      <c r="H8764">
        <v>1876</v>
      </c>
      <c r="I8764" t="s">
        <v>5</v>
      </c>
      <c r="J8764" t="s">
        <v>14321</v>
      </c>
      <c r="K8764" s="3" t="s">
        <v>15909</v>
      </c>
      <c r="L8764" s="1">
        <v>45924.952164351853</v>
      </c>
      <c r="M8764" t="s">
        <v>18650</v>
      </c>
      <c r="N8764" t="s">
        <v>26</v>
      </c>
      <c r="O8764" s="2">
        <v>45924</v>
      </c>
      <c r="P8764" t="str">
        <f t="shared" si="173"/>
        <v>22</v>
      </c>
    </row>
    <row r="8765" spans="1:16">
      <c r="A8765">
        <v>13184</v>
      </c>
      <c r="B8765" t="s">
        <v>7862</v>
      </c>
      <c r="C8765">
        <v>12286798</v>
      </c>
      <c r="D8765">
        <v>128579</v>
      </c>
      <c r="E8765">
        <v>163096</v>
      </c>
      <c r="F8765">
        <v>2</v>
      </c>
      <c r="G8765">
        <v>40</v>
      </c>
      <c r="H8765">
        <v>1403</v>
      </c>
      <c r="I8765" t="s">
        <v>1196</v>
      </c>
      <c r="J8765" t="s">
        <v>16733</v>
      </c>
      <c r="K8765" s="3" t="s">
        <v>12527</v>
      </c>
      <c r="L8765" s="1">
        <v>45924.952256944453</v>
      </c>
      <c r="M8765" t="s">
        <v>18651</v>
      </c>
      <c r="N8765" t="s">
        <v>26</v>
      </c>
      <c r="O8765" s="2">
        <v>45924</v>
      </c>
      <c r="P8765" t="str">
        <f t="shared" si="173"/>
        <v>22</v>
      </c>
    </row>
    <row r="8766" spans="1:16">
      <c r="A8766">
        <v>33022</v>
      </c>
      <c r="B8766" t="s">
        <v>18652</v>
      </c>
      <c r="C8766">
        <v>12287047</v>
      </c>
      <c r="D8766">
        <v>128808</v>
      </c>
      <c r="E8766">
        <v>161519</v>
      </c>
      <c r="F8766">
        <v>7</v>
      </c>
      <c r="G8766">
        <v>7</v>
      </c>
      <c r="H8766">
        <v>1545</v>
      </c>
      <c r="I8766" t="s">
        <v>10</v>
      </c>
      <c r="J8766" t="s">
        <v>18654</v>
      </c>
      <c r="K8766" s="3" t="s">
        <v>15909</v>
      </c>
      <c r="L8766" s="1">
        <v>45924.954282407409</v>
      </c>
      <c r="M8766" t="s">
        <v>18653</v>
      </c>
      <c r="N8766" t="s">
        <v>26</v>
      </c>
      <c r="O8766" s="2">
        <v>45924</v>
      </c>
      <c r="P8766" t="str">
        <f t="shared" si="173"/>
        <v>22</v>
      </c>
    </row>
    <row r="8767" spans="1:16">
      <c r="A8767">
        <v>78011</v>
      </c>
      <c r="B8767" t="s">
        <v>6215</v>
      </c>
      <c r="C8767">
        <v>12286804</v>
      </c>
      <c r="D8767">
        <v>130274</v>
      </c>
      <c r="E8767">
        <v>161515</v>
      </c>
      <c r="F8767">
        <v>1</v>
      </c>
      <c r="G8767">
        <v>1</v>
      </c>
      <c r="H8767">
        <v>2515</v>
      </c>
      <c r="I8767" t="s">
        <v>7</v>
      </c>
      <c r="J8767" t="s">
        <v>16764</v>
      </c>
      <c r="K8767" s="3" t="s">
        <v>15801</v>
      </c>
      <c r="L8767" s="1">
        <v>45924.954398148147</v>
      </c>
      <c r="M8767" t="s">
        <v>18655</v>
      </c>
      <c r="N8767" t="s">
        <v>26</v>
      </c>
      <c r="O8767" s="2">
        <v>45924</v>
      </c>
      <c r="P8767" t="str">
        <f t="shared" si="173"/>
        <v>22</v>
      </c>
    </row>
    <row r="8768" spans="1:16">
      <c r="A8768">
        <v>31188</v>
      </c>
      <c r="B8768" t="s">
        <v>14724</v>
      </c>
      <c r="C8768">
        <v>12286387</v>
      </c>
      <c r="D8768">
        <v>161523</v>
      </c>
      <c r="E8768">
        <v>154586</v>
      </c>
      <c r="F8768">
        <v>8</v>
      </c>
      <c r="G8768">
        <v>8</v>
      </c>
      <c r="H8768">
        <v>1574</v>
      </c>
      <c r="I8768" t="s">
        <v>12</v>
      </c>
      <c r="J8768" t="s">
        <v>15924</v>
      </c>
      <c r="K8768" s="3" t="s">
        <v>15381</v>
      </c>
      <c r="L8768" s="1">
        <v>45924.955289351848</v>
      </c>
      <c r="M8768" t="s">
        <v>18656</v>
      </c>
      <c r="N8768" t="s">
        <v>26</v>
      </c>
      <c r="O8768" s="2">
        <v>45924</v>
      </c>
      <c r="P8768" t="str">
        <f t="shared" si="173"/>
        <v>22</v>
      </c>
    </row>
    <row r="8769" spans="1:16">
      <c r="A8769">
        <v>971</v>
      </c>
      <c r="B8769" t="s">
        <v>4109</v>
      </c>
      <c r="C8769">
        <v>12286403</v>
      </c>
      <c r="D8769">
        <v>161526</v>
      </c>
      <c r="E8769">
        <v>158559</v>
      </c>
      <c r="F8769">
        <v>2</v>
      </c>
      <c r="G8769">
        <v>40</v>
      </c>
      <c r="H8769">
        <v>1574</v>
      </c>
      <c r="I8769" t="s">
        <v>12</v>
      </c>
      <c r="J8769" t="s">
        <v>15830</v>
      </c>
      <c r="K8769" s="3" t="s">
        <v>9258</v>
      </c>
      <c r="L8769" s="1">
        <v>45924.955439814818</v>
      </c>
      <c r="M8769" t="s">
        <v>18657</v>
      </c>
      <c r="N8769" t="s">
        <v>26</v>
      </c>
      <c r="O8769" s="2">
        <v>45924</v>
      </c>
      <c r="P8769" t="str">
        <f t="shared" si="173"/>
        <v>22</v>
      </c>
    </row>
    <row r="8770" spans="1:16">
      <c r="A8770">
        <v>32081</v>
      </c>
      <c r="B8770" t="s">
        <v>18096</v>
      </c>
      <c r="C8770">
        <v>12286638</v>
      </c>
      <c r="D8770">
        <v>132949</v>
      </c>
      <c r="E8770">
        <v>161524</v>
      </c>
      <c r="F8770">
        <v>1.25</v>
      </c>
      <c r="G8770">
        <v>1.25</v>
      </c>
      <c r="H8770">
        <v>1876</v>
      </c>
      <c r="I8770" t="s">
        <v>5</v>
      </c>
      <c r="J8770" t="s">
        <v>18659</v>
      </c>
      <c r="K8770" s="3" t="s">
        <v>15809</v>
      </c>
      <c r="L8770" s="1">
        <v>45924.955891203703</v>
      </c>
      <c r="M8770" t="s">
        <v>18658</v>
      </c>
      <c r="N8770" t="s">
        <v>26</v>
      </c>
      <c r="O8770" s="2">
        <v>45924</v>
      </c>
      <c r="P8770" t="str">
        <f t="shared" si="173"/>
        <v>22</v>
      </c>
    </row>
    <row r="8771" spans="1:16">
      <c r="A8771">
        <v>12859</v>
      </c>
      <c r="B8771" t="s">
        <v>6033</v>
      </c>
      <c r="C8771">
        <v>12287068</v>
      </c>
      <c r="D8771">
        <v>117968</v>
      </c>
      <c r="E8771">
        <v>136843</v>
      </c>
      <c r="F8771">
        <v>141</v>
      </c>
      <c r="G8771">
        <v>141</v>
      </c>
      <c r="H8771">
        <v>1403</v>
      </c>
      <c r="I8771" t="s">
        <v>1196</v>
      </c>
      <c r="J8771" t="s">
        <v>15682</v>
      </c>
      <c r="K8771" s="3" t="s">
        <v>11178</v>
      </c>
      <c r="L8771" s="1">
        <v>45924.956354166658</v>
      </c>
      <c r="M8771" t="s">
        <v>18660</v>
      </c>
      <c r="N8771" t="s">
        <v>26</v>
      </c>
      <c r="O8771" s="2">
        <v>45924</v>
      </c>
      <c r="P8771" t="str">
        <f t="shared" si="173"/>
        <v>22</v>
      </c>
    </row>
    <row r="8772" spans="1:16">
      <c r="A8772">
        <v>32002</v>
      </c>
      <c r="B8772" t="s">
        <v>14320</v>
      </c>
      <c r="C8772">
        <v>12286343</v>
      </c>
      <c r="D8772">
        <v>161519</v>
      </c>
      <c r="E8772">
        <v>158743</v>
      </c>
      <c r="F8772">
        <v>1</v>
      </c>
      <c r="G8772">
        <v>1</v>
      </c>
      <c r="H8772">
        <v>1574</v>
      </c>
      <c r="I8772" t="s">
        <v>12</v>
      </c>
      <c r="J8772" t="s">
        <v>15909</v>
      </c>
      <c r="K8772" s="3" t="s">
        <v>14322</v>
      </c>
      <c r="L8772" s="1">
        <v>45924.957418981481</v>
      </c>
      <c r="M8772" t="s">
        <v>18661</v>
      </c>
      <c r="N8772" t="s">
        <v>26</v>
      </c>
      <c r="O8772" s="2">
        <v>45924</v>
      </c>
      <c r="P8772" t="str">
        <f t="shared" si="173"/>
        <v>22</v>
      </c>
    </row>
    <row r="8773" spans="1:16">
      <c r="A8773">
        <v>32002</v>
      </c>
      <c r="B8773" t="s">
        <v>14320</v>
      </c>
      <c r="C8773">
        <v>12286344</v>
      </c>
      <c r="D8773">
        <v>158743</v>
      </c>
      <c r="E8773">
        <v>161520</v>
      </c>
      <c r="F8773">
        <v>3</v>
      </c>
      <c r="G8773">
        <v>3</v>
      </c>
      <c r="H8773">
        <v>1574</v>
      </c>
      <c r="I8773" t="s">
        <v>12</v>
      </c>
      <c r="J8773" t="s">
        <v>14322</v>
      </c>
      <c r="K8773" s="3" t="s">
        <v>15912</v>
      </c>
      <c r="L8773" s="1">
        <v>45924.957511574074</v>
      </c>
      <c r="M8773" t="s">
        <v>18662</v>
      </c>
      <c r="N8773" t="s">
        <v>26</v>
      </c>
      <c r="O8773" s="2">
        <v>45924</v>
      </c>
      <c r="P8773" t="str">
        <f t="shared" si="173"/>
        <v>22</v>
      </c>
    </row>
    <row r="8774" spans="1:16">
      <c r="A8774">
        <v>32002</v>
      </c>
      <c r="B8774" t="s">
        <v>14320</v>
      </c>
      <c r="C8774">
        <v>12286344</v>
      </c>
      <c r="D8774">
        <v>161520</v>
      </c>
      <c r="E8774">
        <v>150639</v>
      </c>
      <c r="F8774">
        <v>3</v>
      </c>
      <c r="G8774">
        <v>60</v>
      </c>
      <c r="H8774">
        <v>1574</v>
      </c>
      <c r="I8774" t="s">
        <v>12</v>
      </c>
      <c r="J8774" t="s">
        <v>15912</v>
      </c>
      <c r="K8774" s="3" t="s">
        <v>14330</v>
      </c>
      <c r="L8774" s="1">
        <v>45924.957627314812</v>
      </c>
      <c r="M8774" t="s">
        <v>18663</v>
      </c>
      <c r="N8774" t="s">
        <v>26</v>
      </c>
      <c r="O8774" s="2">
        <v>45924</v>
      </c>
      <c r="P8774" t="str">
        <f t="shared" si="173"/>
        <v>22</v>
      </c>
    </row>
    <row r="8775" spans="1:16">
      <c r="A8775">
        <v>31978</v>
      </c>
      <c r="B8775" t="s">
        <v>18664</v>
      </c>
      <c r="C8775">
        <v>12287105</v>
      </c>
      <c r="D8775">
        <v>158885</v>
      </c>
      <c r="E8775">
        <v>161526</v>
      </c>
      <c r="F8775">
        <v>6</v>
      </c>
      <c r="G8775">
        <v>6</v>
      </c>
      <c r="H8775">
        <v>1574</v>
      </c>
      <c r="I8775" t="s">
        <v>12</v>
      </c>
      <c r="J8775" t="s">
        <v>18666</v>
      </c>
      <c r="K8775" s="3" t="s">
        <v>15830</v>
      </c>
      <c r="L8775" s="1">
        <v>45924.957743055558</v>
      </c>
      <c r="M8775" t="s">
        <v>18665</v>
      </c>
      <c r="N8775" t="s">
        <v>26</v>
      </c>
      <c r="O8775" s="2">
        <v>45924</v>
      </c>
      <c r="P8775" t="str">
        <f t="shared" si="173"/>
        <v>22</v>
      </c>
    </row>
    <row r="8776" spans="1:16">
      <c r="A8776">
        <v>28240</v>
      </c>
      <c r="B8776" t="s">
        <v>18667</v>
      </c>
      <c r="C8776">
        <v>12286438</v>
      </c>
      <c r="D8776">
        <v>132701</v>
      </c>
      <c r="E8776">
        <v>161523</v>
      </c>
      <c r="F8776">
        <v>14</v>
      </c>
      <c r="G8776">
        <v>14</v>
      </c>
      <c r="H8776">
        <v>1545</v>
      </c>
      <c r="I8776" t="s">
        <v>10</v>
      </c>
      <c r="J8776" t="s">
        <v>18669</v>
      </c>
      <c r="K8776" s="3" t="s">
        <v>15924</v>
      </c>
      <c r="L8776" s="1">
        <v>45924.957743055558</v>
      </c>
      <c r="M8776" t="s">
        <v>18668</v>
      </c>
      <c r="N8776" t="s">
        <v>26</v>
      </c>
      <c r="O8776" s="2">
        <v>45924</v>
      </c>
      <c r="P8776" t="str">
        <f t="shared" si="173"/>
        <v>22</v>
      </c>
    </row>
    <row r="8777" spans="1:16">
      <c r="A8777">
        <v>32800</v>
      </c>
      <c r="B8777" t="s">
        <v>4444</v>
      </c>
      <c r="C8777">
        <v>12287072</v>
      </c>
      <c r="D8777">
        <v>137521</v>
      </c>
      <c r="E8777">
        <v>131575</v>
      </c>
      <c r="F8777">
        <v>57</v>
      </c>
      <c r="G8777">
        <v>342</v>
      </c>
      <c r="H8777">
        <v>1403</v>
      </c>
      <c r="I8777" t="s">
        <v>1196</v>
      </c>
      <c r="J8777" t="s">
        <v>18671</v>
      </c>
      <c r="K8777" s="3" t="s">
        <v>9630</v>
      </c>
      <c r="L8777" s="1">
        <v>45924.957766203697</v>
      </c>
      <c r="M8777" t="s">
        <v>18670</v>
      </c>
      <c r="N8777" t="s">
        <v>26</v>
      </c>
      <c r="O8777" s="2">
        <v>45924</v>
      </c>
      <c r="P8777" t="str">
        <f t="shared" si="173"/>
        <v>22</v>
      </c>
    </row>
    <row r="8778" spans="1:16">
      <c r="A8778">
        <v>31978</v>
      </c>
      <c r="B8778" t="s">
        <v>18664</v>
      </c>
      <c r="C8778">
        <v>12287105</v>
      </c>
      <c r="D8778">
        <v>161526</v>
      </c>
      <c r="E8778">
        <v>155962</v>
      </c>
      <c r="F8778">
        <v>6</v>
      </c>
      <c r="G8778">
        <v>120</v>
      </c>
      <c r="H8778">
        <v>1574</v>
      </c>
      <c r="I8778" t="s">
        <v>12</v>
      </c>
      <c r="J8778" t="s">
        <v>15830</v>
      </c>
      <c r="K8778" s="3" t="s">
        <v>18673</v>
      </c>
      <c r="L8778" s="1">
        <v>45924.957928240743</v>
      </c>
      <c r="M8778" t="s">
        <v>18672</v>
      </c>
      <c r="N8778" t="s">
        <v>26</v>
      </c>
      <c r="O8778" s="2">
        <v>45924</v>
      </c>
      <c r="P8778" t="str">
        <f t="shared" si="173"/>
        <v>22</v>
      </c>
    </row>
    <row r="8779" spans="1:16">
      <c r="A8779">
        <v>27058</v>
      </c>
      <c r="B8779" t="s">
        <v>5794</v>
      </c>
      <c r="C8779">
        <v>12286920</v>
      </c>
      <c r="D8779">
        <v>158887</v>
      </c>
      <c r="E8779">
        <v>161517</v>
      </c>
      <c r="F8779">
        <v>1</v>
      </c>
      <c r="G8779">
        <v>1</v>
      </c>
      <c r="H8779">
        <v>1574</v>
      </c>
      <c r="I8779" t="s">
        <v>12</v>
      </c>
      <c r="J8779" t="s">
        <v>10966</v>
      </c>
      <c r="K8779" s="3" t="s">
        <v>15818</v>
      </c>
      <c r="L8779" s="1">
        <v>45924.958009259259</v>
      </c>
      <c r="M8779" t="s">
        <v>18674</v>
      </c>
      <c r="N8779" t="s">
        <v>26</v>
      </c>
      <c r="O8779" s="2">
        <v>45924</v>
      </c>
      <c r="P8779" t="str">
        <f t="shared" si="173"/>
        <v>22</v>
      </c>
    </row>
    <row r="8780" spans="1:16">
      <c r="A8780">
        <v>27058</v>
      </c>
      <c r="B8780" t="s">
        <v>5794</v>
      </c>
      <c r="C8780">
        <v>12286920</v>
      </c>
      <c r="D8780">
        <v>161517</v>
      </c>
      <c r="E8780">
        <v>151140</v>
      </c>
      <c r="F8780">
        <v>1</v>
      </c>
      <c r="G8780">
        <v>12</v>
      </c>
      <c r="H8780">
        <v>1574</v>
      </c>
      <c r="I8780" t="s">
        <v>12</v>
      </c>
      <c r="J8780" t="s">
        <v>15818</v>
      </c>
      <c r="K8780" s="3" t="s">
        <v>10967</v>
      </c>
      <c r="L8780" s="1">
        <v>45924.958229166667</v>
      </c>
      <c r="M8780" t="s">
        <v>18675</v>
      </c>
      <c r="N8780" t="s">
        <v>26</v>
      </c>
      <c r="O8780" s="2">
        <v>45924</v>
      </c>
      <c r="P8780" t="str">
        <f t="shared" ref="P8780:P8843" si="174">TEXT(L8780,"hh")</f>
        <v>22</v>
      </c>
    </row>
    <row r="8781" spans="1:16">
      <c r="A8781">
        <v>27266</v>
      </c>
      <c r="B8781" t="s">
        <v>8059</v>
      </c>
      <c r="C8781">
        <v>12286927</v>
      </c>
      <c r="D8781">
        <v>154726</v>
      </c>
      <c r="E8781">
        <v>161526</v>
      </c>
      <c r="F8781">
        <v>4</v>
      </c>
      <c r="G8781">
        <v>4</v>
      </c>
      <c r="H8781">
        <v>1574</v>
      </c>
      <c r="I8781" t="s">
        <v>12</v>
      </c>
      <c r="J8781" t="s">
        <v>12675</v>
      </c>
      <c r="K8781" s="3" t="s">
        <v>15830</v>
      </c>
      <c r="L8781" s="1">
        <v>45924.958310185182</v>
      </c>
      <c r="M8781" t="s">
        <v>18676</v>
      </c>
      <c r="N8781" t="s">
        <v>26</v>
      </c>
      <c r="O8781" s="2">
        <v>45924</v>
      </c>
      <c r="P8781" t="str">
        <f t="shared" si="174"/>
        <v>22</v>
      </c>
    </row>
    <row r="8782" spans="1:16">
      <c r="A8782">
        <v>27266</v>
      </c>
      <c r="B8782" t="s">
        <v>8059</v>
      </c>
      <c r="C8782">
        <v>12286927</v>
      </c>
      <c r="D8782">
        <v>161526</v>
      </c>
      <c r="E8782">
        <v>151730</v>
      </c>
      <c r="F8782">
        <v>4</v>
      </c>
      <c r="G8782">
        <v>48</v>
      </c>
      <c r="H8782">
        <v>1574</v>
      </c>
      <c r="I8782" t="s">
        <v>12</v>
      </c>
      <c r="J8782" t="s">
        <v>15830</v>
      </c>
      <c r="K8782" s="3" t="s">
        <v>12734</v>
      </c>
      <c r="L8782" s="1">
        <v>45924.958483796298</v>
      </c>
      <c r="M8782" t="s">
        <v>18677</v>
      </c>
      <c r="N8782" t="s">
        <v>26</v>
      </c>
      <c r="O8782" s="2">
        <v>45924</v>
      </c>
      <c r="P8782" t="str">
        <f t="shared" si="174"/>
        <v>23</v>
      </c>
    </row>
    <row r="8783" spans="1:16">
      <c r="A8783">
        <v>86769</v>
      </c>
      <c r="B8783" t="s">
        <v>8941</v>
      </c>
      <c r="C8783">
        <v>12287190</v>
      </c>
      <c r="D8783">
        <v>158846</v>
      </c>
      <c r="E8783">
        <v>161511</v>
      </c>
      <c r="F8783">
        <v>11</v>
      </c>
      <c r="G8783">
        <v>11</v>
      </c>
      <c r="H8783">
        <v>1574</v>
      </c>
      <c r="I8783" t="s">
        <v>12</v>
      </c>
      <c r="J8783" t="s">
        <v>13421</v>
      </c>
      <c r="K8783" s="3" t="s">
        <v>12472</v>
      </c>
      <c r="L8783" s="1">
        <v>45924.958541666667</v>
      </c>
      <c r="M8783" t="s">
        <v>18678</v>
      </c>
      <c r="N8783" t="s">
        <v>26</v>
      </c>
      <c r="O8783" s="2">
        <v>45924</v>
      </c>
      <c r="P8783" t="str">
        <f t="shared" si="174"/>
        <v>23</v>
      </c>
    </row>
    <row r="8784" spans="1:16">
      <c r="A8784">
        <v>86769</v>
      </c>
      <c r="B8784" t="s">
        <v>8941</v>
      </c>
      <c r="C8784">
        <v>12287190</v>
      </c>
      <c r="D8784">
        <v>161511</v>
      </c>
      <c r="E8784">
        <v>158484</v>
      </c>
      <c r="F8784">
        <v>11</v>
      </c>
      <c r="G8784">
        <v>165</v>
      </c>
      <c r="H8784">
        <v>1574</v>
      </c>
      <c r="I8784" t="s">
        <v>12</v>
      </c>
      <c r="J8784" t="s">
        <v>12472</v>
      </c>
      <c r="K8784" s="3" t="s">
        <v>13422</v>
      </c>
      <c r="L8784" s="1">
        <v>45924.958680555559</v>
      </c>
      <c r="M8784" t="s">
        <v>18679</v>
      </c>
      <c r="N8784" t="s">
        <v>26</v>
      </c>
      <c r="O8784" s="2">
        <v>45924</v>
      </c>
      <c r="P8784" t="str">
        <f t="shared" si="174"/>
        <v>23</v>
      </c>
    </row>
    <row r="8785" spans="1:16">
      <c r="A8785">
        <v>18777</v>
      </c>
      <c r="B8785" t="s">
        <v>18680</v>
      </c>
      <c r="C8785">
        <v>12287086</v>
      </c>
      <c r="D8785">
        <v>129057</v>
      </c>
      <c r="E8785">
        <v>161522</v>
      </c>
      <c r="F8785">
        <v>3</v>
      </c>
      <c r="G8785">
        <v>3</v>
      </c>
      <c r="H8785">
        <v>2515</v>
      </c>
      <c r="I8785" t="s">
        <v>7</v>
      </c>
      <c r="J8785" t="s">
        <v>18682</v>
      </c>
      <c r="K8785" s="3" t="s">
        <v>15826</v>
      </c>
      <c r="L8785" s="1">
        <v>45924.958715277768</v>
      </c>
      <c r="M8785" t="s">
        <v>18681</v>
      </c>
      <c r="N8785" t="s">
        <v>26</v>
      </c>
      <c r="O8785" s="2">
        <v>45924</v>
      </c>
      <c r="P8785" t="str">
        <f t="shared" si="174"/>
        <v>23</v>
      </c>
    </row>
    <row r="8786" spans="1:16">
      <c r="A8786">
        <v>32081</v>
      </c>
      <c r="B8786" t="s">
        <v>18096</v>
      </c>
      <c r="C8786">
        <v>12286638</v>
      </c>
      <c r="D8786">
        <v>161524</v>
      </c>
      <c r="E8786">
        <v>151607</v>
      </c>
      <c r="F8786">
        <v>1.25</v>
      </c>
      <c r="G8786">
        <v>1.25</v>
      </c>
      <c r="H8786">
        <v>1876</v>
      </c>
      <c r="I8786" t="s">
        <v>5</v>
      </c>
      <c r="J8786" t="s">
        <v>15809</v>
      </c>
      <c r="K8786" s="3" t="s">
        <v>18098</v>
      </c>
      <c r="L8786" s="1">
        <v>45924.958773148152</v>
      </c>
      <c r="M8786" t="s">
        <v>18683</v>
      </c>
      <c r="N8786" t="s">
        <v>26</v>
      </c>
      <c r="O8786" s="2">
        <v>45924</v>
      </c>
      <c r="P8786" t="str">
        <f t="shared" si="174"/>
        <v>23</v>
      </c>
    </row>
    <row r="8787" spans="1:16">
      <c r="A8787">
        <v>86861</v>
      </c>
      <c r="B8787" t="s">
        <v>4033</v>
      </c>
      <c r="C8787">
        <v>12287155</v>
      </c>
      <c r="D8787">
        <v>150653</v>
      </c>
      <c r="E8787">
        <v>161510</v>
      </c>
      <c r="F8787">
        <v>7</v>
      </c>
      <c r="G8787">
        <v>7</v>
      </c>
      <c r="H8787">
        <v>1574</v>
      </c>
      <c r="I8787" t="s">
        <v>12</v>
      </c>
      <c r="J8787" t="s">
        <v>9182</v>
      </c>
      <c r="K8787" s="3" t="s">
        <v>12464</v>
      </c>
      <c r="L8787" s="1">
        <v>45924.958784722221</v>
      </c>
      <c r="M8787" t="s">
        <v>18684</v>
      </c>
      <c r="N8787" t="s">
        <v>26</v>
      </c>
      <c r="O8787" s="2">
        <v>45924</v>
      </c>
      <c r="P8787" t="str">
        <f t="shared" si="174"/>
        <v>23</v>
      </c>
    </row>
    <row r="8788" spans="1:16">
      <c r="A8788">
        <v>86861</v>
      </c>
      <c r="B8788" t="s">
        <v>4033</v>
      </c>
      <c r="C8788">
        <v>12287155</v>
      </c>
      <c r="D8788">
        <v>161510</v>
      </c>
      <c r="E8788">
        <v>150960</v>
      </c>
      <c r="F8788">
        <v>7</v>
      </c>
      <c r="G8788">
        <v>42</v>
      </c>
      <c r="H8788">
        <v>1574</v>
      </c>
      <c r="I8788" t="s">
        <v>12</v>
      </c>
      <c r="J8788" t="s">
        <v>12464</v>
      </c>
      <c r="K8788" s="3" t="s">
        <v>9186</v>
      </c>
      <c r="L8788" s="1">
        <v>45924.959004629629</v>
      </c>
      <c r="M8788" t="s">
        <v>18685</v>
      </c>
      <c r="N8788" t="s">
        <v>26</v>
      </c>
      <c r="O8788" s="2">
        <v>45924</v>
      </c>
      <c r="P8788" t="str">
        <f t="shared" si="174"/>
        <v>23</v>
      </c>
    </row>
    <row r="8789" spans="1:16">
      <c r="A8789">
        <v>29151</v>
      </c>
      <c r="B8789" t="s">
        <v>16144</v>
      </c>
      <c r="C8789">
        <v>12287230</v>
      </c>
      <c r="D8789">
        <v>119995</v>
      </c>
      <c r="E8789">
        <v>119672</v>
      </c>
      <c r="F8789">
        <v>8</v>
      </c>
      <c r="G8789">
        <v>8</v>
      </c>
      <c r="H8789">
        <v>1876</v>
      </c>
      <c r="I8789" t="s">
        <v>5</v>
      </c>
      <c r="J8789" t="s">
        <v>18687</v>
      </c>
      <c r="K8789" s="3" t="s">
        <v>16146</v>
      </c>
      <c r="L8789" s="1">
        <v>45924.959386574083</v>
      </c>
      <c r="M8789" t="s">
        <v>18686</v>
      </c>
      <c r="N8789" t="s">
        <v>26</v>
      </c>
      <c r="O8789" s="2">
        <v>45924</v>
      </c>
      <c r="P8789" t="str">
        <f t="shared" si="174"/>
        <v>23</v>
      </c>
    </row>
    <row r="8790" spans="1:16">
      <c r="A8790">
        <v>33022</v>
      </c>
      <c r="B8790" t="s">
        <v>18652</v>
      </c>
      <c r="C8790">
        <v>12287047</v>
      </c>
      <c r="D8790">
        <v>161519</v>
      </c>
      <c r="E8790">
        <v>158288</v>
      </c>
      <c r="F8790">
        <v>7</v>
      </c>
      <c r="G8790">
        <v>42</v>
      </c>
      <c r="H8790">
        <v>1574</v>
      </c>
      <c r="I8790" t="s">
        <v>12</v>
      </c>
      <c r="J8790" t="s">
        <v>15909</v>
      </c>
      <c r="K8790" s="3" t="s">
        <v>18689</v>
      </c>
      <c r="L8790" s="1">
        <v>45924.960405092592</v>
      </c>
      <c r="M8790" t="s">
        <v>18688</v>
      </c>
      <c r="N8790" t="s">
        <v>26</v>
      </c>
      <c r="O8790" s="2">
        <v>45924</v>
      </c>
      <c r="P8790" t="str">
        <f t="shared" si="174"/>
        <v>23</v>
      </c>
    </row>
    <row r="8791" spans="1:16">
      <c r="A8791">
        <v>78011</v>
      </c>
      <c r="B8791" t="s">
        <v>6215</v>
      </c>
      <c r="C8791">
        <v>12286804</v>
      </c>
      <c r="D8791">
        <v>161515</v>
      </c>
      <c r="E8791">
        <v>151315</v>
      </c>
      <c r="F8791">
        <v>1</v>
      </c>
      <c r="G8791">
        <v>8</v>
      </c>
      <c r="H8791">
        <v>1574</v>
      </c>
      <c r="I8791" t="s">
        <v>12</v>
      </c>
      <c r="J8791" t="s">
        <v>15801</v>
      </c>
      <c r="K8791" s="3" t="s">
        <v>11311</v>
      </c>
      <c r="L8791" s="1">
        <v>45924.960532407407</v>
      </c>
      <c r="M8791" t="s">
        <v>18690</v>
      </c>
      <c r="N8791" t="s">
        <v>26</v>
      </c>
      <c r="O8791" s="2">
        <v>45924</v>
      </c>
      <c r="P8791" t="str">
        <f t="shared" si="174"/>
        <v>23</v>
      </c>
    </row>
    <row r="8792" spans="1:16">
      <c r="A8792">
        <v>17189</v>
      </c>
      <c r="B8792" t="s">
        <v>18691</v>
      </c>
      <c r="C8792">
        <v>12287079</v>
      </c>
      <c r="D8792">
        <v>118059</v>
      </c>
      <c r="E8792">
        <v>153296</v>
      </c>
      <c r="F8792">
        <v>40</v>
      </c>
      <c r="G8792">
        <v>40</v>
      </c>
      <c r="H8792">
        <v>1403</v>
      </c>
      <c r="I8792" t="s">
        <v>1196</v>
      </c>
      <c r="J8792" t="s">
        <v>18693</v>
      </c>
      <c r="K8792" s="3" t="s">
        <v>18694</v>
      </c>
      <c r="L8792" s="1">
        <v>45924.960659722223</v>
      </c>
      <c r="M8792" t="s">
        <v>18692</v>
      </c>
      <c r="N8792" t="s">
        <v>26</v>
      </c>
      <c r="O8792" s="2">
        <v>45924</v>
      </c>
      <c r="P8792" t="str">
        <f t="shared" si="174"/>
        <v>23</v>
      </c>
    </row>
    <row r="8793" spans="1:16">
      <c r="A8793">
        <v>85062</v>
      </c>
      <c r="B8793" t="s">
        <v>3973</v>
      </c>
      <c r="C8793">
        <v>12287029</v>
      </c>
      <c r="D8793">
        <v>131850</v>
      </c>
      <c r="E8793">
        <v>161514</v>
      </c>
      <c r="F8793">
        <v>58</v>
      </c>
      <c r="G8793">
        <v>58</v>
      </c>
      <c r="H8793">
        <v>2515</v>
      </c>
      <c r="I8793" t="s">
        <v>7</v>
      </c>
      <c r="J8793" t="s">
        <v>18696</v>
      </c>
      <c r="K8793" s="3" t="s">
        <v>15812</v>
      </c>
      <c r="L8793" s="1">
        <v>45924.961481481478</v>
      </c>
      <c r="M8793" t="s">
        <v>18695</v>
      </c>
      <c r="N8793" t="s">
        <v>26</v>
      </c>
      <c r="O8793" s="2">
        <v>45924</v>
      </c>
      <c r="P8793" t="str">
        <f t="shared" si="174"/>
        <v>23</v>
      </c>
    </row>
    <row r="8794" spans="1:16">
      <c r="A8794">
        <v>9596</v>
      </c>
      <c r="B8794" t="s">
        <v>7894</v>
      </c>
      <c r="C8794">
        <v>12287031</v>
      </c>
      <c r="D8794">
        <v>127077</v>
      </c>
      <c r="E8794">
        <v>161515</v>
      </c>
      <c r="F8794">
        <v>937</v>
      </c>
      <c r="G8794">
        <v>937</v>
      </c>
      <c r="H8794">
        <v>1876</v>
      </c>
      <c r="I8794" t="s">
        <v>5</v>
      </c>
      <c r="J8794" t="s">
        <v>18698</v>
      </c>
      <c r="K8794" s="3" t="s">
        <v>15801</v>
      </c>
      <c r="L8794" s="1">
        <v>45924.962847222218</v>
      </c>
      <c r="M8794" t="s">
        <v>18697</v>
      </c>
      <c r="N8794" t="s">
        <v>26</v>
      </c>
      <c r="O8794" s="2">
        <v>45924</v>
      </c>
      <c r="P8794" t="str">
        <f t="shared" si="174"/>
        <v>23</v>
      </c>
    </row>
    <row r="8795" spans="1:16">
      <c r="A8795">
        <v>9596</v>
      </c>
      <c r="B8795" t="s">
        <v>7894</v>
      </c>
      <c r="C8795">
        <v>12287031</v>
      </c>
      <c r="D8795">
        <v>161515</v>
      </c>
      <c r="E8795">
        <v>151017</v>
      </c>
      <c r="F8795">
        <v>937</v>
      </c>
      <c r="G8795">
        <v>937</v>
      </c>
      <c r="H8795">
        <v>1876</v>
      </c>
      <c r="I8795" t="s">
        <v>5</v>
      </c>
      <c r="J8795" t="s">
        <v>15801</v>
      </c>
      <c r="K8795" s="3" t="s">
        <v>12549</v>
      </c>
      <c r="L8795" s="1">
        <v>45924.964756944442</v>
      </c>
      <c r="M8795" t="s">
        <v>18699</v>
      </c>
      <c r="N8795" t="s">
        <v>26</v>
      </c>
      <c r="O8795" s="2">
        <v>45924</v>
      </c>
      <c r="P8795" t="str">
        <f t="shared" si="174"/>
        <v>23</v>
      </c>
    </row>
    <row r="8796" spans="1:16">
      <c r="A8796">
        <v>973</v>
      </c>
      <c r="B8796" t="s">
        <v>4635</v>
      </c>
      <c r="C8796">
        <v>12287041</v>
      </c>
      <c r="D8796">
        <v>137261</v>
      </c>
      <c r="E8796">
        <v>161518</v>
      </c>
      <c r="F8796">
        <v>3</v>
      </c>
      <c r="G8796">
        <v>3</v>
      </c>
      <c r="H8796">
        <v>1876</v>
      </c>
      <c r="I8796" t="s">
        <v>5</v>
      </c>
      <c r="J8796" t="s">
        <v>9843</v>
      </c>
      <c r="K8796" s="3" t="s">
        <v>11914</v>
      </c>
      <c r="L8796" s="1">
        <v>45924.965092592603</v>
      </c>
      <c r="M8796" t="s">
        <v>18700</v>
      </c>
      <c r="N8796" t="s">
        <v>26</v>
      </c>
      <c r="O8796" s="2">
        <v>45924</v>
      </c>
      <c r="P8796" t="str">
        <f t="shared" si="174"/>
        <v>23</v>
      </c>
    </row>
    <row r="8797" spans="1:16">
      <c r="A8797">
        <v>28299</v>
      </c>
      <c r="B8797" t="s">
        <v>5156</v>
      </c>
      <c r="C8797">
        <v>12287080</v>
      </c>
      <c r="D8797">
        <v>140429</v>
      </c>
      <c r="E8797">
        <v>121854</v>
      </c>
      <c r="F8797">
        <v>1</v>
      </c>
      <c r="G8797">
        <v>1</v>
      </c>
      <c r="H8797">
        <v>1403</v>
      </c>
      <c r="I8797" t="s">
        <v>1196</v>
      </c>
      <c r="J8797" t="s">
        <v>18702</v>
      </c>
      <c r="K8797" s="3" t="s">
        <v>10430</v>
      </c>
      <c r="L8797" s="1">
        <v>45924.965115740742</v>
      </c>
      <c r="M8797" t="s">
        <v>18701</v>
      </c>
      <c r="N8797" t="s">
        <v>26</v>
      </c>
      <c r="O8797" s="2">
        <v>45924</v>
      </c>
      <c r="P8797" t="str">
        <f t="shared" si="174"/>
        <v>23</v>
      </c>
    </row>
    <row r="8798" spans="1:16">
      <c r="A8798">
        <v>18777</v>
      </c>
      <c r="B8798" t="s">
        <v>18680</v>
      </c>
      <c r="C8798">
        <v>12287086</v>
      </c>
      <c r="D8798">
        <v>161522</v>
      </c>
      <c r="E8798">
        <v>157868</v>
      </c>
      <c r="F8798">
        <v>3</v>
      </c>
      <c r="G8798">
        <v>36</v>
      </c>
      <c r="H8798">
        <v>1574</v>
      </c>
      <c r="I8798" t="s">
        <v>12</v>
      </c>
      <c r="J8798" t="s">
        <v>15826</v>
      </c>
      <c r="K8798" s="3" t="s">
        <v>18704</v>
      </c>
      <c r="L8798" s="1">
        <v>45924.965891203698</v>
      </c>
      <c r="M8798" t="s">
        <v>18703</v>
      </c>
      <c r="N8798" t="s">
        <v>26</v>
      </c>
      <c r="O8798" s="2">
        <v>45924</v>
      </c>
      <c r="P8798" t="str">
        <f t="shared" si="174"/>
        <v>23</v>
      </c>
    </row>
    <row r="8799" spans="1:16">
      <c r="A8799">
        <v>22078</v>
      </c>
      <c r="B8799" t="s">
        <v>15676</v>
      </c>
      <c r="C8799">
        <v>12286921</v>
      </c>
      <c r="D8799">
        <v>122405</v>
      </c>
      <c r="E8799">
        <v>161526</v>
      </c>
      <c r="F8799">
        <v>1</v>
      </c>
      <c r="G8799">
        <v>1</v>
      </c>
      <c r="H8799">
        <v>1545</v>
      </c>
      <c r="I8799" t="s">
        <v>10</v>
      </c>
      <c r="J8799" t="s">
        <v>12908</v>
      </c>
      <c r="K8799" s="3" t="s">
        <v>15830</v>
      </c>
      <c r="L8799" s="1">
        <v>45924.966458333343</v>
      </c>
      <c r="M8799" t="s">
        <v>18705</v>
      </c>
      <c r="N8799" t="s">
        <v>26</v>
      </c>
      <c r="O8799" s="2">
        <v>45924</v>
      </c>
      <c r="P8799" t="str">
        <f t="shared" si="174"/>
        <v>23</v>
      </c>
    </row>
    <row r="8800" spans="1:16">
      <c r="A8800">
        <v>22078</v>
      </c>
      <c r="B8800" t="s">
        <v>15676</v>
      </c>
      <c r="C8800">
        <v>12286921</v>
      </c>
      <c r="D8800">
        <v>125803</v>
      </c>
      <c r="E8800">
        <v>161518</v>
      </c>
      <c r="F8800">
        <v>7</v>
      </c>
      <c r="G8800">
        <v>7</v>
      </c>
      <c r="H8800">
        <v>2515</v>
      </c>
      <c r="I8800" t="s">
        <v>7</v>
      </c>
      <c r="J8800" t="s">
        <v>18707</v>
      </c>
      <c r="K8800" s="3" t="s">
        <v>11914</v>
      </c>
      <c r="L8800" s="1">
        <v>45924.966898148137</v>
      </c>
      <c r="M8800" t="s">
        <v>18706</v>
      </c>
      <c r="N8800" t="s">
        <v>26</v>
      </c>
      <c r="O8800" s="2">
        <v>45924</v>
      </c>
      <c r="P8800" t="str">
        <f t="shared" si="174"/>
        <v>23</v>
      </c>
    </row>
    <row r="8801" spans="1:16">
      <c r="A8801">
        <v>20673</v>
      </c>
      <c r="B8801" t="s">
        <v>4611</v>
      </c>
      <c r="C8801">
        <v>12286678</v>
      </c>
      <c r="D8801">
        <v>118750</v>
      </c>
      <c r="E8801">
        <v>120999</v>
      </c>
      <c r="F8801">
        <v>66</v>
      </c>
      <c r="G8801">
        <v>66</v>
      </c>
      <c r="H8801">
        <v>1403</v>
      </c>
      <c r="I8801" t="s">
        <v>1196</v>
      </c>
      <c r="J8801" t="s">
        <v>9886</v>
      </c>
      <c r="K8801" s="3" t="s">
        <v>9820</v>
      </c>
      <c r="L8801" s="1">
        <v>45924.967858796299</v>
      </c>
      <c r="M8801" t="s">
        <v>18708</v>
      </c>
      <c r="N8801" t="s">
        <v>26</v>
      </c>
      <c r="O8801" s="2">
        <v>45924</v>
      </c>
      <c r="P8801" t="str">
        <f t="shared" si="174"/>
        <v>23</v>
      </c>
    </row>
    <row r="8802" spans="1:16">
      <c r="A8802">
        <v>973</v>
      </c>
      <c r="B8802" t="s">
        <v>4635</v>
      </c>
      <c r="C8802">
        <v>12287041</v>
      </c>
      <c r="D8802">
        <v>161518</v>
      </c>
      <c r="E8802">
        <v>154367</v>
      </c>
      <c r="F8802">
        <v>3</v>
      </c>
      <c r="G8802">
        <v>60</v>
      </c>
      <c r="H8802">
        <v>1876</v>
      </c>
      <c r="I8802" t="s">
        <v>5</v>
      </c>
      <c r="J8802" t="s">
        <v>11914</v>
      </c>
      <c r="K8802" s="3" t="s">
        <v>9844</v>
      </c>
      <c r="L8802" s="1">
        <v>45924.968576388892</v>
      </c>
      <c r="M8802" t="s">
        <v>18709</v>
      </c>
      <c r="N8802" t="s">
        <v>26</v>
      </c>
      <c r="O8802" s="2">
        <v>45924</v>
      </c>
      <c r="P8802" t="str">
        <f t="shared" si="174"/>
        <v>23</v>
      </c>
    </row>
    <row r="8803" spans="1:16">
      <c r="A8803">
        <v>85062</v>
      </c>
      <c r="B8803" t="s">
        <v>3973</v>
      </c>
      <c r="C8803">
        <v>12287029</v>
      </c>
      <c r="D8803">
        <v>161514</v>
      </c>
      <c r="E8803">
        <v>150619</v>
      </c>
      <c r="F8803">
        <v>58</v>
      </c>
      <c r="G8803">
        <v>348</v>
      </c>
      <c r="H8803">
        <v>1574</v>
      </c>
      <c r="I8803" t="s">
        <v>12</v>
      </c>
      <c r="J8803" t="s">
        <v>15812</v>
      </c>
      <c r="K8803" s="3" t="s">
        <v>9123</v>
      </c>
      <c r="L8803" s="1">
        <v>45924.968587962961</v>
      </c>
      <c r="M8803" t="s">
        <v>18710</v>
      </c>
      <c r="N8803" t="s">
        <v>26</v>
      </c>
      <c r="O8803" s="2">
        <v>45924</v>
      </c>
      <c r="P8803" t="str">
        <f t="shared" si="174"/>
        <v>23</v>
      </c>
    </row>
    <row r="8804" spans="1:16">
      <c r="A8804">
        <v>8990</v>
      </c>
      <c r="B8804" t="s">
        <v>18711</v>
      </c>
      <c r="C8804">
        <v>12286402</v>
      </c>
      <c r="D8804">
        <v>121219</v>
      </c>
      <c r="E8804">
        <v>161525</v>
      </c>
      <c r="F8804">
        <v>9</v>
      </c>
      <c r="G8804">
        <v>9</v>
      </c>
      <c r="H8804">
        <v>1876</v>
      </c>
      <c r="I8804" t="s">
        <v>5</v>
      </c>
      <c r="J8804" t="s">
        <v>10844</v>
      </c>
      <c r="K8804" s="3" t="s">
        <v>15932</v>
      </c>
      <c r="L8804" s="1">
        <v>45924.968981481477</v>
      </c>
      <c r="M8804" t="s">
        <v>18712</v>
      </c>
      <c r="N8804" t="s">
        <v>26</v>
      </c>
      <c r="O8804" s="2">
        <v>45924</v>
      </c>
      <c r="P8804" t="str">
        <f t="shared" si="174"/>
        <v>23</v>
      </c>
    </row>
    <row r="8805" spans="1:16">
      <c r="A8805">
        <v>25932</v>
      </c>
      <c r="B8805" t="s">
        <v>6446</v>
      </c>
      <c r="C8805">
        <v>12286960</v>
      </c>
      <c r="D8805">
        <v>140694</v>
      </c>
      <c r="E8805">
        <v>140964</v>
      </c>
      <c r="F8805">
        <v>128</v>
      </c>
      <c r="G8805">
        <v>7680</v>
      </c>
      <c r="H8805">
        <v>1403</v>
      </c>
      <c r="I8805" t="s">
        <v>1196</v>
      </c>
      <c r="J8805" t="s">
        <v>13738</v>
      </c>
      <c r="K8805" s="3" t="s">
        <v>11481</v>
      </c>
      <c r="L8805" s="1">
        <v>45924.970833333333</v>
      </c>
      <c r="M8805" t="s">
        <v>18713</v>
      </c>
      <c r="N8805" t="s">
        <v>26</v>
      </c>
      <c r="O8805" s="2">
        <v>45924</v>
      </c>
      <c r="P8805" t="str">
        <f t="shared" si="174"/>
        <v>23</v>
      </c>
    </row>
    <row r="8806" spans="1:16">
      <c r="A8806">
        <v>23726</v>
      </c>
      <c r="B8806" t="s">
        <v>8911</v>
      </c>
      <c r="C8806">
        <v>12287322</v>
      </c>
      <c r="D8806">
        <v>123277</v>
      </c>
      <c r="E8806">
        <v>161519</v>
      </c>
      <c r="F8806">
        <v>2</v>
      </c>
      <c r="G8806">
        <v>2</v>
      </c>
      <c r="H8806">
        <v>2515</v>
      </c>
      <c r="I8806" t="s">
        <v>7</v>
      </c>
      <c r="J8806" t="s">
        <v>11163</v>
      </c>
      <c r="K8806" s="3" t="s">
        <v>15909</v>
      </c>
      <c r="L8806" s="1">
        <v>45924.971458333333</v>
      </c>
      <c r="M8806" t="s">
        <v>18714</v>
      </c>
      <c r="N8806" t="s">
        <v>26</v>
      </c>
      <c r="O8806" s="2">
        <v>45924</v>
      </c>
      <c r="P8806" t="str">
        <f t="shared" si="174"/>
        <v>23</v>
      </c>
    </row>
    <row r="8807" spans="1:16">
      <c r="A8807">
        <v>8990</v>
      </c>
      <c r="B8807" t="s">
        <v>18711</v>
      </c>
      <c r="C8807">
        <v>12286402</v>
      </c>
      <c r="D8807">
        <v>161525</v>
      </c>
      <c r="E8807">
        <v>159088</v>
      </c>
      <c r="F8807">
        <v>9</v>
      </c>
      <c r="G8807">
        <v>9</v>
      </c>
      <c r="H8807">
        <v>1876</v>
      </c>
      <c r="I8807" t="s">
        <v>5</v>
      </c>
      <c r="J8807" t="s">
        <v>15932</v>
      </c>
      <c r="K8807" s="3" t="s">
        <v>18716</v>
      </c>
      <c r="L8807" s="1">
        <v>45924.971944444442</v>
      </c>
      <c r="M8807" t="s">
        <v>18715</v>
      </c>
      <c r="N8807" t="s">
        <v>26</v>
      </c>
      <c r="O8807" s="2">
        <v>45924</v>
      </c>
      <c r="P8807" t="str">
        <f t="shared" si="174"/>
        <v>23</v>
      </c>
    </row>
    <row r="8808" spans="1:16">
      <c r="A8808">
        <v>5182</v>
      </c>
      <c r="B8808" t="s">
        <v>7007</v>
      </c>
      <c r="C8808">
        <v>12287332</v>
      </c>
      <c r="D8808">
        <v>122007</v>
      </c>
      <c r="E8808">
        <v>161514</v>
      </c>
      <c r="F8808">
        <v>7</v>
      </c>
      <c r="G8808">
        <v>7</v>
      </c>
      <c r="H8808">
        <v>1876</v>
      </c>
      <c r="I8808" t="s">
        <v>5</v>
      </c>
      <c r="J8808" t="s">
        <v>18718</v>
      </c>
      <c r="K8808" s="3" t="s">
        <v>15812</v>
      </c>
      <c r="L8808" s="1">
        <v>45924.972268518519</v>
      </c>
      <c r="M8808" t="s">
        <v>18717</v>
      </c>
      <c r="N8808" t="s">
        <v>26</v>
      </c>
      <c r="O8808" s="2">
        <v>45924</v>
      </c>
      <c r="P8808" t="str">
        <f t="shared" si="174"/>
        <v>23</v>
      </c>
    </row>
    <row r="8809" spans="1:16">
      <c r="A8809">
        <v>2601</v>
      </c>
      <c r="B8809" t="s">
        <v>7889</v>
      </c>
      <c r="C8809">
        <v>12287347</v>
      </c>
      <c r="D8809">
        <v>137609</v>
      </c>
      <c r="E8809">
        <v>129483</v>
      </c>
      <c r="F8809">
        <v>195</v>
      </c>
      <c r="G8809">
        <v>1170</v>
      </c>
      <c r="H8809">
        <v>1545</v>
      </c>
      <c r="I8809" t="s">
        <v>10</v>
      </c>
      <c r="J8809" t="s">
        <v>18720</v>
      </c>
      <c r="K8809" s="3" t="s">
        <v>12546</v>
      </c>
      <c r="L8809" s="1">
        <v>45924.972546296303</v>
      </c>
      <c r="M8809" t="s">
        <v>18719</v>
      </c>
      <c r="N8809" t="s">
        <v>26</v>
      </c>
      <c r="O8809" s="2">
        <v>45924</v>
      </c>
      <c r="P8809" t="str">
        <f t="shared" si="174"/>
        <v>23</v>
      </c>
    </row>
    <row r="8810" spans="1:16">
      <c r="A8810">
        <v>23726</v>
      </c>
      <c r="B8810" t="s">
        <v>8911</v>
      </c>
      <c r="C8810">
        <v>12287322</v>
      </c>
      <c r="D8810">
        <v>161519</v>
      </c>
      <c r="E8810">
        <v>150278</v>
      </c>
      <c r="F8810">
        <v>2</v>
      </c>
      <c r="G8810">
        <v>48</v>
      </c>
      <c r="H8810">
        <v>2515</v>
      </c>
      <c r="I8810" t="s">
        <v>7</v>
      </c>
      <c r="J8810" t="s">
        <v>15909</v>
      </c>
      <c r="K8810" s="3" t="s">
        <v>13338</v>
      </c>
      <c r="L8810" s="1">
        <v>45924.974594907413</v>
      </c>
      <c r="M8810" t="s">
        <v>18721</v>
      </c>
      <c r="N8810" t="s">
        <v>26</v>
      </c>
      <c r="O8810" s="2">
        <v>45924</v>
      </c>
      <c r="P8810" t="str">
        <f t="shared" si="174"/>
        <v>23</v>
      </c>
    </row>
    <row r="8811" spans="1:16">
      <c r="A8811">
        <v>23726</v>
      </c>
      <c r="B8811" t="s">
        <v>8911</v>
      </c>
      <c r="C8811">
        <v>12287322</v>
      </c>
      <c r="D8811">
        <v>135909</v>
      </c>
      <c r="E8811">
        <v>161523</v>
      </c>
      <c r="F8811">
        <v>1</v>
      </c>
      <c r="G8811">
        <v>1</v>
      </c>
      <c r="H8811">
        <v>2515</v>
      </c>
      <c r="I8811" t="s">
        <v>7</v>
      </c>
      <c r="J8811" t="s">
        <v>18178</v>
      </c>
      <c r="K8811" s="3" t="s">
        <v>15924</v>
      </c>
      <c r="L8811" s="1">
        <v>45924.974803240737</v>
      </c>
      <c r="M8811" t="s">
        <v>18722</v>
      </c>
      <c r="N8811" t="s">
        <v>26</v>
      </c>
      <c r="O8811" s="2">
        <v>45924</v>
      </c>
      <c r="P8811" t="str">
        <f t="shared" si="174"/>
        <v>23</v>
      </c>
    </row>
    <row r="8812" spans="1:16">
      <c r="A8812">
        <v>2601</v>
      </c>
      <c r="B8812" t="s">
        <v>7889</v>
      </c>
      <c r="C8812">
        <v>12287347</v>
      </c>
      <c r="D8812">
        <v>122212</v>
      </c>
      <c r="E8812">
        <v>129483</v>
      </c>
      <c r="F8812">
        <v>1</v>
      </c>
      <c r="G8812">
        <v>6</v>
      </c>
      <c r="H8812">
        <v>1545</v>
      </c>
      <c r="I8812" t="s">
        <v>10</v>
      </c>
      <c r="J8812" t="s">
        <v>18724</v>
      </c>
      <c r="K8812" s="3" t="s">
        <v>12546</v>
      </c>
      <c r="L8812" s="1">
        <v>45924.975439814807</v>
      </c>
      <c r="M8812" t="s">
        <v>18723</v>
      </c>
      <c r="N8812" t="s">
        <v>26</v>
      </c>
      <c r="O8812" s="2">
        <v>45924</v>
      </c>
      <c r="P8812" t="str">
        <f t="shared" si="174"/>
        <v>23</v>
      </c>
    </row>
    <row r="8813" spans="1:16">
      <c r="A8813">
        <v>5182</v>
      </c>
      <c r="B8813" t="s">
        <v>7007</v>
      </c>
      <c r="C8813">
        <v>12287332</v>
      </c>
      <c r="D8813">
        <v>161514</v>
      </c>
      <c r="E8813">
        <v>159472</v>
      </c>
      <c r="F8813">
        <v>7</v>
      </c>
      <c r="G8813">
        <v>70</v>
      </c>
      <c r="H8813">
        <v>1876</v>
      </c>
      <c r="I8813" t="s">
        <v>5</v>
      </c>
      <c r="J8813" t="s">
        <v>15812</v>
      </c>
      <c r="K8813" s="3" t="s">
        <v>11908</v>
      </c>
      <c r="L8813" s="1">
        <v>45924.975497685176</v>
      </c>
      <c r="M8813" t="s">
        <v>18725</v>
      </c>
      <c r="N8813" t="s">
        <v>26</v>
      </c>
      <c r="O8813" s="2">
        <v>45924</v>
      </c>
      <c r="P8813" t="str">
        <f t="shared" si="174"/>
        <v>23</v>
      </c>
    </row>
    <row r="8814" spans="1:16">
      <c r="A8814">
        <v>23726</v>
      </c>
      <c r="B8814" t="s">
        <v>8911</v>
      </c>
      <c r="C8814">
        <v>12287322</v>
      </c>
      <c r="D8814">
        <v>161523</v>
      </c>
      <c r="E8814">
        <v>150278</v>
      </c>
      <c r="F8814">
        <v>1</v>
      </c>
      <c r="G8814">
        <v>1</v>
      </c>
      <c r="H8814">
        <v>2515</v>
      </c>
      <c r="I8814" t="s">
        <v>7</v>
      </c>
      <c r="J8814" t="s">
        <v>15924</v>
      </c>
      <c r="K8814" s="3" t="s">
        <v>13338</v>
      </c>
      <c r="L8814" s="1">
        <v>45924.97556712963</v>
      </c>
      <c r="M8814" t="s">
        <v>18726</v>
      </c>
      <c r="N8814" t="s">
        <v>26</v>
      </c>
      <c r="O8814" s="2">
        <v>45924</v>
      </c>
      <c r="P8814" t="str">
        <f t="shared" si="174"/>
        <v>23</v>
      </c>
    </row>
    <row r="8815" spans="1:16">
      <c r="A8815">
        <v>29710</v>
      </c>
      <c r="B8815" t="s">
        <v>4163</v>
      </c>
      <c r="C8815">
        <v>12286995</v>
      </c>
      <c r="D8815">
        <v>140274</v>
      </c>
      <c r="E8815">
        <v>163368</v>
      </c>
      <c r="F8815">
        <v>9</v>
      </c>
      <c r="G8815">
        <v>198</v>
      </c>
      <c r="H8815">
        <v>2515</v>
      </c>
      <c r="I8815" t="s">
        <v>7</v>
      </c>
      <c r="J8815" t="s">
        <v>18728</v>
      </c>
      <c r="K8815" s="3" t="s">
        <v>12788</v>
      </c>
      <c r="L8815" s="1">
        <v>45924.975914351853</v>
      </c>
      <c r="M8815" t="s">
        <v>18727</v>
      </c>
      <c r="N8815" t="s">
        <v>26</v>
      </c>
      <c r="O8815" s="2">
        <v>45924</v>
      </c>
      <c r="P8815" t="str">
        <f t="shared" si="174"/>
        <v>23</v>
      </c>
    </row>
    <row r="8816" spans="1:16">
      <c r="A8816">
        <v>28889</v>
      </c>
      <c r="B8816" t="s">
        <v>6074</v>
      </c>
      <c r="C8816">
        <v>12287001</v>
      </c>
      <c r="D8816">
        <v>140978</v>
      </c>
      <c r="E8816">
        <v>161513</v>
      </c>
      <c r="F8816">
        <v>1</v>
      </c>
      <c r="G8816">
        <v>1</v>
      </c>
      <c r="H8816">
        <v>1545</v>
      </c>
      <c r="I8816" t="s">
        <v>10</v>
      </c>
      <c r="J8816" t="s">
        <v>17594</v>
      </c>
      <c r="K8816" s="3" t="s">
        <v>15882</v>
      </c>
      <c r="L8816" s="1">
        <v>45924.978229166663</v>
      </c>
      <c r="M8816" t="s">
        <v>18729</v>
      </c>
      <c r="N8816" t="s">
        <v>26</v>
      </c>
      <c r="O8816" s="2">
        <v>45924</v>
      </c>
      <c r="P8816" t="str">
        <f t="shared" si="174"/>
        <v>23</v>
      </c>
    </row>
    <row r="8817" spans="1:16">
      <c r="A8817">
        <v>17890</v>
      </c>
      <c r="B8817" t="s">
        <v>14864</v>
      </c>
      <c r="C8817">
        <v>12286994</v>
      </c>
      <c r="D8817">
        <v>144555</v>
      </c>
      <c r="E8817">
        <v>161511</v>
      </c>
      <c r="F8817">
        <v>11</v>
      </c>
      <c r="G8817">
        <v>11</v>
      </c>
      <c r="H8817">
        <v>2515</v>
      </c>
      <c r="I8817" t="s">
        <v>7</v>
      </c>
      <c r="J8817" t="s">
        <v>14865</v>
      </c>
      <c r="K8817" s="3" t="s">
        <v>12472</v>
      </c>
      <c r="L8817" s="1">
        <v>45924.980104166672</v>
      </c>
      <c r="M8817" t="s">
        <v>18730</v>
      </c>
      <c r="N8817" t="s">
        <v>26</v>
      </c>
      <c r="O8817" s="2">
        <v>45924</v>
      </c>
      <c r="P8817" t="str">
        <f t="shared" si="174"/>
        <v>23</v>
      </c>
    </row>
    <row r="8818" spans="1:16">
      <c r="A8818">
        <v>143</v>
      </c>
      <c r="B8818" t="s">
        <v>4313</v>
      </c>
      <c r="C8818">
        <v>12286465</v>
      </c>
      <c r="D8818">
        <v>118037</v>
      </c>
      <c r="E8818">
        <v>163123</v>
      </c>
      <c r="F8818">
        <v>1</v>
      </c>
      <c r="G8818">
        <v>8</v>
      </c>
      <c r="H8818">
        <v>1545</v>
      </c>
      <c r="I8818" t="s">
        <v>10</v>
      </c>
      <c r="J8818" t="s">
        <v>18732</v>
      </c>
      <c r="K8818" s="3" t="s">
        <v>11394</v>
      </c>
      <c r="L8818" s="1">
        <v>45924.980555555558</v>
      </c>
      <c r="M8818" t="s">
        <v>18731</v>
      </c>
      <c r="N8818" t="s">
        <v>26</v>
      </c>
      <c r="O8818" s="2">
        <v>45924</v>
      </c>
      <c r="P8818" t="str">
        <f t="shared" si="174"/>
        <v>23</v>
      </c>
    </row>
    <row r="8819" spans="1:16">
      <c r="A8819">
        <v>17890</v>
      </c>
      <c r="B8819" t="s">
        <v>14864</v>
      </c>
      <c r="C8819">
        <v>12286994</v>
      </c>
      <c r="D8819">
        <v>161511</v>
      </c>
      <c r="E8819">
        <v>155493</v>
      </c>
      <c r="F8819">
        <v>11</v>
      </c>
      <c r="G8819">
        <v>11</v>
      </c>
      <c r="H8819">
        <v>2515</v>
      </c>
      <c r="I8819" t="s">
        <v>7</v>
      </c>
      <c r="J8819" t="s">
        <v>12472</v>
      </c>
      <c r="K8819" s="3" t="s">
        <v>14866</v>
      </c>
      <c r="L8819" s="1">
        <v>45924.983124999999</v>
      </c>
      <c r="M8819" t="s">
        <v>18733</v>
      </c>
      <c r="N8819" t="s">
        <v>26</v>
      </c>
      <c r="O8819" s="2">
        <v>45924</v>
      </c>
      <c r="P8819" t="str">
        <f t="shared" si="174"/>
        <v>23</v>
      </c>
    </row>
    <row r="8820" spans="1:16">
      <c r="A8820">
        <v>31411</v>
      </c>
      <c r="B8820" t="s">
        <v>14252</v>
      </c>
      <c r="C8820">
        <v>12287099</v>
      </c>
      <c r="D8820">
        <v>124266</v>
      </c>
      <c r="E8820">
        <v>161523</v>
      </c>
      <c r="F8820">
        <v>3</v>
      </c>
      <c r="G8820">
        <v>3</v>
      </c>
      <c r="H8820">
        <v>2515</v>
      </c>
      <c r="I8820" t="s">
        <v>7</v>
      </c>
      <c r="J8820" t="s">
        <v>12672</v>
      </c>
      <c r="K8820" s="3" t="s">
        <v>15924</v>
      </c>
      <c r="L8820" s="1">
        <v>45924.98332175926</v>
      </c>
      <c r="M8820" t="s">
        <v>18734</v>
      </c>
      <c r="N8820" t="s">
        <v>26</v>
      </c>
      <c r="O8820" s="2">
        <v>45924</v>
      </c>
      <c r="P8820" t="str">
        <f t="shared" si="174"/>
        <v>23</v>
      </c>
    </row>
    <row r="8821" spans="1:16">
      <c r="A8821">
        <v>33617</v>
      </c>
      <c r="B8821" t="s">
        <v>8498</v>
      </c>
      <c r="C8821">
        <v>12287122</v>
      </c>
      <c r="D8821">
        <v>140770</v>
      </c>
      <c r="E8821">
        <v>144037</v>
      </c>
      <c r="F8821">
        <v>20</v>
      </c>
      <c r="G8821">
        <v>20</v>
      </c>
      <c r="H8821">
        <v>1545</v>
      </c>
      <c r="I8821" t="s">
        <v>10</v>
      </c>
      <c r="J8821" t="s">
        <v>18736</v>
      </c>
      <c r="K8821" s="3" t="s">
        <v>13015</v>
      </c>
      <c r="L8821" s="1">
        <v>45924.984583333331</v>
      </c>
      <c r="M8821" t="s">
        <v>18735</v>
      </c>
      <c r="N8821" t="s">
        <v>26</v>
      </c>
      <c r="O8821" s="2">
        <v>45924</v>
      </c>
      <c r="P8821" t="str">
        <f t="shared" si="174"/>
        <v>23</v>
      </c>
    </row>
    <row r="8822" spans="1:16">
      <c r="A8822">
        <v>31411</v>
      </c>
      <c r="B8822" t="s">
        <v>14252</v>
      </c>
      <c r="C8822">
        <v>12287099</v>
      </c>
      <c r="D8822">
        <v>161523</v>
      </c>
      <c r="E8822">
        <v>154906</v>
      </c>
      <c r="F8822">
        <v>3</v>
      </c>
      <c r="G8822">
        <v>3</v>
      </c>
      <c r="H8822">
        <v>2515</v>
      </c>
      <c r="I8822" t="s">
        <v>7</v>
      </c>
      <c r="J8822" t="s">
        <v>15924</v>
      </c>
      <c r="K8822" s="3" t="s">
        <v>16343</v>
      </c>
      <c r="L8822" s="1">
        <v>45924.985949074071</v>
      </c>
      <c r="M8822" t="s">
        <v>18737</v>
      </c>
      <c r="N8822" t="s">
        <v>26</v>
      </c>
      <c r="O8822" s="2">
        <v>45924</v>
      </c>
      <c r="P8822" t="str">
        <f t="shared" si="174"/>
        <v>23</v>
      </c>
    </row>
    <row r="8823" spans="1:16">
      <c r="A8823">
        <v>10338</v>
      </c>
      <c r="B8823" t="s">
        <v>4331</v>
      </c>
      <c r="C8823">
        <v>12287125</v>
      </c>
      <c r="D8823">
        <v>125615</v>
      </c>
      <c r="E8823">
        <v>141961</v>
      </c>
      <c r="F8823">
        <v>8</v>
      </c>
      <c r="G8823">
        <v>160</v>
      </c>
      <c r="H8823">
        <v>2515</v>
      </c>
      <c r="I8823" t="s">
        <v>7</v>
      </c>
      <c r="J8823" t="s">
        <v>18739</v>
      </c>
      <c r="K8823" s="3" t="s">
        <v>9500</v>
      </c>
      <c r="L8823" s="1">
        <v>45924.986261574071</v>
      </c>
      <c r="M8823" t="s">
        <v>18738</v>
      </c>
      <c r="N8823" t="s">
        <v>26</v>
      </c>
      <c r="O8823" s="2">
        <v>45924</v>
      </c>
      <c r="P8823" t="str">
        <f t="shared" si="174"/>
        <v>23</v>
      </c>
    </row>
    <row r="8824" spans="1:16">
      <c r="A8824">
        <v>22078</v>
      </c>
      <c r="B8824" t="s">
        <v>15676</v>
      </c>
      <c r="C8824">
        <v>12286921</v>
      </c>
      <c r="D8824">
        <v>161518</v>
      </c>
      <c r="E8824">
        <v>150631</v>
      </c>
      <c r="F8824">
        <v>7</v>
      </c>
      <c r="G8824">
        <v>7</v>
      </c>
      <c r="H8824">
        <v>1574</v>
      </c>
      <c r="I8824" t="s">
        <v>12</v>
      </c>
      <c r="J8824" t="s">
        <v>11914</v>
      </c>
      <c r="K8824" s="3" t="s">
        <v>15678</v>
      </c>
      <c r="L8824" s="1">
        <v>45924.987326388888</v>
      </c>
      <c r="M8824" t="s">
        <v>18740</v>
      </c>
      <c r="N8824" t="s">
        <v>26</v>
      </c>
      <c r="O8824" s="2">
        <v>45924</v>
      </c>
      <c r="P8824" t="str">
        <f t="shared" si="174"/>
        <v>23</v>
      </c>
    </row>
    <row r="8825" spans="1:16">
      <c r="A8825">
        <v>22078</v>
      </c>
      <c r="B8825" t="s">
        <v>15676</v>
      </c>
      <c r="C8825">
        <v>12286921</v>
      </c>
      <c r="D8825">
        <v>161526</v>
      </c>
      <c r="E8825">
        <v>150631</v>
      </c>
      <c r="F8825">
        <v>1</v>
      </c>
      <c r="G8825">
        <v>1</v>
      </c>
      <c r="H8825">
        <v>1574</v>
      </c>
      <c r="I8825" t="s">
        <v>12</v>
      </c>
      <c r="J8825" t="s">
        <v>15830</v>
      </c>
      <c r="K8825" s="3" t="s">
        <v>15678</v>
      </c>
      <c r="L8825" s="1">
        <v>45924.987546296303</v>
      </c>
      <c r="M8825" t="s">
        <v>18741</v>
      </c>
      <c r="N8825" t="s">
        <v>26</v>
      </c>
      <c r="O8825" s="2">
        <v>45924</v>
      </c>
      <c r="P8825" t="str">
        <f t="shared" si="174"/>
        <v>23</v>
      </c>
    </row>
    <row r="8826" spans="1:16">
      <c r="A8826">
        <v>22078</v>
      </c>
      <c r="B8826" t="s">
        <v>15676</v>
      </c>
      <c r="C8826">
        <v>12286922</v>
      </c>
      <c r="D8826">
        <v>150631</v>
      </c>
      <c r="E8826">
        <v>161522</v>
      </c>
      <c r="F8826">
        <v>9</v>
      </c>
      <c r="G8826">
        <v>9</v>
      </c>
      <c r="H8826">
        <v>1574</v>
      </c>
      <c r="I8826" t="s">
        <v>12</v>
      </c>
      <c r="J8826" t="s">
        <v>15678</v>
      </c>
      <c r="K8826" s="3" t="s">
        <v>15826</v>
      </c>
      <c r="L8826" s="1">
        <v>45924.987604166658</v>
      </c>
      <c r="M8826" t="s">
        <v>18742</v>
      </c>
      <c r="N8826" t="s">
        <v>26</v>
      </c>
      <c r="O8826" s="2">
        <v>45924</v>
      </c>
      <c r="P8826" t="str">
        <f t="shared" si="174"/>
        <v>23</v>
      </c>
    </row>
    <row r="8827" spans="1:16">
      <c r="A8827">
        <v>22078</v>
      </c>
      <c r="B8827" t="s">
        <v>15676</v>
      </c>
      <c r="C8827">
        <v>12286922</v>
      </c>
      <c r="D8827">
        <v>161522</v>
      </c>
      <c r="E8827">
        <v>151647</v>
      </c>
      <c r="F8827">
        <v>9</v>
      </c>
      <c r="G8827">
        <v>36</v>
      </c>
      <c r="H8827">
        <v>1574</v>
      </c>
      <c r="I8827" t="s">
        <v>12</v>
      </c>
      <c r="J8827" t="s">
        <v>15826</v>
      </c>
      <c r="K8827" s="3" t="s">
        <v>15697</v>
      </c>
      <c r="L8827" s="1">
        <v>45924.98777777778</v>
      </c>
      <c r="M8827" t="s">
        <v>18743</v>
      </c>
      <c r="N8827" t="s">
        <v>26</v>
      </c>
      <c r="O8827" s="2">
        <v>45924</v>
      </c>
      <c r="P8827" t="str">
        <f t="shared" si="174"/>
        <v>23</v>
      </c>
    </row>
    <row r="8828" spans="1:16">
      <c r="A8828">
        <v>31811</v>
      </c>
      <c r="B8828" t="s">
        <v>18744</v>
      </c>
      <c r="C8828">
        <v>12287326</v>
      </c>
      <c r="D8828">
        <v>155348</v>
      </c>
      <c r="E8828">
        <v>161526</v>
      </c>
      <c r="F8828">
        <v>8</v>
      </c>
      <c r="G8828">
        <v>8</v>
      </c>
      <c r="H8828">
        <v>1574</v>
      </c>
      <c r="I8828" t="s">
        <v>12</v>
      </c>
      <c r="J8828" t="s">
        <v>18746</v>
      </c>
      <c r="K8828" s="3" t="s">
        <v>15830</v>
      </c>
      <c r="L8828" s="1">
        <v>45924.987847222219</v>
      </c>
      <c r="M8828" t="s">
        <v>18745</v>
      </c>
      <c r="N8828" t="s">
        <v>26</v>
      </c>
      <c r="O8828" s="2">
        <v>45924</v>
      </c>
      <c r="P8828" t="str">
        <f t="shared" si="174"/>
        <v>23</v>
      </c>
    </row>
    <row r="8829" spans="1:16">
      <c r="A8829">
        <v>31811</v>
      </c>
      <c r="B8829" t="s">
        <v>18744</v>
      </c>
      <c r="C8829">
        <v>12287326</v>
      </c>
      <c r="D8829">
        <v>161526</v>
      </c>
      <c r="E8829">
        <v>157305</v>
      </c>
      <c r="F8829">
        <v>8</v>
      </c>
      <c r="G8829">
        <v>48</v>
      </c>
      <c r="H8829">
        <v>1574</v>
      </c>
      <c r="I8829" t="s">
        <v>12</v>
      </c>
      <c r="J8829" t="s">
        <v>15830</v>
      </c>
      <c r="K8829" s="3" t="s">
        <v>18748</v>
      </c>
      <c r="L8829" s="1">
        <v>45924.988182870373</v>
      </c>
      <c r="M8829" t="s">
        <v>18747</v>
      </c>
      <c r="N8829" t="s">
        <v>26</v>
      </c>
      <c r="O8829" s="2">
        <v>45924</v>
      </c>
      <c r="P8829" t="str">
        <f t="shared" si="174"/>
        <v>23</v>
      </c>
    </row>
    <row r="8830" spans="1:16">
      <c r="A8830">
        <v>28240</v>
      </c>
      <c r="B8830" t="s">
        <v>18667</v>
      </c>
      <c r="C8830">
        <v>12286438</v>
      </c>
      <c r="D8830">
        <v>161523</v>
      </c>
      <c r="E8830">
        <v>150299</v>
      </c>
      <c r="F8830">
        <v>14</v>
      </c>
      <c r="G8830">
        <v>560</v>
      </c>
      <c r="H8830">
        <v>1574</v>
      </c>
      <c r="I8830" t="s">
        <v>12</v>
      </c>
      <c r="J8830" t="s">
        <v>15924</v>
      </c>
      <c r="K8830" s="3" t="s">
        <v>18750</v>
      </c>
      <c r="L8830" s="1">
        <v>45924.988240740742</v>
      </c>
      <c r="M8830" t="s">
        <v>18749</v>
      </c>
      <c r="N8830" t="s">
        <v>26</v>
      </c>
      <c r="O8830" s="2">
        <v>45924</v>
      </c>
      <c r="P8830" t="str">
        <f t="shared" si="174"/>
        <v>23</v>
      </c>
    </row>
    <row r="8831" spans="1:16">
      <c r="A8831">
        <v>28889</v>
      </c>
      <c r="B8831" t="s">
        <v>6074</v>
      </c>
      <c r="C8831">
        <v>12287001</v>
      </c>
      <c r="D8831">
        <v>161513</v>
      </c>
      <c r="E8831">
        <v>154501</v>
      </c>
      <c r="F8831">
        <v>1</v>
      </c>
      <c r="G8831">
        <v>20</v>
      </c>
      <c r="H8831">
        <v>1574</v>
      </c>
      <c r="I8831" t="s">
        <v>12</v>
      </c>
      <c r="J8831" t="s">
        <v>15882</v>
      </c>
      <c r="K8831" s="3" t="s">
        <v>11211</v>
      </c>
      <c r="L8831" s="1">
        <v>45924.989814814813</v>
      </c>
      <c r="M8831" t="s">
        <v>18751</v>
      </c>
      <c r="N8831" t="s">
        <v>26</v>
      </c>
      <c r="O8831" s="2">
        <v>45924</v>
      </c>
      <c r="P8831" t="str">
        <f t="shared" si="174"/>
        <v>23</v>
      </c>
    </row>
    <row r="8832" spans="1:16">
      <c r="A8832">
        <v>26878</v>
      </c>
      <c r="B8832" t="s">
        <v>5635</v>
      </c>
      <c r="C8832">
        <v>12287101</v>
      </c>
      <c r="D8832">
        <v>125339</v>
      </c>
      <c r="E8832">
        <v>161524</v>
      </c>
      <c r="F8832">
        <v>2</v>
      </c>
      <c r="G8832">
        <v>2</v>
      </c>
      <c r="H8832">
        <v>1545</v>
      </c>
      <c r="I8832" t="s">
        <v>10</v>
      </c>
      <c r="J8832" t="s">
        <v>10562</v>
      </c>
      <c r="K8832" s="3" t="s">
        <v>15809</v>
      </c>
      <c r="L8832" s="1">
        <v>45924.991863425923</v>
      </c>
      <c r="M8832" t="s">
        <v>18752</v>
      </c>
      <c r="N8832" t="s">
        <v>26</v>
      </c>
      <c r="O8832" s="2">
        <v>45924</v>
      </c>
      <c r="P8832" t="str">
        <f t="shared" si="174"/>
        <v>23</v>
      </c>
    </row>
    <row r="8833" spans="1:16">
      <c r="A8833">
        <v>31877</v>
      </c>
      <c r="B8833" t="s">
        <v>15145</v>
      </c>
      <c r="C8833">
        <v>12286510</v>
      </c>
      <c r="D8833">
        <v>122382</v>
      </c>
      <c r="E8833">
        <v>161523</v>
      </c>
      <c r="F8833">
        <v>5</v>
      </c>
      <c r="G8833">
        <v>5</v>
      </c>
      <c r="H8833">
        <v>2515</v>
      </c>
      <c r="I8833" t="s">
        <v>7</v>
      </c>
      <c r="J8833" t="s">
        <v>15146</v>
      </c>
      <c r="K8833" s="3" t="s">
        <v>15924</v>
      </c>
      <c r="L8833" s="1">
        <v>45924.994155092587</v>
      </c>
      <c r="M8833" t="s">
        <v>18753</v>
      </c>
      <c r="N8833" t="s">
        <v>26</v>
      </c>
      <c r="O8833" s="2">
        <v>45924</v>
      </c>
      <c r="P8833" t="str">
        <f t="shared" si="174"/>
        <v>23</v>
      </c>
    </row>
    <row r="8834" spans="1:16">
      <c r="A8834">
        <v>30361</v>
      </c>
      <c r="B8834" t="s">
        <v>18754</v>
      </c>
      <c r="C8834">
        <v>12286644</v>
      </c>
      <c r="D8834">
        <v>129873</v>
      </c>
      <c r="E8834">
        <v>162301</v>
      </c>
      <c r="F8834">
        <v>650</v>
      </c>
      <c r="G8834">
        <v>26</v>
      </c>
      <c r="H8834">
        <v>1545</v>
      </c>
      <c r="I8834" t="s">
        <v>10</v>
      </c>
      <c r="J8834" t="s">
        <v>18756</v>
      </c>
      <c r="K8834" s="3" t="s">
        <v>18757</v>
      </c>
      <c r="L8834" s="1">
        <v>45924.996458333328</v>
      </c>
      <c r="M8834" t="s">
        <v>18755</v>
      </c>
      <c r="N8834" t="s">
        <v>26</v>
      </c>
      <c r="O8834" s="2">
        <v>45924</v>
      </c>
      <c r="P8834" t="str">
        <f t="shared" si="174"/>
        <v>23</v>
      </c>
    </row>
    <row r="8835" spans="1:16">
      <c r="A8835">
        <v>31877</v>
      </c>
      <c r="B8835" t="s">
        <v>15145</v>
      </c>
      <c r="C8835">
        <v>12286510</v>
      </c>
      <c r="D8835">
        <v>161523</v>
      </c>
      <c r="E8835">
        <v>154116</v>
      </c>
      <c r="F8835">
        <v>5</v>
      </c>
      <c r="G8835">
        <v>50</v>
      </c>
      <c r="H8835">
        <v>2515</v>
      </c>
      <c r="I8835" t="s">
        <v>7</v>
      </c>
      <c r="J8835" t="s">
        <v>15924</v>
      </c>
      <c r="K8835" s="3" t="s">
        <v>15147</v>
      </c>
      <c r="L8835" s="1">
        <v>45924.997129629628</v>
      </c>
      <c r="M8835" t="s">
        <v>18758</v>
      </c>
      <c r="N8835" t="s">
        <v>26</v>
      </c>
      <c r="O8835" s="2">
        <v>45924</v>
      </c>
      <c r="P8835" t="str">
        <f t="shared" si="174"/>
        <v>23</v>
      </c>
    </row>
    <row r="8836" spans="1:16">
      <c r="A8836">
        <v>17460</v>
      </c>
      <c r="B8836" t="s">
        <v>16474</v>
      </c>
      <c r="C8836">
        <v>12287035</v>
      </c>
      <c r="D8836">
        <v>128868</v>
      </c>
      <c r="E8836">
        <v>161516</v>
      </c>
      <c r="F8836">
        <v>1</v>
      </c>
      <c r="G8836">
        <v>1</v>
      </c>
      <c r="H8836">
        <v>1545</v>
      </c>
      <c r="I8836" t="s">
        <v>10</v>
      </c>
      <c r="J8836" t="s">
        <v>18760</v>
      </c>
      <c r="K8836" s="3" t="s">
        <v>15886</v>
      </c>
      <c r="L8836" s="1">
        <v>45924.99931712963</v>
      </c>
      <c r="M8836" t="s">
        <v>18759</v>
      </c>
      <c r="N8836" t="s">
        <v>26</v>
      </c>
      <c r="O8836" s="2">
        <v>45924</v>
      </c>
      <c r="P8836" t="str">
        <f t="shared" si="174"/>
        <v>23</v>
      </c>
    </row>
    <row r="8837" spans="1:16">
      <c r="A8837">
        <v>22081</v>
      </c>
      <c r="B8837" t="s">
        <v>18761</v>
      </c>
      <c r="C8837">
        <v>12287097</v>
      </c>
      <c r="D8837">
        <v>135628</v>
      </c>
      <c r="E8837">
        <v>161520</v>
      </c>
      <c r="F8837">
        <v>3</v>
      </c>
      <c r="G8837">
        <v>3</v>
      </c>
      <c r="H8837">
        <v>2515</v>
      </c>
      <c r="I8837" t="s">
        <v>7</v>
      </c>
      <c r="J8837" t="s">
        <v>18763</v>
      </c>
      <c r="K8837" s="3" t="s">
        <v>15912</v>
      </c>
      <c r="L8837" s="1">
        <v>45925.000543981478</v>
      </c>
      <c r="M8837" t="s">
        <v>18762</v>
      </c>
      <c r="N8837" t="s">
        <v>26</v>
      </c>
      <c r="O8837" s="2">
        <v>45924</v>
      </c>
      <c r="P8837" t="str">
        <f t="shared" si="174"/>
        <v>00</v>
      </c>
    </row>
    <row r="8838" spans="1:16">
      <c r="A8838">
        <v>37907</v>
      </c>
      <c r="B8838" t="s">
        <v>18764</v>
      </c>
      <c r="C8838">
        <v>12287239</v>
      </c>
      <c r="D8838">
        <v>123686</v>
      </c>
      <c r="E8838">
        <v>163034</v>
      </c>
      <c r="F8838">
        <v>12</v>
      </c>
      <c r="G8838">
        <v>12</v>
      </c>
      <c r="H8838">
        <v>1545</v>
      </c>
      <c r="I8838" t="s">
        <v>10</v>
      </c>
      <c r="J8838" t="s">
        <v>12207</v>
      </c>
      <c r="K8838" s="3" t="s">
        <v>18766</v>
      </c>
      <c r="L8838" s="1">
        <v>45925.001331018517</v>
      </c>
      <c r="M8838" t="s">
        <v>18765</v>
      </c>
      <c r="N8838" t="s">
        <v>26</v>
      </c>
      <c r="O8838" s="2">
        <v>45924</v>
      </c>
      <c r="P8838" t="str">
        <f t="shared" si="174"/>
        <v>00</v>
      </c>
    </row>
    <row r="8839" spans="1:16">
      <c r="A8839">
        <v>22081</v>
      </c>
      <c r="B8839" t="s">
        <v>18761</v>
      </c>
      <c r="C8839">
        <v>12287097</v>
      </c>
      <c r="D8839">
        <v>161520</v>
      </c>
      <c r="E8839">
        <v>157753</v>
      </c>
      <c r="F8839">
        <v>3</v>
      </c>
      <c r="G8839">
        <v>3</v>
      </c>
      <c r="H8839">
        <v>2515</v>
      </c>
      <c r="I8839" t="s">
        <v>7</v>
      </c>
      <c r="J8839" t="s">
        <v>15912</v>
      </c>
      <c r="K8839" s="3" t="s">
        <v>18768</v>
      </c>
      <c r="L8839" s="1">
        <v>45925.003217592603</v>
      </c>
      <c r="M8839" t="s">
        <v>18767</v>
      </c>
      <c r="N8839" t="s">
        <v>26</v>
      </c>
      <c r="O8839" s="2">
        <v>45924</v>
      </c>
      <c r="P8839" t="str">
        <f t="shared" si="174"/>
        <v>00</v>
      </c>
    </row>
    <row r="8840" spans="1:16">
      <c r="A8840">
        <v>30497</v>
      </c>
      <c r="B8840" t="s">
        <v>6366</v>
      </c>
      <c r="C8840">
        <v>12287241</v>
      </c>
      <c r="D8840">
        <v>128664</v>
      </c>
      <c r="E8840">
        <v>163104</v>
      </c>
      <c r="F8840">
        <v>1</v>
      </c>
      <c r="G8840">
        <v>11</v>
      </c>
      <c r="H8840">
        <v>2515</v>
      </c>
      <c r="I8840" t="s">
        <v>7</v>
      </c>
      <c r="J8840" t="s">
        <v>15338</v>
      </c>
      <c r="K8840" s="3" t="s">
        <v>11429</v>
      </c>
      <c r="L8840" s="1">
        <v>45925.003576388888</v>
      </c>
      <c r="M8840" t="s">
        <v>18769</v>
      </c>
      <c r="N8840" t="s">
        <v>26</v>
      </c>
      <c r="O8840" s="2">
        <v>45924</v>
      </c>
      <c r="P8840" t="str">
        <f t="shared" si="174"/>
        <v>00</v>
      </c>
    </row>
    <row r="8841" spans="1:16">
      <c r="A8841">
        <v>30497</v>
      </c>
      <c r="B8841" t="s">
        <v>6366</v>
      </c>
      <c r="C8841">
        <v>12287241</v>
      </c>
      <c r="D8841">
        <v>131732</v>
      </c>
      <c r="E8841">
        <v>163104</v>
      </c>
      <c r="F8841">
        <v>1</v>
      </c>
      <c r="G8841">
        <v>11</v>
      </c>
      <c r="H8841">
        <v>2515</v>
      </c>
      <c r="I8841" t="s">
        <v>7</v>
      </c>
      <c r="J8841" t="s">
        <v>18771</v>
      </c>
      <c r="K8841" s="3" t="s">
        <v>11429</v>
      </c>
      <c r="L8841" s="1">
        <v>45925.007962962962</v>
      </c>
      <c r="M8841" t="s">
        <v>18770</v>
      </c>
      <c r="N8841" t="s">
        <v>26</v>
      </c>
      <c r="O8841" s="2">
        <v>45924</v>
      </c>
      <c r="P8841" t="str">
        <f t="shared" si="174"/>
        <v>00</v>
      </c>
    </row>
    <row r="8842" spans="1:16">
      <c r="A8842">
        <v>23881</v>
      </c>
      <c r="B8842" t="s">
        <v>7610</v>
      </c>
      <c r="C8842">
        <v>12287293</v>
      </c>
      <c r="D8842">
        <v>138424</v>
      </c>
      <c r="E8842">
        <v>152047</v>
      </c>
      <c r="F8842">
        <v>5</v>
      </c>
      <c r="G8842">
        <v>25</v>
      </c>
      <c r="H8842">
        <v>1545</v>
      </c>
      <c r="I8842" t="s">
        <v>10</v>
      </c>
      <c r="J8842" t="s">
        <v>18773</v>
      </c>
      <c r="K8842" s="3" t="s">
        <v>12345</v>
      </c>
      <c r="L8842" s="1">
        <v>45925.009317129632</v>
      </c>
      <c r="M8842" t="s">
        <v>18772</v>
      </c>
      <c r="N8842" t="s">
        <v>26</v>
      </c>
      <c r="O8842" s="2">
        <v>45924</v>
      </c>
      <c r="P8842" t="str">
        <f t="shared" si="174"/>
        <v>00</v>
      </c>
    </row>
    <row r="8843" spans="1:16">
      <c r="A8843">
        <v>23881</v>
      </c>
      <c r="B8843" t="s">
        <v>7610</v>
      </c>
      <c r="C8843">
        <v>12287293</v>
      </c>
      <c r="D8843">
        <v>140887</v>
      </c>
      <c r="E8843">
        <v>152047</v>
      </c>
      <c r="F8843">
        <v>1</v>
      </c>
      <c r="G8843">
        <v>1</v>
      </c>
      <c r="H8843">
        <v>2515</v>
      </c>
      <c r="I8843" t="s">
        <v>7</v>
      </c>
      <c r="J8843" t="s">
        <v>14645</v>
      </c>
      <c r="K8843" s="3" t="s">
        <v>12345</v>
      </c>
      <c r="L8843" s="1">
        <v>45925.010578703703</v>
      </c>
      <c r="M8843" t="s">
        <v>18774</v>
      </c>
      <c r="N8843" t="s">
        <v>26</v>
      </c>
      <c r="O8843" s="2">
        <v>45924</v>
      </c>
      <c r="P8843" t="str">
        <f t="shared" si="174"/>
        <v>00</v>
      </c>
    </row>
    <row r="8844" spans="1:16">
      <c r="A8844">
        <v>2607</v>
      </c>
      <c r="B8844" t="s">
        <v>8671</v>
      </c>
      <c r="C8844">
        <v>12286700</v>
      </c>
      <c r="D8844">
        <v>132591</v>
      </c>
      <c r="E8844">
        <v>161518</v>
      </c>
      <c r="F8844">
        <v>1</v>
      </c>
      <c r="G8844">
        <v>1</v>
      </c>
      <c r="H8844">
        <v>1545</v>
      </c>
      <c r="I8844" t="s">
        <v>10</v>
      </c>
      <c r="J8844" t="s">
        <v>12474</v>
      </c>
      <c r="K8844" s="3" t="s">
        <v>11914</v>
      </c>
      <c r="L8844" s="1">
        <v>45925.012002314812</v>
      </c>
      <c r="M8844" t="s">
        <v>18775</v>
      </c>
      <c r="N8844" t="s">
        <v>26</v>
      </c>
      <c r="O8844" s="2">
        <v>45924</v>
      </c>
      <c r="P8844" t="str">
        <f t="shared" ref="P8844:P8907" si="175">TEXT(L8844,"hh")</f>
        <v>00</v>
      </c>
    </row>
    <row r="8845" spans="1:16">
      <c r="A8845">
        <v>38</v>
      </c>
      <c r="B8845" t="s">
        <v>18776</v>
      </c>
      <c r="C8845">
        <v>12286695</v>
      </c>
      <c r="D8845">
        <v>144088</v>
      </c>
      <c r="E8845">
        <v>162011</v>
      </c>
      <c r="F8845">
        <v>3</v>
      </c>
      <c r="G8845">
        <v>12</v>
      </c>
      <c r="H8845">
        <v>1545</v>
      </c>
      <c r="I8845" t="s">
        <v>10</v>
      </c>
      <c r="J8845" t="s">
        <v>14248</v>
      </c>
      <c r="K8845" s="3" t="s">
        <v>18778</v>
      </c>
      <c r="L8845" s="1">
        <v>45925.014652777783</v>
      </c>
      <c r="M8845" t="s">
        <v>18777</v>
      </c>
      <c r="N8845" t="s">
        <v>26</v>
      </c>
      <c r="O8845" s="2">
        <v>45924</v>
      </c>
      <c r="P8845" t="str">
        <f t="shared" si="175"/>
        <v>00</v>
      </c>
    </row>
    <row r="8846" spans="1:16">
      <c r="A8846">
        <v>2655</v>
      </c>
      <c r="B8846" t="s">
        <v>18779</v>
      </c>
      <c r="C8846">
        <v>12286750</v>
      </c>
      <c r="D8846">
        <v>127757</v>
      </c>
      <c r="E8846">
        <v>161527</v>
      </c>
      <c r="F8846">
        <v>1</v>
      </c>
      <c r="G8846">
        <v>1</v>
      </c>
      <c r="H8846">
        <v>2515</v>
      </c>
      <c r="I8846" t="s">
        <v>7</v>
      </c>
      <c r="J8846" t="s">
        <v>18781</v>
      </c>
      <c r="K8846" s="3" t="s">
        <v>15865</v>
      </c>
      <c r="L8846" s="1">
        <v>45925.015474537038</v>
      </c>
      <c r="M8846" t="s">
        <v>18780</v>
      </c>
      <c r="N8846" t="s">
        <v>26</v>
      </c>
      <c r="O8846" s="2">
        <v>45924</v>
      </c>
      <c r="P8846" t="str">
        <f t="shared" si="175"/>
        <v>00</v>
      </c>
    </row>
    <row r="8847" spans="1:16">
      <c r="A8847">
        <v>2655</v>
      </c>
      <c r="B8847" t="s">
        <v>18779</v>
      </c>
      <c r="C8847">
        <v>12286750</v>
      </c>
      <c r="D8847">
        <v>161527</v>
      </c>
      <c r="E8847">
        <v>155197</v>
      </c>
      <c r="F8847">
        <v>1</v>
      </c>
      <c r="G8847">
        <v>320</v>
      </c>
      <c r="H8847">
        <v>2515</v>
      </c>
      <c r="I8847" t="s">
        <v>7</v>
      </c>
      <c r="J8847" t="s">
        <v>15865</v>
      </c>
      <c r="K8847" s="3" t="s">
        <v>18783</v>
      </c>
      <c r="L8847" s="1">
        <v>45925.017048611109</v>
      </c>
      <c r="M8847" t="s">
        <v>18782</v>
      </c>
      <c r="N8847" t="s">
        <v>26</v>
      </c>
      <c r="O8847" s="2">
        <v>45924</v>
      </c>
      <c r="P8847" t="str">
        <f t="shared" si="175"/>
        <v>00</v>
      </c>
    </row>
    <row r="8848" spans="1:16">
      <c r="A8848">
        <v>28017</v>
      </c>
      <c r="B8848" t="s">
        <v>14130</v>
      </c>
      <c r="C8848">
        <v>12286757</v>
      </c>
      <c r="D8848">
        <v>122598</v>
      </c>
      <c r="E8848">
        <v>161511</v>
      </c>
      <c r="F8848">
        <v>85</v>
      </c>
      <c r="G8848">
        <v>85</v>
      </c>
      <c r="H8848">
        <v>2515</v>
      </c>
      <c r="I8848" t="s">
        <v>7</v>
      </c>
      <c r="J8848" t="s">
        <v>10291</v>
      </c>
      <c r="K8848" s="3" t="s">
        <v>12472</v>
      </c>
      <c r="L8848" s="1">
        <v>45925.017256944448</v>
      </c>
      <c r="M8848" t="s">
        <v>18784</v>
      </c>
      <c r="N8848" t="s">
        <v>26</v>
      </c>
      <c r="O8848" s="2">
        <v>45924</v>
      </c>
      <c r="P8848" t="str">
        <f t="shared" si="175"/>
        <v>00</v>
      </c>
    </row>
    <row r="8849" spans="1:16">
      <c r="A8849">
        <v>28017</v>
      </c>
      <c r="B8849" t="s">
        <v>14130</v>
      </c>
      <c r="C8849">
        <v>12286757</v>
      </c>
      <c r="D8849">
        <v>136894</v>
      </c>
      <c r="E8849">
        <v>161514</v>
      </c>
      <c r="F8849">
        <v>125</v>
      </c>
      <c r="G8849">
        <v>125</v>
      </c>
      <c r="H8849">
        <v>1545</v>
      </c>
      <c r="I8849" t="s">
        <v>10</v>
      </c>
      <c r="J8849" t="s">
        <v>18786</v>
      </c>
      <c r="K8849" s="3" t="s">
        <v>15812</v>
      </c>
      <c r="L8849" s="1">
        <v>45925.017453703702</v>
      </c>
      <c r="M8849" t="s">
        <v>18785</v>
      </c>
      <c r="N8849" t="s">
        <v>26</v>
      </c>
      <c r="O8849" s="2">
        <v>45924</v>
      </c>
      <c r="P8849" t="str">
        <f t="shared" si="175"/>
        <v>00</v>
      </c>
    </row>
    <row r="8850" spans="1:16">
      <c r="A8850">
        <v>28017</v>
      </c>
      <c r="B8850" t="s">
        <v>14130</v>
      </c>
      <c r="C8850">
        <v>12286757</v>
      </c>
      <c r="D8850">
        <v>161511</v>
      </c>
      <c r="E8850">
        <v>154786</v>
      </c>
      <c r="F8850">
        <v>85</v>
      </c>
      <c r="G8850">
        <v>85</v>
      </c>
      <c r="H8850">
        <v>2515</v>
      </c>
      <c r="I8850" t="s">
        <v>7</v>
      </c>
      <c r="J8850" t="s">
        <v>12472</v>
      </c>
      <c r="K8850" s="3" t="s">
        <v>14132</v>
      </c>
      <c r="L8850" s="1">
        <v>45925.018912037027</v>
      </c>
      <c r="M8850" t="s">
        <v>18787</v>
      </c>
      <c r="N8850" t="s">
        <v>26</v>
      </c>
      <c r="O8850" s="2">
        <v>45924</v>
      </c>
      <c r="P8850" t="str">
        <f t="shared" si="175"/>
        <v>00</v>
      </c>
    </row>
    <row r="8851" spans="1:16">
      <c r="A8851">
        <v>1822</v>
      </c>
      <c r="B8851" t="s">
        <v>16944</v>
      </c>
      <c r="C8851">
        <v>12286936</v>
      </c>
      <c r="D8851">
        <v>139575</v>
      </c>
      <c r="E8851">
        <v>161527</v>
      </c>
      <c r="F8851">
        <v>1</v>
      </c>
      <c r="G8851">
        <v>1</v>
      </c>
      <c r="H8851">
        <v>1545</v>
      </c>
      <c r="I8851" t="s">
        <v>10</v>
      </c>
      <c r="J8851" t="s">
        <v>16945</v>
      </c>
      <c r="K8851" s="3" t="s">
        <v>15865</v>
      </c>
      <c r="L8851" s="1">
        <v>45925.02134259259</v>
      </c>
      <c r="M8851" t="s">
        <v>18788</v>
      </c>
      <c r="N8851" t="s">
        <v>26</v>
      </c>
      <c r="O8851" s="2">
        <v>45924</v>
      </c>
      <c r="P8851" t="str">
        <f t="shared" si="175"/>
        <v>00</v>
      </c>
    </row>
    <row r="8852" spans="1:16">
      <c r="A8852">
        <v>17247</v>
      </c>
      <c r="B8852" t="s">
        <v>4181</v>
      </c>
      <c r="C8852">
        <v>12287278</v>
      </c>
      <c r="D8852">
        <v>143200</v>
      </c>
      <c r="E8852">
        <v>128323</v>
      </c>
      <c r="F8852">
        <v>40</v>
      </c>
      <c r="G8852">
        <v>40</v>
      </c>
      <c r="H8852">
        <v>2515</v>
      </c>
      <c r="I8852" t="s">
        <v>7</v>
      </c>
      <c r="J8852" t="s">
        <v>18790</v>
      </c>
      <c r="K8852" s="3" t="s">
        <v>9332</v>
      </c>
      <c r="L8852" s="1">
        <v>45925.022997685177</v>
      </c>
      <c r="M8852" t="s">
        <v>18789</v>
      </c>
      <c r="N8852" t="s">
        <v>26</v>
      </c>
      <c r="O8852" s="2">
        <v>45924</v>
      </c>
      <c r="P8852" t="str">
        <f t="shared" si="175"/>
        <v>00</v>
      </c>
    </row>
    <row r="8853" spans="1:16">
      <c r="A8853">
        <v>17247</v>
      </c>
      <c r="B8853" t="s">
        <v>4181</v>
      </c>
      <c r="C8853">
        <v>12287278</v>
      </c>
      <c r="D8853">
        <v>143202</v>
      </c>
      <c r="E8853">
        <v>128323</v>
      </c>
      <c r="F8853">
        <v>40</v>
      </c>
      <c r="G8853">
        <v>40</v>
      </c>
      <c r="H8853">
        <v>2515</v>
      </c>
      <c r="I8853" t="s">
        <v>7</v>
      </c>
      <c r="J8853" t="s">
        <v>18792</v>
      </c>
      <c r="K8853" s="3" t="s">
        <v>9332</v>
      </c>
      <c r="L8853" s="1">
        <v>45925.027106481481</v>
      </c>
      <c r="M8853" t="s">
        <v>18791</v>
      </c>
      <c r="N8853" t="s">
        <v>26</v>
      </c>
      <c r="O8853" s="2">
        <v>45924</v>
      </c>
      <c r="P8853" t="str">
        <f t="shared" si="175"/>
        <v>00</v>
      </c>
    </row>
    <row r="8854" spans="1:16">
      <c r="A8854">
        <v>29151</v>
      </c>
      <c r="B8854" t="s">
        <v>16144</v>
      </c>
      <c r="C8854">
        <v>12287230</v>
      </c>
      <c r="D8854">
        <v>120020</v>
      </c>
      <c r="E8854">
        <v>119672</v>
      </c>
      <c r="F8854">
        <v>1</v>
      </c>
      <c r="G8854">
        <v>1</v>
      </c>
      <c r="H8854">
        <v>2515</v>
      </c>
      <c r="I8854" t="s">
        <v>7</v>
      </c>
      <c r="J8854" t="s">
        <v>10540</v>
      </c>
      <c r="K8854" s="3" t="s">
        <v>16146</v>
      </c>
      <c r="L8854" s="1">
        <v>45925.030462962961</v>
      </c>
      <c r="M8854" t="s">
        <v>18793</v>
      </c>
      <c r="N8854" t="s">
        <v>26</v>
      </c>
      <c r="O8854" s="2">
        <v>45924</v>
      </c>
      <c r="P8854" t="str">
        <f t="shared" si="175"/>
        <v>00</v>
      </c>
    </row>
    <row r="8855" spans="1:16">
      <c r="A8855">
        <v>19188</v>
      </c>
      <c r="B8855" t="s">
        <v>4480</v>
      </c>
      <c r="C8855">
        <v>12286877</v>
      </c>
      <c r="D8855">
        <v>152984</v>
      </c>
      <c r="E8855">
        <v>140331</v>
      </c>
      <c r="F8855">
        <v>8</v>
      </c>
      <c r="G8855">
        <v>8</v>
      </c>
      <c r="H8855">
        <v>1876</v>
      </c>
      <c r="I8855" t="s">
        <v>5</v>
      </c>
      <c r="J8855" t="s">
        <v>18468</v>
      </c>
      <c r="K8855" s="3" t="s">
        <v>9669</v>
      </c>
      <c r="L8855" s="1">
        <v>45925.0312037037</v>
      </c>
      <c r="M8855" t="s">
        <v>18794</v>
      </c>
      <c r="N8855" t="s">
        <v>25</v>
      </c>
      <c r="O8855" s="2">
        <v>45924</v>
      </c>
      <c r="P8855" t="str">
        <f t="shared" si="175"/>
        <v>00</v>
      </c>
    </row>
    <row r="8856" spans="1:16">
      <c r="A8856">
        <v>29830</v>
      </c>
      <c r="B8856" t="s">
        <v>4571</v>
      </c>
      <c r="C8856">
        <v>12286836</v>
      </c>
      <c r="D8856">
        <v>142191</v>
      </c>
      <c r="E8856">
        <v>120603</v>
      </c>
      <c r="F8856">
        <v>3</v>
      </c>
      <c r="G8856">
        <v>3</v>
      </c>
      <c r="H8856">
        <v>1403</v>
      </c>
      <c r="I8856" t="s">
        <v>1196</v>
      </c>
      <c r="J8856" t="s">
        <v>18796</v>
      </c>
      <c r="K8856" s="3" t="s">
        <v>9772</v>
      </c>
      <c r="L8856" s="1">
        <v>45925.03396990741</v>
      </c>
      <c r="M8856" t="s">
        <v>18795</v>
      </c>
      <c r="N8856" t="s">
        <v>26</v>
      </c>
      <c r="O8856" s="2">
        <v>45924</v>
      </c>
      <c r="P8856" t="str">
        <f t="shared" si="175"/>
        <v>00</v>
      </c>
    </row>
    <row r="8857" spans="1:16">
      <c r="A8857">
        <v>2819</v>
      </c>
      <c r="B8857" t="s">
        <v>6544</v>
      </c>
      <c r="C8857">
        <v>12287384</v>
      </c>
      <c r="D8857">
        <v>136801</v>
      </c>
      <c r="E8857">
        <v>136794</v>
      </c>
      <c r="F8857">
        <v>97</v>
      </c>
      <c r="G8857">
        <v>97</v>
      </c>
      <c r="H8857">
        <v>1876</v>
      </c>
      <c r="I8857" t="s">
        <v>5</v>
      </c>
      <c r="J8857" t="s">
        <v>18798</v>
      </c>
      <c r="K8857" s="3" t="s">
        <v>11546</v>
      </c>
      <c r="L8857" s="1">
        <v>45925.035370370373</v>
      </c>
      <c r="M8857" t="s">
        <v>18797</v>
      </c>
      <c r="N8857" t="s">
        <v>25</v>
      </c>
      <c r="O8857" s="2">
        <v>45924</v>
      </c>
      <c r="P8857" t="str">
        <f t="shared" si="175"/>
        <v>00</v>
      </c>
    </row>
    <row r="8858" spans="1:16">
      <c r="A8858">
        <v>85319</v>
      </c>
      <c r="B8858" t="s">
        <v>4413</v>
      </c>
      <c r="C8858">
        <v>12286788</v>
      </c>
      <c r="D8858">
        <v>120588</v>
      </c>
      <c r="E8858">
        <v>120568</v>
      </c>
      <c r="F8858">
        <v>45</v>
      </c>
      <c r="G8858">
        <v>45</v>
      </c>
      <c r="H8858">
        <v>1403</v>
      </c>
      <c r="I8858" t="s">
        <v>1196</v>
      </c>
      <c r="J8858" t="s">
        <v>15757</v>
      </c>
      <c r="K8858" s="3" t="s">
        <v>9594</v>
      </c>
      <c r="L8858" s="1">
        <v>45925.035729166673</v>
      </c>
      <c r="M8858" t="s">
        <v>18799</v>
      </c>
      <c r="N8858" t="s">
        <v>26</v>
      </c>
      <c r="O8858" s="2">
        <v>45924</v>
      </c>
      <c r="P8858" t="str">
        <f t="shared" si="175"/>
        <v>00</v>
      </c>
    </row>
    <row r="8859" spans="1:16">
      <c r="A8859">
        <v>20965</v>
      </c>
      <c r="B8859" t="s">
        <v>5528</v>
      </c>
      <c r="C8859">
        <v>12286896</v>
      </c>
      <c r="D8859">
        <v>129106</v>
      </c>
      <c r="E8859">
        <v>148615</v>
      </c>
      <c r="F8859">
        <v>11</v>
      </c>
      <c r="G8859">
        <v>11</v>
      </c>
      <c r="H8859">
        <v>1403</v>
      </c>
      <c r="I8859" t="s">
        <v>1196</v>
      </c>
      <c r="J8859" t="s">
        <v>9614</v>
      </c>
      <c r="K8859" s="3" t="s">
        <v>10754</v>
      </c>
      <c r="L8859" s="1">
        <v>45925.038113425922</v>
      </c>
      <c r="M8859" t="s">
        <v>18800</v>
      </c>
      <c r="N8859" t="s">
        <v>26</v>
      </c>
      <c r="O8859" s="2">
        <v>45924</v>
      </c>
      <c r="P8859" t="str">
        <f t="shared" si="175"/>
        <v>00</v>
      </c>
    </row>
    <row r="8860" spans="1:16">
      <c r="A8860">
        <v>29679</v>
      </c>
      <c r="B8860" t="s">
        <v>5090</v>
      </c>
      <c r="C8860">
        <v>12287393</v>
      </c>
      <c r="D8860">
        <v>140772</v>
      </c>
      <c r="E8860">
        <v>162763</v>
      </c>
      <c r="F8860">
        <v>15</v>
      </c>
      <c r="G8860">
        <v>15</v>
      </c>
      <c r="H8860">
        <v>1876</v>
      </c>
      <c r="I8860" t="s">
        <v>5</v>
      </c>
      <c r="J8860" t="s">
        <v>11222</v>
      </c>
      <c r="K8860" s="3" t="s">
        <v>14860</v>
      </c>
      <c r="L8860" s="1">
        <v>45925.039236111108</v>
      </c>
      <c r="M8860" t="s">
        <v>18801</v>
      </c>
      <c r="N8860" t="s">
        <v>25</v>
      </c>
      <c r="O8860" s="2">
        <v>45924</v>
      </c>
      <c r="P8860" t="str">
        <f t="shared" si="175"/>
        <v>00</v>
      </c>
    </row>
    <row r="8861" spans="1:16">
      <c r="A8861">
        <v>17247</v>
      </c>
      <c r="B8861" t="s">
        <v>4181</v>
      </c>
      <c r="C8861">
        <v>12286911</v>
      </c>
      <c r="D8861">
        <v>146891</v>
      </c>
      <c r="E8861">
        <v>128323</v>
      </c>
      <c r="F8861">
        <v>40</v>
      </c>
      <c r="G8861">
        <v>40</v>
      </c>
      <c r="H8861">
        <v>1403</v>
      </c>
      <c r="I8861" t="s">
        <v>1196</v>
      </c>
      <c r="J8861" t="s">
        <v>13656</v>
      </c>
      <c r="K8861" s="3" t="s">
        <v>9332</v>
      </c>
      <c r="L8861" s="1">
        <v>45925.040729166663</v>
      </c>
      <c r="M8861" t="s">
        <v>18802</v>
      </c>
      <c r="N8861" t="s">
        <v>26</v>
      </c>
      <c r="O8861" s="2">
        <v>45924</v>
      </c>
      <c r="P8861" t="str">
        <f t="shared" si="175"/>
        <v>00</v>
      </c>
    </row>
    <row r="8862" spans="1:16">
      <c r="A8862">
        <v>9664</v>
      </c>
      <c r="B8862" t="s">
        <v>15100</v>
      </c>
      <c r="C8862">
        <v>12287410</v>
      </c>
      <c r="D8862">
        <v>153481</v>
      </c>
      <c r="E8862">
        <v>147013</v>
      </c>
      <c r="F8862">
        <v>3</v>
      </c>
      <c r="G8862">
        <v>12</v>
      </c>
      <c r="H8862">
        <v>1876</v>
      </c>
      <c r="I8862" t="s">
        <v>5</v>
      </c>
      <c r="J8862" t="s">
        <v>18804</v>
      </c>
      <c r="K8862" s="3" t="s">
        <v>15102</v>
      </c>
      <c r="L8862" s="1">
        <v>45925.044583333343</v>
      </c>
      <c r="M8862" t="s">
        <v>18803</v>
      </c>
      <c r="N8862" t="s">
        <v>25</v>
      </c>
      <c r="O8862" s="2">
        <v>45924</v>
      </c>
      <c r="P8862" t="str">
        <f t="shared" si="175"/>
        <v>01</v>
      </c>
    </row>
    <row r="8863" spans="1:16">
      <c r="A8863">
        <v>2350</v>
      </c>
      <c r="B8863" t="s">
        <v>18805</v>
      </c>
      <c r="C8863">
        <v>12286668</v>
      </c>
      <c r="D8863">
        <v>125003</v>
      </c>
      <c r="E8863">
        <v>136373</v>
      </c>
      <c r="F8863">
        <v>14</v>
      </c>
      <c r="G8863">
        <v>14</v>
      </c>
      <c r="H8863">
        <v>1403</v>
      </c>
      <c r="I8863" t="s">
        <v>1196</v>
      </c>
      <c r="J8863" t="s">
        <v>18807</v>
      </c>
      <c r="K8863" s="3" t="s">
        <v>18808</v>
      </c>
      <c r="L8863" s="1">
        <v>45925.046053240738</v>
      </c>
      <c r="M8863" t="s">
        <v>18806</v>
      </c>
      <c r="N8863" t="s">
        <v>26</v>
      </c>
      <c r="O8863" s="2">
        <v>45924</v>
      </c>
      <c r="P8863" t="str">
        <f t="shared" si="175"/>
        <v>01</v>
      </c>
    </row>
    <row r="8864" spans="1:16">
      <c r="A8864">
        <v>86889</v>
      </c>
      <c r="B8864" t="s">
        <v>5301</v>
      </c>
      <c r="C8864">
        <v>12286792</v>
      </c>
      <c r="D8864">
        <v>144205</v>
      </c>
      <c r="E8864">
        <v>125245</v>
      </c>
      <c r="F8864">
        <v>2</v>
      </c>
      <c r="G8864">
        <v>2</v>
      </c>
      <c r="H8864">
        <v>1876</v>
      </c>
      <c r="I8864" t="s">
        <v>5</v>
      </c>
      <c r="J8864" t="s">
        <v>12268</v>
      </c>
      <c r="K8864" s="3" t="s">
        <v>10559</v>
      </c>
      <c r="L8864" s="1">
        <v>45925.048483796287</v>
      </c>
      <c r="M8864" t="s">
        <v>18809</v>
      </c>
      <c r="N8864" t="s">
        <v>25</v>
      </c>
      <c r="O8864" s="2">
        <v>45924</v>
      </c>
      <c r="P8864" t="str">
        <f t="shared" si="175"/>
        <v>01</v>
      </c>
    </row>
    <row r="8865" spans="1:16">
      <c r="A8865">
        <v>17460</v>
      </c>
      <c r="B8865" t="s">
        <v>16474</v>
      </c>
      <c r="C8865">
        <v>12287035</v>
      </c>
      <c r="D8865">
        <v>161516</v>
      </c>
      <c r="E8865">
        <v>154709</v>
      </c>
      <c r="F8865">
        <v>1</v>
      </c>
      <c r="G8865">
        <v>1</v>
      </c>
      <c r="H8865">
        <v>1574</v>
      </c>
      <c r="I8865" t="s">
        <v>12</v>
      </c>
      <c r="J8865" t="s">
        <v>15886</v>
      </c>
      <c r="K8865" s="3" t="s">
        <v>16511</v>
      </c>
      <c r="L8865" s="1">
        <v>45925.048819444448</v>
      </c>
      <c r="M8865" t="s">
        <v>18810</v>
      </c>
      <c r="N8865" t="s">
        <v>26</v>
      </c>
      <c r="O8865" s="2">
        <v>45924</v>
      </c>
      <c r="P8865" t="str">
        <f t="shared" si="175"/>
        <v>01</v>
      </c>
    </row>
    <row r="8866" spans="1:16">
      <c r="A8866">
        <v>17460</v>
      </c>
      <c r="B8866" t="s">
        <v>16474</v>
      </c>
      <c r="C8866">
        <v>12287036</v>
      </c>
      <c r="D8866">
        <v>154709</v>
      </c>
      <c r="E8866">
        <v>161517</v>
      </c>
      <c r="F8866">
        <v>2</v>
      </c>
      <c r="G8866">
        <v>2</v>
      </c>
      <c r="H8866">
        <v>1574</v>
      </c>
      <c r="I8866" t="s">
        <v>12</v>
      </c>
      <c r="J8866" t="s">
        <v>16511</v>
      </c>
      <c r="K8866" s="3" t="s">
        <v>15818</v>
      </c>
      <c r="L8866" s="1">
        <v>45925.049178240741</v>
      </c>
      <c r="M8866" t="s">
        <v>18811</v>
      </c>
      <c r="N8866" t="s">
        <v>26</v>
      </c>
      <c r="O8866" s="2">
        <v>45924</v>
      </c>
      <c r="P8866" t="str">
        <f t="shared" si="175"/>
        <v>01</v>
      </c>
    </row>
    <row r="8867" spans="1:16">
      <c r="A8867">
        <v>17460</v>
      </c>
      <c r="B8867" t="s">
        <v>16474</v>
      </c>
      <c r="C8867">
        <v>12287036</v>
      </c>
      <c r="D8867">
        <v>161517</v>
      </c>
      <c r="E8867">
        <v>150495</v>
      </c>
      <c r="F8867">
        <v>2</v>
      </c>
      <c r="G8867">
        <v>50</v>
      </c>
      <c r="H8867">
        <v>1574</v>
      </c>
      <c r="I8867" t="s">
        <v>12</v>
      </c>
      <c r="J8867" t="s">
        <v>15818</v>
      </c>
      <c r="K8867" s="3" t="s">
        <v>16513</v>
      </c>
      <c r="L8867" s="1">
        <v>45925.049270833333</v>
      </c>
      <c r="M8867" t="s">
        <v>18812</v>
      </c>
      <c r="N8867" t="s">
        <v>26</v>
      </c>
      <c r="O8867" s="2">
        <v>45924</v>
      </c>
      <c r="P8867" t="str">
        <f t="shared" si="175"/>
        <v>01</v>
      </c>
    </row>
    <row r="8868" spans="1:16">
      <c r="A8868">
        <v>22081</v>
      </c>
      <c r="B8868" t="s">
        <v>18761</v>
      </c>
      <c r="C8868">
        <v>12287098</v>
      </c>
      <c r="D8868">
        <v>157753</v>
      </c>
      <c r="E8868">
        <v>161522</v>
      </c>
      <c r="F8868">
        <v>11</v>
      </c>
      <c r="G8868">
        <v>11</v>
      </c>
      <c r="H8868">
        <v>1574</v>
      </c>
      <c r="I8868" t="s">
        <v>12</v>
      </c>
      <c r="J8868" t="s">
        <v>18768</v>
      </c>
      <c r="K8868" s="3" t="s">
        <v>15826</v>
      </c>
      <c r="L8868" s="1">
        <v>45925.049351851849</v>
      </c>
      <c r="M8868" t="s">
        <v>18813</v>
      </c>
      <c r="N8868" t="s">
        <v>26</v>
      </c>
      <c r="O8868" s="2">
        <v>45924</v>
      </c>
      <c r="P8868" t="str">
        <f t="shared" si="175"/>
        <v>01</v>
      </c>
    </row>
    <row r="8869" spans="1:16">
      <c r="A8869">
        <v>22081</v>
      </c>
      <c r="B8869" t="s">
        <v>18761</v>
      </c>
      <c r="C8869">
        <v>12287098</v>
      </c>
      <c r="D8869">
        <v>161522</v>
      </c>
      <c r="E8869">
        <v>151129</v>
      </c>
      <c r="F8869">
        <v>11</v>
      </c>
      <c r="G8869">
        <v>110</v>
      </c>
      <c r="H8869">
        <v>1574</v>
      </c>
      <c r="I8869" t="s">
        <v>12</v>
      </c>
      <c r="J8869" t="s">
        <v>15826</v>
      </c>
      <c r="K8869" s="3" t="s">
        <v>18815</v>
      </c>
      <c r="L8869" s="1">
        <v>45925.049618055556</v>
      </c>
      <c r="M8869" t="s">
        <v>18814</v>
      </c>
      <c r="N8869" t="s">
        <v>26</v>
      </c>
      <c r="O8869" s="2">
        <v>45924</v>
      </c>
      <c r="P8869" t="str">
        <f t="shared" si="175"/>
        <v>01</v>
      </c>
    </row>
    <row r="8870" spans="1:16">
      <c r="A8870">
        <v>26878</v>
      </c>
      <c r="B8870" t="s">
        <v>5635</v>
      </c>
      <c r="C8870">
        <v>12287101</v>
      </c>
      <c r="D8870">
        <v>161524</v>
      </c>
      <c r="E8870">
        <v>153852</v>
      </c>
      <c r="F8870">
        <v>2</v>
      </c>
      <c r="G8870">
        <v>16</v>
      </c>
      <c r="H8870">
        <v>1574</v>
      </c>
      <c r="I8870" t="s">
        <v>12</v>
      </c>
      <c r="J8870" t="s">
        <v>15809</v>
      </c>
      <c r="K8870" s="3" t="s">
        <v>10838</v>
      </c>
      <c r="L8870" s="1">
        <v>45925.049687500003</v>
      </c>
      <c r="M8870" t="s">
        <v>18816</v>
      </c>
      <c r="N8870" t="s">
        <v>26</v>
      </c>
      <c r="O8870" s="2">
        <v>45924</v>
      </c>
      <c r="P8870" t="str">
        <f t="shared" si="175"/>
        <v>01</v>
      </c>
    </row>
    <row r="8871" spans="1:16">
      <c r="A8871">
        <v>2607</v>
      </c>
      <c r="B8871" t="s">
        <v>8671</v>
      </c>
      <c r="C8871">
        <v>12286700</v>
      </c>
      <c r="D8871">
        <v>161518</v>
      </c>
      <c r="E8871">
        <v>156054</v>
      </c>
      <c r="F8871">
        <v>1</v>
      </c>
      <c r="G8871">
        <v>20</v>
      </c>
      <c r="H8871">
        <v>1574</v>
      </c>
      <c r="I8871" t="s">
        <v>12</v>
      </c>
      <c r="J8871" t="s">
        <v>11914</v>
      </c>
      <c r="K8871" s="3" t="s">
        <v>13136</v>
      </c>
      <c r="L8871" s="1">
        <v>45925.049895833326</v>
      </c>
      <c r="M8871" t="s">
        <v>18817</v>
      </c>
      <c r="N8871" t="s">
        <v>26</v>
      </c>
      <c r="O8871" s="2">
        <v>45924</v>
      </c>
      <c r="P8871" t="str">
        <f t="shared" si="175"/>
        <v>01</v>
      </c>
    </row>
    <row r="8872" spans="1:16">
      <c r="A8872">
        <v>32081</v>
      </c>
      <c r="B8872" t="s">
        <v>18096</v>
      </c>
      <c r="C8872">
        <v>12287357</v>
      </c>
      <c r="D8872">
        <v>151607</v>
      </c>
      <c r="E8872">
        <v>161526</v>
      </c>
      <c r="F8872">
        <v>3</v>
      </c>
      <c r="G8872">
        <v>3</v>
      </c>
      <c r="H8872">
        <v>1574</v>
      </c>
      <c r="I8872" t="s">
        <v>12</v>
      </c>
      <c r="J8872" t="s">
        <v>18098</v>
      </c>
      <c r="K8872" s="3" t="s">
        <v>15830</v>
      </c>
      <c r="L8872" s="1">
        <v>45925.050092592603</v>
      </c>
      <c r="M8872" t="s">
        <v>18818</v>
      </c>
      <c r="N8872" t="s">
        <v>26</v>
      </c>
      <c r="O8872" s="2">
        <v>45924</v>
      </c>
      <c r="P8872" t="str">
        <f t="shared" si="175"/>
        <v>01</v>
      </c>
    </row>
    <row r="8873" spans="1:16">
      <c r="A8873">
        <v>32081</v>
      </c>
      <c r="B8873" t="s">
        <v>18096</v>
      </c>
      <c r="C8873">
        <v>12287357</v>
      </c>
      <c r="D8873">
        <v>161526</v>
      </c>
      <c r="E8873">
        <v>160217</v>
      </c>
      <c r="F8873">
        <v>3</v>
      </c>
      <c r="G8873">
        <v>60</v>
      </c>
      <c r="H8873">
        <v>1574</v>
      </c>
      <c r="I8873" t="s">
        <v>12</v>
      </c>
      <c r="J8873" t="s">
        <v>15830</v>
      </c>
      <c r="K8873" s="3" t="s">
        <v>18100</v>
      </c>
      <c r="L8873" s="1">
        <v>45925.050300925926</v>
      </c>
      <c r="M8873" t="s">
        <v>18819</v>
      </c>
      <c r="N8873" t="s">
        <v>26</v>
      </c>
      <c r="O8873" s="2">
        <v>45924</v>
      </c>
      <c r="P8873" t="str">
        <f t="shared" si="175"/>
        <v>01</v>
      </c>
    </row>
    <row r="8874" spans="1:16">
      <c r="A8874">
        <v>1822</v>
      </c>
      <c r="B8874" t="s">
        <v>16944</v>
      </c>
      <c r="C8874">
        <v>12286936</v>
      </c>
      <c r="D8874">
        <v>161527</v>
      </c>
      <c r="E8874">
        <v>155083</v>
      </c>
      <c r="F8874">
        <v>1</v>
      </c>
      <c r="G8874">
        <v>15</v>
      </c>
      <c r="H8874">
        <v>1574</v>
      </c>
      <c r="I8874" t="s">
        <v>12</v>
      </c>
      <c r="J8874" t="s">
        <v>15865</v>
      </c>
      <c r="K8874" s="3" t="s">
        <v>16959</v>
      </c>
      <c r="L8874" s="1">
        <v>45925.050381944442</v>
      </c>
      <c r="M8874" t="s">
        <v>18820</v>
      </c>
      <c r="N8874" t="s">
        <v>26</v>
      </c>
      <c r="O8874" s="2">
        <v>45924</v>
      </c>
      <c r="P8874" t="str">
        <f t="shared" si="175"/>
        <v>01</v>
      </c>
    </row>
    <row r="8875" spans="1:16">
      <c r="A8875">
        <v>28017</v>
      </c>
      <c r="B8875" t="s">
        <v>14130</v>
      </c>
      <c r="C8875">
        <v>12286757</v>
      </c>
      <c r="D8875">
        <v>161514</v>
      </c>
      <c r="E8875">
        <v>154786</v>
      </c>
      <c r="F8875">
        <v>125</v>
      </c>
      <c r="G8875">
        <v>125</v>
      </c>
      <c r="H8875">
        <v>1574</v>
      </c>
      <c r="I8875" t="s">
        <v>12</v>
      </c>
      <c r="J8875" t="s">
        <v>15812</v>
      </c>
      <c r="K8875" s="3" t="s">
        <v>14132</v>
      </c>
      <c r="L8875" s="1">
        <v>45925.052708333344</v>
      </c>
      <c r="M8875" t="s">
        <v>18821</v>
      </c>
      <c r="N8875" t="s">
        <v>26</v>
      </c>
      <c r="O8875" s="2">
        <v>45924</v>
      </c>
      <c r="P8875" t="str">
        <f t="shared" si="175"/>
        <v>01</v>
      </c>
    </row>
    <row r="8876" spans="1:16">
      <c r="A8876">
        <v>31283</v>
      </c>
      <c r="B8876" t="s">
        <v>6120</v>
      </c>
      <c r="C8876">
        <v>12287238</v>
      </c>
      <c r="D8876">
        <v>123362</v>
      </c>
      <c r="E8876">
        <v>159674</v>
      </c>
      <c r="F8876">
        <v>1</v>
      </c>
      <c r="G8876">
        <v>30</v>
      </c>
      <c r="H8876">
        <v>1876</v>
      </c>
      <c r="I8876" t="s">
        <v>5</v>
      </c>
      <c r="J8876" t="s">
        <v>18823</v>
      </c>
      <c r="K8876" s="3" t="s">
        <v>11247</v>
      </c>
      <c r="L8876" s="1">
        <v>45925.053078703713</v>
      </c>
      <c r="M8876" t="s">
        <v>18822</v>
      </c>
      <c r="N8876" t="s">
        <v>26</v>
      </c>
      <c r="O8876" s="2">
        <v>45924</v>
      </c>
      <c r="P8876" t="str">
        <f t="shared" si="175"/>
        <v>01</v>
      </c>
    </row>
    <row r="8877" spans="1:16">
      <c r="A8877">
        <v>4910</v>
      </c>
      <c r="B8877" t="s">
        <v>7719</v>
      </c>
      <c r="C8877">
        <v>12287207</v>
      </c>
      <c r="D8877">
        <v>123554</v>
      </c>
      <c r="E8877">
        <v>161512</v>
      </c>
      <c r="F8877">
        <v>1</v>
      </c>
      <c r="G8877">
        <v>1</v>
      </c>
      <c r="H8877">
        <v>1876</v>
      </c>
      <c r="I8877" t="s">
        <v>5</v>
      </c>
      <c r="J8877" t="s">
        <v>12430</v>
      </c>
      <c r="K8877" s="3" t="s">
        <v>11962</v>
      </c>
      <c r="L8877" s="1">
        <v>45925.057650462957</v>
      </c>
      <c r="M8877" t="s">
        <v>18824</v>
      </c>
      <c r="N8877" t="s">
        <v>26</v>
      </c>
      <c r="O8877" s="2">
        <v>45924</v>
      </c>
      <c r="P8877" t="str">
        <f t="shared" si="175"/>
        <v>01</v>
      </c>
    </row>
    <row r="8878" spans="1:16">
      <c r="A8878">
        <v>28274</v>
      </c>
      <c r="B8878" t="s">
        <v>5346</v>
      </c>
      <c r="C8878">
        <v>12286723</v>
      </c>
      <c r="D8878">
        <v>140520</v>
      </c>
      <c r="E8878">
        <v>138981</v>
      </c>
      <c r="F8878">
        <v>2</v>
      </c>
      <c r="G8878">
        <v>8</v>
      </c>
      <c r="H8878">
        <v>1403</v>
      </c>
      <c r="I8878" t="s">
        <v>1196</v>
      </c>
      <c r="J8878" t="s">
        <v>18826</v>
      </c>
      <c r="K8878" s="3" t="s">
        <v>10594</v>
      </c>
      <c r="L8878" s="1">
        <v>45925.058148148149</v>
      </c>
      <c r="M8878" t="s">
        <v>18825</v>
      </c>
      <c r="N8878" t="s">
        <v>26</v>
      </c>
      <c r="O8878" s="2">
        <v>45924</v>
      </c>
      <c r="P8878" t="str">
        <f t="shared" si="175"/>
        <v>01</v>
      </c>
    </row>
    <row r="8879" spans="1:16">
      <c r="A8879">
        <v>28274</v>
      </c>
      <c r="B8879" t="s">
        <v>5346</v>
      </c>
      <c r="C8879">
        <v>12286723</v>
      </c>
      <c r="D8879">
        <v>140523</v>
      </c>
      <c r="E8879">
        <v>138981</v>
      </c>
      <c r="F8879">
        <v>20</v>
      </c>
      <c r="G8879">
        <v>80</v>
      </c>
      <c r="H8879">
        <v>1403</v>
      </c>
      <c r="I8879" t="s">
        <v>1196</v>
      </c>
      <c r="J8879" t="s">
        <v>18828</v>
      </c>
      <c r="K8879" s="3" t="s">
        <v>10594</v>
      </c>
      <c r="L8879" s="1">
        <v>45925.059490740743</v>
      </c>
      <c r="M8879" t="s">
        <v>18827</v>
      </c>
      <c r="N8879" t="s">
        <v>26</v>
      </c>
      <c r="O8879" s="2">
        <v>45924</v>
      </c>
      <c r="P8879" t="str">
        <f t="shared" si="175"/>
        <v>01</v>
      </c>
    </row>
    <row r="8880" spans="1:16">
      <c r="A8880">
        <v>31400</v>
      </c>
      <c r="B8880" t="s">
        <v>6234</v>
      </c>
      <c r="C8880">
        <v>12286513</v>
      </c>
      <c r="D8880">
        <v>123422</v>
      </c>
      <c r="E8880">
        <v>161524</v>
      </c>
      <c r="F8880">
        <v>6</v>
      </c>
      <c r="G8880">
        <v>6</v>
      </c>
      <c r="H8880">
        <v>1876</v>
      </c>
      <c r="I8880" t="s">
        <v>5</v>
      </c>
      <c r="J8880" t="s">
        <v>12425</v>
      </c>
      <c r="K8880" s="3" t="s">
        <v>15809</v>
      </c>
      <c r="L8880" s="1">
        <v>45925.060185185182</v>
      </c>
      <c r="M8880" t="s">
        <v>18829</v>
      </c>
      <c r="N8880" t="s">
        <v>26</v>
      </c>
      <c r="O8880" s="2">
        <v>45924</v>
      </c>
      <c r="P8880" t="str">
        <f t="shared" si="175"/>
        <v>01</v>
      </c>
    </row>
    <row r="8881" spans="1:16">
      <c r="A8881">
        <v>4910</v>
      </c>
      <c r="B8881" t="s">
        <v>7719</v>
      </c>
      <c r="C8881">
        <v>12287207</v>
      </c>
      <c r="D8881">
        <v>161512</v>
      </c>
      <c r="E8881">
        <v>157454</v>
      </c>
      <c r="F8881">
        <v>1</v>
      </c>
      <c r="G8881">
        <v>10</v>
      </c>
      <c r="H8881">
        <v>1574</v>
      </c>
      <c r="I8881" t="s">
        <v>12</v>
      </c>
      <c r="J8881" t="s">
        <v>11962</v>
      </c>
      <c r="K8881" s="3" t="s">
        <v>12431</v>
      </c>
      <c r="L8881" s="1">
        <v>45925.060902777783</v>
      </c>
      <c r="M8881" t="s">
        <v>18830</v>
      </c>
      <c r="N8881" t="s">
        <v>26</v>
      </c>
      <c r="O8881" s="2">
        <v>45924</v>
      </c>
      <c r="P8881" t="str">
        <f t="shared" si="175"/>
        <v>01</v>
      </c>
    </row>
    <row r="8882" spans="1:16">
      <c r="A8882">
        <v>4910</v>
      </c>
      <c r="B8882" t="s">
        <v>7719</v>
      </c>
      <c r="C8882">
        <v>12287208</v>
      </c>
      <c r="D8882">
        <v>157454</v>
      </c>
      <c r="E8882">
        <v>161513</v>
      </c>
      <c r="F8882">
        <v>1</v>
      </c>
      <c r="G8882">
        <v>1</v>
      </c>
      <c r="H8882">
        <v>1574</v>
      </c>
      <c r="I8882" t="s">
        <v>12</v>
      </c>
      <c r="J8882" t="s">
        <v>12431</v>
      </c>
      <c r="K8882" s="3" t="s">
        <v>15882</v>
      </c>
      <c r="L8882" s="1">
        <v>45925.061064814807</v>
      </c>
      <c r="M8882" t="s">
        <v>18831</v>
      </c>
      <c r="N8882" t="s">
        <v>26</v>
      </c>
      <c r="O8882" s="2">
        <v>45924</v>
      </c>
      <c r="P8882" t="str">
        <f t="shared" si="175"/>
        <v>01</v>
      </c>
    </row>
    <row r="8883" spans="1:16">
      <c r="A8883">
        <v>4910</v>
      </c>
      <c r="B8883" t="s">
        <v>7719</v>
      </c>
      <c r="C8883">
        <v>12287208</v>
      </c>
      <c r="D8883">
        <v>161513</v>
      </c>
      <c r="E8883">
        <v>154434</v>
      </c>
      <c r="F8883">
        <v>1</v>
      </c>
      <c r="G8883">
        <v>6</v>
      </c>
      <c r="H8883">
        <v>1574</v>
      </c>
      <c r="I8883" t="s">
        <v>12</v>
      </c>
      <c r="J8883" t="s">
        <v>15882</v>
      </c>
      <c r="K8883" s="3" t="s">
        <v>13230</v>
      </c>
      <c r="L8883" s="1">
        <v>45925.061203703714</v>
      </c>
      <c r="M8883" t="s">
        <v>18832</v>
      </c>
      <c r="N8883" t="s">
        <v>26</v>
      </c>
      <c r="O8883" s="2">
        <v>45924</v>
      </c>
      <c r="P8883" t="str">
        <f t="shared" si="175"/>
        <v>01</v>
      </c>
    </row>
    <row r="8884" spans="1:16">
      <c r="A8884">
        <v>9552</v>
      </c>
      <c r="B8884" t="s">
        <v>5470</v>
      </c>
      <c r="C8884">
        <v>12286526</v>
      </c>
      <c r="D8884">
        <v>129678</v>
      </c>
      <c r="E8884">
        <v>146818</v>
      </c>
      <c r="F8884">
        <v>8</v>
      </c>
      <c r="G8884">
        <v>48</v>
      </c>
      <c r="H8884">
        <v>1403</v>
      </c>
      <c r="I8884" t="s">
        <v>1196</v>
      </c>
      <c r="J8884" t="s">
        <v>18834</v>
      </c>
      <c r="K8884" s="3" t="s">
        <v>10698</v>
      </c>
      <c r="L8884" s="1">
        <v>45925.061793981477</v>
      </c>
      <c r="M8884" t="s">
        <v>18833</v>
      </c>
      <c r="N8884" t="s">
        <v>26</v>
      </c>
      <c r="O8884" s="2">
        <v>45924</v>
      </c>
      <c r="P8884" t="str">
        <f t="shared" si="175"/>
        <v>01</v>
      </c>
    </row>
    <row r="8885" spans="1:16">
      <c r="A8885">
        <v>29679</v>
      </c>
      <c r="B8885" t="s">
        <v>5090</v>
      </c>
      <c r="C8885">
        <v>12287393</v>
      </c>
      <c r="D8885">
        <v>146466</v>
      </c>
      <c r="E8885">
        <v>162763</v>
      </c>
      <c r="F8885">
        <v>1</v>
      </c>
      <c r="G8885">
        <v>1</v>
      </c>
      <c r="H8885">
        <v>1876</v>
      </c>
      <c r="I8885" t="s">
        <v>5</v>
      </c>
      <c r="J8885" t="s">
        <v>14859</v>
      </c>
      <c r="K8885" s="3" t="s">
        <v>14860</v>
      </c>
      <c r="L8885" s="1">
        <v>45925.063206018523</v>
      </c>
      <c r="M8885" t="s">
        <v>18835</v>
      </c>
      <c r="N8885" t="s">
        <v>25</v>
      </c>
      <c r="O8885" s="2">
        <v>45924</v>
      </c>
      <c r="P8885" t="str">
        <f t="shared" si="175"/>
        <v>01</v>
      </c>
    </row>
    <row r="8886" spans="1:16">
      <c r="A8886">
        <v>28073</v>
      </c>
      <c r="B8886" t="s">
        <v>7535</v>
      </c>
      <c r="C8886">
        <v>12286783</v>
      </c>
      <c r="D8886">
        <v>147688</v>
      </c>
      <c r="E8886">
        <v>127610</v>
      </c>
      <c r="F8886">
        <v>11</v>
      </c>
      <c r="G8886">
        <v>11</v>
      </c>
      <c r="H8886">
        <v>1403</v>
      </c>
      <c r="I8886" t="s">
        <v>1196</v>
      </c>
      <c r="J8886" t="s">
        <v>10605</v>
      </c>
      <c r="K8886" s="3" t="s">
        <v>12738</v>
      </c>
      <c r="L8886" s="1">
        <v>45925.063680555562</v>
      </c>
      <c r="M8886" t="s">
        <v>18836</v>
      </c>
      <c r="N8886" t="s">
        <v>26</v>
      </c>
      <c r="O8886" s="2">
        <v>45924</v>
      </c>
      <c r="P8886" t="str">
        <f t="shared" si="175"/>
        <v>01</v>
      </c>
    </row>
    <row r="8887" spans="1:16">
      <c r="A8887">
        <v>31400</v>
      </c>
      <c r="B8887" t="s">
        <v>6234</v>
      </c>
      <c r="C8887">
        <v>12286513</v>
      </c>
      <c r="D8887">
        <v>161524</v>
      </c>
      <c r="E8887">
        <v>158473</v>
      </c>
      <c r="F8887">
        <v>6</v>
      </c>
      <c r="G8887">
        <v>1</v>
      </c>
      <c r="H8887">
        <v>1574</v>
      </c>
      <c r="I8887" t="s">
        <v>12</v>
      </c>
      <c r="J8887" t="s">
        <v>15809</v>
      </c>
      <c r="K8887" s="3" t="s">
        <v>11321</v>
      </c>
      <c r="L8887" s="1">
        <v>45925.063854166663</v>
      </c>
      <c r="M8887" t="s">
        <v>18837</v>
      </c>
      <c r="N8887" t="s">
        <v>26</v>
      </c>
      <c r="O8887" s="2">
        <v>45924</v>
      </c>
      <c r="P8887" t="str">
        <f t="shared" si="175"/>
        <v>01</v>
      </c>
    </row>
    <row r="8888" spans="1:16">
      <c r="A8888">
        <v>31400</v>
      </c>
      <c r="B8888" t="s">
        <v>6234</v>
      </c>
      <c r="C8888">
        <v>12286514</v>
      </c>
      <c r="D8888">
        <v>158473</v>
      </c>
      <c r="E8888">
        <v>161525</v>
      </c>
      <c r="F8888">
        <v>6</v>
      </c>
      <c r="G8888">
        <v>6</v>
      </c>
      <c r="H8888">
        <v>1574</v>
      </c>
      <c r="I8888" t="s">
        <v>12</v>
      </c>
      <c r="J8888" t="s">
        <v>11321</v>
      </c>
      <c r="K8888" s="3" t="s">
        <v>15932</v>
      </c>
      <c r="L8888" s="1">
        <v>45925.064583333333</v>
      </c>
      <c r="M8888" t="s">
        <v>18838</v>
      </c>
      <c r="N8888" t="s">
        <v>26</v>
      </c>
      <c r="O8888" s="2">
        <v>45924</v>
      </c>
      <c r="P8888" t="str">
        <f t="shared" si="175"/>
        <v>01</v>
      </c>
    </row>
    <row r="8889" spans="1:16">
      <c r="A8889">
        <v>31400</v>
      </c>
      <c r="B8889" t="s">
        <v>6234</v>
      </c>
      <c r="C8889">
        <v>12286514</v>
      </c>
      <c r="D8889">
        <v>161525</v>
      </c>
      <c r="E8889">
        <v>158203</v>
      </c>
      <c r="F8889">
        <v>6</v>
      </c>
      <c r="G8889">
        <v>36</v>
      </c>
      <c r="H8889">
        <v>1574</v>
      </c>
      <c r="I8889" t="s">
        <v>12</v>
      </c>
      <c r="J8889" t="s">
        <v>15932</v>
      </c>
      <c r="K8889" s="3" t="s">
        <v>11361</v>
      </c>
      <c r="L8889" s="1">
        <v>45925.064768518518</v>
      </c>
      <c r="M8889" t="s">
        <v>18839</v>
      </c>
      <c r="N8889" t="s">
        <v>26</v>
      </c>
      <c r="O8889" s="2">
        <v>45924</v>
      </c>
      <c r="P8889" t="str">
        <f t="shared" si="175"/>
        <v>01</v>
      </c>
    </row>
    <row r="8890" spans="1:16">
      <c r="A8890">
        <v>22259</v>
      </c>
      <c r="B8890" t="s">
        <v>16705</v>
      </c>
      <c r="C8890">
        <v>12286743</v>
      </c>
      <c r="D8890">
        <v>122085</v>
      </c>
      <c r="E8890">
        <v>161515</v>
      </c>
      <c r="F8890">
        <v>1</v>
      </c>
      <c r="G8890">
        <v>1</v>
      </c>
      <c r="H8890">
        <v>1876</v>
      </c>
      <c r="I8890" t="s">
        <v>5</v>
      </c>
      <c r="J8890" t="s">
        <v>13826</v>
      </c>
      <c r="K8890" s="3" t="s">
        <v>15801</v>
      </c>
      <c r="L8890" s="1">
        <v>45925.066250000003</v>
      </c>
      <c r="M8890" t="s">
        <v>18840</v>
      </c>
      <c r="N8890" t="s">
        <v>26</v>
      </c>
      <c r="O8890" s="2">
        <v>45924</v>
      </c>
      <c r="P8890" t="str">
        <f t="shared" si="175"/>
        <v>01</v>
      </c>
    </row>
    <row r="8891" spans="1:16">
      <c r="A8891">
        <v>81842</v>
      </c>
      <c r="B8891" t="s">
        <v>5489</v>
      </c>
      <c r="C8891">
        <v>12287406</v>
      </c>
      <c r="D8891">
        <v>116914</v>
      </c>
      <c r="E8891">
        <v>116862</v>
      </c>
      <c r="F8891">
        <v>8</v>
      </c>
      <c r="G8891">
        <v>8</v>
      </c>
      <c r="H8891">
        <v>1876</v>
      </c>
      <c r="I8891" t="s">
        <v>5</v>
      </c>
      <c r="J8891" t="s">
        <v>17007</v>
      </c>
      <c r="K8891" s="3" t="s">
        <v>10717</v>
      </c>
      <c r="L8891" s="1">
        <v>45925.069178240738</v>
      </c>
      <c r="M8891" t="s">
        <v>18841</v>
      </c>
      <c r="N8891" t="s">
        <v>25</v>
      </c>
      <c r="O8891" s="2">
        <v>45924</v>
      </c>
      <c r="P8891" t="str">
        <f t="shared" si="175"/>
        <v>01</v>
      </c>
    </row>
    <row r="8892" spans="1:16">
      <c r="A8892">
        <v>22259</v>
      </c>
      <c r="B8892" t="s">
        <v>16705</v>
      </c>
      <c r="C8892">
        <v>12286743</v>
      </c>
      <c r="D8892">
        <v>161515</v>
      </c>
      <c r="E8892">
        <v>156086</v>
      </c>
      <c r="F8892">
        <v>1</v>
      </c>
      <c r="G8892">
        <v>1</v>
      </c>
      <c r="H8892">
        <v>1574</v>
      </c>
      <c r="I8892" t="s">
        <v>12</v>
      </c>
      <c r="J8892" t="s">
        <v>15801</v>
      </c>
      <c r="K8892" s="3" t="s">
        <v>16706</v>
      </c>
      <c r="L8892" s="1">
        <v>45925.070023148153</v>
      </c>
      <c r="M8892" t="s">
        <v>18842</v>
      </c>
      <c r="N8892" t="s">
        <v>26</v>
      </c>
      <c r="O8892" s="2">
        <v>45924</v>
      </c>
      <c r="P8892" t="str">
        <f t="shared" si="175"/>
        <v>01</v>
      </c>
    </row>
    <row r="8893" spans="1:16">
      <c r="A8893">
        <v>22259</v>
      </c>
      <c r="B8893" t="s">
        <v>16705</v>
      </c>
      <c r="C8893">
        <v>12286744</v>
      </c>
      <c r="D8893">
        <v>156086</v>
      </c>
      <c r="E8893">
        <v>161522</v>
      </c>
      <c r="F8893">
        <v>5</v>
      </c>
      <c r="G8893">
        <v>5</v>
      </c>
      <c r="H8893">
        <v>1574</v>
      </c>
      <c r="I8893" t="s">
        <v>12</v>
      </c>
      <c r="J8893" t="s">
        <v>16706</v>
      </c>
      <c r="K8893" s="3" t="s">
        <v>15826</v>
      </c>
      <c r="L8893" s="1">
        <v>45925.070150462961</v>
      </c>
      <c r="M8893" t="s">
        <v>18843</v>
      </c>
      <c r="N8893" t="s">
        <v>26</v>
      </c>
      <c r="O8893" s="2">
        <v>45924</v>
      </c>
      <c r="P8893" t="str">
        <f t="shared" si="175"/>
        <v>01</v>
      </c>
    </row>
    <row r="8894" spans="1:16">
      <c r="A8894">
        <v>22259</v>
      </c>
      <c r="B8894" t="s">
        <v>16705</v>
      </c>
      <c r="C8894">
        <v>12286744</v>
      </c>
      <c r="D8894">
        <v>161522</v>
      </c>
      <c r="E8894">
        <v>159079</v>
      </c>
      <c r="F8894">
        <v>5</v>
      </c>
      <c r="G8894">
        <v>100</v>
      </c>
      <c r="H8894">
        <v>1574</v>
      </c>
      <c r="I8894" t="s">
        <v>12</v>
      </c>
      <c r="J8894" t="s">
        <v>15826</v>
      </c>
      <c r="K8894" s="3" t="s">
        <v>16719</v>
      </c>
      <c r="L8894" s="1">
        <v>45925.070219907408</v>
      </c>
      <c r="M8894" t="s">
        <v>18844</v>
      </c>
      <c r="N8894" t="s">
        <v>26</v>
      </c>
      <c r="O8894" s="2">
        <v>45924</v>
      </c>
      <c r="P8894" t="str">
        <f t="shared" si="175"/>
        <v>01</v>
      </c>
    </row>
    <row r="8895" spans="1:16">
      <c r="A8895">
        <v>81842</v>
      </c>
      <c r="B8895" t="s">
        <v>5489</v>
      </c>
      <c r="C8895">
        <v>12287406</v>
      </c>
      <c r="D8895">
        <v>152831</v>
      </c>
      <c r="E8895">
        <v>116862</v>
      </c>
      <c r="F8895">
        <v>8</v>
      </c>
      <c r="G8895">
        <v>8</v>
      </c>
      <c r="H8895">
        <v>1876</v>
      </c>
      <c r="I8895" t="s">
        <v>5</v>
      </c>
      <c r="J8895" t="s">
        <v>18846</v>
      </c>
      <c r="K8895" s="3" t="s">
        <v>10717</v>
      </c>
      <c r="L8895" s="1">
        <v>45925.073692129627</v>
      </c>
      <c r="M8895" t="s">
        <v>18845</v>
      </c>
      <c r="N8895" t="s">
        <v>25</v>
      </c>
      <c r="O8895" s="2">
        <v>45924</v>
      </c>
      <c r="P8895" t="str">
        <f t="shared" si="175"/>
        <v>01</v>
      </c>
    </row>
    <row r="8896" spans="1:16">
      <c r="A8896">
        <v>23851</v>
      </c>
      <c r="B8896" t="s">
        <v>5676</v>
      </c>
      <c r="C8896">
        <v>12287408</v>
      </c>
      <c r="D8896">
        <v>128406</v>
      </c>
      <c r="E8896">
        <v>146747</v>
      </c>
      <c r="F8896">
        <v>2</v>
      </c>
      <c r="G8896">
        <v>16</v>
      </c>
      <c r="H8896">
        <v>1876</v>
      </c>
      <c r="I8896" t="s">
        <v>5</v>
      </c>
      <c r="J8896" t="s">
        <v>18848</v>
      </c>
      <c r="K8896" s="3" t="s">
        <v>10870</v>
      </c>
      <c r="L8896" s="1">
        <v>45925.07440972222</v>
      </c>
      <c r="M8896" t="s">
        <v>18847</v>
      </c>
      <c r="N8896" t="s">
        <v>25</v>
      </c>
      <c r="O8896" s="2">
        <v>45924</v>
      </c>
      <c r="P8896" t="str">
        <f t="shared" si="175"/>
        <v>01</v>
      </c>
    </row>
    <row r="8897" spans="1:16">
      <c r="A8897">
        <v>21592</v>
      </c>
      <c r="B8897" t="s">
        <v>5166</v>
      </c>
      <c r="C8897">
        <v>12287443</v>
      </c>
      <c r="D8897">
        <v>136968</v>
      </c>
      <c r="E8897">
        <v>119839</v>
      </c>
      <c r="F8897">
        <v>4</v>
      </c>
      <c r="G8897">
        <v>4</v>
      </c>
      <c r="H8897">
        <v>1403</v>
      </c>
      <c r="I8897" t="s">
        <v>1196</v>
      </c>
      <c r="J8897" t="s">
        <v>18850</v>
      </c>
      <c r="K8897" s="3" t="s">
        <v>10440</v>
      </c>
      <c r="L8897" s="1">
        <v>45925.075324074067</v>
      </c>
      <c r="M8897" t="s">
        <v>18849</v>
      </c>
      <c r="N8897" t="s">
        <v>25</v>
      </c>
      <c r="O8897" s="2">
        <v>45924</v>
      </c>
      <c r="P8897" t="str">
        <f t="shared" si="175"/>
        <v>01</v>
      </c>
    </row>
    <row r="8898" spans="1:16">
      <c r="A8898">
        <v>21592</v>
      </c>
      <c r="B8898" t="s">
        <v>5166</v>
      </c>
      <c r="C8898">
        <v>12287407</v>
      </c>
      <c r="D8898">
        <v>134872</v>
      </c>
      <c r="E8898">
        <v>119839</v>
      </c>
      <c r="F8898">
        <v>40</v>
      </c>
      <c r="G8898">
        <v>40</v>
      </c>
      <c r="H8898">
        <v>1403</v>
      </c>
      <c r="I8898" t="s">
        <v>1196</v>
      </c>
      <c r="J8898" t="s">
        <v>18852</v>
      </c>
      <c r="K8898" s="3" t="s">
        <v>10440</v>
      </c>
      <c r="L8898" s="1">
        <v>45925.078229166669</v>
      </c>
      <c r="M8898" t="s">
        <v>18851</v>
      </c>
      <c r="N8898" t="s">
        <v>25</v>
      </c>
      <c r="O8898" s="2">
        <v>45924</v>
      </c>
      <c r="P8898" t="str">
        <f t="shared" si="175"/>
        <v>01</v>
      </c>
    </row>
    <row r="8899" spans="1:16">
      <c r="A8899">
        <v>21592</v>
      </c>
      <c r="B8899" t="s">
        <v>5166</v>
      </c>
      <c r="C8899">
        <v>12287407</v>
      </c>
      <c r="D8899">
        <v>136363</v>
      </c>
      <c r="E8899">
        <v>119839</v>
      </c>
      <c r="F8899">
        <v>20</v>
      </c>
      <c r="G8899">
        <v>20</v>
      </c>
      <c r="H8899">
        <v>1403</v>
      </c>
      <c r="I8899" t="s">
        <v>1196</v>
      </c>
      <c r="J8899" t="s">
        <v>18854</v>
      </c>
      <c r="K8899" s="3" t="s">
        <v>10440</v>
      </c>
      <c r="L8899" s="1">
        <v>45925.081828703696</v>
      </c>
      <c r="M8899" t="s">
        <v>18853</v>
      </c>
      <c r="N8899" t="s">
        <v>25</v>
      </c>
      <c r="O8899" s="2">
        <v>45924</v>
      </c>
      <c r="P8899" t="str">
        <f t="shared" si="175"/>
        <v>01</v>
      </c>
    </row>
    <row r="8900" spans="1:16">
      <c r="A8900">
        <v>10467</v>
      </c>
      <c r="B8900" t="s">
        <v>4429</v>
      </c>
      <c r="C8900">
        <v>12287268</v>
      </c>
      <c r="D8900">
        <v>129207</v>
      </c>
      <c r="E8900">
        <v>132151</v>
      </c>
      <c r="F8900">
        <v>65</v>
      </c>
      <c r="G8900">
        <v>390</v>
      </c>
      <c r="H8900">
        <v>1876</v>
      </c>
      <c r="I8900" t="s">
        <v>5</v>
      </c>
      <c r="J8900" t="s">
        <v>16456</v>
      </c>
      <c r="K8900" s="3" t="s">
        <v>9613</v>
      </c>
      <c r="L8900" s="1">
        <v>45925.082928240743</v>
      </c>
      <c r="M8900" t="s">
        <v>18855</v>
      </c>
      <c r="N8900" t="s">
        <v>26</v>
      </c>
      <c r="O8900" s="2">
        <v>45924</v>
      </c>
      <c r="P8900" t="str">
        <f t="shared" si="175"/>
        <v>01</v>
      </c>
    </row>
    <row r="8901" spans="1:16">
      <c r="A8901">
        <v>33116</v>
      </c>
      <c r="B8901" t="s">
        <v>4132</v>
      </c>
      <c r="C8901">
        <v>12287180</v>
      </c>
      <c r="D8901">
        <v>121732</v>
      </c>
      <c r="E8901">
        <v>153272</v>
      </c>
      <c r="F8901">
        <v>32</v>
      </c>
      <c r="G8901">
        <v>32</v>
      </c>
      <c r="H8901">
        <v>2515</v>
      </c>
      <c r="I8901" t="s">
        <v>7</v>
      </c>
      <c r="J8901" t="s">
        <v>18857</v>
      </c>
      <c r="K8901" s="3" t="s">
        <v>9281</v>
      </c>
      <c r="L8901" s="1">
        <v>45925.085416666669</v>
      </c>
      <c r="M8901" t="s">
        <v>18856</v>
      </c>
      <c r="N8901" t="s">
        <v>26</v>
      </c>
      <c r="O8901" s="2">
        <v>45924</v>
      </c>
      <c r="P8901" t="str">
        <f t="shared" si="175"/>
        <v>02</v>
      </c>
    </row>
    <row r="8902" spans="1:16">
      <c r="A8902">
        <v>86889</v>
      </c>
      <c r="B8902" t="s">
        <v>5301</v>
      </c>
      <c r="C8902">
        <v>12287459</v>
      </c>
      <c r="D8902">
        <v>144883</v>
      </c>
      <c r="E8902">
        <v>125245</v>
      </c>
      <c r="F8902">
        <v>10</v>
      </c>
      <c r="G8902">
        <v>10</v>
      </c>
      <c r="H8902">
        <v>1403</v>
      </c>
      <c r="I8902" t="s">
        <v>1196</v>
      </c>
      <c r="J8902" t="s">
        <v>18859</v>
      </c>
      <c r="K8902" s="3" t="s">
        <v>10559</v>
      </c>
      <c r="L8902" s="1">
        <v>45925.085590277777</v>
      </c>
      <c r="M8902" t="s">
        <v>18858</v>
      </c>
      <c r="N8902" t="s">
        <v>25</v>
      </c>
      <c r="O8902" s="2">
        <v>45924</v>
      </c>
      <c r="P8902" t="str">
        <f t="shared" si="175"/>
        <v>02</v>
      </c>
    </row>
    <row r="8903" spans="1:16">
      <c r="A8903">
        <v>17195</v>
      </c>
      <c r="B8903" t="s">
        <v>18860</v>
      </c>
      <c r="C8903">
        <v>12287179</v>
      </c>
      <c r="D8903">
        <v>142194</v>
      </c>
      <c r="E8903">
        <v>121988</v>
      </c>
      <c r="F8903">
        <v>19</v>
      </c>
      <c r="G8903">
        <v>19</v>
      </c>
      <c r="H8903">
        <v>2515</v>
      </c>
      <c r="I8903" t="s">
        <v>7</v>
      </c>
      <c r="J8903" t="s">
        <v>18862</v>
      </c>
      <c r="K8903" s="3" t="s">
        <v>18863</v>
      </c>
      <c r="L8903" s="1">
        <v>45925.087893518517</v>
      </c>
      <c r="M8903" t="s">
        <v>18861</v>
      </c>
      <c r="N8903" t="s">
        <v>26</v>
      </c>
      <c r="O8903" s="2">
        <v>45924</v>
      </c>
      <c r="P8903" t="str">
        <f t="shared" si="175"/>
        <v>02</v>
      </c>
    </row>
    <row r="8904" spans="1:16">
      <c r="A8904">
        <v>27463</v>
      </c>
      <c r="B8904" t="s">
        <v>7225</v>
      </c>
      <c r="C8904">
        <v>12286785</v>
      </c>
      <c r="D8904">
        <v>148209</v>
      </c>
      <c r="E8904">
        <v>125221</v>
      </c>
      <c r="F8904">
        <v>8</v>
      </c>
      <c r="G8904">
        <v>32</v>
      </c>
      <c r="H8904">
        <v>1876</v>
      </c>
      <c r="I8904" t="s">
        <v>5</v>
      </c>
      <c r="J8904" t="s">
        <v>18628</v>
      </c>
      <c r="K8904" s="3" t="s">
        <v>12060</v>
      </c>
      <c r="L8904" s="1">
        <v>45925.088969907411</v>
      </c>
      <c r="M8904" t="s">
        <v>18864</v>
      </c>
      <c r="N8904" t="s">
        <v>26</v>
      </c>
      <c r="O8904" s="2">
        <v>45924</v>
      </c>
      <c r="P8904" t="str">
        <f t="shared" si="175"/>
        <v>02</v>
      </c>
    </row>
    <row r="8905" spans="1:16">
      <c r="A8905">
        <v>27463</v>
      </c>
      <c r="B8905" t="s">
        <v>7225</v>
      </c>
      <c r="C8905">
        <v>12286785</v>
      </c>
      <c r="D8905">
        <v>148210</v>
      </c>
      <c r="E8905">
        <v>125221</v>
      </c>
      <c r="F8905">
        <v>39</v>
      </c>
      <c r="G8905">
        <v>156</v>
      </c>
      <c r="H8905">
        <v>2515</v>
      </c>
      <c r="I8905" t="s">
        <v>7</v>
      </c>
      <c r="J8905" t="s">
        <v>18866</v>
      </c>
      <c r="K8905" s="3" t="s">
        <v>12060</v>
      </c>
      <c r="L8905" s="1">
        <v>45925.091168981482</v>
      </c>
      <c r="M8905" t="s">
        <v>18865</v>
      </c>
      <c r="N8905" t="s">
        <v>26</v>
      </c>
      <c r="O8905" s="2">
        <v>45924</v>
      </c>
      <c r="P8905" t="str">
        <f t="shared" si="175"/>
        <v>02</v>
      </c>
    </row>
    <row r="8906" spans="1:16">
      <c r="A8906">
        <v>18430</v>
      </c>
      <c r="B8906" t="s">
        <v>4119</v>
      </c>
      <c r="C8906">
        <v>12287409</v>
      </c>
      <c r="D8906">
        <v>144746</v>
      </c>
      <c r="E8906">
        <v>162175</v>
      </c>
      <c r="F8906">
        <v>1</v>
      </c>
      <c r="G8906">
        <v>12</v>
      </c>
      <c r="H8906">
        <v>1876</v>
      </c>
      <c r="I8906" t="s">
        <v>5</v>
      </c>
      <c r="J8906" t="s">
        <v>18868</v>
      </c>
      <c r="K8906" s="3" t="s">
        <v>9268</v>
      </c>
      <c r="L8906" s="1">
        <v>45925.092152777783</v>
      </c>
      <c r="M8906" t="s">
        <v>18867</v>
      </c>
      <c r="N8906" t="s">
        <v>25</v>
      </c>
      <c r="O8906" s="2">
        <v>45924</v>
      </c>
      <c r="P8906" t="str">
        <f t="shared" si="175"/>
        <v>02</v>
      </c>
    </row>
    <row r="8907" spans="1:16">
      <c r="A8907">
        <v>17789</v>
      </c>
      <c r="B8907" t="s">
        <v>14976</v>
      </c>
      <c r="C8907">
        <v>12286956</v>
      </c>
      <c r="D8907">
        <v>136251</v>
      </c>
      <c r="E8907">
        <v>144080</v>
      </c>
      <c r="F8907">
        <v>32</v>
      </c>
      <c r="G8907">
        <v>192</v>
      </c>
      <c r="H8907">
        <v>1876</v>
      </c>
      <c r="I8907" t="s">
        <v>5</v>
      </c>
      <c r="J8907" t="s">
        <v>18870</v>
      </c>
      <c r="K8907" s="3" t="s">
        <v>14978</v>
      </c>
      <c r="L8907" s="1">
        <v>45925.093877314823</v>
      </c>
      <c r="M8907" t="s">
        <v>18869</v>
      </c>
      <c r="N8907" t="s">
        <v>26</v>
      </c>
      <c r="O8907" s="2">
        <v>45924</v>
      </c>
      <c r="P8907" t="str">
        <f t="shared" si="175"/>
        <v>02</v>
      </c>
    </row>
    <row r="8908" spans="1:16">
      <c r="A8908">
        <v>81046</v>
      </c>
      <c r="B8908" t="s">
        <v>3913</v>
      </c>
      <c r="C8908">
        <v>12286964</v>
      </c>
      <c r="D8908">
        <v>125135</v>
      </c>
      <c r="E8908">
        <v>137002</v>
      </c>
      <c r="F8908">
        <v>1</v>
      </c>
      <c r="G8908">
        <v>48</v>
      </c>
      <c r="H8908">
        <v>2515</v>
      </c>
      <c r="I8908" t="s">
        <v>7</v>
      </c>
      <c r="J8908" t="s">
        <v>16986</v>
      </c>
      <c r="K8908" s="3" t="s">
        <v>9063</v>
      </c>
      <c r="L8908" s="1">
        <v>45925.094525462962</v>
      </c>
      <c r="M8908" t="s">
        <v>18871</v>
      </c>
      <c r="N8908" t="s">
        <v>26</v>
      </c>
      <c r="O8908" s="2">
        <v>45924</v>
      </c>
      <c r="P8908" t="str">
        <f t="shared" ref="P8908:P8919" si="176">TEXT(L8908,"hh")</f>
        <v>02</v>
      </c>
    </row>
    <row r="8909" spans="1:16">
      <c r="A8909">
        <v>86889</v>
      </c>
      <c r="B8909" t="s">
        <v>5301</v>
      </c>
      <c r="C8909">
        <v>12287459</v>
      </c>
      <c r="D8909">
        <v>153158</v>
      </c>
      <c r="E8909">
        <v>125245</v>
      </c>
      <c r="F8909">
        <v>4</v>
      </c>
      <c r="G8909">
        <v>4</v>
      </c>
      <c r="H8909">
        <v>1403</v>
      </c>
      <c r="I8909" t="s">
        <v>1196</v>
      </c>
      <c r="J8909" t="s">
        <v>18873</v>
      </c>
      <c r="K8909" s="3" t="s">
        <v>10559</v>
      </c>
      <c r="L8909" s="1">
        <v>45925.095451388886</v>
      </c>
      <c r="M8909" t="s">
        <v>18872</v>
      </c>
      <c r="N8909" t="s">
        <v>25</v>
      </c>
      <c r="O8909" s="2">
        <v>45924</v>
      </c>
      <c r="P8909" t="str">
        <f t="shared" si="176"/>
        <v>02</v>
      </c>
    </row>
    <row r="8910" spans="1:16">
      <c r="A8910">
        <v>86665</v>
      </c>
      <c r="B8910" t="s">
        <v>4267</v>
      </c>
      <c r="C8910">
        <v>12286971</v>
      </c>
      <c r="D8910">
        <v>133105</v>
      </c>
      <c r="E8910">
        <v>127681</v>
      </c>
      <c r="F8910">
        <v>2</v>
      </c>
      <c r="G8910">
        <v>288</v>
      </c>
      <c r="H8910">
        <v>2515</v>
      </c>
      <c r="I8910" t="s">
        <v>7</v>
      </c>
      <c r="J8910" t="s">
        <v>12714</v>
      </c>
      <c r="K8910" s="3" t="s">
        <v>9430</v>
      </c>
      <c r="L8910" s="1">
        <v>45925.099374999998</v>
      </c>
      <c r="M8910" t="s">
        <v>18874</v>
      </c>
      <c r="N8910" t="s">
        <v>26</v>
      </c>
      <c r="O8910" s="2">
        <v>45924</v>
      </c>
      <c r="P8910" t="str">
        <f t="shared" si="176"/>
        <v>02</v>
      </c>
    </row>
    <row r="8911" spans="1:16">
      <c r="A8911">
        <v>17235</v>
      </c>
      <c r="B8911" t="s">
        <v>8845</v>
      </c>
      <c r="C8911">
        <v>12287283</v>
      </c>
      <c r="D8911">
        <v>139674</v>
      </c>
      <c r="E8911">
        <v>122058</v>
      </c>
      <c r="F8911">
        <v>40</v>
      </c>
      <c r="G8911">
        <v>40</v>
      </c>
      <c r="H8911">
        <v>1876</v>
      </c>
      <c r="I8911" t="s">
        <v>5</v>
      </c>
      <c r="J8911" t="s">
        <v>18876</v>
      </c>
      <c r="K8911" s="3" t="s">
        <v>13267</v>
      </c>
      <c r="L8911" s="1">
        <v>45925.100844907407</v>
      </c>
      <c r="M8911" t="s">
        <v>18875</v>
      </c>
      <c r="N8911" t="s">
        <v>26</v>
      </c>
      <c r="O8911" s="2">
        <v>45924</v>
      </c>
      <c r="P8911" t="str">
        <f t="shared" si="176"/>
        <v>02</v>
      </c>
    </row>
    <row r="8912" spans="1:16">
      <c r="A8912">
        <v>86889</v>
      </c>
      <c r="B8912" t="s">
        <v>5301</v>
      </c>
      <c r="C8912">
        <v>12287459</v>
      </c>
      <c r="D8912">
        <v>145539</v>
      </c>
      <c r="E8912">
        <v>125245</v>
      </c>
      <c r="F8912">
        <v>2</v>
      </c>
      <c r="G8912">
        <v>2</v>
      </c>
      <c r="H8912">
        <v>1403</v>
      </c>
      <c r="I8912" t="s">
        <v>1196</v>
      </c>
      <c r="J8912" t="s">
        <v>18878</v>
      </c>
      <c r="K8912" s="3" t="s">
        <v>10559</v>
      </c>
      <c r="L8912" s="1">
        <v>45925.101215277777</v>
      </c>
      <c r="M8912" t="s">
        <v>18877</v>
      </c>
      <c r="N8912" t="s">
        <v>25</v>
      </c>
      <c r="O8912" s="2">
        <v>45924</v>
      </c>
      <c r="P8912" t="str">
        <f t="shared" si="176"/>
        <v>02</v>
      </c>
    </row>
    <row r="8913" spans="1:16">
      <c r="A8913">
        <v>86889</v>
      </c>
      <c r="B8913" t="s">
        <v>5301</v>
      </c>
      <c r="C8913">
        <v>12287459</v>
      </c>
      <c r="D8913">
        <v>145547</v>
      </c>
      <c r="E8913">
        <v>125245</v>
      </c>
      <c r="F8913">
        <v>1</v>
      </c>
      <c r="G8913">
        <v>1</v>
      </c>
      <c r="H8913">
        <v>1403</v>
      </c>
      <c r="I8913" t="s">
        <v>1196</v>
      </c>
      <c r="J8913" t="s">
        <v>18880</v>
      </c>
      <c r="K8913" s="3" t="s">
        <v>10559</v>
      </c>
      <c r="L8913" s="1">
        <v>45925.10497685185</v>
      </c>
      <c r="M8913" t="s">
        <v>18879</v>
      </c>
      <c r="N8913" t="s">
        <v>25</v>
      </c>
      <c r="O8913" s="2">
        <v>45924</v>
      </c>
      <c r="P8913" t="str">
        <f t="shared" si="176"/>
        <v>02</v>
      </c>
    </row>
    <row r="8914" spans="1:16">
      <c r="A8914">
        <v>86889</v>
      </c>
      <c r="B8914" t="s">
        <v>5301</v>
      </c>
      <c r="C8914">
        <v>12287459</v>
      </c>
      <c r="D8914">
        <v>145099</v>
      </c>
      <c r="E8914">
        <v>125245</v>
      </c>
      <c r="F8914">
        <v>24</v>
      </c>
      <c r="G8914">
        <v>24</v>
      </c>
      <c r="H8914">
        <v>1403</v>
      </c>
      <c r="I8914" t="s">
        <v>1196</v>
      </c>
      <c r="J8914" t="s">
        <v>13115</v>
      </c>
      <c r="K8914" s="3" t="s">
        <v>10559</v>
      </c>
      <c r="L8914" s="1">
        <v>45925.105439814812</v>
      </c>
      <c r="M8914" t="s">
        <v>18881</v>
      </c>
      <c r="N8914" t="s">
        <v>25</v>
      </c>
      <c r="O8914" s="2">
        <v>45924</v>
      </c>
      <c r="P8914" t="str">
        <f t="shared" si="176"/>
        <v>02</v>
      </c>
    </row>
    <row r="8915" spans="1:16">
      <c r="A8915">
        <v>32871</v>
      </c>
      <c r="B8915" t="s">
        <v>3904</v>
      </c>
      <c r="C8915">
        <v>12287508</v>
      </c>
      <c r="D8915">
        <v>135548</v>
      </c>
      <c r="E8915">
        <v>134310</v>
      </c>
      <c r="F8915">
        <v>21</v>
      </c>
      <c r="G8915">
        <v>21</v>
      </c>
      <c r="H8915">
        <v>1876</v>
      </c>
      <c r="I8915" t="s">
        <v>5</v>
      </c>
      <c r="J8915" t="s">
        <v>18883</v>
      </c>
      <c r="K8915" s="3" t="s">
        <v>9054</v>
      </c>
      <c r="L8915" s="1">
        <v>45925.136608796303</v>
      </c>
      <c r="M8915" t="s">
        <v>18882</v>
      </c>
      <c r="N8915" t="s">
        <v>25</v>
      </c>
      <c r="O8915" s="2">
        <v>45924</v>
      </c>
      <c r="P8915" t="str">
        <f t="shared" si="176"/>
        <v>03</v>
      </c>
    </row>
    <row r="8916" spans="1:16">
      <c r="A8916">
        <v>31603</v>
      </c>
      <c r="B8916" t="s">
        <v>7272</v>
      </c>
      <c r="C8916">
        <v>12287516</v>
      </c>
      <c r="D8916">
        <v>118289</v>
      </c>
      <c r="E8916">
        <v>153644</v>
      </c>
      <c r="F8916">
        <v>16</v>
      </c>
      <c r="G8916">
        <v>96</v>
      </c>
      <c r="H8916">
        <v>1876</v>
      </c>
      <c r="I8916" t="s">
        <v>5</v>
      </c>
      <c r="J8916" t="s">
        <v>18885</v>
      </c>
      <c r="K8916" s="3" t="s">
        <v>12094</v>
      </c>
      <c r="L8916" s="1">
        <v>45925.154282407413</v>
      </c>
      <c r="M8916" t="s">
        <v>18884</v>
      </c>
      <c r="N8916" t="s">
        <v>25</v>
      </c>
      <c r="O8916" s="2">
        <v>45924</v>
      </c>
      <c r="P8916" t="str">
        <f t="shared" si="176"/>
        <v>03</v>
      </c>
    </row>
    <row r="8917" spans="1:16">
      <c r="A8917">
        <v>17183</v>
      </c>
      <c r="B8917" t="s">
        <v>4115</v>
      </c>
      <c r="C8917">
        <v>12287517</v>
      </c>
      <c r="D8917">
        <v>134962</v>
      </c>
      <c r="E8917">
        <v>128657</v>
      </c>
      <c r="F8917">
        <v>8</v>
      </c>
      <c r="G8917">
        <v>8</v>
      </c>
      <c r="H8917">
        <v>1876</v>
      </c>
      <c r="I8917" t="s">
        <v>5</v>
      </c>
      <c r="J8917" t="s">
        <v>9765</v>
      </c>
      <c r="K8917" s="3" t="s">
        <v>9264</v>
      </c>
      <c r="L8917" s="1">
        <v>45925.160243055558</v>
      </c>
      <c r="M8917" t="s">
        <v>18886</v>
      </c>
      <c r="N8917" t="s">
        <v>25</v>
      </c>
      <c r="O8917" s="2">
        <v>45924</v>
      </c>
      <c r="P8917" t="str">
        <f t="shared" si="176"/>
        <v>03</v>
      </c>
    </row>
    <row r="8918" spans="1:16">
      <c r="A8918">
        <v>21947</v>
      </c>
      <c r="B8918" t="s">
        <v>4593</v>
      </c>
      <c r="C8918">
        <v>12287521</v>
      </c>
      <c r="D8918">
        <v>140100</v>
      </c>
      <c r="E8918">
        <v>130719</v>
      </c>
      <c r="F8918">
        <v>13</v>
      </c>
      <c r="G8918">
        <v>13</v>
      </c>
      <c r="H8918">
        <v>1545</v>
      </c>
      <c r="I8918" t="s">
        <v>10</v>
      </c>
      <c r="J8918" t="s">
        <v>18888</v>
      </c>
      <c r="K8918" s="3" t="s">
        <v>9799</v>
      </c>
      <c r="L8918" s="1">
        <v>45925.167361111111</v>
      </c>
      <c r="M8918" t="s">
        <v>18887</v>
      </c>
      <c r="N8918" t="s">
        <v>25</v>
      </c>
      <c r="O8918" s="2">
        <v>45924</v>
      </c>
      <c r="P8918" t="str">
        <f t="shared" si="176"/>
        <v>04</v>
      </c>
    </row>
    <row r="8919" spans="1:16">
      <c r="A8919">
        <v>21947</v>
      </c>
      <c r="B8919" t="s">
        <v>4593</v>
      </c>
      <c r="C8919">
        <v>12287521</v>
      </c>
      <c r="D8919">
        <v>140120</v>
      </c>
      <c r="E8919">
        <v>130719</v>
      </c>
      <c r="F8919">
        <v>5</v>
      </c>
      <c r="G8919">
        <v>5</v>
      </c>
      <c r="H8919">
        <v>1545</v>
      </c>
      <c r="I8919" t="s">
        <v>10</v>
      </c>
      <c r="J8919" t="s">
        <v>18890</v>
      </c>
      <c r="K8919" s="3" t="s">
        <v>9799</v>
      </c>
      <c r="L8919" s="1">
        <v>45925.170300925929</v>
      </c>
      <c r="M8919" t="s">
        <v>18889</v>
      </c>
      <c r="N8919" t="s">
        <v>25</v>
      </c>
      <c r="O8919" s="2">
        <v>45924</v>
      </c>
      <c r="P8919" t="str">
        <f t="shared" si="176"/>
        <v>04</v>
      </c>
    </row>
    <row r="8920" spans="1:16">
      <c r="A8920">
        <v>29677</v>
      </c>
      <c r="B8920" t="s">
        <v>4587</v>
      </c>
      <c r="C8920">
        <v>12291315</v>
      </c>
      <c r="D8920">
        <v>148703</v>
      </c>
      <c r="E8920">
        <v>127680</v>
      </c>
      <c r="F8920">
        <v>11</v>
      </c>
      <c r="G8920">
        <v>11</v>
      </c>
      <c r="H8920">
        <v>2657</v>
      </c>
      <c r="I8920" t="s">
        <v>486</v>
      </c>
      <c r="J8920" t="s">
        <v>18892</v>
      </c>
      <c r="K8920" s="3" t="s">
        <v>11048</v>
      </c>
      <c r="L8920" s="1">
        <v>45925.755682870367</v>
      </c>
      <c r="M8920" t="s">
        <v>18891</v>
      </c>
      <c r="N8920" t="s">
        <v>25</v>
      </c>
      <c r="O8920" s="2">
        <v>45925</v>
      </c>
      <c r="P8920" t="str">
        <f t="shared" ref="P8920:P8928" si="177">TEXT(L8920,"hh")</f>
        <v>18</v>
      </c>
    </row>
    <row r="8921" spans="1:16">
      <c r="A8921">
        <v>10413</v>
      </c>
      <c r="B8921" t="s">
        <v>4377</v>
      </c>
      <c r="C8921">
        <v>12291316</v>
      </c>
      <c r="D8921">
        <v>135903</v>
      </c>
      <c r="E8921">
        <v>138644</v>
      </c>
      <c r="F8921">
        <v>26</v>
      </c>
      <c r="G8921">
        <v>260</v>
      </c>
      <c r="H8921">
        <v>2515</v>
      </c>
      <c r="I8921" t="s">
        <v>7</v>
      </c>
      <c r="J8921" t="s">
        <v>11393</v>
      </c>
      <c r="K8921" s="3" t="s">
        <v>9552</v>
      </c>
      <c r="L8921" s="1">
        <v>45925.764548611107</v>
      </c>
      <c r="M8921" t="s">
        <v>18893</v>
      </c>
      <c r="N8921" t="s">
        <v>25</v>
      </c>
      <c r="O8921" s="2">
        <v>45925</v>
      </c>
      <c r="P8921" t="str">
        <f t="shared" si="177"/>
        <v>18</v>
      </c>
    </row>
    <row r="8922" spans="1:16">
      <c r="A8922">
        <v>17460</v>
      </c>
      <c r="B8922" t="s">
        <v>16474</v>
      </c>
      <c r="C8922">
        <v>12291012</v>
      </c>
      <c r="D8922">
        <v>128868</v>
      </c>
      <c r="E8922">
        <v>161524</v>
      </c>
      <c r="F8922">
        <v>1</v>
      </c>
      <c r="G8922">
        <v>1</v>
      </c>
      <c r="H8922">
        <v>2671</v>
      </c>
      <c r="I8922" t="s">
        <v>2989</v>
      </c>
      <c r="J8922" t="s">
        <v>18760</v>
      </c>
      <c r="K8922" s="3" t="s">
        <v>15809</v>
      </c>
      <c r="L8922" s="1">
        <v>45925.764745370368</v>
      </c>
      <c r="M8922" t="s">
        <v>18894</v>
      </c>
      <c r="N8922" t="s">
        <v>25</v>
      </c>
      <c r="O8922" s="2">
        <v>45925</v>
      </c>
      <c r="P8922" t="str">
        <f t="shared" si="177"/>
        <v>18</v>
      </c>
    </row>
    <row r="8923" spans="1:16">
      <c r="A8923">
        <v>17154</v>
      </c>
      <c r="B8923" t="s">
        <v>7658</v>
      </c>
      <c r="C8923">
        <v>12291040</v>
      </c>
      <c r="D8923">
        <v>117933</v>
      </c>
      <c r="E8923">
        <v>125520</v>
      </c>
      <c r="F8923">
        <v>180</v>
      </c>
      <c r="G8923">
        <v>180</v>
      </c>
      <c r="H8923">
        <v>2671</v>
      </c>
      <c r="I8923" t="s">
        <v>2989</v>
      </c>
      <c r="J8923" t="s">
        <v>14380</v>
      </c>
      <c r="K8923" s="3" t="s">
        <v>12378</v>
      </c>
      <c r="L8923" s="1">
        <v>45925.768576388888</v>
      </c>
      <c r="M8923" t="s">
        <v>18895</v>
      </c>
      <c r="N8923" t="s">
        <v>25</v>
      </c>
      <c r="O8923" s="2">
        <v>45925</v>
      </c>
      <c r="P8923" t="str">
        <f t="shared" si="177"/>
        <v>18</v>
      </c>
    </row>
    <row r="8924" spans="1:16">
      <c r="A8924">
        <v>17737</v>
      </c>
      <c r="B8924" t="s">
        <v>6130</v>
      </c>
      <c r="C8924">
        <v>12291225</v>
      </c>
      <c r="D8924">
        <v>129339</v>
      </c>
      <c r="E8924">
        <v>153189</v>
      </c>
      <c r="F8924">
        <v>24</v>
      </c>
      <c r="G8924">
        <v>2</v>
      </c>
      <c r="H8924">
        <v>2657</v>
      </c>
      <c r="I8924" t="s">
        <v>486</v>
      </c>
      <c r="J8924" t="s">
        <v>15296</v>
      </c>
      <c r="K8924" s="3" t="s">
        <v>18897</v>
      </c>
      <c r="L8924" s="1">
        <v>45925.769930555558</v>
      </c>
      <c r="M8924" t="s">
        <v>18896</v>
      </c>
      <c r="N8924" t="s">
        <v>25</v>
      </c>
      <c r="O8924" s="2">
        <v>45925</v>
      </c>
      <c r="P8924" t="str">
        <f t="shared" si="177"/>
        <v>18</v>
      </c>
    </row>
    <row r="8925" spans="1:16">
      <c r="A8925">
        <v>17371</v>
      </c>
      <c r="B8925" t="s">
        <v>4123</v>
      </c>
      <c r="C8925">
        <v>12291042</v>
      </c>
      <c r="D8925">
        <v>153407</v>
      </c>
      <c r="E8925">
        <v>132528</v>
      </c>
      <c r="F8925">
        <v>78</v>
      </c>
      <c r="G8925">
        <v>936</v>
      </c>
      <c r="H8925">
        <v>2515</v>
      </c>
      <c r="I8925" t="s">
        <v>7</v>
      </c>
      <c r="J8925" t="s">
        <v>18899</v>
      </c>
      <c r="K8925" s="3" t="s">
        <v>9272</v>
      </c>
      <c r="L8925" s="1">
        <v>45925.771006944437</v>
      </c>
      <c r="M8925" t="s">
        <v>18898</v>
      </c>
      <c r="N8925" t="s">
        <v>25</v>
      </c>
      <c r="O8925" s="2">
        <v>45925</v>
      </c>
      <c r="P8925" t="str">
        <f t="shared" si="177"/>
        <v>18</v>
      </c>
    </row>
    <row r="8926" spans="1:16">
      <c r="A8926">
        <v>17737</v>
      </c>
      <c r="B8926" t="s">
        <v>6130</v>
      </c>
      <c r="C8926">
        <v>12291225</v>
      </c>
      <c r="D8926">
        <v>144890</v>
      </c>
      <c r="E8926">
        <v>153189</v>
      </c>
      <c r="F8926">
        <v>6</v>
      </c>
      <c r="G8926">
        <v>6</v>
      </c>
      <c r="H8926">
        <v>2515</v>
      </c>
      <c r="I8926" t="s">
        <v>7</v>
      </c>
      <c r="J8926" t="s">
        <v>18901</v>
      </c>
      <c r="K8926" s="3" t="s">
        <v>18897</v>
      </c>
      <c r="L8926" s="1">
        <v>45925.775370370371</v>
      </c>
      <c r="M8926" t="s">
        <v>18900</v>
      </c>
      <c r="N8926" t="s">
        <v>25</v>
      </c>
      <c r="O8926" s="2">
        <v>45925</v>
      </c>
      <c r="P8926" t="str">
        <f t="shared" si="177"/>
        <v>18</v>
      </c>
    </row>
    <row r="8927" spans="1:16">
      <c r="A8927">
        <v>31450</v>
      </c>
      <c r="B8927" t="s">
        <v>17812</v>
      </c>
      <c r="C8927">
        <v>12291404</v>
      </c>
      <c r="D8927">
        <v>136704</v>
      </c>
      <c r="E8927">
        <v>161526</v>
      </c>
      <c r="F8927">
        <v>18</v>
      </c>
      <c r="G8927">
        <v>18</v>
      </c>
      <c r="H8927">
        <v>2671</v>
      </c>
      <c r="I8927" t="s">
        <v>2989</v>
      </c>
      <c r="J8927" t="s">
        <v>14342</v>
      </c>
      <c r="K8927" s="3" t="s">
        <v>15830</v>
      </c>
      <c r="L8927" s="1">
        <v>45925.782627314817</v>
      </c>
      <c r="M8927" t="s">
        <v>18902</v>
      </c>
      <c r="N8927" t="s">
        <v>26</v>
      </c>
      <c r="O8927" s="2">
        <v>45925</v>
      </c>
      <c r="P8927" t="str">
        <f t="shared" si="177"/>
        <v>18</v>
      </c>
    </row>
    <row r="8928" spans="1:16">
      <c r="A8928">
        <v>19015</v>
      </c>
      <c r="B8928" t="s">
        <v>8515</v>
      </c>
      <c r="C8928">
        <v>12291442</v>
      </c>
      <c r="D8928">
        <v>125940</v>
      </c>
      <c r="E8928">
        <v>161524</v>
      </c>
      <c r="F8928">
        <v>1</v>
      </c>
      <c r="G8928">
        <v>1</v>
      </c>
      <c r="H8928">
        <v>2515</v>
      </c>
      <c r="I8928" t="s">
        <v>7</v>
      </c>
      <c r="J8928" t="s">
        <v>13189</v>
      </c>
      <c r="K8928" s="3" t="s">
        <v>15809</v>
      </c>
      <c r="L8928" s="1">
        <v>45925.783634259264</v>
      </c>
      <c r="M8928" t="s">
        <v>18903</v>
      </c>
      <c r="N8928" t="s">
        <v>26</v>
      </c>
      <c r="O8928" s="2">
        <v>45925</v>
      </c>
      <c r="P8928" t="str">
        <f t="shared" si="177"/>
        <v>18</v>
      </c>
    </row>
    <row r="8929" spans="1:16">
      <c r="A8929">
        <v>19015</v>
      </c>
      <c r="B8929" t="s">
        <v>8515</v>
      </c>
      <c r="C8929">
        <v>12291442</v>
      </c>
      <c r="D8929">
        <v>161524</v>
      </c>
      <c r="E8929">
        <v>150221</v>
      </c>
      <c r="F8929">
        <v>1</v>
      </c>
      <c r="G8929">
        <v>6</v>
      </c>
      <c r="H8929">
        <v>2515</v>
      </c>
      <c r="I8929" t="s">
        <v>7</v>
      </c>
      <c r="J8929" t="s">
        <v>15809</v>
      </c>
      <c r="K8929" s="3" t="s">
        <v>13030</v>
      </c>
      <c r="L8929" s="1">
        <v>45925.78670138889</v>
      </c>
      <c r="M8929" t="s">
        <v>18904</v>
      </c>
      <c r="N8929" t="s">
        <v>26</v>
      </c>
      <c r="O8929" s="2">
        <v>45925</v>
      </c>
      <c r="P8929" t="str">
        <f t="shared" ref="P8929:P8992" si="178">TEXT(L8929,"hh")</f>
        <v>18</v>
      </c>
    </row>
    <row r="8930" spans="1:16">
      <c r="A8930">
        <v>31585</v>
      </c>
      <c r="B8930" t="s">
        <v>7498</v>
      </c>
      <c r="C8930">
        <v>12291388</v>
      </c>
      <c r="D8930">
        <v>132699</v>
      </c>
      <c r="E8930">
        <v>161519</v>
      </c>
      <c r="F8930">
        <v>1</v>
      </c>
      <c r="G8930">
        <v>1</v>
      </c>
      <c r="H8930">
        <v>2515</v>
      </c>
      <c r="I8930" t="s">
        <v>7</v>
      </c>
      <c r="J8930" t="s">
        <v>12273</v>
      </c>
      <c r="K8930" s="3" t="s">
        <v>15909</v>
      </c>
      <c r="L8930" s="1">
        <v>45925.787002314813</v>
      </c>
      <c r="M8930" t="s">
        <v>18905</v>
      </c>
      <c r="N8930" t="s">
        <v>26</v>
      </c>
      <c r="O8930" s="2">
        <v>45925</v>
      </c>
      <c r="P8930" t="str">
        <f t="shared" si="178"/>
        <v>18</v>
      </c>
    </row>
    <row r="8931" spans="1:16">
      <c r="A8931">
        <v>31585</v>
      </c>
      <c r="B8931" t="s">
        <v>7498</v>
      </c>
      <c r="C8931">
        <v>12291388</v>
      </c>
      <c r="D8931">
        <v>161519</v>
      </c>
      <c r="E8931">
        <v>151573</v>
      </c>
      <c r="F8931">
        <v>1</v>
      </c>
      <c r="G8931">
        <v>120</v>
      </c>
      <c r="H8931">
        <v>2515</v>
      </c>
      <c r="I8931" t="s">
        <v>7</v>
      </c>
      <c r="J8931" t="s">
        <v>15909</v>
      </c>
      <c r="K8931" s="3" t="s">
        <v>12274</v>
      </c>
      <c r="L8931" s="1">
        <v>45925.788715277777</v>
      </c>
      <c r="M8931" t="s">
        <v>18906</v>
      </c>
      <c r="N8931" t="s">
        <v>26</v>
      </c>
      <c r="O8931" s="2">
        <v>45925</v>
      </c>
      <c r="P8931" t="str">
        <f t="shared" si="178"/>
        <v>18</v>
      </c>
    </row>
    <row r="8932" spans="1:16">
      <c r="A8932">
        <v>80789</v>
      </c>
      <c r="B8932" t="s">
        <v>5827</v>
      </c>
      <c r="C8932">
        <v>12291441</v>
      </c>
      <c r="D8932">
        <v>132089</v>
      </c>
      <c r="E8932">
        <v>161522</v>
      </c>
      <c r="F8932">
        <v>1</v>
      </c>
      <c r="G8932">
        <v>1</v>
      </c>
      <c r="H8932">
        <v>2515</v>
      </c>
      <c r="I8932" t="s">
        <v>7</v>
      </c>
      <c r="J8932" t="s">
        <v>17425</v>
      </c>
      <c r="K8932" s="3" t="s">
        <v>15826</v>
      </c>
      <c r="L8932" s="1">
        <v>45925.791458333333</v>
      </c>
      <c r="M8932" t="s">
        <v>18907</v>
      </c>
      <c r="N8932" t="s">
        <v>26</v>
      </c>
      <c r="O8932" s="2">
        <v>45925</v>
      </c>
      <c r="P8932" t="str">
        <f t="shared" si="178"/>
        <v>18</v>
      </c>
    </row>
    <row r="8933" spans="1:16">
      <c r="A8933">
        <v>80789</v>
      </c>
      <c r="B8933" t="s">
        <v>5827</v>
      </c>
      <c r="C8933">
        <v>12291441</v>
      </c>
      <c r="D8933">
        <v>161522</v>
      </c>
      <c r="E8933">
        <v>151297</v>
      </c>
      <c r="F8933">
        <v>1</v>
      </c>
      <c r="G8933">
        <v>30</v>
      </c>
      <c r="H8933">
        <v>2515</v>
      </c>
      <c r="I8933" t="s">
        <v>7</v>
      </c>
      <c r="J8933" t="s">
        <v>15826</v>
      </c>
      <c r="K8933" s="3" t="s">
        <v>10995</v>
      </c>
      <c r="L8933" s="1">
        <v>45925.793634259258</v>
      </c>
      <c r="M8933" t="s">
        <v>18908</v>
      </c>
      <c r="N8933" t="s">
        <v>26</v>
      </c>
      <c r="O8933" s="2">
        <v>45925</v>
      </c>
      <c r="P8933" t="str">
        <f t="shared" si="178"/>
        <v>19</v>
      </c>
    </row>
    <row r="8934" spans="1:16">
      <c r="A8934">
        <v>31433</v>
      </c>
      <c r="B8934" t="s">
        <v>6692</v>
      </c>
      <c r="C8934">
        <v>12291467</v>
      </c>
      <c r="D8934">
        <v>143570</v>
      </c>
      <c r="E8934">
        <v>128320</v>
      </c>
      <c r="F8934">
        <v>8</v>
      </c>
      <c r="G8934">
        <v>8</v>
      </c>
      <c r="H8934">
        <v>2515</v>
      </c>
      <c r="I8934" t="s">
        <v>7</v>
      </c>
      <c r="J8934" t="s">
        <v>18910</v>
      </c>
      <c r="K8934" s="3" t="s">
        <v>11663</v>
      </c>
      <c r="L8934" s="1">
        <v>45925.793888888889</v>
      </c>
      <c r="M8934" t="s">
        <v>18909</v>
      </c>
      <c r="N8934" t="s">
        <v>26</v>
      </c>
      <c r="O8934" s="2">
        <v>45925</v>
      </c>
      <c r="P8934" t="str">
        <f t="shared" si="178"/>
        <v>19</v>
      </c>
    </row>
    <row r="8935" spans="1:16">
      <c r="A8935">
        <v>30331</v>
      </c>
      <c r="B8935" t="s">
        <v>6118</v>
      </c>
      <c r="C8935">
        <v>12291643</v>
      </c>
      <c r="D8935">
        <v>124540</v>
      </c>
      <c r="E8935">
        <v>161526</v>
      </c>
      <c r="F8935">
        <v>1</v>
      </c>
      <c r="G8935">
        <v>1</v>
      </c>
      <c r="H8935">
        <v>2515</v>
      </c>
      <c r="I8935" t="s">
        <v>7</v>
      </c>
      <c r="J8935" t="s">
        <v>16966</v>
      </c>
      <c r="K8935" s="3" t="s">
        <v>15830</v>
      </c>
      <c r="L8935" s="1">
        <v>45925.799641203703</v>
      </c>
      <c r="M8935" t="s">
        <v>18911</v>
      </c>
      <c r="N8935" t="s">
        <v>26</v>
      </c>
      <c r="O8935" s="2">
        <v>45925</v>
      </c>
      <c r="P8935" t="str">
        <f t="shared" si="178"/>
        <v>19</v>
      </c>
    </row>
    <row r="8936" spans="1:16">
      <c r="A8936">
        <v>85865</v>
      </c>
      <c r="B8936" t="s">
        <v>18912</v>
      </c>
      <c r="C8936">
        <v>12291678</v>
      </c>
      <c r="D8936">
        <v>143163</v>
      </c>
      <c r="E8936">
        <v>130364</v>
      </c>
      <c r="F8936">
        <v>120</v>
      </c>
      <c r="G8936">
        <v>120</v>
      </c>
      <c r="H8936">
        <v>1876</v>
      </c>
      <c r="I8936" t="s">
        <v>5</v>
      </c>
      <c r="J8936" t="s">
        <v>18914</v>
      </c>
      <c r="K8936" s="3" t="s">
        <v>18915</v>
      </c>
      <c r="L8936" s="1">
        <v>45925.801921296297</v>
      </c>
      <c r="M8936" t="s">
        <v>18913</v>
      </c>
      <c r="N8936" t="s">
        <v>26</v>
      </c>
      <c r="O8936" s="2">
        <v>45925</v>
      </c>
      <c r="P8936" t="str">
        <f t="shared" si="178"/>
        <v>19</v>
      </c>
    </row>
    <row r="8937" spans="1:16">
      <c r="A8937">
        <v>26627</v>
      </c>
      <c r="B8937" t="s">
        <v>14203</v>
      </c>
      <c r="C8937">
        <v>12291544</v>
      </c>
      <c r="D8937">
        <v>129034</v>
      </c>
      <c r="E8937">
        <v>161524</v>
      </c>
      <c r="F8937">
        <v>6</v>
      </c>
      <c r="G8937">
        <v>6</v>
      </c>
      <c r="H8937">
        <v>1403</v>
      </c>
      <c r="I8937" t="s">
        <v>1196</v>
      </c>
      <c r="J8937" t="s">
        <v>14204</v>
      </c>
      <c r="K8937" s="3" t="s">
        <v>15809</v>
      </c>
      <c r="L8937" s="1">
        <v>45925.802222222221</v>
      </c>
      <c r="M8937" t="s">
        <v>18916</v>
      </c>
      <c r="N8937" t="s">
        <v>26</v>
      </c>
      <c r="O8937" s="2">
        <v>45925</v>
      </c>
      <c r="P8937" t="str">
        <f t="shared" si="178"/>
        <v>19</v>
      </c>
    </row>
    <row r="8938" spans="1:16">
      <c r="A8938">
        <v>30331</v>
      </c>
      <c r="B8938" t="s">
        <v>6118</v>
      </c>
      <c r="C8938">
        <v>12291643</v>
      </c>
      <c r="D8938">
        <v>161526</v>
      </c>
      <c r="E8938">
        <v>151702</v>
      </c>
      <c r="F8938">
        <v>1</v>
      </c>
      <c r="G8938">
        <v>25</v>
      </c>
      <c r="H8938">
        <v>2515</v>
      </c>
      <c r="I8938" t="s">
        <v>7</v>
      </c>
      <c r="J8938" t="s">
        <v>15830</v>
      </c>
      <c r="K8938" s="3" t="s">
        <v>11245</v>
      </c>
      <c r="L8938" s="1">
        <v>45925.804166666669</v>
      </c>
      <c r="M8938" t="s">
        <v>18917</v>
      </c>
      <c r="N8938" t="s">
        <v>26</v>
      </c>
      <c r="O8938" s="2">
        <v>45925</v>
      </c>
      <c r="P8938" t="str">
        <f t="shared" si="178"/>
        <v>19</v>
      </c>
    </row>
    <row r="8939" spans="1:16">
      <c r="A8939">
        <v>26627</v>
      </c>
      <c r="B8939" t="s">
        <v>14203</v>
      </c>
      <c r="C8939">
        <v>12291544</v>
      </c>
      <c r="D8939">
        <v>127360</v>
      </c>
      <c r="E8939">
        <v>161519</v>
      </c>
      <c r="F8939">
        <v>6</v>
      </c>
      <c r="G8939">
        <v>6</v>
      </c>
      <c r="H8939">
        <v>2515</v>
      </c>
      <c r="I8939" t="s">
        <v>7</v>
      </c>
      <c r="J8939" t="s">
        <v>18919</v>
      </c>
      <c r="K8939" s="3" t="s">
        <v>15909</v>
      </c>
      <c r="L8939" s="1">
        <v>45925.804745370369</v>
      </c>
      <c r="M8939" t="s">
        <v>18918</v>
      </c>
      <c r="N8939" t="s">
        <v>26</v>
      </c>
      <c r="O8939" s="2">
        <v>45925</v>
      </c>
      <c r="P8939" t="str">
        <f t="shared" si="178"/>
        <v>19</v>
      </c>
    </row>
    <row r="8940" spans="1:16">
      <c r="A8940">
        <v>31450</v>
      </c>
      <c r="B8940" t="s">
        <v>17812</v>
      </c>
      <c r="C8940">
        <v>12291404</v>
      </c>
      <c r="D8940">
        <v>161526</v>
      </c>
      <c r="E8940">
        <v>158634</v>
      </c>
      <c r="F8940">
        <v>18</v>
      </c>
      <c r="G8940">
        <v>3</v>
      </c>
      <c r="H8940">
        <v>1876</v>
      </c>
      <c r="I8940" t="s">
        <v>5</v>
      </c>
      <c r="J8940" t="s">
        <v>15830</v>
      </c>
      <c r="K8940" s="3" t="s">
        <v>17817</v>
      </c>
      <c r="L8940" s="1">
        <v>45925.804988425924</v>
      </c>
      <c r="M8940" t="s">
        <v>18920</v>
      </c>
      <c r="N8940" t="s">
        <v>26</v>
      </c>
      <c r="O8940" s="2">
        <v>45925</v>
      </c>
      <c r="P8940" t="str">
        <f t="shared" si="178"/>
        <v>19</v>
      </c>
    </row>
    <row r="8941" spans="1:16">
      <c r="A8941">
        <v>19776</v>
      </c>
      <c r="B8941" t="s">
        <v>4730</v>
      </c>
      <c r="C8941">
        <v>12291595</v>
      </c>
      <c r="D8941">
        <v>141887</v>
      </c>
      <c r="E8941">
        <v>135300</v>
      </c>
      <c r="F8941">
        <v>275</v>
      </c>
      <c r="G8941">
        <v>11</v>
      </c>
      <c r="H8941">
        <v>1403</v>
      </c>
      <c r="I8941" t="s">
        <v>1196</v>
      </c>
      <c r="J8941" t="s">
        <v>13485</v>
      </c>
      <c r="K8941" s="3" t="s">
        <v>9949</v>
      </c>
      <c r="L8941" s="1">
        <v>45925.805763888893</v>
      </c>
      <c r="M8941" t="s">
        <v>18921</v>
      </c>
      <c r="N8941" t="s">
        <v>26</v>
      </c>
      <c r="O8941" s="2">
        <v>45925</v>
      </c>
      <c r="P8941" t="str">
        <f t="shared" si="178"/>
        <v>19</v>
      </c>
    </row>
    <row r="8942" spans="1:16">
      <c r="A8942">
        <v>19776</v>
      </c>
      <c r="B8942" t="s">
        <v>4730</v>
      </c>
      <c r="C8942">
        <v>12291596</v>
      </c>
      <c r="D8942">
        <v>135300</v>
      </c>
      <c r="E8942">
        <v>161522</v>
      </c>
      <c r="F8942">
        <v>28</v>
      </c>
      <c r="G8942">
        <v>28</v>
      </c>
      <c r="H8942">
        <v>2515</v>
      </c>
      <c r="I8942" t="s">
        <v>7</v>
      </c>
      <c r="J8942" t="s">
        <v>9949</v>
      </c>
      <c r="K8942" s="3" t="s">
        <v>15826</v>
      </c>
      <c r="L8942" s="1">
        <v>45925.80810185185</v>
      </c>
      <c r="M8942" t="s">
        <v>18922</v>
      </c>
      <c r="N8942" t="s">
        <v>26</v>
      </c>
      <c r="O8942" s="2">
        <v>45925</v>
      </c>
      <c r="P8942" t="str">
        <f t="shared" si="178"/>
        <v>19</v>
      </c>
    </row>
    <row r="8943" spans="1:16">
      <c r="A8943">
        <v>694</v>
      </c>
      <c r="B8943" t="s">
        <v>18923</v>
      </c>
      <c r="C8943">
        <v>12291706</v>
      </c>
      <c r="D8943">
        <v>136964</v>
      </c>
      <c r="E8943">
        <v>161526</v>
      </c>
      <c r="F8943">
        <v>29</v>
      </c>
      <c r="G8943">
        <v>29</v>
      </c>
      <c r="H8943">
        <v>2671</v>
      </c>
      <c r="I8943" t="s">
        <v>2989</v>
      </c>
      <c r="J8943" t="s">
        <v>18925</v>
      </c>
      <c r="K8943" s="3" t="s">
        <v>15830</v>
      </c>
      <c r="L8943" s="1">
        <v>45925.810057870367</v>
      </c>
      <c r="M8943" t="s">
        <v>18924</v>
      </c>
      <c r="N8943" t="s">
        <v>26</v>
      </c>
      <c r="O8943" s="2">
        <v>45925</v>
      </c>
      <c r="P8943" t="str">
        <f t="shared" si="178"/>
        <v>19</v>
      </c>
    </row>
    <row r="8944" spans="1:16">
      <c r="A8944">
        <v>23304</v>
      </c>
      <c r="B8944" t="s">
        <v>8921</v>
      </c>
      <c r="C8944">
        <v>12291709</v>
      </c>
      <c r="D8944">
        <v>127593</v>
      </c>
      <c r="E8944">
        <v>161526</v>
      </c>
      <c r="F8944">
        <v>23</v>
      </c>
      <c r="G8944">
        <v>23</v>
      </c>
      <c r="H8944">
        <v>1403</v>
      </c>
      <c r="I8944" t="s">
        <v>1196</v>
      </c>
      <c r="J8944" t="s">
        <v>13377</v>
      </c>
      <c r="K8944" s="3" t="s">
        <v>15830</v>
      </c>
      <c r="L8944" s="1">
        <v>45925.810173611113</v>
      </c>
      <c r="M8944" t="s">
        <v>18926</v>
      </c>
      <c r="N8944" t="s">
        <v>26</v>
      </c>
      <c r="O8944" s="2">
        <v>45925</v>
      </c>
      <c r="P8944" t="str">
        <f t="shared" si="178"/>
        <v>19</v>
      </c>
    </row>
    <row r="8945" spans="1:16">
      <c r="A8945">
        <v>31185</v>
      </c>
      <c r="B8945" t="s">
        <v>18927</v>
      </c>
      <c r="C8945">
        <v>12291710</v>
      </c>
      <c r="D8945">
        <v>124052</v>
      </c>
      <c r="E8945">
        <v>161513</v>
      </c>
      <c r="F8945">
        <v>1</v>
      </c>
      <c r="G8945">
        <v>1</v>
      </c>
      <c r="H8945">
        <v>1876</v>
      </c>
      <c r="I8945" t="s">
        <v>5</v>
      </c>
      <c r="J8945" t="s">
        <v>18929</v>
      </c>
      <c r="K8945" s="3" t="s">
        <v>15882</v>
      </c>
      <c r="L8945" s="1">
        <v>45925.810266203713</v>
      </c>
      <c r="M8945" t="s">
        <v>18928</v>
      </c>
      <c r="N8945" t="s">
        <v>26</v>
      </c>
      <c r="O8945" s="2">
        <v>45925</v>
      </c>
      <c r="P8945" t="str">
        <f t="shared" si="178"/>
        <v>19</v>
      </c>
    </row>
    <row r="8946" spans="1:16">
      <c r="A8946">
        <v>31180</v>
      </c>
      <c r="B8946" t="s">
        <v>18930</v>
      </c>
      <c r="C8946">
        <v>12291711</v>
      </c>
      <c r="D8946">
        <v>124289</v>
      </c>
      <c r="E8946">
        <v>161515</v>
      </c>
      <c r="F8946">
        <v>2</v>
      </c>
      <c r="G8946">
        <v>2</v>
      </c>
      <c r="H8946">
        <v>1403</v>
      </c>
      <c r="I8946" t="s">
        <v>1196</v>
      </c>
      <c r="J8946" t="s">
        <v>18932</v>
      </c>
      <c r="K8946" s="3" t="s">
        <v>15801</v>
      </c>
      <c r="L8946" s="1">
        <v>45925.81181712963</v>
      </c>
      <c r="M8946" t="s">
        <v>18931</v>
      </c>
      <c r="N8946" t="s">
        <v>26</v>
      </c>
      <c r="O8946" s="2">
        <v>45925</v>
      </c>
      <c r="P8946" t="str">
        <f t="shared" si="178"/>
        <v>19</v>
      </c>
    </row>
    <row r="8947" spans="1:16">
      <c r="A8947">
        <v>31185</v>
      </c>
      <c r="B8947" t="s">
        <v>18927</v>
      </c>
      <c r="C8947">
        <v>12291710</v>
      </c>
      <c r="D8947">
        <v>161513</v>
      </c>
      <c r="E8947">
        <v>157290</v>
      </c>
      <c r="F8947">
        <v>1</v>
      </c>
      <c r="G8947">
        <v>20</v>
      </c>
      <c r="H8947">
        <v>1876</v>
      </c>
      <c r="I8947" t="s">
        <v>5</v>
      </c>
      <c r="J8947" t="s">
        <v>15882</v>
      </c>
      <c r="K8947" s="3" t="s">
        <v>18934</v>
      </c>
      <c r="L8947" s="1">
        <v>45925.812905092593</v>
      </c>
      <c r="M8947" t="s">
        <v>18933</v>
      </c>
      <c r="N8947" t="s">
        <v>26</v>
      </c>
      <c r="O8947" s="2">
        <v>45925</v>
      </c>
      <c r="P8947" t="str">
        <f t="shared" si="178"/>
        <v>19</v>
      </c>
    </row>
    <row r="8948" spans="1:16">
      <c r="A8948">
        <v>32489</v>
      </c>
      <c r="B8948" t="s">
        <v>18935</v>
      </c>
      <c r="C8948">
        <v>12291720</v>
      </c>
      <c r="D8948">
        <v>134911</v>
      </c>
      <c r="E8948">
        <v>161516</v>
      </c>
      <c r="F8948">
        <v>5</v>
      </c>
      <c r="G8948">
        <v>5</v>
      </c>
      <c r="H8948">
        <v>1876</v>
      </c>
      <c r="I8948" t="s">
        <v>5</v>
      </c>
      <c r="J8948" t="s">
        <v>18937</v>
      </c>
      <c r="K8948" s="3" t="s">
        <v>15886</v>
      </c>
      <c r="L8948" s="1">
        <v>45925.813391203701</v>
      </c>
      <c r="M8948" t="s">
        <v>18936</v>
      </c>
      <c r="N8948" t="s">
        <v>26</v>
      </c>
      <c r="O8948" s="2">
        <v>45925</v>
      </c>
      <c r="P8948" t="str">
        <f t="shared" si="178"/>
        <v>19</v>
      </c>
    </row>
    <row r="8949" spans="1:16">
      <c r="A8949">
        <v>19776</v>
      </c>
      <c r="B8949" t="s">
        <v>4730</v>
      </c>
      <c r="C8949">
        <v>12291596</v>
      </c>
      <c r="D8949">
        <v>161522</v>
      </c>
      <c r="E8949">
        <v>150293</v>
      </c>
      <c r="F8949">
        <v>28</v>
      </c>
      <c r="G8949">
        <v>700</v>
      </c>
      <c r="H8949">
        <v>2515</v>
      </c>
      <c r="I8949" t="s">
        <v>7</v>
      </c>
      <c r="J8949" t="s">
        <v>15826</v>
      </c>
      <c r="K8949" s="3" t="s">
        <v>9950</v>
      </c>
      <c r="L8949" s="1">
        <v>45925.814722222232</v>
      </c>
      <c r="M8949" t="s">
        <v>18938</v>
      </c>
      <c r="N8949" t="s">
        <v>26</v>
      </c>
      <c r="O8949" s="2">
        <v>45925</v>
      </c>
      <c r="P8949" t="str">
        <f t="shared" si="178"/>
        <v>19</v>
      </c>
    </row>
    <row r="8950" spans="1:16">
      <c r="A8950">
        <v>26627</v>
      </c>
      <c r="B8950" t="s">
        <v>14203</v>
      </c>
      <c r="C8950">
        <v>12291544</v>
      </c>
      <c r="D8950">
        <v>161519</v>
      </c>
      <c r="E8950">
        <v>151643</v>
      </c>
      <c r="F8950">
        <v>6</v>
      </c>
      <c r="G8950">
        <v>6</v>
      </c>
      <c r="H8950">
        <v>2515</v>
      </c>
      <c r="I8950" t="s">
        <v>7</v>
      </c>
      <c r="J8950" t="s">
        <v>15909</v>
      </c>
      <c r="K8950" s="3" t="s">
        <v>14205</v>
      </c>
      <c r="L8950" s="1">
        <v>45925.815081018518</v>
      </c>
      <c r="M8950" t="s">
        <v>18939</v>
      </c>
      <c r="N8950" t="s">
        <v>26</v>
      </c>
      <c r="O8950" s="2">
        <v>45925</v>
      </c>
      <c r="P8950" t="str">
        <f t="shared" si="178"/>
        <v>19</v>
      </c>
    </row>
    <row r="8951" spans="1:16">
      <c r="A8951">
        <v>32489</v>
      </c>
      <c r="B8951" t="s">
        <v>18935</v>
      </c>
      <c r="C8951">
        <v>12291719</v>
      </c>
      <c r="D8951">
        <v>125681</v>
      </c>
      <c r="E8951">
        <v>134911</v>
      </c>
      <c r="F8951">
        <v>1</v>
      </c>
      <c r="G8951">
        <v>1</v>
      </c>
      <c r="H8951">
        <v>2515</v>
      </c>
      <c r="I8951" t="s">
        <v>7</v>
      </c>
      <c r="J8951" t="s">
        <v>18941</v>
      </c>
      <c r="K8951" s="3" t="s">
        <v>18937</v>
      </c>
      <c r="L8951" s="1">
        <v>45925.815370370372</v>
      </c>
      <c r="M8951" t="s">
        <v>18940</v>
      </c>
      <c r="N8951" t="s">
        <v>26</v>
      </c>
      <c r="O8951" s="2">
        <v>45925</v>
      </c>
      <c r="P8951" t="str">
        <f t="shared" si="178"/>
        <v>19</v>
      </c>
    </row>
    <row r="8952" spans="1:16">
      <c r="A8952">
        <v>26896</v>
      </c>
      <c r="B8952" t="s">
        <v>8320</v>
      </c>
      <c r="C8952">
        <v>12291556</v>
      </c>
      <c r="D8952">
        <v>130104</v>
      </c>
      <c r="E8952">
        <v>162377</v>
      </c>
      <c r="F8952">
        <v>24</v>
      </c>
      <c r="G8952">
        <v>24</v>
      </c>
      <c r="H8952">
        <v>1403</v>
      </c>
      <c r="I8952" t="s">
        <v>1196</v>
      </c>
      <c r="J8952" t="s">
        <v>13757</v>
      </c>
      <c r="K8952" s="3" t="s">
        <v>12887</v>
      </c>
      <c r="L8952" s="1">
        <v>45925.816412037027</v>
      </c>
      <c r="M8952" t="s">
        <v>18942</v>
      </c>
      <c r="N8952" t="s">
        <v>26</v>
      </c>
      <c r="O8952" s="2">
        <v>45925</v>
      </c>
      <c r="P8952" t="str">
        <f t="shared" si="178"/>
        <v>19</v>
      </c>
    </row>
    <row r="8953" spans="1:16">
      <c r="A8953">
        <v>32489</v>
      </c>
      <c r="B8953" t="s">
        <v>18935</v>
      </c>
      <c r="C8953">
        <v>12291719</v>
      </c>
      <c r="D8953">
        <v>146808</v>
      </c>
      <c r="E8953">
        <v>134911</v>
      </c>
      <c r="F8953">
        <v>3</v>
      </c>
      <c r="G8953">
        <v>3</v>
      </c>
      <c r="H8953">
        <v>1403</v>
      </c>
      <c r="I8953" t="s">
        <v>1196</v>
      </c>
      <c r="J8953" t="s">
        <v>18944</v>
      </c>
      <c r="K8953" s="3" t="s">
        <v>18937</v>
      </c>
      <c r="L8953" s="1">
        <v>45925.821805555563</v>
      </c>
      <c r="M8953" t="s">
        <v>18943</v>
      </c>
      <c r="N8953" t="s">
        <v>26</v>
      </c>
      <c r="O8953" s="2">
        <v>45925</v>
      </c>
      <c r="P8953" t="str">
        <f t="shared" si="178"/>
        <v>19</v>
      </c>
    </row>
    <row r="8954" spans="1:16">
      <c r="A8954">
        <v>694</v>
      </c>
      <c r="B8954" t="s">
        <v>18923</v>
      </c>
      <c r="C8954">
        <v>12291706</v>
      </c>
      <c r="D8954">
        <v>161526</v>
      </c>
      <c r="E8954">
        <v>158739</v>
      </c>
      <c r="F8954">
        <v>29</v>
      </c>
      <c r="G8954">
        <v>29</v>
      </c>
      <c r="H8954">
        <v>1876</v>
      </c>
      <c r="I8954" t="s">
        <v>5</v>
      </c>
      <c r="J8954" t="s">
        <v>15830</v>
      </c>
      <c r="K8954" s="3" t="s">
        <v>18946</v>
      </c>
      <c r="L8954" s="1">
        <v>45925.822777777779</v>
      </c>
      <c r="M8954" t="s">
        <v>18945</v>
      </c>
      <c r="N8954" t="s">
        <v>26</v>
      </c>
      <c r="O8954" s="2">
        <v>45925</v>
      </c>
      <c r="P8954" t="str">
        <f t="shared" si="178"/>
        <v>19</v>
      </c>
    </row>
    <row r="8955" spans="1:16">
      <c r="A8955">
        <v>32489</v>
      </c>
      <c r="B8955" t="s">
        <v>18935</v>
      </c>
      <c r="C8955">
        <v>12291719</v>
      </c>
      <c r="D8955">
        <v>147633</v>
      </c>
      <c r="E8955">
        <v>134911</v>
      </c>
      <c r="F8955">
        <v>2</v>
      </c>
      <c r="G8955">
        <v>2</v>
      </c>
      <c r="H8955">
        <v>2515</v>
      </c>
      <c r="I8955" t="s">
        <v>7</v>
      </c>
      <c r="J8955" t="s">
        <v>18948</v>
      </c>
      <c r="K8955" s="3" t="s">
        <v>18937</v>
      </c>
      <c r="L8955" s="1">
        <v>45925.822858796288</v>
      </c>
      <c r="M8955" t="s">
        <v>18947</v>
      </c>
      <c r="N8955" t="s">
        <v>26</v>
      </c>
      <c r="O8955" s="2">
        <v>45925</v>
      </c>
      <c r="P8955" t="str">
        <f t="shared" si="178"/>
        <v>19</v>
      </c>
    </row>
    <row r="8956" spans="1:16">
      <c r="A8956">
        <v>17239</v>
      </c>
      <c r="B8956" t="s">
        <v>7334</v>
      </c>
      <c r="C8956">
        <v>12291798</v>
      </c>
      <c r="D8956">
        <v>122574</v>
      </c>
      <c r="E8956">
        <v>128001</v>
      </c>
      <c r="F8956">
        <v>40</v>
      </c>
      <c r="G8956">
        <v>40</v>
      </c>
      <c r="H8956">
        <v>1403</v>
      </c>
      <c r="I8956" t="s">
        <v>1196</v>
      </c>
      <c r="J8956" t="s">
        <v>18950</v>
      </c>
      <c r="K8956" s="3" t="s">
        <v>12141</v>
      </c>
      <c r="L8956" s="1">
        <v>45925.825370370367</v>
      </c>
      <c r="M8956" t="s">
        <v>18949</v>
      </c>
      <c r="N8956" t="s">
        <v>25</v>
      </c>
      <c r="O8956" s="2">
        <v>45925</v>
      </c>
      <c r="P8956" t="str">
        <f t="shared" si="178"/>
        <v>19</v>
      </c>
    </row>
    <row r="8957" spans="1:16">
      <c r="A8957">
        <v>21586</v>
      </c>
      <c r="B8957" t="s">
        <v>4151</v>
      </c>
      <c r="C8957">
        <v>12291801</v>
      </c>
      <c r="D8957">
        <v>119122</v>
      </c>
      <c r="E8957">
        <v>130801</v>
      </c>
      <c r="F8957">
        <v>9</v>
      </c>
      <c r="G8957">
        <v>9</v>
      </c>
      <c r="H8957">
        <v>2515</v>
      </c>
      <c r="I8957" t="s">
        <v>7</v>
      </c>
      <c r="J8957" t="s">
        <v>18952</v>
      </c>
      <c r="K8957" s="3" t="s">
        <v>9300</v>
      </c>
      <c r="L8957" s="1">
        <v>45925.828680555547</v>
      </c>
      <c r="M8957" t="s">
        <v>18951</v>
      </c>
      <c r="N8957" t="s">
        <v>25</v>
      </c>
      <c r="O8957" s="2">
        <v>45925</v>
      </c>
      <c r="P8957" t="str">
        <f t="shared" si="178"/>
        <v>19</v>
      </c>
    </row>
    <row r="8958" spans="1:16">
      <c r="A8958">
        <v>86669</v>
      </c>
      <c r="B8958" t="s">
        <v>6203</v>
      </c>
      <c r="C8958">
        <v>12291799</v>
      </c>
      <c r="D8958">
        <v>144242</v>
      </c>
      <c r="E8958">
        <v>135950</v>
      </c>
      <c r="F8958">
        <v>53</v>
      </c>
      <c r="G8958">
        <v>53</v>
      </c>
      <c r="H8958">
        <v>1403</v>
      </c>
      <c r="I8958" t="s">
        <v>1196</v>
      </c>
      <c r="J8958" t="s">
        <v>18954</v>
      </c>
      <c r="K8958" s="3" t="s">
        <v>11303</v>
      </c>
      <c r="L8958" s="1">
        <v>45925.829317129632</v>
      </c>
      <c r="M8958" t="s">
        <v>18953</v>
      </c>
      <c r="N8958" t="s">
        <v>25</v>
      </c>
      <c r="O8958" s="2">
        <v>45925</v>
      </c>
      <c r="P8958" t="str">
        <f t="shared" si="178"/>
        <v>19</v>
      </c>
    </row>
    <row r="8959" spans="1:16">
      <c r="A8959">
        <v>21586</v>
      </c>
      <c r="B8959" t="s">
        <v>4151</v>
      </c>
      <c r="C8959">
        <v>12291801</v>
      </c>
      <c r="D8959">
        <v>119128</v>
      </c>
      <c r="E8959">
        <v>130801</v>
      </c>
      <c r="F8959">
        <v>12</v>
      </c>
      <c r="G8959">
        <v>12</v>
      </c>
      <c r="H8959">
        <v>2515</v>
      </c>
      <c r="I8959" t="s">
        <v>7</v>
      </c>
      <c r="J8959" t="s">
        <v>18956</v>
      </c>
      <c r="K8959" s="3" t="s">
        <v>9300</v>
      </c>
      <c r="L8959" s="1">
        <v>45925.831504629627</v>
      </c>
      <c r="M8959" t="s">
        <v>18955</v>
      </c>
      <c r="N8959" t="s">
        <v>25</v>
      </c>
      <c r="O8959" s="2">
        <v>45925</v>
      </c>
      <c r="P8959" t="str">
        <f t="shared" si="178"/>
        <v>19</v>
      </c>
    </row>
    <row r="8960" spans="1:16">
      <c r="A8960">
        <v>17239</v>
      </c>
      <c r="B8960" t="s">
        <v>7334</v>
      </c>
      <c r="C8960">
        <v>12291798</v>
      </c>
      <c r="D8960">
        <v>122573</v>
      </c>
      <c r="E8960">
        <v>128001</v>
      </c>
      <c r="F8960">
        <v>9</v>
      </c>
      <c r="G8960">
        <v>9</v>
      </c>
      <c r="H8960">
        <v>1876</v>
      </c>
      <c r="I8960" t="s">
        <v>5</v>
      </c>
      <c r="J8960" t="s">
        <v>18958</v>
      </c>
      <c r="K8960" s="3" t="s">
        <v>12141</v>
      </c>
      <c r="L8960" s="1">
        <v>45925.831666666672</v>
      </c>
      <c r="M8960" t="s">
        <v>18957</v>
      </c>
      <c r="N8960" t="s">
        <v>25</v>
      </c>
      <c r="O8960" s="2">
        <v>45925</v>
      </c>
      <c r="P8960" t="str">
        <f t="shared" si="178"/>
        <v>19</v>
      </c>
    </row>
    <row r="8961" spans="1:16">
      <c r="A8961">
        <v>27333</v>
      </c>
      <c r="B8961" t="s">
        <v>18959</v>
      </c>
      <c r="C8961">
        <v>12291809</v>
      </c>
      <c r="D8961">
        <v>144807</v>
      </c>
      <c r="E8961">
        <v>161519</v>
      </c>
      <c r="F8961">
        <v>15</v>
      </c>
      <c r="G8961">
        <v>15</v>
      </c>
      <c r="H8961">
        <v>1403</v>
      </c>
      <c r="I8961" t="s">
        <v>1196</v>
      </c>
      <c r="J8961" t="s">
        <v>15767</v>
      </c>
      <c r="K8961" s="3" t="s">
        <v>15909</v>
      </c>
      <c r="L8961" s="1">
        <v>45925.833634259259</v>
      </c>
      <c r="M8961" t="s">
        <v>18960</v>
      </c>
      <c r="N8961" t="s">
        <v>26</v>
      </c>
      <c r="O8961" s="2">
        <v>45925</v>
      </c>
      <c r="P8961" t="str">
        <f t="shared" si="178"/>
        <v>20</v>
      </c>
    </row>
    <row r="8962" spans="1:16">
      <c r="A8962">
        <v>27506</v>
      </c>
      <c r="B8962" t="s">
        <v>4337</v>
      </c>
      <c r="C8962">
        <v>12291811</v>
      </c>
      <c r="D8962">
        <v>132344</v>
      </c>
      <c r="E8962">
        <v>161522</v>
      </c>
      <c r="F8962">
        <v>1</v>
      </c>
      <c r="G8962">
        <v>1</v>
      </c>
      <c r="H8962">
        <v>1876</v>
      </c>
      <c r="I8962" t="s">
        <v>5</v>
      </c>
      <c r="J8962" t="s">
        <v>9507</v>
      </c>
      <c r="K8962" s="3" t="s">
        <v>15826</v>
      </c>
      <c r="L8962" s="1">
        <v>45925.834479166668</v>
      </c>
      <c r="M8962" t="s">
        <v>18960</v>
      </c>
      <c r="N8962" t="s">
        <v>26</v>
      </c>
      <c r="O8962" s="2">
        <v>45925</v>
      </c>
      <c r="P8962" t="str">
        <f t="shared" si="178"/>
        <v>20</v>
      </c>
    </row>
    <row r="8963" spans="1:16">
      <c r="A8963">
        <v>29195</v>
      </c>
      <c r="B8963" t="s">
        <v>18961</v>
      </c>
      <c r="C8963">
        <v>12291748</v>
      </c>
      <c r="D8963">
        <v>119159</v>
      </c>
      <c r="E8963">
        <v>120696</v>
      </c>
      <c r="F8963">
        <v>1</v>
      </c>
      <c r="G8963">
        <v>140</v>
      </c>
      <c r="H8963">
        <v>2671</v>
      </c>
      <c r="I8963" t="s">
        <v>2989</v>
      </c>
      <c r="J8963" t="s">
        <v>18963</v>
      </c>
      <c r="K8963" s="3" t="s">
        <v>18964</v>
      </c>
      <c r="L8963" s="1">
        <v>45925.835127314807</v>
      </c>
      <c r="M8963" t="s">
        <v>18962</v>
      </c>
      <c r="N8963" t="s">
        <v>26</v>
      </c>
      <c r="O8963" s="2">
        <v>45925</v>
      </c>
      <c r="P8963" t="str">
        <f t="shared" si="178"/>
        <v>20</v>
      </c>
    </row>
    <row r="8964" spans="1:16">
      <c r="A8964">
        <v>27506</v>
      </c>
      <c r="B8964" t="s">
        <v>4337</v>
      </c>
      <c r="C8964">
        <v>12291811</v>
      </c>
      <c r="D8964">
        <v>161522</v>
      </c>
      <c r="E8964">
        <v>154831</v>
      </c>
      <c r="F8964">
        <v>1</v>
      </c>
      <c r="G8964">
        <v>25</v>
      </c>
      <c r="H8964">
        <v>1876</v>
      </c>
      <c r="I8964" t="s">
        <v>5</v>
      </c>
      <c r="J8964" t="s">
        <v>15826</v>
      </c>
      <c r="K8964" s="3" t="s">
        <v>9508</v>
      </c>
      <c r="L8964" s="1">
        <v>45925.836597222216</v>
      </c>
      <c r="M8964" t="s">
        <v>18965</v>
      </c>
      <c r="N8964" t="s">
        <v>26</v>
      </c>
      <c r="O8964" s="2">
        <v>45925</v>
      </c>
      <c r="P8964" t="str">
        <f t="shared" si="178"/>
        <v>20</v>
      </c>
    </row>
    <row r="8965" spans="1:16">
      <c r="A8965">
        <v>21321</v>
      </c>
      <c r="B8965" t="s">
        <v>4238</v>
      </c>
      <c r="C8965">
        <v>12291834</v>
      </c>
      <c r="D8965">
        <v>142500</v>
      </c>
      <c r="E8965">
        <v>162116</v>
      </c>
      <c r="F8965">
        <v>102</v>
      </c>
      <c r="G8965">
        <v>102</v>
      </c>
      <c r="H8965">
        <v>1403</v>
      </c>
      <c r="I8965" t="s">
        <v>1196</v>
      </c>
      <c r="J8965" t="s">
        <v>9408</v>
      </c>
      <c r="K8965" s="3" t="s">
        <v>9398</v>
      </c>
      <c r="L8965" s="1">
        <v>45925.836782407408</v>
      </c>
      <c r="M8965" t="s">
        <v>18966</v>
      </c>
      <c r="N8965" t="s">
        <v>26</v>
      </c>
      <c r="O8965" s="2">
        <v>45925</v>
      </c>
      <c r="P8965" t="str">
        <f t="shared" si="178"/>
        <v>20</v>
      </c>
    </row>
    <row r="8966" spans="1:16">
      <c r="A8966">
        <v>30057</v>
      </c>
      <c r="B8966" t="s">
        <v>18967</v>
      </c>
      <c r="C8966">
        <v>12291849</v>
      </c>
      <c r="D8966">
        <v>140170</v>
      </c>
      <c r="E8966">
        <v>135072</v>
      </c>
      <c r="F8966">
        <v>2</v>
      </c>
      <c r="G8966">
        <v>20</v>
      </c>
      <c r="H8966">
        <v>1876</v>
      </c>
      <c r="I8966" t="s">
        <v>5</v>
      </c>
      <c r="J8966" t="s">
        <v>18969</v>
      </c>
      <c r="K8966" s="3" t="s">
        <v>18970</v>
      </c>
      <c r="L8966" s="1">
        <v>45925.837037037039</v>
      </c>
      <c r="M8966" t="s">
        <v>18968</v>
      </c>
      <c r="N8966" t="s">
        <v>26</v>
      </c>
      <c r="O8966" s="2">
        <v>45925</v>
      </c>
      <c r="P8966" t="str">
        <f t="shared" si="178"/>
        <v>20</v>
      </c>
    </row>
    <row r="8967" spans="1:16">
      <c r="A8967">
        <v>30057</v>
      </c>
      <c r="B8967" t="s">
        <v>18967</v>
      </c>
      <c r="C8967">
        <v>12291849</v>
      </c>
      <c r="D8967">
        <v>134642</v>
      </c>
      <c r="E8967">
        <v>135072</v>
      </c>
      <c r="F8967">
        <v>100</v>
      </c>
      <c r="G8967">
        <v>1000</v>
      </c>
      <c r="H8967">
        <v>1403</v>
      </c>
      <c r="I8967" t="s">
        <v>1196</v>
      </c>
      <c r="J8967" t="s">
        <v>18972</v>
      </c>
      <c r="K8967" s="3" t="s">
        <v>18970</v>
      </c>
      <c r="L8967" s="1">
        <v>45925.838865740741</v>
      </c>
      <c r="M8967" t="s">
        <v>18971</v>
      </c>
      <c r="N8967" t="s">
        <v>26</v>
      </c>
      <c r="O8967" s="2">
        <v>45925</v>
      </c>
      <c r="P8967" t="str">
        <f t="shared" si="178"/>
        <v>20</v>
      </c>
    </row>
    <row r="8968" spans="1:16">
      <c r="A8968">
        <v>27364</v>
      </c>
      <c r="B8968" t="s">
        <v>4512</v>
      </c>
      <c r="C8968">
        <v>12291878</v>
      </c>
      <c r="D8968">
        <v>129152</v>
      </c>
      <c r="E8968">
        <v>162721</v>
      </c>
      <c r="F8968">
        <v>11</v>
      </c>
      <c r="G8968">
        <v>11</v>
      </c>
      <c r="H8968">
        <v>1876</v>
      </c>
      <c r="I8968" t="s">
        <v>5</v>
      </c>
      <c r="J8968" t="s">
        <v>14711</v>
      </c>
      <c r="K8968" s="3" t="s">
        <v>9702</v>
      </c>
      <c r="L8968" s="1">
        <v>45925.843564814822</v>
      </c>
      <c r="M8968" t="s">
        <v>18973</v>
      </c>
      <c r="N8968" t="s">
        <v>26</v>
      </c>
      <c r="O8968" s="2">
        <v>45925</v>
      </c>
      <c r="P8968" t="str">
        <f t="shared" si="178"/>
        <v>20</v>
      </c>
    </row>
    <row r="8969" spans="1:16">
      <c r="A8969">
        <v>25972</v>
      </c>
      <c r="B8969" t="s">
        <v>15701</v>
      </c>
      <c r="C8969">
        <v>12291928</v>
      </c>
      <c r="D8969">
        <v>143674</v>
      </c>
      <c r="E8969">
        <v>145725</v>
      </c>
      <c r="F8969">
        <v>14</v>
      </c>
      <c r="G8969">
        <v>14</v>
      </c>
      <c r="H8969">
        <v>2515</v>
      </c>
      <c r="I8969" t="s">
        <v>7</v>
      </c>
      <c r="J8969" t="s">
        <v>10887</v>
      </c>
      <c r="K8969" s="3" t="s">
        <v>15703</v>
      </c>
      <c r="L8969" s="1">
        <v>45925.852349537039</v>
      </c>
      <c r="M8969" t="s">
        <v>18974</v>
      </c>
      <c r="N8969" t="s">
        <v>26</v>
      </c>
      <c r="O8969" s="2">
        <v>45925</v>
      </c>
      <c r="P8969" t="str">
        <f t="shared" si="178"/>
        <v>20</v>
      </c>
    </row>
    <row r="8970" spans="1:16">
      <c r="A8970">
        <v>26909</v>
      </c>
      <c r="B8970" t="s">
        <v>4602</v>
      </c>
      <c r="C8970">
        <v>12291931</v>
      </c>
      <c r="D8970">
        <v>120166</v>
      </c>
      <c r="E8970">
        <v>143776</v>
      </c>
      <c r="F8970">
        <v>21</v>
      </c>
      <c r="G8970">
        <v>420</v>
      </c>
      <c r="H8970">
        <v>1403</v>
      </c>
      <c r="I8970" t="s">
        <v>1196</v>
      </c>
      <c r="J8970" t="s">
        <v>13650</v>
      </c>
      <c r="K8970" s="3" t="s">
        <v>9810</v>
      </c>
      <c r="L8970" s="1">
        <v>45925.853032407409</v>
      </c>
      <c r="M8970" t="s">
        <v>18975</v>
      </c>
      <c r="N8970" t="s">
        <v>26</v>
      </c>
      <c r="O8970" s="2">
        <v>45925</v>
      </c>
      <c r="P8970" t="str">
        <f t="shared" si="178"/>
        <v>20</v>
      </c>
    </row>
    <row r="8971" spans="1:16">
      <c r="A8971">
        <v>12615</v>
      </c>
      <c r="B8971" t="s">
        <v>7031</v>
      </c>
      <c r="C8971">
        <v>12292061</v>
      </c>
      <c r="D8971">
        <v>125380</v>
      </c>
      <c r="E8971">
        <v>146247</v>
      </c>
      <c r="F8971">
        <v>12</v>
      </c>
      <c r="G8971">
        <v>216</v>
      </c>
      <c r="H8971">
        <v>1403</v>
      </c>
      <c r="I8971" t="s">
        <v>1196</v>
      </c>
      <c r="J8971" t="s">
        <v>18977</v>
      </c>
      <c r="K8971" s="3" t="s">
        <v>11923</v>
      </c>
      <c r="L8971" s="1">
        <v>45925.854583333326</v>
      </c>
      <c r="M8971" t="s">
        <v>18976</v>
      </c>
      <c r="N8971" t="s">
        <v>25</v>
      </c>
      <c r="O8971" s="2">
        <v>45925</v>
      </c>
      <c r="P8971" t="str">
        <f t="shared" si="178"/>
        <v>20</v>
      </c>
    </row>
    <row r="8972" spans="1:16">
      <c r="A8972">
        <v>18637</v>
      </c>
      <c r="B8972" t="s">
        <v>18978</v>
      </c>
      <c r="C8972">
        <v>12291429</v>
      </c>
      <c r="D8972">
        <v>159414</v>
      </c>
      <c r="E8972">
        <v>161518</v>
      </c>
      <c r="F8972">
        <v>3</v>
      </c>
      <c r="G8972">
        <v>3</v>
      </c>
      <c r="H8972">
        <v>1574</v>
      </c>
      <c r="I8972" t="s">
        <v>12</v>
      </c>
      <c r="J8972" t="s">
        <v>18980</v>
      </c>
      <c r="K8972" s="3" t="s">
        <v>11914</v>
      </c>
      <c r="L8972" s="1">
        <v>45925.855034722219</v>
      </c>
      <c r="M8972" t="s">
        <v>18979</v>
      </c>
      <c r="N8972" t="s">
        <v>26</v>
      </c>
      <c r="O8972" s="2">
        <v>45925</v>
      </c>
      <c r="P8972" t="str">
        <f t="shared" si="178"/>
        <v>20</v>
      </c>
    </row>
    <row r="8973" spans="1:16">
      <c r="A8973">
        <v>18637</v>
      </c>
      <c r="B8973" t="s">
        <v>18978</v>
      </c>
      <c r="C8973">
        <v>12291429</v>
      </c>
      <c r="D8973">
        <v>161518</v>
      </c>
      <c r="E8973">
        <v>156282</v>
      </c>
      <c r="F8973">
        <v>3</v>
      </c>
      <c r="G8973">
        <v>18</v>
      </c>
      <c r="H8973">
        <v>1574</v>
      </c>
      <c r="I8973" t="s">
        <v>12</v>
      </c>
      <c r="J8973" t="s">
        <v>11914</v>
      </c>
      <c r="K8973" s="3" t="s">
        <v>18982</v>
      </c>
      <c r="L8973" s="1">
        <v>45925.855405092603</v>
      </c>
      <c r="M8973" t="s">
        <v>18981</v>
      </c>
      <c r="N8973" t="s">
        <v>26</v>
      </c>
      <c r="O8973" s="2">
        <v>45925</v>
      </c>
      <c r="P8973" t="str">
        <f t="shared" si="178"/>
        <v>20</v>
      </c>
    </row>
    <row r="8974" spans="1:16">
      <c r="A8974">
        <v>18638</v>
      </c>
      <c r="B8974" t="s">
        <v>18983</v>
      </c>
      <c r="C8974">
        <v>12291430</v>
      </c>
      <c r="D8974">
        <v>159270</v>
      </c>
      <c r="E8974">
        <v>161519</v>
      </c>
      <c r="F8974">
        <v>2</v>
      </c>
      <c r="G8974">
        <v>2</v>
      </c>
      <c r="H8974">
        <v>1574</v>
      </c>
      <c r="I8974" t="s">
        <v>12</v>
      </c>
      <c r="J8974" t="s">
        <v>18985</v>
      </c>
      <c r="K8974" s="3" t="s">
        <v>15909</v>
      </c>
      <c r="L8974" s="1">
        <v>45925.855497685188</v>
      </c>
      <c r="M8974" t="s">
        <v>18984</v>
      </c>
      <c r="N8974" t="s">
        <v>26</v>
      </c>
      <c r="O8974" s="2">
        <v>45925</v>
      </c>
      <c r="P8974" t="str">
        <f t="shared" si="178"/>
        <v>20</v>
      </c>
    </row>
    <row r="8975" spans="1:16">
      <c r="A8975">
        <v>18638</v>
      </c>
      <c r="B8975" t="s">
        <v>18983</v>
      </c>
      <c r="C8975">
        <v>12291430</v>
      </c>
      <c r="D8975">
        <v>161519</v>
      </c>
      <c r="E8975">
        <v>159579</v>
      </c>
      <c r="F8975">
        <v>2</v>
      </c>
      <c r="G8975">
        <v>12</v>
      </c>
      <c r="H8975">
        <v>1574</v>
      </c>
      <c r="I8975" t="s">
        <v>12</v>
      </c>
      <c r="J8975" t="s">
        <v>15909</v>
      </c>
      <c r="K8975" s="3" t="s">
        <v>18987</v>
      </c>
      <c r="L8975" s="1">
        <v>45925.855763888889</v>
      </c>
      <c r="M8975" t="s">
        <v>18986</v>
      </c>
      <c r="N8975" t="s">
        <v>26</v>
      </c>
      <c r="O8975" s="2">
        <v>45925</v>
      </c>
      <c r="P8975" t="str">
        <f t="shared" si="178"/>
        <v>20</v>
      </c>
    </row>
    <row r="8976" spans="1:16">
      <c r="A8976">
        <v>19015</v>
      </c>
      <c r="B8976" t="s">
        <v>8515</v>
      </c>
      <c r="C8976">
        <v>12291443</v>
      </c>
      <c r="D8976">
        <v>150221</v>
      </c>
      <c r="E8976">
        <v>161525</v>
      </c>
      <c r="F8976">
        <v>1</v>
      </c>
      <c r="G8976">
        <v>1</v>
      </c>
      <c r="H8976">
        <v>1574</v>
      </c>
      <c r="I8976" t="s">
        <v>12</v>
      </c>
      <c r="J8976" t="s">
        <v>13030</v>
      </c>
      <c r="K8976" s="3" t="s">
        <v>15932</v>
      </c>
      <c r="L8976" s="1">
        <v>45925.855844907397</v>
      </c>
      <c r="M8976" t="s">
        <v>18988</v>
      </c>
      <c r="N8976" t="s">
        <v>26</v>
      </c>
      <c r="O8976" s="2">
        <v>45925</v>
      </c>
      <c r="P8976" t="str">
        <f t="shared" si="178"/>
        <v>20</v>
      </c>
    </row>
    <row r="8977" spans="1:16">
      <c r="A8977">
        <v>19015</v>
      </c>
      <c r="B8977" t="s">
        <v>8515</v>
      </c>
      <c r="C8977">
        <v>12291443</v>
      </c>
      <c r="D8977">
        <v>161525</v>
      </c>
      <c r="E8977">
        <v>159087</v>
      </c>
      <c r="F8977">
        <v>1</v>
      </c>
      <c r="G8977">
        <v>10</v>
      </c>
      <c r="H8977">
        <v>1574</v>
      </c>
      <c r="I8977" t="s">
        <v>12</v>
      </c>
      <c r="J8977" t="s">
        <v>15932</v>
      </c>
      <c r="K8977" s="3" t="s">
        <v>13031</v>
      </c>
      <c r="L8977" s="1">
        <v>45925.856562499997</v>
      </c>
      <c r="M8977" t="s">
        <v>18989</v>
      </c>
      <c r="N8977" t="s">
        <v>26</v>
      </c>
      <c r="O8977" s="2">
        <v>45925</v>
      </c>
      <c r="P8977" t="str">
        <f t="shared" si="178"/>
        <v>20</v>
      </c>
    </row>
    <row r="8978" spans="1:16">
      <c r="A8978">
        <v>30413</v>
      </c>
      <c r="B8978" t="s">
        <v>5007</v>
      </c>
      <c r="C8978">
        <v>12292059</v>
      </c>
      <c r="D8978">
        <v>148895</v>
      </c>
      <c r="E8978">
        <v>141895</v>
      </c>
      <c r="F8978">
        <v>9</v>
      </c>
      <c r="G8978">
        <v>90</v>
      </c>
      <c r="H8978">
        <v>2515</v>
      </c>
      <c r="I8978" t="s">
        <v>7</v>
      </c>
      <c r="J8978" t="s">
        <v>13848</v>
      </c>
      <c r="K8978" s="3" t="s">
        <v>10285</v>
      </c>
      <c r="L8978" s="1">
        <v>45925.857557870368</v>
      </c>
      <c r="M8978" t="s">
        <v>18990</v>
      </c>
      <c r="N8978" t="s">
        <v>26</v>
      </c>
      <c r="O8978" s="2">
        <v>45925</v>
      </c>
      <c r="P8978" t="str">
        <f t="shared" si="178"/>
        <v>20</v>
      </c>
    </row>
    <row r="8979" spans="1:16">
      <c r="A8979">
        <v>28860</v>
      </c>
      <c r="B8979" t="s">
        <v>17390</v>
      </c>
      <c r="C8979">
        <v>12291589</v>
      </c>
      <c r="D8979">
        <v>151920</v>
      </c>
      <c r="E8979">
        <v>156725</v>
      </c>
      <c r="F8979">
        <v>6</v>
      </c>
      <c r="G8979">
        <v>24</v>
      </c>
      <c r="H8979">
        <v>1574</v>
      </c>
      <c r="I8979" t="s">
        <v>12</v>
      </c>
      <c r="J8979" t="s">
        <v>17393</v>
      </c>
      <c r="K8979" s="3" t="s">
        <v>17440</v>
      </c>
      <c r="L8979" s="1">
        <v>45925.857777777783</v>
      </c>
      <c r="M8979" t="s">
        <v>18991</v>
      </c>
      <c r="N8979" t="s">
        <v>26</v>
      </c>
      <c r="O8979" s="2">
        <v>45925</v>
      </c>
      <c r="P8979" t="str">
        <f t="shared" si="178"/>
        <v>20</v>
      </c>
    </row>
    <row r="8980" spans="1:16">
      <c r="A8980">
        <v>13172</v>
      </c>
      <c r="B8980" t="s">
        <v>8774</v>
      </c>
      <c r="C8980">
        <v>12291645</v>
      </c>
      <c r="D8980">
        <v>125485</v>
      </c>
      <c r="E8980">
        <v>161511</v>
      </c>
      <c r="F8980">
        <v>1</v>
      </c>
      <c r="G8980">
        <v>1</v>
      </c>
      <c r="H8980">
        <v>1403</v>
      </c>
      <c r="I8980" t="s">
        <v>1196</v>
      </c>
      <c r="J8980" t="s">
        <v>15632</v>
      </c>
      <c r="K8980" s="3" t="s">
        <v>12472</v>
      </c>
      <c r="L8980" s="1">
        <v>45925.859560185178</v>
      </c>
      <c r="M8980" t="s">
        <v>18992</v>
      </c>
      <c r="N8980" t="s">
        <v>26</v>
      </c>
      <c r="O8980" s="2">
        <v>45925</v>
      </c>
      <c r="P8980" t="str">
        <f t="shared" si="178"/>
        <v>20</v>
      </c>
    </row>
    <row r="8981" spans="1:16">
      <c r="A8981">
        <v>21969</v>
      </c>
      <c r="B8981" t="s">
        <v>6166</v>
      </c>
      <c r="C8981">
        <v>12292099</v>
      </c>
      <c r="D8981">
        <v>132464</v>
      </c>
      <c r="E8981">
        <v>142342</v>
      </c>
      <c r="F8981">
        <v>14</v>
      </c>
      <c r="G8981">
        <v>14</v>
      </c>
      <c r="H8981">
        <v>1876</v>
      </c>
      <c r="I8981" t="s">
        <v>5</v>
      </c>
      <c r="J8981" t="s">
        <v>14152</v>
      </c>
      <c r="K8981" s="3" t="s">
        <v>11278</v>
      </c>
      <c r="L8981" s="1">
        <v>45925.860659722217</v>
      </c>
      <c r="M8981" t="s">
        <v>18993</v>
      </c>
      <c r="N8981" t="s">
        <v>26</v>
      </c>
      <c r="O8981" s="2">
        <v>45925</v>
      </c>
      <c r="P8981" t="str">
        <f t="shared" si="178"/>
        <v>20</v>
      </c>
    </row>
    <row r="8982" spans="1:16">
      <c r="A8982">
        <v>21730</v>
      </c>
      <c r="B8982" t="s">
        <v>4678</v>
      </c>
      <c r="C8982">
        <v>12291945</v>
      </c>
      <c r="D8982">
        <v>141971</v>
      </c>
      <c r="E8982">
        <v>122144</v>
      </c>
      <c r="F8982">
        <v>29</v>
      </c>
      <c r="G8982">
        <v>29</v>
      </c>
      <c r="H8982">
        <v>2515</v>
      </c>
      <c r="I8982" t="s">
        <v>7</v>
      </c>
      <c r="J8982" t="s">
        <v>14243</v>
      </c>
      <c r="K8982" s="3" t="s">
        <v>9891</v>
      </c>
      <c r="L8982" s="1">
        <v>45925.860949074071</v>
      </c>
      <c r="M8982" t="s">
        <v>18994</v>
      </c>
      <c r="N8982" t="s">
        <v>26</v>
      </c>
      <c r="O8982" s="2">
        <v>45925</v>
      </c>
      <c r="P8982" t="str">
        <f t="shared" si="178"/>
        <v>20</v>
      </c>
    </row>
    <row r="8983" spans="1:16">
      <c r="A8983">
        <v>86767</v>
      </c>
      <c r="B8983" t="s">
        <v>6006</v>
      </c>
      <c r="C8983">
        <v>12291639</v>
      </c>
      <c r="D8983">
        <v>155088</v>
      </c>
      <c r="E8983">
        <v>161524</v>
      </c>
      <c r="F8983">
        <v>8</v>
      </c>
      <c r="G8983">
        <v>8</v>
      </c>
      <c r="H8983">
        <v>1574</v>
      </c>
      <c r="I8983" t="s">
        <v>12</v>
      </c>
      <c r="J8983" t="s">
        <v>11158</v>
      </c>
      <c r="K8983" s="3" t="s">
        <v>15809</v>
      </c>
      <c r="L8983" s="1">
        <v>45925.863611111112</v>
      </c>
      <c r="M8983" t="s">
        <v>18995</v>
      </c>
      <c r="N8983" t="s">
        <v>26</v>
      </c>
      <c r="O8983" s="2">
        <v>45925</v>
      </c>
      <c r="P8983" t="str">
        <f t="shared" si="178"/>
        <v>20</v>
      </c>
    </row>
    <row r="8984" spans="1:16">
      <c r="A8984">
        <v>31483</v>
      </c>
      <c r="B8984" t="s">
        <v>7823</v>
      </c>
      <c r="C8984">
        <v>12292017</v>
      </c>
      <c r="D8984">
        <v>132361</v>
      </c>
      <c r="E8984">
        <v>161520</v>
      </c>
      <c r="F8984">
        <v>146</v>
      </c>
      <c r="G8984">
        <v>146</v>
      </c>
      <c r="H8984">
        <v>1876</v>
      </c>
      <c r="I8984" t="s">
        <v>5</v>
      </c>
      <c r="J8984" t="s">
        <v>12509</v>
      </c>
      <c r="K8984" s="3" t="s">
        <v>15912</v>
      </c>
      <c r="L8984" s="1">
        <v>45925.864745370367</v>
      </c>
      <c r="M8984" t="s">
        <v>18996</v>
      </c>
      <c r="N8984" t="s">
        <v>26</v>
      </c>
      <c r="O8984" s="2">
        <v>45925</v>
      </c>
      <c r="P8984" t="str">
        <f t="shared" si="178"/>
        <v>20</v>
      </c>
    </row>
    <row r="8985" spans="1:16">
      <c r="A8985">
        <v>28299</v>
      </c>
      <c r="B8985" t="s">
        <v>5156</v>
      </c>
      <c r="C8985">
        <v>12292052</v>
      </c>
      <c r="D8985">
        <v>140131</v>
      </c>
      <c r="E8985">
        <v>121854</v>
      </c>
      <c r="F8985">
        <v>6</v>
      </c>
      <c r="G8985">
        <v>6</v>
      </c>
      <c r="H8985">
        <v>1403</v>
      </c>
      <c r="I8985" t="s">
        <v>1196</v>
      </c>
      <c r="J8985" t="s">
        <v>14154</v>
      </c>
      <c r="K8985" s="3" t="s">
        <v>10430</v>
      </c>
      <c r="L8985" s="1">
        <v>45925.865486111114</v>
      </c>
      <c r="M8985" t="s">
        <v>18997</v>
      </c>
      <c r="N8985" t="s">
        <v>26</v>
      </c>
      <c r="O8985" s="2">
        <v>45925</v>
      </c>
      <c r="P8985" t="str">
        <f t="shared" si="178"/>
        <v>20</v>
      </c>
    </row>
    <row r="8986" spans="1:16">
      <c r="A8986">
        <v>86767</v>
      </c>
      <c r="B8986" t="s">
        <v>6006</v>
      </c>
      <c r="C8986">
        <v>12291639</v>
      </c>
      <c r="D8986">
        <v>161524</v>
      </c>
      <c r="E8986">
        <v>155282</v>
      </c>
      <c r="F8986">
        <v>8</v>
      </c>
      <c r="G8986">
        <v>160</v>
      </c>
      <c r="H8986">
        <v>1574</v>
      </c>
      <c r="I8986" t="s">
        <v>12</v>
      </c>
      <c r="J8986" t="s">
        <v>15809</v>
      </c>
      <c r="K8986" s="3" t="s">
        <v>11346</v>
      </c>
      <c r="L8986" s="1">
        <v>45925.865543981483</v>
      </c>
      <c r="M8986" t="s">
        <v>18998</v>
      </c>
      <c r="N8986" t="s">
        <v>26</v>
      </c>
      <c r="O8986" s="2">
        <v>45925</v>
      </c>
      <c r="P8986" t="str">
        <f t="shared" si="178"/>
        <v>20</v>
      </c>
    </row>
    <row r="8987" spans="1:16">
      <c r="A8987">
        <v>23304</v>
      </c>
      <c r="B8987" t="s">
        <v>8921</v>
      </c>
      <c r="C8987">
        <v>12291709</v>
      </c>
      <c r="D8987">
        <v>161526</v>
      </c>
      <c r="E8987">
        <v>153892</v>
      </c>
      <c r="F8987">
        <v>23</v>
      </c>
      <c r="G8987">
        <v>23</v>
      </c>
      <c r="H8987">
        <v>1574</v>
      </c>
      <c r="I8987" t="s">
        <v>12</v>
      </c>
      <c r="J8987" t="s">
        <v>15830</v>
      </c>
      <c r="K8987" s="3" t="s">
        <v>13378</v>
      </c>
      <c r="L8987" s="1">
        <v>45925.865671296298</v>
      </c>
      <c r="M8987" t="s">
        <v>18999</v>
      </c>
      <c r="N8987" t="s">
        <v>26</v>
      </c>
      <c r="O8987" s="2">
        <v>45925</v>
      </c>
      <c r="P8987" t="str">
        <f t="shared" si="178"/>
        <v>20</v>
      </c>
    </row>
    <row r="8988" spans="1:16">
      <c r="A8988">
        <v>32489</v>
      </c>
      <c r="B8988" t="s">
        <v>18935</v>
      </c>
      <c r="C8988">
        <v>12291720</v>
      </c>
      <c r="D8988">
        <v>161516</v>
      </c>
      <c r="E8988">
        <v>155558</v>
      </c>
      <c r="F8988">
        <v>5</v>
      </c>
      <c r="G8988">
        <v>200</v>
      </c>
      <c r="H8988">
        <v>1574</v>
      </c>
      <c r="I8988" t="s">
        <v>12</v>
      </c>
      <c r="J8988" t="s">
        <v>15886</v>
      </c>
      <c r="K8988" s="3" t="s">
        <v>19001</v>
      </c>
      <c r="L8988" s="1">
        <v>45925.866226851853</v>
      </c>
      <c r="M8988" t="s">
        <v>19000</v>
      </c>
      <c r="N8988" t="s">
        <v>26</v>
      </c>
      <c r="O8988" s="2">
        <v>45925</v>
      </c>
      <c r="P8988" t="str">
        <f t="shared" si="178"/>
        <v>20</v>
      </c>
    </row>
    <row r="8989" spans="1:16">
      <c r="A8989">
        <v>30850</v>
      </c>
      <c r="B8989" t="s">
        <v>5423</v>
      </c>
      <c r="C8989">
        <v>12292007</v>
      </c>
      <c r="D8989">
        <v>151940</v>
      </c>
      <c r="E8989">
        <v>161519</v>
      </c>
      <c r="F8989">
        <v>5</v>
      </c>
      <c r="G8989">
        <v>5</v>
      </c>
      <c r="H8989">
        <v>1574</v>
      </c>
      <c r="I8989" t="s">
        <v>12</v>
      </c>
      <c r="J8989" t="s">
        <v>10657</v>
      </c>
      <c r="K8989" s="3" t="s">
        <v>15909</v>
      </c>
      <c r="L8989" s="1">
        <v>45925.866388888891</v>
      </c>
      <c r="M8989" t="s">
        <v>19002</v>
      </c>
      <c r="N8989" t="s">
        <v>26</v>
      </c>
      <c r="O8989" s="2">
        <v>45925</v>
      </c>
      <c r="P8989" t="str">
        <f t="shared" si="178"/>
        <v>20</v>
      </c>
    </row>
    <row r="8990" spans="1:16">
      <c r="A8990">
        <v>22428</v>
      </c>
      <c r="B8990" t="s">
        <v>4884</v>
      </c>
      <c r="C8990">
        <v>12292190</v>
      </c>
      <c r="D8990">
        <v>147107</v>
      </c>
      <c r="E8990">
        <v>148251</v>
      </c>
      <c r="F8990">
        <v>63</v>
      </c>
      <c r="G8990">
        <v>63</v>
      </c>
      <c r="H8990">
        <v>2515</v>
      </c>
      <c r="I8990" t="s">
        <v>7</v>
      </c>
      <c r="J8990" t="s">
        <v>11129</v>
      </c>
      <c r="K8990" s="3" t="s">
        <v>10138</v>
      </c>
      <c r="L8990" s="1">
        <v>45925.867743055547</v>
      </c>
      <c r="M8990" t="s">
        <v>19003</v>
      </c>
      <c r="N8990" t="s">
        <v>26</v>
      </c>
      <c r="O8990" s="2">
        <v>45925</v>
      </c>
      <c r="P8990" t="str">
        <f t="shared" si="178"/>
        <v>20</v>
      </c>
    </row>
    <row r="8991" spans="1:16">
      <c r="A8991">
        <v>85897</v>
      </c>
      <c r="B8991" t="s">
        <v>4807</v>
      </c>
      <c r="C8991">
        <v>12292200</v>
      </c>
      <c r="D8991">
        <v>131959</v>
      </c>
      <c r="E8991">
        <v>131962</v>
      </c>
      <c r="F8991">
        <v>48</v>
      </c>
      <c r="G8991">
        <v>288</v>
      </c>
      <c r="H8991">
        <v>1876</v>
      </c>
      <c r="I8991" t="s">
        <v>5</v>
      </c>
      <c r="J8991" t="s">
        <v>14387</v>
      </c>
      <c r="K8991" s="3" t="s">
        <v>10042</v>
      </c>
      <c r="L8991" s="1">
        <v>45925.867800925917</v>
      </c>
      <c r="M8991" t="s">
        <v>19004</v>
      </c>
      <c r="N8991" t="s">
        <v>26</v>
      </c>
      <c r="O8991" s="2">
        <v>45925</v>
      </c>
      <c r="P8991" t="str">
        <f t="shared" si="178"/>
        <v>20</v>
      </c>
    </row>
    <row r="8992" spans="1:16">
      <c r="A8992">
        <v>30850</v>
      </c>
      <c r="B8992" t="s">
        <v>5423</v>
      </c>
      <c r="C8992">
        <v>12292007</v>
      </c>
      <c r="D8992">
        <v>161519</v>
      </c>
      <c r="E8992">
        <v>151269</v>
      </c>
      <c r="F8992">
        <v>5</v>
      </c>
      <c r="G8992">
        <v>60</v>
      </c>
      <c r="H8992">
        <v>1574</v>
      </c>
      <c r="I8992" t="s">
        <v>12</v>
      </c>
      <c r="J8992" t="s">
        <v>15909</v>
      </c>
      <c r="K8992" s="3" t="s">
        <v>10658</v>
      </c>
      <c r="L8992" s="1">
        <v>45925.869571759264</v>
      </c>
      <c r="M8992" t="s">
        <v>19005</v>
      </c>
      <c r="N8992" t="s">
        <v>26</v>
      </c>
      <c r="O8992" s="2">
        <v>45925</v>
      </c>
      <c r="P8992" t="str">
        <f t="shared" si="178"/>
        <v>20</v>
      </c>
    </row>
    <row r="8993" spans="1:16">
      <c r="A8993">
        <v>22428</v>
      </c>
      <c r="B8993" t="s">
        <v>4884</v>
      </c>
      <c r="C8993">
        <v>12292190</v>
      </c>
      <c r="D8993">
        <v>146821</v>
      </c>
      <c r="E8993">
        <v>148251</v>
      </c>
      <c r="F8993">
        <v>8</v>
      </c>
      <c r="G8993">
        <v>8</v>
      </c>
      <c r="H8993">
        <v>2515</v>
      </c>
      <c r="I8993" t="s">
        <v>7</v>
      </c>
      <c r="J8993" t="s">
        <v>14304</v>
      </c>
      <c r="K8993" s="3" t="s">
        <v>10138</v>
      </c>
      <c r="L8993" s="1">
        <v>45925.870497685188</v>
      </c>
      <c r="M8993" t="s">
        <v>19006</v>
      </c>
      <c r="N8993" t="s">
        <v>26</v>
      </c>
      <c r="O8993" s="2">
        <v>45925</v>
      </c>
      <c r="P8993" t="str">
        <f t="shared" ref="P8993:P9056" si="179">TEXT(L8993,"hh")</f>
        <v>20</v>
      </c>
    </row>
    <row r="8994" spans="1:16">
      <c r="A8994">
        <v>28299</v>
      </c>
      <c r="B8994" t="s">
        <v>5156</v>
      </c>
      <c r="C8994">
        <v>12292052</v>
      </c>
      <c r="D8994">
        <v>145302</v>
      </c>
      <c r="E8994">
        <v>121854</v>
      </c>
      <c r="F8994">
        <v>4</v>
      </c>
      <c r="G8994">
        <v>4</v>
      </c>
      <c r="H8994">
        <v>1403</v>
      </c>
      <c r="I8994" t="s">
        <v>1196</v>
      </c>
      <c r="J8994" t="s">
        <v>19008</v>
      </c>
      <c r="K8994" s="3" t="s">
        <v>10430</v>
      </c>
      <c r="L8994" s="1">
        <v>45925.870613425926</v>
      </c>
      <c r="M8994" t="s">
        <v>19007</v>
      </c>
      <c r="N8994" t="s">
        <v>26</v>
      </c>
      <c r="O8994" s="2">
        <v>45925</v>
      </c>
      <c r="P8994" t="str">
        <f t="shared" si="179"/>
        <v>20</v>
      </c>
    </row>
    <row r="8995" spans="1:16">
      <c r="A8995">
        <v>28032</v>
      </c>
      <c r="B8995" t="s">
        <v>4402</v>
      </c>
      <c r="C8995">
        <v>12292097</v>
      </c>
      <c r="D8995">
        <v>152925</v>
      </c>
      <c r="E8995">
        <v>137059</v>
      </c>
      <c r="F8995">
        <v>3</v>
      </c>
      <c r="G8995">
        <v>3</v>
      </c>
      <c r="H8995">
        <v>2515</v>
      </c>
      <c r="I8995" t="s">
        <v>7</v>
      </c>
      <c r="J8995" t="s">
        <v>16802</v>
      </c>
      <c r="K8995" s="3" t="s">
        <v>19010</v>
      </c>
      <c r="L8995" s="1">
        <v>45925.871504629627</v>
      </c>
      <c r="M8995" t="s">
        <v>19009</v>
      </c>
      <c r="N8995" t="s">
        <v>26</v>
      </c>
      <c r="O8995" s="2">
        <v>45925</v>
      </c>
      <c r="P8995" t="str">
        <f t="shared" si="179"/>
        <v>20</v>
      </c>
    </row>
    <row r="8996" spans="1:16">
      <c r="A8996">
        <v>31450</v>
      </c>
      <c r="B8996" t="s">
        <v>17812</v>
      </c>
      <c r="C8996">
        <v>12291405</v>
      </c>
      <c r="D8996">
        <v>158634</v>
      </c>
      <c r="E8996">
        <v>161515</v>
      </c>
      <c r="F8996">
        <v>8</v>
      </c>
      <c r="G8996">
        <v>8</v>
      </c>
      <c r="H8996">
        <v>1574</v>
      </c>
      <c r="I8996" t="s">
        <v>12</v>
      </c>
      <c r="J8996" t="s">
        <v>17817</v>
      </c>
      <c r="K8996" s="3" t="s">
        <v>15801</v>
      </c>
      <c r="L8996" s="1">
        <v>45925.872858796298</v>
      </c>
      <c r="M8996" t="s">
        <v>19011</v>
      </c>
      <c r="N8996" t="s">
        <v>26</v>
      </c>
      <c r="O8996" s="2">
        <v>45925</v>
      </c>
      <c r="P8996" t="str">
        <f t="shared" si="179"/>
        <v>20</v>
      </c>
    </row>
    <row r="8997" spans="1:16">
      <c r="A8997">
        <v>29830</v>
      </c>
      <c r="B8997" t="s">
        <v>4571</v>
      </c>
      <c r="C8997">
        <v>12291993</v>
      </c>
      <c r="D8997">
        <v>148652</v>
      </c>
      <c r="E8997">
        <v>120603</v>
      </c>
      <c r="F8997">
        <v>2</v>
      </c>
      <c r="G8997">
        <v>2</v>
      </c>
      <c r="H8997">
        <v>2515</v>
      </c>
      <c r="I8997" t="s">
        <v>7</v>
      </c>
      <c r="J8997" t="s">
        <v>19013</v>
      </c>
      <c r="K8997" s="3" t="s">
        <v>9772</v>
      </c>
      <c r="L8997" s="1">
        <v>45925.873657407406</v>
      </c>
      <c r="M8997" t="s">
        <v>19012</v>
      </c>
      <c r="N8997" t="s">
        <v>26</v>
      </c>
      <c r="O8997" s="2">
        <v>45925</v>
      </c>
      <c r="P8997" t="str">
        <f t="shared" si="179"/>
        <v>20</v>
      </c>
    </row>
    <row r="8998" spans="1:16">
      <c r="A8998">
        <v>29830</v>
      </c>
      <c r="B8998" t="s">
        <v>4571</v>
      </c>
      <c r="C8998">
        <v>12291993</v>
      </c>
      <c r="D8998">
        <v>147926</v>
      </c>
      <c r="E8998">
        <v>120603</v>
      </c>
      <c r="F8998">
        <v>9</v>
      </c>
      <c r="G8998">
        <v>9</v>
      </c>
      <c r="H8998">
        <v>1403</v>
      </c>
      <c r="I8998" t="s">
        <v>1196</v>
      </c>
      <c r="J8998" t="s">
        <v>19015</v>
      </c>
      <c r="K8998" s="3" t="s">
        <v>9772</v>
      </c>
      <c r="L8998" s="1">
        <v>45925.873935185176</v>
      </c>
      <c r="M8998" t="s">
        <v>19014</v>
      </c>
      <c r="N8998" t="s">
        <v>26</v>
      </c>
      <c r="O8998" s="2">
        <v>45925</v>
      </c>
      <c r="P8998" t="str">
        <f t="shared" si="179"/>
        <v>20</v>
      </c>
    </row>
    <row r="8999" spans="1:16">
      <c r="A8999">
        <v>31450</v>
      </c>
      <c r="B8999" t="s">
        <v>17812</v>
      </c>
      <c r="C8999">
        <v>12291405</v>
      </c>
      <c r="D8999">
        <v>161515</v>
      </c>
      <c r="E8999">
        <v>150470</v>
      </c>
      <c r="F8999">
        <v>8</v>
      </c>
      <c r="G8999">
        <v>48</v>
      </c>
      <c r="H8999">
        <v>1574</v>
      </c>
      <c r="I8999" t="s">
        <v>12</v>
      </c>
      <c r="J8999" t="s">
        <v>15801</v>
      </c>
      <c r="K8999" s="3" t="s">
        <v>17863</v>
      </c>
      <c r="L8999" s="1">
        <v>45925.87431712963</v>
      </c>
      <c r="M8999" t="s">
        <v>19016</v>
      </c>
      <c r="N8999" t="s">
        <v>26</v>
      </c>
      <c r="O8999" s="2">
        <v>45925</v>
      </c>
      <c r="P8999" t="str">
        <f t="shared" si="179"/>
        <v>20</v>
      </c>
    </row>
    <row r="9000" spans="1:16">
      <c r="A9000">
        <v>29830</v>
      </c>
      <c r="B9000" t="s">
        <v>4571</v>
      </c>
      <c r="C9000">
        <v>12291993</v>
      </c>
      <c r="D9000">
        <v>148920</v>
      </c>
      <c r="E9000">
        <v>120603</v>
      </c>
      <c r="F9000">
        <v>2</v>
      </c>
      <c r="G9000">
        <v>2</v>
      </c>
      <c r="H9000">
        <v>1403</v>
      </c>
      <c r="I9000" t="s">
        <v>1196</v>
      </c>
      <c r="J9000" t="s">
        <v>17322</v>
      </c>
      <c r="K9000" s="3" t="s">
        <v>9772</v>
      </c>
      <c r="L9000" s="1">
        <v>45925.875509259262</v>
      </c>
      <c r="M9000" t="s">
        <v>19017</v>
      </c>
      <c r="N9000" t="s">
        <v>26</v>
      </c>
      <c r="O9000" s="2">
        <v>45925</v>
      </c>
      <c r="P9000" t="str">
        <f t="shared" si="179"/>
        <v>21</v>
      </c>
    </row>
    <row r="9001" spans="1:16">
      <c r="A9001">
        <v>29687</v>
      </c>
      <c r="B9001" t="s">
        <v>13911</v>
      </c>
      <c r="C9001">
        <v>12292215</v>
      </c>
      <c r="D9001">
        <v>131725</v>
      </c>
      <c r="E9001">
        <v>152364</v>
      </c>
      <c r="F9001">
        <v>4</v>
      </c>
      <c r="G9001">
        <v>24</v>
      </c>
      <c r="H9001">
        <v>2515</v>
      </c>
      <c r="I9001" t="s">
        <v>7</v>
      </c>
      <c r="J9001" t="s">
        <v>13912</v>
      </c>
      <c r="K9001" s="3" t="s">
        <v>13913</v>
      </c>
      <c r="L9001" s="1">
        <v>45925.876284722217</v>
      </c>
      <c r="M9001" t="s">
        <v>19018</v>
      </c>
      <c r="N9001" t="s">
        <v>26</v>
      </c>
      <c r="O9001" s="2">
        <v>45925</v>
      </c>
      <c r="P9001" t="str">
        <f t="shared" si="179"/>
        <v>21</v>
      </c>
    </row>
    <row r="9002" spans="1:16">
      <c r="A9002">
        <v>31180</v>
      </c>
      <c r="B9002" t="s">
        <v>18930</v>
      </c>
      <c r="C9002">
        <v>12291711</v>
      </c>
      <c r="D9002">
        <v>161515</v>
      </c>
      <c r="E9002">
        <v>157493</v>
      </c>
      <c r="F9002">
        <v>2</v>
      </c>
      <c r="G9002">
        <v>60</v>
      </c>
      <c r="H9002">
        <v>1574</v>
      </c>
      <c r="I9002" t="s">
        <v>12</v>
      </c>
      <c r="J9002" t="s">
        <v>15801</v>
      </c>
      <c r="K9002" s="3" t="s">
        <v>19020</v>
      </c>
      <c r="L9002" s="1">
        <v>45925.87667824074</v>
      </c>
      <c r="M9002" t="s">
        <v>19019</v>
      </c>
      <c r="N9002" t="s">
        <v>26</v>
      </c>
      <c r="O9002" s="2">
        <v>45925</v>
      </c>
      <c r="P9002" t="str">
        <f t="shared" si="179"/>
        <v>21</v>
      </c>
    </row>
    <row r="9003" spans="1:16">
      <c r="A9003">
        <v>27333</v>
      </c>
      <c r="B9003" t="s">
        <v>18959</v>
      </c>
      <c r="C9003">
        <v>12291809</v>
      </c>
      <c r="D9003">
        <v>161519</v>
      </c>
      <c r="E9003">
        <v>157230</v>
      </c>
      <c r="F9003">
        <v>15</v>
      </c>
      <c r="G9003">
        <v>15</v>
      </c>
      <c r="H9003">
        <v>1574</v>
      </c>
      <c r="I9003" t="s">
        <v>12</v>
      </c>
      <c r="J9003" t="s">
        <v>15909</v>
      </c>
      <c r="K9003" s="3" t="s">
        <v>19022</v>
      </c>
      <c r="L9003" s="1">
        <v>45925.877129629633</v>
      </c>
      <c r="M9003" t="s">
        <v>19021</v>
      </c>
      <c r="N9003" t="s">
        <v>26</v>
      </c>
      <c r="O9003" s="2">
        <v>45925</v>
      </c>
      <c r="P9003" t="str">
        <f t="shared" si="179"/>
        <v>21</v>
      </c>
    </row>
    <row r="9004" spans="1:16">
      <c r="A9004">
        <v>26627</v>
      </c>
      <c r="B9004" t="s">
        <v>14203</v>
      </c>
      <c r="C9004">
        <v>12291544</v>
      </c>
      <c r="D9004">
        <v>161524</v>
      </c>
      <c r="E9004">
        <v>151643</v>
      </c>
      <c r="F9004">
        <v>6</v>
      </c>
      <c r="G9004">
        <v>240</v>
      </c>
      <c r="H9004">
        <v>1574</v>
      </c>
      <c r="I9004" t="s">
        <v>12</v>
      </c>
      <c r="J9004" t="s">
        <v>15809</v>
      </c>
      <c r="K9004" s="3" t="s">
        <v>14205</v>
      </c>
      <c r="L9004" s="1">
        <v>45925.877523148149</v>
      </c>
      <c r="M9004" t="s">
        <v>19023</v>
      </c>
      <c r="N9004" t="s">
        <v>26</v>
      </c>
      <c r="O9004" s="2">
        <v>45925</v>
      </c>
      <c r="P9004" t="str">
        <f t="shared" si="179"/>
        <v>21</v>
      </c>
    </row>
    <row r="9005" spans="1:16">
      <c r="A9005">
        <v>31011</v>
      </c>
      <c r="B9005" t="s">
        <v>16298</v>
      </c>
      <c r="C9005">
        <v>12292221</v>
      </c>
      <c r="D9005">
        <v>154971</v>
      </c>
      <c r="E9005">
        <v>161516</v>
      </c>
      <c r="F9005">
        <v>2</v>
      </c>
      <c r="G9005">
        <v>2</v>
      </c>
      <c r="H9005">
        <v>1574</v>
      </c>
      <c r="I9005" t="s">
        <v>12</v>
      </c>
      <c r="J9005" t="s">
        <v>16330</v>
      </c>
      <c r="K9005" s="3" t="s">
        <v>15886</v>
      </c>
      <c r="L9005" s="1">
        <v>45925.87773148148</v>
      </c>
      <c r="M9005" t="s">
        <v>19024</v>
      </c>
      <c r="N9005" t="s">
        <v>26</v>
      </c>
      <c r="O9005" s="2">
        <v>45925</v>
      </c>
      <c r="P9005" t="str">
        <f t="shared" si="179"/>
        <v>21</v>
      </c>
    </row>
    <row r="9006" spans="1:16">
      <c r="A9006">
        <v>28593</v>
      </c>
      <c r="B9006" t="s">
        <v>19025</v>
      </c>
      <c r="C9006">
        <v>12292302</v>
      </c>
      <c r="D9006">
        <v>121075</v>
      </c>
      <c r="E9006">
        <v>151589</v>
      </c>
      <c r="F9006">
        <v>7</v>
      </c>
      <c r="G9006">
        <v>210</v>
      </c>
      <c r="H9006">
        <v>1876</v>
      </c>
      <c r="I9006" t="s">
        <v>5</v>
      </c>
      <c r="J9006" t="s">
        <v>19027</v>
      </c>
      <c r="K9006" s="3" t="s">
        <v>19028</v>
      </c>
      <c r="L9006" s="1">
        <v>45925.878449074073</v>
      </c>
      <c r="M9006" t="s">
        <v>19026</v>
      </c>
      <c r="N9006" t="s">
        <v>25</v>
      </c>
      <c r="O9006" s="2">
        <v>45925</v>
      </c>
      <c r="P9006" t="str">
        <f t="shared" si="179"/>
        <v>21</v>
      </c>
    </row>
    <row r="9007" spans="1:16">
      <c r="A9007">
        <v>86617</v>
      </c>
      <c r="B9007" t="s">
        <v>5607</v>
      </c>
      <c r="C9007">
        <v>12292383</v>
      </c>
      <c r="D9007">
        <v>138616</v>
      </c>
      <c r="E9007">
        <v>132336</v>
      </c>
      <c r="F9007">
        <v>4</v>
      </c>
      <c r="G9007">
        <v>768</v>
      </c>
      <c r="H9007">
        <v>2515</v>
      </c>
      <c r="I9007" t="s">
        <v>7</v>
      </c>
      <c r="J9007" t="s">
        <v>16472</v>
      </c>
      <c r="K9007" s="3" t="s">
        <v>10820</v>
      </c>
      <c r="L9007" s="1">
        <v>45925.880798611113</v>
      </c>
      <c r="M9007" t="s">
        <v>19029</v>
      </c>
      <c r="N9007" t="s">
        <v>25</v>
      </c>
      <c r="O9007" s="2">
        <v>45925</v>
      </c>
      <c r="P9007" t="str">
        <f t="shared" si="179"/>
        <v>21</v>
      </c>
    </row>
    <row r="9008" spans="1:16">
      <c r="A9008">
        <v>31011</v>
      </c>
      <c r="B9008" t="s">
        <v>16298</v>
      </c>
      <c r="C9008">
        <v>12292221</v>
      </c>
      <c r="D9008">
        <v>161516</v>
      </c>
      <c r="E9008">
        <v>158532</v>
      </c>
      <c r="F9008">
        <v>2</v>
      </c>
      <c r="G9008">
        <v>48</v>
      </c>
      <c r="H9008">
        <v>1876</v>
      </c>
      <c r="I9008" t="s">
        <v>5</v>
      </c>
      <c r="J9008" t="s">
        <v>15886</v>
      </c>
      <c r="K9008" s="3" t="s">
        <v>16342</v>
      </c>
      <c r="L9008" s="1">
        <v>45925.881666666668</v>
      </c>
      <c r="M9008" t="s">
        <v>19030</v>
      </c>
      <c r="N9008" t="s">
        <v>26</v>
      </c>
      <c r="O9008" s="2">
        <v>45925</v>
      </c>
      <c r="P9008" t="str">
        <f t="shared" si="179"/>
        <v>21</v>
      </c>
    </row>
    <row r="9009" spans="1:16">
      <c r="A9009">
        <v>16049</v>
      </c>
      <c r="B9009" t="s">
        <v>13890</v>
      </c>
      <c r="C9009">
        <v>12292234</v>
      </c>
      <c r="D9009">
        <v>158198</v>
      </c>
      <c r="E9009">
        <v>161526</v>
      </c>
      <c r="F9009">
        <v>2</v>
      </c>
      <c r="G9009">
        <v>2</v>
      </c>
      <c r="H9009">
        <v>1574</v>
      </c>
      <c r="I9009" t="s">
        <v>12</v>
      </c>
      <c r="J9009" t="s">
        <v>13891</v>
      </c>
      <c r="K9009" s="3" t="s">
        <v>15830</v>
      </c>
      <c r="L9009" s="1">
        <v>45925.883449074077</v>
      </c>
      <c r="M9009" t="s">
        <v>19031</v>
      </c>
      <c r="N9009" t="s">
        <v>26</v>
      </c>
      <c r="O9009" s="2">
        <v>45925</v>
      </c>
      <c r="P9009" t="str">
        <f t="shared" si="179"/>
        <v>21</v>
      </c>
    </row>
    <row r="9010" spans="1:16">
      <c r="A9010">
        <v>16049</v>
      </c>
      <c r="B9010" t="s">
        <v>13890</v>
      </c>
      <c r="C9010">
        <v>12292234</v>
      </c>
      <c r="D9010">
        <v>161526</v>
      </c>
      <c r="E9010">
        <v>160218</v>
      </c>
      <c r="F9010">
        <v>2</v>
      </c>
      <c r="G9010">
        <v>80</v>
      </c>
      <c r="H9010">
        <v>1574</v>
      </c>
      <c r="I9010" t="s">
        <v>12</v>
      </c>
      <c r="J9010" t="s">
        <v>15830</v>
      </c>
      <c r="K9010" s="3" t="s">
        <v>13892</v>
      </c>
      <c r="L9010" s="1">
        <v>45925.883611111109</v>
      </c>
      <c r="M9010" t="s">
        <v>19032</v>
      </c>
      <c r="N9010" t="s">
        <v>26</v>
      </c>
      <c r="O9010" s="2">
        <v>45925</v>
      </c>
      <c r="P9010" t="str">
        <f t="shared" si="179"/>
        <v>21</v>
      </c>
    </row>
    <row r="9011" spans="1:16">
      <c r="A9011">
        <v>28588</v>
      </c>
      <c r="B9011" t="s">
        <v>19033</v>
      </c>
      <c r="C9011">
        <v>12292071</v>
      </c>
      <c r="D9011">
        <v>151679</v>
      </c>
      <c r="E9011">
        <v>161519</v>
      </c>
      <c r="F9011">
        <v>8</v>
      </c>
      <c r="G9011">
        <v>8</v>
      </c>
      <c r="H9011">
        <v>1574</v>
      </c>
      <c r="I9011" t="s">
        <v>12</v>
      </c>
      <c r="J9011" t="s">
        <v>19035</v>
      </c>
      <c r="K9011" s="3" t="s">
        <v>15909</v>
      </c>
      <c r="L9011" s="1">
        <v>45925.883958333332</v>
      </c>
      <c r="M9011" t="s">
        <v>19034</v>
      </c>
      <c r="N9011" t="s">
        <v>26</v>
      </c>
      <c r="O9011" s="2">
        <v>45925</v>
      </c>
      <c r="P9011" t="str">
        <f t="shared" si="179"/>
        <v>21</v>
      </c>
    </row>
    <row r="9012" spans="1:16">
      <c r="A9012">
        <v>28588</v>
      </c>
      <c r="B9012" t="s">
        <v>19033</v>
      </c>
      <c r="C9012">
        <v>12292071</v>
      </c>
      <c r="D9012">
        <v>161519</v>
      </c>
      <c r="E9012">
        <v>155354</v>
      </c>
      <c r="F9012">
        <v>8</v>
      </c>
      <c r="G9012">
        <v>48</v>
      </c>
      <c r="H9012">
        <v>1574</v>
      </c>
      <c r="I9012" t="s">
        <v>12</v>
      </c>
      <c r="J9012" t="s">
        <v>15909</v>
      </c>
      <c r="K9012" s="3" t="s">
        <v>19037</v>
      </c>
      <c r="L9012" s="1">
        <v>45925.884201388893</v>
      </c>
      <c r="M9012" t="s">
        <v>19036</v>
      </c>
      <c r="N9012" t="s">
        <v>26</v>
      </c>
      <c r="O9012" s="2">
        <v>45925</v>
      </c>
      <c r="P9012" t="str">
        <f t="shared" si="179"/>
        <v>21</v>
      </c>
    </row>
    <row r="9013" spans="1:16">
      <c r="A9013">
        <v>31768</v>
      </c>
      <c r="B9013" t="s">
        <v>4664</v>
      </c>
      <c r="C9013">
        <v>12292266</v>
      </c>
      <c r="D9013">
        <v>143394</v>
      </c>
      <c r="E9013">
        <v>153279</v>
      </c>
      <c r="F9013">
        <v>29</v>
      </c>
      <c r="G9013">
        <v>116</v>
      </c>
      <c r="H9013">
        <v>1876</v>
      </c>
      <c r="I9013" t="s">
        <v>5</v>
      </c>
      <c r="J9013" t="s">
        <v>16610</v>
      </c>
      <c r="K9013" s="3" t="s">
        <v>9875</v>
      </c>
      <c r="L9013" s="1">
        <v>45925.885810185187</v>
      </c>
      <c r="M9013" t="s">
        <v>19038</v>
      </c>
      <c r="N9013" t="s">
        <v>26</v>
      </c>
      <c r="O9013" s="2">
        <v>45925</v>
      </c>
      <c r="P9013" t="str">
        <f t="shared" si="179"/>
        <v>21</v>
      </c>
    </row>
    <row r="9014" spans="1:16">
      <c r="A9014">
        <v>31768</v>
      </c>
      <c r="B9014" t="s">
        <v>4664</v>
      </c>
      <c r="C9014">
        <v>12292266</v>
      </c>
      <c r="D9014">
        <v>143485</v>
      </c>
      <c r="E9014">
        <v>153279</v>
      </c>
      <c r="F9014">
        <v>1</v>
      </c>
      <c r="G9014">
        <v>4</v>
      </c>
      <c r="H9014">
        <v>2515</v>
      </c>
      <c r="I9014" t="s">
        <v>7</v>
      </c>
      <c r="J9014" t="s">
        <v>19040</v>
      </c>
      <c r="K9014" s="3" t="s">
        <v>9875</v>
      </c>
      <c r="L9014" s="1">
        <v>45925.885995370372</v>
      </c>
      <c r="M9014" t="s">
        <v>19039</v>
      </c>
      <c r="N9014" t="s">
        <v>26</v>
      </c>
      <c r="O9014" s="2">
        <v>45925</v>
      </c>
      <c r="P9014" t="str">
        <f t="shared" si="179"/>
        <v>21</v>
      </c>
    </row>
    <row r="9015" spans="1:16">
      <c r="A9015">
        <v>13172</v>
      </c>
      <c r="B9015" t="s">
        <v>8774</v>
      </c>
      <c r="C9015">
        <v>12291645</v>
      </c>
      <c r="D9015">
        <v>161511</v>
      </c>
      <c r="E9015">
        <v>158674</v>
      </c>
      <c r="F9015">
        <v>1</v>
      </c>
      <c r="G9015">
        <v>240</v>
      </c>
      <c r="H9015">
        <v>1574</v>
      </c>
      <c r="I9015" t="s">
        <v>12</v>
      </c>
      <c r="J9015" t="s">
        <v>12472</v>
      </c>
      <c r="K9015" s="3" t="s">
        <v>13213</v>
      </c>
      <c r="L9015" s="1">
        <v>45925.890115740738</v>
      </c>
      <c r="M9015" t="s">
        <v>19041</v>
      </c>
      <c r="N9015" t="s">
        <v>26</v>
      </c>
      <c r="O9015" s="2">
        <v>45925</v>
      </c>
      <c r="P9015" t="str">
        <f t="shared" si="179"/>
        <v>21</v>
      </c>
    </row>
    <row r="9016" spans="1:16">
      <c r="A9016">
        <v>32871</v>
      </c>
      <c r="B9016" t="s">
        <v>3904</v>
      </c>
      <c r="C9016">
        <v>12292388</v>
      </c>
      <c r="D9016">
        <v>135478</v>
      </c>
      <c r="E9016">
        <v>134310</v>
      </c>
      <c r="F9016">
        <v>20</v>
      </c>
      <c r="G9016">
        <v>20</v>
      </c>
      <c r="H9016">
        <v>1876</v>
      </c>
      <c r="I9016" t="s">
        <v>5</v>
      </c>
      <c r="J9016" t="s">
        <v>19043</v>
      </c>
      <c r="K9016" s="3" t="s">
        <v>9054</v>
      </c>
      <c r="L9016" s="1">
        <v>45925.890462962961</v>
      </c>
      <c r="M9016" t="s">
        <v>19042</v>
      </c>
      <c r="N9016" t="s">
        <v>25</v>
      </c>
      <c r="O9016" s="2">
        <v>45925</v>
      </c>
      <c r="P9016" t="str">
        <f t="shared" si="179"/>
        <v>21</v>
      </c>
    </row>
    <row r="9017" spans="1:16">
      <c r="A9017">
        <v>33078</v>
      </c>
      <c r="B9017" t="s">
        <v>17330</v>
      </c>
      <c r="C9017">
        <v>12291871</v>
      </c>
      <c r="D9017">
        <v>159841</v>
      </c>
      <c r="E9017">
        <v>156672</v>
      </c>
      <c r="F9017">
        <v>1</v>
      </c>
      <c r="G9017">
        <v>8</v>
      </c>
      <c r="H9017">
        <v>1574</v>
      </c>
      <c r="I9017" t="s">
        <v>12</v>
      </c>
      <c r="J9017" t="s">
        <v>17332</v>
      </c>
      <c r="K9017" s="3" t="s">
        <v>17333</v>
      </c>
      <c r="L9017" s="1">
        <v>45925.890601851846</v>
      </c>
      <c r="M9017" t="s">
        <v>19044</v>
      </c>
      <c r="N9017" t="s">
        <v>26</v>
      </c>
      <c r="O9017" s="2">
        <v>45925</v>
      </c>
      <c r="P9017" t="str">
        <f t="shared" si="179"/>
        <v>21</v>
      </c>
    </row>
    <row r="9018" spans="1:16">
      <c r="A9018">
        <v>20027</v>
      </c>
      <c r="B9018" t="s">
        <v>5601</v>
      </c>
      <c r="C9018">
        <v>12291961</v>
      </c>
      <c r="D9018">
        <v>154843</v>
      </c>
      <c r="E9018">
        <v>151843</v>
      </c>
      <c r="F9018">
        <v>1</v>
      </c>
      <c r="G9018">
        <v>24</v>
      </c>
      <c r="H9018">
        <v>1574</v>
      </c>
      <c r="I9018" t="s">
        <v>12</v>
      </c>
      <c r="J9018" t="s">
        <v>10814</v>
      </c>
      <c r="K9018" s="3" t="s">
        <v>10815</v>
      </c>
      <c r="L9018" s="1">
        <v>45925.890856481477</v>
      </c>
      <c r="M9018" t="s">
        <v>19045</v>
      </c>
      <c r="N9018" t="s">
        <v>26</v>
      </c>
      <c r="O9018" s="2">
        <v>45925</v>
      </c>
      <c r="P9018" t="str">
        <f t="shared" si="179"/>
        <v>21</v>
      </c>
    </row>
    <row r="9019" spans="1:16">
      <c r="A9019">
        <v>30367</v>
      </c>
      <c r="B9019" t="s">
        <v>16977</v>
      </c>
      <c r="C9019">
        <v>12292225</v>
      </c>
      <c r="D9019">
        <v>126154</v>
      </c>
      <c r="E9019">
        <v>161524</v>
      </c>
      <c r="F9019">
        <v>1</v>
      </c>
      <c r="G9019">
        <v>1</v>
      </c>
      <c r="H9019">
        <v>2515</v>
      </c>
      <c r="I9019" t="s">
        <v>7</v>
      </c>
      <c r="J9019" t="s">
        <v>10669</v>
      </c>
      <c r="K9019" s="3" t="s">
        <v>15809</v>
      </c>
      <c r="L9019" s="1">
        <v>45925.892488425918</v>
      </c>
      <c r="M9019" t="s">
        <v>19046</v>
      </c>
      <c r="N9019" t="s">
        <v>26</v>
      </c>
      <c r="O9019" s="2">
        <v>45925</v>
      </c>
      <c r="P9019" t="str">
        <f t="shared" si="179"/>
        <v>21</v>
      </c>
    </row>
    <row r="9020" spans="1:16">
      <c r="A9020">
        <v>28218</v>
      </c>
      <c r="B9020" t="s">
        <v>3896</v>
      </c>
      <c r="C9020">
        <v>12291953</v>
      </c>
      <c r="D9020">
        <v>139391</v>
      </c>
      <c r="E9020">
        <v>161513</v>
      </c>
      <c r="F9020">
        <v>2</v>
      </c>
      <c r="G9020">
        <v>2</v>
      </c>
      <c r="H9020">
        <v>1876</v>
      </c>
      <c r="I9020" t="s">
        <v>5</v>
      </c>
      <c r="J9020" t="s">
        <v>14718</v>
      </c>
      <c r="K9020" s="3" t="s">
        <v>15882</v>
      </c>
      <c r="L9020" s="1">
        <v>45925.895856481482</v>
      </c>
      <c r="M9020" t="s">
        <v>19047</v>
      </c>
      <c r="N9020" t="s">
        <v>26</v>
      </c>
      <c r="O9020" s="2">
        <v>45925</v>
      </c>
      <c r="P9020" t="str">
        <f t="shared" si="179"/>
        <v>21</v>
      </c>
    </row>
    <row r="9021" spans="1:16">
      <c r="A9021">
        <v>28218</v>
      </c>
      <c r="B9021" t="s">
        <v>3896</v>
      </c>
      <c r="C9021">
        <v>12291953</v>
      </c>
      <c r="D9021">
        <v>127921</v>
      </c>
      <c r="E9021">
        <v>161517</v>
      </c>
      <c r="F9021">
        <v>3</v>
      </c>
      <c r="G9021">
        <v>3</v>
      </c>
      <c r="H9021">
        <v>2515</v>
      </c>
      <c r="I9021" t="s">
        <v>7</v>
      </c>
      <c r="J9021" t="s">
        <v>9045</v>
      </c>
      <c r="K9021" s="3" t="s">
        <v>15818</v>
      </c>
      <c r="L9021" s="1">
        <v>45925.896724537037</v>
      </c>
      <c r="M9021" t="s">
        <v>19048</v>
      </c>
      <c r="N9021" t="s">
        <v>26</v>
      </c>
      <c r="O9021" s="2">
        <v>45925</v>
      </c>
      <c r="P9021" t="str">
        <f t="shared" si="179"/>
        <v>21</v>
      </c>
    </row>
    <row r="9022" spans="1:16">
      <c r="A9022">
        <v>28218</v>
      </c>
      <c r="B9022" t="s">
        <v>3896</v>
      </c>
      <c r="C9022">
        <v>12291953</v>
      </c>
      <c r="D9022">
        <v>161513</v>
      </c>
      <c r="E9022">
        <v>150602</v>
      </c>
      <c r="F9022">
        <v>2</v>
      </c>
      <c r="G9022">
        <v>360</v>
      </c>
      <c r="H9022">
        <v>1876</v>
      </c>
      <c r="I9022" t="s">
        <v>5</v>
      </c>
      <c r="J9022" t="s">
        <v>15882</v>
      </c>
      <c r="K9022" s="3" t="s">
        <v>9095</v>
      </c>
      <c r="L9022" s="1">
        <v>45925.897951388892</v>
      </c>
      <c r="M9022" t="s">
        <v>19049</v>
      </c>
      <c r="N9022" t="s">
        <v>26</v>
      </c>
      <c r="O9022" s="2">
        <v>45925</v>
      </c>
      <c r="P9022" t="str">
        <f t="shared" si="179"/>
        <v>21</v>
      </c>
    </row>
    <row r="9023" spans="1:16">
      <c r="A9023">
        <v>30625</v>
      </c>
      <c r="B9023" t="s">
        <v>14128</v>
      </c>
      <c r="C9023">
        <v>12291911</v>
      </c>
      <c r="D9023">
        <v>144591</v>
      </c>
      <c r="E9023">
        <v>161522</v>
      </c>
      <c r="F9023">
        <v>6</v>
      </c>
      <c r="G9023">
        <v>6</v>
      </c>
      <c r="H9023">
        <v>1403</v>
      </c>
      <c r="I9023" t="s">
        <v>1196</v>
      </c>
      <c r="J9023" t="s">
        <v>17947</v>
      </c>
      <c r="K9023" s="3" t="s">
        <v>15826</v>
      </c>
      <c r="L9023" s="1">
        <v>45925.897997685177</v>
      </c>
      <c r="M9023" t="s">
        <v>19050</v>
      </c>
      <c r="N9023" t="s">
        <v>26</v>
      </c>
      <c r="O9023" s="2">
        <v>45925</v>
      </c>
      <c r="P9023" t="str">
        <f t="shared" si="179"/>
        <v>21</v>
      </c>
    </row>
    <row r="9024" spans="1:16">
      <c r="A9024">
        <v>9696</v>
      </c>
      <c r="B9024" t="s">
        <v>19051</v>
      </c>
      <c r="C9024">
        <v>12292024</v>
      </c>
      <c r="D9024">
        <v>121389</v>
      </c>
      <c r="E9024">
        <v>161522</v>
      </c>
      <c r="F9024">
        <v>12</v>
      </c>
      <c r="G9024">
        <v>12</v>
      </c>
      <c r="H9024">
        <v>1876</v>
      </c>
      <c r="I9024" t="s">
        <v>5</v>
      </c>
      <c r="J9024" t="s">
        <v>19053</v>
      </c>
      <c r="K9024" s="3" t="s">
        <v>15826</v>
      </c>
      <c r="L9024" s="1">
        <v>45925.898356481477</v>
      </c>
      <c r="M9024" t="s">
        <v>19052</v>
      </c>
      <c r="N9024" t="s">
        <v>26</v>
      </c>
      <c r="O9024" s="2">
        <v>45925</v>
      </c>
      <c r="P9024" t="str">
        <f t="shared" si="179"/>
        <v>21</v>
      </c>
    </row>
    <row r="9025" spans="1:16">
      <c r="A9025">
        <v>28218</v>
      </c>
      <c r="B9025" t="s">
        <v>3896</v>
      </c>
      <c r="C9025">
        <v>12291953</v>
      </c>
      <c r="D9025">
        <v>161517</v>
      </c>
      <c r="E9025">
        <v>150602</v>
      </c>
      <c r="F9025">
        <v>3</v>
      </c>
      <c r="G9025">
        <v>90</v>
      </c>
      <c r="H9025">
        <v>2515</v>
      </c>
      <c r="I9025" t="s">
        <v>7</v>
      </c>
      <c r="J9025" t="s">
        <v>15818</v>
      </c>
      <c r="K9025" s="3" t="s">
        <v>9095</v>
      </c>
      <c r="L9025" s="1">
        <v>45925.900173611109</v>
      </c>
      <c r="M9025" t="s">
        <v>19054</v>
      </c>
      <c r="N9025" t="s">
        <v>26</v>
      </c>
      <c r="O9025" s="2">
        <v>45925</v>
      </c>
      <c r="P9025" t="str">
        <f t="shared" si="179"/>
        <v>21</v>
      </c>
    </row>
    <row r="9026" spans="1:16">
      <c r="A9026">
        <v>81046</v>
      </c>
      <c r="B9026" t="s">
        <v>3913</v>
      </c>
      <c r="C9026">
        <v>12292457</v>
      </c>
      <c r="D9026">
        <v>127051</v>
      </c>
      <c r="E9026">
        <v>137002</v>
      </c>
      <c r="F9026">
        <v>3</v>
      </c>
      <c r="G9026">
        <v>144</v>
      </c>
      <c r="H9026">
        <v>2515</v>
      </c>
      <c r="I9026" t="s">
        <v>7</v>
      </c>
      <c r="J9026" t="s">
        <v>19056</v>
      </c>
      <c r="K9026" s="3" t="s">
        <v>9063</v>
      </c>
      <c r="L9026" s="1">
        <v>45925.900381944448</v>
      </c>
      <c r="M9026" t="s">
        <v>19055</v>
      </c>
      <c r="N9026" t="s">
        <v>25</v>
      </c>
      <c r="O9026" s="2">
        <v>45925</v>
      </c>
      <c r="P9026" t="str">
        <f t="shared" si="179"/>
        <v>21</v>
      </c>
    </row>
    <row r="9027" spans="1:16">
      <c r="A9027">
        <v>28493</v>
      </c>
      <c r="B9027" t="s">
        <v>16244</v>
      </c>
      <c r="C9027">
        <v>12292471</v>
      </c>
      <c r="D9027">
        <v>148342</v>
      </c>
      <c r="E9027">
        <v>147966</v>
      </c>
      <c r="F9027">
        <v>2</v>
      </c>
      <c r="G9027">
        <v>4</v>
      </c>
      <c r="H9027">
        <v>1403</v>
      </c>
      <c r="I9027" t="s">
        <v>1196</v>
      </c>
      <c r="J9027" t="s">
        <v>10939</v>
      </c>
      <c r="K9027" s="3" t="s">
        <v>16246</v>
      </c>
      <c r="L9027" s="1">
        <v>45925.900648148148</v>
      </c>
      <c r="M9027" t="s">
        <v>19057</v>
      </c>
      <c r="N9027" t="s">
        <v>25</v>
      </c>
      <c r="O9027" s="2">
        <v>45925</v>
      </c>
      <c r="P9027" t="str">
        <f t="shared" si="179"/>
        <v>21</v>
      </c>
    </row>
    <row r="9028" spans="1:16">
      <c r="A9028">
        <v>9696</v>
      </c>
      <c r="B9028" t="s">
        <v>19051</v>
      </c>
      <c r="C9028">
        <v>12292024</v>
      </c>
      <c r="D9028">
        <v>161522</v>
      </c>
      <c r="E9028">
        <v>154363</v>
      </c>
      <c r="F9028">
        <v>12</v>
      </c>
      <c r="G9028">
        <v>1</v>
      </c>
      <c r="H9028">
        <v>1876</v>
      </c>
      <c r="I9028" t="s">
        <v>5</v>
      </c>
      <c r="J9028" t="s">
        <v>15826</v>
      </c>
      <c r="K9028" s="3" t="s">
        <v>19059</v>
      </c>
      <c r="L9028" s="1">
        <v>45925.902870370373</v>
      </c>
      <c r="M9028" t="s">
        <v>19058</v>
      </c>
      <c r="N9028" t="s">
        <v>26</v>
      </c>
      <c r="O9028" s="2">
        <v>45925</v>
      </c>
      <c r="P9028" t="str">
        <f t="shared" si="179"/>
        <v>21</v>
      </c>
    </row>
    <row r="9029" spans="1:16">
      <c r="A9029">
        <v>27091</v>
      </c>
      <c r="B9029" t="s">
        <v>3971</v>
      </c>
      <c r="C9029">
        <v>12292400</v>
      </c>
      <c r="D9029">
        <v>127764</v>
      </c>
      <c r="E9029">
        <v>163095</v>
      </c>
      <c r="F9029">
        <v>1</v>
      </c>
      <c r="G9029">
        <v>10</v>
      </c>
      <c r="H9029">
        <v>1876</v>
      </c>
      <c r="I9029" t="s">
        <v>5</v>
      </c>
      <c r="J9029" t="s">
        <v>16227</v>
      </c>
      <c r="K9029" s="3" t="s">
        <v>10893</v>
      </c>
      <c r="L9029" s="1">
        <v>45925.903402777767</v>
      </c>
      <c r="M9029" t="s">
        <v>19060</v>
      </c>
      <c r="N9029" t="s">
        <v>26</v>
      </c>
      <c r="O9029" s="2">
        <v>45925</v>
      </c>
      <c r="P9029" t="str">
        <f t="shared" si="179"/>
        <v>21</v>
      </c>
    </row>
    <row r="9030" spans="1:16">
      <c r="A9030">
        <v>30349</v>
      </c>
      <c r="B9030" t="s">
        <v>6722</v>
      </c>
      <c r="C9030">
        <v>12292406</v>
      </c>
      <c r="D9030">
        <v>121552</v>
      </c>
      <c r="E9030">
        <v>161516</v>
      </c>
      <c r="F9030">
        <v>15</v>
      </c>
      <c r="G9030">
        <v>15</v>
      </c>
      <c r="H9030">
        <v>1403</v>
      </c>
      <c r="I9030" t="s">
        <v>1196</v>
      </c>
      <c r="J9030" t="s">
        <v>15614</v>
      </c>
      <c r="K9030" s="3" t="s">
        <v>15886</v>
      </c>
      <c r="L9030" s="1">
        <v>45925.904004629629</v>
      </c>
      <c r="M9030" t="s">
        <v>19061</v>
      </c>
      <c r="N9030" t="s">
        <v>26</v>
      </c>
      <c r="O9030" s="2">
        <v>45925</v>
      </c>
      <c r="P9030" t="str">
        <f t="shared" si="179"/>
        <v>21</v>
      </c>
    </row>
    <row r="9031" spans="1:16">
      <c r="A9031">
        <v>31406</v>
      </c>
      <c r="B9031" t="s">
        <v>19062</v>
      </c>
      <c r="C9031">
        <v>12292417</v>
      </c>
      <c r="D9031">
        <v>133788</v>
      </c>
      <c r="E9031">
        <v>161526</v>
      </c>
      <c r="F9031">
        <v>4</v>
      </c>
      <c r="G9031">
        <v>4</v>
      </c>
      <c r="H9031">
        <v>1403</v>
      </c>
      <c r="I9031" t="s">
        <v>1196</v>
      </c>
      <c r="J9031" t="s">
        <v>11306</v>
      </c>
      <c r="K9031" s="3" t="s">
        <v>15830</v>
      </c>
      <c r="L9031" s="1">
        <v>45925.907523148147</v>
      </c>
      <c r="M9031" t="s">
        <v>19063</v>
      </c>
      <c r="N9031" t="s">
        <v>26</v>
      </c>
      <c r="O9031" s="2">
        <v>45925</v>
      </c>
      <c r="P9031" t="str">
        <f t="shared" si="179"/>
        <v>21</v>
      </c>
    </row>
    <row r="9032" spans="1:16">
      <c r="A9032">
        <v>17803</v>
      </c>
      <c r="B9032" t="s">
        <v>8145</v>
      </c>
      <c r="C9032">
        <v>12292410</v>
      </c>
      <c r="D9032">
        <v>134606</v>
      </c>
      <c r="E9032">
        <v>161524</v>
      </c>
      <c r="F9032">
        <v>1</v>
      </c>
      <c r="G9032">
        <v>1</v>
      </c>
      <c r="H9032">
        <v>1876</v>
      </c>
      <c r="I9032" t="s">
        <v>5</v>
      </c>
      <c r="J9032" t="s">
        <v>19065</v>
      </c>
      <c r="K9032" s="3" t="s">
        <v>15809</v>
      </c>
      <c r="L9032" s="1">
        <v>45925.907523148147</v>
      </c>
      <c r="M9032" t="s">
        <v>19064</v>
      </c>
      <c r="N9032" t="s">
        <v>26</v>
      </c>
      <c r="O9032" s="2">
        <v>45925</v>
      </c>
      <c r="P9032" t="str">
        <f t="shared" si="179"/>
        <v>21</v>
      </c>
    </row>
    <row r="9033" spans="1:16">
      <c r="A9033">
        <v>9696</v>
      </c>
      <c r="B9033" t="s">
        <v>19051</v>
      </c>
      <c r="C9033">
        <v>12292025</v>
      </c>
      <c r="D9033">
        <v>154363</v>
      </c>
      <c r="E9033">
        <v>161523</v>
      </c>
      <c r="F9033">
        <v>1</v>
      </c>
      <c r="G9033">
        <v>1</v>
      </c>
      <c r="H9033">
        <v>1574</v>
      </c>
      <c r="I9033" t="s">
        <v>12</v>
      </c>
      <c r="J9033" t="s">
        <v>19059</v>
      </c>
      <c r="K9033" s="3" t="s">
        <v>15924</v>
      </c>
      <c r="L9033" s="1">
        <v>45925.908495370371</v>
      </c>
      <c r="M9033" t="s">
        <v>19066</v>
      </c>
      <c r="N9033" t="s">
        <v>26</v>
      </c>
      <c r="O9033" s="2">
        <v>45925</v>
      </c>
      <c r="P9033" t="str">
        <f t="shared" si="179"/>
        <v>21</v>
      </c>
    </row>
    <row r="9034" spans="1:16">
      <c r="A9034">
        <v>9696</v>
      </c>
      <c r="B9034" t="s">
        <v>19051</v>
      </c>
      <c r="C9034">
        <v>12292025</v>
      </c>
      <c r="D9034">
        <v>161523</v>
      </c>
      <c r="E9034">
        <v>150468</v>
      </c>
      <c r="F9034">
        <v>1</v>
      </c>
      <c r="G9034">
        <v>12</v>
      </c>
      <c r="H9034">
        <v>1574</v>
      </c>
      <c r="I9034" t="s">
        <v>12</v>
      </c>
      <c r="J9034" t="s">
        <v>15924</v>
      </c>
      <c r="K9034" s="3" t="s">
        <v>19068</v>
      </c>
      <c r="L9034" s="1">
        <v>45925.908680555563</v>
      </c>
      <c r="M9034" t="s">
        <v>19067</v>
      </c>
      <c r="N9034" t="s">
        <v>26</v>
      </c>
      <c r="O9034" s="2">
        <v>45925</v>
      </c>
      <c r="P9034" t="str">
        <f t="shared" si="179"/>
        <v>21</v>
      </c>
    </row>
    <row r="9035" spans="1:16">
      <c r="A9035">
        <v>23051</v>
      </c>
      <c r="B9035" t="s">
        <v>6585</v>
      </c>
      <c r="C9035">
        <v>12292396</v>
      </c>
      <c r="D9035">
        <v>150260</v>
      </c>
      <c r="E9035">
        <v>163502</v>
      </c>
      <c r="F9035">
        <v>4</v>
      </c>
      <c r="G9035">
        <v>120</v>
      </c>
      <c r="H9035">
        <v>1574</v>
      </c>
      <c r="I9035" t="s">
        <v>12</v>
      </c>
      <c r="J9035" t="s">
        <v>11578</v>
      </c>
      <c r="K9035" s="3" t="s">
        <v>17221</v>
      </c>
      <c r="L9035" s="1">
        <v>45925.908738425933</v>
      </c>
      <c r="M9035" t="s">
        <v>19069</v>
      </c>
      <c r="N9035" t="s">
        <v>26</v>
      </c>
      <c r="O9035" s="2">
        <v>45925</v>
      </c>
      <c r="P9035" t="str">
        <f t="shared" si="179"/>
        <v>21</v>
      </c>
    </row>
    <row r="9036" spans="1:16">
      <c r="A9036">
        <v>31406</v>
      </c>
      <c r="B9036" t="s">
        <v>19062</v>
      </c>
      <c r="C9036">
        <v>12292417</v>
      </c>
      <c r="D9036">
        <v>145498</v>
      </c>
      <c r="E9036">
        <v>161511</v>
      </c>
      <c r="F9036">
        <v>108</v>
      </c>
      <c r="G9036">
        <v>108</v>
      </c>
      <c r="H9036">
        <v>2515</v>
      </c>
      <c r="I9036" t="s">
        <v>7</v>
      </c>
      <c r="J9036" t="s">
        <v>19071</v>
      </c>
      <c r="K9036" s="3" t="s">
        <v>12472</v>
      </c>
      <c r="L9036" s="1">
        <v>45925.908935185187</v>
      </c>
      <c r="M9036" t="s">
        <v>19070</v>
      </c>
      <c r="N9036" t="s">
        <v>26</v>
      </c>
      <c r="O9036" s="2">
        <v>45925</v>
      </c>
      <c r="P9036" t="str">
        <f t="shared" si="179"/>
        <v>21</v>
      </c>
    </row>
    <row r="9037" spans="1:16">
      <c r="A9037">
        <v>19495</v>
      </c>
      <c r="B9037" t="s">
        <v>4643</v>
      </c>
      <c r="C9037">
        <v>12292425</v>
      </c>
      <c r="D9037">
        <v>139067</v>
      </c>
      <c r="E9037">
        <v>148647</v>
      </c>
      <c r="F9037">
        <v>7</v>
      </c>
      <c r="G9037">
        <v>7</v>
      </c>
      <c r="H9037">
        <v>1403</v>
      </c>
      <c r="I9037" t="s">
        <v>1196</v>
      </c>
      <c r="J9037" t="s">
        <v>19073</v>
      </c>
      <c r="K9037" s="3" t="s">
        <v>9852</v>
      </c>
      <c r="L9037" s="1">
        <v>45925.909432870372</v>
      </c>
      <c r="M9037" t="s">
        <v>19072</v>
      </c>
      <c r="N9037" t="s">
        <v>26</v>
      </c>
      <c r="O9037" s="2">
        <v>45925</v>
      </c>
      <c r="P9037" t="str">
        <f t="shared" si="179"/>
        <v>21</v>
      </c>
    </row>
    <row r="9038" spans="1:16">
      <c r="A9038">
        <v>30625</v>
      </c>
      <c r="B9038" t="s">
        <v>14128</v>
      </c>
      <c r="C9038">
        <v>12291911</v>
      </c>
      <c r="D9038">
        <v>161522</v>
      </c>
      <c r="E9038">
        <v>158348</v>
      </c>
      <c r="F9038">
        <v>6</v>
      </c>
      <c r="G9038">
        <v>6</v>
      </c>
      <c r="H9038">
        <v>1574</v>
      </c>
      <c r="I9038" t="s">
        <v>12</v>
      </c>
      <c r="J9038" t="s">
        <v>15826</v>
      </c>
      <c r="K9038" s="3" t="s">
        <v>14853</v>
      </c>
      <c r="L9038" s="1">
        <v>45925.909479166658</v>
      </c>
      <c r="M9038" t="s">
        <v>19074</v>
      </c>
      <c r="N9038" t="s">
        <v>26</v>
      </c>
      <c r="O9038" s="2">
        <v>45925</v>
      </c>
      <c r="P9038" t="str">
        <f t="shared" si="179"/>
        <v>21</v>
      </c>
    </row>
    <row r="9039" spans="1:16">
      <c r="A9039">
        <v>30625</v>
      </c>
      <c r="B9039" t="s">
        <v>14128</v>
      </c>
      <c r="C9039">
        <v>12291912</v>
      </c>
      <c r="D9039">
        <v>158348</v>
      </c>
      <c r="E9039">
        <v>161526</v>
      </c>
      <c r="F9039">
        <v>6</v>
      </c>
      <c r="G9039">
        <v>6</v>
      </c>
      <c r="H9039">
        <v>1574</v>
      </c>
      <c r="I9039" t="s">
        <v>12</v>
      </c>
      <c r="J9039" t="s">
        <v>14853</v>
      </c>
      <c r="K9039" s="3" t="s">
        <v>15830</v>
      </c>
      <c r="L9039" s="1">
        <v>45925.909583333327</v>
      </c>
      <c r="M9039" t="s">
        <v>19075</v>
      </c>
      <c r="N9039" t="s">
        <v>26</v>
      </c>
      <c r="O9039" s="2">
        <v>45925</v>
      </c>
      <c r="P9039" t="str">
        <f t="shared" si="179"/>
        <v>21</v>
      </c>
    </row>
    <row r="9040" spans="1:16">
      <c r="A9040">
        <v>30625</v>
      </c>
      <c r="B9040" t="s">
        <v>14128</v>
      </c>
      <c r="C9040">
        <v>12291912</v>
      </c>
      <c r="D9040">
        <v>161526</v>
      </c>
      <c r="E9040">
        <v>151480</v>
      </c>
      <c r="F9040">
        <v>6</v>
      </c>
      <c r="G9040">
        <v>6</v>
      </c>
      <c r="H9040">
        <v>1574</v>
      </c>
      <c r="I9040" t="s">
        <v>12</v>
      </c>
      <c r="J9040" t="s">
        <v>15830</v>
      </c>
      <c r="K9040" s="3" t="s">
        <v>14129</v>
      </c>
      <c r="L9040" s="1">
        <v>45925.909641203703</v>
      </c>
      <c r="M9040" t="s">
        <v>19076</v>
      </c>
      <c r="N9040" t="s">
        <v>26</v>
      </c>
      <c r="O9040" s="2">
        <v>45925</v>
      </c>
      <c r="P9040" t="str">
        <f t="shared" si="179"/>
        <v>21</v>
      </c>
    </row>
    <row r="9041" spans="1:16">
      <c r="A9041">
        <v>31483</v>
      </c>
      <c r="B9041" t="s">
        <v>7823</v>
      </c>
      <c r="C9041">
        <v>12292017</v>
      </c>
      <c r="D9041">
        <v>161520</v>
      </c>
      <c r="E9041">
        <v>157367</v>
      </c>
      <c r="F9041">
        <v>146</v>
      </c>
      <c r="G9041">
        <v>146</v>
      </c>
      <c r="H9041">
        <v>1574</v>
      </c>
      <c r="I9041" t="s">
        <v>12</v>
      </c>
      <c r="J9041" t="s">
        <v>15912</v>
      </c>
      <c r="K9041" s="3" t="s">
        <v>12505</v>
      </c>
      <c r="L9041" s="1">
        <v>45925.910208333327</v>
      </c>
      <c r="M9041" t="s">
        <v>19077</v>
      </c>
      <c r="N9041" t="s">
        <v>26</v>
      </c>
      <c r="O9041" s="2">
        <v>45925</v>
      </c>
      <c r="P9041" t="str">
        <f t="shared" si="179"/>
        <v>21</v>
      </c>
    </row>
    <row r="9042" spans="1:16">
      <c r="A9042">
        <v>30367</v>
      </c>
      <c r="B9042" t="s">
        <v>16977</v>
      </c>
      <c r="C9042">
        <v>12292225</v>
      </c>
      <c r="D9042">
        <v>161524</v>
      </c>
      <c r="E9042">
        <v>156976</v>
      </c>
      <c r="F9042">
        <v>1</v>
      </c>
      <c r="G9042">
        <v>22</v>
      </c>
      <c r="H9042">
        <v>1574</v>
      </c>
      <c r="I9042" t="s">
        <v>12</v>
      </c>
      <c r="J9042" t="s">
        <v>15809</v>
      </c>
      <c r="K9042" s="3" t="s">
        <v>16979</v>
      </c>
      <c r="L9042" s="1">
        <v>45925.910613425927</v>
      </c>
      <c r="M9042" t="s">
        <v>19078</v>
      </c>
      <c r="N9042" t="s">
        <v>26</v>
      </c>
      <c r="O9042" s="2">
        <v>45925</v>
      </c>
      <c r="P9042" t="str">
        <f t="shared" si="179"/>
        <v>21</v>
      </c>
    </row>
    <row r="9043" spans="1:16">
      <c r="A9043">
        <v>18545</v>
      </c>
      <c r="B9043" t="s">
        <v>4485</v>
      </c>
      <c r="C9043">
        <v>12292442</v>
      </c>
      <c r="D9043">
        <v>130114</v>
      </c>
      <c r="E9043">
        <v>135124</v>
      </c>
      <c r="F9043">
        <v>14</v>
      </c>
      <c r="G9043">
        <v>168</v>
      </c>
      <c r="H9043">
        <v>1876</v>
      </c>
      <c r="I9043" t="s">
        <v>5</v>
      </c>
      <c r="J9043" t="s">
        <v>15281</v>
      </c>
      <c r="K9043" s="3" t="s">
        <v>9672</v>
      </c>
      <c r="L9043" s="1">
        <v>45925.911423611113</v>
      </c>
      <c r="M9043" t="s">
        <v>19079</v>
      </c>
      <c r="N9043" t="s">
        <v>26</v>
      </c>
      <c r="O9043" s="2">
        <v>45925</v>
      </c>
      <c r="P9043" t="str">
        <f t="shared" si="179"/>
        <v>21</v>
      </c>
    </row>
    <row r="9044" spans="1:16">
      <c r="A9044">
        <v>20012</v>
      </c>
      <c r="B9044" t="s">
        <v>15196</v>
      </c>
      <c r="C9044">
        <v>12292401</v>
      </c>
      <c r="D9044">
        <v>147089</v>
      </c>
      <c r="E9044">
        <v>161519</v>
      </c>
      <c r="F9044">
        <v>1</v>
      </c>
      <c r="G9044">
        <v>1</v>
      </c>
      <c r="H9044">
        <v>2515</v>
      </c>
      <c r="I9044" t="s">
        <v>7</v>
      </c>
      <c r="J9044" t="s">
        <v>10733</v>
      </c>
      <c r="K9044" s="3" t="s">
        <v>15909</v>
      </c>
      <c r="L9044" s="1">
        <v>45925.911979166667</v>
      </c>
      <c r="M9044" t="s">
        <v>19080</v>
      </c>
      <c r="N9044" t="s">
        <v>26</v>
      </c>
      <c r="O9044" s="2">
        <v>45925</v>
      </c>
      <c r="P9044" t="str">
        <f t="shared" si="179"/>
        <v>21</v>
      </c>
    </row>
    <row r="9045" spans="1:16">
      <c r="A9045">
        <v>20012</v>
      </c>
      <c r="B9045" t="s">
        <v>15196</v>
      </c>
      <c r="C9045">
        <v>12292401</v>
      </c>
      <c r="D9045">
        <v>161519</v>
      </c>
      <c r="E9045">
        <v>157657</v>
      </c>
      <c r="F9045">
        <v>1</v>
      </c>
      <c r="G9045">
        <v>8</v>
      </c>
      <c r="H9045">
        <v>2515</v>
      </c>
      <c r="I9045" t="s">
        <v>7</v>
      </c>
      <c r="J9045" t="s">
        <v>15909</v>
      </c>
      <c r="K9045" s="3" t="s">
        <v>15197</v>
      </c>
      <c r="L9045" s="1">
        <v>45925.914050925923</v>
      </c>
      <c r="M9045" t="s">
        <v>19081</v>
      </c>
      <c r="N9045" t="s">
        <v>26</v>
      </c>
      <c r="O9045" s="2">
        <v>45925</v>
      </c>
      <c r="P9045" t="str">
        <f t="shared" si="179"/>
        <v>21</v>
      </c>
    </row>
    <row r="9046" spans="1:16">
      <c r="A9046">
        <v>30349</v>
      </c>
      <c r="B9046" t="s">
        <v>6722</v>
      </c>
      <c r="C9046">
        <v>12292406</v>
      </c>
      <c r="D9046">
        <v>130293</v>
      </c>
      <c r="E9046">
        <v>161519</v>
      </c>
      <c r="F9046">
        <v>270</v>
      </c>
      <c r="G9046">
        <v>270</v>
      </c>
      <c r="H9046">
        <v>2515</v>
      </c>
      <c r="I9046" t="s">
        <v>7</v>
      </c>
      <c r="J9046" t="s">
        <v>19083</v>
      </c>
      <c r="K9046" s="3" t="s">
        <v>15909</v>
      </c>
      <c r="L9046" s="1">
        <v>45925.9143287037</v>
      </c>
      <c r="M9046" t="s">
        <v>19082</v>
      </c>
      <c r="N9046" t="s">
        <v>26</v>
      </c>
      <c r="O9046" s="2">
        <v>45925</v>
      </c>
      <c r="P9046" t="str">
        <f t="shared" si="179"/>
        <v>21</v>
      </c>
    </row>
    <row r="9047" spans="1:16">
      <c r="A9047">
        <v>30963</v>
      </c>
      <c r="B9047" t="s">
        <v>4225</v>
      </c>
      <c r="C9047">
        <v>12292107</v>
      </c>
      <c r="D9047">
        <v>142141</v>
      </c>
      <c r="E9047">
        <v>161525</v>
      </c>
      <c r="F9047">
        <v>1</v>
      </c>
      <c r="G9047">
        <v>1</v>
      </c>
      <c r="H9047">
        <v>1403</v>
      </c>
      <c r="I9047" t="s">
        <v>1196</v>
      </c>
      <c r="J9047" t="s">
        <v>9383</v>
      </c>
      <c r="K9047" s="3" t="s">
        <v>15932</v>
      </c>
      <c r="L9047" s="1">
        <v>45925.915810185194</v>
      </c>
      <c r="M9047" t="s">
        <v>19084</v>
      </c>
      <c r="N9047" t="s">
        <v>26</v>
      </c>
      <c r="O9047" s="2">
        <v>45925</v>
      </c>
      <c r="P9047" t="str">
        <f t="shared" si="179"/>
        <v>21</v>
      </c>
    </row>
    <row r="9048" spans="1:16">
      <c r="A9048">
        <v>20012</v>
      </c>
      <c r="B9048" t="s">
        <v>15196</v>
      </c>
      <c r="C9048">
        <v>12292402</v>
      </c>
      <c r="D9048">
        <v>157657</v>
      </c>
      <c r="E9048">
        <v>161515</v>
      </c>
      <c r="F9048">
        <v>1</v>
      </c>
      <c r="G9048">
        <v>1</v>
      </c>
      <c r="H9048">
        <v>1574</v>
      </c>
      <c r="I9048" t="s">
        <v>12</v>
      </c>
      <c r="J9048" t="s">
        <v>15197</v>
      </c>
      <c r="K9048" s="3" t="s">
        <v>15801</v>
      </c>
      <c r="L9048" s="1">
        <v>45925.915879629632</v>
      </c>
      <c r="M9048" t="s">
        <v>19085</v>
      </c>
      <c r="N9048" t="s">
        <v>26</v>
      </c>
      <c r="O9048" s="2">
        <v>45925</v>
      </c>
      <c r="P9048" t="str">
        <f t="shared" si="179"/>
        <v>21</v>
      </c>
    </row>
    <row r="9049" spans="1:16">
      <c r="A9049">
        <v>20012</v>
      </c>
      <c r="B9049" t="s">
        <v>15196</v>
      </c>
      <c r="C9049">
        <v>12292402</v>
      </c>
      <c r="D9049">
        <v>161515</v>
      </c>
      <c r="E9049">
        <v>158459</v>
      </c>
      <c r="F9049">
        <v>1</v>
      </c>
      <c r="G9049">
        <v>12</v>
      </c>
      <c r="H9049">
        <v>1574</v>
      </c>
      <c r="I9049" t="s">
        <v>12</v>
      </c>
      <c r="J9049" t="s">
        <v>15801</v>
      </c>
      <c r="K9049" s="3" t="s">
        <v>15198</v>
      </c>
      <c r="L9049" s="1">
        <v>45925.916134259263</v>
      </c>
      <c r="M9049" t="s">
        <v>19086</v>
      </c>
      <c r="N9049" t="s">
        <v>26</v>
      </c>
      <c r="O9049" s="2">
        <v>45925</v>
      </c>
      <c r="P9049" t="str">
        <f t="shared" si="179"/>
        <v>21</v>
      </c>
    </row>
    <row r="9050" spans="1:16">
      <c r="A9050">
        <v>31406</v>
      </c>
      <c r="B9050" t="s">
        <v>19062</v>
      </c>
      <c r="C9050">
        <v>12292417</v>
      </c>
      <c r="D9050">
        <v>161511</v>
      </c>
      <c r="E9050">
        <v>154589</v>
      </c>
      <c r="F9050">
        <v>108</v>
      </c>
      <c r="G9050">
        <v>108</v>
      </c>
      <c r="H9050">
        <v>1574</v>
      </c>
      <c r="I9050" t="s">
        <v>12</v>
      </c>
      <c r="J9050" t="s">
        <v>12472</v>
      </c>
      <c r="K9050" s="3" t="s">
        <v>19088</v>
      </c>
      <c r="L9050" s="1">
        <v>45925.916898148149</v>
      </c>
      <c r="M9050" t="s">
        <v>19087</v>
      </c>
      <c r="N9050" t="s">
        <v>26</v>
      </c>
      <c r="O9050" s="2">
        <v>45925</v>
      </c>
      <c r="P9050" t="str">
        <f t="shared" si="179"/>
        <v>22</v>
      </c>
    </row>
    <row r="9051" spans="1:16">
      <c r="A9051">
        <v>19495</v>
      </c>
      <c r="B9051" t="s">
        <v>4643</v>
      </c>
      <c r="C9051">
        <v>12292777</v>
      </c>
      <c r="D9051">
        <v>138605</v>
      </c>
      <c r="E9051">
        <v>148647</v>
      </c>
      <c r="F9051">
        <v>1</v>
      </c>
      <c r="G9051">
        <v>20</v>
      </c>
      <c r="H9051">
        <v>1403</v>
      </c>
      <c r="I9051" t="s">
        <v>1196</v>
      </c>
      <c r="J9051" t="s">
        <v>16935</v>
      </c>
      <c r="K9051" s="3" t="s">
        <v>9852</v>
      </c>
      <c r="L9051" s="1">
        <v>45925.917199074072</v>
      </c>
      <c r="M9051" t="s">
        <v>19079</v>
      </c>
      <c r="N9051" t="s">
        <v>25</v>
      </c>
      <c r="O9051" s="2">
        <v>45925</v>
      </c>
      <c r="P9051" t="str">
        <f t="shared" si="179"/>
        <v>22</v>
      </c>
    </row>
    <row r="9052" spans="1:16">
      <c r="A9052">
        <v>31406</v>
      </c>
      <c r="B9052" t="s">
        <v>19062</v>
      </c>
      <c r="C9052">
        <v>12292417</v>
      </c>
      <c r="D9052">
        <v>161526</v>
      </c>
      <c r="E9052">
        <v>154589</v>
      </c>
      <c r="F9052">
        <v>4</v>
      </c>
      <c r="G9052">
        <v>4</v>
      </c>
      <c r="H9052">
        <v>1574</v>
      </c>
      <c r="I9052" t="s">
        <v>12</v>
      </c>
      <c r="J9052" t="s">
        <v>15830</v>
      </c>
      <c r="K9052" s="3" t="s">
        <v>19088</v>
      </c>
      <c r="L9052" s="1">
        <v>45925.917256944442</v>
      </c>
      <c r="M9052" t="s">
        <v>19089</v>
      </c>
      <c r="N9052" t="s">
        <v>26</v>
      </c>
      <c r="O9052" s="2">
        <v>45925</v>
      </c>
      <c r="P9052" t="str">
        <f t="shared" si="179"/>
        <v>22</v>
      </c>
    </row>
    <row r="9053" spans="1:16">
      <c r="A9053">
        <v>30963</v>
      </c>
      <c r="B9053" t="s">
        <v>4225</v>
      </c>
      <c r="C9053">
        <v>12292107</v>
      </c>
      <c r="D9053">
        <v>161525</v>
      </c>
      <c r="E9053">
        <v>158626</v>
      </c>
      <c r="F9053">
        <v>1</v>
      </c>
      <c r="G9053">
        <v>20</v>
      </c>
      <c r="H9053">
        <v>1574</v>
      </c>
      <c r="I9053" t="s">
        <v>12</v>
      </c>
      <c r="J9053" t="s">
        <v>15932</v>
      </c>
      <c r="K9053" s="3" t="s">
        <v>9384</v>
      </c>
      <c r="L9053" s="1">
        <v>45925.91741898148</v>
      </c>
      <c r="M9053" t="s">
        <v>19090</v>
      </c>
      <c r="N9053" t="s">
        <v>26</v>
      </c>
      <c r="O9053" s="2">
        <v>45925</v>
      </c>
      <c r="P9053" t="str">
        <f t="shared" si="179"/>
        <v>22</v>
      </c>
    </row>
    <row r="9054" spans="1:16">
      <c r="A9054">
        <v>30963</v>
      </c>
      <c r="B9054" t="s">
        <v>4225</v>
      </c>
      <c r="C9054">
        <v>12292107</v>
      </c>
      <c r="D9054">
        <v>138726</v>
      </c>
      <c r="E9054">
        <v>161525</v>
      </c>
      <c r="F9054">
        <v>12</v>
      </c>
      <c r="G9054">
        <v>12</v>
      </c>
      <c r="H9054">
        <v>2515</v>
      </c>
      <c r="I9054" t="s">
        <v>7</v>
      </c>
      <c r="J9054" t="s">
        <v>19092</v>
      </c>
      <c r="K9054" s="3" t="s">
        <v>15932</v>
      </c>
      <c r="L9054" s="1">
        <v>45925.919166666667</v>
      </c>
      <c r="M9054" t="s">
        <v>19091</v>
      </c>
      <c r="N9054" t="s">
        <v>26</v>
      </c>
      <c r="O9054" s="2">
        <v>45925</v>
      </c>
      <c r="P9054" t="str">
        <f t="shared" si="179"/>
        <v>22</v>
      </c>
    </row>
    <row r="9055" spans="1:16">
      <c r="A9055">
        <v>10451</v>
      </c>
      <c r="B9055" t="s">
        <v>5380</v>
      </c>
      <c r="C9055">
        <v>12292361</v>
      </c>
      <c r="D9055">
        <v>136826</v>
      </c>
      <c r="E9055">
        <v>153797</v>
      </c>
      <c r="F9055">
        <v>1</v>
      </c>
      <c r="G9055">
        <v>14</v>
      </c>
      <c r="H9055">
        <v>1403</v>
      </c>
      <c r="I9055" t="s">
        <v>1196</v>
      </c>
      <c r="J9055" t="s">
        <v>19094</v>
      </c>
      <c r="K9055" s="3" t="s">
        <v>10620</v>
      </c>
      <c r="L9055" s="1">
        <v>45925.919432870367</v>
      </c>
      <c r="M9055" t="s">
        <v>19093</v>
      </c>
      <c r="N9055" t="s">
        <v>26</v>
      </c>
      <c r="O9055" s="2">
        <v>45925</v>
      </c>
      <c r="P9055" t="str">
        <f t="shared" si="179"/>
        <v>22</v>
      </c>
    </row>
    <row r="9056" spans="1:16">
      <c r="A9056">
        <v>60136</v>
      </c>
      <c r="B9056" t="s">
        <v>16346</v>
      </c>
      <c r="C9056">
        <v>12292308</v>
      </c>
      <c r="D9056">
        <v>129045</v>
      </c>
      <c r="E9056">
        <v>161519</v>
      </c>
      <c r="F9056">
        <v>4</v>
      </c>
      <c r="G9056">
        <v>4</v>
      </c>
      <c r="H9056">
        <v>1876</v>
      </c>
      <c r="I9056" t="s">
        <v>5</v>
      </c>
      <c r="J9056" t="s">
        <v>9371</v>
      </c>
      <c r="K9056" s="3" t="s">
        <v>15909</v>
      </c>
      <c r="L9056" s="1">
        <v>45925.919444444437</v>
      </c>
      <c r="M9056" t="s">
        <v>19095</v>
      </c>
      <c r="N9056" t="s">
        <v>26</v>
      </c>
      <c r="O9056" s="2">
        <v>45925</v>
      </c>
      <c r="P9056" t="str">
        <f t="shared" si="179"/>
        <v>22</v>
      </c>
    </row>
    <row r="9057" spans="1:16">
      <c r="A9057">
        <v>30349</v>
      </c>
      <c r="B9057" t="s">
        <v>6722</v>
      </c>
      <c r="C9057">
        <v>12292406</v>
      </c>
      <c r="D9057">
        <v>161516</v>
      </c>
      <c r="E9057">
        <v>153790</v>
      </c>
      <c r="F9057">
        <v>15</v>
      </c>
      <c r="G9057">
        <v>15</v>
      </c>
      <c r="H9057">
        <v>1574</v>
      </c>
      <c r="I9057" t="s">
        <v>12</v>
      </c>
      <c r="J9057" t="s">
        <v>15886</v>
      </c>
      <c r="K9057" s="3" t="s">
        <v>11688</v>
      </c>
      <c r="L9057" s="1">
        <v>45925.921331018522</v>
      </c>
      <c r="M9057" t="s">
        <v>19096</v>
      </c>
      <c r="N9057" t="s">
        <v>26</v>
      </c>
      <c r="O9057" s="2">
        <v>45925</v>
      </c>
      <c r="P9057" t="str">
        <f t="shared" ref="P9057:P9120" si="180">TEXT(L9057,"hh")</f>
        <v>22</v>
      </c>
    </row>
    <row r="9058" spans="1:16">
      <c r="A9058">
        <v>30349</v>
      </c>
      <c r="B9058" t="s">
        <v>6722</v>
      </c>
      <c r="C9058">
        <v>12292406</v>
      </c>
      <c r="D9058">
        <v>161519</v>
      </c>
      <c r="E9058">
        <v>153790</v>
      </c>
      <c r="F9058">
        <v>270</v>
      </c>
      <c r="G9058">
        <v>27</v>
      </c>
      <c r="H9058">
        <v>1574</v>
      </c>
      <c r="I9058" t="s">
        <v>12</v>
      </c>
      <c r="J9058" t="s">
        <v>15909</v>
      </c>
      <c r="K9058" s="3" t="s">
        <v>11688</v>
      </c>
      <c r="L9058" s="1">
        <v>45925.921446759261</v>
      </c>
      <c r="M9058" t="s">
        <v>19097</v>
      </c>
      <c r="N9058" t="s">
        <v>26</v>
      </c>
      <c r="O9058" s="2">
        <v>45925</v>
      </c>
      <c r="P9058" t="str">
        <f t="shared" si="180"/>
        <v>22</v>
      </c>
    </row>
    <row r="9059" spans="1:16">
      <c r="A9059">
        <v>6737</v>
      </c>
      <c r="B9059" t="s">
        <v>17051</v>
      </c>
      <c r="C9059">
        <v>12292892</v>
      </c>
      <c r="D9059">
        <v>159025</v>
      </c>
      <c r="E9059">
        <v>161526</v>
      </c>
      <c r="F9059">
        <v>2</v>
      </c>
      <c r="G9059">
        <v>2</v>
      </c>
      <c r="H9059">
        <v>1574</v>
      </c>
      <c r="I9059" t="s">
        <v>12</v>
      </c>
      <c r="J9059" t="s">
        <v>17053</v>
      </c>
      <c r="K9059" s="3" t="s">
        <v>15830</v>
      </c>
      <c r="L9059" s="1">
        <v>45925.921574074076</v>
      </c>
      <c r="M9059" t="s">
        <v>19095</v>
      </c>
      <c r="N9059" t="s">
        <v>26</v>
      </c>
      <c r="O9059" s="2">
        <v>45925</v>
      </c>
      <c r="P9059" t="str">
        <f t="shared" si="180"/>
        <v>22</v>
      </c>
    </row>
    <row r="9060" spans="1:16">
      <c r="A9060">
        <v>6737</v>
      </c>
      <c r="B9060" t="s">
        <v>17051</v>
      </c>
      <c r="C9060">
        <v>12292892</v>
      </c>
      <c r="D9060">
        <v>161526</v>
      </c>
      <c r="E9060">
        <v>155464</v>
      </c>
      <c r="F9060">
        <v>2</v>
      </c>
      <c r="G9060">
        <v>50</v>
      </c>
      <c r="H9060">
        <v>1574</v>
      </c>
      <c r="I9060" t="s">
        <v>12</v>
      </c>
      <c r="J9060" t="s">
        <v>15830</v>
      </c>
      <c r="K9060" s="3" t="s">
        <v>17055</v>
      </c>
      <c r="L9060" s="1">
        <v>45925.921932870369</v>
      </c>
      <c r="M9060" t="s">
        <v>19098</v>
      </c>
      <c r="N9060" t="s">
        <v>26</v>
      </c>
      <c r="O9060" s="2">
        <v>45925</v>
      </c>
      <c r="P9060" t="str">
        <f t="shared" si="180"/>
        <v>22</v>
      </c>
    </row>
    <row r="9061" spans="1:16">
      <c r="A9061">
        <v>60136</v>
      </c>
      <c r="B9061" t="s">
        <v>16346</v>
      </c>
      <c r="C9061">
        <v>12292308</v>
      </c>
      <c r="D9061">
        <v>161519</v>
      </c>
      <c r="E9061">
        <v>157136</v>
      </c>
      <c r="F9061">
        <v>4</v>
      </c>
      <c r="G9061">
        <v>48</v>
      </c>
      <c r="H9061">
        <v>1876</v>
      </c>
      <c r="I9061" t="s">
        <v>5</v>
      </c>
      <c r="J9061" t="s">
        <v>15909</v>
      </c>
      <c r="K9061" s="3" t="s">
        <v>16347</v>
      </c>
      <c r="L9061" s="1">
        <v>45925.921932870369</v>
      </c>
      <c r="M9061" t="s">
        <v>19099</v>
      </c>
      <c r="N9061" t="s">
        <v>26</v>
      </c>
      <c r="O9061" s="2">
        <v>45925</v>
      </c>
      <c r="P9061" t="str">
        <f t="shared" si="180"/>
        <v>22</v>
      </c>
    </row>
    <row r="9062" spans="1:16">
      <c r="A9062">
        <v>21524</v>
      </c>
      <c r="B9062" t="s">
        <v>4463</v>
      </c>
      <c r="C9062">
        <v>12292310</v>
      </c>
      <c r="D9062">
        <v>142894</v>
      </c>
      <c r="E9062">
        <v>161511</v>
      </c>
      <c r="F9062">
        <v>1</v>
      </c>
      <c r="G9062">
        <v>1</v>
      </c>
      <c r="H9062">
        <v>1876</v>
      </c>
      <c r="I9062" t="s">
        <v>5</v>
      </c>
      <c r="J9062" t="s">
        <v>14808</v>
      </c>
      <c r="K9062" s="3" t="s">
        <v>12472</v>
      </c>
      <c r="L9062" s="1">
        <v>45925.922326388893</v>
      </c>
      <c r="M9062" t="s">
        <v>19100</v>
      </c>
      <c r="N9062" t="s">
        <v>26</v>
      </c>
      <c r="O9062" s="2">
        <v>45925</v>
      </c>
      <c r="P9062" t="str">
        <f t="shared" si="180"/>
        <v>22</v>
      </c>
    </row>
    <row r="9063" spans="1:16">
      <c r="A9063">
        <v>30963</v>
      </c>
      <c r="B9063" t="s">
        <v>4225</v>
      </c>
      <c r="C9063">
        <v>12292107</v>
      </c>
      <c r="D9063">
        <v>161525</v>
      </c>
      <c r="E9063">
        <v>158626</v>
      </c>
      <c r="F9063">
        <v>12</v>
      </c>
      <c r="G9063">
        <v>12</v>
      </c>
      <c r="H9063">
        <v>2515</v>
      </c>
      <c r="I9063" t="s">
        <v>7</v>
      </c>
      <c r="J9063" t="s">
        <v>15932</v>
      </c>
      <c r="K9063" s="3" t="s">
        <v>9384</v>
      </c>
      <c r="L9063" s="1">
        <v>45925.922523148147</v>
      </c>
      <c r="M9063" t="s">
        <v>19101</v>
      </c>
      <c r="N9063" t="s">
        <v>26</v>
      </c>
      <c r="O9063" s="2">
        <v>45925</v>
      </c>
      <c r="P9063" t="str">
        <f t="shared" si="180"/>
        <v>22</v>
      </c>
    </row>
    <row r="9064" spans="1:16">
      <c r="A9064">
        <v>1546</v>
      </c>
      <c r="B9064" t="s">
        <v>19102</v>
      </c>
      <c r="C9064">
        <v>12292112</v>
      </c>
      <c r="D9064">
        <v>122425</v>
      </c>
      <c r="E9064">
        <v>161525</v>
      </c>
      <c r="F9064">
        <v>312</v>
      </c>
      <c r="G9064">
        <v>312</v>
      </c>
      <c r="H9064">
        <v>2515</v>
      </c>
      <c r="I9064" t="s">
        <v>7</v>
      </c>
      <c r="J9064" t="s">
        <v>19104</v>
      </c>
      <c r="K9064" s="3" t="s">
        <v>15932</v>
      </c>
      <c r="L9064" s="1">
        <v>45925.922800925917</v>
      </c>
      <c r="M9064" t="s">
        <v>19103</v>
      </c>
      <c r="N9064" t="s">
        <v>26</v>
      </c>
      <c r="O9064" s="2">
        <v>45925</v>
      </c>
      <c r="P9064" t="str">
        <f t="shared" si="180"/>
        <v>22</v>
      </c>
    </row>
    <row r="9065" spans="1:16">
      <c r="A9065">
        <v>17803</v>
      </c>
      <c r="B9065" t="s">
        <v>8145</v>
      </c>
      <c r="C9065">
        <v>12292410</v>
      </c>
      <c r="D9065">
        <v>161524</v>
      </c>
      <c r="E9065">
        <v>150740</v>
      </c>
      <c r="F9065">
        <v>1</v>
      </c>
      <c r="G9065">
        <v>20</v>
      </c>
      <c r="H9065">
        <v>1574</v>
      </c>
      <c r="I9065" t="s">
        <v>12</v>
      </c>
      <c r="J9065" t="s">
        <v>15809</v>
      </c>
      <c r="K9065" s="3" t="s">
        <v>12749</v>
      </c>
      <c r="L9065" s="1">
        <v>45925.922835648147</v>
      </c>
      <c r="M9065" t="s">
        <v>19105</v>
      </c>
      <c r="N9065" t="s">
        <v>26</v>
      </c>
      <c r="O9065" s="2">
        <v>45925</v>
      </c>
      <c r="P9065" t="str">
        <f t="shared" si="180"/>
        <v>22</v>
      </c>
    </row>
    <row r="9066" spans="1:16">
      <c r="A9066">
        <v>21524</v>
      </c>
      <c r="B9066" t="s">
        <v>4463</v>
      </c>
      <c r="C9066">
        <v>12292310</v>
      </c>
      <c r="D9066">
        <v>140831</v>
      </c>
      <c r="E9066">
        <v>161512</v>
      </c>
      <c r="F9066">
        <v>7</v>
      </c>
      <c r="G9066">
        <v>7</v>
      </c>
      <c r="H9066">
        <v>1545</v>
      </c>
      <c r="I9066" t="s">
        <v>10</v>
      </c>
      <c r="J9066" t="s">
        <v>14874</v>
      </c>
      <c r="K9066" s="3" t="s">
        <v>11962</v>
      </c>
      <c r="L9066" s="1">
        <v>45925.923472222217</v>
      </c>
      <c r="M9066" t="s">
        <v>19106</v>
      </c>
      <c r="N9066" t="s">
        <v>26</v>
      </c>
      <c r="O9066" s="2">
        <v>45925</v>
      </c>
      <c r="P9066" t="str">
        <f t="shared" si="180"/>
        <v>22</v>
      </c>
    </row>
    <row r="9067" spans="1:16">
      <c r="A9067">
        <v>7000</v>
      </c>
      <c r="B9067" t="s">
        <v>4898</v>
      </c>
      <c r="C9067">
        <v>12292122</v>
      </c>
      <c r="D9067">
        <v>142254</v>
      </c>
      <c r="E9067">
        <v>162099</v>
      </c>
      <c r="F9067">
        <v>2</v>
      </c>
      <c r="G9067">
        <v>100</v>
      </c>
      <c r="H9067">
        <v>1403</v>
      </c>
      <c r="I9067" t="s">
        <v>1196</v>
      </c>
      <c r="J9067" t="s">
        <v>18279</v>
      </c>
      <c r="K9067" s="3" t="s">
        <v>10154</v>
      </c>
      <c r="L9067" s="1">
        <v>45925.925439814811</v>
      </c>
      <c r="M9067" t="s">
        <v>19107</v>
      </c>
      <c r="N9067" t="s">
        <v>26</v>
      </c>
      <c r="O9067" s="2">
        <v>45925</v>
      </c>
      <c r="P9067" t="str">
        <f t="shared" si="180"/>
        <v>22</v>
      </c>
    </row>
    <row r="9068" spans="1:16">
      <c r="A9068">
        <v>21524</v>
      </c>
      <c r="B9068" t="s">
        <v>4463</v>
      </c>
      <c r="C9068">
        <v>12292310</v>
      </c>
      <c r="D9068">
        <v>161511</v>
      </c>
      <c r="E9068">
        <v>158959</v>
      </c>
      <c r="F9068">
        <v>1</v>
      </c>
      <c r="G9068">
        <v>10</v>
      </c>
      <c r="H9068">
        <v>1876</v>
      </c>
      <c r="I9068" t="s">
        <v>5</v>
      </c>
      <c r="J9068" t="s">
        <v>12472</v>
      </c>
      <c r="K9068" s="3" t="s">
        <v>9690</v>
      </c>
      <c r="L9068" s="1">
        <v>45925.926192129627</v>
      </c>
      <c r="M9068" t="s">
        <v>19108</v>
      </c>
      <c r="N9068" t="s">
        <v>26</v>
      </c>
      <c r="O9068" s="2">
        <v>45925</v>
      </c>
      <c r="P9068" t="str">
        <f t="shared" si="180"/>
        <v>22</v>
      </c>
    </row>
    <row r="9069" spans="1:16">
      <c r="A9069">
        <v>11770</v>
      </c>
      <c r="B9069" t="s">
        <v>19109</v>
      </c>
      <c r="C9069">
        <v>12292553</v>
      </c>
      <c r="D9069">
        <v>134565</v>
      </c>
      <c r="E9069">
        <v>161527</v>
      </c>
      <c r="F9069">
        <v>132</v>
      </c>
      <c r="G9069">
        <v>132</v>
      </c>
      <c r="H9069">
        <v>1876</v>
      </c>
      <c r="I9069" t="s">
        <v>5</v>
      </c>
      <c r="J9069" t="s">
        <v>19111</v>
      </c>
      <c r="K9069" s="3" t="s">
        <v>15865</v>
      </c>
      <c r="L9069" s="1">
        <v>45925.926481481481</v>
      </c>
      <c r="M9069" t="s">
        <v>19110</v>
      </c>
      <c r="N9069" t="s">
        <v>26</v>
      </c>
      <c r="O9069" s="2">
        <v>45925</v>
      </c>
      <c r="P9069" t="str">
        <f t="shared" si="180"/>
        <v>22</v>
      </c>
    </row>
    <row r="9070" spans="1:16">
      <c r="A9070">
        <v>1546</v>
      </c>
      <c r="B9070" t="s">
        <v>19102</v>
      </c>
      <c r="C9070">
        <v>12292112</v>
      </c>
      <c r="D9070">
        <v>161525</v>
      </c>
      <c r="E9070">
        <v>155512</v>
      </c>
      <c r="F9070">
        <v>312</v>
      </c>
      <c r="G9070">
        <v>13</v>
      </c>
      <c r="H9070">
        <v>2515</v>
      </c>
      <c r="I9070" t="s">
        <v>7</v>
      </c>
      <c r="J9070" t="s">
        <v>15932</v>
      </c>
      <c r="K9070" s="3" t="s">
        <v>19113</v>
      </c>
      <c r="L9070" s="1">
        <v>45925.927442129629</v>
      </c>
      <c r="M9070" t="s">
        <v>19112</v>
      </c>
      <c r="N9070" t="s">
        <v>26</v>
      </c>
      <c r="O9070" s="2">
        <v>45925</v>
      </c>
      <c r="P9070" t="str">
        <f t="shared" si="180"/>
        <v>22</v>
      </c>
    </row>
    <row r="9071" spans="1:16">
      <c r="A9071">
        <v>18674</v>
      </c>
      <c r="B9071" t="s">
        <v>19114</v>
      </c>
      <c r="C9071">
        <v>12292595</v>
      </c>
      <c r="D9071">
        <v>129659</v>
      </c>
      <c r="E9071">
        <v>145537</v>
      </c>
      <c r="F9071">
        <v>10</v>
      </c>
      <c r="G9071">
        <v>10</v>
      </c>
      <c r="H9071">
        <v>2515</v>
      </c>
      <c r="I9071" t="s">
        <v>7</v>
      </c>
      <c r="J9071" t="s">
        <v>11956</v>
      </c>
      <c r="K9071" s="3" t="s">
        <v>19116</v>
      </c>
      <c r="L9071" s="1">
        <v>45925.92769675926</v>
      </c>
      <c r="M9071" t="s">
        <v>19115</v>
      </c>
      <c r="N9071" t="s">
        <v>26</v>
      </c>
      <c r="O9071" s="2">
        <v>45925</v>
      </c>
      <c r="P9071" t="str">
        <f t="shared" si="180"/>
        <v>22</v>
      </c>
    </row>
    <row r="9072" spans="1:16">
      <c r="A9072">
        <v>21495</v>
      </c>
      <c r="B9072" t="s">
        <v>19117</v>
      </c>
      <c r="C9072">
        <v>12292552</v>
      </c>
      <c r="D9072">
        <v>139812</v>
      </c>
      <c r="E9072">
        <v>161522</v>
      </c>
      <c r="F9072">
        <v>7</v>
      </c>
      <c r="G9072">
        <v>7</v>
      </c>
      <c r="H9072">
        <v>1403</v>
      </c>
      <c r="I9072" t="s">
        <v>1196</v>
      </c>
      <c r="J9072" t="s">
        <v>19119</v>
      </c>
      <c r="K9072" s="3" t="s">
        <v>15826</v>
      </c>
      <c r="L9072" s="1">
        <v>45925.928483796299</v>
      </c>
      <c r="M9072" t="s">
        <v>19118</v>
      </c>
      <c r="N9072" t="s">
        <v>26</v>
      </c>
      <c r="O9072" s="2">
        <v>45925</v>
      </c>
      <c r="P9072" t="str">
        <f t="shared" si="180"/>
        <v>22</v>
      </c>
    </row>
    <row r="9073" spans="1:16">
      <c r="A9073">
        <v>1546</v>
      </c>
      <c r="B9073" t="s">
        <v>19102</v>
      </c>
      <c r="C9073">
        <v>12292113</v>
      </c>
      <c r="D9073">
        <v>155512</v>
      </c>
      <c r="E9073">
        <v>161524</v>
      </c>
      <c r="F9073">
        <v>4</v>
      </c>
      <c r="G9073">
        <v>4</v>
      </c>
      <c r="H9073">
        <v>1574</v>
      </c>
      <c r="I9073" t="s">
        <v>12</v>
      </c>
      <c r="J9073" t="s">
        <v>19113</v>
      </c>
      <c r="K9073" s="3" t="s">
        <v>15809</v>
      </c>
      <c r="L9073" s="1">
        <v>45925.928796296299</v>
      </c>
      <c r="M9073" t="s">
        <v>19120</v>
      </c>
      <c r="N9073" t="s">
        <v>26</v>
      </c>
      <c r="O9073" s="2">
        <v>45925</v>
      </c>
      <c r="P9073" t="str">
        <f t="shared" si="180"/>
        <v>22</v>
      </c>
    </row>
    <row r="9074" spans="1:16">
      <c r="A9074">
        <v>1546</v>
      </c>
      <c r="B9074" t="s">
        <v>19102</v>
      </c>
      <c r="C9074">
        <v>12292113</v>
      </c>
      <c r="D9074">
        <v>161524</v>
      </c>
      <c r="E9074">
        <v>155093</v>
      </c>
      <c r="F9074">
        <v>4</v>
      </c>
      <c r="G9074">
        <v>96</v>
      </c>
      <c r="H9074">
        <v>1574</v>
      </c>
      <c r="I9074" t="s">
        <v>12</v>
      </c>
      <c r="J9074" t="s">
        <v>15809</v>
      </c>
      <c r="K9074" s="3" t="s">
        <v>19122</v>
      </c>
      <c r="L9074" s="1">
        <v>45925.929074074083</v>
      </c>
      <c r="M9074" t="s">
        <v>19121</v>
      </c>
      <c r="N9074" t="s">
        <v>26</v>
      </c>
      <c r="O9074" s="2">
        <v>45925</v>
      </c>
      <c r="P9074" t="str">
        <f t="shared" si="180"/>
        <v>22</v>
      </c>
    </row>
    <row r="9075" spans="1:16">
      <c r="A9075">
        <v>21524</v>
      </c>
      <c r="B9075" t="s">
        <v>4463</v>
      </c>
      <c r="C9075">
        <v>12292310</v>
      </c>
      <c r="D9075">
        <v>161512</v>
      </c>
      <c r="E9075">
        <v>158959</v>
      </c>
      <c r="F9075">
        <v>7</v>
      </c>
      <c r="G9075">
        <v>7</v>
      </c>
      <c r="H9075">
        <v>1574</v>
      </c>
      <c r="I9075" t="s">
        <v>12</v>
      </c>
      <c r="J9075" t="s">
        <v>11962</v>
      </c>
      <c r="K9075" s="3" t="s">
        <v>9690</v>
      </c>
      <c r="L9075" s="1">
        <v>45925.929444444453</v>
      </c>
      <c r="M9075" t="s">
        <v>19123</v>
      </c>
      <c r="N9075" t="s">
        <v>26</v>
      </c>
      <c r="O9075" s="2">
        <v>45925</v>
      </c>
      <c r="P9075" t="str">
        <f t="shared" si="180"/>
        <v>22</v>
      </c>
    </row>
    <row r="9076" spans="1:16">
      <c r="A9076">
        <v>29554</v>
      </c>
      <c r="B9076" t="s">
        <v>7917</v>
      </c>
      <c r="C9076">
        <v>12292563</v>
      </c>
      <c r="D9076">
        <v>163962</v>
      </c>
      <c r="E9076">
        <v>161513</v>
      </c>
      <c r="F9076">
        <v>3</v>
      </c>
      <c r="G9076">
        <v>3</v>
      </c>
      <c r="H9076">
        <v>1574</v>
      </c>
      <c r="I9076" t="s">
        <v>12</v>
      </c>
      <c r="J9076" t="s">
        <v>19125</v>
      </c>
      <c r="K9076" s="3" t="s">
        <v>15882</v>
      </c>
      <c r="L9076" s="1">
        <v>45925.931319444448</v>
      </c>
      <c r="M9076" t="s">
        <v>19124</v>
      </c>
      <c r="N9076" t="s">
        <v>26</v>
      </c>
      <c r="O9076" s="2">
        <v>45925</v>
      </c>
      <c r="P9076" t="str">
        <f t="shared" si="180"/>
        <v>22</v>
      </c>
    </row>
    <row r="9077" spans="1:16">
      <c r="A9077">
        <v>11770</v>
      </c>
      <c r="B9077" t="s">
        <v>19109</v>
      </c>
      <c r="C9077">
        <v>12292553</v>
      </c>
      <c r="D9077">
        <v>161527</v>
      </c>
      <c r="E9077">
        <v>153951</v>
      </c>
      <c r="F9077">
        <v>132</v>
      </c>
      <c r="G9077">
        <v>11</v>
      </c>
      <c r="H9077">
        <v>1876</v>
      </c>
      <c r="I9077" t="s">
        <v>5</v>
      </c>
      <c r="J9077" t="s">
        <v>15865</v>
      </c>
      <c r="K9077" s="3" t="s">
        <v>19127</v>
      </c>
      <c r="L9077" s="1">
        <v>45925.931331018517</v>
      </c>
      <c r="M9077" t="s">
        <v>19126</v>
      </c>
      <c r="N9077" t="s">
        <v>26</v>
      </c>
      <c r="O9077" s="2">
        <v>45925</v>
      </c>
      <c r="P9077" t="str">
        <f t="shared" si="180"/>
        <v>22</v>
      </c>
    </row>
    <row r="9078" spans="1:16">
      <c r="A9078">
        <v>29554</v>
      </c>
      <c r="B9078" t="s">
        <v>7917</v>
      </c>
      <c r="C9078">
        <v>12292563</v>
      </c>
      <c r="D9078">
        <v>161513</v>
      </c>
      <c r="E9078">
        <v>157079</v>
      </c>
      <c r="F9078">
        <v>3</v>
      </c>
      <c r="G9078">
        <v>0.25</v>
      </c>
      <c r="H9078">
        <v>1574</v>
      </c>
      <c r="I9078" t="s">
        <v>12</v>
      </c>
      <c r="J9078" t="s">
        <v>15882</v>
      </c>
      <c r="K9078" s="3" t="s">
        <v>12564</v>
      </c>
      <c r="L9078" s="1">
        <v>45925.931469907409</v>
      </c>
      <c r="M9078" t="s">
        <v>19128</v>
      </c>
      <c r="N9078" t="s">
        <v>26</v>
      </c>
      <c r="O9078" s="2">
        <v>45925</v>
      </c>
      <c r="P9078" t="str">
        <f t="shared" si="180"/>
        <v>22</v>
      </c>
    </row>
    <row r="9079" spans="1:16">
      <c r="A9079">
        <v>21495</v>
      </c>
      <c r="B9079" t="s">
        <v>19117</v>
      </c>
      <c r="C9079">
        <v>12292552</v>
      </c>
      <c r="D9079">
        <v>161522</v>
      </c>
      <c r="E9079">
        <v>150837</v>
      </c>
      <c r="F9079">
        <v>7</v>
      </c>
      <c r="G9079">
        <v>7</v>
      </c>
      <c r="H9079">
        <v>1574</v>
      </c>
      <c r="I9079" t="s">
        <v>12</v>
      </c>
      <c r="J9079" t="s">
        <v>15826</v>
      </c>
      <c r="K9079" s="3" t="s">
        <v>19130</v>
      </c>
      <c r="L9079" s="1">
        <v>45925.931539351863</v>
      </c>
      <c r="M9079" t="s">
        <v>19129</v>
      </c>
      <c r="N9079" t="s">
        <v>26</v>
      </c>
      <c r="O9079" s="2">
        <v>45925</v>
      </c>
      <c r="P9079" t="str">
        <f t="shared" si="180"/>
        <v>22</v>
      </c>
    </row>
    <row r="9080" spans="1:16">
      <c r="A9080">
        <v>29554</v>
      </c>
      <c r="B9080" t="s">
        <v>7917</v>
      </c>
      <c r="C9080">
        <v>12292564</v>
      </c>
      <c r="D9080">
        <v>157079</v>
      </c>
      <c r="E9080">
        <v>161514</v>
      </c>
      <c r="F9080">
        <v>10</v>
      </c>
      <c r="G9080">
        <v>10</v>
      </c>
      <c r="H9080">
        <v>1574</v>
      </c>
      <c r="I9080" t="s">
        <v>12</v>
      </c>
      <c r="J9080" t="s">
        <v>12564</v>
      </c>
      <c r="K9080" s="3" t="s">
        <v>15812</v>
      </c>
      <c r="L9080" s="1">
        <v>45925.931863425933</v>
      </c>
      <c r="M9080" t="s">
        <v>19131</v>
      </c>
      <c r="N9080" t="s">
        <v>26</v>
      </c>
      <c r="O9080" s="2">
        <v>45925</v>
      </c>
      <c r="P9080" t="str">
        <f t="shared" si="180"/>
        <v>22</v>
      </c>
    </row>
    <row r="9081" spans="1:16">
      <c r="A9081">
        <v>5254</v>
      </c>
      <c r="B9081" t="s">
        <v>19132</v>
      </c>
      <c r="C9081">
        <v>12292866</v>
      </c>
      <c r="D9081">
        <v>130452</v>
      </c>
      <c r="E9081">
        <v>161525</v>
      </c>
      <c r="F9081">
        <v>5</v>
      </c>
      <c r="G9081">
        <v>5</v>
      </c>
      <c r="H9081">
        <v>1876</v>
      </c>
      <c r="I9081" t="s">
        <v>5</v>
      </c>
      <c r="J9081" t="s">
        <v>19134</v>
      </c>
      <c r="K9081" s="3" t="s">
        <v>15932</v>
      </c>
      <c r="L9081" s="1">
        <v>45925.932222222233</v>
      </c>
      <c r="M9081" t="s">
        <v>19133</v>
      </c>
      <c r="N9081" t="s">
        <v>26</v>
      </c>
      <c r="O9081" s="2">
        <v>45925</v>
      </c>
      <c r="P9081" t="str">
        <f t="shared" si="180"/>
        <v>22</v>
      </c>
    </row>
    <row r="9082" spans="1:16">
      <c r="A9082">
        <v>28249</v>
      </c>
      <c r="B9082" t="s">
        <v>6953</v>
      </c>
      <c r="C9082">
        <v>12292890</v>
      </c>
      <c r="D9082">
        <v>128547</v>
      </c>
      <c r="E9082">
        <v>163062</v>
      </c>
      <c r="F9082">
        <v>6</v>
      </c>
      <c r="G9082">
        <v>72</v>
      </c>
      <c r="H9082">
        <v>1545</v>
      </c>
      <c r="I9082" t="s">
        <v>10</v>
      </c>
      <c r="J9082" t="s">
        <v>17306</v>
      </c>
      <c r="K9082" s="3" t="s">
        <v>11870</v>
      </c>
      <c r="L9082" s="1">
        <v>45925.933229166672</v>
      </c>
      <c r="M9082" t="s">
        <v>19135</v>
      </c>
      <c r="N9082" t="s">
        <v>26</v>
      </c>
      <c r="O9082" s="2">
        <v>45925</v>
      </c>
      <c r="P9082" t="str">
        <f t="shared" si="180"/>
        <v>22</v>
      </c>
    </row>
    <row r="9083" spans="1:16">
      <c r="A9083">
        <v>29554</v>
      </c>
      <c r="B9083" t="s">
        <v>7917</v>
      </c>
      <c r="C9083">
        <v>12292564</v>
      </c>
      <c r="D9083">
        <v>161514</v>
      </c>
      <c r="E9083">
        <v>151138</v>
      </c>
      <c r="F9083">
        <v>10</v>
      </c>
      <c r="G9083">
        <v>120</v>
      </c>
      <c r="H9083">
        <v>1574</v>
      </c>
      <c r="I9083" t="s">
        <v>12</v>
      </c>
      <c r="J9083" t="s">
        <v>15812</v>
      </c>
      <c r="K9083" s="3" t="s">
        <v>12952</v>
      </c>
      <c r="L9083" s="1">
        <v>45925.933634259258</v>
      </c>
      <c r="M9083" t="s">
        <v>19136</v>
      </c>
      <c r="N9083" t="s">
        <v>26</v>
      </c>
      <c r="O9083" s="2">
        <v>45925</v>
      </c>
      <c r="P9083" t="str">
        <f t="shared" si="180"/>
        <v>22</v>
      </c>
    </row>
    <row r="9084" spans="1:16">
      <c r="A9084">
        <v>28299</v>
      </c>
      <c r="B9084" t="s">
        <v>5156</v>
      </c>
      <c r="C9084">
        <v>12292924</v>
      </c>
      <c r="D9084">
        <v>140134</v>
      </c>
      <c r="E9084">
        <v>121854</v>
      </c>
      <c r="F9084">
        <v>18</v>
      </c>
      <c r="G9084">
        <v>18</v>
      </c>
      <c r="H9084">
        <v>1545</v>
      </c>
      <c r="I9084" t="s">
        <v>10</v>
      </c>
      <c r="J9084" t="s">
        <v>19138</v>
      </c>
      <c r="K9084" s="3" t="s">
        <v>10430</v>
      </c>
      <c r="L9084" s="1">
        <v>45925.936180555553</v>
      </c>
      <c r="M9084" t="s">
        <v>19137</v>
      </c>
      <c r="N9084" t="s">
        <v>26</v>
      </c>
      <c r="O9084" s="2">
        <v>45925</v>
      </c>
      <c r="P9084" t="str">
        <f t="shared" si="180"/>
        <v>22</v>
      </c>
    </row>
    <row r="9085" spans="1:16">
      <c r="A9085">
        <v>5254</v>
      </c>
      <c r="B9085" t="s">
        <v>19132</v>
      </c>
      <c r="C9085">
        <v>12292866</v>
      </c>
      <c r="D9085">
        <v>161525</v>
      </c>
      <c r="E9085">
        <v>155604</v>
      </c>
      <c r="F9085">
        <v>5</v>
      </c>
      <c r="G9085">
        <v>50</v>
      </c>
      <c r="H9085">
        <v>1876</v>
      </c>
      <c r="I9085" t="s">
        <v>5</v>
      </c>
      <c r="J9085" t="s">
        <v>15932</v>
      </c>
      <c r="K9085" s="3" t="s">
        <v>19140</v>
      </c>
      <c r="L9085" s="1">
        <v>45925.9374537037</v>
      </c>
      <c r="M9085" t="s">
        <v>19139</v>
      </c>
      <c r="N9085" t="s">
        <v>26</v>
      </c>
      <c r="O9085" s="2">
        <v>45925</v>
      </c>
      <c r="P9085" t="str">
        <f t="shared" si="180"/>
        <v>22</v>
      </c>
    </row>
    <row r="9086" spans="1:16">
      <c r="A9086">
        <v>26914</v>
      </c>
      <c r="B9086" t="s">
        <v>4952</v>
      </c>
      <c r="C9086">
        <v>12292735</v>
      </c>
      <c r="D9086">
        <v>118792</v>
      </c>
      <c r="E9086">
        <v>161519</v>
      </c>
      <c r="F9086">
        <v>2</v>
      </c>
      <c r="G9086">
        <v>2</v>
      </c>
      <c r="H9086">
        <v>1876</v>
      </c>
      <c r="I9086" t="s">
        <v>5</v>
      </c>
      <c r="J9086" t="s">
        <v>15739</v>
      </c>
      <c r="K9086" s="3" t="s">
        <v>15909</v>
      </c>
      <c r="L9086" s="1">
        <v>45925.937824074077</v>
      </c>
      <c r="M9086" t="s">
        <v>19141</v>
      </c>
      <c r="N9086" t="s">
        <v>26</v>
      </c>
      <c r="O9086" s="2">
        <v>45925</v>
      </c>
      <c r="P9086" t="str">
        <f t="shared" si="180"/>
        <v>22</v>
      </c>
    </row>
    <row r="9087" spans="1:16">
      <c r="A9087">
        <v>31765</v>
      </c>
      <c r="B9087" t="s">
        <v>5275</v>
      </c>
      <c r="C9087">
        <v>12292922</v>
      </c>
      <c r="D9087">
        <v>124129</v>
      </c>
      <c r="E9087">
        <v>124144</v>
      </c>
      <c r="F9087">
        <v>21</v>
      </c>
      <c r="G9087">
        <v>21</v>
      </c>
      <c r="H9087">
        <v>2515</v>
      </c>
      <c r="I9087" t="s">
        <v>7</v>
      </c>
      <c r="J9087" t="s">
        <v>19143</v>
      </c>
      <c r="K9087" s="3" t="s">
        <v>10539</v>
      </c>
      <c r="L9087" s="1">
        <v>45925.940694444442</v>
      </c>
      <c r="M9087" t="s">
        <v>19142</v>
      </c>
      <c r="N9087" t="s">
        <v>26</v>
      </c>
      <c r="O9087" s="2">
        <v>45925</v>
      </c>
      <c r="P9087" t="str">
        <f t="shared" si="180"/>
        <v>22</v>
      </c>
    </row>
    <row r="9088" spans="1:16">
      <c r="A9088">
        <v>31475</v>
      </c>
      <c r="B9088" t="s">
        <v>8928</v>
      </c>
      <c r="C9088">
        <v>12292739</v>
      </c>
      <c r="D9088">
        <v>144561</v>
      </c>
      <c r="E9088">
        <v>161519</v>
      </c>
      <c r="F9088">
        <v>72</v>
      </c>
      <c r="G9088">
        <v>72</v>
      </c>
      <c r="H9088">
        <v>1545</v>
      </c>
      <c r="I9088" t="s">
        <v>10</v>
      </c>
      <c r="J9088" t="s">
        <v>13390</v>
      </c>
      <c r="K9088" s="3" t="s">
        <v>15909</v>
      </c>
      <c r="L9088" s="1">
        <v>45925.942569444444</v>
      </c>
      <c r="M9088" t="s">
        <v>19144</v>
      </c>
      <c r="N9088" t="s">
        <v>26</v>
      </c>
      <c r="O9088" s="2">
        <v>45925</v>
      </c>
      <c r="P9088" t="str">
        <f t="shared" si="180"/>
        <v>22</v>
      </c>
    </row>
    <row r="9089" spans="1:16">
      <c r="A9089">
        <v>26914</v>
      </c>
      <c r="B9089" t="s">
        <v>4952</v>
      </c>
      <c r="C9089">
        <v>12292735</v>
      </c>
      <c r="D9089">
        <v>161519</v>
      </c>
      <c r="E9089">
        <v>153846</v>
      </c>
      <c r="F9089">
        <v>2</v>
      </c>
      <c r="G9089">
        <v>12</v>
      </c>
      <c r="H9089">
        <v>1876</v>
      </c>
      <c r="I9089" t="s">
        <v>5</v>
      </c>
      <c r="J9089" t="s">
        <v>15909</v>
      </c>
      <c r="K9089" s="3" t="s">
        <v>13024</v>
      </c>
      <c r="L9089" s="1">
        <v>45925.943530092591</v>
      </c>
      <c r="M9089" t="s">
        <v>19145</v>
      </c>
      <c r="N9089" t="s">
        <v>26</v>
      </c>
      <c r="O9089" s="2">
        <v>45925</v>
      </c>
      <c r="P9089" t="str">
        <f t="shared" si="180"/>
        <v>22</v>
      </c>
    </row>
    <row r="9090" spans="1:16">
      <c r="A9090">
        <v>12382</v>
      </c>
      <c r="B9090" t="s">
        <v>5388</v>
      </c>
      <c r="C9090">
        <v>12292772</v>
      </c>
      <c r="D9090">
        <v>128864</v>
      </c>
      <c r="E9090">
        <v>127773</v>
      </c>
      <c r="F9090">
        <v>1</v>
      </c>
      <c r="G9090">
        <v>12</v>
      </c>
      <c r="H9090">
        <v>1876</v>
      </c>
      <c r="I9090" t="s">
        <v>5</v>
      </c>
      <c r="J9090" t="s">
        <v>15002</v>
      </c>
      <c r="K9090" s="3" t="s">
        <v>10626</v>
      </c>
      <c r="L9090" s="1">
        <v>45925.943842592591</v>
      </c>
      <c r="M9090" t="s">
        <v>19146</v>
      </c>
      <c r="N9090" t="s">
        <v>26</v>
      </c>
      <c r="O9090" s="2">
        <v>45925</v>
      </c>
      <c r="P9090" t="str">
        <f t="shared" si="180"/>
        <v>22</v>
      </c>
    </row>
    <row r="9091" spans="1:16">
      <c r="A9091">
        <v>23215</v>
      </c>
      <c r="B9091" t="s">
        <v>13927</v>
      </c>
      <c r="C9091">
        <v>12293171</v>
      </c>
      <c r="D9091">
        <v>124946</v>
      </c>
      <c r="E9091">
        <v>161522</v>
      </c>
      <c r="F9091">
        <v>22</v>
      </c>
      <c r="G9091">
        <v>22</v>
      </c>
      <c r="H9091">
        <v>2515</v>
      </c>
      <c r="I9091" t="s">
        <v>7</v>
      </c>
      <c r="J9091" t="s">
        <v>9743</v>
      </c>
      <c r="K9091" s="3" t="s">
        <v>15826</v>
      </c>
      <c r="L9091" s="1">
        <v>45925.944143518522</v>
      </c>
      <c r="M9091" t="s">
        <v>19147</v>
      </c>
      <c r="N9091" t="s">
        <v>26</v>
      </c>
      <c r="O9091" s="2">
        <v>45925</v>
      </c>
      <c r="P9091" t="str">
        <f t="shared" si="180"/>
        <v>22</v>
      </c>
    </row>
    <row r="9092" spans="1:16">
      <c r="A9092">
        <v>23215</v>
      </c>
      <c r="B9092" t="s">
        <v>13927</v>
      </c>
      <c r="C9092">
        <v>12293171</v>
      </c>
      <c r="D9092">
        <v>161522</v>
      </c>
      <c r="E9092">
        <v>150324</v>
      </c>
      <c r="F9092">
        <v>22</v>
      </c>
      <c r="G9092">
        <v>132</v>
      </c>
      <c r="H9092">
        <v>2515</v>
      </c>
      <c r="I9092" t="s">
        <v>7</v>
      </c>
      <c r="J9092" t="s">
        <v>15826</v>
      </c>
      <c r="K9092" s="3" t="s">
        <v>10255</v>
      </c>
      <c r="L9092" s="1">
        <v>45925.945694444446</v>
      </c>
      <c r="M9092" t="s">
        <v>19148</v>
      </c>
      <c r="N9092" t="s">
        <v>26</v>
      </c>
      <c r="O9092" s="2">
        <v>45925</v>
      </c>
      <c r="P9092" t="str">
        <f t="shared" si="180"/>
        <v>22</v>
      </c>
    </row>
    <row r="9093" spans="1:16">
      <c r="A9093">
        <v>18917</v>
      </c>
      <c r="B9093" t="s">
        <v>4495</v>
      </c>
      <c r="C9093">
        <v>12293178</v>
      </c>
      <c r="D9093">
        <v>128668</v>
      </c>
      <c r="E9093">
        <v>161525</v>
      </c>
      <c r="F9093">
        <v>1</v>
      </c>
      <c r="G9093">
        <v>1</v>
      </c>
      <c r="H9093">
        <v>2515</v>
      </c>
      <c r="I9093" t="s">
        <v>7</v>
      </c>
      <c r="J9093" t="s">
        <v>16862</v>
      </c>
      <c r="K9093" s="3" t="s">
        <v>15932</v>
      </c>
      <c r="L9093" s="1">
        <v>45925.947141203702</v>
      </c>
      <c r="M9093" t="s">
        <v>19149</v>
      </c>
      <c r="N9093" t="s">
        <v>26</v>
      </c>
      <c r="O9093" s="2">
        <v>45925</v>
      </c>
      <c r="P9093" t="str">
        <f t="shared" si="180"/>
        <v>22</v>
      </c>
    </row>
    <row r="9094" spans="1:16">
      <c r="A9094">
        <v>26914</v>
      </c>
      <c r="B9094" t="s">
        <v>4952</v>
      </c>
      <c r="C9094">
        <v>12292735</v>
      </c>
      <c r="D9094">
        <v>134880</v>
      </c>
      <c r="E9094">
        <v>161517</v>
      </c>
      <c r="F9094">
        <v>1</v>
      </c>
      <c r="G9094">
        <v>1</v>
      </c>
      <c r="H9094">
        <v>1403</v>
      </c>
      <c r="I9094" t="s">
        <v>1196</v>
      </c>
      <c r="J9094" t="s">
        <v>10153</v>
      </c>
      <c r="K9094" s="3" t="s">
        <v>15818</v>
      </c>
      <c r="L9094" s="1">
        <v>45925.948888888888</v>
      </c>
      <c r="M9094" t="s">
        <v>19150</v>
      </c>
      <c r="N9094" t="s">
        <v>26</v>
      </c>
      <c r="O9094" s="2">
        <v>45925</v>
      </c>
      <c r="P9094" t="str">
        <f t="shared" si="180"/>
        <v>22</v>
      </c>
    </row>
    <row r="9095" spans="1:16">
      <c r="A9095">
        <v>31475</v>
      </c>
      <c r="B9095" t="s">
        <v>8928</v>
      </c>
      <c r="C9095">
        <v>12292739</v>
      </c>
      <c r="D9095">
        <v>132471</v>
      </c>
      <c r="E9095">
        <v>161520</v>
      </c>
      <c r="F9095">
        <v>55</v>
      </c>
      <c r="G9095">
        <v>55</v>
      </c>
      <c r="H9095">
        <v>1545</v>
      </c>
      <c r="I9095" t="s">
        <v>10</v>
      </c>
      <c r="J9095" t="s">
        <v>19152</v>
      </c>
      <c r="K9095" s="3" t="s">
        <v>15912</v>
      </c>
      <c r="L9095" s="1">
        <v>45925.949328703697</v>
      </c>
      <c r="M9095" t="s">
        <v>19151</v>
      </c>
      <c r="N9095" t="s">
        <v>26</v>
      </c>
      <c r="O9095" s="2">
        <v>45925</v>
      </c>
      <c r="P9095" t="str">
        <f t="shared" si="180"/>
        <v>22</v>
      </c>
    </row>
    <row r="9096" spans="1:16">
      <c r="A9096">
        <v>23215</v>
      </c>
      <c r="B9096" t="s">
        <v>13927</v>
      </c>
      <c r="C9096">
        <v>12293171</v>
      </c>
      <c r="D9096">
        <v>134730</v>
      </c>
      <c r="E9096">
        <v>161524</v>
      </c>
      <c r="F9096">
        <v>4</v>
      </c>
      <c r="G9096">
        <v>4</v>
      </c>
      <c r="H9096">
        <v>1876</v>
      </c>
      <c r="I9096" t="s">
        <v>5</v>
      </c>
      <c r="J9096" t="s">
        <v>12404</v>
      </c>
      <c r="K9096" s="3" t="s">
        <v>15809</v>
      </c>
      <c r="L9096" s="1">
        <v>45925.95144675926</v>
      </c>
      <c r="M9096" t="s">
        <v>19153</v>
      </c>
      <c r="N9096" t="s">
        <v>26</v>
      </c>
      <c r="O9096" s="2">
        <v>45925</v>
      </c>
      <c r="P9096" t="str">
        <f t="shared" si="180"/>
        <v>22</v>
      </c>
    </row>
    <row r="9097" spans="1:16">
      <c r="A9097">
        <v>3730</v>
      </c>
      <c r="B9097" t="s">
        <v>6458</v>
      </c>
      <c r="C9097">
        <v>12292647</v>
      </c>
      <c r="D9097">
        <v>117406</v>
      </c>
      <c r="E9097">
        <v>161523</v>
      </c>
      <c r="F9097">
        <v>3</v>
      </c>
      <c r="G9097">
        <v>3</v>
      </c>
      <c r="H9097">
        <v>1403</v>
      </c>
      <c r="I9097" t="s">
        <v>1196</v>
      </c>
      <c r="J9097" t="s">
        <v>12693</v>
      </c>
      <c r="K9097" s="3" t="s">
        <v>15924</v>
      </c>
      <c r="L9097" s="1">
        <v>45925.951956018522</v>
      </c>
      <c r="M9097" t="s">
        <v>19154</v>
      </c>
      <c r="N9097" t="s">
        <v>26</v>
      </c>
      <c r="O9097" s="2">
        <v>45925</v>
      </c>
      <c r="P9097" t="str">
        <f t="shared" si="180"/>
        <v>22</v>
      </c>
    </row>
    <row r="9098" spans="1:16">
      <c r="A9098">
        <v>29457</v>
      </c>
      <c r="B9098" t="s">
        <v>4139</v>
      </c>
      <c r="C9098">
        <v>12292652</v>
      </c>
      <c r="D9098">
        <v>130021</v>
      </c>
      <c r="E9098">
        <v>161526</v>
      </c>
      <c r="F9098">
        <v>3</v>
      </c>
      <c r="G9098">
        <v>3</v>
      </c>
      <c r="H9098">
        <v>1545</v>
      </c>
      <c r="I9098" t="s">
        <v>10</v>
      </c>
      <c r="J9098" t="s">
        <v>19156</v>
      </c>
      <c r="K9098" s="3" t="s">
        <v>15830</v>
      </c>
      <c r="L9098" s="1">
        <v>45925.954594907409</v>
      </c>
      <c r="M9098" t="s">
        <v>19155</v>
      </c>
      <c r="N9098" t="s">
        <v>26</v>
      </c>
      <c r="O9098" s="2">
        <v>45925</v>
      </c>
      <c r="P9098" t="str">
        <f t="shared" si="180"/>
        <v>22</v>
      </c>
    </row>
    <row r="9099" spans="1:16">
      <c r="A9099">
        <v>28804</v>
      </c>
      <c r="B9099" t="s">
        <v>8978</v>
      </c>
      <c r="C9099">
        <v>12293270</v>
      </c>
      <c r="D9099">
        <v>129898</v>
      </c>
      <c r="E9099">
        <v>139387</v>
      </c>
      <c r="F9099">
        <v>1</v>
      </c>
      <c r="G9099">
        <v>10</v>
      </c>
      <c r="H9099">
        <v>1403</v>
      </c>
      <c r="I9099" t="s">
        <v>1196</v>
      </c>
      <c r="J9099" t="s">
        <v>17900</v>
      </c>
      <c r="K9099" s="3" t="s">
        <v>13573</v>
      </c>
      <c r="L9099" s="1">
        <v>45925.954675925917</v>
      </c>
      <c r="M9099" t="s">
        <v>19157</v>
      </c>
      <c r="N9099" t="s">
        <v>26</v>
      </c>
      <c r="O9099" s="2">
        <v>45925</v>
      </c>
      <c r="P9099" t="str">
        <f t="shared" si="180"/>
        <v>22</v>
      </c>
    </row>
    <row r="9100" spans="1:16">
      <c r="A9100">
        <v>3699</v>
      </c>
      <c r="B9100" t="s">
        <v>15651</v>
      </c>
      <c r="C9100">
        <v>12293237</v>
      </c>
      <c r="D9100">
        <v>128662</v>
      </c>
      <c r="E9100">
        <v>161525</v>
      </c>
      <c r="F9100">
        <v>201</v>
      </c>
      <c r="G9100">
        <v>201</v>
      </c>
      <c r="H9100">
        <v>2515</v>
      </c>
      <c r="I9100" t="s">
        <v>7</v>
      </c>
      <c r="J9100" t="s">
        <v>9293</v>
      </c>
      <c r="K9100" s="3" t="s">
        <v>15932</v>
      </c>
      <c r="L9100" s="1">
        <v>45925.954791666663</v>
      </c>
      <c r="M9100" t="s">
        <v>19158</v>
      </c>
      <c r="N9100" t="s">
        <v>26</v>
      </c>
      <c r="O9100" s="2">
        <v>45925</v>
      </c>
      <c r="P9100" t="str">
        <f t="shared" si="180"/>
        <v>22</v>
      </c>
    </row>
    <row r="9101" spans="1:16">
      <c r="A9101">
        <v>3699</v>
      </c>
      <c r="B9101" t="s">
        <v>15651</v>
      </c>
      <c r="C9101">
        <v>12293237</v>
      </c>
      <c r="D9101">
        <v>161525</v>
      </c>
      <c r="E9101">
        <v>155386</v>
      </c>
      <c r="F9101">
        <v>201</v>
      </c>
      <c r="G9101">
        <v>201</v>
      </c>
      <c r="H9101">
        <v>2515</v>
      </c>
      <c r="I9101" t="s">
        <v>7</v>
      </c>
      <c r="J9101" t="s">
        <v>15932</v>
      </c>
      <c r="K9101" s="3" t="s">
        <v>15652</v>
      </c>
      <c r="L9101" s="1">
        <v>45925.956076388888</v>
      </c>
      <c r="M9101" t="s">
        <v>19159</v>
      </c>
      <c r="N9101" t="s">
        <v>26</v>
      </c>
      <c r="O9101" s="2">
        <v>45925</v>
      </c>
      <c r="P9101" t="str">
        <f t="shared" si="180"/>
        <v>22</v>
      </c>
    </row>
    <row r="9102" spans="1:16">
      <c r="A9102">
        <v>31381</v>
      </c>
      <c r="B9102" t="s">
        <v>19160</v>
      </c>
      <c r="C9102">
        <v>12293249</v>
      </c>
      <c r="D9102">
        <v>144661</v>
      </c>
      <c r="E9102">
        <v>161527</v>
      </c>
      <c r="F9102">
        <v>3</v>
      </c>
      <c r="G9102">
        <v>3</v>
      </c>
      <c r="H9102">
        <v>2515</v>
      </c>
      <c r="I9102" t="s">
        <v>7</v>
      </c>
      <c r="J9102" t="s">
        <v>19162</v>
      </c>
      <c r="K9102" s="3" t="s">
        <v>15865</v>
      </c>
      <c r="L9102" s="1">
        <v>45925.956423611111</v>
      </c>
      <c r="M9102" t="s">
        <v>19161</v>
      </c>
      <c r="N9102" t="s">
        <v>26</v>
      </c>
      <c r="O9102" s="2">
        <v>45925</v>
      </c>
      <c r="P9102" t="str">
        <f t="shared" si="180"/>
        <v>22</v>
      </c>
    </row>
    <row r="9103" spans="1:16">
      <c r="A9103">
        <v>31475</v>
      </c>
      <c r="B9103" t="s">
        <v>8928</v>
      </c>
      <c r="C9103">
        <v>12292739</v>
      </c>
      <c r="D9103">
        <v>161519</v>
      </c>
      <c r="E9103">
        <v>153770</v>
      </c>
      <c r="F9103">
        <v>72</v>
      </c>
      <c r="G9103">
        <v>72</v>
      </c>
      <c r="H9103">
        <v>1574</v>
      </c>
      <c r="I9103" t="s">
        <v>12</v>
      </c>
      <c r="J9103" t="s">
        <v>15909</v>
      </c>
      <c r="K9103" s="3" t="s">
        <v>13391</v>
      </c>
      <c r="L9103" s="1">
        <v>45925.957766203697</v>
      </c>
      <c r="M9103" t="s">
        <v>19163</v>
      </c>
      <c r="N9103" t="s">
        <v>26</v>
      </c>
      <c r="O9103" s="2">
        <v>45925</v>
      </c>
      <c r="P9103" t="str">
        <f t="shared" si="180"/>
        <v>22</v>
      </c>
    </row>
    <row r="9104" spans="1:16">
      <c r="A9104">
        <v>27466</v>
      </c>
      <c r="B9104" t="s">
        <v>16689</v>
      </c>
      <c r="C9104">
        <v>12292738</v>
      </c>
      <c r="D9104">
        <v>138402</v>
      </c>
      <c r="E9104">
        <v>161518</v>
      </c>
      <c r="F9104">
        <v>105</v>
      </c>
      <c r="G9104">
        <v>105</v>
      </c>
      <c r="H9104">
        <v>1545</v>
      </c>
      <c r="I9104" t="s">
        <v>10</v>
      </c>
      <c r="J9104" t="s">
        <v>9937</v>
      </c>
      <c r="K9104" s="3" t="s">
        <v>11914</v>
      </c>
      <c r="L9104" s="1">
        <v>45925.958020833343</v>
      </c>
      <c r="M9104" t="s">
        <v>19164</v>
      </c>
      <c r="N9104" t="s">
        <v>26</v>
      </c>
      <c r="O9104" s="2">
        <v>45925</v>
      </c>
      <c r="P9104" t="str">
        <f t="shared" si="180"/>
        <v>22</v>
      </c>
    </row>
    <row r="9105" spans="1:16">
      <c r="A9105">
        <v>18917</v>
      </c>
      <c r="B9105" t="s">
        <v>4495</v>
      </c>
      <c r="C9105">
        <v>12293178</v>
      </c>
      <c r="D9105">
        <v>161525</v>
      </c>
      <c r="E9105">
        <v>151098</v>
      </c>
      <c r="F9105">
        <v>1</v>
      </c>
      <c r="G9105">
        <v>8</v>
      </c>
      <c r="H9105">
        <v>1574</v>
      </c>
      <c r="I9105" t="s">
        <v>12</v>
      </c>
      <c r="J9105" t="s">
        <v>15932</v>
      </c>
      <c r="K9105" s="3" t="s">
        <v>9683</v>
      </c>
      <c r="L9105" s="1">
        <v>45925.958194444444</v>
      </c>
      <c r="M9105" t="s">
        <v>19165</v>
      </c>
      <c r="N9105" t="s">
        <v>26</v>
      </c>
      <c r="O9105" s="2">
        <v>45925</v>
      </c>
      <c r="P9105" t="str">
        <f t="shared" si="180"/>
        <v>22</v>
      </c>
    </row>
    <row r="9106" spans="1:16">
      <c r="A9106">
        <v>26914</v>
      </c>
      <c r="B9106" t="s">
        <v>4952</v>
      </c>
      <c r="C9106">
        <v>12292735</v>
      </c>
      <c r="D9106">
        <v>161517</v>
      </c>
      <c r="E9106">
        <v>153846</v>
      </c>
      <c r="F9106">
        <v>1</v>
      </c>
      <c r="G9106">
        <v>6</v>
      </c>
      <c r="H9106">
        <v>1574</v>
      </c>
      <c r="I9106" t="s">
        <v>12</v>
      </c>
      <c r="J9106" t="s">
        <v>15818</v>
      </c>
      <c r="K9106" s="3" t="s">
        <v>13024</v>
      </c>
      <c r="L9106" s="1">
        <v>45925.958356481482</v>
      </c>
      <c r="M9106" t="s">
        <v>19166</v>
      </c>
      <c r="N9106" t="s">
        <v>26</v>
      </c>
      <c r="O9106" s="2">
        <v>45925</v>
      </c>
      <c r="P9106" t="str">
        <f t="shared" si="180"/>
        <v>23</v>
      </c>
    </row>
    <row r="9107" spans="1:16">
      <c r="A9107">
        <v>23555</v>
      </c>
      <c r="B9107" t="s">
        <v>8869</v>
      </c>
      <c r="C9107">
        <v>12292579</v>
      </c>
      <c r="D9107">
        <v>134696</v>
      </c>
      <c r="E9107">
        <v>162110</v>
      </c>
      <c r="F9107">
        <v>3</v>
      </c>
      <c r="G9107">
        <v>18</v>
      </c>
      <c r="H9107">
        <v>1403</v>
      </c>
      <c r="I9107" t="s">
        <v>1196</v>
      </c>
      <c r="J9107" t="s">
        <v>13287</v>
      </c>
      <c r="K9107" s="3" t="s">
        <v>13288</v>
      </c>
      <c r="L9107" s="1">
        <v>45925.958425925928</v>
      </c>
      <c r="M9107" t="s">
        <v>19167</v>
      </c>
      <c r="N9107" t="s">
        <v>26</v>
      </c>
      <c r="O9107" s="2">
        <v>45925</v>
      </c>
      <c r="P9107" t="str">
        <f t="shared" si="180"/>
        <v>23</v>
      </c>
    </row>
    <row r="9108" spans="1:16">
      <c r="A9108">
        <v>31475</v>
      </c>
      <c r="B9108" t="s">
        <v>8928</v>
      </c>
      <c r="C9108">
        <v>12292739</v>
      </c>
      <c r="D9108">
        <v>161520</v>
      </c>
      <c r="E9108">
        <v>153770</v>
      </c>
      <c r="F9108">
        <v>55</v>
      </c>
      <c r="G9108">
        <v>55</v>
      </c>
      <c r="H9108">
        <v>1574</v>
      </c>
      <c r="I9108" t="s">
        <v>12</v>
      </c>
      <c r="J9108" t="s">
        <v>15912</v>
      </c>
      <c r="K9108" s="3" t="s">
        <v>13391</v>
      </c>
      <c r="L9108" s="1">
        <v>45925.958506944437</v>
      </c>
      <c r="M9108" t="s">
        <v>19168</v>
      </c>
      <c r="N9108" t="s">
        <v>26</v>
      </c>
      <c r="O9108" s="2">
        <v>45925</v>
      </c>
      <c r="P9108" t="str">
        <f t="shared" si="180"/>
        <v>23</v>
      </c>
    </row>
    <row r="9109" spans="1:16">
      <c r="A9109">
        <v>21526</v>
      </c>
      <c r="B9109" t="s">
        <v>15723</v>
      </c>
      <c r="C9109">
        <v>12292646</v>
      </c>
      <c r="D9109">
        <v>133012</v>
      </c>
      <c r="E9109">
        <v>161522</v>
      </c>
      <c r="F9109">
        <v>2</v>
      </c>
      <c r="G9109">
        <v>2</v>
      </c>
      <c r="H9109">
        <v>2515</v>
      </c>
      <c r="I9109" t="s">
        <v>7</v>
      </c>
      <c r="J9109" t="s">
        <v>15724</v>
      </c>
      <c r="K9109" s="3" t="s">
        <v>15826</v>
      </c>
      <c r="L9109" s="1">
        <v>45925.958622685182</v>
      </c>
      <c r="M9109" t="s">
        <v>19169</v>
      </c>
      <c r="N9109" t="s">
        <v>26</v>
      </c>
      <c r="O9109" s="2">
        <v>45925</v>
      </c>
      <c r="P9109" t="str">
        <f t="shared" si="180"/>
        <v>23</v>
      </c>
    </row>
    <row r="9110" spans="1:16">
      <c r="A9110">
        <v>3730</v>
      </c>
      <c r="B9110" t="s">
        <v>6458</v>
      </c>
      <c r="C9110">
        <v>12292647</v>
      </c>
      <c r="D9110">
        <v>161523</v>
      </c>
      <c r="E9110">
        <v>157320</v>
      </c>
      <c r="F9110">
        <v>3</v>
      </c>
      <c r="G9110">
        <v>18</v>
      </c>
      <c r="H9110">
        <v>1574</v>
      </c>
      <c r="I9110" t="s">
        <v>12</v>
      </c>
      <c r="J9110" t="s">
        <v>15924</v>
      </c>
      <c r="K9110" s="3" t="s">
        <v>11492</v>
      </c>
      <c r="L9110" s="1">
        <v>45925.958703703713</v>
      </c>
      <c r="M9110" t="s">
        <v>19153</v>
      </c>
      <c r="N9110" t="s">
        <v>26</v>
      </c>
      <c r="O9110" s="2">
        <v>45925</v>
      </c>
      <c r="P9110" t="str">
        <f t="shared" si="180"/>
        <v>23</v>
      </c>
    </row>
    <row r="9111" spans="1:16">
      <c r="A9111">
        <v>6356</v>
      </c>
      <c r="B9111" t="s">
        <v>19170</v>
      </c>
      <c r="C9111">
        <v>12292787</v>
      </c>
      <c r="D9111">
        <v>150940</v>
      </c>
      <c r="E9111">
        <v>161515</v>
      </c>
      <c r="F9111">
        <v>3</v>
      </c>
      <c r="G9111">
        <v>3</v>
      </c>
      <c r="H9111">
        <v>1574</v>
      </c>
      <c r="I9111" t="s">
        <v>12</v>
      </c>
      <c r="J9111" t="s">
        <v>19172</v>
      </c>
      <c r="K9111" s="3" t="s">
        <v>15801</v>
      </c>
      <c r="L9111" s="1">
        <v>45925.959178240737</v>
      </c>
      <c r="M9111" t="s">
        <v>19171</v>
      </c>
      <c r="N9111" t="s">
        <v>26</v>
      </c>
      <c r="O9111" s="2">
        <v>45925</v>
      </c>
      <c r="P9111" t="str">
        <f t="shared" si="180"/>
        <v>23</v>
      </c>
    </row>
    <row r="9112" spans="1:16">
      <c r="A9112">
        <v>6356</v>
      </c>
      <c r="B9112" t="s">
        <v>19170</v>
      </c>
      <c r="C9112">
        <v>12292787</v>
      </c>
      <c r="D9112">
        <v>161515</v>
      </c>
      <c r="E9112">
        <v>159004</v>
      </c>
      <c r="F9112">
        <v>3</v>
      </c>
      <c r="G9112">
        <v>30</v>
      </c>
      <c r="H9112">
        <v>1574</v>
      </c>
      <c r="I9112" t="s">
        <v>12</v>
      </c>
      <c r="J9112" t="s">
        <v>15801</v>
      </c>
      <c r="K9112" s="3" t="s">
        <v>19174</v>
      </c>
      <c r="L9112" s="1">
        <v>45925.959340277783</v>
      </c>
      <c r="M9112" t="s">
        <v>19173</v>
      </c>
      <c r="N9112" t="s">
        <v>26</v>
      </c>
      <c r="O9112" s="2">
        <v>45925</v>
      </c>
      <c r="P9112" t="str">
        <f t="shared" si="180"/>
        <v>23</v>
      </c>
    </row>
    <row r="9113" spans="1:16">
      <c r="A9113">
        <v>33364</v>
      </c>
      <c r="B9113" t="s">
        <v>19175</v>
      </c>
      <c r="C9113">
        <v>12292930</v>
      </c>
      <c r="D9113">
        <v>151611</v>
      </c>
      <c r="E9113">
        <v>161510</v>
      </c>
      <c r="F9113">
        <v>4</v>
      </c>
      <c r="G9113">
        <v>4</v>
      </c>
      <c r="H9113">
        <v>1574</v>
      </c>
      <c r="I9113" t="s">
        <v>12</v>
      </c>
      <c r="J9113" t="s">
        <v>19177</v>
      </c>
      <c r="K9113" s="3" t="s">
        <v>12464</v>
      </c>
      <c r="L9113" s="1">
        <v>45925.959421296298</v>
      </c>
      <c r="M9113" t="s">
        <v>19176</v>
      </c>
      <c r="N9113" t="s">
        <v>26</v>
      </c>
      <c r="O9113" s="2">
        <v>45925</v>
      </c>
      <c r="P9113" t="str">
        <f t="shared" si="180"/>
        <v>23</v>
      </c>
    </row>
    <row r="9114" spans="1:16">
      <c r="A9114">
        <v>33364</v>
      </c>
      <c r="B9114" t="s">
        <v>19175</v>
      </c>
      <c r="C9114">
        <v>12292930</v>
      </c>
      <c r="D9114">
        <v>161510</v>
      </c>
      <c r="E9114">
        <v>159002</v>
      </c>
      <c r="F9114">
        <v>4</v>
      </c>
      <c r="G9114">
        <v>16</v>
      </c>
      <c r="H9114">
        <v>1574</v>
      </c>
      <c r="I9114" t="s">
        <v>12</v>
      </c>
      <c r="J9114" t="s">
        <v>12464</v>
      </c>
      <c r="K9114" s="3" t="s">
        <v>19179</v>
      </c>
      <c r="L9114" s="1">
        <v>45925.959849537037</v>
      </c>
      <c r="M9114" t="s">
        <v>19178</v>
      </c>
      <c r="N9114" t="s">
        <v>26</v>
      </c>
      <c r="O9114" s="2">
        <v>45925</v>
      </c>
      <c r="P9114" t="str">
        <f t="shared" si="180"/>
        <v>23</v>
      </c>
    </row>
    <row r="9115" spans="1:16">
      <c r="A9115">
        <v>27558</v>
      </c>
      <c r="B9115" t="s">
        <v>8995</v>
      </c>
      <c r="C9115">
        <v>12292981</v>
      </c>
      <c r="D9115">
        <v>160242</v>
      </c>
      <c r="E9115">
        <v>161516</v>
      </c>
      <c r="F9115">
        <v>1</v>
      </c>
      <c r="G9115">
        <v>1</v>
      </c>
      <c r="H9115">
        <v>1574</v>
      </c>
      <c r="I9115" t="s">
        <v>12</v>
      </c>
      <c r="J9115" t="s">
        <v>13631</v>
      </c>
      <c r="K9115" s="3" t="s">
        <v>15886</v>
      </c>
      <c r="L9115" s="1">
        <v>45925.959907407407</v>
      </c>
      <c r="M9115" t="s">
        <v>19180</v>
      </c>
      <c r="N9115" t="s">
        <v>26</v>
      </c>
      <c r="O9115" s="2">
        <v>45925</v>
      </c>
      <c r="P9115" t="str">
        <f t="shared" si="180"/>
        <v>23</v>
      </c>
    </row>
    <row r="9116" spans="1:16">
      <c r="A9116">
        <v>22430</v>
      </c>
      <c r="B9116" t="s">
        <v>4082</v>
      </c>
      <c r="C9116">
        <v>12292850</v>
      </c>
      <c r="D9116">
        <v>128635</v>
      </c>
      <c r="E9116">
        <v>148364</v>
      </c>
      <c r="F9116">
        <v>70</v>
      </c>
      <c r="G9116">
        <v>70</v>
      </c>
      <c r="H9116">
        <v>1403</v>
      </c>
      <c r="I9116" t="s">
        <v>1196</v>
      </c>
      <c r="J9116" t="s">
        <v>19182</v>
      </c>
      <c r="K9116" s="3" t="s">
        <v>9231</v>
      </c>
      <c r="L9116" s="1">
        <v>45925.960057870368</v>
      </c>
      <c r="M9116" t="s">
        <v>19181</v>
      </c>
      <c r="N9116" t="s">
        <v>26</v>
      </c>
      <c r="O9116" s="2">
        <v>45925</v>
      </c>
      <c r="P9116" t="str">
        <f t="shared" si="180"/>
        <v>23</v>
      </c>
    </row>
    <row r="9117" spans="1:16">
      <c r="A9117">
        <v>27558</v>
      </c>
      <c r="B9117" t="s">
        <v>8995</v>
      </c>
      <c r="C9117">
        <v>12292981</v>
      </c>
      <c r="D9117">
        <v>161516</v>
      </c>
      <c r="E9117">
        <v>155746</v>
      </c>
      <c r="F9117">
        <v>1</v>
      </c>
      <c r="G9117">
        <v>48</v>
      </c>
      <c r="H9117">
        <v>1574</v>
      </c>
      <c r="I9117" t="s">
        <v>12</v>
      </c>
      <c r="J9117" t="s">
        <v>15886</v>
      </c>
      <c r="K9117" s="3" t="s">
        <v>13632</v>
      </c>
      <c r="L9117" s="1">
        <v>45925.960081018522</v>
      </c>
      <c r="M9117" t="s">
        <v>19183</v>
      </c>
      <c r="N9117" t="s">
        <v>26</v>
      </c>
      <c r="O9117" s="2">
        <v>45925</v>
      </c>
      <c r="P9117" t="str">
        <f t="shared" si="180"/>
        <v>23</v>
      </c>
    </row>
    <row r="9118" spans="1:16">
      <c r="A9118">
        <v>27557</v>
      </c>
      <c r="B9118" t="s">
        <v>7455</v>
      </c>
      <c r="C9118">
        <v>12292983</v>
      </c>
      <c r="D9118">
        <v>155344</v>
      </c>
      <c r="E9118">
        <v>161526</v>
      </c>
      <c r="F9118">
        <v>15</v>
      </c>
      <c r="G9118">
        <v>15</v>
      </c>
      <c r="H9118">
        <v>1574</v>
      </c>
      <c r="I9118" t="s">
        <v>12</v>
      </c>
      <c r="J9118" t="s">
        <v>12236</v>
      </c>
      <c r="K9118" s="3" t="s">
        <v>15830</v>
      </c>
      <c r="L9118" s="1">
        <v>45925.960196759261</v>
      </c>
      <c r="M9118" t="s">
        <v>19184</v>
      </c>
      <c r="N9118" t="s">
        <v>26</v>
      </c>
      <c r="O9118" s="2">
        <v>45925</v>
      </c>
      <c r="P9118" t="str">
        <f t="shared" si="180"/>
        <v>23</v>
      </c>
    </row>
    <row r="9119" spans="1:16">
      <c r="A9119">
        <v>27557</v>
      </c>
      <c r="B9119" t="s">
        <v>7455</v>
      </c>
      <c r="C9119">
        <v>12292983</v>
      </c>
      <c r="D9119">
        <v>161526</v>
      </c>
      <c r="E9119">
        <v>157307</v>
      </c>
      <c r="F9119">
        <v>15</v>
      </c>
      <c r="G9119">
        <v>180</v>
      </c>
      <c r="H9119">
        <v>1574</v>
      </c>
      <c r="I9119" t="s">
        <v>12</v>
      </c>
      <c r="J9119" t="s">
        <v>15830</v>
      </c>
      <c r="K9119" s="3" t="s">
        <v>12237</v>
      </c>
      <c r="L9119" s="1">
        <v>45925.960416666669</v>
      </c>
      <c r="M9119" t="s">
        <v>19185</v>
      </c>
      <c r="N9119" t="s">
        <v>26</v>
      </c>
      <c r="O9119" s="2">
        <v>45925</v>
      </c>
      <c r="P9119" t="str">
        <f t="shared" si="180"/>
        <v>23</v>
      </c>
    </row>
    <row r="9120" spans="1:16">
      <c r="A9120">
        <v>21526</v>
      </c>
      <c r="B9120" t="s">
        <v>15723</v>
      </c>
      <c r="C9120">
        <v>12292646</v>
      </c>
      <c r="D9120">
        <v>161522</v>
      </c>
      <c r="E9120">
        <v>151004</v>
      </c>
      <c r="F9120">
        <v>2</v>
      </c>
      <c r="G9120">
        <v>60</v>
      </c>
      <c r="H9120">
        <v>2515</v>
      </c>
      <c r="I9120" t="s">
        <v>7</v>
      </c>
      <c r="J9120" t="s">
        <v>15826</v>
      </c>
      <c r="K9120" s="3" t="s">
        <v>15725</v>
      </c>
      <c r="L9120" s="1">
        <v>45925.960763888892</v>
      </c>
      <c r="M9120" t="s">
        <v>19186</v>
      </c>
      <c r="N9120" t="s">
        <v>26</v>
      </c>
      <c r="O9120" s="2">
        <v>45925</v>
      </c>
      <c r="P9120" t="str">
        <f t="shared" si="180"/>
        <v>23</v>
      </c>
    </row>
    <row r="9121" spans="1:16">
      <c r="A9121">
        <v>31381</v>
      </c>
      <c r="B9121" t="s">
        <v>19160</v>
      </c>
      <c r="C9121">
        <v>12293249</v>
      </c>
      <c r="D9121">
        <v>161527</v>
      </c>
      <c r="E9121">
        <v>157986</v>
      </c>
      <c r="F9121">
        <v>3</v>
      </c>
      <c r="G9121">
        <v>3</v>
      </c>
      <c r="H9121">
        <v>1876</v>
      </c>
      <c r="I9121" t="s">
        <v>5</v>
      </c>
      <c r="J9121" t="s">
        <v>15865</v>
      </c>
      <c r="K9121" s="3" t="s">
        <v>19188</v>
      </c>
      <c r="L9121" s="1">
        <v>45925.961631944447</v>
      </c>
      <c r="M9121" t="s">
        <v>19187</v>
      </c>
      <c r="N9121" t="s">
        <v>26</v>
      </c>
      <c r="O9121" s="2">
        <v>45925</v>
      </c>
      <c r="P9121" t="str">
        <f t="shared" ref="P9121:P9184" si="181">TEXT(L9121,"hh")</f>
        <v>23</v>
      </c>
    </row>
    <row r="9122" spans="1:16">
      <c r="A9122">
        <v>3730</v>
      </c>
      <c r="B9122" t="s">
        <v>6458</v>
      </c>
      <c r="C9122">
        <v>12292647</v>
      </c>
      <c r="D9122">
        <v>126774</v>
      </c>
      <c r="E9122">
        <v>161524</v>
      </c>
      <c r="F9122">
        <v>20</v>
      </c>
      <c r="G9122">
        <v>20</v>
      </c>
      <c r="H9122">
        <v>2515</v>
      </c>
      <c r="I9122" t="s">
        <v>7</v>
      </c>
      <c r="J9122" t="s">
        <v>19190</v>
      </c>
      <c r="K9122" s="3" t="s">
        <v>15809</v>
      </c>
      <c r="L9122" s="1">
        <v>45925.961689814823</v>
      </c>
      <c r="M9122" t="s">
        <v>19189</v>
      </c>
      <c r="N9122" t="s">
        <v>26</v>
      </c>
      <c r="O9122" s="2">
        <v>45925</v>
      </c>
      <c r="P9122" t="str">
        <f t="shared" si="181"/>
        <v>23</v>
      </c>
    </row>
    <row r="9123" spans="1:16">
      <c r="A9123">
        <v>31173</v>
      </c>
      <c r="B9123" t="s">
        <v>16770</v>
      </c>
      <c r="C9123">
        <v>12292782</v>
      </c>
      <c r="D9123">
        <v>123266</v>
      </c>
      <c r="E9123">
        <v>161526</v>
      </c>
      <c r="F9123">
        <v>1</v>
      </c>
      <c r="G9123">
        <v>1</v>
      </c>
      <c r="H9123">
        <v>1876</v>
      </c>
      <c r="I9123" t="s">
        <v>5</v>
      </c>
      <c r="J9123" t="s">
        <v>16771</v>
      </c>
      <c r="K9123" s="3" t="s">
        <v>15830</v>
      </c>
      <c r="L9123" s="1">
        <v>45925.963807870372</v>
      </c>
      <c r="M9123" t="s">
        <v>19191</v>
      </c>
      <c r="N9123" t="s">
        <v>26</v>
      </c>
      <c r="O9123" s="2">
        <v>45925</v>
      </c>
      <c r="P9123" t="str">
        <f t="shared" si="181"/>
        <v>23</v>
      </c>
    </row>
    <row r="9124" spans="1:16">
      <c r="A9124">
        <v>3730</v>
      </c>
      <c r="B9124" t="s">
        <v>6458</v>
      </c>
      <c r="C9124">
        <v>12292647</v>
      </c>
      <c r="D9124">
        <v>161524</v>
      </c>
      <c r="E9124">
        <v>157320</v>
      </c>
      <c r="F9124">
        <v>20</v>
      </c>
      <c r="G9124">
        <v>2</v>
      </c>
      <c r="H9124">
        <v>2515</v>
      </c>
      <c r="I9124" t="s">
        <v>7</v>
      </c>
      <c r="J9124" t="s">
        <v>15809</v>
      </c>
      <c r="K9124" s="3" t="s">
        <v>11492</v>
      </c>
      <c r="L9124" s="1">
        <v>45925.963865740741</v>
      </c>
      <c r="M9124" t="s">
        <v>19192</v>
      </c>
      <c r="N9124" t="s">
        <v>26</v>
      </c>
      <c r="O9124" s="2">
        <v>45925</v>
      </c>
      <c r="P9124" t="str">
        <f t="shared" si="181"/>
        <v>23</v>
      </c>
    </row>
    <row r="9125" spans="1:16">
      <c r="A9125">
        <v>20814</v>
      </c>
      <c r="B9125" t="s">
        <v>19193</v>
      </c>
      <c r="C9125">
        <v>12292793</v>
      </c>
      <c r="D9125">
        <v>137188</v>
      </c>
      <c r="E9125">
        <v>161524</v>
      </c>
      <c r="F9125">
        <v>1</v>
      </c>
      <c r="G9125">
        <v>1</v>
      </c>
      <c r="H9125">
        <v>2515</v>
      </c>
      <c r="I9125" t="s">
        <v>7</v>
      </c>
      <c r="J9125" t="s">
        <v>19195</v>
      </c>
      <c r="K9125" s="3" t="s">
        <v>15809</v>
      </c>
      <c r="L9125" s="1">
        <v>45925.964050925933</v>
      </c>
      <c r="M9125" t="s">
        <v>19194</v>
      </c>
      <c r="N9125" t="s">
        <v>26</v>
      </c>
      <c r="O9125" s="2">
        <v>45925</v>
      </c>
      <c r="P9125" t="str">
        <f t="shared" si="181"/>
        <v>23</v>
      </c>
    </row>
    <row r="9126" spans="1:16">
      <c r="A9126">
        <v>31173</v>
      </c>
      <c r="B9126" t="s">
        <v>16770</v>
      </c>
      <c r="C9126">
        <v>12292782</v>
      </c>
      <c r="D9126">
        <v>161526</v>
      </c>
      <c r="E9126">
        <v>155174</v>
      </c>
      <c r="F9126">
        <v>1</v>
      </c>
      <c r="G9126">
        <v>10</v>
      </c>
      <c r="H9126">
        <v>1876</v>
      </c>
      <c r="I9126" t="s">
        <v>5</v>
      </c>
      <c r="J9126" t="s">
        <v>15830</v>
      </c>
      <c r="K9126" s="3" t="s">
        <v>16806</v>
      </c>
      <c r="L9126" s="1">
        <v>45925.965844907398</v>
      </c>
      <c r="M9126" t="s">
        <v>19196</v>
      </c>
      <c r="N9126" t="s">
        <v>26</v>
      </c>
      <c r="O9126" s="2">
        <v>45925</v>
      </c>
      <c r="P9126" t="str">
        <f t="shared" si="181"/>
        <v>23</v>
      </c>
    </row>
    <row r="9127" spans="1:16">
      <c r="A9127">
        <v>17747</v>
      </c>
      <c r="B9127" t="s">
        <v>7876</v>
      </c>
      <c r="C9127">
        <v>12292657</v>
      </c>
      <c r="D9127">
        <v>116950</v>
      </c>
      <c r="E9127">
        <v>161516</v>
      </c>
      <c r="F9127">
        <v>3</v>
      </c>
      <c r="G9127">
        <v>3</v>
      </c>
      <c r="H9127">
        <v>1876</v>
      </c>
      <c r="I9127" t="s">
        <v>5</v>
      </c>
      <c r="J9127" t="s">
        <v>16897</v>
      </c>
      <c r="K9127" s="3" t="s">
        <v>15886</v>
      </c>
      <c r="L9127" s="1">
        <v>45925.966180555559</v>
      </c>
      <c r="M9127" t="s">
        <v>19197</v>
      </c>
      <c r="N9127" t="s">
        <v>26</v>
      </c>
      <c r="O9127" s="2">
        <v>45925</v>
      </c>
      <c r="P9127" t="str">
        <f t="shared" si="181"/>
        <v>23</v>
      </c>
    </row>
    <row r="9128" spans="1:16">
      <c r="A9128">
        <v>20814</v>
      </c>
      <c r="B9128" t="s">
        <v>19193</v>
      </c>
      <c r="C9128">
        <v>12292793</v>
      </c>
      <c r="D9128">
        <v>161524</v>
      </c>
      <c r="E9128">
        <v>157967</v>
      </c>
      <c r="F9128">
        <v>1</v>
      </c>
      <c r="G9128">
        <v>60</v>
      </c>
      <c r="H9128">
        <v>2515</v>
      </c>
      <c r="I9128" t="s">
        <v>7</v>
      </c>
      <c r="J9128" t="s">
        <v>15809</v>
      </c>
      <c r="K9128" s="3" t="s">
        <v>19199</v>
      </c>
      <c r="L9128" s="1">
        <v>45925.968564814822</v>
      </c>
      <c r="M9128" t="s">
        <v>19198</v>
      </c>
      <c r="N9128" t="s">
        <v>26</v>
      </c>
      <c r="O9128" s="2">
        <v>45925</v>
      </c>
      <c r="P9128" t="str">
        <f t="shared" si="181"/>
        <v>23</v>
      </c>
    </row>
    <row r="9129" spans="1:16">
      <c r="A9129">
        <v>30383</v>
      </c>
      <c r="B9129" t="s">
        <v>19200</v>
      </c>
      <c r="C9129">
        <v>12292519</v>
      </c>
      <c r="D9129">
        <v>132237</v>
      </c>
      <c r="E9129">
        <v>161513</v>
      </c>
      <c r="F9129">
        <v>1275</v>
      </c>
      <c r="G9129">
        <v>1275</v>
      </c>
      <c r="H9129">
        <v>2515</v>
      </c>
      <c r="I9129" t="s">
        <v>7</v>
      </c>
      <c r="J9129" t="s">
        <v>14591</v>
      </c>
      <c r="K9129" s="3" t="s">
        <v>15882</v>
      </c>
      <c r="L9129" s="1">
        <v>45925.968773148154</v>
      </c>
      <c r="M9129" t="s">
        <v>19201</v>
      </c>
      <c r="N9129" t="s">
        <v>26</v>
      </c>
      <c r="O9129" s="2">
        <v>45925</v>
      </c>
      <c r="P9129" t="str">
        <f t="shared" si="181"/>
        <v>23</v>
      </c>
    </row>
    <row r="9130" spans="1:16">
      <c r="A9130">
        <v>17747</v>
      </c>
      <c r="B9130" t="s">
        <v>7876</v>
      </c>
      <c r="C9130">
        <v>12292657</v>
      </c>
      <c r="D9130">
        <v>161516</v>
      </c>
      <c r="E9130">
        <v>157232</v>
      </c>
      <c r="F9130">
        <v>3</v>
      </c>
      <c r="G9130">
        <v>18</v>
      </c>
      <c r="H9130">
        <v>1876</v>
      </c>
      <c r="I9130" t="s">
        <v>5</v>
      </c>
      <c r="J9130" t="s">
        <v>15886</v>
      </c>
      <c r="K9130" s="3" t="s">
        <v>12600</v>
      </c>
      <c r="L9130" s="1">
        <v>45925.969108796293</v>
      </c>
      <c r="M9130" t="s">
        <v>19202</v>
      </c>
      <c r="N9130" t="s">
        <v>26</v>
      </c>
      <c r="O9130" s="2">
        <v>45925</v>
      </c>
      <c r="P9130" t="str">
        <f t="shared" si="181"/>
        <v>23</v>
      </c>
    </row>
    <row r="9131" spans="1:16">
      <c r="A9131">
        <v>27658</v>
      </c>
      <c r="B9131" t="s">
        <v>6085</v>
      </c>
      <c r="C9131">
        <v>12292785</v>
      </c>
      <c r="D9131">
        <v>128044</v>
      </c>
      <c r="E9131">
        <v>161511</v>
      </c>
      <c r="F9131">
        <v>132</v>
      </c>
      <c r="G9131">
        <v>132</v>
      </c>
      <c r="H9131">
        <v>1876</v>
      </c>
      <c r="I9131" t="s">
        <v>5</v>
      </c>
      <c r="J9131" t="s">
        <v>13505</v>
      </c>
      <c r="K9131" s="3" t="s">
        <v>12472</v>
      </c>
      <c r="L9131" s="1">
        <v>45925.969594907408</v>
      </c>
      <c r="M9131" t="s">
        <v>19203</v>
      </c>
      <c r="N9131" t="s">
        <v>26</v>
      </c>
      <c r="O9131" s="2">
        <v>45925</v>
      </c>
      <c r="P9131" t="str">
        <f t="shared" si="181"/>
        <v>23</v>
      </c>
    </row>
    <row r="9132" spans="1:16">
      <c r="A9132">
        <v>30383</v>
      </c>
      <c r="B9132" t="s">
        <v>19200</v>
      </c>
      <c r="C9132">
        <v>12292519</v>
      </c>
      <c r="D9132">
        <v>161513</v>
      </c>
      <c r="E9132">
        <v>157020</v>
      </c>
      <c r="F9132">
        <v>1275</v>
      </c>
      <c r="G9132">
        <v>51</v>
      </c>
      <c r="H9132">
        <v>2515</v>
      </c>
      <c r="I9132" t="s">
        <v>7</v>
      </c>
      <c r="J9132" t="s">
        <v>15882</v>
      </c>
      <c r="K9132" s="3" t="s">
        <v>19205</v>
      </c>
      <c r="L9132" s="1">
        <v>45925.972696759258</v>
      </c>
      <c r="M9132" t="s">
        <v>19204</v>
      </c>
      <c r="N9132" t="s">
        <v>26</v>
      </c>
      <c r="O9132" s="2">
        <v>45925</v>
      </c>
      <c r="P9132" t="str">
        <f t="shared" si="181"/>
        <v>23</v>
      </c>
    </row>
    <row r="9133" spans="1:16">
      <c r="A9133">
        <v>28029</v>
      </c>
      <c r="B9133" t="s">
        <v>19206</v>
      </c>
      <c r="C9133">
        <v>12292939</v>
      </c>
      <c r="D9133">
        <v>135418</v>
      </c>
      <c r="E9133">
        <v>161513</v>
      </c>
      <c r="F9133">
        <v>28</v>
      </c>
      <c r="G9133">
        <v>28</v>
      </c>
      <c r="H9133">
        <v>2515</v>
      </c>
      <c r="I9133" t="s">
        <v>7</v>
      </c>
      <c r="J9133" t="s">
        <v>19208</v>
      </c>
      <c r="K9133" s="3" t="s">
        <v>15882</v>
      </c>
      <c r="L9133" s="1">
        <v>45925.972916666673</v>
      </c>
      <c r="M9133" t="s">
        <v>19207</v>
      </c>
      <c r="N9133" t="s">
        <v>26</v>
      </c>
      <c r="O9133" s="2">
        <v>45925</v>
      </c>
      <c r="P9133" t="str">
        <f t="shared" si="181"/>
        <v>23</v>
      </c>
    </row>
    <row r="9134" spans="1:16">
      <c r="A9134">
        <v>27658</v>
      </c>
      <c r="B9134" t="s">
        <v>6085</v>
      </c>
      <c r="C9134">
        <v>12292785</v>
      </c>
      <c r="D9134">
        <v>161511</v>
      </c>
      <c r="E9134">
        <v>155762</v>
      </c>
      <c r="F9134">
        <v>132</v>
      </c>
      <c r="G9134">
        <v>11</v>
      </c>
      <c r="H9134">
        <v>1876</v>
      </c>
      <c r="I9134" t="s">
        <v>5</v>
      </c>
      <c r="J9134" t="s">
        <v>12472</v>
      </c>
      <c r="K9134" s="3" t="s">
        <v>11221</v>
      </c>
      <c r="L9134" s="1">
        <v>45925.973113425927</v>
      </c>
      <c r="M9134" t="s">
        <v>19209</v>
      </c>
      <c r="N9134" t="s">
        <v>26</v>
      </c>
      <c r="O9134" s="2">
        <v>45925</v>
      </c>
      <c r="P9134" t="str">
        <f t="shared" si="181"/>
        <v>23</v>
      </c>
    </row>
    <row r="9135" spans="1:16">
      <c r="A9135">
        <v>29457</v>
      </c>
      <c r="B9135" t="s">
        <v>4139</v>
      </c>
      <c r="C9135">
        <v>12292652</v>
      </c>
      <c r="D9135">
        <v>161526</v>
      </c>
      <c r="E9135">
        <v>158612</v>
      </c>
      <c r="F9135">
        <v>3</v>
      </c>
      <c r="G9135">
        <v>18</v>
      </c>
      <c r="H9135">
        <v>1574</v>
      </c>
      <c r="I9135" t="s">
        <v>12</v>
      </c>
      <c r="J9135" t="s">
        <v>15830</v>
      </c>
      <c r="K9135" s="3" t="s">
        <v>19211</v>
      </c>
      <c r="L9135" s="1">
        <v>45925.973229166673</v>
      </c>
      <c r="M9135" t="s">
        <v>19210</v>
      </c>
      <c r="N9135" t="s">
        <v>26</v>
      </c>
      <c r="O9135" s="2">
        <v>45925</v>
      </c>
      <c r="P9135" t="str">
        <f t="shared" si="181"/>
        <v>23</v>
      </c>
    </row>
    <row r="9136" spans="1:16">
      <c r="A9136">
        <v>27466</v>
      </c>
      <c r="B9136" t="s">
        <v>16689</v>
      </c>
      <c r="C9136">
        <v>12292738</v>
      </c>
      <c r="D9136">
        <v>161518</v>
      </c>
      <c r="E9136">
        <v>151641</v>
      </c>
      <c r="F9136">
        <v>105</v>
      </c>
      <c r="G9136">
        <v>105</v>
      </c>
      <c r="H9136">
        <v>1574</v>
      </c>
      <c r="I9136" t="s">
        <v>12</v>
      </c>
      <c r="J9136" t="s">
        <v>11914</v>
      </c>
      <c r="K9136" s="3" t="s">
        <v>16723</v>
      </c>
      <c r="L9136" s="1">
        <v>45925.977476851847</v>
      </c>
      <c r="M9136" t="s">
        <v>19212</v>
      </c>
      <c r="N9136" t="s">
        <v>26</v>
      </c>
      <c r="O9136" s="2">
        <v>45925</v>
      </c>
      <c r="P9136" t="str">
        <f t="shared" si="181"/>
        <v>23</v>
      </c>
    </row>
    <row r="9137" spans="1:16">
      <c r="A9137">
        <v>23215</v>
      </c>
      <c r="B9137" t="s">
        <v>13927</v>
      </c>
      <c r="C9137">
        <v>12293171</v>
      </c>
      <c r="D9137">
        <v>161524</v>
      </c>
      <c r="E9137">
        <v>150324</v>
      </c>
      <c r="F9137">
        <v>4</v>
      </c>
      <c r="G9137">
        <v>24</v>
      </c>
      <c r="H9137">
        <v>1574</v>
      </c>
      <c r="I9137" t="s">
        <v>12</v>
      </c>
      <c r="J9137" t="s">
        <v>15809</v>
      </c>
      <c r="K9137" s="3" t="s">
        <v>10255</v>
      </c>
      <c r="L9137" s="1">
        <v>45925.978402777779</v>
      </c>
      <c r="M9137" t="s">
        <v>19213</v>
      </c>
      <c r="N9137" t="s">
        <v>26</v>
      </c>
      <c r="O9137" s="2">
        <v>45925</v>
      </c>
      <c r="P9137" t="str">
        <f t="shared" si="181"/>
        <v>23</v>
      </c>
    </row>
    <row r="9138" spans="1:16">
      <c r="A9138">
        <v>25913</v>
      </c>
      <c r="B9138" t="s">
        <v>13896</v>
      </c>
      <c r="C9138">
        <v>12292642</v>
      </c>
      <c r="D9138">
        <v>132126</v>
      </c>
      <c r="E9138">
        <v>161520</v>
      </c>
      <c r="F9138">
        <v>1</v>
      </c>
      <c r="G9138">
        <v>1</v>
      </c>
      <c r="H9138">
        <v>2515</v>
      </c>
      <c r="I9138" t="s">
        <v>7</v>
      </c>
      <c r="J9138" t="s">
        <v>13897</v>
      </c>
      <c r="K9138" s="3" t="s">
        <v>15912</v>
      </c>
      <c r="L9138" s="1">
        <v>45925.981180555558</v>
      </c>
      <c r="M9138" t="s">
        <v>19214</v>
      </c>
      <c r="N9138" t="s">
        <v>26</v>
      </c>
      <c r="O9138" s="2">
        <v>45925</v>
      </c>
      <c r="P9138" t="str">
        <f t="shared" si="181"/>
        <v>23</v>
      </c>
    </row>
    <row r="9139" spans="1:16">
      <c r="A9139">
        <v>12767</v>
      </c>
      <c r="B9139" t="s">
        <v>19215</v>
      </c>
      <c r="C9139">
        <v>12293066</v>
      </c>
      <c r="D9139">
        <v>139000</v>
      </c>
      <c r="E9139">
        <v>161511</v>
      </c>
      <c r="F9139">
        <v>1</v>
      </c>
      <c r="G9139">
        <v>1</v>
      </c>
      <c r="H9139">
        <v>2515</v>
      </c>
      <c r="I9139" t="s">
        <v>7</v>
      </c>
      <c r="J9139" t="s">
        <v>19217</v>
      </c>
      <c r="K9139" s="3" t="s">
        <v>12472</v>
      </c>
      <c r="L9139" s="1">
        <v>45925.986990740741</v>
      </c>
      <c r="M9139" t="s">
        <v>19216</v>
      </c>
      <c r="N9139" t="s">
        <v>26</v>
      </c>
      <c r="O9139" s="2">
        <v>45925</v>
      </c>
      <c r="P9139" t="str">
        <f t="shared" si="181"/>
        <v>23</v>
      </c>
    </row>
    <row r="9140" spans="1:16">
      <c r="A9140">
        <v>29457</v>
      </c>
      <c r="B9140" t="s">
        <v>4139</v>
      </c>
      <c r="C9140">
        <v>12292652</v>
      </c>
      <c r="D9140">
        <v>128840</v>
      </c>
      <c r="E9140">
        <v>161515</v>
      </c>
      <c r="F9140">
        <v>1</v>
      </c>
      <c r="G9140">
        <v>1</v>
      </c>
      <c r="H9140">
        <v>1545</v>
      </c>
      <c r="I9140" t="s">
        <v>10</v>
      </c>
      <c r="J9140" t="s">
        <v>9287</v>
      </c>
      <c r="K9140" s="3" t="s">
        <v>15801</v>
      </c>
      <c r="L9140" s="1">
        <v>45925.988275462973</v>
      </c>
      <c r="M9140" t="s">
        <v>19218</v>
      </c>
      <c r="N9140" t="s">
        <v>26</v>
      </c>
      <c r="O9140" s="2">
        <v>45925</v>
      </c>
      <c r="P9140" t="str">
        <f t="shared" si="181"/>
        <v>23</v>
      </c>
    </row>
    <row r="9141" spans="1:16">
      <c r="A9141">
        <v>12767</v>
      </c>
      <c r="B9141" t="s">
        <v>19215</v>
      </c>
      <c r="C9141">
        <v>12293066</v>
      </c>
      <c r="D9141">
        <v>161511</v>
      </c>
      <c r="E9141">
        <v>156077</v>
      </c>
      <c r="F9141">
        <v>1</v>
      </c>
      <c r="G9141">
        <v>1</v>
      </c>
      <c r="H9141">
        <v>2515</v>
      </c>
      <c r="I9141" t="s">
        <v>7</v>
      </c>
      <c r="J9141" t="s">
        <v>12472</v>
      </c>
      <c r="K9141" s="3" t="s">
        <v>19220</v>
      </c>
      <c r="L9141" s="1">
        <v>45925.989421296297</v>
      </c>
      <c r="M9141" t="s">
        <v>19219</v>
      </c>
      <c r="N9141" t="s">
        <v>26</v>
      </c>
      <c r="O9141" s="2">
        <v>45925</v>
      </c>
      <c r="P9141" t="str">
        <f t="shared" si="181"/>
        <v>23</v>
      </c>
    </row>
    <row r="9142" spans="1:16">
      <c r="A9142">
        <v>32252</v>
      </c>
      <c r="B9142" t="s">
        <v>8973</v>
      </c>
      <c r="C9142">
        <v>12292523</v>
      </c>
      <c r="D9142">
        <v>130384</v>
      </c>
      <c r="E9142">
        <v>161515</v>
      </c>
      <c r="F9142">
        <v>25</v>
      </c>
      <c r="G9142">
        <v>25</v>
      </c>
      <c r="H9142">
        <v>2515</v>
      </c>
      <c r="I9142" t="s">
        <v>7</v>
      </c>
      <c r="J9142" t="s">
        <v>13551</v>
      </c>
      <c r="K9142" s="3" t="s">
        <v>15801</v>
      </c>
      <c r="L9142" s="1">
        <v>45925.990335648137</v>
      </c>
      <c r="M9142" t="s">
        <v>19221</v>
      </c>
      <c r="N9142" t="s">
        <v>26</v>
      </c>
      <c r="O9142" s="2">
        <v>45925</v>
      </c>
      <c r="P9142" t="str">
        <f t="shared" si="181"/>
        <v>23</v>
      </c>
    </row>
    <row r="9143" spans="1:16">
      <c r="A9143">
        <v>13184</v>
      </c>
      <c r="B9143" t="s">
        <v>7862</v>
      </c>
      <c r="C9143">
        <v>12292972</v>
      </c>
      <c r="D9143">
        <v>128579</v>
      </c>
      <c r="E9143">
        <v>163096</v>
      </c>
      <c r="F9143">
        <v>2</v>
      </c>
      <c r="G9143">
        <v>40</v>
      </c>
      <c r="H9143">
        <v>1545</v>
      </c>
      <c r="I9143" t="s">
        <v>10</v>
      </c>
      <c r="J9143" t="s">
        <v>16733</v>
      </c>
      <c r="K9143" s="3" t="s">
        <v>12527</v>
      </c>
      <c r="L9143" s="1">
        <v>45925.991481481477</v>
      </c>
      <c r="M9143" t="s">
        <v>19222</v>
      </c>
      <c r="N9143" t="s">
        <v>26</v>
      </c>
      <c r="O9143" s="2">
        <v>45925</v>
      </c>
      <c r="P9143" t="str">
        <f t="shared" si="181"/>
        <v>23</v>
      </c>
    </row>
    <row r="9144" spans="1:16">
      <c r="A9144">
        <v>32252</v>
      </c>
      <c r="B9144" t="s">
        <v>8973</v>
      </c>
      <c r="C9144">
        <v>12292523</v>
      </c>
      <c r="D9144">
        <v>161515</v>
      </c>
      <c r="E9144">
        <v>154550</v>
      </c>
      <c r="F9144">
        <v>25</v>
      </c>
      <c r="G9144">
        <v>25</v>
      </c>
      <c r="H9144">
        <v>2515</v>
      </c>
      <c r="I9144" t="s">
        <v>7</v>
      </c>
      <c r="J9144" t="s">
        <v>15801</v>
      </c>
      <c r="K9144" s="3" t="s">
        <v>13552</v>
      </c>
      <c r="L9144" s="1">
        <v>45925.994293981479</v>
      </c>
      <c r="M9144" t="s">
        <v>19223</v>
      </c>
      <c r="N9144" t="s">
        <v>26</v>
      </c>
      <c r="O9144" s="2">
        <v>45925</v>
      </c>
      <c r="P9144" t="str">
        <f t="shared" si="181"/>
        <v>23</v>
      </c>
    </row>
    <row r="9145" spans="1:16">
      <c r="A9145">
        <v>10659</v>
      </c>
      <c r="B9145" t="s">
        <v>6128</v>
      </c>
      <c r="C9145">
        <v>12293115</v>
      </c>
      <c r="D9145">
        <v>144166</v>
      </c>
      <c r="E9145">
        <v>163090</v>
      </c>
      <c r="F9145">
        <v>2</v>
      </c>
      <c r="G9145">
        <v>40</v>
      </c>
      <c r="H9145">
        <v>2515</v>
      </c>
      <c r="I9145" t="s">
        <v>7</v>
      </c>
      <c r="J9145" t="s">
        <v>19225</v>
      </c>
      <c r="K9145" s="3" t="s">
        <v>11252</v>
      </c>
      <c r="L9145" s="1">
        <v>45925.99454861111</v>
      </c>
      <c r="M9145" t="s">
        <v>19224</v>
      </c>
      <c r="N9145" t="s">
        <v>26</v>
      </c>
      <c r="O9145" s="2">
        <v>45925</v>
      </c>
      <c r="P9145" t="str">
        <f t="shared" si="181"/>
        <v>23</v>
      </c>
    </row>
    <row r="9146" spans="1:16">
      <c r="A9146">
        <v>32012</v>
      </c>
      <c r="B9146" t="s">
        <v>19226</v>
      </c>
      <c r="C9146">
        <v>12293120</v>
      </c>
      <c r="D9146">
        <v>125182</v>
      </c>
      <c r="E9146">
        <v>161516</v>
      </c>
      <c r="F9146">
        <v>6</v>
      </c>
      <c r="G9146">
        <v>6</v>
      </c>
      <c r="H9146">
        <v>1545</v>
      </c>
      <c r="I9146" t="s">
        <v>10</v>
      </c>
      <c r="J9146" t="s">
        <v>11030</v>
      </c>
      <c r="K9146" s="3" t="s">
        <v>15886</v>
      </c>
      <c r="L9146" s="1">
        <v>45925.996886574067</v>
      </c>
      <c r="M9146" t="s">
        <v>19227</v>
      </c>
      <c r="N9146" t="s">
        <v>26</v>
      </c>
      <c r="O9146" s="2">
        <v>45925</v>
      </c>
      <c r="P9146" t="str">
        <f t="shared" si="181"/>
        <v>23</v>
      </c>
    </row>
    <row r="9147" spans="1:16">
      <c r="A9147">
        <v>32012</v>
      </c>
      <c r="B9147" t="s">
        <v>19226</v>
      </c>
      <c r="C9147">
        <v>12293120</v>
      </c>
      <c r="D9147">
        <v>129667</v>
      </c>
      <c r="E9147">
        <v>161517</v>
      </c>
      <c r="F9147">
        <v>7</v>
      </c>
      <c r="G9147">
        <v>7</v>
      </c>
      <c r="H9147">
        <v>2515</v>
      </c>
      <c r="I9147" t="s">
        <v>7</v>
      </c>
      <c r="J9147" t="s">
        <v>19229</v>
      </c>
      <c r="K9147" s="3" t="s">
        <v>15818</v>
      </c>
      <c r="L9147" s="1">
        <v>45925.998784722222</v>
      </c>
      <c r="M9147" t="s">
        <v>19228</v>
      </c>
      <c r="N9147" t="s">
        <v>26</v>
      </c>
      <c r="O9147" s="2">
        <v>45925</v>
      </c>
      <c r="P9147" t="str">
        <f t="shared" si="181"/>
        <v>23</v>
      </c>
    </row>
    <row r="9148" spans="1:16">
      <c r="A9148">
        <v>4073</v>
      </c>
      <c r="B9148" t="s">
        <v>8384</v>
      </c>
      <c r="C9148">
        <v>12292932</v>
      </c>
      <c r="D9148">
        <v>144632</v>
      </c>
      <c r="E9148">
        <v>161511</v>
      </c>
      <c r="F9148">
        <v>8</v>
      </c>
      <c r="G9148">
        <v>8</v>
      </c>
      <c r="H9148">
        <v>1545</v>
      </c>
      <c r="I9148" t="s">
        <v>10</v>
      </c>
      <c r="J9148" t="s">
        <v>14837</v>
      </c>
      <c r="K9148" s="3" t="s">
        <v>12472</v>
      </c>
      <c r="L9148" s="1">
        <v>45925.999606481477</v>
      </c>
      <c r="M9148" t="s">
        <v>19230</v>
      </c>
      <c r="N9148" t="s">
        <v>26</v>
      </c>
      <c r="O9148" s="2">
        <v>45925</v>
      </c>
      <c r="P9148" t="str">
        <f t="shared" si="181"/>
        <v>23</v>
      </c>
    </row>
    <row r="9149" spans="1:16">
      <c r="A9149">
        <v>32012</v>
      </c>
      <c r="B9149" t="s">
        <v>19226</v>
      </c>
      <c r="C9149">
        <v>12293120</v>
      </c>
      <c r="D9149">
        <v>161517</v>
      </c>
      <c r="E9149">
        <v>155021</v>
      </c>
      <c r="F9149">
        <v>7</v>
      </c>
      <c r="G9149">
        <v>7</v>
      </c>
      <c r="H9149">
        <v>2515</v>
      </c>
      <c r="I9149" t="s">
        <v>7</v>
      </c>
      <c r="J9149" t="s">
        <v>15818</v>
      </c>
      <c r="K9149" s="3" t="s">
        <v>19232</v>
      </c>
      <c r="L9149" s="1">
        <v>45926.001006944447</v>
      </c>
      <c r="M9149" t="s">
        <v>19231</v>
      </c>
      <c r="N9149" t="s">
        <v>26</v>
      </c>
      <c r="O9149" s="2">
        <v>45925</v>
      </c>
      <c r="P9149" t="str">
        <f t="shared" si="181"/>
        <v>00</v>
      </c>
    </row>
    <row r="9150" spans="1:16">
      <c r="A9150">
        <v>4073</v>
      </c>
      <c r="B9150" t="s">
        <v>8384</v>
      </c>
      <c r="C9150">
        <v>12292932</v>
      </c>
      <c r="D9150">
        <v>134686</v>
      </c>
      <c r="E9150">
        <v>161512</v>
      </c>
      <c r="F9150">
        <v>1</v>
      </c>
      <c r="G9150">
        <v>1</v>
      </c>
      <c r="H9150">
        <v>2515</v>
      </c>
      <c r="I9150" t="s">
        <v>7</v>
      </c>
      <c r="J9150" t="s">
        <v>14838</v>
      </c>
      <c r="K9150" s="3" t="s">
        <v>11962</v>
      </c>
      <c r="L9150" s="1">
        <v>45926.001180555562</v>
      </c>
      <c r="M9150" t="s">
        <v>19233</v>
      </c>
      <c r="N9150" t="s">
        <v>26</v>
      </c>
      <c r="O9150" s="2">
        <v>45925</v>
      </c>
      <c r="P9150" t="str">
        <f t="shared" si="181"/>
        <v>00</v>
      </c>
    </row>
    <row r="9151" spans="1:16">
      <c r="A9151">
        <v>28021</v>
      </c>
      <c r="B9151" t="s">
        <v>19234</v>
      </c>
      <c r="C9151">
        <v>12293064</v>
      </c>
      <c r="D9151">
        <v>136892</v>
      </c>
      <c r="E9151">
        <v>161519</v>
      </c>
      <c r="F9151">
        <v>2</v>
      </c>
      <c r="G9151">
        <v>2</v>
      </c>
      <c r="H9151">
        <v>1545</v>
      </c>
      <c r="I9151" t="s">
        <v>10</v>
      </c>
      <c r="J9151" t="s">
        <v>19236</v>
      </c>
      <c r="K9151" s="3" t="s">
        <v>15909</v>
      </c>
      <c r="L9151" s="1">
        <v>45926.002280092587</v>
      </c>
      <c r="M9151" t="s">
        <v>19235</v>
      </c>
      <c r="N9151" t="s">
        <v>26</v>
      </c>
      <c r="O9151" s="2">
        <v>45925</v>
      </c>
      <c r="P9151" t="str">
        <f t="shared" si="181"/>
        <v>00</v>
      </c>
    </row>
    <row r="9152" spans="1:16">
      <c r="A9152">
        <v>4073</v>
      </c>
      <c r="B9152" t="s">
        <v>8384</v>
      </c>
      <c r="C9152">
        <v>12292932</v>
      </c>
      <c r="D9152">
        <v>161512</v>
      </c>
      <c r="E9152">
        <v>150133</v>
      </c>
      <c r="F9152">
        <v>1</v>
      </c>
      <c r="G9152">
        <v>1</v>
      </c>
      <c r="H9152">
        <v>2515</v>
      </c>
      <c r="I9152" t="s">
        <v>7</v>
      </c>
      <c r="J9152" t="s">
        <v>11962</v>
      </c>
      <c r="K9152" s="3" t="s">
        <v>12932</v>
      </c>
      <c r="L9152" s="1">
        <v>45926.003391203703</v>
      </c>
      <c r="M9152" t="s">
        <v>19237</v>
      </c>
      <c r="N9152" t="s">
        <v>26</v>
      </c>
      <c r="O9152" s="2">
        <v>45925</v>
      </c>
      <c r="P9152" t="str">
        <f t="shared" si="181"/>
        <v>00</v>
      </c>
    </row>
    <row r="9153" spans="1:16">
      <c r="A9153">
        <v>26552</v>
      </c>
      <c r="B9153" t="s">
        <v>18249</v>
      </c>
      <c r="C9153">
        <v>12293074</v>
      </c>
      <c r="D9153">
        <v>128363</v>
      </c>
      <c r="E9153">
        <v>161515</v>
      </c>
      <c r="F9153">
        <v>9</v>
      </c>
      <c r="G9153">
        <v>9</v>
      </c>
      <c r="H9153">
        <v>2515</v>
      </c>
      <c r="I9153" t="s">
        <v>7</v>
      </c>
      <c r="J9153" t="s">
        <v>18251</v>
      </c>
      <c r="K9153" s="3" t="s">
        <v>15801</v>
      </c>
      <c r="L9153" s="1">
        <v>45926.003645833327</v>
      </c>
      <c r="M9153" t="s">
        <v>19238</v>
      </c>
      <c r="N9153" t="s">
        <v>26</v>
      </c>
      <c r="O9153" s="2">
        <v>45925</v>
      </c>
      <c r="P9153" t="str">
        <f t="shared" si="181"/>
        <v>00</v>
      </c>
    </row>
    <row r="9154" spans="1:16">
      <c r="A9154">
        <v>28021</v>
      </c>
      <c r="B9154" t="s">
        <v>19234</v>
      </c>
      <c r="C9154">
        <v>12293064</v>
      </c>
      <c r="D9154">
        <v>128017</v>
      </c>
      <c r="E9154">
        <v>161524</v>
      </c>
      <c r="F9154">
        <v>2</v>
      </c>
      <c r="G9154">
        <v>2</v>
      </c>
      <c r="H9154">
        <v>1545</v>
      </c>
      <c r="I9154" t="s">
        <v>10</v>
      </c>
      <c r="J9154" t="s">
        <v>19240</v>
      </c>
      <c r="K9154" s="3" t="s">
        <v>15809</v>
      </c>
      <c r="L9154" s="1">
        <v>45926.005289351851</v>
      </c>
      <c r="M9154" t="s">
        <v>19239</v>
      </c>
      <c r="N9154" t="s">
        <v>26</v>
      </c>
      <c r="O9154" s="2">
        <v>45925</v>
      </c>
      <c r="P9154" t="str">
        <f t="shared" si="181"/>
        <v>00</v>
      </c>
    </row>
    <row r="9155" spans="1:16">
      <c r="A9155">
        <v>10946</v>
      </c>
      <c r="B9155" t="s">
        <v>4886</v>
      </c>
      <c r="C9155">
        <v>12292749</v>
      </c>
      <c r="D9155">
        <v>133857</v>
      </c>
      <c r="E9155">
        <v>162105</v>
      </c>
      <c r="F9155">
        <v>7</v>
      </c>
      <c r="G9155">
        <v>35</v>
      </c>
      <c r="H9155">
        <v>1545</v>
      </c>
      <c r="I9155" t="s">
        <v>10</v>
      </c>
      <c r="J9155" t="s">
        <v>16947</v>
      </c>
      <c r="K9155" s="3" t="s">
        <v>10140</v>
      </c>
      <c r="L9155" s="1">
        <v>45926.006886574083</v>
      </c>
      <c r="M9155" t="s">
        <v>19241</v>
      </c>
      <c r="N9155" t="s">
        <v>26</v>
      </c>
      <c r="O9155" s="2">
        <v>45925</v>
      </c>
      <c r="P9155" t="str">
        <f t="shared" si="181"/>
        <v>00</v>
      </c>
    </row>
    <row r="9156" spans="1:16">
      <c r="A9156">
        <v>26552</v>
      </c>
      <c r="B9156" t="s">
        <v>18249</v>
      </c>
      <c r="C9156">
        <v>12293074</v>
      </c>
      <c r="D9156">
        <v>161515</v>
      </c>
      <c r="E9156">
        <v>154790</v>
      </c>
      <c r="F9156">
        <v>9</v>
      </c>
      <c r="G9156">
        <v>9</v>
      </c>
      <c r="H9156">
        <v>2515</v>
      </c>
      <c r="I9156" t="s">
        <v>7</v>
      </c>
      <c r="J9156" t="s">
        <v>15801</v>
      </c>
      <c r="K9156" s="3" t="s">
        <v>18256</v>
      </c>
      <c r="L9156" s="1">
        <v>45926.008530092593</v>
      </c>
      <c r="M9156" t="s">
        <v>19242</v>
      </c>
      <c r="N9156" t="s">
        <v>26</v>
      </c>
      <c r="O9156" s="2">
        <v>45925</v>
      </c>
      <c r="P9156" t="str">
        <f t="shared" si="181"/>
        <v>00</v>
      </c>
    </row>
    <row r="9157" spans="1:16">
      <c r="A9157">
        <v>27126</v>
      </c>
      <c r="B9157" t="s">
        <v>6561</v>
      </c>
      <c r="C9157">
        <v>12293280</v>
      </c>
      <c r="D9157">
        <v>119870</v>
      </c>
      <c r="E9157">
        <v>120947</v>
      </c>
      <c r="F9157">
        <v>9</v>
      </c>
      <c r="G9157">
        <v>54</v>
      </c>
      <c r="H9157">
        <v>2515</v>
      </c>
      <c r="I9157" t="s">
        <v>7</v>
      </c>
      <c r="J9157" t="s">
        <v>19244</v>
      </c>
      <c r="K9157" s="3" t="s">
        <v>11560</v>
      </c>
      <c r="L9157" s="1">
        <v>45926.009247685193</v>
      </c>
      <c r="M9157" t="s">
        <v>19243</v>
      </c>
      <c r="N9157" t="s">
        <v>26</v>
      </c>
      <c r="O9157" s="2">
        <v>45925</v>
      </c>
      <c r="P9157" t="str">
        <f t="shared" si="181"/>
        <v>00</v>
      </c>
    </row>
    <row r="9158" spans="1:16">
      <c r="A9158">
        <v>27464</v>
      </c>
      <c r="B9158" t="s">
        <v>3977</v>
      </c>
      <c r="C9158">
        <v>12292677</v>
      </c>
      <c r="D9158">
        <v>117607</v>
      </c>
      <c r="E9158">
        <v>131888</v>
      </c>
      <c r="F9158">
        <v>143</v>
      </c>
      <c r="G9158">
        <v>143</v>
      </c>
      <c r="H9158">
        <v>1545</v>
      </c>
      <c r="I9158" t="s">
        <v>10</v>
      </c>
      <c r="J9158" t="s">
        <v>12799</v>
      </c>
      <c r="K9158" s="3" t="s">
        <v>9127</v>
      </c>
      <c r="L9158" s="1">
        <v>45926.01048611111</v>
      </c>
      <c r="M9158" t="s">
        <v>19245</v>
      </c>
      <c r="N9158" t="s">
        <v>26</v>
      </c>
      <c r="O9158" s="2">
        <v>45925</v>
      </c>
      <c r="P9158" t="str">
        <f t="shared" si="181"/>
        <v>00</v>
      </c>
    </row>
    <row r="9159" spans="1:16">
      <c r="A9159">
        <v>86718</v>
      </c>
      <c r="B9159" t="s">
        <v>19246</v>
      </c>
      <c r="C9159">
        <v>12292766</v>
      </c>
      <c r="D9159">
        <v>139426</v>
      </c>
      <c r="E9159">
        <v>135450</v>
      </c>
      <c r="F9159">
        <v>100</v>
      </c>
      <c r="G9159">
        <v>100</v>
      </c>
      <c r="H9159">
        <v>1545</v>
      </c>
      <c r="I9159" t="s">
        <v>10</v>
      </c>
      <c r="J9159" t="s">
        <v>19248</v>
      </c>
      <c r="K9159" s="3" t="s">
        <v>19249</v>
      </c>
      <c r="L9159" s="1">
        <v>45926.014097222222</v>
      </c>
      <c r="M9159" t="s">
        <v>19247</v>
      </c>
      <c r="N9159" t="s">
        <v>26</v>
      </c>
      <c r="O9159" s="2">
        <v>45925</v>
      </c>
      <c r="P9159" t="str">
        <f t="shared" si="181"/>
        <v>00</v>
      </c>
    </row>
    <row r="9160" spans="1:16">
      <c r="A9160">
        <v>10411</v>
      </c>
      <c r="B9160" t="s">
        <v>4701</v>
      </c>
      <c r="C9160">
        <v>12292760</v>
      </c>
      <c r="D9160">
        <v>142156</v>
      </c>
      <c r="E9160">
        <v>141943</v>
      </c>
      <c r="F9160">
        <v>5</v>
      </c>
      <c r="G9160">
        <v>50</v>
      </c>
      <c r="H9160">
        <v>2515</v>
      </c>
      <c r="I9160" t="s">
        <v>7</v>
      </c>
      <c r="J9160" t="s">
        <v>16937</v>
      </c>
      <c r="K9160" s="3" t="s">
        <v>9917</v>
      </c>
      <c r="L9160" s="1">
        <v>45926.015243055554</v>
      </c>
      <c r="M9160" t="s">
        <v>19250</v>
      </c>
      <c r="N9160" t="s">
        <v>26</v>
      </c>
      <c r="O9160" s="2">
        <v>45925</v>
      </c>
      <c r="P9160" t="str">
        <f t="shared" si="181"/>
        <v>00</v>
      </c>
    </row>
    <row r="9161" spans="1:16">
      <c r="A9161">
        <v>30625</v>
      </c>
      <c r="B9161" t="s">
        <v>14128</v>
      </c>
      <c r="C9161">
        <v>12292789</v>
      </c>
      <c r="D9161">
        <v>144591</v>
      </c>
      <c r="E9161">
        <v>161522</v>
      </c>
      <c r="F9161">
        <v>6</v>
      </c>
      <c r="G9161">
        <v>6</v>
      </c>
      <c r="H9161">
        <v>1545</v>
      </c>
      <c r="I9161" t="s">
        <v>10</v>
      </c>
      <c r="J9161" t="s">
        <v>17947</v>
      </c>
      <c r="K9161" s="3" t="s">
        <v>15826</v>
      </c>
      <c r="L9161" s="1">
        <v>45926.017071759263</v>
      </c>
      <c r="M9161" t="s">
        <v>19251</v>
      </c>
      <c r="N9161" t="s">
        <v>26</v>
      </c>
      <c r="O9161" s="2">
        <v>45925</v>
      </c>
      <c r="P9161" t="str">
        <f t="shared" si="181"/>
        <v>00</v>
      </c>
    </row>
    <row r="9162" spans="1:16">
      <c r="A9162">
        <v>20027</v>
      </c>
      <c r="B9162" t="s">
        <v>5601</v>
      </c>
      <c r="C9162">
        <v>12291960</v>
      </c>
      <c r="D9162">
        <v>144630</v>
      </c>
      <c r="E9162">
        <v>161518</v>
      </c>
      <c r="F9162">
        <v>1</v>
      </c>
      <c r="G9162">
        <v>1</v>
      </c>
      <c r="H9162">
        <v>2515</v>
      </c>
      <c r="I9162" t="s">
        <v>7</v>
      </c>
      <c r="J9162" t="s">
        <v>18047</v>
      </c>
      <c r="K9162" s="3" t="s">
        <v>11914</v>
      </c>
      <c r="L9162" s="1">
        <v>45926.01761574074</v>
      </c>
      <c r="M9162" t="s">
        <v>19252</v>
      </c>
      <c r="N9162" t="s">
        <v>26</v>
      </c>
      <c r="O9162" s="2">
        <v>45925</v>
      </c>
      <c r="P9162" t="str">
        <f t="shared" si="181"/>
        <v>00</v>
      </c>
    </row>
    <row r="9163" spans="1:16">
      <c r="A9163">
        <v>28588</v>
      </c>
      <c r="B9163" t="s">
        <v>19033</v>
      </c>
      <c r="C9163">
        <v>12292070</v>
      </c>
      <c r="D9163">
        <v>135686</v>
      </c>
      <c r="E9163">
        <v>161518</v>
      </c>
      <c r="F9163">
        <v>2</v>
      </c>
      <c r="G9163">
        <v>2</v>
      </c>
      <c r="H9163">
        <v>2515</v>
      </c>
      <c r="I9163" t="s">
        <v>7</v>
      </c>
      <c r="J9163" t="s">
        <v>19254</v>
      </c>
      <c r="K9163" s="3" t="s">
        <v>11914</v>
      </c>
      <c r="L9163" s="1">
        <v>45926.021493055552</v>
      </c>
      <c r="M9163" t="s">
        <v>19253</v>
      </c>
      <c r="N9163" t="s">
        <v>26</v>
      </c>
      <c r="O9163" s="2">
        <v>45925</v>
      </c>
      <c r="P9163" t="str">
        <f t="shared" si="181"/>
        <v>00</v>
      </c>
    </row>
    <row r="9164" spans="1:16">
      <c r="A9164">
        <v>31011</v>
      </c>
      <c r="B9164" t="s">
        <v>16298</v>
      </c>
      <c r="C9164">
        <v>12292220</v>
      </c>
      <c r="D9164">
        <v>126025</v>
      </c>
      <c r="E9164">
        <v>161526</v>
      </c>
      <c r="F9164">
        <v>1</v>
      </c>
      <c r="G9164">
        <v>1</v>
      </c>
      <c r="H9164">
        <v>2515</v>
      </c>
      <c r="I9164" t="s">
        <v>7</v>
      </c>
      <c r="J9164" t="s">
        <v>9627</v>
      </c>
      <c r="K9164" s="3" t="s">
        <v>15830</v>
      </c>
      <c r="L9164" s="1">
        <v>45926.02270833333</v>
      </c>
      <c r="M9164" t="s">
        <v>19255</v>
      </c>
      <c r="N9164" t="s">
        <v>26</v>
      </c>
      <c r="O9164" s="2">
        <v>45925</v>
      </c>
      <c r="P9164" t="str">
        <f t="shared" si="181"/>
        <v>00</v>
      </c>
    </row>
    <row r="9165" spans="1:16">
      <c r="A9165">
        <v>16049</v>
      </c>
      <c r="B9165" t="s">
        <v>13890</v>
      </c>
      <c r="C9165">
        <v>12292233</v>
      </c>
      <c r="D9165">
        <v>139796</v>
      </c>
      <c r="E9165">
        <v>161525</v>
      </c>
      <c r="F9165">
        <v>40</v>
      </c>
      <c r="G9165">
        <v>40</v>
      </c>
      <c r="H9165">
        <v>1545</v>
      </c>
      <c r="I9165" t="s">
        <v>10</v>
      </c>
      <c r="J9165" t="s">
        <v>11783</v>
      </c>
      <c r="K9165" s="3" t="s">
        <v>15932</v>
      </c>
      <c r="L9165" s="1">
        <v>45926.022962962961</v>
      </c>
      <c r="M9165" t="s">
        <v>19256</v>
      </c>
      <c r="N9165" t="s">
        <v>26</v>
      </c>
      <c r="O9165" s="2">
        <v>45925</v>
      </c>
      <c r="P9165" t="str">
        <f t="shared" si="181"/>
        <v>00</v>
      </c>
    </row>
    <row r="9166" spans="1:16">
      <c r="A9166">
        <v>33364</v>
      </c>
      <c r="B9166" t="s">
        <v>19175</v>
      </c>
      <c r="C9166">
        <v>12292929</v>
      </c>
      <c r="D9166">
        <v>116292</v>
      </c>
      <c r="E9166">
        <v>161527</v>
      </c>
      <c r="F9166">
        <v>4</v>
      </c>
      <c r="G9166">
        <v>4</v>
      </c>
      <c r="H9166">
        <v>2515</v>
      </c>
      <c r="I9166" t="s">
        <v>7</v>
      </c>
      <c r="J9166" t="s">
        <v>19258</v>
      </c>
      <c r="K9166" s="3" t="s">
        <v>15865</v>
      </c>
      <c r="L9166" s="1">
        <v>45926.025000000001</v>
      </c>
      <c r="M9166" t="s">
        <v>19257</v>
      </c>
      <c r="N9166" t="s">
        <v>26</v>
      </c>
      <c r="O9166" s="2">
        <v>45925</v>
      </c>
      <c r="P9166" t="str">
        <f t="shared" si="181"/>
        <v>00</v>
      </c>
    </row>
    <row r="9167" spans="1:16">
      <c r="A9167">
        <v>27557</v>
      </c>
      <c r="B9167" t="s">
        <v>7455</v>
      </c>
      <c r="C9167">
        <v>12292982</v>
      </c>
      <c r="D9167">
        <v>145512</v>
      </c>
      <c r="E9167">
        <v>161519</v>
      </c>
      <c r="F9167">
        <v>14</v>
      </c>
      <c r="G9167">
        <v>14</v>
      </c>
      <c r="H9167">
        <v>1545</v>
      </c>
      <c r="I9167" t="s">
        <v>10</v>
      </c>
      <c r="J9167" t="s">
        <v>19260</v>
      </c>
      <c r="K9167" s="3" t="s">
        <v>15909</v>
      </c>
      <c r="L9167" s="1">
        <v>45926.025902777779</v>
      </c>
      <c r="M9167" t="s">
        <v>19259</v>
      </c>
      <c r="N9167" t="s">
        <v>26</v>
      </c>
      <c r="O9167" s="2">
        <v>45925</v>
      </c>
      <c r="P9167" t="str">
        <f t="shared" si="181"/>
        <v>00</v>
      </c>
    </row>
    <row r="9168" spans="1:16">
      <c r="A9168">
        <v>28029</v>
      </c>
      <c r="B9168" t="s">
        <v>19206</v>
      </c>
      <c r="C9168">
        <v>12292938</v>
      </c>
      <c r="D9168">
        <v>137146</v>
      </c>
      <c r="E9168">
        <v>135418</v>
      </c>
      <c r="F9168">
        <v>45</v>
      </c>
      <c r="G9168">
        <v>45</v>
      </c>
      <c r="H9168">
        <v>1876</v>
      </c>
      <c r="I9168" t="s">
        <v>5</v>
      </c>
      <c r="J9168" t="s">
        <v>19262</v>
      </c>
      <c r="K9168" s="3" t="s">
        <v>19208</v>
      </c>
      <c r="L9168" s="1">
        <v>45926.026469907411</v>
      </c>
      <c r="M9168" t="s">
        <v>19261</v>
      </c>
      <c r="N9168" t="s">
        <v>26</v>
      </c>
      <c r="O9168" s="2">
        <v>45925</v>
      </c>
      <c r="P9168" t="str">
        <f t="shared" si="181"/>
        <v>00</v>
      </c>
    </row>
    <row r="9169" spans="1:16">
      <c r="A9169">
        <v>27506</v>
      </c>
      <c r="B9169" t="s">
        <v>4337</v>
      </c>
      <c r="C9169">
        <v>12291810</v>
      </c>
      <c r="D9169">
        <v>148501</v>
      </c>
      <c r="E9169">
        <v>132344</v>
      </c>
      <c r="F9169">
        <v>1</v>
      </c>
      <c r="G9169">
        <v>1</v>
      </c>
      <c r="H9169">
        <v>1545</v>
      </c>
      <c r="I9169" t="s">
        <v>10</v>
      </c>
      <c r="J9169" t="s">
        <v>14503</v>
      </c>
      <c r="K9169" s="3" t="s">
        <v>9507</v>
      </c>
      <c r="L9169" s="1">
        <v>45926.028310185182</v>
      </c>
      <c r="M9169" t="s">
        <v>19263</v>
      </c>
      <c r="N9169" t="s">
        <v>26</v>
      </c>
      <c r="O9169" s="2">
        <v>45925</v>
      </c>
      <c r="P9169" t="str">
        <f t="shared" si="181"/>
        <v>00</v>
      </c>
    </row>
    <row r="9170" spans="1:16">
      <c r="A9170">
        <v>20027</v>
      </c>
      <c r="B9170" t="s">
        <v>5601</v>
      </c>
      <c r="C9170">
        <v>12291960</v>
      </c>
      <c r="D9170">
        <v>161518</v>
      </c>
      <c r="E9170">
        <v>154843</v>
      </c>
      <c r="F9170">
        <v>1</v>
      </c>
      <c r="G9170">
        <v>1</v>
      </c>
      <c r="H9170">
        <v>2515</v>
      </c>
      <c r="I9170" t="s">
        <v>7</v>
      </c>
      <c r="J9170" t="s">
        <v>11914</v>
      </c>
      <c r="K9170" s="3" t="s">
        <v>10814</v>
      </c>
      <c r="L9170" s="1">
        <v>45926.028831018521</v>
      </c>
      <c r="M9170" t="s">
        <v>19264</v>
      </c>
      <c r="N9170" t="s">
        <v>26</v>
      </c>
      <c r="O9170" s="2">
        <v>45925</v>
      </c>
      <c r="P9170" t="str">
        <f t="shared" si="181"/>
        <v>00</v>
      </c>
    </row>
    <row r="9171" spans="1:16">
      <c r="A9171">
        <v>28588</v>
      </c>
      <c r="B9171" t="s">
        <v>19033</v>
      </c>
      <c r="C9171">
        <v>12292070</v>
      </c>
      <c r="D9171">
        <v>161518</v>
      </c>
      <c r="E9171">
        <v>151679</v>
      </c>
      <c r="F9171">
        <v>2</v>
      </c>
      <c r="G9171">
        <v>2</v>
      </c>
      <c r="H9171">
        <v>1876</v>
      </c>
      <c r="I9171" t="s">
        <v>5</v>
      </c>
      <c r="J9171" t="s">
        <v>11914</v>
      </c>
      <c r="K9171" s="3" t="s">
        <v>19035</v>
      </c>
      <c r="L9171" s="1">
        <v>45926.033726851849</v>
      </c>
      <c r="M9171" t="s">
        <v>19265</v>
      </c>
      <c r="N9171" t="s">
        <v>26</v>
      </c>
      <c r="O9171" s="2">
        <v>45925</v>
      </c>
      <c r="P9171" t="str">
        <f t="shared" si="181"/>
        <v>00</v>
      </c>
    </row>
    <row r="9172" spans="1:16">
      <c r="A9172">
        <v>19188</v>
      </c>
      <c r="B9172" t="s">
        <v>4480</v>
      </c>
      <c r="C9172">
        <v>12293340</v>
      </c>
      <c r="D9172">
        <v>117063</v>
      </c>
      <c r="E9172">
        <v>140331</v>
      </c>
      <c r="F9172">
        <v>24</v>
      </c>
      <c r="G9172">
        <v>24</v>
      </c>
      <c r="H9172">
        <v>1876</v>
      </c>
      <c r="I9172" t="s">
        <v>5</v>
      </c>
      <c r="J9172" t="s">
        <v>19267</v>
      </c>
      <c r="K9172" s="3" t="s">
        <v>9669</v>
      </c>
      <c r="L9172" s="1">
        <v>45926.041238425933</v>
      </c>
      <c r="M9172" t="s">
        <v>19266</v>
      </c>
      <c r="N9172" t="s">
        <v>25</v>
      </c>
      <c r="O9172" s="2">
        <v>45925</v>
      </c>
      <c r="P9172" t="str">
        <f t="shared" si="181"/>
        <v>00</v>
      </c>
    </row>
    <row r="9173" spans="1:16">
      <c r="A9173">
        <v>25913</v>
      </c>
      <c r="B9173" t="s">
        <v>13896</v>
      </c>
      <c r="C9173">
        <v>12292642</v>
      </c>
      <c r="D9173">
        <v>161520</v>
      </c>
      <c r="E9173">
        <v>157672</v>
      </c>
      <c r="F9173">
        <v>1</v>
      </c>
      <c r="G9173">
        <v>1</v>
      </c>
      <c r="H9173">
        <v>1574</v>
      </c>
      <c r="I9173" t="s">
        <v>12</v>
      </c>
      <c r="J9173" t="s">
        <v>15912</v>
      </c>
      <c r="K9173" s="3" t="s">
        <v>13898</v>
      </c>
      <c r="L9173" s="1">
        <v>45926.052615740737</v>
      </c>
      <c r="M9173" t="s">
        <v>19268</v>
      </c>
      <c r="N9173" t="s">
        <v>26</v>
      </c>
      <c r="O9173" s="2">
        <v>45925</v>
      </c>
      <c r="P9173" t="str">
        <f t="shared" si="181"/>
        <v>01</v>
      </c>
    </row>
    <row r="9174" spans="1:16">
      <c r="A9174">
        <v>25913</v>
      </c>
      <c r="B9174" t="s">
        <v>13896</v>
      </c>
      <c r="C9174">
        <v>12292643</v>
      </c>
      <c r="D9174">
        <v>157672</v>
      </c>
      <c r="E9174">
        <v>151548</v>
      </c>
      <c r="F9174">
        <v>5</v>
      </c>
      <c r="G9174">
        <v>120</v>
      </c>
      <c r="H9174">
        <v>1574</v>
      </c>
      <c r="I9174" t="s">
        <v>12</v>
      </c>
      <c r="J9174" t="s">
        <v>13898</v>
      </c>
      <c r="K9174" s="3" t="s">
        <v>13910</v>
      </c>
      <c r="L9174" s="1">
        <v>45926.052858796298</v>
      </c>
      <c r="M9174" t="s">
        <v>19269</v>
      </c>
      <c r="N9174" t="s">
        <v>26</v>
      </c>
      <c r="O9174" s="2">
        <v>45925</v>
      </c>
      <c r="P9174" t="str">
        <f t="shared" si="181"/>
        <v>01</v>
      </c>
    </row>
    <row r="9175" spans="1:16">
      <c r="A9175">
        <v>28029</v>
      </c>
      <c r="B9175" t="s">
        <v>19206</v>
      </c>
      <c r="C9175">
        <v>12292939</v>
      </c>
      <c r="D9175">
        <v>161513</v>
      </c>
      <c r="E9175">
        <v>150726</v>
      </c>
      <c r="F9175">
        <v>28</v>
      </c>
      <c r="G9175">
        <v>224</v>
      </c>
      <c r="H9175">
        <v>1574</v>
      </c>
      <c r="I9175" t="s">
        <v>12</v>
      </c>
      <c r="J9175" t="s">
        <v>15882</v>
      </c>
      <c r="K9175" s="3" t="s">
        <v>19271</v>
      </c>
      <c r="L9175" s="1">
        <v>45926.052986111114</v>
      </c>
      <c r="M9175" t="s">
        <v>19270</v>
      </c>
      <c r="N9175" t="s">
        <v>26</v>
      </c>
      <c r="O9175" s="2">
        <v>45925</v>
      </c>
      <c r="P9175" t="str">
        <f t="shared" si="181"/>
        <v>01</v>
      </c>
    </row>
    <row r="9176" spans="1:16">
      <c r="A9176">
        <v>4073</v>
      </c>
      <c r="B9176" t="s">
        <v>8384</v>
      </c>
      <c r="C9176">
        <v>12292932</v>
      </c>
      <c r="D9176">
        <v>161511</v>
      </c>
      <c r="E9176">
        <v>150133</v>
      </c>
      <c r="F9176">
        <v>8</v>
      </c>
      <c r="G9176">
        <v>120</v>
      </c>
      <c r="H9176">
        <v>1574</v>
      </c>
      <c r="I9176" t="s">
        <v>12</v>
      </c>
      <c r="J9176" t="s">
        <v>12472</v>
      </c>
      <c r="K9176" s="3" t="s">
        <v>12932</v>
      </c>
      <c r="L9176" s="1">
        <v>45926.053101851852</v>
      </c>
      <c r="M9176" t="s">
        <v>19272</v>
      </c>
      <c r="N9176" t="s">
        <v>26</v>
      </c>
      <c r="O9176" s="2">
        <v>45925</v>
      </c>
      <c r="P9176" t="str">
        <f t="shared" si="181"/>
        <v>01</v>
      </c>
    </row>
    <row r="9177" spans="1:16">
      <c r="A9177">
        <v>28021</v>
      </c>
      <c r="B9177" t="s">
        <v>19234</v>
      </c>
      <c r="C9177">
        <v>12293064</v>
      </c>
      <c r="D9177">
        <v>161524</v>
      </c>
      <c r="E9177">
        <v>150858</v>
      </c>
      <c r="F9177">
        <v>2</v>
      </c>
      <c r="G9177">
        <v>2</v>
      </c>
      <c r="H9177">
        <v>1574</v>
      </c>
      <c r="I9177" t="s">
        <v>12</v>
      </c>
      <c r="J9177" t="s">
        <v>15809</v>
      </c>
      <c r="K9177" s="3" t="s">
        <v>19274</v>
      </c>
      <c r="L9177" s="1">
        <v>45926.053240740737</v>
      </c>
      <c r="M9177" t="s">
        <v>19273</v>
      </c>
      <c r="N9177" t="s">
        <v>26</v>
      </c>
      <c r="O9177" s="2">
        <v>45925</v>
      </c>
      <c r="P9177" t="str">
        <f t="shared" si="181"/>
        <v>01</v>
      </c>
    </row>
    <row r="9178" spans="1:16">
      <c r="A9178">
        <v>30625</v>
      </c>
      <c r="B9178" t="s">
        <v>14128</v>
      </c>
      <c r="C9178">
        <v>12292789</v>
      </c>
      <c r="D9178">
        <v>161522</v>
      </c>
      <c r="E9178">
        <v>158348</v>
      </c>
      <c r="F9178">
        <v>6</v>
      </c>
      <c r="G9178">
        <v>6</v>
      </c>
      <c r="H9178">
        <v>1574</v>
      </c>
      <c r="I9178" t="s">
        <v>12</v>
      </c>
      <c r="J9178" t="s">
        <v>15826</v>
      </c>
      <c r="K9178" s="3" t="s">
        <v>14853</v>
      </c>
      <c r="L9178" s="1">
        <v>45926.053356481483</v>
      </c>
      <c r="M9178" t="s">
        <v>19275</v>
      </c>
      <c r="N9178" t="s">
        <v>26</v>
      </c>
      <c r="O9178" s="2">
        <v>45925</v>
      </c>
      <c r="P9178" t="str">
        <f t="shared" si="181"/>
        <v>01</v>
      </c>
    </row>
    <row r="9179" spans="1:16">
      <c r="A9179">
        <v>30625</v>
      </c>
      <c r="B9179" t="s">
        <v>14128</v>
      </c>
      <c r="C9179">
        <v>12292790</v>
      </c>
      <c r="D9179">
        <v>158348</v>
      </c>
      <c r="E9179">
        <v>161523</v>
      </c>
      <c r="F9179">
        <v>6</v>
      </c>
      <c r="G9179">
        <v>6</v>
      </c>
      <c r="H9179">
        <v>1574</v>
      </c>
      <c r="I9179" t="s">
        <v>12</v>
      </c>
      <c r="J9179" t="s">
        <v>14853</v>
      </c>
      <c r="K9179" s="3" t="s">
        <v>15924</v>
      </c>
      <c r="L9179" s="1">
        <v>45926.053472222222</v>
      </c>
      <c r="M9179" t="s">
        <v>19276</v>
      </c>
      <c r="N9179" t="s">
        <v>26</v>
      </c>
      <c r="O9179" s="2">
        <v>45925</v>
      </c>
      <c r="P9179" t="str">
        <f t="shared" si="181"/>
        <v>01</v>
      </c>
    </row>
    <row r="9180" spans="1:16">
      <c r="A9180">
        <v>30625</v>
      </c>
      <c r="B9180" t="s">
        <v>14128</v>
      </c>
      <c r="C9180">
        <v>12292790</v>
      </c>
      <c r="D9180">
        <v>161523</v>
      </c>
      <c r="E9180">
        <v>151480</v>
      </c>
      <c r="F9180">
        <v>6</v>
      </c>
      <c r="G9180">
        <v>6</v>
      </c>
      <c r="H9180">
        <v>1574</v>
      </c>
      <c r="I9180" t="s">
        <v>12</v>
      </c>
      <c r="J9180" t="s">
        <v>15924</v>
      </c>
      <c r="K9180" s="3" t="s">
        <v>14129</v>
      </c>
      <c r="L9180" s="1">
        <v>45926.053564814807</v>
      </c>
      <c r="M9180" t="s">
        <v>19277</v>
      </c>
      <c r="N9180" t="s">
        <v>26</v>
      </c>
      <c r="O9180" s="2">
        <v>45925</v>
      </c>
      <c r="P9180" t="str">
        <f t="shared" si="181"/>
        <v>01</v>
      </c>
    </row>
    <row r="9181" spans="1:16">
      <c r="A9181">
        <v>27557</v>
      </c>
      <c r="B9181" t="s">
        <v>7455</v>
      </c>
      <c r="C9181">
        <v>12292982</v>
      </c>
      <c r="D9181">
        <v>161519</v>
      </c>
      <c r="E9181">
        <v>155344</v>
      </c>
      <c r="F9181">
        <v>14</v>
      </c>
      <c r="G9181">
        <v>7</v>
      </c>
      <c r="H9181">
        <v>1574</v>
      </c>
      <c r="I9181" t="s">
        <v>12</v>
      </c>
      <c r="J9181" t="s">
        <v>15909</v>
      </c>
      <c r="K9181" s="3" t="s">
        <v>12236</v>
      </c>
      <c r="L9181" s="1">
        <v>45926.053657407407</v>
      </c>
      <c r="M9181" t="s">
        <v>19278</v>
      </c>
      <c r="N9181" t="s">
        <v>26</v>
      </c>
      <c r="O9181" s="2">
        <v>45925</v>
      </c>
      <c r="P9181" t="str">
        <f t="shared" si="181"/>
        <v>01</v>
      </c>
    </row>
    <row r="9182" spans="1:16">
      <c r="A9182">
        <v>28021</v>
      </c>
      <c r="B9182" t="s">
        <v>19234</v>
      </c>
      <c r="C9182">
        <v>12293064</v>
      </c>
      <c r="D9182">
        <v>161519</v>
      </c>
      <c r="E9182">
        <v>150858</v>
      </c>
      <c r="F9182">
        <v>2</v>
      </c>
      <c r="G9182">
        <v>120</v>
      </c>
      <c r="H9182">
        <v>1574</v>
      </c>
      <c r="I9182" t="s">
        <v>12</v>
      </c>
      <c r="J9182" t="s">
        <v>15909</v>
      </c>
      <c r="K9182" s="3" t="s">
        <v>19274</v>
      </c>
      <c r="L9182" s="1">
        <v>45926.053784722222</v>
      </c>
      <c r="M9182" t="s">
        <v>19279</v>
      </c>
      <c r="N9182" t="s">
        <v>26</v>
      </c>
      <c r="O9182" s="2">
        <v>45925</v>
      </c>
      <c r="P9182" t="str">
        <f t="shared" si="181"/>
        <v>01</v>
      </c>
    </row>
    <row r="9183" spans="1:16">
      <c r="A9183">
        <v>16049</v>
      </c>
      <c r="B9183" t="s">
        <v>13890</v>
      </c>
      <c r="C9183">
        <v>12292233</v>
      </c>
      <c r="D9183">
        <v>161525</v>
      </c>
      <c r="E9183">
        <v>158198</v>
      </c>
      <c r="F9183">
        <v>40</v>
      </c>
      <c r="G9183">
        <v>1</v>
      </c>
      <c r="H9183">
        <v>1574</v>
      </c>
      <c r="I9183" t="s">
        <v>12</v>
      </c>
      <c r="J9183" t="s">
        <v>15932</v>
      </c>
      <c r="K9183" s="3" t="s">
        <v>13891</v>
      </c>
      <c r="L9183" s="1">
        <v>45926.053888888891</v>
      </c>
      <c r="M9183" t="s">
        <v>19280</v>
      </c>
      <c r="N9183" t="s">
        <v>26</v>
      </c>
      <c r="O9183" s="2">
        <v>45925</v>
      </c>
      <c r="P9183" t="str">
        <f t="shared" si="181"/>
        <v>01</v>
      </c>
    </row>
    <row r="9184" spans="1:16">
      <c r="A9184">
        <v>31011</v>
      </c>
      <c r="B9184" t="s">
        <v>16298</v>
      </c>
      <c r="C9184">
        <v>12292220</v>
      </c>
      <c r="D9184">
        <v>161526</v>
      </c>
      <c r="E9184">
        <v>154971</v>
      </c>
      <c r="F9184">
        <v>1</v>
      </c>
      <c r="G9184">
        <v>1</v>
      </c>
      <c r="H9184">
        <v>1574</v>
      </c>
      <c r="I9184" t="s">
        <v>12</v>
      </c>
      <c r="J9184" t="s">
        <v>15830</v>
      </c>
      <c r="K9184" s="3" t="s">
        <v>16330</v>
      </c>
      <c r="L9184" s="1">
        <v>45926.054027777784</v>
      </c>
      <c r="M9184" t="s">
        <v>19281</v>
      </c>
      <c r="N9184" t="s">
        <v>26</v>
      </c>
      <c r="O9184" s="2">
        <v>45925</v>
      </c>
      <c r="P9184" t="str">
        <f t="shared" si="181"/>
        <v>01</v>
      </c>
    </row>
    <row r="9185" spans="1:16">
      <c r="A9185">
        <v>33364</v>
      </c>
      <c r="B9185" t="s">
        <v>19175</v>
      </c>
      <c r="C9185">
        <v>12292929</v>
      </c>
      <c r="D9185">
        <v>161527</v>
      </c>
      <c r="E9185">
        <v>151611</v>
      </c>
      <c r="F9185">
        <v>4</v>
      </c>
      <c r="G9185">
        <v>4</v>
      </c>
      <c r="H9185">
        <v>1574</v>
      </c>
      <c r="I9185" t="s">
        <v>12</v>
      </c>
      <c r="J9185" t="s">
        <v>15865</v>
      </c>
      <c r="K9185" s="3" t="s">
        <v>19177</v>
      </c>
      <c r="L9185" s="1">
        <v>45926.054143518522</v>
      </c>
      <c r="M9185" t="s">
        <v>19282</v>
      </c>
      <c r="N9185" t="s">
        <v>26</v>
      </c>
      <c r="O9185" s="2">
        <v>45925</v>
      </c>
      <c r="P9185" t="str">
        <f t="shared" ref="P9185:P9202" si="182">TEXT(L9185,"hh")</f>
        <v>01</v>
      </c>
    </row>
    <row r="9186" spans="1:16">
      <c r="A9186">
        <v>12767</v>
      </c>
      <c r="B9186" t="s">
        <v>19215</v>
      </c>
      <c r="C9186">
        <v>12293066</v>
      </c>
      <c r="D9186">
        <v>163962</v>
      </c>
      <c r="E9186">
        <v>161525</v>
      </c>
      <c r="F9186">
        <v>2</v>
      </c>
      <c r="G9186">
        <v>2</v>
      </c>
      <c r="H9186">
        <v>1574</v>
      </c>
      <c r="I9186" t="s">
        <v>12</v>
      </c>
      <c r="J9186" t="s">
        <v>19125</v>
      </c>
      <c r="K9186" s="3" t="s">
        <v>15932</v>
      </c>
      <c r="L9186" s="1">
        <v>45926.054942129631</v>
      </c>
      <c r="M9186" t="s">
        <v>19283</v>
      </c>
      <c r="N9186" t="s">
        <v>26</v>
      </c>
      <c r="O9186" s="2">
        <v>45925</v>
      </c>
      <c r="P9186" t="str">
        <f t="shared" si="182"/>
        <v>01</v>
      </c>
    </row>
    <row r="9187" spans="1:16">
      <c r="A9187">
        <v>12767</v>
      </c>
      <c r="B9187" t="s">
        <v>19215</v>
      </c>
      <c r="C9187">
        <v>12293066</v>
      </c>
      <c r="D9187">
        <v>161525</v>
      </c>
      <c r="E9187">
        <v>156077</v>
      </c>
      <c r="F9187">
        <v>2</v>
      </c>
      <c r="G9187">
        <v>0.125</v>
      </c>
      <c r="H9187">
        <v>1574</v>
      </c>
      <c r="I9187" t="s">
        <v>12</v>
      </c>
      <c r="J9187" t="s">
        <v>15932</v>
      </c>
      <c r="K9187" s="3" t="s">
        <v>19220</v>
      </c>
      <c r="L9187" s="1">
        <v>45926.055150462962</v>
      </c>
      <c r="M9187" t="s">
        <v>19284</v>
      </c>
      <c r="N9187" t="s">
        <v>26</v>
      </c>
      <c r="O9187" s="2">
        <v>45925</v>
      </c>
      <c r="P9187" t="str">
        <f t="shared" si="182"/>
        <v>01</v>
      </c>
    </row>
    <row r="9188" spans="1:16">
      <c r="A9188">
        <v>12767</v>
      </c>
      <c r="B9188" t="s">
        <v>19215</v>
      </c>
      <c r="C9188">
        <v>12293067</v>
      </c>
      <c r="D9188">
        <v>156077</v>
      </c>
      <c r="E9188">
        <v>161514</v>
      </c>
      <c r="F9188">
        <v>51</v>
      </c>
      <c r="G9188">
        <v>51</v>
      </c>
      <c r="H9188">
        <v>1574</v>
      </c>
      <c r="I9188" t="s">
        <v>12</v>
      </c>
      <c r="J9188" t="s">
        <v>19220</v>
      </c>
      <c r="K9188" s="3" t="s">
        <v>15812</v>
      </c>
      <c r="L9188" s="1">
        <v>45926.055219907408</v>
      </c>
      <c r="M9188" t="s">
        <v>19285</v>
      </c>
      <c r="N9188" t="s">
        <v>26</v>
      </c>
      <c r="O9188" s="2">
        <v>45925</v>
      </c>
      <c r="P9188" t="str">
        <f t="shared" si="182"/>
        <v>01</v>
      </c>
    </row>
    <row r="9189" spans="1:16">
      <c r="A9189">
        <v>12767</v>
      </c>
      <c r="B9189" t="s">
        <v>19215</v>
      </c>
      <c r="C9189">
        <v>12293067</v>
      </c>
      <c r="D9189">
        <v>161514</v>
      </c>
      <c r="E9189">
        <v>150352</v>
      </c>
      <c r="F9189">
        <v>51</v>
      </c>
      <c r="G9189">
        <v>816</v>
      </c>
      <c r="H9189">
        <v>1574</v>
      </c>
      <c r="I9189" t="s">
        <v>12</v>
      </c>
      <c r="J9189" t="s">
        <v>15812</v>
      </c>
      <c r="K9189" s="3" t="s">
        <v>19287</v>
      </c>
      <c r="L9189" s="1">
        <v>45926.05537037037</v>
      </c>
      <c r="M9189" t="s">
        <v>19286</v>
      </c>
      <c r="N9189" t="s">
        <v>26</v>
      </c>
      <c r="O9189" s="2">
        <v>45925</v>
      </c>
      <c r="P9189" t="str">
        <f t="shared" si="182"/>
        <v>01</v>
      </c>
    </row>
    <row r="9190" spans="1:16">
      <c r="A9190">
        <v>29457</v>
      </c>
      <c r="B9190" t="s">
        <v>4139</v>
      </c>
      <c r="C9190">
        <v>12292652</v>
      </c>
      <c r="D9190">
        <v>161515</v>
      </c>
      <c r="E9190">
        <v>158612</v>
      </c>
      <c r="F9190">
        <v>1</v>
      </c>
      <c r="G9190">
        <v>6</v>
      </c>
      <c r="H9190">
        <v>1574</v>
      </c>
      <c r="I9190" t="s">
        <v>12</v>
      </c>
      <c r="J9190" t="s">
        <v>15801</v>
      </c>
      <c r="K9190" s="3" t="s">
        <v>19211</v>
      </c>
      <c r="L9190" s="1">
        <v>45926.055775462963</v>
      </c>
      <c r="M9190" t="s">
        <v>19288</v>
      </c>
      <c r="N9190" t="s">
        <v>26</v>
      </c>
      <c r="O9190" s="2">
        <v>45925</v>
      </c>
      <c r="P9190" t="str">
        <f t="shared" si="182"/>
        <v>01</v>
      </c>
    </row>
    <row r="9191" spans="1:16">
      <c r="A9191">
        <v>32012</v>
      </c>
      <c r="B9191" t="s">
        <v>19226</v>
      </c>
      <c r="C9191">
        <v>12293120</v>
      </c>
      <c r="D9191">
        <v>161516</v>
      </c>
      <c r="E9191">
        <v>155021</v>
      </c>
      <c r="F9191">
        <v>6</v>
      </c>
      <c r="G9191">
        <v>120</v>
      </c>
      <c r="H9191">
        <v>1574</v>
      </c>
      <c r="I9191" t="s">
        <v>12</v>
      </c>
      <c r="J9191" t="s">
        <v>15886</v>
      </c>
      <c r="K9191" s="3" t="s">
        <v>19232</v>
      </c>
      <c r="L9191" s="1">
        <v>45926.056319444448</v>
      </c>
      <c r="M9191" t="s">
        <v>19289</v>
      </c>
      <c r="N9191" t="s">
        <v>26</v>
      </c>
      <c r="O9191" s="2">
        <v>45925</v>
      </c>
      <c r="P9191" t="str">
        <f t="shared" si="182"/>
        <v>01</v>
      </c>
    </row>
    <row r="9192" spans="1:16">
      <c r="A9192">
        <v>24325</v>
      </c>
      <c r="B9192" t="s">
        <v>19290</v>
      </c>
      <c r="C9192">
        <v>12293441</v>
      </c>
      <c r="D9192">
        <v>125857</v>
      </c>
      <c r="E9192">
        <v>136992</v>
      </c>
      <c r="F9192">
        <v>19</v>
      </c>
      <c r="G9192">
        <v>19</v>
      </c>
      <c r="H9192">
        <v>1876</v>
      </c>
      <c r="I9192" t="s">
        <v>5</v>
      </c>
      <c r="J9192" t="s">
        <v>19292</v>
      </c>
      <c r="K9192" s="3" t="s">
        <v>19293</v>
      </c>
      <c r="L9192" s="1">
        <v>45926.085914351846</v>
      </c>
      <c r="M9192" t="s">
        <v>19291</v>
      </c>
      <c r="N9192" t="s">
        <v>25</v>
      </c>
      <c r="O9192" s="2">
        <v>45925</v>
      </c>
      <c r="P9192" t="str">
        <f t="shared" si="182"/>
        <v>02</v>
      </c>
    </row>
    <row r="9193" spans="1:16">
      <c r="A9193">
        <v>20165</v>
      </c>
      <c r="B9193" t="s">
        <v>6842</v>
      </c>
      <c r="C9193">
        <v>12293449</v>
      </c>
      <c r="D9193">
        <v>130952</v>
      </c>
      <c r="E9193">
        <v>163001</v>
      </c>
      <c r="F9193">
        <v>6</v>
      </c>
      <c r="G9193">
        <v>6</v>
      </c>
      <c r="H9193">
        <v>1876</v>
      </c>
      <c r="I9193" t="s">
        <v>5</v>
      </c>
      <c r="J9193" t="s">
        <v>13756</v>
      </c>
      <c r="K9193" s="3" t="s">
        <v>12123</v>
      </c>
      <c r="L9193" s="1">
        <v>45926.098194444443</v>
      </c>
      <c r="M9193" t="s">
        <v>19294</v>
      </c>
      <c r="N9193" t="s">
        <v>25</v>
      </c>
      <c r="O9193" s="2">
        <v>45925</v>
      </c>
      <c r="P9193" t="str">
        <f t="shared" si="182"/>
        <v>02</v>
      </c>
    </row>
    <row r="9194" spans="1:16">
      <c r="A9194">
        <v>2591</v>
      </c>
      <c r="B9194" t="s">
        <v>4419</v>
      </c>
      <c r="C9194">
        <v>12293455</v>
      </c>
      <c r="D9194">
        <v>137318</v>
      </c>
      <c r="E9194">
        <v>129775</v>
      </c>
      <c r="F9194">
        <v>161</v>
      </c>
      <c r="G9194">
        <v>966</v>
      </c>
      <c r="H9194">
        <v>1876</v>
      </c>
      <c r="I9194" t="s">
        <v>5</v>
      </c>
      <c r="J9194" t="s">
        <v>19296</v>
      </c>
      <c r="K9194" s="3" t="s">
        <v>9600</v>
      </c>
      <c r="L9194" s="1">
        <v>45926.102071759262</v>
      </c>
      <c r="M9194" t="s">
        <v>19295</v>
      </c>
      <c r="N9194" t="s">
        <v>25</v>
      </c>
      <c r="O9194" s="2">
        <v>45925</v>
      </c>
      <c r="P9194" t="str">
        <f t="shared" si="182"/>
        <v>02</v>
      </c>
    </row>
    <row r="9195" spans="1:16">
      <c r="A9195">
        <v>30391</v>
      </c>
      <c r="B9195" t="s">
        <v>4253</v>
      </c>
      <c r="C9195">
        <v>12293316</v>
      </c>
      <c r="D9195">
        <v>148168</v>
      </c>
      <c r="E9195">
        <v>142010</v>
      </c>
      <c r="F9195">
        <v>3</v>
      </c>
      <c r="G9195">
        <v>75</v>
      </c>
      <c r="H9195">
        <v>1545</v>
      </c>
      <c r="I9195" t="s">
        <v>10</v>
      </c>
      <c r="J9195" t="s">
        <v>19298</v>
      </c>
      <c r="K9195" s="3" t="s">
        <v>9414</v>
      </c>
      <c r="L9195" s="1">
        <v>45926.225590277783</v>
      </c>
      <c r="M9195" t="s">
        <v>19297</v>
      </c>
      <c r="N9195" t="s">
        <v>25</v>
      </c>
      <c r="O9195" s="2">
        <v>45925</v>
      </c>
      <c r="P9195" t="str">
        <f t="shared" si="182"/>
        <v>05</v>
      </c>
    </row>
    <row r="9196" spans="1:16">
      <c r="A9196">
        <v>31814</v>
      </c>
      <c r="B9196" t="s">
        <v>19299</v>
      </c>
      <c r="C9196">
        <v>12296765</v>
      </c>
      <c r="D9196">
        <v>141595</v>
      </c>
      <c r="E9196">
        <v>162993</v>
      </c>
      <c r="F9196">
        <v>57</v>
      </c>
      <c r="G9196">
        <v>9.5</v>
      </c>
      <c r="H9196">
        <v>2657</v>
      </c>
      <c r="I9196" t="s">
        <v>486</v>
      </c>
      <c r="J9196" t="s">
        <v>19301</v>
      </c>
      <c r="K9196" s="3" t="s">
        <v>19302</v>
      </c>
      <c r="L9196" s="1">
        <v>45926.752384259264</v>
      </c>
      <c r="M9196" t="s">
        <v>19300</v>
      </c>
      <c r="N9196" t="s">
        <v>25</v>
      </c>
      <c r="O9196" s="2">
        <v>45926</v>
      </c>
      <c r="P9196" t="str">
        <f t="shared" si="182"/>
        <v>18</v>
      </c>
    </row>
    <row r="9197" spans="1:16">
      <c r="A9197">
        <v>31455</v>
      </c>
      <c r="B9197" t="s">
        <v>19303</v>
      </c>
      <c r="C9197">
        <v>12296472</v>
      </c>
      <c r="D9197">
        <v>135566</v>
      </c>
      <c r="E9197">
        <v>163343</v>
      </c>
      <c r="F9197">
        <v>6</v>
      </c>
      <c r="G9197">
        <v>600</v>
      </c>
      <c r="H9197">
        <v>2671</v>
      </c>
      <c r="I9197" t="s">
        <v>2989</v>
      </c>
      <c r="J9197" t="s">
        <v>19305</v>
      </c>
      <c r="K9197" s="3" t="s">
        <v>19306</v>
      </c>
      <c r="L9197" s="1">
        <v>45926.754467592589</v>
      </c>
      <c r="M9197" t="s">
        <v>19304</v>
      </c>
      <c r="N9197" t="s">
        <v>26</v>
      </c>
      <c r="O9197" s="2">
        <v>45926</v>
      </c>
      <c r="P9197" t="str">
        <f t="shared" si="182"/>
        <v>18</v>
      </c>
    </row>
    <row r="9198" spans="1:16">
      <c r="A9198">
        <v>26803</v>
      </c>
      <c r="B9198" t="s">
        <v>19307</v>
      </c>
      <c r="C9198">
        <v>12296174</v>
      </c>
      <c r="D9198">
        <v>128914</v>
      </c>
      <c r="E9198">
        <v>162172</v>
      </c>
      <c r="F9198">
        <v>2</v>
      </c>
      <c r="G9198">
        <v>8</v>
      </c>
      <c r="H9198">
        <v>2671</v>
      </c>
      <c r="I9198" t="s">
        <v>2989</v>
      </c>
      <c r="J9198" t="s">
        <v>19309</v>
      </c>
      <c r="K9198" s="3" t="s">
        <v>19310</v>
      </c>
      <c r="L9198" s="1">
        <v>45926.766759259262</v>
      </c>
      <c r="M9198" t="s">
        <v>19308</v>
      </c>
      <c r="N9198" t="s">
        <v>25</v>
      </c>
      <c r="O9198" s="2">
        <v>45926</v>
      </c>
      <c r="P9198" t="str">
        <f t="shared" si="182"/>
        <v>18</v>
      </c>
    </row>
    <row r="9199" spans="1:16">
      <c r="A9199">
        <v>31211</v>
      </c>
      <c r="B9199" t="s">
        <v>4777</v>
      </c>
      <c r="C9199">
        <v>12296914</v>
      </c>
      <c r="D9199">
        <v>138448</v>
      </c>
      <c r="E9199">
        <v>138595</v>
      </c>
      <c r="F9199">
        <v>4</v>
      </c>
      <c r="G9199">
        <v>48</v>
      </c>
      <c r="H9199">
        <v>2515</v>
      </c>
      <c r="I9199" t="s">
        <v>7</v>
      </c>
      <c r="J9199" t="s">
        <v>12838</v>
      </c>
      <c r="K9199" s="3" t="s">
        <v>10005</v>
      </c>
      <c r="L9199" s="1">
        <v>45926.770208333342</v>
      </c>
      <c r="M9199" t="s">
        <v>19311</v>
      </c>
      <c r="N9199" t="s">
        <v>25</v>
      </c>
      <c r="O9199" s="2">
        <v>45926</v>
      </c>
      <c r="P9199" t="str">
        <f t="shared" si="182"/>
        <v>18</v>
      </c>
    </row>
    <row r="9200" spans="1:16">
      <c r="A9200">
        <v>36529</v>
      </c>
      <c r="B9200" t="s">
        <v>8953</v>
      </c>
      <c r="C9200">
        <v>12296964</v>
      </c>
      <c r="D9200">
        <v>118185</v>
      </c>
      <c r="E9200">
        <v>145467</v>
      </c>
      <c r="F9200">
        <v>50</v>
      </c>
      <c r="G9200">
        <v>50</v>
      </c>
      <c r="H9200">
        <v>2515</v>
      </c>
      <c r="I9200" t="s">
        <v>7</v>
      </c>
      <c r="J9200" t="s">
        <v>19313</v>
      </c>
      <c r="K9200" s="3" t="s">
        <v>13458</v>
      </c>
      <c r="L9200" s="1">
        <v>45926.772488425922</v>
      </c>
      <c r="M9200" t="s">
        <v>19312</v>
      </c>
      <c r="N9200" t="s">
        <v>26</v>
      </c>
      <c r="O9200" s="2">
        <v>45926</v>
      </c>
      <c r="P9200" t="str">
        <f t="shared" si="182"/>
        <v>18</v>
      </c>
    </row>
    <row r="9201" spans="1:16">
      <c r="A9201">
        <v>27571</v>
      </c>
      <c r="B9201" t="s">
        <v>19314</v>
      </c>
      <c r="C9201">
        <v>12296460</v>
      </c>
      <c r="D9201">
        <v>144636</v>
      </c>
      <c r="E9201">
        <v>161514</v>
      </c>
      <c r="F9201">
        <v>4</v>
      </c>
      <c r="G9201">
        <v>4</v>
      </c>
      <c r="H9201">
        <v>2657</v>
      </c>
      <c r="I9201" t="s">
        <v>486</v>
      </c>
      <c r="J9201" t="s">
        <v>19316</v>
      </c>
      <c r="K9201" s="3" t="s">
        <v>15812</v>
      </c>
      <c r="L9201" s="1">
        <v>45926.773981481478</v>
      </c>
      <c r="M9201" t="s">
        <v>19315</v>
      </c>
      <c r="N9201" t="s">
        <v>26</v>
      </c>
      <c r="O9201" s="2">
        <v>45926</v>
      </c>
      <c r="P9201" t="str">
        <f t="shared" si="182"/>
        <v>18</v>
      </c>
    </row>
    <row r="9202" spans="1:16">
      <c r="A9202">
        <v>18302</v>
      </c>
      <c r="B9202" t="s">
        <v>6807</v>
      </c>
      <c r="C9202">
        <v>12296475</v>
      </c>
      <c r="D9202">
        <v>142014</v>
      </c>
      <c r="E9202">
        <v>161525</v>
      </c>
      <c r="F9202">
        <v>1</v>
      </c>
      <c r="G9202">
        <v>1</v>
      </c>
      <c r="H9202">
        <v>2515</v>
      </c>
      <c r="I9202" t="s">
        <v>7</v>
      </c>
      <c r="J9202" t="s">
        <v>15449</v>
      </c>
      <c r="K9202" s="3" t="s">
        <v>15932</v>
      </c>
      <c r="L9202" s="1">
        <v>45926.774328703701</v>
      </c>
      <c r="M9202" t="s">
        <v>19317</v>
      </c>
      <c r="N9202" t="s">
        <v>26</v>
      </c>
      <c r="O9202" s="2">
        <v>45926</v>
      </c>
      <c r="P9202" t="str">
        <f t="shared" si="182"/>
        <v>18</v>
      </c>
    </row>
    <row r="9203" spans="1:16">
      <c r="A9203">
        <v>3602</v>
      </c>
      <c r="B9203" t="s">
        <v>4407</v>
      </c>
      <c r="C9203">
        <v>12296180</v>
      </c>
      <c r="D9203">
        <v>130007</v>
      </c>
      <c r="E9203">
        <v>130265</v>
      </c>
      <c r="F9203">
        <v>21</v>
      </c>
      <c r="G9203">
        <v>252</v>
      </c>
      <c r="H9203">
        <v>2671</v>
      </c>
      <c r="I9203" t="s">
        <v>2989</v>
      </c>
      <c r="J9203" t="s">
        <v>19319</v>
      </c>
      <c r="K9203" s="3" t="s">
        <v>9586</v>
      </c>
      <c r="L9203" s="1">
        <v>45926.775937500002</v>
      </c>
      <c r="M9203" t="s">
        <v>19318</v>
      </c>
      <c r="N9203" t="s">
        <v>25</v>
      </c>
      <c r="O9203" s="2">
        <v>45926</v>
      </c>
      <c r="P9203" t="str">
        <f t="shared" ref="P9203:P9206" si="183">TEXT(L9203,"hh")</f>
        <v>18</v>
      </c>
    </row>
    <row r="9204" spans="1:16">
      <c r="A9204">
        <v>86871</v>
      </c>
      <c r="B9204" t="s">
        <v>16187</v>
      </c>
      <c r="C9204">
        <v>12296663</v>
      </c>
      <c r="D9204">
        <v>129007</v>
      </c>
      <c r="E9204">
        <v>125887</v>
      </c>
      <c r="F9204">
        <v>48</v>
      </c>
      <c r="G9204">
        <v>48</v>
      </c>
      <c r="H9204">
        <v>2657</v>
      </c>
      <c r="I9204" t="s">
        <v>486</v>
      </c>
      <c r="J9204" t="s">
        <v>19321</v>
      </c>
      <c r="K9204" s="3" t="s">
        <v>16189</v>
      </c>
      <c r="L9204" s="1">
        <v>45926.777361111112</v>
      </c>
      <c r="M9204" t="s">
        <v>19320</v>
      </c>
      <c r="N9204" t="s">
        <v>25</v>
      </c>
      <c r="O9204" s="2">
        <v>45926</v>
      </c>
      <c r="P9204" t="str">
        <f t="shared" si="183"/>
        <v>18</v>
      </c>
    </row>
    <row r="9205" spans="1:16">
      <c r="A9205">
        <v>86871</v>
      </c>
      <c r="B9205" t="s">
        <v>16187</v>
      </c>
      <c r="C9205">
        <v>12296663</v>
      </c>
      <c r="D9205">
        <v>128726</v>
      </c>
      <c r="E9205">
        <v>125887</v>
      </c>
      <c r="F9205">
        <v>48</v>
      </c>
      <c r="G9205">
        <v>48</v>
      </c>
      <c r="H9205">
        <v>2515</v>
      </c>
      <c r="I9205" t="s">
        <v>7</v>
      </c>
      <c r="J9205" t="s">
        <v>19323</v>
      </c>
      <c r="K9205" s="3" t="s">
        <v>16189</v>
      </c>
      <c r="L9205" s="1">
        <v>45926.781504629631</v>
      </c>
      <c r="M9205" t="s">
        <v>19322</v>
      </c>
      <c r="N9205" t="s">
        <v>25</v>
      </c>
      <c r="O9205" s="2">
        <v>45926</v>
      </c>
      <c r="P9205" t="str">
        <f t="shared" si="183"/>
        <v>18</v>
      </c>
    </row>
    <row r="9206" spans="1:16">
      <c r="A9206">
        <v>86871</v>
      </c>
      <c r="B9206" t="s">
        <v>16187</v>
      </c>
      <c r="C9206">
        <v>12296663</v>
      </c>
      <c r="D9206">
        <v>128770</v>
      </c>
      <c r="E9206">
        <v>125887</v>
      </c>
      <c r="F9206">
        <v>48</v>
      </c>
      <c r="G9206">
        <v>48</v>
      </c>
      <c r="H9206">
        <v>2515</v>
      </c>
      <c r="I9206" t="s">
        <v>7</v>
      </c>
      <c r="J9206" t="s">
        <v>12741</v>
      </c>
      <c r="K9206" s="3" t="s">
        <v>16189</v>
      </c>
      <c r="L9206" s="1">
        <v>45926.784375000003</v>
      </c>
      <c r="M9206" t="s">
        <v>19324</v>
      </c>
      <c r="N9206" t="s">
        <v>25</v>
      </c>
      <c r="O9206" s="2">
        <v>45926</v>
      </c>
      <c r="P9206" t="str">
        <f t="shared" si="183"/>
        <v>18</v>
      </c>
    </row>
    <row r="9207" spans="1:16">
      <c r="A9207">
        <v>27456</v>
      </c>
      <c r="B9207" t="s">
        <v>4084</v>
      </c>
      <c r="C9207">
        <v>12296317</v>
      </c>
      <c r="D9207">
        <v>139166</v>
      </c>
      <c r="E9207">
        <v>125200</v>
      </c>
      <c r="F9207">
        <v>44</v>
      </c>
      <c r="G9207">
        <v>528</v>
      </c>
      <c r="H9207">
        <v>2515</v>
      </c>
      <c r="I9207" t="s">
        <v>7</v>
      </c>
      <c r="J9207" t="s">
        <v>19326</v>
      </c>
      <c r="K9207" s="3" t="s">
        <v>9233</v>
      </c>
      <c r="L9207" s="1">
        <v>45926.786469907413</v>
      </c>
      <c r="M9207" t="s">
        <v>19325</v>
      </c>
      <c r="N9207" t="s">
        <v>25</v>
      </c>
      <c r="O9207" s="2">
        <v>45926</v>
      </c>
      <c r="P9207" t="str">
        <f>TEXT(L9207,"hh")</f>
        <v>18</v>
      </c>
    </row>
    <row r="9208" spans="1:16">
      <c r="A9208">
        <v>81045</v>
      </c>
      <c r="B9208" t="s">
        <v>5480</v>
      </c>
      <c r="C9208">
        <v>12296428</v>
      </c>
      <c r="D9208">
        <v>142317</v>
      </c>
      <c r="E9208">
        <v>130874</v>
      </c>
      <c r="F9208">
        <v>9</v>
      </c>
      <c r="G9208">
        <v>432</v>
      </c>
      <c r="H9208">
        <v>2515</v>
      </c>
      <c r="I9208" t="s">
        <v>7</v>
      </c>
      <c r="J9208" t="s">
        <v>13603</v>
      </c>
      <c r="K9208" s="3" t="s">
        <v>10708</v>
      </c>
      <c r="L9208" s="1">
        <v>45926.789525462962</v>
      </c>
      <c r="M9208" t="s">
        <v>19327</v>
      </c>
      <c r="N9208" t="s">
        <v>25</v>
      </c>
      <c r="O9208" s="2">
        <v>45926</v>
      </c>
      <c r="P9208" t="str">
        <f t="shared" ref="P9208:P9271" si="184">TEXT(L9208,"hh")</f>
        <v>18</v>
      </c>
    </row>
    <row r="9209" spans="1:16">
      <c r="A9209">
        <v>30047</v>
      </c>
      <c r="B9209" t="s">
        <v>5858</v>
      </c>
      <c r="C9209">
        <v>12296327</v>
      </c>
      <c r="D9209">
        <v>132438</v>
      </c>
      <c r="E9209">
        <v>140407</v>
      </c>
      <c r="F9209">
        <v>68</v>
      </c>
      <c r="G9209">
        <v>680</v>
      </c>
      <c r="H9209">
        <v>2515</v>
      </c>
      <c r="I9209" t="s">
        <v>7</v>
      </c>
      <c r="J9209" t="s">
        <v>19329</v>
      </c>
      <c r="K9209" s="3" t="s">
        <v>11022</v>
      </c>
      <c r="L9209" s="1">
        <v>45926.79215277778</v>
      </c>
      <c r="M9209" t="s">
        <v>19328</v>
      </c>
      <c r="N9209" t="s">
        <v>25</v>
      </c>
      <c r="O9209" s="2">
        <v>45926</v>
      </c>
      <c r="P9209" t="str">
        <f t="shared" si="184"/>
        <v>19</v>
      </c>
    </row>
    <row r="9210" spans="1:16">
      <c r="A9210">
        <v>31211</v>
      </c>
      <c r="B9210" t="s">
        <v>4777</v>
      </c>
      <c r="C9210">
        <v>12296035</v>
      </c>
      <c r="D9210">
        <v>134719</v>
      </c>
      <c r="E9210">
        <v>138595</v>
      </c>
      <c r="F9210">
        <v>360</v>
      </c>
      <c r="G9210">
        <v>360</v>
      </c>
      <c r="H9210">
        <v>2515</v>
      </c>
      <c r="I9210" t="s">
        <v>7</v>
      </c>
      <c r="J9210" t="s">
        <v>19331</v>
      </c>
      <c r="K9210" s="3" t="s">
        <v>10005</v>
      </c>
      <c r="L9210" s="1">
        <v>45926.793298611112</v>
      </c>
      <c r="M9210" t="s">
        <v>19330</v>
      </c>
      <c r="N9210" t="s">
        <v>25</v>
      </c>
      <c r="O9210" s="2">
        <v>45926</v>
      </c>
      <c r="P9210" t="str">
        <f t="shared" si="184"/>
        <v>19</v>
      </c>
    </row>
    <row r="9211" spans="1:16">
      <c r="A9211">
        <v>27546</v>
      </c>
      <c r="B9211" t="s">
        <v>6501</v>
      </c>
      <c r="C9211">
        <v>12296035</v>
      </c>
      <c r="D9211">
        <v>117506</v>
      </c>
      <c r="E9211">
        <v>139310</v>
      </c>
      <c r="F9211">
        <v>8</v>
      </c>
      <c r="G9211">
        <v>40</v>
      </c>
      <c r="H9211">
        <v>2671</v>
      </c>
      <c r="I9211" t="s">
        <v>2989</v>
      </c>
      <c r="J9211" t="s">
        <v>19333</v>
      </c>
      <c r="K9211" s="3" t="s">
        <v>11512</v>
      </c>
      <c r="L9211" s="1">
        <v>45926.797500000001</v>
      </c>
      <c r="M9211" t="s">
        <v>19332</v>
      </c>
      <c r="N9211" t="s">
        <v>25</v>
      </c>
      <c r="O9211" s="2">
        <v>45926</v>
      </c>
      <c r="P9211" t="str">
        <f t="shared" si="184"/>
        <v>19</v>
      </c>
    </row>
    <row r="9212" spans="1:16">
      <c r="A9212">
        <v>10359</v>
      </c>
      <c r="B9212" t="s">
        <v>19334</v>
      </c>
      <c r="C9212">
        <v>12296035</v>
      </c>
      <c r="D9212">
        <v>153537</v>
      </c>
      <c r="E9212">
        <v>138695</v>
      </c>
      <c r="F9212">
        <v>13</v>
      </c>
      <c r="G9212">
        <v>130</v>
      </c>
      <c r="H9212">
        <v>2515</v>
      </c>
      <c r="I9212" t="s">
        <v>7</v>
      </c>
      <c r="J9212" t="s">
        <v>13726</v>
      </c>
      <c r="K9212" s="3" t="s">
        <v>19336</v>
      </c>
      <c r="L9212" s="1">
        <v>45926.79892361111</v>
      </c>
      <c r="M9212" t="s">
        <v>19335</v>
      </c>
      <c r="N9212" t="s">
        <v>25</v>
      </c>
      <c r="O9212" s="2">
        <v>45926</v>
      </c>
      <c r="P9212" t="str">
        <f t="shared" si="184"/>
        <v>19</v>
      </c>
    </row>
    <row r="9213" spans="1:16">
      <c r="A9213">
        <v>19268</v>
      </c>
      <c r="B9213" t="s">
        <v>18017</v>
      </c>
      <c r="C9213">
        <v>12297140</v>
      </c>
      <c r="D9213">
        <v>134552</v>
      </c>
      <c r="E9213">
        <v>161518</v>
      </c>
      <c r="F9213">
        <v>52</v>
      </c>
      <c r="G9213">
        <v>52</v>
      </c>
      <c r="H9213">
        <v>1876</v>
      </c>
      <c r="I9213" t="s">
        <v>5</v>
      </c>
      <c r="J9213" t="s">
        <v>14401</v>
      </c>
      <c r="K9213" s="3" t="s">
        <v>11914</v>
      </c>
      <c r="L9213" s="1">
        <v>45926.800752314812</v>
      </c>
      <c r="M9213" t="s">
        <v>19337</v>
      </c>
      <c r="N9213" t="s">
        <v>26</v>
      </c>
      <c r="O9213" s="2">
        <v>45926</v>
      </c>
      <c r="P9213" t="str">
        <f t="shared" si="184"/>
        <v>19</v>
      </c>
    </row>
    <row r="9214" spans="1:16">
      <c r="A9214">
        <v>30388</v>
      </c>
      <c r="B9214" t="s">
        <v>4293</v>
      </c>
      <c r="C9214">
        <v>12297144</v>
      </c>
      <c r="D9214">
        <v>132381</v>
      </c>
      <c r="E9214">
        <v>161519</v>
      </c>
      <c r="F9214">
        <v>599</v>
      </c>
      <c r="G9214">
        <v>599</v>
      </c>
      <c r="H9214">
        <v>2515</v>
      </c>
      <c r="I9214" t="s">
        <v>7</v>
      </c>
      <c r="J9214" t="s">
        <v>14386</v>
      </c>
      <c r="K9214" s="3" t="s">
        <v>15909</v>
      </c>
      <c r="L9214" s="1">
        <v>45926.805405092593</v>
      </c>
      <c r="M9214" t="s">
        <v>19338</v>
      </c>
      <c r="N9214" t="s">
        <v>26</v>
      </c>
      <c r="O9214" s="2">
        <v>45926</v>
      </c>
      <c r="P9214" t="str">
        <f t="shared" si="184"/>
        <v>19</v>
      </c>
    </row>
    <row r="9215" spans="1:16">
      <c r="A9215">
        <v>30388</v>
      </c>
      <c r="B9215" t="s">
        <v>4293</v>
      </c>
      <c r="C9215">
        <v>12297144</v>
      </c>
      <c r="D9215">
        <v>161519</v>
      </c>
      <c r="E9215">
        <v>150027</v>
      </c>
      <c r="F9215">
        <v>599</v>
      </c>
      <c r="G9215">
        <v>11.98</v>
      </c>
      <c r="H9215">
        <v>2515</v>
      </c>
      <c r="I9215" t="s">
        <v>7</v>
      </c>
      <c r="J9215" t="s">
        <v>15909</v>
      </c>
      <c r="K9215" s="3" t="s">
        <v>9728</v>
      </c>
      <c r="L9215" s="1">
        <v>45926.808831018519</v>
      </c>
      <c r="M9215" t="s">
        <v>19339</v>
      </c>
      <c r="N9215" t="s">
        <v>26</v>
      </c>
      <c r="O9215" s="2">
        <v>45926</v>
      </c>
      <c r="P9215" t="str">
        <f t="shared" si="184"/>
        <v>19</v>
      </c>
    </row>
    <row r="9216" spans="1:16">
      <c r="A9216">
        <v>19268</v>
      </c>
      <c r="B9216" t="s">
        <v>18017</v>
      </c>
      <c r="C9216">
        <v>12297140</v>
      </c>
      <c r="D9216">
        <v>161518</v>
      </c>
      <c r="E9216">
        <v>157610</v>
      </c>
      <c r="F9216">
        <v>52</v>
      </c>
      <c r="G9216">
        <v>52</v>
      </c>
      <c r="H9216">
        <v>1876</v>
      </c>
      <c r="I9216" t="s">
        <v>5</v>
      </c>
      <c r="J9216" t="s">
        <v>11914</v>
      </c>
      <c r="K9216" s="3" t="s">
        <v>18026</v>
      </c>
      <c r="L9216" s="1">
        <v>45926.80978009259</v>
      </c>
      <c r="M9216" t="s">
        <v>19340</v>
      </c>
      <c r="N9216" t="s">
        <v>26</v>
      </c>
      <c r="O9216" s="2">
        <v>45926</v>
      </c>
      <c r="P9216" t="str">
        <f t="shared" si="184"/>
        <v>19</v>
      </c>
    </row>
    <row r="9217" spans="1:16">
      <c r="A9217">
        <v>17242</v>
      </c>
      <c r="B9217" t="s">
        <v>8348</v>
      </c>
      <c r="C9217">
        <v>12297177</v>
      </c>
      <c r="D9217">
        <v>132896</v>
      </c>
      <c r="E9217">
        <v>122210</v>
      </c>
      <c r="F9217">
        <v>3</v>
      </c>
      <c r="G9217">
        <v>3</v>
      </c>
      <c r="H9217">
        <v>1876</v>
      </c>
      <c r="I9217" t="s">
        <v>5</v>
      </c>
      <c r="J9217" t="s">
        <v>19342</v>
      </c>
      <c r="K9217" s="3" t="s">
        <v>12904</v>
      </c>
      <c r="L9217" s="1">
        <v>45926.810590277782</v>
      </c>
      <c r="M9217" t="s">
        <v>19341</v>
      </c>
      <c r="N9217" t="s">
        <v>26</v>
      </c>
      <c r="O9217" s="2">
        <v>45926</v>
      </c>
      <c r="P9217" t="str">
        <f t="shared" si="184"/>
        <v>19</v>
      </c>
    </row>
    <row r="9218" spans="1:16">
      <c r="A9218">
        <v>28071</v>
      </c>
      <c r="B9218" t="s">
        <v>4603</v>
      </c>
      <c r="C9218">
        <v>12297152</v>
      </c>
      <c r="D9218">
        <v>126212</v>
      </c>
      <c r="E9218">
        <v>151398</v>
      </c>
      <c r="F9218">
        <v>146</v>
      </c>
      <c r="G9218">
        <v>146</v>
      </c>
      <c r="H9218">
        <v>2515</v>
      </c>
      <c r="I9218" t="s">
        <v>7</v>
      </c>
      <c r="J9218" t="s">
        <v>9811</v>
      </c>
      <c r="K9218" s="3" t="s">
        <v>10361</v>
      </c>
      <c r="L9218" s="1">
        <v>45926.811122685183</v>
      </c>
      <c r="M9218" t="s">
        <v>19343</v>
      </c>
      <c r="N9218" t="s">
        <v>26</v>
      </c>
      <c r="O9218" s="2">
        <v>45926</v>
      </c>
      <c r="P9218" t="str">
        <f t="shared" si="184"/>
        <v>19</v>
      </c>
    </row>
    <row r="9219" spans="1:16">
      <c r="A9219">
        <v>9598</v>
      </c>
      <c r="B9219" t="s">
        <v>14847</v>
      </c>
      <c r="C9219">
        <v>12297270</v>
      </c>
      <c r="D9219">
        <v>132129</v>
      </c>
      <c r="E9219">
        <v>161526</v>
      </c>
      <c r="F9219">
        <v>1</v>
      </c>
      <c r="G9219">
        <v>1</v>
      </c>
      <c r="H9219">
        <v>1876</v>
      </c>
      <c r="I9219" t="s">
        <v>5</v>
      </c>
      <c r="J9219" t="s">
        <v>14848</v>
      </c>
      <c r="K9219" s="3" t="s">
        <v>15830</v>
      </c>
      <c r="L9219" s="1">
        <v>45926.814131944448</v>
      </c>
      <c r="M9219" t="s">
        <v>19344</v>
      </c>
      <c r="N9219" t="s">
        <v>26</v>
      </c>
      <c r="O9219" s="2">
        <v>45926</v>
      </c>
      <c r="P9219" t="str">
        <f t="shared" si="184"/>
        <v>19</v>
      </c>
    </row>
    <row r="9220" spans="1:16">
      <c r="A9220">
        <v>28115</v>
      </c>
      <c r="B9220" t="s">
        <v>15741</v>
      </c>
      <c r="C9220">
        <v>12297311</v>
      </c>
      <c r="D9220">
        <v>139322</v>
      </c>
      <c r="E9220">
        <v>150375</v>
      </c>
      <c r="F9220">
        <v>7</v>
      </c>
      <c r="G9220">
        <v>42</v>
      </c>
      <c r="H9220">
        <v>1403</v>
      </c>
      <c r="I9220" t="s">
        <v>1196</v>
      </c>
      <c r="J9220" t="s">
        <v>19346</v>
      </c>
      <c r="K9220" s="3" t="s">
        <v>16257</v>
      </c>
      <c r="L9220" s="1">
        <v>45926.815925925926</v>
      </c>
      <c r="M9220" t="s">
        <v>19345</v>
      </c>
      <c r="N9220" t="s">
        <v>25</v>
      </c>
      <c r="O9220" s="2">
        <v>45926</v>
      </c>
      <c r="P9220" t="str">
        <f t="shared" si="184"/>
        <v>19</v>
      </c>
    </row>
    <row r="9221" spans="1:16">
      <c r="A9221">
        <v>31262</v>
      </c>
      <c r="B9221" t="s">
        <v>19347</v>
      </c>
      <c r="C9221">
        <v>12297271</v>
      </c>
      <c r="D9221">
        <v>146253</v>
      </c>
      <c r="E9221">
        <v>161511</v>
      </c>
      <c r="F9221">
        <v>5</v>
      </c>
      <c r="G9221">
        <v>5</v>
      </c>
      <c r="H9221">
        <v>2515</v>
      </c>
      <c r="I9221" t="s">
        <v>7</v>
      </c>
      <c r="J9221" t="s">
        <v>19349</v>
      </c>
      <c r="K9221" s="3" t="s">
        <v>12472</v>
      </c>
      <c r="L9221" s="1">
        <v>45926.81753472222</v>
      </c>
      <c r="M9221" t="s">
        <v>19348</v>
      </c>
      <c r="N9221" t="s">
        <v>26</v>
      </c>
      <c r="O9221" s="2">
        <v>45926</v>
      </c>
      <c r="P9221" t="str">
        <f t="shared" si="184"/>
        <v>19</v>
      </c>
    </row>
    <row r="9222" spans="1:16">
      <c r="A9222">
        <v>31481</v>
      </c>
      <c r="B9222" t="s">
        <v>15454</v>
      </c>
      <c r="C9222">
        <v>12297272</v>
      </c>
      <c r="D9222">
        <v>130936</v>
      </c>
      <c r="E9222">
        <v>161512</v>
      </c>
      <c r="F9222">
        <v>71</v>
      </c>
      <c r="G9222">
        <v>71</v>
      </c>
      <c r="H9222">
        <v>1403</v>
      </c>
      <c r="I9222" t="s">
        <v>1196</v>
      </c>
      <c r="J9222" t="s">
        <v>19351</v>
      </c>
      <c r="K9222" s="3" t="s">
        <v>11962</v>
      </c>
      <c r="L9222" s="1">
        <v>45926.818310185183</v>
      </c>
      <c r="M9222" t="s">
        <v>19350</v>
      </c>
      <c r="N9222" t="s">
        <v>26</v>
      </c>
      <c r="O9222" s="2">
        <v>45926</v>
      </c>
      <c r="P9222" t="str">
        <f t="shared" si="184"/>
        <v>19</v>
      </c>
    </row>
    <row r="9223" spans="1:16">
      <c r="A9223">
        <v>9598</v>
      </c>
      <c r="B9223" t="s">
        <v>14847</v>
      </c>
      <c r="C9223">
        <v>12297270</v>
      </c>
      <c r="D9223">
        <v>161526</v>
      </c>
      <c r="E9223">
        <v>150946</v>
      </c>
      <c r="F9223">
        <v>1</v>
      </c>
      <c r="G9223">
        <v>250</v>
      </c>
      <c r="H9223">
        <v>1876</v>
      </c>
      <c r="I9223" t="s">
        <v>5</v>
      </c>
      <c r="J9223" t="s">
        <v>15830</v>
      </c>
      <c r="K9223" s="3" t="s">
        <v>14849</v>
      </c>
      <c r="L9223" s="1">
        <v>45926.820462962962</v>
      </c>
      <c r="M9223" t="s">
        <v>19352</v>
      </c>
      <c r="N9223" t="s">
        <v>26</v>
      </c>
      <c r="O9223" s="2">
        <v>45926</v>
      </c>
      <c r="P9223" t="str">
        <f t="shared" si="184"/>
        <v>19</v>
      </c>
    </row>
    <row r="9224" spans="1:16">
      <c r="A9224">
        <v>30388</v>
      </c>
      <c r="B9224" t="s">
        <v>4293</v>
      </c>
      <c r="C9224">
        <v>12297144</v>
      </c>
      <c r="D9224">
        <v>144703</v>
      </c>
      <c r="E9224">
        <v>161525</v>
      </c>
      <c r="F9224">
        <v>27</v>
      </c>
      <c r="G9224">
        <v>27</v>
      </c>
      <c r="H9224">
        <v>1876</v>
      </c>
      <c r="I9224" t="s">
        <v>5</v>
      </c>
      <c r="J9224" t="s">
        <v>19354</v>
      </c>
      <c r="K9224" s="3" t="s">
        <v>15932</v>
      </c>
      <c r="L9224" s="1">
        <v>45926.820763888893</v>
      </c>
      <c r="M9224" t="s">
        <v>19353</v>
      </c>
      <c r="N9224" t="s">
        <v>26</v>
      </c>
      <c r="O9224" s="2">
        <v>45926</v>
      </c>
      <c r="P9224" t="str">
        <f t="shared" si="184"/>
        <v>19</v>
      </c>
    </row>
    <row r="9225" spans="1:16">
      <c r="A9225">
        <v>17842</v>
      </c>
      <c r="B9225" t="s">
        <v>4998</v>
      </c>
      <c r="C9225">
        <v>12297337</v>
      </c>
      <c r="D9225">
        <v>140126</v>
      </c>
      <c r="E9225">
        <v>148134</v>
      </c>
      <c r="F9225">
        <v>40</v>
      </c>
      <c r="G9225">
        <v>40</v>
      </c>
      <c r="H9225">
        <v>1403</v>
      </c>
      <c r="I9225" t="s">
        <v>1196</v>
      </c>
      <c r="J9225" t="s">
        <v>19356</v>
      </c>
      <c r="K9225" s="3" t="s">
        <v>10275</v>
      </c>
      <c r="L9225" s="1">
        <v>45926.820960648147</v>
      </c>
      <c r="M9225" t="s">
        <v>19355</v>
      </c>
      <c r="N9225" t="s">
        <v>26</v>
      </c>
      <c r="O9225" s="2">
        <v>45926</v>
      </c>
      <c r="P9225" t="str">
        <f t="shared" si="184"/>
        <v>19</v>
      </c>
    </row>
    <row r="9226" spans="1:16">
      <c r="A9226">
        <v>31262</v>
      </c>
      <c r="B9226" t="s">
        <v>19347</v>
      </c>
      <c r="C9226">
        <v>12297271</v>
      </c>
      <c r="D9226">
        <v>161511</v>
      </c>
      <c r="E9226">
        <v>157572</v>
      </c>
      <c r="F9226">
        <v>5</v>
      </c>
      <c r="G9226">
        <v>30</v>
      </c>
      <c r="H9226">
        <v>2515</v>
      </c>
      <c r="I9226" t="s">
        <v>7</v>
      </c>
      <c r="J9226" t="s">
        <v>12472</v>
      </c>
      <c r="K9226" s="3" t="s">
        <v>19358</v>
      </c>
      <c r="L9226" s="1">
        <v>45926.821192129632</v>
      </c>
      <c r="M9226" t="s">
        <v>19357</v>
      </c>
      <c r="N9226" t="s">
        <v>26</v>
      </c>
      <c r="O9226" s="2">
        <v>45926</v>
      </c>
      <c r="P9226" t="str">
        <f t="shared" si="184"/>
        <v>19</v>
      </c>
    </row>
    <row r="9227" spans="1:16">
      <c r="A9227">
        <v>28100</v>
      </c>
      <c r="B9227" t="s">
        <v>19359</v>
      </c>
      <c r="C9227">
        <v>12297154</v>
      </c>
      <c r="D9227">
        <v>132951</v>
      </c>
      <c r="E9227">
        <v>161514</v>
      </c>
      <c r="F9227">
        <v>1</v>
      </c>
      <c r="G9227">
        <v>1</v>
      </c>
      <c r="H9227">
        <v>2515</v>
      </c>
      <c r="I9227" t="s">
        <v>7</v>
      </c>
      <c r="J9227" t="s">
        <v>19361</v>
      </c>
      <c r="K9227" s="3" t="s">
        <v>15812</v>
      </c>
      <c r="L9227" s="1">
        <v>45926.821481481478</v>
      </c>
      <c r="M9227" t="s">
        <v>19360</v>
      </c>
      <c r="N9227" t="s">
        <v>26</v>
      </c>
      <c r="O9227" s="2">
        <v>45926</v>
      </c>
      <c r="P9227" t="str">
        <f t="shared" si="184"/>
        <v>19</v>
      </c>
    </row>
    <row r="9228" spans="1:16">
      <c r="A9228">
        <v>28886</v>
      </c>
      <c r="B9228" t="s">
        <v>3983</v>
      </c>
      <c r="C9228">
        <v>12297349</v>
      </c>
      <c r="D9228">
        <v>143430</v>
      </c>
      <c r="E9228">
        <v>135069</v>
      </c>
      <c r="F9228">
        <v>2</v>
      </c>
      <c r="G9228">
        <v>40</v>
      </c>
      <c r="H9228">
        <v>1403</v>
      </c>
      <c r="I9228" t="s">
        <v>1196</v>
      </c>
      <c r="J9228" t="s">
        <v>19363</v>
      </c>
      <c r="K9228" s="3" t="s">
        <v>9133</v>
      </c>
      <c r="L9228" s="1">
        <v>45926.823240740741</v>
      </c>
      <c r="M9228" t="s">
        <v>19362</v>
      </c>
      <c r="N9228" t="s">
        <v>26</v>
      </c>
      <c r="O9228" s="2">
        <v>45926</v>
      </c>
      <c r="P9228" t="str">
        <f t="shared" si="184"/>
        <v>19</v>
      </c>
    </row>
    <row r="9229" spans="1:16">
      <c r="A9229">
        <v>1935</v>
      </c>
      <c r="B9229" t="s">
        <v>16478</v>
      </c>
      <c r="C9229">
        <v>12297260</v>
      </c>
      <c r="D9229">
        <v>144680</v>
      </c>
      <c r="E9229">
        <v>161525</v>
      </c>
      <c r="F9229">
        <v>1</v>
      </c>
      <c r="G9229">
        <v>1</v>
      </c>
      <c r="H9229">
        <v>2671</v>
      </c>
      <c r="I9229" t="s">
        <v>2989</v>
      </c>
      <c r="J9229" t="s">
        <v>16479</v>
      </c>
      <c r="K9229" s="3" t="s">
        <v>15932</v>
      </c>
      <c r="L9229" s="1">
        <v>45926.825358796297</v>
      </c>
      <c r="M9229" t="s">
        <v>19364</v>
      </c>
      <c r="N9229" t="s">
        <v>26</v>
      </c>
      <c r="O9229" s="2">
        <v>45926</v>
      </c>
      <c r="P9229" t="str">
        <f t="shared" si="184"/>
        <v>19</v>
      </c>
    </row>
    <row r="9230" spans="1:16">
      <c r="A9230">
        <v>28100</v>
      </c>
      <c r="B9230" t="s">
        <v>19359</v>
      </c>
      <c r="C9230">
        <v>12297154</v>
      </c>
      <c r="D9230">
        <v>161514</v>
      </c>
      <c r="E9230">
        <v>154770</v>
      </c>
      <c r="F9230">
        <v>1</v>
      </c>
      <c r="G9230">
        <v>1</v>
      </c>
      <c r="H9230">
        <v>2515</v>
      </c>
      <c r="I9230" t="s">
        <v>7</v>
      </c>
      <c r="J9230" t="s">
        <v>15812</v>
      </c>
      <c r="K9230" s="3" t="s">
        <v>19366</v>
      </c>
      <c r="L9230" s="1">
        <v>45926.826354166667</v>
      </c>
      <c r="M9230" t="s">
        <v>19365</v>
      </c>
      <c r="N9230" t="s">
        <v>26</v>
      </c>
      <c r="O9230" s="2">
        <v>45926</v>
      </c>
      <c r="P9230" t="str">
        <f t="shared" si="184"/>
        <v>19</v>
      </c>
    </row>
    <row r="9231" spans="1:16">
      <c r="A9231">
        <v>28059</v>
      </c>
      <c r="B9231" t="s">
        <v>19367</v>
      </c>
      <c r="C9231">
        <v>12297406</v>
      </c>
      <c r="D9231">
        <v>130262</v>
      </c>
      <c r="E9231">
        <v>123977</v>
      </c>
      <c r="F9231">
        <v>40</v>
      </c>
      <c r="G9231">
        <v>1200</v>
      </c>
      <c r="H9231">
        <v>1403</v>
      </c>
      <c r="I9231" t="s">
        <v>1196</v>
      </c>
      <c r="J9231" t="s">
        <v>19369</v>
      </c>
      <c r="K9231" s="3" t="s">
        <v>19370</v>
      </c>
      <c r="L9231" s="1">
        <v>45926.826874999999</v>
      </c>
      <c r="M9231" t="s">
        <v>19368</v>
      </c>
      <c r="N9231" t="s">
        <v>26</v>
      </c>
      <c r="O9231" s="2">
        <v>45926</v>
      </c>
      <c r="P9231" t="str">
        <f t="shared" si="184"/>
        <v>19</v>
      </c>
    </row>
    <row r="9232" spans="1:16">
      <c r="A9232">
        <v>11758</v>
      </c>
      <c r="B9232" t="s">
        <v>14133</v>
      </c>
      <c r="C9232">
        <v>12297147</v>
      </c>
      <c r="D9232">
        <v>137755</v>
      </c>
      <c r="E9232">
        <v>161527</v>
      </c>
      <c r="F9232">
        <v>1</v>
      </c>
      <c r="G9232">
        <v>1</v>
      </c>
      <c r="H9232">
        <v>2515</v>
      </c>
      <c r="I9232" t="s">
        <v>7</v>
      </c>
      <c r="J9232" t="s">
        <v>16333</v>
      </c>
      <c r="K9232" s="3" t="s">
        <v>15865</v>
      </c>
      <c r="L9232" s="1">
        <v>45926.8278125</v>
      </c>
      <c r="M9232" t="s">
        <v>19371</v>
      </c>
      <c r="N9232" t="s">
        <v>26</v>
      </c>
      <c r="O9232" s="2">
        <v>45926</v>
      </c>
      <c r="P9232" t="str">
        <f t="shared" si="184"/>
        <v>19</v>
      </c>
    </row>
    <row r="9233" spans="1:16">
      <c r="A9233">
        <v>30388</v>
      </c>
      <c r="B9233" t="s">
        <v>4293</v>
      </c>
      <c r="C9233">
        <v>12297144</v>
      </c>
      <c r="D9233">
        <v>161525</v>
      </c>
      <c r="E9233">
        <v>150027</v>
      </c>
      <c r="F9233">
        <v>27</v>
      </c>
      <c r="G9233">
        <v>27</v>
      </c>
      <c r="H9233">
        <v>1876</v>
      </c>
      <c r="I9233" t="s">
        <v>5</v>
      </c>
      <c r="J9233" t="s">
        <v>15932</v>
      </c>
      <c r="K9233" s="3" t="s">
        <v>9728</v>
      </c>
      <c r="L9233" s="1">
        <v>45926.827928240738</v>
      </c>
      <c r="M9233" t="s">
        <v>19372</v>
      </c>
      <c r="N9233" t="s">
        <v>26</v>
      </c>
      <c r="O9233" s="2">
        <v>45926</v>
      </c>
      <c r="P9233" t="str">
        <f t="shared" si="184"/>
        <v>19</v>
      </c>
    </row>
    <row r="9234" spans="1:16">
      <c r="A9234">
        <v>30388</v>
      </c>
      <c r="B9234" t="s">
        <v>4293</v>
      </c>
      <c r="C9234">
        <v>12297144</v>
      </c>
      <c r="D9234">
        <v>141014</v>
      </c>
      <c r="E9234">
        <v>161526</v>
      </c>
      <c r="F9234">
        <v>3</v>
      </c>
      <c r="G9234">
        <v>3</v>
      </c>
      <c r="H9234">
        <v>1876</v>
      </c>
      <c r="I9234" t="s">
        <v>5</v>
      </c>
      <c r="J9234" t="s">
        <v>19374</v>
      </c>
      <c r="K9234" s="3" t="s">
        <v>15830</v>
      </c>
      <c r="L9234" s="1">
        <v>45926.828263888892</v>
      </c>
      <c r="M9234" t="s">
        <v>19373</v>
      </c>
      <c r="N9234" t="s">
        <v>26</v>
      </c>
      <c r="O9234" s="2">
        <v>45926</v>
      </c>
      <c r="P9234" t="str">
        <f t="shared" si="184"/>
        <v>19</v>
      </c>
    </row>
    <row r="9235" spans="1:16">
      <c r="A9235">
        <v>11758</v>
      </c>
      <c r="B9235" t="s">
        <v>14133</v>
      </c>
      <c r="C9235">
        <v>12297147</v>
      </c>
      <c r="D9235">
        <v>161527</v>
      </c>
      <c r="E9235">
        <v>153929</v>
      </c>
      <c r="F9235">
        <v>1</v>
      </c>
      <c r="G9235">
        <v>50</v>
      </c>
      <c r="H9235">
        <v>2515</v>
      </c>
      <c r="I9235" t="s">
        <v>7</v>
      </c>
      <c r="J9235" t="s">
        <v>15865</v>
      </c>
      <c r="K9235" s="3" t="s">
        <v>14134</v>
      </c>
      <c r="L9235" s="1">
        <v>45926.829687500001</v>
      </c>
      <c r="M9235" t="s">
        <v>19375</v>
      </c>
      <c r="N9235" t="s">
        <v>26</v>
      </c>
      <c r="O9235" s="2">
        <v>45926</v>
      </c>
      <c r="P9235" t="str">
        <f t="shared" si="184"/>
        <v>19</v>
      </c>
    </row>
    <row r="9236" spans="1:16">
      <c r="A9236">
        <v>30499</v>
      </c>
      <c r="B9236" t="s">
        <v>6659</v>
      </c>
      <c r="C9236">
        <v>12297229</v>
      </c>
      <c r="D9236">
        <v>132600</v>
      </c>
      <c r="E9236">
        <v>161522</v>
      </c>
      <c r="F9236">
        <v>1</v>
      </c>
      <c r="G9236">
        <v>1</v>
      </c>
      <c r="H9236">
        <v>2515</v>
      </c>
      <c r="I9236" t="s">
        <v>7</v>
      </c>
      <c r="J9236" t="s">
        <v>14536</v>
      </c>
      <c r="K9236" s="3" t="s">
        <v>15826</v>
      </c>
      <c r="L9236" s="1">
        <v>45926.830196759263</v>
      </c>
      <c r="M9236" t="s">
        <v>19376</v>
      </c>
      <c r="N9236" t="s">
        <v>26</v>
      </c>
      <c r="O9236" s="2">
        <v>45926</v>
      </c>
      <c r="P9236" t="str">
        <f t="shared" si="184"/>
        <v>19</v>
      </c>
    </row>
    <row r="9237" spans="1:16">
      <c r="A9237">
        <v>27033</v>
      </c>
      <c r="B9237" t="s">
        <v>15720</v>
      </c>
      <c r="C9237">
        <v>12297319</v>
      </c>
      <c r="D9237">
        <v>125587</v>
      </c>
      <c r="E9237">
        <v>161518</v>
      </c>
      <c r="F9237">
        <v>5</v>
      </c>
      <c r="G9237">
        <v>5</v>
      </c>
      <c r="H9237">
        <v>1403</v>
      </c>
      <c r="I9237" t="s">
        <v>1196</v>
      </c>
      <c r="J9237" t="s">
        <v>17792</v>
      </c>
      <c r="K9237" s="3" t="s">
        <v>11914</v>
      </c>
      <c r="L9237" s="1">
        <v>45926.830451388887</v>
      </c>
      <c r="M9237" t="s">
        <v>19377</v>
      </c>
      <c r="N9237" t="s">
        <v>26</v>
      </c>
      <c r="O9237" s="2">
        <v>45926</v>
      </c>
      <c r="P9237" t="str">
        <f t="shared" si="184"/>
        <v>19</v>
      </c>
    </row>
    <row r="9238" spans="1:16">
      <c r="A9238">
        <v>30388</v>
      </c>
      <c r="B9238" t="s">
        <v>4293</v>
      </c>
      <c r="C9238">
        <v>12297144</v>
      </c>
      <c r="D9238">
        <v>161526</v>
      </c>
      <c r="E9238">
        <v>150027</v>
      </c>
      <c r="F9238">
        <v>3</v>
      </c>
      <c r="G9238">
        <v>21</v>
      </c>
      <c r="H9238">
        <v>1876</v>
      </c>
      <c r="I9238" t="s">
        <v>5</v>
      </c>
      <c r="J9238" t="s">
        <v>15830</v>
      </c>
      <c r="K9238" s="3" t="s">
        <v>9728</v>
      </c>
      <c r="L9238" s="1">
        <v>45926.832256944443</v>
      </c>
      <c r="M9238" t="s">
        <v>19378</v>
      </c>
      <c r="N9238" t="s">
        <v>26</v>
      </c>
      <c r="O9238" s="2">
        <v>45926</v>
      </c>
      <c r="P9238" t="str">
        <f t="shared" si="184"/>
        <v>19</v>
      </c>
    </row>
    <row r="9239" spans="1:16">
      <c r="A9239">
        <v>30431</v>
      </c>
      <c r="B9239" t="s">
        <v>4650</v>
      </c>
      <c r="C9239">
        <v>12297344</v>
      </c>
      <c r="D9239">
        <v>148690</v>
      </c>
      <c r="E9239">
        <v>139544</v>
      </c>
      <c r="F9239">
        <v>19</v>
      </c>
      <c r="G9239">
        <v>475</v>
      </c>
      <c r="H9239">
        <v>2515</v>
      </c>
      <c r="I9239" t="s">
        <v>7</v>
      </c>
      <c r="J9239" t="s">
        <v>19380</v>
      </c>
      <c r="K9239" s="3" t="s">
        <v>9859</v>
      </c>
      <c r="L9239" s="1">
        <v>45926.832592592589</v>
      </c>
      <c r="M9239" t="s">
        <v>19379</v>
      </c>
      <c r="N9239" t="s">
        <v>26</v>
      </c>
      <c r="O9239" s="2">
        <v>45926</v>
      </c>
      <c r="P9239" t="str">
        <f t="shared" si="184"/>
        <v>19</v>
      </c>
    </row>
    <row r="9240" spans="1:16">
      <c r="A9240">
        <v>146</v>
      </c>
      <c r="B9240" t="s">
        <v>8628</v>
      </c>
      <c r="C9240">
        <v>12297462</v>
      </c>
      <c r="D9240">
        <v>148715</v>
      </c>
      <c r="E9240">
        <v>161526</v>
      </c>
      <c r="F9240">
        <v>28</v>
      </c>
      <c r="G9240">
        <v>28</v>
      </c>
      <c r="H9240">
        <v>1876</v>
      </c>
      <c r="I9240" t="s">
        <v>5</v>
      </c>
      <c r="J9240" t="s">
        <v>19382</v>
      </c>
      <c r="K9240" s="3" t="s">
        <v>15830</v>
      </c>
      <c r="L9240" s="1">
        <v>45926.832650462973</v>
      </c>
      <c r="M9240" t="s">
        <v>19381</v>
      </c>
      <c r="N9240" t="s">
        <v>26</v>
      </c>
      <c r="O9240" s="2">
        <v>45926</v>
      </c>
      <c r="P9240" t="str">
        <f t="shared" si="184"/>
        <v>19</v>
      </c>
    </row>
    <row r="9241" spans="1:16">
      <c r="A9241">
        <v>146</v>
      </c>
      <c r="B9241" t="s">
        <v>8628</v>
      </c>
      <c r="C9241">
        <v>12297462</v>
      </c>
      <c r="D9241">
        <v>148731</v>
      </c>
      <c r="E9241">
        <v>161511</v>
      </c>
      <c r="F9241">
        <v>3</v>
      </c>
      <c r="G9241">
        <v>3</v>
      </c>
      <c r="H9241">
        <v>1403</v>
      </c>
      <c r="I9241" t="s">
        <v>1196</v>
      </c>
      <c r="J9241" t="s">
        <v>19384</v>
      </c>
      <c r="K9241" s="3" t="s">
        <v>12472</v>
      </c>
      <c r="L9241" s="1">
        <v>45926.833854166667</v>
      </c>
      <c r="M9241" t="s">
        <v>19383</v>
      </c>
      <c r="N9241" t="s">
        <v>26</v>
      </c>
      <c r="O9241" s="2">
        <v>45926</v>
      </c>
      <c r="P9241" t="str">
        <f t="shared" si="184"/>
        <v>20</v>
      </c>
    </row>
    <row r="9242" spans="1:16">
      <c r="A9242">
        <v>78011</v>
      </c>
      <c r="B9242" t="s">
        <v>6215</v>
      </c>
      <c r="C9242">
        <v>12297226</v>
      </c>
      <c r="D9242">
        <v>130274</v>
      </c>
      <c r="E9242">
        <v>161519</v>
      </c>
      <c r="F9242">
        <v>1</v>
      </c>
      <c r="G9242">
        <v>1</v>
      </c>
      <c r="H9242">
        <v>1403</v>
      </c>
      <c r="I9242" t="s">
        <v>1196</v>
      </c>
      <c r="J9242" t="s">
        <v>16764</v>
      </c>
      <c r="K9242" s="3" t="s">
        <v>15909</v>
      </c>
      <c r="L9242" s="1">
        <v>45926.835659722223</v>
      </c>
      <c r="M9242" t="s">
        <v>19385</v>
      </c>
      <c r="N9242" t="s">
        <v>26</v>
      </c>
      <c r="O9242" s="2">
        <v>45926</v>
      </c>
      <c r="P9242" t="str">
        <f t="shared" si="184"/>
        <v>20</v>
      </c>
    </row>
    <row r="9243" spans="1:16">
      <c r="A9243">
        <v>31481</v>
      </c>
      <c r="B9243" t="s">
        <v>15454</v>
      </c>
      <c r="C9243">
        <v>12297272</v>
      </c>
      <c r="D9243">
        <v>161512</v>
      </c>
      <c r="E9243">
        <v>150646</v>
      </c>
      <c r="F9243">
        <v>71</v>
      </c>
      <c r="G9243">
        <v>71</v>
      </c>
      <c r="H9243">
        <v>1574</v>
      </c>
      <c r="I9243" t="s">
        <v>12</v>
      </c>
      <c r="J9243" t="s">
        <v>11962</v>
      </c>
      <c r="K9243" s="3" t="s">
        <v>15456</v>
      </c>
      <c r="L9243" s="1">
        <v>45926.840150462973</v>
      </c>
      <c r="M9243" t="s">
        <v>19386</v>
      </c>
      <c r="N9243" t="s">
        <v>26</v>
      </c>
      <c r="O9243" s="2">
        <v>45926</v>
      </c>
      <c r="P9243" t="str">
        <f t="shared" si="184"/>
        <v>20</v>
      </c>
    </row>
    <row r="9244" spans="1:16">
      <c r="A9244">
        <v>28100</v>
      </c>
      <c r="B9244" t="s">
        <v>19359</v>
      </c>
      <c r="C9244">
        <v>12297155</v>
      </c>
      <c r="D9244">
        <v>154770</v>
      </c>
      <c r="E9244">
        <v>161515</v>
      </c>
      <c r="F9244">
        <v>2</v>
      </c>
      <c r="G9244">
        <v>2</v>
      </c>
      <c r="H9244">
        <v>1574</v>
      </c>
      <c r="I9244" t="s">
        <v>12</v>
      </c>
      <c r="J9244" t="s">
        <v>19366</v>
      </c>
      <c r="K9244" s="3" t="s">
        <v>15801</v>
      </c>
      <c r="L9244" s="1">
        <v>45926.840648148151</v>
      </c>
      <c r="M9244" t="s">
        <v>19387</v>
      </c>
      <c r="N9244" t="s">
        <v>26</v>
      </c>
      <c r="O9244" s="2">
        <v>45926</v>
      </c>
      <c r="P9244" t="str">
        <f t="shared" si="184"/>
        <v>20</v>
      </c>
    </row>
    <row r="9245" spans="1:16">
      <c r="A9245">
        <v>28100</v>
      </c>
      <c r="B9245" t="s">
        <v>19359</v>
      </c>
      <c r="C9245">
        <v>12297155</v>
      </c>
      <c r="D9245">
        <v>161515</v>
      </c>
      <c r="E9245">
        <v>158291</v>
      </c>
      <c r="F9245">
        <v>2</v>
      </c>
      <c r="G9245">
        <v>40</v>
      </c>
      <c r="H9245">
        <v>1574</v>
      </c>
      <c r="I9245" t="s">
        <v>12</v>
      </c>
      <c r="J9245" t="s">
        <v>15801</v>
      </c>
      <c r="K9245" s="3" t="s">
        <v>19389</v>
      </c>
      <c r="L9245" s="1">
        <v>45926.841689814813</v>
      </c>
      <c r="M9245" t="s">
        <v>19388</v>
      </c>
      <c r="N9245" t="s">
        <v>26</v>
      </c>
      <c r="O9245" s="2">
        <v>45926</v>
      </c>
      <c r="P9245" t="str">
        <f t="shared" si="184"/>
        <v>20</v>
      </c>
    </row>
    <row r="9246" spans="1:16">
      <c r="A9246">
        <v>27033</v>
      </c>
      <c r="B9246" t="s">
        <v>15720</v>
      </c>
      <c r="C9246">
        <v>12297319</v>
      </c>
      <c r="D9246">
        <v>161518</v>
      </c>
      <c r="E9246">
        <v>160328</v>
      </c>
      <c r="F9246">
        <v>5</v>
      </c>
      <c r="G9246">
        <v>50</v>
      </c>
      <c r="H9246">
        <v>1574</v>
      </c>
      <c r="I9246" t="s">
        <v>12</v>
      </c>
      <c r="J9246" t="s">
        <v>11914</v>
      </c>
      <c r="K9246" s="3" t="s">
        <v>15722</v>
      </c>
      <c r="L9246" s="1">
        <v>45926.841770833344</v>
      </c>
      <c r="M9246" t="s">
        <v>19390</v>
      </c>
      <c r="N9246" t="s">
        <v>26</v>
      </c>
      <c r="O9246" s="2">
        <v>45926</v>
      </c>
      <c r="P9246" t="str">
        <f t="shared" si="184"/>
        <v>20</v>
      </c>
    </row>
    <row r="9247" spans="1:16">
      <c r="A9247">
        <v>146</v>
      </c>
      <c r="B9247" t="s">
        <v>8628</v>
      </c>
      <c r="C9247">
        <v>12297462</v>
      </c>
      <c r="D9247">
        <v>161526</v>
      </c>
      <c r="E9247">
        <v>149349</v>
      </c>
      <c r="F9247">
        <v>28</v>
      </c>
      <c r="G9247">
        <v>28</v>
      </c>
      <c r="H9247">
        <v>1574</v>
      </c>
      <c r="I9247" t="s">
        <v>12</v>
      </c>
      <c r="J9247" t="s">
        <v>15830</v>
      </c>
      <c r="K9247" s="3" t="s">
        <v>13109</v>
      </c>
      <c r="L9247" s="1">
        <v>45926.8434837963</v>
      </c>
      <c r="M9247" t="s">
        <v>19391</v>
      </c>
      <c r="N9247" t="s">
        <v>26</v>
      </c>
      <c r="O9247" s="2">
        <v>45926</v>
      </c>
      <c r="P9247" t="str">
        <f t="shared" si="184"/>
        <v>20</v>
      </c>
    </row>
    <row r="9248" spans="1:16">
      <c r="A9248">
        <v>31481</v>
      </c>
      <c r="B9248" t="s">
        <v>15454</v>
      </c>
      <c r="C9248">
        <v>12297272</v>
      </c>
      <c r="D9248">
        <v>146302</v>
      </c>
      <c r="E9248">
        <v>161513</v>
      </c>
      <c r="F9248">
        <v>63</v>
      </c>
      <c r="G9248">
        <v>63</v>
      </c>
      <c r="H9248">
        <v>1876</v>
      </c>
      <c r="I9248" t="s">
        <v>5</v>
      </c>
      <c r="J9248" t="s">
        <v>9879</v>
      </c>
      <c r="K9248" s="3" t="s">
        <v>15882</v>
      </c>
      <c r="L9248" s="1">
        <v>45926.843530092592</v>
      </c>
      <c r="M9248" t="s">
        <v>19392</v>
      </c>
      <c r="N9248" t="s">
        <v>26</v>
      </c>
      <c r="O9248" s="2">
        <v>45926</v>
      </c>
      <c r="P9248" t="str">
        <f t="shared" si="184"/>
        <v>20</v>
      </c>
    </row>
    <row r="9249" spans="1:16">
      <c r="A9249">
        <v>146</v>
      </c>
      <c r="B9249" t="s">
        <v>8628</v>
      </c>
      <c r="C9249">
        <v>12297462</v>
      </c>
      <c r="D9249">
        <v>161511</v>
      </c>
      <c r="E9249">
        <v>149349</v>
      </c>
      <c r="F9249">
        <v>3</v>
      </c>
      <c r="G9249">
        <v>3</v>
      </c>
      <c r="H9249">
        <v>1574</v>
      </c>
      <c r="I9249" t="s">
        <v>12</v>
      </c>
      <c r="J9249" t="s">
        <v>12472</v>
      </c>
      <c r="K9249" s="3" t="s">
        <v>13109</v>
      </c>
      <c r="L9249" s="1">
        <v>45926.844027777777</v>
      </c>
      <c r="M9249" t="s">
        <v>19393</v>
      </c>
      <c r="N9249" t="s">
        <v>26</v>
      </c>
      <c r="O9249" s="2">
        <v>45926</v>
      </c>
      <c r="P9249" t="str">
        <f t="shared" si="184"/>
        <v>20</v>
      </c>
    </row>
    <row r="9250" spans="1:16">
      <c r="A9250">
        <v>9598</v>
      </c>
      <c r="B9250" t="s">
        <v>14847</v>
      </c>
      <c r="C9250">
        <v>12297270</v>
      </c>
      <c r="D9250">
        <v>129826</v>
      </c>
      <c r="E9250">
        <v>161527</v>
      </c>
      <c r="F9250">
        <v>278</v>
      </c>
      <c r="G9250">
        <v>278</v>
      </c>
      <c r="H9250">
        <v>1403</v>
      </c>
      <c r="I9250" t="s">
        <v>1196</v>
      </c>
      <c r="J9250" t="s">
        <v>19395</v>
      </c>
      <c r="K9250" s="3" t="s">
        <v>15865</v>
      </c>
      <c r="L9250" s="1">
        <v>45926.84412037037</v>
      </c>
      <c r="M9250" t="s">
        <v>19394</v>
      </c>
      <c r="N9250" t="s">
        <v>26</v>
      </c>
      <c r="O9250" s="2">
        <v>45926</v>
      </c>
      <c r="P9250" t="str">
        <f t="shared" si="184"/>
        <v>20</v>
      </c>
    </row>
    <row r="9251" spans="1:16">
      <c r="A9251">
        <v>86767</v>
      </c>
      <c r="B9251" t="s">
        <v>6006</v>
      </c>
      <c r="C9251">
        <v>12297218</v>
      </c>
      <c r="D9251">
        <v>155088</v>
      </c>
      <c r="E9251">
        <v>161518</v>
      </c>
      <c r="F9251">
        <v>8</v>
      </c>
      <c r="G9251">
        <v>8</v>
      </c>
      <c r="H9251">
        <v>1574</v>
      </c>
      <c r="I9251" t="s">
        <v>12</v>
      </c>
      <c r="J9251" t="s">
        <v>11158</v>
      </c>
      <c r="K9251" s="3" t="s">
        <v>11914</v>
      </c>
      <c r="L9251" s="1">
        <v>45926.844212962962</v>
      </c>
      <c r="M9251" t="s">
        <v>19396</v>
      </c>
      <c r="N9251" t="s">
        <v>26</v>
      </c>
      <c r="O9251" s="2">
        <v>45926</v>
      </c>
      <c r="P9251" t="str">
        <f t="shared" si="184"/>
        <v>20</v>
      </c>
    </row>
    <row r="9252" spans="1:16">
      <c r="A9252">
        <v>86767</v>
      </c>
      <c r="B9252" t="s">
        <v>6006</v>
      </c>
      <c r="C9252">
        <v>12297218</v>
      </c>
      <c r="D9252">
        <v>161518</v>
      </c>
      <c r="E9252">
        <v>155282</v>
      </c>
      <c r="F9252">
        <v>8</v>
      </c>
      <c r="G9252">
        <v>160</v>
      </c>
      <c r="H9252">
        <v>1574</v>
      </c>
      <c r="I9252" t="s">
        <v>12</v>
      </c>
      <c r="J9252" t="s">
        <v>11914</v>
      </c>
      <c r="K9252" s="3" t="s">
        <v>11346</v>
      </c>
      <c r="L9252" s="1">
        <v>45926.844490740739</v>
      </c>
      <c r="M9252" t="s">
        <v>19397</v>
      </c>
      <c r="N9252" t="s">
        <v>26</v>
      </c>
      <c r="O9252" s="2">
        <v>45926</v>
      </c>
      <c r="P9252" t="str">
        <f t="shared" si="184"/>
        <v>20</v>
      </c>
    </row>
    <row r="9253" spans="1:16">
      <c r="A9253">
        <v>78011</v>
      </c>
      <c r="B9253" t="s">
        <v>6215</v>
      </c>
      <c r="C9253">
        <v>12297226</v>
      </c>
      <c r="D9253">
        <v>161519</v>
      </c>
      <c r="E9253">
        <v>151315</v>
      </c>
      <c r="F9253">
        <v>1</v>
      </c>
      <c r="G9253">
        <v>8</v>
      </c>
      <c r="H9253">
        <v>1574</v>
      </c>
      <c r="I9253" t="s">
        <v>12</v>
      </c>
      <c r="J9253" t="s">
        <v>15909</v>
      </c>
      <c r="K9253" s="3" t="s">
        <v>11311</v>
      </c>
      <c r="L9253" s="1">
        <v>45926.844606481478</v>
      </c>
      <c r="M9253" t="s">
        <v>19398</v>
      </c>
      <c r="N9253" t="s">
        <v>26</v>
      </c>
      <c r="O9253" s="2">
        <v>45926</v>
      </c>
      <c r="P9253" t="str">
        <f t="shared" si="184"/>
        <v>20</v>
      </c>
    </row>
    <row r="9254" spans="1:16">
      <c r="A9254">
        <v>30499</v>
      </c>
      <c r="B9254" t="s">
        <v>6659</v>
      </c>
      <c r="C9254">
        <v>12297229</v>
      </c>
      <c r="D9254">
        <v>161522</v>
      </c>
      <c r="E9254">
        <v>157204</v>
      </c>
      <c r="F9254">
        <v>1</v>
      </c>
      <c r="G9254">
        <v>16</v>
      </c>
      <c r="H9254">
        <v>1574</v>
      </c>
      <c r="I9254" t="s">
        <v>12</v>
      </c>
      <c r="J9254" t="s">
        <v>15826</v>
      </c>
      <c r="K9254" s="3" t="s">
        <v>11634</v>
      </c>
      <c r="L9254" s="1">
        <v>45926.844849537039</v>
      </c>
      <c r="M9254" t="s">
        <v>19399</v>
      </c>
      <c r="N9254" t="s">
        <v>26</v>
      </c>
      <c r="O9254" s="2">
        <v>45926</v>
      </c>
      <c r="P9254" t="str">
        <f t="shared" si="184"/>
        <v>20</v>
      </c>
    </row>
    <row r="9255" spans="1:16">
      <c r="A9255">
        <v>11211</v>
      </c>
      <c r="B9255" t="s">
        <v>15091</v>
      </c>
      <c r="C9255">
        <v>12297376</v>
      </c>
      <c r="D9255">
        <v>158137</v>
      </c>
      <c r="E9255">
        <v>161517</v>
      </c>
      <c r="F9255">
        <v>6</v>
      </c>
      <c r="G9255">
        <v>6</v>
      </c>
      <c r="H9255">
        <v>1574</v>
      </c>
      <c r="I9255" t="s">
        <v>12</v>
      </c>
      <c r="J9255" t="s">
        <v>15092</v>
      </c>
      <c r="K9255" s="3" t="s">
        <v>15818</v>
      </c>
      <c r="L9255" s="1">
        <v>45926.84511574074</v>
      </c>
      <c r="M9255" t="s">
        <v>19400</v>
      </c>
      <c r="N9255" t="s">
        <v>26</v>
      </c>
      <c r="O9255" s="2">
        <v>45926</v>
      </c>
      <c r="P9255" t="str">
        <f t="shared" si="184"/>
        <v>20</v>
      </c>
    </row>
    <row r="9256" spans="1:16">
      <c r="A9256">
        <v>11211</v>
      </c>
      <c r="B9256" t="s">
        <v>15091</v>
      </c>
      <c r="C9256">
        <v>12297376</v>
      </c>
      <c r="D9256">
        <v>161517</v>
      </c>
      <c r="E9256">
        <v>154428</v>
      </c>
      <c r="F9256">
        <v>6</v>
      </c>
      <c r="G9256">
        <v>84</v>
      </c>
      <c r="H9256">
        <v>1574</v>
      </c>
      <c r="I9256" t="s">
        <v>12</v>
      </c>
      <c r="J9256" t="s">
        <v>15818</v>
      </c>
      <c r="K9256" s="3" t="s">
        <v>16751</v>
      </c>
      <c r="L9256" s="1">
        <v>45926.845520833333</v>
      </c>
      <c r="M9256" t="s">
        <v>19401</v>
      </c>
      <c r="N9256" t="s">
        <v>26</v>
      </c>
      <c r="O9256" s="2">
        <v>45926</v>
      </c>
      <c r="P9256" t="str">
        <f t="shared" si="184"/>
        <v>20</v>
      </c>
    </row>
    <row r="9257" spans="1:16">
      <c r="A9257">
        <v>31481</v>
      </c>
      <c r="B9257" t="s">
        <v>15454</v>
      </c>
      <c r="C9257">
        <v>12297272</v>
      </c>
      <c r="D9257">
        <v>161513</v>
      </c>
      <c r="E9257">
        <v>150646</v>
      </c>
      <c r="F9257">
        <v>63</v>
      </c>
      <c r="G9257">
        <v>63</v>
      </c>
      <c r="H9257">
        <v>1876</v>
      </c>
      <c r="I9257" t="s">
        <v>5</v>
      </c>
      <c r="J9257" t="s">
        <v>15882</v>
      </c>
      <c r="K9257" s="3" t="s">
        <v>15456</v>
      </c>
      <c r="L9257" s="1">
        <v>45926.84615740741</v>
      </c>
      <c r="M9257" t="s">
        <v>19402</v>
      </c>
      <c r="N9257" t="s">
        <v>26</v>
      </c>
      <c r="O9257" s="2">
        <v>45926</v>
      </c>
      <c r="P9257" t="str">
        <f t="shared" si="184"/>
        <v>20</v>
      </c>
    </row>
    <row r="9258" spans="1:16">
      <c r="A9258">
        <v>20169</v>
      </c>
      <c r="B9258" t="s">
        <v>4500</v>
      </c>
      <c r="C9258">
        <v>12297322</v>
      </c>
      <c r="D9258">
        <v>125998</v>
      </c>
      <c r="E9258">
        <v>161519</v>
      </c>
      <c r="F9258">
        <v>20</v>
      </c>
      <c r="G9258">
        <v>20</v>
      </c>
      <c r="H9258">
        <v>1876</v>
      </c>
      <c r="I9258" t="s">
        <v>5</v>
      </c>
      <c r="J9258" t="s">
        <v>19404</v>
      </c>
      <c r="K9258" s="3" t="s">
        <v>15909</v>
      </c>
      <c r="L9258" s="1">
        <v>45926.846747685187</v>
      </c>
      <c r="M9258" t="s">
        <v>19403</v>
      </c>
      <c r="N9258" t="s">
        <v>26</v>
      </c>
      <c r="O9258" s="2">
        <v>45926</v>
      </c>
      <c r="P9258" t="str">
        <f t="shared" si="184"/>
        <v>20</v>
      </c>
    </row>
    <row r="9259" spans="1:16">
      <c r="A9259">
        <v>1935</v>
      </c>
      <c r="B9259" t="s">
        <v>16478</v>
      </c>
      <c r="C9259">
        <v>12297260</v>
      </c>
      <c r="D9259">
        <v>161525</v>
      </c>
      <c r="E9259">
        <v>150048</v>
      </c>
      <c r="F9259">
        <v>1</v>
      </c>
      <c r="G9259">
        <v>20</v>
      </c>
      <c r="H9259">
        <v>1574</v>
      </c>
      <c r="I9259" t="s">
        <v>12</v>
      </c>
      <c r="J9259" t="s">
        <v>15932</v>
      </c>
      <c r="K9259" s="3" t="s">
        <v>16508</v>
      </c>
      <c r="L9259" s="1">
        <v>45926.847048611111</v>
      </c>
      <c r="M9259" t="s">
        <v>19405</v>
      </c>
      <c r="N9259" t="s">
        <v>26</v>
      </c>
      <c r="O9259" s="2">
        <v>45926</v>
      </c>
      <c r="P9259" t="str">
        <f t="shared" si="184"/>
        <v>20</v>
      </c>
    </row>
    <row r="9260" spans="1:16">
      <c r="A9260">
        <v>27466</v>
      </c>
      <c r="B9260" t="s">
        <v>16689</v>
      </c>
      <c r="C9260">
        <v>12297359</v>
      </c>
      <c r="D9260">
        <v>138402</v>
      </c>
      <c r="E9260">
        <v>161514</v>
      </c>
      <c r="F9260">
        <v>108</v>
      </c>
      <c r="G9260">
        <v>108</v>
      </c>
      <c r="H9260">
        <v>1403</v>
      </c>
      <c r="I9260" t="s">
        <v>1196</v>
      </c>
      <c r="J9260" t="s">
        <v>9937</v>
      </c>
      <c r="K9260" s="3" t="s">
        <v>15812</v>
      </c>
      <c r="L9260" s="1">
        <v>45926.847534722219</v>
      </c>
      <c r="M9260" t="s">
        <v>19406</v>
      </c>
      <c r="N9260" t="s">
        <v>26</v>
      </c>
      <c r="O9260" s="2">
        <v>45926</v>
      </c>
      <c r="P9260" t="str">
        <f t="shared" si="184"/>
        <v>20</v>
      </c>
    </row>
    <row r="9261" spans="1:16">
      <c r="A9261">
        <v>9598</v>
      </c>
      <c r="B9261" t="s">
        <v>14847</v>
      </c>
      <c r="C9261">
        <v>12297270</v>
      </c>
      <c r="D9261">
        <v>161527</v>
      </c>
      <c r="E9261">
        <v>150946</v>
      </c>
      <c r="F9261">
        <v>278</v>
      </c>
      <c r="G9261">
        <v>278</v>
      </c>
      <c r="H9261">
        <v>1574</v>
      </c>
      <c r="I9261" t="s">
        <v>12</v>
      </c>
      <c r="J9261" t="s">
        <v>15865</v>
      </c>
      <c r="K9261" s="3" t="s">
        <v>14849</v>
      </c>
      <c r="L9261" s="1">
        <v>45926.849490740737</v>
      </c>
      <c r="M9261" t="s">
        <v>19407</v>
      </c>
      <c r="N9261" t="s">
        <v>26</v>
      </c>
      <c r="O9261" s="2">
        <v>45926</v>
      </c>
      <c r="P9261" t="str">
        <f t="shared" si="184"/>
        <v>20</v>
      </c>
    </row>
    <row r="9262" spans="1:16">
      <c r="A9262">
        <v>32116</v>
      </c>
      <c r="B9262" t="s">
        <v>6077</v>
      </c>
      <c r="C9262">
        <v>12297379</v>
      </c>
      <c r="D9262">
        <v>146640</v>
      </c>
      <c r="E9262">
        <v>161518</v>
      </c>
      <c r="F9262">
        <v>2</v>
      </c>
      <c r="G9262">
        <v>2</v>
      </c>
      <c r="H9262">
        <v>1403</v>
      </c>
      <c r="I9262" t="s">
        <v>1196</v>
      </c>
      <c r="J9262" t="s">
        <v>11213</v>
      </c>
      <c r="K9262" s="3" t="s">
        <v>11914</v>
      </c>
      <c r="L9262" s="1">
        <v>45926.849583333344</v>
      </c>
      <c r="M9262" t="s">
        <v>19408</v>
      </c>
      <c r="N9262" t="s">
        <v>26</v>
      </c>
      <c r="O9262" s="2">
        <v>45926</v>
      </c>
      <c r="P9262" t="str">
        <f t="shared" si="184"/>
        <v>20</v>
      </c>
    </row>
    <row r="9263" spans="1:16">
      <c r="A9263">
        <v>27466</v>
      </c>
      <c r="B9263" t="s">
        <v>16689</v>
      </c>
      <c r="C9263">
        <v>12297359</v>
      </c>
      <c r="D9263">
        <v>161514</v>
      </c>
      <c r="E9263">
        <v>151641</v>
      </c>
      <c r="F9263">
        <v>108</v>
      </c>
      <c r="G9263">
        <v>108</v>
      </c>
      <c r="H9263">
        <v>1574</v>
      </c>
      <c r="I9263" t="s">
        <v>12</v>
      </c>
      <c r="J9263" t="s">
        <v>15812</v>
      </c>
      <c r="K9263" s="3" t="s">
        <v>16723</v>
      </c>
      <c r="L9263" s="1">
        <v>45926.849641203713</v>
      </c>
      <c r="M9263" t="s">
        <v>19409</v>
      </c>
      <c r="N9263" t="s">
        <v>26</v>
      </c>
      <c r="O9263" s="2">
        <v>45926</v>
      </c>
      <c r="P9263" t="str">
        <f t="shared" si="184"/>
        <v>20</v>
      </c>
    </row>
    <row r="9264" spans="1:16">
      <c r="A9264">
        <v>9666</v>
      </c>
      <c r="B9264" t="s">
        <v>4410</v>
      </c>
      <c r="C9264">
        <v>12297524</v>
      </c>
      <c r="D9264">
        <v>126507</v>
      </c>
      <c r="E9264">
        <v>161526</v>
      </c>
      <c r="F9264">
        <v>4</v>
      </c>
      <c r="G9264">
        <v>4</v>
      </c>
      <c r="H9264">
        <v>2671</v>
      </c>
      <c r="I9264" t="s">
        <v>2989</v>
      </c>
      <c r="J9264" t="s">
        <v>19411</v>
      </c>
      <c r="K9264" s="3" t="s">
        <v>15830</v>
      </c>
      <c r="L9264" s="1">
        <v>45926.857743055552</v>
      </c>
      <c r="M9264" t="s">
        <v>19410</v>
      </c>
      <c r="N9264" t="s">
        <v>26</v>
      </c>
      <c r="O9264" s="2">
        <v>45926</v>
      </c>
      <c r="P9264" t="str">
        <f t="shared" si="184"/>
        <v>20</v>
      </c>
    </row>
    <row r="9265" spans="1:16">
      <c r="A9265">
        <v>9666</v>
      </c>
      <c r="B9265" t="s">
        <v>4410</v>
      </c>
      <c r="C9265">
        <v>12297524</v>
      </c>
      <c r="D9265">
        <v>142689</v>
      </c>
      <c r="E9265">
        <v>161527</v>
      </c>
      <c r="F9265">
        <v>9</v>
      </c>
      <c r="G9265">
        <v>9</v>
      </c>
      <c r="H9265">
        <v>2515</v>
      </c>
      <c r="I9265" t="s">
        <v>7</v>
      </c>
      <c r="J9265" t="s">
        <v>9365</v>
      </c>
      <c r="K9265" s="3" t="s">
        <v>15865</v>
      </c>
      <c r="L9265" s="1">
        <v>45926.858356481483</v>
      </c>
      <c r="M9265" t="s">
        <v>19412</v>
      </c>
      <c r="N9265" t="s">
        <v>26</v>
      </c>
      <c r="O9265" s="2">
        <v>45926</v>
      </c>
      <c r="P9265" t="str">
        <f t="shared" si="184"/>
        <v>20</v>
      </c>
    </row>
    <row r="9266" spans="1:16">
      <c r="A9266">
        <v>20169</v>
      </c>
      <c r="B9266" t="s">
        <v>4500</v>
      </c>
      <c r="C9266">
        <v>12297322</v>
      </c>
      <c r="D9266">
        <v>161519</v>
      </c>
      <c r="E9266">
        <v>151114</v>
      </c>
      <c r="F9266">
        <v>20</v>
      </c>
      <c r="G9266">
        <v>200</v>
      </c>
      <c r="H9266">
        <v>1574</v>
      </c>
      <c r="I9266" t="s">
        <v>12</v>
      </c>
      <c r="J9266" t="s">
        <v>15909</v>
      </c>
      <c r="K9266" s="3" t="s">
        <v>9689</v>
      </c>
      <c r="L9266" s="1">
        <v>45926.859837962962</v>
      </c>
      <c r="M9266" t="s">
        <v>19413</v>
      </c>
      <c r="N9266" t="s">
        <v>26</v>
      </c>
      <c r="O9266" s="2">
        <v>45926</v>
      </c>
      <c r="P9266" t="str">
        <f t="shared" si="184"/>
        <v>20</v>
      </c>
    </row>
    <row r="9267" spans="1:16">
      <c r="A9267">
        <v>32116</v>
      </c>
      <c r="B9267" t="s">
        <v>6077</v>
      </c>
      <c r="C9267">
        <v>12297379</v>
      </c>
      <c r="D9267">
        <v>161518</v>
      </c>
      <c r="E9267">
        <v>155719</v>
      </c>
      <c r="F9267">
        <v>2</v>
      </c>
      <c r="G9267">
        <v>40</v>
      </c>
      <c r="H9267">
        <v>1574</v>
      </c>
      <c r="I9267" t="s">
        <v>12</v>
      </c>
      <c r="J9267" t="s">
        <v>11914</v>
      </c>
      <c r="K9267" s="3" t="s">
        <v>11214</v>
      </c>
      <c r="L9267" s="1">
        <v>45926.860277777778</v>
      </c>
      <c r="M9267" t="s">
        <v>19414</v>
      </c>
      <c r="N9267" t="s">
        <v>26</v>
      </c>
      <c r="O9267" s="2">
        <v>45926</v>
      </c>
      <c r="P9267" t="str">
        <f t="shared" si="184"/>
        <v>20</v>
      </c>
    </row>
    <row r="9268" spans="1:16">
      <c r="A9268">
        <v>30962</v>
      </c>
      <c r="B9268" t="s">
        <v>6285</v>
      </c>
      <c r="C9268">
        <v>12297560</v>
      </c>
      <c r="D9268">
        <v>132035</v>
      </c>
      <c r="E9268">
        <v>161518</v>
      </c>
      <c r="F9268">
        <v>1</v>
      </c>
      <c r="G9268">
        <v>1</v>
      </c>
      <c r="H9268">
        <v>2515</v>
      </c>
      <c r="I9268" t="s">
        <v>7</v>
      </c>
      <c r="J9268" t="s">
        <v>11363</v>
      </c>
      <c r="K9268" s="3" t="s">
        <v>11914</v>
      </c>
      <c r="L9268" s="1">
        <v>45926.862881944442</v>
      </c>
      <c r="M9268" t="s">
        <v>19415</v>
      </c>
      <c r="N9268" t="s">
        <v>26</v>
      </c>
      <c r="O9268" s="2">
        <v>45926</v>
      </c>
      <c r="P9268" t="str">
        <f t="shared" si="184"/>
        <v>20</v>
      </c>
    </row>
    <row r="9269" spans="1:16">
      <c r="A9269">
        <v>30962</v>
      </c>
      <c r="B9269" t="s">
        <v>6285</v>
      </c>
      <c r="C9269">
        <v>12297560</v>
      </c>
      <c r="D9269">
        <v>161518</v>
      </c>
      <c r="E9269">
        <v>155375</v>
      </c>
      <c r="F9269">
        <v>1</v>
      </c>
      <c r="G9269">
        <v>20</v>
      </c>
      <c r="H9269">
        <v>2515</v>
      </c>
      <c r="I9269" t="s">
        <v>7</v>
      </c>
      <c r="J9269" t="s">
        <v>11914</v>
      </c>
      <c r="K9269" s="3" t="s">
        <v>11364</v>
      </c>
      <c r="L9269" s="1">
        <v>45926.864444444444</v>
      </c>
      <c r="M9269" t="s">
        <v>19416</v>
      </c>
      <c r="N9269" t="s">
        <v>26</v>
      </c>
      <c r="O9269" s="2">
        <v>45926</v>
      </c>
      <c r="P9269" t="str">
        <f t="shared" si="184"/>
        <v>20</v>
      </c>
    </row>
    <row r="9270" spans="1:16">
      <c r="A9270">
        <v>18576</v>
      </c>
      <c r="B9270" t="s">
        <v>15941</v>
      </c>
      <c r="C9270">
        <v>12297570</v>
      </c>
      <c r="D9270">
        <v>127155</v>
      </c>
      <c r="E9270">
        <v>161522</v>
      </c>
      <c r="F9270">
        <v>73</v>
      </c>
      <c r="G9270">
        <v>73</v>
      </c>
      <c r="H9270">
        <v>2515</v>
      </c>
      <c r="I9270" t="s">
        <v>7</v>
      </c>
      <c r="J9270" t="s">
        <v>13507</v>
      </c>
      <c r="K9270" s="3" t="s">
        <v>15826</v>
      </c>
      <c r="L9270" s="1">
        <v>45926.864641203712</v>
      </c>
      <c r="M9270" t="s">
        <v>19417</v>
      </c>
      <c r="N9270" t="s">
        <v>26</v>
      </c>
      <c r="O9270" s="2">
        <v>45926</v>
      </c>
      <c r="P9270" t="str">
        <f t="shared" si="184"/>
        <v>20</v>
      </c>
    </row>
    <row r="9271" spans="1:16">
      <c r="A9271">
        <v>9666</v>
      </c>
      <c r="B9271" t="s">
        <v>4410</v>
      </c>
      <c r="C9271">
        <v>12297524</v>
      </c>
      <c r="D9271">
        <v>161526</v>
      </c>
      <c r="E9271">
        <v>150036</v>
      </c>
      <c r="F9271">
        <v>4</v>
      </c>
      <c r="G9271">
        <v>64</v>
      </c>
      <c r="H9271">
        <v>1574</v>
      </c>
      <c r="I9271" t="s">
        <v>12</v>
      </c>
      <c r="J9271" t="s">
        <v>15830</v>
      </c>
      <c r="K9271" s="3" t="s">
        <v>9590</v>
      </c>
      <c r="L9271" s="1">
        <v>45926.86645833333</v>
      </c>
      <c r="M9271" t="s">
        <v>19418</v>
      </c>
      <c r="N9271" t="s">
        <v>26</v>
      </c>
      <c r="O9271" s="2">
        <v>45926</v>
      </c>
      <c r="P9271" t="str">
        <f t="shared" si="184"/>
        <v>20</v>
      </c>
    </row>
    <row r="9272" spans="1:16">
      <c r="A9272">
        <v>9666</v>
      </c>
      <c r="B9272" t="s">
        <v>4410</v>
      </c>
      <c r="C9272">
        <v>12297524</v>
      </c>
      <c r="D9272">
        <v>161527</v>
      </c>
      <c r="E9272">
        <v>150036</v>
      </c>
      <c r="F9272">
        <v>9</v>
      </c>
      <c r="G9272">
        <v>9</v>
      </c>
      <c r="H9272">
        <v>1574</v>
      </c>
      <c r="I9272" t="s">
        <v>12</v>
      </c>
      <c r="J9272" t="s">
        <v>15865</v>
      </c>
      <c r="K9272" s="3" t="s">
        <v>9590</v>
      </c>
      <c r="L9272" s="1">
        <v>45926.866689814808</v>
      </c>
      <c r="M9272" t="s">
        <v>19419</v>
      </c>
      <c r="N9272" t="s">
        <v>26</v>
      </c>
      <c r="O9272" s="2">
        <v>45926</v>
      </c>
      <c r="P9272" t="str">
        <f t="shared" ref="P9272:P9335" si="185">TEXT(L9272,"hh")</f>
        <v>20</v>
      </c>
    </row>
    <row r="9273" spans="1:16">
      <c r="A9273">
        <v>28892</v>
      </c>
      <c r="B9273" t="s">
        <v>14292</v>
      </c>
      <c r="C9273">
        <v>12297554</v>
      </c>
      <c r="D9273">
        <v>138036</v>
      </c>
      <c r="E9273">
        <v>161514</v>
      </c>
      <c r="F9273">
        <v>1</v>
      </c>
      <c r="G9273">
        <v>1</v>
      </c>
      <c r="H9273">
        <v>2515</v>
      </c>
      <c r="I9273" t="s">
        <v>7</v>
      </c>
      <c r="J9273" t="s">
        <v>14293</v>
      </c>
      <c r="K9273" s="3" t="s">
        <v>15812</v>
      </c>
      <c r="L9273" s="1">
        <v>45926.867847222216</v>
      </c>
      <c r="M9273" t="s">
        <v>19420</v>
      </c>
      <c r="N9273" t="s">
        <v>26</v>
      </c>
      <c r="O9273" s="2">
        <v>45926</v>
      </c>
      <c r="P9273" t="str">
        <f t="shared" si="185"/>
        <v>20</v>
      </c>
    </row>
    <row r="9274" spans="1:16">
      <c r="A9274">
        <v>18576</v>
      </c>
      <c r="B9274" t="s">
        <v>15941</v>
      </c>
      <c r="C9274">
        <v>12297570</v>
      </c>
      <c r="D9274">
        <v>161522</v>
      </c>
      <c r="E9274">
        <v>158464</v>
      </c>
      <c r="F9274">
        <v>73</v>
      </c>
      <c r="G9274">
        <v>73</v>
      </c>
      <c r="H9274">
        <v>1876</v>
      </c>
      <c r="I9274" t="s">
        <v>5</v>
      </c>
      <c r="J9274" t="s">
        <v>15826</v>
      </c>
      <c r="K9274" s="3" t="s">
        <v>15985</v>
      </c>
      <c r="L9274" s="1">
        <v>45926.86822916667</v>
      </c>
      <c r="M9274" t="s">
        <v>19421</v>
      </c>
      <c r="N9274" t="s">
        <v>26</v>
      </c>
      <c r="O9274" s="2">
        <v>45926</v>
      </c>
      <c r="P9274" t="str">
        <f t="shared" si="185"/>
        <v>20</v>
      </c>
    </row>
    <row r="9275" spans="1:16">
      <c r="A9275">
        <v>30962</v>
      </c>
      <c r="B9275" t="s">
        <v>6285</v>
      </c>
      <c r="C9275">
        <v>12297560</v>
      </c>
      <c r="D9275">
        <v>138729</v>
      </c>
      <c r="E9275">
        <v>161519</v>
      </c>
      <c r="F9275">
        <v>30</v>
      </c>
      <c r="G9275">
        <v>30</v>
      </c>
      <c r="H9275">
        <v>1403</v>
      </c>
      <c r="I9275" t="s">
        <v>1196</v>
      </c>
      <c r="J9275" t="s">
        <v>19423</v>
      </c>
      <c r="K9275" s="3" t="s">
        <v>15909</v>
      </c>
      <c r="L9275" s="1">
        <v>45926.86822916667</v>
      </c>
      <c r="M9275" t="s">
        <v>19422</v>
      </c>
      <c r="N9275" t="s">
        <v>26</v>
      </c>
      <c r="O9275" s="2">
        <v>45926</v>
      </c>
      <c r="P9275" t="str">
        <f t="shared" si="185"/>
        <v>20</v>
      </c>
    </row>
    <row r="9276" spans="1:16">
      <c r="A9276">
        <v>2605</v>
      </c>
      <c r="B9276" t="s">
        <v>8231</v>
      </c>
      <c r="C9276">
        <v>12297577</v>
      </c>
      <c r="D9276">
        <v>121577</v>
      </c>
      <c r="E9276">
        <v>161525</v>
      </c>
      <c r="F9276">
        <v>12</v>
      </c>
      <c r="G9276">
        <v>12</v>
      </c>
      <c r="H9276">
        <v>1876</v>
      </c>
      <c r="I9276" t="s">
        <v>5</v>
      </c>
      <c r="J9276" t="s">
        <v>19425</v>
      </c>
      <c r="K9276" s="3" t="s">
        <v>15932</v>
      </c>
      <c r="L9276" s="1">
        <v>45926.870266203703</v>
      </c>
      <c r="M9276" t="s">
        <v>19424</v>
      </c>
      <c r="N9276" t="s">
        <v>26</v>
      </c>
      <c r="O9276" s="2">
        <v>45926</v>
      </c>
      <c r="P9276" t="str">
        <f t="shared" si="185"/>
        <v>20</v>
      </c>
    </row>
    <row r="9277" spans="1:16">
      <c r="A9277">
        <v>28892</v>
      </c>
      <c r="B9277" t="s">
        <v>14292</v>
      </c>
      <c r="C9277">
        <v>12297554</v>
      </c>
      <c r="D9277">
        <v>161514</v>
      </c>
      <c r="E9277">
        <v>151066</v>
      </c>
      <c r="F9277">
        <v>1</v>
      </c>
      <c r="G9277">
        <v>20</v>
      </c>
      <c r="H9277">
        <v>2515</v>
      </c>
      <c r="I9277" t="s">
        <v>7</v>
      </c>
      <c r="J9277" t="s">
        <v>15812</v>
      </c>
      <c r="K9277" s="3" t="s">
        <v>14294</v>
      </c>
      <c r="L9277" s="1">
        <v>45926.871111111112</v>
      </c>
      <c r="M9277" t="s">
        <v>19426</v>
      </c>
      <c r="N9277" t="s">
        <v>26</v>
      </c>
      <c r="O9277" s="2">
        <v>45926</v>
      </c>
      <c r="P9277" t="str">
        <f t="shared" si="185"/>
        <v>20</v>
      </c>
    </row>
    <row r="9278" spans="1:16">
      <c r="A9278">
        <v>7000</v>
      </c>
      <c r="B9278" t="s">
        <v>4898</v>
      </c>
      <c r="C9278">
        <v>12297586</v>
      </c>
      <c r="D9278">
        <v>142254</v>
      </c>
      <c r="E9278">
        <v>162099</v>
      </c>
      <c r="F9278">
        <v>2</v>
      </c>
      <c r="G9278">
        <v>100</v>
      </c>
      <c r="H9278">
        <v>2515</v>
      </c>
      <c r="I9278" t="s">
        <v>7</v>
      </c>
      <c r="J9278" t="s">
        <v>18279</v>
      </c>
      <c r="K9278" s="3" t="s">
        <v>10154</v>
      </c>
      <c r="L9278" s="1">
        <v>45926.871435185189</v>
      </c>
      <c r="M9278" t="s">
        <v>19427</v>
      </c>
      <c r="N9278" t="s">
        <v>26</v>
      </c>
      <c r="O9278" s="2">
        <v>45926</v>
      </c>
      <c r="P9278" t="str">
        <f t="shared" si="185"/>
        <v>20</v>
      </c>
    </row>
    <row r="9279" spans="1:16">
      <c r="A9279">
        <v>32644</v>
      </c>
      <c r="B9279" t="s">
        <v>6974</v>
      </c>
      <c r="C9279">
        <v>12297601</v>
      </c>
      <c r="D9279">
        <v>139154</v>
      </c>
      <c r="E9279">
        <v>133821</v>
      </c>
      <c r="F9279">
        <v>52</v>
      </c>
      <c r="G9279">
        <v>52</v>
      </c>
      <c r="H9279">
        <v>1403</v>
      </c>
      <c r="I9279" t="s">
        <v>1196</v>
      </c>
      <c r="J9279" t="s">
        <v>19429</v>
      </c>
      <c r="K9279" s="3" t="s">
        <v>11886</v>
      </c>
      <c r="L9279" s="1">
        <v>45926.871620370373</v>
      </c>
      <c r="M9279" t="s">
        <v>19428</v>
      </c>
      <c r="N9279" t="s">
        <v>26</v>
      </c>
      <c r="O9279" s="2">
        <v>45926</v>
      </c>
      <c r="P9279" t="str">
        <f t="shared" si="185"/>
        <v>20</v>
      </c>
    </row>
    <row r="9280" spans="1:16">
      <c r="A9280">
        <v>2605</v>
      </c>
      <c r="B9280" t="s">
        <v>8231</v>
      </c>
      <c r="C9280">
        <v>12297577</v>
      </c>
      <c r="D9280">
        <v>161525</v>
      </c>
      <c r="E9280">
        <v>157499</v>
      </c>
      <c r="F9280">
        <v>12</v>
      </c>
      <c r="G9280">
        <v>1</v>
      </c>
      <c r="H9280">
        <v>1876</v>
      </c>
      <c r="I9280" t="s">
        <v>5</v>
      </c>
      <c r="J9280" t="s">
        <v>15932</v>
      </c>
      <c r="K9280" s="3" t="s">
        <v>12819</v>
      </c>
      <c r="L9280" s="1">
        <v>45926.872523148151</v>
      </c>
      <c r="M9280" t="s">
        <v>19430</v>
      </c>
      <c r="N9280" t="s">
        <v>26</v>
      </c>
      <c r="O9280" s="2">
        <v>45926</v>
      </c>
      <c r="P9280" t="str">
        <f t="shared" si="185"/>
        <v>20</v>
      </c>
    </row>
    <row r="9281" spans="1:16">
      <c r="A9281">
        <v>6337</v>
      </c>
      <c r="B9281" t="s">
        <v>19431</v>
      </c>
      <c r="C9281">
        <v>12297614</v>
      </c>
      <c r="D9281">
        <v>121235</v>
      </c>
      <c r="E9281">
        <v>161518</v>
      </c>
      <c r="F9281">
        <v>110</v>
      </c>
      <c r="G9281">
        <v>110</v>
      </c>
      <c r="H9281">
        <v>2515</v>
      </c>
      <c r="I9281" t="s">
        <v>7</v>
      </c>
      <c r="J9281" t="s">
        <v>9447</v>
      </c>
      <c r="K9281" s="3" t="s">
        <v>11914</v>
      </c>
      <c r="L9281" s="1">
        <v>45926.873553240737</v>
      </c>
      <c r="M9281" t="s">
        <v>19432</v>
      </c>
      <c r="N9281" t="s">
        <v>26</v>
      </c>
      <c r="O9281" s="2">
        <v>45926</v>
      </c>
      <c r="P9281" t="str">
        <f t="shared" si="185"/>
        <v>20</v>
      </c>
    </row>
    <row r="9282" spans="1:16">
      <c r="A9282">
        <v>26896</v>
      </c>
      <c r="B9282" t="s">
        <v>8320</v>
      </c>
      <c r="C9282">
        <v>12297626</v>
      </c>
      <c r="D9282">
        <v>130104</v>
      </c>
      <c r="E9282">
        <v>162377</v>
      </c>
      <c r="F9282">
        <v>27</v>
      </c>
      <c r="G9282">
        <v>27</v>
      </c>
      <c r="H9282">
        <v>1403</v>
      </c>
      <c r="I9282" t="s">
        <v>1196</v>
      </c>
      <c r="J9282" t="s">
        <v>13757</v>
      </c>
      <c r="K9282" s="3" t="s">
        <v>12887</v>
      </c>
      <c r="L9282" s="1">
        <v>45926.874652777777</v>
      </c>
      <c r="M9282" t="s">
        <v>19433</v>
      </c>
      <c r="N9282" t="s">
        <v>26</v>
      </c>
      <c r="O9282" s="2">
        <v>45926</v>
      </c>
      <c r="P9282" t="str">
        <f t="shared" si="185"/>
        <v>20</v>
      </c>
    </row>
    <row r="9283" spans="1:16">
      <c r="A9283">
        <v>2605</v>
      </c>
      <c r="B9283" t="s">
        <v>8231</v>
      </c>
      <c r="C9283">
        <v>12297578</v>
      </c>
      <c r="D9283">
        <v>157499</v>
      </c>
      <c r="E9283">
        <v>161526</v>
      </c>
      <c r="F9283">
        <v>4</v>
      </c>
      <c r="G9283">
        <v>4</v>
      </c>
      <c r="H9283">
        <v>1574</v>
      </c>
      <c r="I9283" t="s">
        <v>12</v>
      </c>
      <c r="J9283" t="s">
        <v>12819</v>
      </c>
      <c r="K9283" s="3" t="s">
        <v>15830</v>
      </c>
      <c r="L9283" s="1">
        <v>45926.874768518523</v>
      </c>
      <c r="M9283" t="s">
        <v>19434</v>
      </c>
      <c r="N9283" t="s">
        <v>26</v>
      </c>
      <c r="O9283" s="2">
        <v>45926</v>
      </c>
      <c r="P9283" t="str">
        <f t="shared" si="185"/>
        <v>20</v>
      </c>
    </row>
    <row r="9284" spans="1:16">
      <c r="A9284">
        <v>2605</v>
      </c>
      <c r="B9284" t="s">
        <v>8231</v>
      </c>
      <c r="C9284">
        <v>12297578</v>
      </c>
      <c r="D9284">
        <v>161526</v>
      </c>
      <c r="E9284">
        <v>154702</v>
      </c>
      <c r="F9284">
        <v>4</v>
      </c>
      <c r="G9284">
        <v>48</v>
      </c>
      <c r="H9284">
        <v>1574</v>
      </c>
      <c r="I9284" t="s">
        <v>12</v>
      </c>
      <c r="J9284" t="s">
        <v>15830</v>
      </c>
      <c r="K9284" s="3" t="s">
        <v>12820</v>
      </c>
      <c r="L9284" s="1">
        <v>45926.874930555547</v>
      </c>
      <c r="M9284" t="s">
        <v>19435</v>
      </c>
      <c r="N9284" t="s">
        <v>26</v>
      </c>
      <c r="O9284" s="2">
        <v>45926</v>
      </c>
      <c r="P9284" t="str">
        <f t="shared" si="185"/>
        <v>20</v>
      </c>
    </row>
    <row r="9285" spans="1:16">
      <c r="A9285">
        <v>27457</v>
      </c>
      <c r="B9285" t="s">
        <v>7140</v>
      </c>
      <c r="C9285">
        <v>12297662</v>
      </c>
      <c r="D9285">
        <v>136719</v>
      </c>
      <c r="E9285">
        <v>132556</v>
      </c>
      <c r="F9285">
        <v>21</v>
      </c>
      <c r="G9285">
        <v>84</v>
      </c>
      <c r="H9285">
        <v>1876</v>
      </c>
      <c r="I9285" t="s">
        <v>5</v>
      </c>
      <c r="J9285" t="s">
        <v>19437</v>
      </c>
      <c r="K9285" s="3" t="s">
        <v>11995</v>
      </c>
      <c r="L9285" s="1">
        <v>45926.876747685194</v>
      </c>
      <c r="M9285" t="s">
        <v>19436</v>
      </c>
      <c r="N9285" t="s">
        <v>25</v>
      </c>
      <c r="O9285" s="2">
        <v>45926</v>
      </c>
      <c r="P9285" t="str">
        <f t="shared" si="185"/>
        <v>21</v>
      </c>
    </row>
    <row r="9286" spans="1:16">
      <c r="A9286">
        <v>10428</v>
      </c>
      <c r="B9286" t="s">
        <v>4865</v>
      </c>
      <c r="C9286">
        <v>12297663</v>
      </c>
      <c r="D9286">
        <v>119363</v>
      </c>
      <c r="E9286">
        <v>142081</v>
      </c>
      <c r="F9286">
        <v>17</v>
      </c>
      <c r="G9286">
        <v>170</v>
      </c>
      <c r="H9286">
        <v>2515</v>
      </c>
      <c r="I9286" t="s">
        <v>7</v>
      </c>
      <c r="J9286" t="s">
        <v>19439</v>
      </c>
      <c r="K9286" s="3" t="s">
        <v>10115</v>
      </c>
      <c r="L9286" s="1">
        <v>45926.877245370371</v>
      </c>
      <c r="M9286" t="s">
        <v>19438</v>
      </c>
      <c r="N9286" t="s">
        <v>25</v>
      </c>
      <c r="O9286" s="2">
        <v>45926</v>
      </c>
      <c r="P9286" t="str">
        <f t="shared" si="185"/>
        <v>21</v>
      </c>
    </row>
    <row r="9287" spans="1:16">
      <c r="A9287">
        <v>30962</v>
      </c>
      <c r="B9287" t="s">
        <v>6285</v>
      </c>
      <c r="C9287">
        <v>12297560</v>
      </c>
      <c r="D9287">
        <v>161519</v>
      </c>
      <c r="E9287">
        <v>155375</v>
      </c>
      <c r="F9287">
        <v>30</v>
      </c>
      <c r="G9287">
        <v>30</v>
      </c>
      <c r="H9287">
        <v>1574</v>
      </c>
      <c r="I9287" t="s">
        <v>12</v>
      </c>
      <c r="J9287" t="s">
        <v>15909</v>
      </c>
      <c r="K9287" s="3" t="s">
        <v>11364</v>
      </c>
      <c r="L9287" s="1">
        <v>45926.877916666657</v>
      </c>
      <c r="M9287" t="s">
        <v>19440</v>
      </c>
      <c r="N9287" t="s">
        <v>26</v>
      </c>
      <c r="O9287" s="2">
        <v>45926</v>
      </c>
      <c r="P9287" t="str">
        <f t="shared" si="185"/>
        <v>21</v>
      </c>
    </row>
    <row r="9288" spans="1:16">
      <c r="A9288">
        <v>24363</v>
      </c>
      <c r="B9288" t="s">
        <v>5656</v>
      </c>
      <c r="C9288">
        <v>12297618</v>
      </c>
      <c r="D9288">
        <v>139402</v>
      </c>
      <c r="E9288">
        <v>161519</v>
      </c>
      <c r="F9288">
        <v>500</v>
      </c>
      <c r="G9288">
        <v>500</v>
      </c>
      <c r="H9288">
        <v>2515</v>
      </c>
      <c r="I9288" t="s">
        <v>7</v>
      </c>
      <c r="J9288" t="s">
        <v>17798</v>
      </c>
      <c r="K9288" s="3" t="s">
        <v>15909</v>
      </c>
      <c r="L9288" s="1">
        <v>45926.88113425926</v>
      </c>
      <c r="M9288" t="s">
        <v>19441</v>
      </c>
      <c r="N9288" t="s">
        <v>26</v>
      </c>
      <c r="O9288" s="2">
        <v>45926</v>
      </c>
      <c r="P9288" t="str">
        <f t="shared" si="185"/>
        <v>21</v>
      </c>
    </row>
    <row r="9289" spans="1:16">
      <c r="A9289">
        <v>12861</v>
      </c>
      <c r="B9289" t="s">
        <v>4031</v>
      </c>
      <c r="C9289">
        <v>12297664</v>
      </c>
      <c r="D9289">
        <v>148549</v>
      </c>
      <c r="E9289">
        <v>137628</v>
      </c>
      <c r="F9289">
        <v>18</v>
      </c>
      <c r="G9289">
        <v>144</v>
      </c>
      <c r="H9289">
        <v>1403</v>
      </c>
      <c r="I9289" t="s">
        <v>1196</v>
      </c>
      <c r="J9289" t="s">
        <v>19443</v>
      </c>
      <c r="K9289" s="3" t="s">
        <v>9180</v>
      </c>
      <c r="L9289" s="1">
        <v>45926.882754629631</v>
      </c>
      <c r="M9289" t="s">
        <v>19442</v>
      </c>
      <c r="N9289" t="s">
        <v>25</v>
      </c>
      <c r="O9289" s="2">
        <v>45926</v>
      </c>
      <c r="P9289" t="str">
        <f t="shared" si="185"/>
        <v>21</v>
      </c>
    </row>
    <row r="9290" spans="1:16">
      <c r="A9290">
        <v>24363</v>
      </c>
      <c r="B9290" t="s">
        <v>5656</v>
      </c>
      <c r="C9290">
        <v>12297618</v>
      </c>
      <c r="D9290">
        <v>161519</v>
      </c>
      <c r="E9290">
        <v>158530</v>
      </c>
      <c r="F9290">
        <v>500</v>
      </c>
      <c r="G9290">
        <v>10</v>
      </c>
      <c r="H9290">
        <v>2515</v>
      </c>
      <c r="I9290" t="s">
        <v>7</v>
      </c>
      <c r="J9290" t="s">
        <v>15909</v>
      </c>
      <c r="K9290" s="3" t="s">
        <v>10853</v>
      </c>
      <c r="L9290" s="1">
        <v>45926.884629629632</v>
      </c>
      <c r="M9290" t="s">
        <v>19444</v>
      </c>
      <c r="N9290" t="s">
        <v>26</v>
      </c>
      <c r="O9290" s="2">
        <v>45926</v>
      </c>
      <c r="P9290" t="str">
        <f t="shared" si="185"/>
        <v>21</v>
      </c>
    </row>
    <row r="9291" spans="1:16">
      <c r="A9291">
        <v>6337</v>
      </c>
      <c r="B9291" t="s">
        <v>19431</v>
      </c>
      <c r="C9291">
        <v>12297614</v>
      </c>
      <c r="D9291">
        <v>161518</v>
      </c>
      <c r="E9291">
        <v>151093</v>
      </c>
      <c r="F9291">
        <v>110</v>
      </c>
      <c r="G9291">
        <v>110</v>
      </c>
      <c r="H9291">
        <v>1574</v>
      </c>
      <c r="I9291" t="s">
        <v>12</v>
      </c>
      <c r="J9291" t="s">
        <v>11914</v>
      </c>
      <c r="K9291" s="3" t="s">
        <v>19446</v>
      </c>
      <c r="L9291" s="1">
        <v>45926.885370370372</v>
      </c>
      <c r="M9291" t="s">
        <v>19445</v>
      </c>
      <c r="N9291" t="s">
        <v>26</v>
      </c>
      <c r="O9291" s="2">
        <v>45926</v>
      </c>
      <c r="P9291" t="str">
        <f t="shared" si="185"/>
        <v>21</v>
      </c>
    </row>
    <row r="9292" spans="1:16">
      <c r="A9292">
        <v>74765</v>
      </c>
      <c r="B9292" t="s">
        <v>7737</v>
      </c>
      <c r="C9292">
        <v>12296035</v>
      </c>
      <c r="D9292">
        <v>124472</v>
      </c>
      <c r="E9292">
        <v>139143</v>
      </c>
      <c r="F9292">
        <v>4</v>
      </c>
      <c r="G9292">
        <v>100</v>
      </c>
      <c r="H9292">
        <v>1876</v>
      </c>
      <c r="I9292" t="s">
        <v>5</v>
      </c>
      <c r="J9292" t="s">
        <v>19448</v>
      </c>
      <c r="K9292" s="3" t="s">
        <v>12443</v>
      </c>
      <c r="L9292" s="1">
        <v>45926.885844907411</v>
      </c>
      <c r="M9292" t="s">
        <v>19447</v>
      </c>
      <c r="N9292" t="s">
        <v>25</v>
      </c>
      <c r="O9292" s="2">
        <v>45926</v>
      </c>
      <c r="P9292" t="str">
        <f t="shared" si="185"/>
        <v>21</v>
      </c>
    </row>
    <row r="9293" spans="1:16">
      <c r="A9293">
        <v>38211</v>
      </c>
      <c r="B9293" t="s">
        <v>15768</v>
      </c>
      <c r="C9293">
        <v>12297706</v>
      </c>
      <c r="D9293">
        <v>142436</v>
      </c>
      <c r="E9293">
        <v>125114</v>
      </c>
      <c r="F9293">
        <v>35</v>
      </c>
      <c r="G9293">
        <v>35</v>
      </c>
      <c r="H9293">
        <v>2515</v>
      </c>
      <c r="I9293" t="s">
        <v>7</v>
      </c>
      <c r="J9293" t="s">
        <v>14440</v>
      </c>
      <c r="K9293" s="3" t="s">
        <v>15770</v>
      </c>
      <c r="L9293" s="1">
        <v>45926.885995370372</v>
      </c>
      <c r="M9293" t="s">
        <v>19449</v>
      </c>
      <c r="N9293" t="s">
        <v>26</v>
      </c>
      <c r="O9293" s="2">
        <v>45926</v>
      </c>
      <c r="P9293" t="str">
        <f t="shared" si="185"/>
        <v>21</v>
      </c>
    </row>
    <row r="9294" spans="1:16">
      <c r="A9294">
        <v>24363</v>
      </c>
      <c r="B9294" t="s">
        <v>5656</v>
      </c>
      <c r="C9294">
        <v>12297619</v>
      </c>
      <c r="D9294">
        <v>158530</v>
      </c>
      <c r="E9294">
        <v>161527</v>
      </c>
      <c r="F9294">
        <v>10</v>
      </c>
      <c r="G9294">
        <v>10</v>
      </c>
      <c r="H9294">
        <v>1574</v>
      </c>
      <c r="I9294" t="s">
        <v>12</v>
      </c>
      <c r="J9294" t="s">
        <v>10853</v>
      </c>
      <c r="K9294" s="3" t="s">
        <v>15865</v>
      </c>
      <c r="L9294" s="1">
        <v>45926.886064814818</v>
      </c>
      <c r="M9294" t="s">
        <v>19450</v>
      </c>
      <c r="N9294" t="s">
        <v>26</v>
      </c>
      <c r="O9294" s="2">
        <v>45926</v>
      </c>
      <c r="P9294" t="str">
        <f t="shared" si="185"/>
        <v>21</v>
      </c>
    </row>
    <row r="9295" spans="1:16">
      <c r="A9295">
        <v>24363</v>
      </c>
      <c r="B9295" t="s">
        <v>5656</v>
      </c>
      <c r="C9295">
        <v>12297619</v>
      </c>
      <c r="D9295">
        <v>161527</v>
      </c>
      <c r="E9295">
        <v>151083</v>
      </c>
      <c r="F9295">
        <v>10</v>
      </c>
      <c r="G9295">
        <v>500</v>
      </c>
      <c r="H9295">
        <v>1574</v>
      </c>
      <c r="I9295" t="s">
        <v>12</v>
      </c>
      <c r="J9295" t="s">
        <v>15865</v>
      </c>
      <c r="K9295" s="3" t="s">
        <v>10854</v>
      </c>
      <c r="L9295" s="1">
        <v>45926.886238425926</v>
      </c>
      <c r="M9295" t="s">
        <v>19451</v>
      </c>
      <c r="N9295" t="s">
        <v>26</v>
      </c>
      <c r="O9295" s="2">
        <v>45926</v>
      </c>
      <c r="P9295" t="str">
        <f t="shared" si="185"/>
        <v>21</v>
      </c>
    </row>
    <row r="9296" spans="1:16">
      <c r="A9296">
        <v>11211</v>
      </c>
      <c r="B9296" t="s">
        <v>15091</v>
      </c>
      <c r="C9296">
        <v>12297375</v>
      </c>
      <c r="D9296">
        <v>122819</v>
      </c>
      <c r="E9296">
        <v>161515</v>
      </c>
      <c r="F9296">
        <v>1</v>
      </c>
      <c r="G9296">
        <v>1</v>
      </c>
      <c r="H9296">
        <v>1403</v>
      </c>
      <c r="I9296" t="s">
        <v>1196</v>
      </c>
      <c r="J9296" t="s">
        <v>9817</v>
      </c>
      <c r="K9296" s="3" t="s">
        <v>15801</v>
      </c>
      <c r="L9296" s="1">
        <v>45926.887766203698</v>
      </c>
      <c r="M9296" t="s">
        <v>19452</v>
      </c>
      <c r="N9296" t="s">
        <v>26</v>
      </c>
      <c r="O9296" s="2">
        <v>45926</v>
      </c>
      <c r="P9296" t="str">
        <f t="shared" si="185"/>
        <v>21</v>
      </c>
    </row>
    <row r="9297" spans="1:16">
      <c r="A9297">
        <v>2605</v>
      </c>
      <c r="B9297" t="s">
        <v>8231</v>
      </c>
      <c r="C9297">
        <v>12297666</v>
      </c>
      <c r="D9297">
        <v>121577</v>
      </c>
      <c r="E9297">
        <v>161525</v>
      </c>
      <c r="F9297">
        <v>36</v>
      </c>
      <c r="G9297">
        <v>36</v>
      </c>
      <c r="H9297">
        <v>1876</v>
      </c>
      <c r="I9297" t="s">
        <v>5</v>
      </c>
      <c r="J9297" t="s">
        <v>19425</v>
      </c>
      <c r="K9297" s="3" t="s">
        <v>15932</v>
      </c>
      <c r="L9297" s="1">
        <v>45926.889351851853</v>
      </c>
      <c r="M9297" t="s">
        <v>19453</v>
      </c>
      <c r="N9297" t="s">
        <v>25</v>
      </c>
      <c r="O9297" s="2">
        <v>45926</v>
      </c>
      <c r="P9297" t="str">
        <f t="shared" si="185"/>
        <v>21</v>
      </c>
    </row>
    <row r="9298" spans="1:16">
      <c r="A9298">
        <v>24363</v>
      </c>
      <c r="B9298" t="s">
        <v>5656</v>
      </c>
      <c r="C9298">
        <v>12297743</v>
      </c>
      <c r="D9298">
        <v>139402</v>
      </c>
      <c r="E9298">
        <v>161518</v>
      </c>
      <c r="F9298">
        <v>450</v>
      </c>
      <c r="G9298">
        <v>450</v>
      </c>
      <c r="H9298">
        <v>1403</v>
      </c>
      <c r="I9298" t="s">
        <v>1196</v>
      </c>
      <c r="J9298" t="s">
        <v>17798</v>
      </c>
      <c r="K9298" s="3" t="s">
        <v>11914</v>
      </c>
      <c r="L9298" s="1">
        <v>45926.891041666669</v>
      </c>
      <c r="M9298" t="s">
        <v>19454</v>
      </c>
      <c r="N9298" t="s">
        <v>25</v>
      </c>
      <c r="O9298" s="2">
        <v>45926</v>
      </c>
      <c r="P9298" t="str">
        <f t="shared" si="185"/>
        <v>21</v>
      </c>
    </row>
    <row r="9299" spans="1:16">
      <c r="A9299">
        <v>12695</v>
      </c>
      <c r="B9299" t="s">
        <v>7066</v>
      </c>
      <c r="C9299">
        <v>12297790</v>
      </c>
      <c r="D9299">
        <v>129017</v>
      </c>
      <c r="E9299">
        <v>161519</v>
      </c>
      <c r="F9299">
        <v>64</v>
      </c>
      <c r="G9299">
        <v>64</v>
      </c>
      <c r="H9299">
        <v>2515</v>
      </c>
      <c r="I9299" t="s">
        <v>7</v>
      </c>
      <c r="J9299" t="s">
        <v>11945</v>
      </c>
      <c r="K9299" s="3" t="s">
        <v>15909</v>
      </c>
      <c r="L9299" s="1">
        <v>45926.89508101852</v>
      </c>
      <c r="M9299" t="s">
        <v>19455</v>
      </c>
      <c r="N9299" t="s">
        <v>26</v>
      </c>
      <c r="O9299" s="2">
        <v>45926</v>
      </c>
      <c r="P9299" t="str">
        <f t="shared" si="185"/>
        <v>21</v>
      </c>
    </row>
    <row r="9300" spans="1:16">
      <c r="A9300">
        <v>21971</v>
      </c>
      <c r="B9300" t="s">
        <v>19456</v>
      </c>
      <c r="C9300">
        <v>12297798</v>
      </c>
      <c r="D9300">
        <v>126881</v>
      </c>
      <c r="E9300">
        <v>161527</v>
      </c>
      <c r="F9300">
        <v>75</v>
      </c>
      <c r="G9300">
        <v>75</v>
      </c>
      <c r="H9300">
        <v>1876</v>
      </c>
      <c r="I9300" t="s">
        <v>5</v>
      </c>
      <c r="J9300" t="s">
        <v>19458</v>
      </c>
      <c r="K9300" s="3" t="s">
        <v>15865</v>
      </c>
      <c r="L9300" s="1">
        <v>45926.895416666674</v>
      </c>
      <c r="M9300" t="s">
        <v>19457</v>
      </c>
      <c r="N9300" t="s">
        <v>26</v>
      </c>
      <c r="O9300" s="2">
        <v>45926</v>
      </c>
      <c r="P9300" t="str">
        <f t="shared" si="185"/>
        <v>21</v>
      </c>
    </row>
    <row r="9301" spans="1:16">
      <c r="A9301">
        <v>12695</v>
      </c>
      <c r="B9301" t="s">
        <v>7066</v>
      </c>
      <c r="C9301">
        <v>12297790</v>
      </c>
      <c r="D9301">
        <v>161519</v>
      </c>
      <c r="E9301">
        <v>158898</v>
      </c>
      <c r="F9301">
        <v>64</v>
      </c>
      <c r="G9301">
        <v>64</v>
      </c>
      <c r="H9301">
        <v>2515</v>
      </c>
      <c r="I9301" t="s">
        <v>7</v>
      </c>
      <c r="J9301" t="s">
        <v>15909</v>
      </c>
      <c r="K9301" s="3" t="s">
        <v>11946</v>
      </c>
      <c r="L9301" s="1">
        <v>45926.896562499998</v>
      </c>
      <c r="M9301" t="s">
        <v>19459</v>
      </c>
      <c r="N9301" t="s">
        <v>26</v>
      </c>
      <c r="O9301" s="2">
        <v>45926</v>
      </c>
      <c r="P9301" t="str">
        <f t="shared" si="185"/>
        <v>21</v>
      </c>
    </row>
    <row r="9302" spans="1:16">
      <c r="A9302">
        <v>32162</v>
      </c>
      <c r="B9302" t="s">
        <v>4000</v>
      </c>
      <c r="C9302">
        <v>12297809</v>
      </c>
      <c r="D9302">
        <v>147880</v>
      </c>
      <c r="E9302">
        <v>162139</v>
      </c>
      <c r="F9302">
        <v>14</v>
      </c>
      <c r="G9302">
        <v>14</v>
      </c>
      <c r="H9302">
        <v>2515</v>
      </c>
      <c r="I9302" t="s">
        <v>7</v>
      </c>
      <c r="J9302" t="s">
        <v>11277</v>
      </c>
      <c r="K9302" s="3" t="s">
        <v>9150</v>
      </c>
      <c r="L9302" s="1">
        <v>45926.896793981483</v>
      </c>
      <c r="M9302" t="s">
        <v>19460</v>
      </c>
      <c r="N9302" t="s">
        <v>26</v>
      </c>
      <c r="O9302" s="2">
        <v>45926</v>
      </c>
      <c r="P9302" t="str">
        <f t="shared" si="185"/>
        <v>21</v>
      </c>
    </row>
    <row r="9303" spans="1:16">
      <c r="A9303">
        <v>20018</v>
      </c>
      <c r="B9303" t="s">
        <v>6113</v>
      </c>
      <c r="C9303">
        <v>12297855</v>
      </c>
      <c r="D9303">
        <v>143636</v>
      </c>
      <c r="E9303">
        <v>162150</v>
      </c>
      <c r="F9303">
        <v>21</v>
      </c>
      <c r="G9303">
        <v>21</v>
      </c>
      <c r="H9303">
        <v>1876</v>
      </c>
      <c r="I9303" t="s">
        <v>5</v>
      </c>
      <c r="J9303" t="s">
        <v>19462</v>
      </c>
      <c r="K9303" s="3" t="s">
        <v>11240</v>
      </c>
      <c r="L9303" s="1">
        <v>45926.898854166669</v>
      </c>
      <c r="M9303" t="s">
        <v>19461</v>
      </c>
      <c r="N9303" t="s">
        <v>26</v>
      </c>
      <c r="O9303" s="2">
        <v>45926</v>
      </c>
      <c r="P9303" t="str">
        <f t="shared" si="185"/>
        <v>21</v>
      </c>
    </row>
    <row r="9304" spans="1:16">
      <c r="A9304">
        <v>11211</v>
      </c>
      <c r="B9304" t="s">
        <v>15091</v>
      </c>
      <c r="C9304">
        <v>12297375</v>
      </c>
      <c r="D9304">
        <v>161515</v>
      </c>
      <c r="E9304">
        <v>158137</v>
      </c>
      <c r="F9304">
        <v>1</v>
      </c>
      <c r="G9304">
        <v>1</v>
      </c>
      <c r="H9304">
        <v>1574</v>
      </c>
      <c r="I9304" t="s">
        <v>12</v>
      </c>
      <c r="J9304" t="s">
        <v>15801</v>
      </c>
      <c r="K9304" s="3" t="s">
        <v>15092</v>
      </c>
      <c r="L9304" s="1">
        <v>45926.899143518523</v>
      </c>
      <c r="M9304" t="s">
        <v>19463</v>
      </c>
      <c r="N9304" t="s">
        <v>26</v>
      </c>
      <c r="O9304" s="2">
        <v>45926</v>
      </c>
      <c r="P9304" t="str">
        <f t="shared" si="185"/>
        <v>21</v>
      </c>
    </row>
    <row r="9305" spans="1:16">
      <c r="A9305">
        <v>27684</v>
      </c>
      <c r="B9305" t="s">
        <v>4819</v>
      </c>
      <c r="C9305">
        <v>12297861</v>
      </c>
      <c r="D9305">
        <v>153353</v>
      </c>
      <c r="E9305">
        <v>145520</v>
      </c>
      <c r="F9305">
        <v>4</v>
      </c>
      <c r="G9305">
        <v>4</v>
      </c>
      <c r="H9305">
        <v>2515</v>
      </c>
      <c r="I9305" t="s">
        <v>7</v>
      </c>
      <c r="J9305" t="s">
        <v>19465</v>
      </c>
      <c r="K9305" s="3" t="s">
        <v>10057</v>
      </c>
      <c r="L9305" s="1">
        <v>45926.899363425917</v>
      </c>
      <c r="M9305" t="s">
        <v>19464</v>
      </c>
      <c r="N9305" t="s">
        <v>26</v>
      </c>
      <c r="O9305" s="2">
        <v>45926</v>
      </c>
      <c r="P9305" t="str">
        <f t="shared" si="185"/>
        <v>21</v>
      </c>
    </row>
    <row r="9306" spans="1:16">
      <c r="A9306">
        <v>25409</v>
      </c>
      <c r="B9306" t="s">
        <v>19466</v>
      </c>
      <c r="C9306">
        <v>12297862</v>
      </c>
      <c r="D9306">
        <v>119167</v>
      </c>
      <c r="E9306">
        <v>145236</v>
      </c>
      <c r="F9306">
        <v>60</v>
      </c>
      <c r="G9306">
        <v>60</v>
      </c>
      <c r="H9306">
        <v>1876</v>
      </c>
      <c r="I9306" t="s">
        <v>5</v>
      </c>
      <c r="J9306" t="s">
        <v>19468</v>
      </c>
      <c r="K9306" s="3" t="s">
        <v>19469</v>
      </c>
      <c r="L9306" s="1">
        <v>45926.905416666668</v>
      </c>
      <c r="M9306" t="s">
        <v>19467</v>
      </c>
      <c r="N9306" t="s">
        <v>26</v>
      </c>
      <c r="O9306" s="2">
        <v>45926</v>
      </c>
      <c r="P9306" t="str">
        <f t="shared" si="185"/>
        <v>21</v>
      </c>
    </row>
    <row r="9307" spans="1:16">
      <c r="A9307">
        <v>32867</v>
      </c>
      <c r="B9307" t="s">
        <v>5493</v>
      </c>
      <c r="C9307">
        <v>12297869</v>
      </c>
      <c r="D9307">
        <v>137420</v>
      </c>
      <c r="E9307">
        <v>134625</v>
      </c>
      <c r="F9307">
        <v>24</v>
      </c>
      <c r="G9307">
        <v>24</v>
      </c>
      <c r="H9307">
        <v>2515</v>
      </c>
      <c r="I9307" t="s">
        <v>7</v>
      </c>
      <c r="J9307" t="s">
        <v>9738</v>
      </c>
      <c r="K9307" s="3" t="s">
        <v>10721</v>
      </c>
      <c r="L9307" s="1">
        <v>45926.906180555547</v>
      </c>
      <c r="M9307" t="s">
        <v>19470</v>
      </c>
      <c r="N9307" t="s">
        <v>26</v>
      </c>
      <c r="O9307" s="2">
        <v>45926</v>
      </c>
      <c r="P9307" t="str">
        <f t="shared" si="185"/>
        <v>21</v>
      </c>
    </row>
    <row r="9308" spans="1:16">
      <c r="A9308">
        <v>23033</v>
      </c>
      <c r="B9308" t="s">
        <v>16572</v>
      </c>
      <c r="C9308">
        <v>12297901</v>
      </c>
      <c r="D9308">
        <v>125263</v>
      </c>
      <c r="E9308">
        <v>161515</v>
      </c>
      <c r="F9308">
        <v>9</v>
      </c>
      <c r="G9308">
        <v>9</v>
      </c>
      <c r="H9308">
        <v>1545</v>
      </c>
      <c r="I9308" t="s">
        <v>10</v>
      </c>
      <c r="J9308" t="s">
        <v>18417</v>
      </c>
      <c r="K9308" s="3" t="s">
        <v>15801</v>
      </c>
      <c r="L9308" s="1">
        <v>45926.907395833332</v>
      </c>
      <c r="M9308" t="s">
        <v>19471</v>
      </c>
      <c r="N9308" t="s">
        <v>26</v>
      </c>
      <c r="O9308" s="2">
        <v>45926</v>
      </c>
      <c r="P9308" t="str">
        <f t="shared" si="185"/>
        <v>21</v>
      </c>
    </row>
    <row r="9309" spans="1:16">
      <c r="A9309">
        <v>30394</v>
      </c>
      <c r="B9309" t="s">
        <v>8580</v>
      </c>
      <c r="C9309">
        <v>12297892</v>
      </c>
      <c r="D9309">
        <v>143647</v>
      </c>
      <c r="E9309">
        <v>161519</v>
      </c>
      <c r="F9309">
        <v>1</v>
      </c>
      <c r="G9309">
        <v>1</v>
      </c>
      <c r="H9309">
        <v>2515</v>
      </c>
      <c r="I9309" t="s">
        <v>7</v>
      </c>
      <c r="J9309" t="s">
        <v>19473</v>
      </c>
      <c r="K9309" s="3" t="s">
        <v>15909</v>
      </c>
      <c r="L9309" s="1">
        <v>45926.910613425927</v>
      </c>
      <c r="M9309" t="s">
        <v>19472</v>
      </c>
      <c r="N9309" t="s">
        <v>26</v>
      </c>
      <c r="O9309" s="2">
        <v>45926</v>
      </c>
      <c r="P9309" t="str">
        <f t="shared" si="185"/>
        <v>21</v>
      </c>
    </row>
    <row r="9310" spans="1:16">
      <c r="A9310">
        <v>21971</v>
      </c>
      <c r="B9310" t="s">
        <v>19456</v>
      </c>
      <c r="C9310">
        <v>12297798</v>
      </c>
      <c r="D9310">
        <v>161527</v>
      </c>
      <c r="E9310">
        <v>151690</v>
      </c>
      <c r="F9310">
        <v>75</v>
      </c>
      <c r="G9310">
        <v>75</v>
      </c>
      <c r="H9310">
        <v>1876</v>
      </c>
      <c r="I9310" t="s">
        <v>5</v>
      </c>
      <c r="J9310" t="s">
        <v>15865</v>
      </c>
      <c r="K9310" s="3" t="s">
        <v>19475</v>
      </c>
      <c r="L9310" s="1">
        <v>45926.911319444444</v>
      </c>
      <c r="M9310" t="s">
        <v>19474</v>
      </c>
      <c r="N9310" t="s">
        <v>26</v>
      </c>
      <c r="O9310" s="2">
        <v>45926</v>
      </c>
      <c r="P9310" t="str">
        <f t="shared" si="185"/>
        <v>21</v>
      </c>
    </row>
    <row r="9311" spans="1:16">
      <c r="A9311">
        <v>12695</v>
      </c>
      <c r="B9311" t="s">
        <v>7066</v>
      </c>
      <c r="C9311">
        <v>12297790</v>
      </c>
      <c r="D9311">
        <v>139765</v>
      </c>
      <c r="E9311">
        <v>161526</v>
      </c>
      <c r="F9311">
        <v>22</v>
      </c>
      <c r="G9311">
        <v>22</v>
      </c>
      <c r="H9311">
        <v>1545</v>
      </c>
      <c r="I9311" t="s">
        <v>10</v>
      </c>
      <c r="J9311" t="s">
        <v>19477</v>
      </c>
      <c r="K9311" s="3" t="s">
        <v>15830</v>
      </c>
      <c r="L9311" s="1">
        <v>45926.912048611113</v>
      </c>
      <c r="M9311" t="s">
        <v>19476</v>
      </c>
      <c r="N9311" t="s">
        <v>26</v>
      </c>
      <c r="O9311" s="2">
        <v>45926</v>
      </c>
      <c r="P9311" t="str">
        <f t="shared" si="185"/>
        <v>21</v>
      </c>
    </row>
    <row r="9312" spans="1:16">
      <c r="A9312">
        <v>30394</v>
      </c>
      <c r="B9312" t="s">
        <v>8580</v>
      </c>
      <c r="C9312">
        <v>12297892</v>
      </c>
      <c r="D9312">
        <v>161519</v>
      </c>
      <c r="E9312">
        <v>151125</v>
      </c>
      <c r="F9312">
        <v>1</v>
      </c>
      <c r="G9312">
        <v>45</v>
      </c>
      <c r="H9312">
        <v>2515</v>
      </c>
      <c r="I9312" t="s">
        <v>7</v>
      </c>
      <c r="J9312" t="s">
        <v>15909</v>
      </c>
      <c r="K9312" s="3" t="s">
        <v>13079</v>
      </c>
      <c r="L9312" s="1">
        <v>45926.913553240738</v>
      </c>
      <c r="M9312" t="s">
        <v>19478</v>
      </c>
      <c r="N9312" t="s">
        <v>26</v>
      </c>
      <c r="O9312" s="2">
        <v>45926</v>
      </c>
      <c r="P9312" t="str">
        <f t="shared" si="185"/>
        <v>21</v>
      </c>
    </row>
    <row r="9313" spans="1:16">
      <c r="A9313">
        <v>30440</v>
      </c>
      <c r="B9313" t="s">
        <v>5953</v>
      </c>
      <c r="C9313">
        <v>12297891</v>
      </c>
      <c r="D9313">
        <v>126085</v>
      </c>
      <c r="E9313">
        <v>163097</v>
      </c>
      <c r="F9313">
        <v>2</v>
      </c>
      <c r="G9313">
        <v>48</v>
      </c>
      <c r="H9313">
        <v>2515</v>
      </c>
      <c r="I9313" t="s">
        <v>7</v>
      </c>
      <c r="J9313" t="s">
        <v>11111</v>
      </c>
      <c r="K9313" s="3" t="s">
        <v>11112</v>
      </c>
      <c r="L9313" s="1">
        <v>45926.91375</v>
      </c>
      <c r="M9313" t="s">
        <v>19479</v>
      </c>
      <c r="N9313" t="s">
        <v>26</v>
      </c>
      <c r="O9313" s="2">
        <v>45926</v>
      </c>
      <c r="P9313" t="str">
        <f t="shared" si="185"/>
        <v>21</v>
      </c>
    </row>
    <row r="9314" spans="1:16">
      <c r="A9314">
        <v>32986</v>
      </c>
      <c r="B9314" t="s">
        <v>4439</v>
      </c>
      <c r="C9314">
        <v>12297811</v>
      </c>
      <c r="D9314">
        <v>145450</v>
      </c>
      <c r="E9314">
        <v>148697</v>
      </c>
      <c r="F9314">
        <v>91</v>
      </c>
      <c r="G9314">
        <v>91</v>
      </c>
      <c r="H9314">
        <v>1876</v>
      </c>
      <c r="I9314" t="s">
        <v>5</v>
      </c>
      <c r="J9314" t="s">
        <v>16505</v>
      </c>
      <c r="K9314" s="3" t="s">
        <v>9624</v>
      </c>
      <c r="L9314" s="1">
        <v>45926.914375</v>
      </c>
      <c r="M9314" t="s">
        <v>19480</v>
      </c>
      <c r="N9314" t="s">
        <v>26</v>
      </c>
      <c r="O9314" s="2">
        <v>45926</v>
      </c>
      <c r="P9314" t="str">
        <f t="shared" si="185"/>
        <v>21</v>
      </c>
    </row>
    <row r="9315" spans="1:16">
      <c r="A9315">
        <v>37626</v>
      </c>
      <c r="B9315" t="s">
        <v>4991</v>
      </c>
      <c r="C9315">
        <v>12298001</v>
      </c>
      <c r="D9315">
        <v>143500</v>
      </c>
      <c r="E9315">
        <v>161522</v>
      </c>
      <c r="F9315">
        <v>1</v>
      </c>
      <c r="G9315">
        <v>1</v>
      </c>
      <c r="H9315">
        <v>2515</v>
      </c>
      <c r="I9315" t="s">
        <v>7</v>
      </c>
      <c r="J9315" t="s">
        <v>10265</v>
      </c>
      <c r="K9315" s="3" t="s">
        <v>15826</v>
      </c>
      <c r="L9315" s="1">
        <v>45926.917118055557</v>
      </c>
      <c r="M9315" t="s">
        <v>19481</v>
      </c>
      <c r="N9315" t="s">
        <v>26</v>
      </c>
      <c r="O9315" s="2">
        <v>45926</v>
      </c>
      <c r="P9315" t="str">
        <f t="shared" si="185"/>
        <v>22</v>
      </c>
    </row>
    <row r="9316" spans="1:16">
      <c r="A9316">
        <v>10338</v>
      </c>
      <c r="B9316" t="s">
        <v>4331</v>
      </c>
      <c r="C9316">
        <v>12297975</v>
      </c>
      <c r="D9316">
        <v>125751</v>
      </c>
      <c r="E9316">
        <v>141961</v>
      </c>
      <c r="F9316">
        <v>8</v>
      </c>
      <c r="G9316">
        <v>160</v>
      </c>
      <c r="H9316">
        <v>1403</v>
      </c>
      <c r="I9316" t="s">
        <v>1196</v>
      </c>
      <c r="J9316" t="s">
        <v>19483</v>
      </c>
      <c r="K9316" s="3" t="s">
        <v>9500</v>
      </c>
      <c r="L9316" s="1">
        <v>45926.918368055558</v>
      </c>
      <c r="M9316" t="s">
        <v>19482</v>
      </c>
      <c r="N9316" t="s">
        <v>26</v>
      </c>
      <c r="O9316" s="2">
        <v>45926</v>
      </c>
      <c r="P9316" t="str">
        <f t="shared" si="185"/>
        <v>22</v>
      </c>
    </row>
    <row r="9317" spans="1:16">
      <c r="A9317">
        <v>29670</v>
      </c>
      <c r="B9317" t="s">
        <v>18569</v>
      </c>
      <c r="C9317">
        <v>12297849</v>
      </c>
      <c r="D9317">
        <v>158852</v>
      </c>
      <c r="E9317">
        <v>161514</v>
      </c>
      <c r="F9317">
        <v>8</v>
      </c>
      <c r="G9317">
        <v>8</v>
      </c>
      <c r="H9317">
        <v>1574</v>
      </c>
      <c r="I9317" t="s">
        <v>12</v>
      </c>
      <c r="J9317" t="s">
        <v>18571</v>
      </c>
      <c r="K9317" s="3" t="s">
        <v>15812</v>
      </c>
      <c r="L9317" s="1">
        <v>45926.918437499997</v>
      </c>
      <c r="M9317" t="s">
        <v>19484</v>
      </c>
      <c r="N9317" t="s">
        <v>26</v>
      </c>
      <c r="O9317" s="2">
        <v>45926</v>
      </c>
      <c r="P9317" t="str">
        <f t="shared" si="185"/>
        <v>22</v>
      </c>
    </row>
    <row r="9318" spans="1:16">
      <c r="A9318">
        <v>17510</v>
      </c>
      <c r="B9318" t="s">
        <v>4977</v>
      </c>
      <c r="C9318">
        <v>12298224</v>
      </c>
      <c r="D9318">
        <v>146438</v>
      </c>
      <c r="E9318">
        <v>150671</v>
      </c>
      <c r="F9318">
        <v>19</v>
      </c>
      <c r="G9318">
        <v>114</v>
      </c>
      <c r="H9318">
        <v>1876</v>
      </c>
      <c r="I9318" t="s">
        <v>5</v>
      </c>
      <c r="J9318" t="s">
        <v>19486</v>
      </c>
      <c r="K9318" s="3" t="s">
        <v>10273</v>
      </c>
      <c r="L9318" s="1">
        <v>45926.91847222222</v>
      </c>
      <c r="M9318" t="s">
        <v>19485</v>
      </c>
      <c r="N9318" t="s">
        <v>25</v>
      </c>
      <c r="O9318" s="2">
        <v>45926</v>
      </c>
      <c r="P9318" t="str">
        <f t="shared" si="185"/>
        <v>22</v>
      </c>
    </row>
    <row r="9319" spans="1:16">
      <c r="A9319">
        <v>29670</v>
      </c>
      <c r="B9319" t="s">
        <v>18569</v>
      </c>
      <c r="C9319">
        <v>12297849</v>
      </c>
      <c r="D9319">
        <v>161514</v>
      </c>
      <c r="E9319">
        <v>158869</v>
      </c>
      <c r="F9319">
        <v>8</v>
      </c>
      <c r="G9319">
        <v>96</v>
      </c>
      <c r="H9319">
        <v>1574</v>
      </c>
      <c r="I9319" t="s">
        <v>12</v>
      </c>
      <c r="J9319" t="s">
        <v>15812</v>
      </c>
      <c r="K9319" s="3" t="s">
        <v>18575</v>
      </c>
      <c r="L9319" s="1">
        <v>45926.918969907398</v>
      </c>
      <c r="M9319" t="s">
        <v>19487</v>
      </c>
      <c r="N9319" t="s">
        <v>26</v>
      </c>
      <c r="O9319" s="2">
        <v>45926</v>
      </c>
      <c r="P9319" t="str">
        <f t="shared" si="185"/>
        <v>22</v>
      </c>
    </row>
    <row r="9320" spans="1:16">
      <c r="A9320">
        <v>23033</v>
      </c>
      <c r="B9320" t="s">
        <v>16572</v>
      </c>
      <c r="C9320">
        <v>12297901</v>
      </c>
      <c r="D9320">
        <v>161515</v>
      </c>
      <c r="E9320">
        <v>151027</v>
      </c>
      <c r="F9320">
        <v>9</v>
      </c>
      <c r="G9320">
        <v>180</v>
      </c>
      <c r="H9320">
        <v>1574</v>
      </c>
      <c r="I9320" t="s">
        <v>12</v>
      </c>
      <c r="J9320" t="s">
        <v>15801</v>
      </c>
      <c r="K9320" s="3" t="s">
        <v>16613</v>
      </c>
      <c r="L9320" s="1">
        <v>45926.920277777783</v>
      </c>
      <c r="M9320" t="s">
        <v>19488</v>
      </c>
      <c r="N9320" t="s">
        <v>26</v>
      </c>
      <c r="O9320" s="2">
        <v>45926</v>
      </c>
      <c r="P9320" t="str">
        <f t="shared" si="185"/>
        <v>22</v>
      </c>
    </row>
    <row r="9321" spans="1:16">
      <c r="A9321">
        <v>38208</v>
      </c>
      <c r="B9321" t="s">
        <v>19489</v>
      </c>
      <c r="C9321">
        <v>12297997</v>
      </c>
      <c r="D9321">
        <v>132279</v>
      </c>
      <c r="E9321">
        <v>161518</v>
      </c>
      <c r="F9321">
        <v>10</v>
      </c>
      <c r="G9321">
        <v>10</v>
      </c>
      <c r="H9321">
        <v>1545</v>
      </c>
      <c r="I9321" t="s">
        <v>10</v>
      </c>
      <c r="J9321" t="s">
        <v>19491</v>
      </c>
      <c r="K9321" s="3" t="s">
        <v>11914</v>
      </c>
      <c r="L9321" s="1">
        <v>45926.921064814807</v>
      </c>
      <c r="M9321" t="s">
        <v>19490</v>
      </c>
      <c r="N9321" t="s">
        <v>26</v>
      </c>
      <c r="O9321" s="2">
        <v>45926</v>
      </c>
      <c r="P9321" t="str">
        <f t="shared" si="185"/>
        <v>22</v>
      </c>
    </row>
    <row r="9322" spans="1:16">
      <c r="A9322">
        <v>38208</v>
      </c>
      <c r="B9322" t="s">
        <v>19489</v>
      </c>
      <c r="C9322">
        <v>12297997</v>
      </c>
      <c r="D9322">
        <v>131057</v>
      </c>
      <c r="E9322">
        <v>161519</v>
      </c>
      <c r="F9322">
        <v>2</v>
      </c>
      <c r="G9322">
        <v>2</v>
      </c>
      <c r="H9322">
        <v>1876</v>
      </c>
      <c r="I9322" t="s">
        <v>5</v>
      </c>
      <c r="J9322" t="s">
        <v>14319</v>
      </c>
      <c r="K9322" s="3" t="s">
        <v>15909</v>
      </c>
      <c r="L9322" s="1">
        <v>45926.922453703701</v>
      </c>
      <c r="M9322" t="s">
        <v>19492</v>
      </c>
      <c r="N9322" t="s">
        <v>26</v>
      </c>
      <c r="O9322" s="2">
        <v>45926</v>
      </c>
      <c r="P9322" t="str">
        <f t="shared" si="185"/>
        <v>22</v>
      </c>
    </row>
    <row r="9323" spans="1:16">
      <c r="A9323">
        <v>29176</v>
      </c>
      <c r="B9323" t="s">
        <v>8987</v>
      </c>
      <c r="C9323">
        <v>12298048</v>
      </c>
      <c r="D9323">
        <v>145220</v>
      </c>
      <c r="E9323">
        <v>161525</v>
      </c>
      <c r="F9323">
        <v>1</v>
      </c>
      <c r="G9323">
        <v>1</v>
      </c>
      <c r="H9323">
        <v>1403</v>
      </c>
      <c r="I9323" t="s">
        <v>1196</v>
      </c>
      <c r="J9323" t="s">
        <v>13605</v>
      </c>
      <c r="K9323" s="3" t="s">
        <v>15932</v>
      </c>
      <c r="L9323" s="1">
        <v>45926.922500000001</v>
      </c>
      <c r="M9323" t="s">
        <v>19493</v>
      </c>
      <c r="N9323" t="s">
        <v>26</v>
      </c>
      <c r="O9323" s="2">
        <v>45926</v>
      </c>
      <c r="P9323" t="str">
        <f t="shared" si="185"/>
        <v>22</v>
      </c>
    </row>
    <row r="9324" spans="1:16">
      <c r="A9324">
        <v>29176</v>
      </c>
      <c r="B9324" t="s">
        <v>8987</v>
      </c>
      <c r="C9324">
        <v>12298048</v>
      </c>
      <c r="D9324">
        <v>145218</v>
      </c>
      <c r="E9324">
        <v>161526</v>
      </c>
      <c r="F9324">
        <v>9</v>
      </c>
      <c r="G9324">
        <v>9</v>
      </c>
      <c r="H9324">
        <v>2515</v>
      </c>
      <c r="I9324" t="s">
        <v>7</v>
      </c>
      <c r="J9324" t="s">
        <v>11920</v>
      </c>
      <c r="K9324" s="3" t="s">
        <v>15830</v>
      </c>
      <c r="L9324" s="1">
        <v>45926.922766203701</v>
      </c>
      <c r="M9324" t="s">
        <v>19494</v>
      </c>
      <c r="N9324" t="s">
        <v>26</v>
      </c>
      <c r="O9324" s="2">
        <v>45926</v>
      </c>
      <c r="P9324" t="str">
        <f t="shared" si="185"/>
        <v>22</v>
      </c>
    </row>
    <row r="9325" spans="1:16">
      <c r="A9325">
        <v>25698</v>
      </c>
      <c r="B9325" t="s">
        <v>4399</v>
      </c>
      <c r="C9325">
        <v>12298150</v>
      </c>
      <c r="D9325">
        <v>119296</v>
      </c>
      <c r="E9325">
        <v>146945</v>
      </c>
      <c r="F9325">
        <v>2</v>
      </c>
      <c r="G9325">
        <v>20</v>
      </c>
      <c r="H9325">
        <v>1545</v>
      </c>
      <c r="I9325" t="s">
        <v>10</v>
      </c>
      <c r="J9325" t="s">
        <v>16259</v>
      </c>
      <c r="K9325" s="3" t="s">
        <v>16962</v>
      </c>
      <c r="L9325" s="1">
        <v>45926.92359953704</v>
      </c>
      <c r="M9325" t="s">
        <v>19495</v>
      </c>
      <c r="N9325" t="s">
        <v>26</v>
      </c>
      <c r="O9325" s="2">
        <v>45926</v>
      </c>
      <c r="P9325" t="str">
        <f t="shared" si="185"/>
        <v>22</v>
      </c>
    </row>
    <row r="9326" spans="1:16">
      <c r="A9326">
        <v>18608</v>
      </c>
      <c r="B9326" t="s">
        <v>4619</v>
      </c>
      <c r="C9326">
        <v>12298158</v>
      </c>
      <c r="D9326">
        <v>142094</v>
      </c>
      <c r="E9326">
        <v>142103</v>
      </c>
      <c r="F9326">
        <v>3</v>
      </c>
      <c r="G9326">
        <v>66</v>
      </c>
      <c r="H9326">
        <v>1545</v>
      </c>
      <c r="I9326" t="s">
        <v>10</v>
      </c>
      <c r="J9326" t="s">
        <v>12475</v>
      </c>
      <c r="K9326" s="3" t="s">
        <v>9828</v>
      </c>
      <c r="L9326" s="1">
        <v>45926.92528935185</v>
      </c>
      <c r="M9326" t="s">
        <v>19496</v>
      </c>
      <c r="N9326" t="s">
        <v>26</v>
      </c>
      <c r="O9326" s="2">
        <v>45926</v>
      </c>
      <c r="P9326" t="str">
        <f t="shared" si="185"/>
        <v>22</v>
      </c>
    </row>
    <row r="9327" spans="1:16">
      <c r="A9327">
        <v>38208</v>
      </c>
      <c r="B9327" t="s">
        <v>19489</v>
      </c>
      <c r="C9327">
        <v>12297997</v>
      </c>
      <c r="D9327">
        <v>161519</v>
      </c>
      <c r="E9327">
        <v>158681</v>
      </c>
      <c r="F9327">
        <v>2</v>
      </c>
      <c r="G9327">
        <v>40</v>
      </c>
      <c r="H9327">
        <v>1876</v>
      </c>
      <c r="I9327" t="s">
        <v>5</v>
      </c>
      <c r="J9327" t="s">
        <v>15909</v>
      </c>
      <c r="K9327" s="3" t="s">
        <v>19498</v>
      </c>
      <c r="L9327" s="1">
        <v>45926.928402777783</v>
      </c>
      <c r="M9327" t="s">
        <v>19497</v>
      </c>
      <c r="N9327" t="s">
        <v>26</v>
      </c>
      <c r="O9327" s="2">
        <v>45926</v>
      </c>
      <c r="P9327" t="str">
        <f t="shared" si="185"/>
        <v>22</v>
      </c>
    </row>
    <row r="9328" spans="1:16">
      <c r="A9328">
        <v>29176</v>
      </c>
      <c r="B9328" t="s">
        <v>8987</v>
      </c>
      <c r="C9328">
        <v>12298048</v>
      </c>
      <c r="D9328">
        <v>161526</v>
      </c>
      <c r="E9328">
        <v>158729</v>
      </c>
      <c r="F9328">
        <v>9</v>
      </c>
      <c r="G9328">
        <v>9</v>
      </c>
      <c r="H9328">
        <v>2515</v>
      </c>
      <c r="I9328" t="s">
        <v>7</v>
      </c>
      <c r="J9328" t="s">
        <v>15830</v>
      </c>
      <c r="K9328" s="3" t="s">
        <v>13606</v>
      </c>
      <c r="L9328" s="1">
        <v>45926.928773148153</v>
      </c>
      <c r="M9328" t="s">
        <v>19499</v>
      </c>
      <c r="N9328" t="s">
        <v>26</v>
      </c>
      <c r="O9328" s="2">
        <v>45926</v>
      </c>
      <c r="P9328" t="str">
        <f t="shared" si="185"/>
        <v>22</v>
      </c>
    </row>
    <row r="9329" spans="1:16">
      <c r="A9329">
        <v>4094</v>
      </c>
      <c r="B9329" t="s">
        <v>14646</v>
      </c>
      <c r="C9329">
        <v>12298362</v>
      </c>
      <c r="D9329">
        <v>129678</v>
      </c>
      <c r="E9329">
        <v>161514</v>
      </c>
      <c r="F9329">
        <v>111</v>
      </c>
      <c r="G9329">
        <v>111</v>
      </c>
      <c r="H9329">
        <v>1876</v>
      </c>
      <c r="I9329" t="s">
        <v>5</v>
      </c>
      <c r="J9329" t="s">
        <v>18834</v>
      </c>
      <c r="K9329" s="3" t="s">
        <v>15812</v>
      </c>
      <c r="L9329" s="1">
        <v>45926.928912037038</v>
      </c>
      <c r="M9329" t="s">
        <v>19500</v>
      </c>
      <c r="N9329" t="s">
        <v>26</v>
      </c>
      <c r="O9329" s="2">
        <v>45926</v>
      </c>
      <c r="P9329" t="str">
        <f t="shared" si="185"/>
        <v>22</v>
      </c>
    </row>
    <row r="9330" spans="1:16">
      <c r="A9330">
        <v>5579</v>
      </c>
      <c r="B9330" t="s">
        <v>5720</v>
      </c>
      <c r="C9330">
        <v>12298363</v>
      </c>
      <c r="D9330">
        <v>124299</v>
      </c>
      <c r="E9330">
        <v>161515</v>
      </c>
      <c r="F9330">
        <v>28</v>
      </c>
      <c r="G9330">
        <v>28</v>
      </c>
      <c r="H9330">
        <v>2515</v>
      </c>
      <c r="I9330" t="s">
        <v>7</v>
      </c>
      <c r="J9330" t="s">
        <v>14736</v>
      </c>
      <c r="K9330" s="3" t="s">
        <v>15801</v>
      </c>
      <c r="L9330" s="1">
        <v>45926.929074074083</v>
      </c>
      <c r="M9330" t="s">
        <v>19501</v>
      </c>
      <c r="N9330" t="s">
        <v>26</v>
      </c>
      <c r="O9330" s="2">
        <v>45926</v>
      </c>
      <c r="P9330" t="str">
        <f t="shared" si="185"/>
        <v>22</v>
      </c>
    </row>
    <row r="9331" spans="1:16">
      <c r="A9331">
        <v>5275</v>
      </c>
      <c r="B9331" t="s">
        <v>7775</v>
      </c>
      <c r="C9331">
        <v>12298417</v>
      </c>
      <c r="D9331">
        <v>131903</v>
      </c>
      <c r="E9331">
        <v>161526</v>
      </c>
      <c r="F9331">
        <v>27</v>
      </c>
      <c r="G9331">
        <v>27</v>
      </c>
      <c r="H9331">
        <v>1403</v>
      </c>
      <c r="I9331" t="s">
        <v>1196</v>
      </c>
      <c r="J9331" t="s">
        <v>12483</v>
      </c>
      <c r="K9331" s="3" t="s">
        <v>15830</v>
      </c>
      <c r="L9331" s="1">
        <v>45926.93173611111</v>
      </c>
      <c r="M9331" t="s">
        <v>19502</v>
      </c>
      <c r="N9331" t="s">
        <v>26</v>
      </c>
      <c r="O9331" s="2">
        <v>45926</v>
      </c>
      <c r="P9331" t="str">
        <f t="shared" si="185"/>
        <v>22</v>
      </c>
    </row>
    <row r="9332" spans="1:16">
      <c r="A9332">
        <v>5275</v>
      </c>
      <c r="B9332" t="s">
        <v>7775</v>
      </c>
      <c r="C9332">
        <v>12298417</v>
      </c>
      <c r="D9332">
        <v>141966</v>
      </c>
      <c r="E9332">
        <v>161526</v>
      </c>
      <c r="F9332">
        <v>30</v>
      </c>
      <c r="G9332">
        <v>30</v>
      </c>
      <c r="H9332">
        <v>1545</v>
      </c>
      <c r="I9332" t="s">
        <v>10</v>
      </c>
      <c r="J9332" t="s">
        <v>19504</v>
      </c>
      <c r="K9332" s="3" t="s">
        <v>15830</v>
      </c>
      <c r="L9332" s="1">
        <v>45926.932071759264</v>
      </c>
      <c r="M9332" t="s">
        <v>19503</v>
      </c>
      <c r="N9332" t="s">
        <v>26</v>
      </c>
      <c r="O9332" s="2">
        <v>45926</v>
      </c>
      <c r="P9332" t="str">
        <f t="shared" si="185"/>
        <v>22</v>
      </c>
    </row>
    <row r="9333" spans="1:16">
      <c r="A9333">
        <v>5275</v>
      </c>
      <c r="B9333" t="s">
        <v>7775</v>
      </c>
      <c r="C9333">
        <v>12298417</v>
      </c>
      <c r="D9333">
        <v>146929</v>
      </c>
      <c r="E9333">
        <v>161526</v>
      </c>
      <c r="F9333">
        <v>14</v>
      </c>
      <c r="G9333">
        <v>14</v>
      </c>
      <c r="H9333">
        <v>2515</v>
      </c>
      <c r="I9333" t="s">
        <v>7</v>
      </c>
      <c r="J9333" t="s">
        <v>19506</v>
      </c>
      <c r="K9333" s="3" t="s">
        <v>15830</v>
      </c>
      <c r="L9333" s="1">
        <v>45926.932199074072</v>
      </c>
      <c r="M9333" t="s">
        <v>19505</v>
      </c>
      <c r="N9333" t="s">
        <v>26</v>
      </c>
      <c r="O9333" s="2">
        <v>45926</v>
      </c>
      <c r="P9333" t="str">
        <f t="shared" si="185"/>
        <v>22</v>
      </c>
    </row>
    <row r="9334" spans="1:16">
      <c r="A9334">
        <v>20744</v>
      </c>
      <c r="B9334" t="s">
        <v>19507</v>
      </c>
      <c r="C9334">
        <v>12298422</v>
      </c>
      <c r="D9334">
        <v>135472</v>
      </c>
      <c r="E9334">
        <v>161526</v>
      </c>
      <c r="F9334">
        <v>31</v>
      </c>
      <c r="G9334">
        <v>31</v>
      </c>
      <c r="H9334">
        <v>1876</v>
      </c>
      <c r="I9334" t="s">
        <v>5</v>
      </c>
      <c r="J9334" t="s">
        <v>19509</v>
      </c>
      <c r="K9334" s="3" t="s">
        <v>15830</v>
      </c>
      <c r="L9334" s="1">
        <v>45926.932754629634</v>
      </c>
      <c r="M9334" t="s">
        <v>19508</v>
      </c>
      <c r="N9334" t="s">
        <v>26</v>
      </c>
      <c r="O9334" s="2">
        <v>45926</v>
      </c>
      <c r="P9334" t="str">
        <f t="shared" si="185"/>
        <v>22</v>
      </c>
    </row>
    <row r="9335" spans="1:16">
      <c r="A9335">
        <v>17436</v>
      </c>
      <c r="B9335" t="s">
        <v>4004</v>
      </c>
      <c r="C9335">
        <v>12298447</v>
      </c>
      <c r="D9335">
        <v>141483</v>
      </c>
      <c r="E9335">
        <v>132050</v>
      </c>
      <c r="F9335">
        <v>4</v>
      </c>
      <c r="G9335">
        <v>4</v>
      </c>
      <c r="H9335">
        <v>2515</v>
      </c>
      <c r="I9335" t="s">
        <v>7</v>
      </c>
      <c r="J9335" t="s">
        <v>19511</v>
      </c>
      <c r="K9335" s="3" t="s">
        <v>10302</v>
      </c>
      <c r="L9335" s="1">
        <v>45926.93478009259</v>
      </c>
      <c r="M9335" t="s">
        <v>19510</v>
      </c>
      <c r="N9335" t="s">
        <v>26</v>
      </c>
      <c r="O9335" s="2">
        <v>45926</v>
      </c>
      <c r="P9335" t="str">
        <f t="shared" si="185"/>
        <v>22</v>
      </c>
    </row>
    <row r="9336" spans="1:16">
      <c r="A9336">
        <v>20744</v>
      </c>
      <c r="B9336" t="s">
        <v>19507</v>
      </c>
      <c r="C9336">
        <v>12298422</v>
      </c>
      <c r="D9336">
        <v>161526</v>
      </c>
      <c r="E9336">
        <v>158127</v>
      </c>
      <c r="F9336">
        <v>31</v>
      </c>
      <c r="G9336">
        <v>31</v>
      </c>
      <c r="H9336">
        <v>1876</v>
      </c>
      <c r="I9336" t="s">
        <v>5</v>
      </c>
      <c r="J9336" t="s">
        <v>15830</v>
      </c>
      <c r="K9336" s="3" t="s">
        <v>19513</v>
      </c>
      <c r="L9336" s="1">
        <v>45926.936168981483</v>
      </c>
      <c r="M9336" t="s">
        <v>19512</v>
      </c>
      <c r="N9336" t="s">
        <v>26</v>
      </c>
      <c r="O9336" s="2">
        <v>45926</v>
      </c>
      <c r="P9336" t="str">
        <f t="shared" ref="P9336:P9399" si="186">TEXT(L9336,"hh")</f>
        <v>22</v>
      </c>
    </row>
    <row r="9337" spans="1:16">
      <c r="A9337">
        <v>5275</v>
      </c>
      <c r="B9337" t="s">
        <v>7775</v>
      </c>
      <c r="C9337">
        <v>12298417</v>
      </c>
      <c r="D9337">
        <v>121681</v>
      </c>
      <c r="E9337">
        <v>161525</v>
      </c>
      <c r="F9337">
        <v>100</v>
      </c>
      <c r="G9337">
        <v>100</v>
      </c>
      <c r="H9337">
        <v>1876</v>
      </c>
      <c r="I9337" t="s">
        <v>5</v>
      </c>
      <c r="J9337" t="s">
        <v>15390</v>
      </c>
      <c r="K9337" s="3" t="s">
        <v>15932</v>
      </c>
      <c r="L9337" s="1">
        <v>45926.936493055553</v>
      </c>
      <c r="M9337" t="s">
        <v>19514</v>
      </c>
      <c r="N9337" t="s">
        <v>26</v>
      </c>
      <c r="O9337" s="2">
        <v>45926</v>
      </c>
      <c r="P9337" t="str">
        <f t="shared" si="186"/>
        <v>22</v>
      </c>
    </row>
    <row r="9338" spans="1:16">
      <c r="A9338">
        <v>34719</v>
      </c>
      <c r="B9338" t="s">
        <v>15867</v>
      </c>
      <c r="C9338">
        <v>12298425</v>
      </c>
      <c r="D9338">
        <v>141682</v>
      </c>
      <c r="E9338">
        <v>161510</v>
      </c>
      <c r="F9338">
        <v>4</v>
      </c>
      <c r="G9338">
        <v>4</v>
      </c>
      <c r="H9338">
        <v>1545</v>
      </c>
      <c r="I9338" t="s">
        <v>10</v>
      </c>
      <c r="J9338" t="s">
        <v>12103</v>
      </c>
      <c r="K9338" s="3" t="s">
        <v>12464</v>
      </c>
      <c r="L9338" s="1">
        <v>45926.937916666669</v>
      </c>
      <c r="M9338" t="s">
        <v>19515</v>
      </c>
      <c r="N9338" t="s">
        <v>26</v>
      </c>
      <c r="O9338" s="2">
        <v>45926</v>
      </c>
      <c r="P9338" t="str">
        <f t="shared" si="186"/>
        <v>22</v>
      </c>
    </row>
    <row r="9339" spans="1:16">
      <c r="A9339">
        <v>30059</v>
      </c>
      <c r="B9339" t="s">
        <v>5461</v>
      </c>
      <c r="C9339">
        <v>12298435</v>
      </c>
      <c r="D9339">
        <v>137936</v>
      </c>
      <c r="E9339">
        <v>148418</v>
      </c>
      <c r="F9339">
        <v>98</v>
      </c>
      <c r="G9339">
        <v>980</v>
      </c>
      <c r="H9339">
        <v>1403</v>
      </c>
      <c r="I9339" t="s">
        <v>1196</v>
      </c>
      <c r="J9339" t="s">
        <v>19517</v>
      </c>
      <c r="K9339" s="3" t="s">
        <v>10691</v>
      </c>
      <c r="L9339" s="1">
        <v>45926.938067129631</v>
      </c>
      <c r="M9339" t="s">
        <v>19516</v>
      </c>
      <c r="N9339" t="s">
        <v>26</v>
      </c>
      <c r="O9339" s="2">
        <v>45926</v>
      </c>
      <c r="P9339" t="str">
        <f t="shared" si="186"/>
        <v>22</v>
      </c>
    </row>
    <row r="9340" spans="1:16">
      <c r="A9340">
        <v>32985</v>
      </c>
      <c r="B9340" t="s">
        <v>4683</v>
      </c>
      <c r="C9340">
        <v>12298390</v>
      </c>
      <c r="D9340">
        <v>145448</v>
      </c>
      <c r="E9340">
        <v>147706</v>
      </c>
      <c r="F9340">
        <v>12</v>
      </c>
      <c r="G9340">
        <v>12</v>
      </c>
      <c r="H9340">
        <v>2515</v>
      </c>
      <c r="I9340" t="s">
        <v>7</v>
      </c>
      <c r="J9340" t="s">
        <v>12927</v>
      </c>
      <c r="K9340" s="3" t="s">
        <v>9897</v>
      </c>
      <c r="L9340" s="1">
        <v>45926.940578703703</v>
      </c>
      <c r="M9340" t="s">
        <v>19518</v>
      </c>
      <c r="N9340" t="s">
        <v>26</v>
      </c>
      <c r="O9340" s="2">
        <v>45926</v>
      </c>
      <c r="P9340" t="str">
        <f t="shared" si="186"/>
        <v>22</v>
      </c>
    </row>
    <row r="9341" spans="1:16">
      <c r="A9341">
        <v>5275</v>
      </c>
      <c r="B9341" t="s">
        <v>7775</v>
      </c>
      <c r="C9341">
        <v>12298417</v>
      </c>
      <c r="D9341">
        <v>161525</v>
      </c>
      <c r="E9341">
        <v>151160</v>
      </c>
      <c r="F9341">
        <v>100</v>
      </c>
      <c r="G9341">
        <v>100</v>
      </c>
      <c r="H9341">
        <v>1876</v>
      </c>
      <c r="I9341" t="s">
        <v>5</v>
      </c>
      <c r="J9341" t="s">
        <v>15932</v>
      </c>
      <c r="K9341" s="3" t="s">
        <v>12471</v>
      </c>
      <c r="L9341" s="1">
        <v>45926.940636574072</v>
      </c>
      <c r="M9341" t="s">
        <v>19519</v>
      </c>
      <c r="N9341" t="s">
        <v>26</v>
      </c>
      <c r="O9341" s="2">
        <v>45926</v>
      </c>
      <c r="P9341" t="str">
        <f t="shared" si="186"/>
        <v>22</v>
      </c>
    </row>
    <row r="9342" spans="1:16">
      <c r="A9342">
        <v>4094</v>
      </c>
      <c r="B9342" t="s">
        <v>14646</v>
      </c>
      <c r="C9342">
        <v>12298362</v>
      </c>
      <c r="D9342">
        <v>161514</v>
      </c>
      <c r="E9342">
        <v>150703</v>
      </c>
      <c r="F9342">
        <v>111</v>
      </c>
      <c r="G9342">
        <v>111</v>
      </c>
      <c r="H9342">
        <v>1876</v>
      </c>
      <c r="I9342" t="s">
        <v>5</v>
      </c>
      <c r="J9342" t="s">
        <v>15812</v>
      </c>
      <c r="K9342" s="3" t="s">
        <v>19521</v>
      </c>
      <c r="L9342" s="1">
        <v>45926.940960648149</v>
      </c>
      <c r="M9342" t="s">
        <v>19520</v>
      </c>
      <c r="N9342" t="s">
        <v>26</v>
      </c>
      <c r="O9342" s="2">
        <v>45926</v>
      </c>
      <c r="P9342" t="str">
        <f t="shared" si="186"/>
        <v>22</v>
      </c>
    </row>
    <row r="9343" spans="1:16">
      <c r="A9343">
        <v>38208</v>
      </c>
      <c r="B9343" t="s">
        <v>19489</v>
      </c>
      <c r="C9343">
        <v>12297997</v>
      </c>
      <c r="D9343">
        <v>161518</v>
      </c>
      <c r="E9343">
        <v>158681</v>
      </c>
      <c r="F9343">
        <v>10</v>
      </c>
      <c r="G9343">
        <v>10</v>
      </c>
      <c r="H9343">
        <v>1574</v>
      </c>
      <c r="I9343" t="s">
        <v>12</v>
      </c>
      <c r="J9343" t="s">
        <v>11914</v>
      </c>
      <c r="K9343" s="3" t="s">
        <v>19498</v>
      </c>
      <c r="L9343" s="1">
        <v>45926.941643518519</v>
      </c>
      <c r="M9343" t="s">
        <v>19522</v>
      </c>
      <c r="N9343" t="s">
        <v>26</v>
      </c>
      <c r="O9343" s="2">
        <v>45926</v>
      </c>
      <c r="P9343" t="str">
        <f t="shared" si="186"/>
        <v>22</v>
      </c>
    </row>
    <row r="9344" spans="1:16">
      <c r="A9344">
        <v>29176</v>
      </c>
      <c r="B9344" t="s">
        <v>8987</v>
      </c>
      <c r="C9344">
        <v>12298048</v>
      </c>
      <c r="D9344">
        <v>161525</v>
      </c>
      <c r="E9344">
        <v>158729</v>
      </c>
      <c r="F9344">
        <v>1</v>
      </c>
      <c r="G9344">
        <v>60</v>
      </c>
      <c r="H9344">
        <v>1574</v>
      </c>
      <c r="I9344" t="s">
        <v>12</v>
      </c>
      <c r="J9344" t="s">
        <v>15932</v>
      </c>
      <c r="K9344" s="3" t="s">
        <v>13606</v>
      </c>
      <c r="L9344" s="1">
        <v>45926.941863425927</v>
      </c>
      <c r="M9344" t="s">
        <v>19523</v>
      </c>
      <c r="N9344" t="s">
        <v>26</v>
      </c>
      <c r="O9344" s="2">
        <v>45926</v>
      </c>
      <c r="P9344" t="str">
        <f t="shared" si="186"/>
        <v>22</v>
      </c>
    </row>
    <row r="9345" spans="1:16">
      <c r="A9345">
        <v>12695</v>
      </c>
      <c r="B9345" t="s">
        <v>7066</v>
      </c>
      <c r="C9345">
        <v>12297790</v>
      </c>
      <c r="D9345">
        <v>161526</v>
      </c>
      <c r="E9345">
        <v>158898</v>
      </c>
      <c r="F9345">
        <v>22</v>
      </c>
      <c r="G9345">
        <v>22</v>
      </c>
      <c r="H9345">
        <v>1574</v>
      </c>
      <c r="I9345" t="s">
        <v>12</v>
      </c>
      <c r="J9345" t="s">
        <v>15830</v>
      </c>
      <c r="K9345" s="3" t="s">
        <v>11946</v>
      </c>
      <c r="L9345" s="1">
        <v>45926.942025462973</v>
      </c>
      <c r="M9345" t="s">
        <v>19524</v>
      </c>
      <c r="N9345" t="s">
        <v>26</v>
      </c>
      <c r="O9345" s="2">
        <v>45926</v>
      </c>
      <c r="P9345" t="str">
        <f t="shared" si="186"/>
        <v>22</v>
      </c>
    </row>
    <row r="9346" spans="1:16">
      <c r="A9346">
        <v>10645</v>
      </c>
      <c r="B9346" t="s">
        <v>4541</v>
      </c>
      <c r="C9346">
        <v>12298522</v>
      </c>
      <c r="D9346">
        <v>125330</v>
      </c>
      <c r="E9346">
        <v>163540</v>
      </c>
      <c r="F9346">
        <v>6</v>
      </c>
      <c r="G9346">
        <v>360</v>
      </c>
      <c r="H9346">
        <v>1876</v>
      </c>
      <c r="I9346" t="s">
        <v>5</v>
      </c>
      <c r="J9346" t="s">
        <v>9736</v>
      </c>
      <c r="K9346" s="3" t="s">
        <v>19526</v>
      </c>
      <c r="L9346" s="1">
        <v>45926.942048611112</v>
      </c>
      <c r="M9346" t="s">
        <v>19525</v>
      </c>
      <c r="N9346" t="s">
        <v>26</v>
      </c>
      <c r="O9346" s="2">
        <v>45926</v>
      </c>
      <c r="P9346" t="str">
        <f t="shared" si="186"/>
        <v>22</v>
      </c>
    </row>
    <row r="9347" spans="1:16">
      <c r="A9347">
        <v>10908</v>
      </c>
      <c r="B9347" t="s">
        <v>14383</v>
      </c>
      <c r="C9347">
        <v>12298529</v>
      </c>
      <c r="D9347">
        <v>139028</v>
      </c>
      <c r="E9347">
        <v>161515</v>
      </c>
      <c r="F9347">
        <v>34</v>
      </c>
      <c r="G9347">
        <v>34</v>
      </c>
      <c r="H9347">
        <v>1545</v>
      </c>
      <c r="I9347" t="s">
        <v>10</v>
      </c>
      <c r="J9347" t="s">
        <v>14389</v>
      </c>
      <c r="K9347" s="3" t="s">
        <v>15801</v>
      </c>
      <c r="L9347" s="1">
        <v>45926.942175925928</v>
      </c>
      <c r="M9347" t="s">
        <v>19527</v>
      </c>
      <c r="N9347" t="s">
        <v>26</v>
      </c>
      <c r="O9347" s="2">
        <v>45926</v>
      </c>
      <c r="P9347" t="str">
        <f t="shared" si="186"/>
        <v>22</v>
      </c>
    </row>
    <row r="9348" spans="1:16">
      <c r="A9348">
        <v>31176</v>
      </c>
      <c r="B9348" t="s">
        <v>4302</v>
      </c>
      <c r="C9348">
        <v>12298524</v>
      </c>
      <c r="D9348">
        <v>123273</v>
      </c>
      <c r="E9348">
        <v>161526</v>
      </c>
      <c r="F9348">
        <v>2</v>
      </c>
      <c r="G9348">
        <v>2</v>
      </c>
      <c r="H9348">
        <v>1403</v>
      </c>
      <c r="I9348" t="s">
        <v>1196</v>
      </c>
      <c r="J9348" t="s">
        <v>19529</v>
      </c>
      <c r="K9348" s="3" t="s">
        <v>15830</v>
      </c>
      <c r="L9348" s="1">
        <v>45926.943680555552</v>
      </c>
      <c r="M9348" t="s">
        <v>19528</v>
      </c>
      <c r="N9348" t="s">
        <v>26</v>
      </c>
      <c r="O9348" s="2">
        <v>45926</v>
      </c>
      <c r="P9348" t="str">
        <f t="shared" si="186"/>
        <v>22</v>
      </c>
    </row>
    <row r="9349" spans="1:16">
      <c r="A9349">
        <v>10908</v>
      </c>
      <c r="B9349" t="s">
        <v>14383</v>
      </c>
      <c r="C9349">
        <v>12298529</v>
      </c>
      <c r="D9349">
        <v>161515</v>
      </c>
      <c r="E9349">
        <v>150728</v>
      </c>
      <c r="F9349">
        <v>34</v>
      </c>
      <c r="G9349">
        <v>680</v>
      </c>
      <c r="H9349">
        <v>1545</v>
      </c>
      <c r="I9349" t="s">
        <v>10</v>
      </c>
      <c r="J9349" t="s">
        <v>15801</v>
      </c>
      <c r="K9349" s="3" t="s">
        <v>14997</v>
      </c>
      <c r="L9349" s="1">
        <v>45926.945833333331</v>
      </c>
      <c r="M9349" t="s">
        <v>19530</v>
      </c>
      <c r="N9349" t="s">
        <v>26</v>
      </c>
      <c r="O9349" s="2">
        <v>45926</v>
      </c>
      <c r="P9349" t="str">
        <f t="shared" si="186"/>
        <v>22</v>
      </c>
    </row>
    <row r="9350" spans="1:16">
      <c r="A9350">
        <v>31876</v>
      </c>
      <c r="B9350" t="s">
        <v>8954</v>
      </c>
      <c r="C9350">
        <v>12298532</v>
      </c>
      <c r="D9350">
        <v>122430</v>
      </c>
      <c r="E9350">
        <v>161517</v>
      </c>
      <c r="F9350">
        <v>5</v>
      </c>
      <c r="G9350">
        <v>5</v>
      </c>
      <c r="H9350">
        <v>1403</v>
      </c>
      <c r="I9350" t="s">
        <v>1196</v>
      </c>
      <c r="J9350" t="s">
        <v>19532</v>
      </c>
      <c r="K9350" s="3" t="s">
        <v>15818</v>
      </c>
      <c r="L9350" s="1">
        <v>45926.945914351847</v>
      </c>
      <c r="M9350" t="s">
        <v>19531</v>
      </c>
      <c r="N9350" t="s">
        <v>26</v>
      </c>
      <c r="O9350" s="2">
        <v>45926</v>
      </c>
      <c r="P9350" t="str">
        <f t="shared" si="186"/>
        <v>22</v>
      </c>
    </row>
    <row r="9351" spans="1:16">
      <c r="A9351">
        <v>27500</v>
      </c>
      <c r="B9351" t="s">
        <v>14261</v>
      </c>
      <c r="C9351">
        <v>12298533</v>
      </c>
      <c r="D9351">
        <v>153439</v>
      </c>
      <c r="E9351">
        <v>161518</v>
      </c>
      <c r="F9351">
        <v>1</v>
      </c>
      <c r="G9351">
        <v>1</v>
      </c>
      <c r="H9351">
        <v>2515</v>
      </c>
      <c r="I9351" t="s">
        <v>7</v>
      </c>
      <c r="J9351" t="s">
        <v>9565</v>
      </c>
      <c r="K9351" s="3" t="s">
        <v>11914</v>
      </c>
      <c r="L9351" s="1">
        <v>45926.945925925917</v>
      </c>
      <c r="M9351" t="s">
        <v>19533</v>
      </c>
      <c r="N9351" t="s">
        <v>26</v>
      </c>
      <c r="O9351" s="2">
        <v>45926</v>
      </c>
      <c r="P9351" t="str">
        <f t="shared" si="186"/>
        <v>22</v>
      </c>
    </row>
    <row r="9352" spans="1:16">
      <c r="A9352">
        <v>5275</v>
      </c>
      <c r="B9352" t="s">
        <v>7775</v>
      </c>
      <c r="C9352">
        <v>12298417</v>
      </c>
      <c r="D9352">
        <v>161526</v>
      </c>
      <c r="E9352">
        <v>151160</v>
      </c>
      <c r="F9352">
        <v>71</v>
      </c>
      <c r="G9352">
        <v>284</v>
      </c>
      <c r="H9352">
        <v>1574</v>
      </c>
      <c r="I9352" t="s">
        <v>12</v>
      </c>
      <c r="J9352" t="s">
        <v>15830</v>
      </c>
      <c r="K9352" s="3" t="s">
        <v>12471</v>
      </c>
      <c r="L9352" s="1">
        <v>45926.946412037039</v>
      </c>
      <c r="M9352" t="s">
        <v>19534</v>
      </c>
      <c r="N9352" t="s">
        <v>26</v>
      </c>
      <c r="O9352" s="2">
        <v>45926</v>
      </c>
      <c r="P9352" t="str">
        <f t="shared" si="186"/>
        <v>22</v>
      </c>
    </row>
    <row r="9353" spans="1:16">
      <c r="A9353">
        <v>34719</v>
      </c>
      <c r="B9353" t="s">
        <v>15867</v>
      </c>
      <c r="C9353">
        <v>12298425</v>
      </c>
      <c r="D9353">
        <v>161510</v>
      </c>
      <c r="E9353">
        <v>155573</v>
      </c>
      <c r="F9353">
        <v>4</v>
      </c>
      <c r="G9353">
        <v>32</v>
      </c>
      <c r="H9353">
        <v>1574</v>
      </c>
      <c r="I9353" t="s">
        <v>12</v>
      </c>
      <c r="J9353" t="s">
        <v>12464</v>
      </c>
      <c r="K9353" s="3" t="s">
        <v>15958</v>
      </c>
      <c r="L9353" s="1">
        <v>45926.946817129632</v>
      </c>
      <c r="M9353" t="s">
        <v>19535</v>
      </c>
      <c r="N9353" t="s">
        <v>26</v>
      </c>
      <c r="O9353" s="2">
        <v>45926</v>
      </c>
      <c r="P9353" t="str">
        <f t="shared" si="186"/>
        <v>22</v>
      </c>
    </row>
    <row r="9354" spans="1:16">
      <c r="A9354">
        <v>31176</v>
      </c>
      <c r="B9354" t="s">
        <v>4302</v>
      </c>
      <c r="C9354">
        <v>12298524</v>
      </c>
      <c r="D9354">
        <v>161526</v>
      </c>
      <c r="E9354">
        <v>150261</v>
      </c>
      <c r="F9354">
        <v>2</v>
      </c>
      <c r="G9354">
        <v>60</v>
      </c>
      <c r="H9354">
        <v>1574</v>
      </c>
      <c r="I9354" t="s">
        <v>12</v>
      </c>
      <c r="J9354" t="s">
        <v>15830</v>
      </c>
      <c r="K9354" s="3" t="s">
        <v>19537</v>
      </c>
      <c r="L9354" s="1">
        <v>45926.947256944448</v>
      </c>
      <c r="M9354" t="s">
        <v>19536</v>
      </c>
      <c r="N9354" t="s">
        <v>26</v>
      </c>
      <c r="O9354" s="2">
        <v>45926</v>
      </c>
      <c r="P9354" t="str">
        <f t="shared" si="186"/>
        <v>22</v>
      </c>
    </row>
    <row r="9355" spans="1:16">
      <c r="A9355">
        <v>27500</v>
      </c>
      <c r="B9355" t="s">
        <v>14261</v>
      </c>
      <c r="C9355">
        <v>12298533</v>
      </c>
      <c r="D9355">
        <v>161518</v>
      </c>
      <c r="E9355">
        <v>150689</v>
      </c>
      <c r="F9355">
        <v>1</v>
      </c>
      <c r="G9355">
        <v>20</v>
      </c>
      <c r="H9355">
        <v>2515</v>
      </c>
      <c r="I9355" t="s">
        <v>7</v>
      </c>
      <c r="J9355" t="s">
        <v>11914</v>
      </c>
      <c r="K9355" s="3" t="s">
        <v>14263</v>
      </c>
      <c r="L9355" s="1">
        <v>45926.94771990741</v>
      </c>
      <c r="M9355" t="s">
        <v>19538</v>
      </c>
      <c r="N9355" t="s">
        <v>26</v>
      </c>
      <c r="O9355" s="2">
        <v>45926</v>
      </c>
      <c r="P9355" t="str">
        <f t="shared" si="186"/>
        <v>22</v>
      </c>
    </row>
    <row r="9356" spans="1:16">
      <c r="A9356">
        <v>2656</v>
      </c>
      <c r="B9356" t="s">
        <v>6251</v>
      </c>
      <c r="C9356">
        <v>12298541</v>
      </c>
      <c r="D9356">
        <v>144252</v>
      </c>
      <c r="E9356">
        <v>161519</v>
      </c>
      <c r="F9356">
        <v>1</v>
      </c>
      <c r="G9356">
        <v>1</v>
      </c>
      <c r="H9356">
        <v>2515</v>
      </c>
      <c r="I9356" t="s">
        <v>7</v>
      </c>
      <c r="J9356" t="s">
        <v>19540</v>
      </c>
      <c r="K9356" s="3" t="s">
        <v>15909</v>
      </c>
      <c r="L9356" s="1">
        <v>45926.94804398148</v>
      </c>
      <c r="M9356" t="s">
        <v>19539</v>
      </c>
      <c r="N9356" t="s">
        <v>26</v>
      </c>
      <c r="O9356" s="2">
        <v>45926</v>
      </c>
      <c r="P9356" t="str">
        <f t="shared" si="186"/>
        <v>22</v>
      </c>
    </row>
    <row r="9357" spans="1:16">
      <c r="A9357">
        <v>31411</v>
      </c>
      <c r="B9357" t="s">
        <v>14252</v>
      </c>
      <c r="C9357">
        <v>12298542</v>
      </c>
      <c r="D9357">
        <v>124266</v>
      </c>
      <c r="E9357">
        <v>161520</v>
      </c>
      <c r="F9357">
        <v>3</v>
      </c>
      <c r="G9357">
        <v>3</v>
      </c>
      <c r="H9357">
        <v>1876</v>
      </c>
      <c r="I9357" t="s">
        <v>5</v>
      </c>
      <c r="J9357" t="s">
        <v>12672</v>
      </c>
      <c r="K9357" s="3" t="s">
        <v>15912</v>
      </c>
      <c r="L9357" s="1">
        <v>45926.948252314818</v>
      </c>
      <c r="M9357" t="s">
        <v>19541</v>
      </c>
      <c r="N9357" t="s">
        <v>26</v>
      </c>
      <c r="O9357" s="2">
        <v>45926</v>
      </c>
      <c r="P9357" t="str">
        <f t="shared" si="186"/>
        <v>22</v>
      </c>
    </row>
    <row r="9358" spans="1:16">
      <c r="A9358">
        <v>30407</v>
      </c>
      <c r="B9358" t="s">
        <v>7278</v>
      </c>
      <c r="C9358">
        <v>12298594</v>
      </c>
      <c r="D9358">
        <v>139040</v>
      </c>
      <c r="E9358">
        <v>141880</v>
      </c>
      <c r="F9358">
        <v>25</v>
      </c>
      <c r="G9358">
        <v>250</v>
      </c>
      <c r="H9358">
        <v>1403</v>
      </c>
      <c r="I9358" t="s">
        <v>1196</v>
      </c>
      <c r="J9358" t="s">
        <v>13626</v>
      </c>
      <c r="K9358" s="3" t="s">
        <v>12099</v>
      </c>
      <c r="L9358" s="1">
        <v>45926.950046296297</v>
      </c>
      <c r="M9358" t="s">
        <v>19542</v>
      </c>
      <c r="N9358" t="s">
        <v>25</v>
      </c>
      <c r="O9358" s="2">
        <v>45926</v>
      </c>
      <c r="P9358" t="str">
        <f t="shared" si="186"/>
        <v>22</v>
      </c>
    </row>
    <row r="9359" spans="1:16">
      <c r="A9359">
        <v>25916</v>
      </c>
      <c r="B9359" t="s">
        <v>19543</v>
      </c>
      <c r="C9359">
        <v>12298376</v>
      </c>
      <c r="D9359">
        <v>135610</v>
      </c>
      <c r="E9359">
        <v>161522</v>
      </c>
      <c r="F9359">
        <v>6</v>
      </c>
      <c r="G9359">
        <v>6</v>
      </c>
      <c r="H9359">
        <v>1876</v>
      </c>
      <c r="I9359" t="s">
        <v>5</v>
      </c>
      <c r="J9359" t="s">
        <v>9339</v>
      </c>
      <c r="K9359" s="3" t="s">
        <v>15826</v>
      </c>
      <c r="L9359" s="1">
        <v>45926.953194444453</v>
      </c>
      <c r="M9359" t="s">
        <v>19544</v>
      </c>
      <c r="N9359" t="s">
        <v>26</v>
      </c>
      <c r="O9359" s="2">
        <v>45926</v>
      </c>
      <c r="P9359" t="str">
        <f t="shared" si="186"/>
        <v>22</v>
      </c>
    </row>
    <row r="9360" spans="1:16">
      <c r="A9360">
        <v>18709</v>
      </c>
      <c r="B9360" t="s">
        <v>5019</v>
      </c>
      <c r="C9360">
        <v>12298239</v>
      </c>
      <c r="D9360">
        <v>143543</v>
      </c>
      <c r="E9360">
        <v>161513</v>
      </c>
      <c r="F9360">
        <v>1</v>
      </c>
      <c r="G9360">
        <v>1</v>
      </c>
      <c r="H9360">
        <v>1545</v>
      </c>
      <c r="I9360" t="s">
        <v>10</v>
      </c>
      <c r="J9360" t="s">
        <v>14390</v>
      </c>
      <c r="K9360" s="3" t="s">
        <v>15882</v>
      </c>
      <c r="L9360" s="1">
        <v>45926.957662037043</v>
      </c>
      <c r="M9360" t="s">
        <v>19545</v>
      </c>
      <c r="N9360" t="s">
        <v>26</v>
      </c>
      <c r="O9360" s="2">
        <v>45926</v>
      </c>
      <c r="P9360" t="str">
        <f t="shared" si="186"/>
        <v>22</v>
      </c>
    </row>
    <row r="9361" spans="1:16">
      <c r="A9361">
        <v>24558</v>
      </c>
      <c r="B9361" t="s">
        <v>19546</v>
      </c>
      <c r="C9361">
        <v>12298565</v>
      </c>
      <c r="D9361">
        <v>129129</v>
      </c>
      <c r="E9361">
        <v>141226</v>
      </c>
      <c r="F9361">
        <v>33</v>
      </c>
      <c r="G9361">
        <v>33</v>
      </c>
      <c r="H9361">
        <v>1403</v>
      </c>
      <c r="I9361" t="s">
        <v>1196</v>
      </c>
      <c r="J9361" t="s">
        <v>12896</v>
      </c>
      <c r="K9361" s="3" t="s">
        <v>19548</v>
      </c>
      <c r="L9361" s="1">
        <v>45926.957928240743</v>
      </c>
      <c r="M9361" t="s">
        <v>19547</v>
      </c>
      <c r="N9361" t="s">
        <v>26</v>
      </c>
      <c r="O9361" s="2">
        <v>45926</v>
      </c>
      <c r="P9361" t="str">
        <f t="shared" si="186"/>
        <v>22</v>
      </c>
    </row>
    <row r="9362" spans="1:16">
      <c r="A9362">
        <v>25916</v>
      </c>
      <c r="B9362" t="s">
        <v>19543</v>
      </c>
      <c r="C9362">
        <v>12298376</v>
      </c>
      <c r="D9362">
        <v>161522</v>
      </c>
      <c r="E9362">
        <v>155926</v>
      </c>
      <c r="F9362">
        <v>6</v>
      </c>
      <c r="G9362">
        <v>1</v>
      </c>
      <c r="H9362">
        <v>1876</v>
      </c>
      <c r="I9362" t="s">
        <v>5</v>
      </c>
      <c r="J9362" t="s">
        <v>15826</v>
      </c>
      <c r="K9362" s="3" t="s">
        <v>19550</v>
      </c>
      <c r="L9362" s="1">
        <v>45926.958622685182</v>
      </c>
      <c r="M9362" t="s">
        <v>19549</v>
      </c>
      <c r="N9362" t="s">
        <v>26</v>
      </c>
      <c r="O9362" s="2">
        <v>45926</v>
      </c>
      <c r="P9362" t="str">
        <f t="shared" si="186"/>
        <v>23</v>
      </c>
    </row>
    <row r="9363" spans="1:16">
      <c r="A9363">
        <v>31876</v>
      </c>
      <c r="B9363" t="s">
        <v>8954</v>
      </c>
      <c r="C9363">
        <v>12298532</v>
      </c>
      <c r="D9363">
        <v>161517</v>
      </c>
      <c r="E9363">
        <v>158695</v>
      </c>
      <c r="F9363">
        <v>5</v>
      </c>
      <c r="G9363">
        <v>50</v>
      </c>
      <c r="H9363">
        <v>2515</v>
      </c>
      <c r="I9363" t="s">
        <v>7</v>
      </c>
      <c r="J9363" t="s">
        <v>15818</v>
      </c>
      <c r="K9363" s="3" t="s">
        <v>13466</v>
      </c>
      <c r="L9363" s="1">
        <v>45926.958761574067</v>
      </c>
      <c r="M9363" t="s">
        <v>19551</v>
      </c>
      <c r="N9363" t="s">
        <v>26</v>
      </c>
      <c r="O9363" s="2">
        <v>45926</v>
      </c>
      <c r="P9363" t="str">
        <f t="shared" si="186"/>
        <v>23</v>
      </c>
    </row>
    <row r="9364" spans="1:16">
      <c r="A9364">
        <v>10329</v>
      </c>
      <c r="B9364" t="s">
        <v>8219</v>
      </c>
      <c r="C9364">
        <v>12298528</v>
      </c>
      <c r="D9364">
        <v>132595</v>
      </c>
      <c r="E9364">
        <v>161514</v>
      </c>
      <c r="F9364">
        <v>1</v>
      </c>
      <c r="G9364">
        <v>1</v>
      </c>
      <c r="H9364">
        <v>1876</v>
      </c>
      <c r="I9364" t="s">
        <v>5</v>
      </c>
      <c r="J9364" t="s">
        <v>9824</v>
      </c>
      <c r="K9364" s="3" t="s">
        <v>15812</v>
      </c>
      <c r="L9364" s="1">
        <v>45926.959293981483</v>
      </c>
      <c r="M9364" t="s">
        <v>19552</v>
      </c>
      <c r="N9364" t="s">
        <v>26</v>
      </c>
      <c r="O9364" s="2">
        <v>45926</v>
      </c>
      <c r="P9364" t="str">
        <f t="shared" si="186"/>
        <v>23</v>
      </c>
    </row>
    <row r="9365" spans="1:16">
      <c r="A9365">
        <v>5579</v>
      </c>
      <c r="B9365" t="s">
        <v>5720</v>
      </c>
      <c r="C9365">
        <v>12298363</v>
      </c>
      <c r="D9365">
        <v>161515</v>
      </c>
      <c r="E9365">
        <v>149978</v>
      </c>
      <c r="F9365">
        <v>28</v>
      </c>
      <c r="G9365">
        <v>28</v>
      </c>
      <c r="H9365">
        <v>2515</v>
      </c>
      <c r="I9365" t="s">
        <v>7</v>
      </c>
      <c r="J9365" t="s">
        <v>15801</v>
      </c>
      <c r="K9365" s="3" t="s">
        <v>10904</v>
      </c>
      <c r="L9365" s="1">
        <v>45926.959548611107</v>
      </c>
      <c r="M9365" t="s">
        <v>19553</v>
      </c>
      <c r="N9365" t="s">
        <v>26</v>
      </c>
      <c r="O9365" s="2">
        <v>45926</v>
      </c>
      <c r="P9365" t="str">
        <f t="shared" si="186"/>
        <v>23</v>
      </c>
    </row>
    <row r="9366" spans="1:16">
      <c r="A9366">
        <v>37626</v>
      </c>
      <c r="B9366" t="s">
        <v>4991</v>
      </c>
      <c r="C9366">
        <v>12298001</v>
      </c>
      <c r="D9366">
        <v>161522</v>
      </c>
      <c r="E9366">
        <v>158014</v>
      </c>
      <c r="F9366">
        <v>1</v>
      </c>
      <c r="G9366">
        <v>24</v>
      </c>
      <c r="H9366">
        <v>2515</v>
      </c>
      <c r="I9366" t="s">
        <v>7</v>
      </c>
      <c r="J9366" t="s">
        <v>15826</v>
      </c>
      <c r="K9366" s="3" t="s">
        <v>10266</v>
      </c>
      <c r="L9366" s="1">
        <v>45926.960150462961</v>
      </c>
      <c r="M9366" t="s">
        <v>19554</v>
      </c>
      <c r="N9366" t="s">
        <v>26</v>
      </c>
      <c r="O9366" s="2">
        <v>45926</v>
      </c>
      <c r="P9366" t="str">
        <f t="shared" si="186"/>
        <v>23</v>
      </c>
    </row>
    <row r="9367" spans="1:16">
      <c r="A9367">
        <v>978</v>
      </c>
      <c r="B9367" t="s">
        <v>4648</v>
      </c>
      <c r="C9367">
        <v>12298567</v>
      </c>
      <c r="D9367">
        <v>146921</v>
      </c>
      <c r="E9367">
        <v>138546</v>
      </c>
      <c r="F9367">
        <v>300</v>
      </c>
      <c r="G9367">
        <v>15</v>
      </c>
      <c r="H9367">
        <v>1403</v>
      </c>
      <c r="I9367" t="s">
        <v>1196</v>
      </c>
      <c r="J9367" t="s">
        <v>19556</v>
      </c>
      <c r="K9367" s="3" t="s">
        <v>11327</v>
      </c>
      <c r="L9367" s="1">
        <v>45926.960173611107</v>
      </c>
      <c r="M9367" t="s">
        <v>19555</v>
      </c>
      <c r="N9367" t="s">
        <v>26</v>
      </c>
      <c r="O9367" s="2">
        <v>45926</v>
      </c>
      <c r="P9367" t="str">
        <f t="shared" si="186"/>
        <v>23</v>
      </c>
    </row>
    <row r="9368" spans="1:16">
      <c r="A9368">
        <v>12257</v>
      </c>
      <c r="B9368" t="s">
        <v>13807</v>
      </c>
      <c r="C9368">
        <v>12298457</v>
      </c>
      <c r="D9368">
        <v>123331</v>
      </c>
      <c r="E9368">
        <v>161512</v>
      </c>
      <c r="F9368">
        <v>181</v>
      </c>
      <c r="G9368">
        <v>181</v>
      </c>
      <c r="H9368">
        <v>2515</v>
      </c>
      <c r="I9368" t="s">
        <v>7</v>
      </c>
      <c r="J9368" t="s">
        <v>13810</v>
      </c>
      <c r="K9368" s="3" t="s">
        <v>11962</v>
      </c>
      <c r="L9368" s="1">
        <v>45926.960810185177</v>
      </c>
      <c r="M9368" t="s">
        <v>19557</v>
      </c>
      <c r="N9368" t="s">
        <v>26</v>
      </c>
      <c r="O9368" s="2">
        <v>45926</v>
      </c>
      <c r="P9368" t="str">
        <f t="shared" si="186"/>
        <v>23</v>
      </c>
    </row>
    <row r="9369" spans="1:16">
      <c r="A9369">
        <v>12257</v>
      </c>
      <c r="B9369" t="s">
        <v>13807</v>
      </c>
      <c r="C9369">
        <v>12298457</v>
      </c>
      <c r="D9369">
        <v>139632</v>
      </c>
      <c r="E9369">
        <v>161511</v>
      </c>
      <c r="F9369">
        <v>4</v>
      </c>
      <c r="G9369">
        <v>4</v>
      </c>
      <c r="H9369">
        <v>1545</v>
      </c>
      <c r="I9369" t="s">
        <v>10</v>
      </c>
      <c r="J9369" t="s">
        <v>17815</v>
      </c>
      <c r="K9369" s="3" t="s">
        <v>12472</v>
      </c>
      <c r="L9369" s="1">
        <v>45926.961446759262</v>
      </c>
      <c r="M9369" t="s">
        <v>19558</v>
      </c>
      <c r="N9369" t="s">
        <v>26</v>
      </c>
      <c r="O9369" s="2">
        <v>45926</v>
      </c>
      <c r="P9369" t="str">
        <f t="shared" si="186"/>
        <v>23</v>
      </c>
    </row>
    <row r="9370" spans="1:16">
      <c r="A9370">
        <v>10329</v>
      </c>
      <c r="B9370" t="s">
        <v>8219</v>
      </c>
      <c r="C9370">
        <v>12298528</v>
      </c>
      <c r="D9370">
        <v>161514</v>
      </c>
      <c r="E9370">
        <v>154013</v>
      </c>
      <c r="F9370">
        <v>1</v>
      </c>
      <c r="G9370">
        <v>40</v>
      </c>
      <c r="H9370">
        <v>1876</v>
      </c>
      <c r="I9370" t="s">
        <v>5</v>
      </c>
      <c r="J9370" t="s">
        <v>15812</v>
      </c>
      <c r="K9370" s="3" t="s">
        <v>12808</v>
      </c>
      <c r="L9370" s="1">
        <v>45926.96193287037</v>
      </c>
      <c r="M9370" t="s">
        <v>19559</v>
      </c>
      <c r="N9370" t="s">
        <v>26</v>
      </c>
      <c r="O9370" s="2">
        <v>45926</v>
      </c>
      <c r="P9370" t="str">
        <f t="shared" si="186"/>
        <v>23</v>
      </c>
    </row>
    <row r="9371" spans="1:16">
      <c r="A9371">
        <v>10379</v>
      </c>
      <c r="B9371" t="s">
        <v>4850</v>
      </c>
      <c r="C9371">
        <v>12298194</v>
      </c>
      <c r="D9371">
        <v>118472</v>
      </c>
      <c r="E9371">
        <v>161519</v>
      </c>
      <c r="F9371">
        <v>1</v>
      </c>
      <c r="G9371">
        <v>1</v>
      </c>
      <c r="H9371">
        <v>1876</v>
      </c>
      <c r="I9371" t="s">
        <v>5</v>
      </c>
      <c r="J9371" t="s">
        <v>14878</v>
      </c>
      <c r="K9371" s="3" t="s">
        <v>15909</v>
      </c>
      <c r="L9371" s="1">
        <v>45926.962326388893</v>
      </c>
      <c r="M9371" t="s">
        <v>19560</v>
      </c>
      <c r="N9371" t="s">
        <v>26</v>
      </c>
      <c r="O9371" s="2">
        <v>45926</v>
      </c>
      <c r="P9371" t="str">
        <f t="shared" si="186"/>
        <v>23</v>
      </c>
    </row>
    <row r="9372" spans="1:16">
      <c r="A9372">
        <v>2353</v>
      </c>
      <c r="B9372" t="s">
        <v>9031</v>
      </c>
      <c r="C9372">
        <v>12298573</v>
      </c>
      <c r="D9372">
        <v>132644</v>
      </c>
      <c r="E9372">
        <v>132680</v>
      </c>
      <c r="F9372">
        <v>4</v>
      </c>
      <c r="G9372">
        <v>4</v>
      </c>
      <c r="H9372">
        <v>1403</v>
      </c>
      <c r="I9372" t="s">
        <v>1196</v>
      </c>
      <c r="J9372" t="s">
        <v>19562</v>
      </c>
      <c r="K9372" s="3" t="s">
        <v>13760</v>
      </c>
      <c r="L9372" s="1">
        <v>45926.96366898148</v>
      </c>
      <c r="M9372" t="s">
        <v>19561</v>
      </c>
      <c r="N9372" t="s">
        <v>26</v>
      </c>
      <c r="O9372" s="2">
        <v>45926</v>
      </c>
      <c r="P9372" t="str">
        <f t="shared" si="186"/>
        <v>23</v>
      </c>
    </row>
    <row r="9373" spans="1:16">
      <c r="A9373">
        <v>2656</v>
      </c>
      <c r="B9373" t="s">
        <v>6251</v>
      </c>
      <c r="C9373">
        <v>12298541</v>
      </c>
      <c r="D9373">
        <v>161519</v>
      </c>
      <c r="E9373">
        <v>151660</v>
      </c>
      <c r="F9373">
        <v>1</v>
      </c>
      <c r="G9373">
        <v>100</v>
      </c>
      <c r="H9373">
        <v>1574</v>
      </c>
      <c r="I9373" t="s">
        <v>12</v>
      </c>
      <c r="J9373" t="s">
        <v>15909</v>
      </c>
      <c r="K9373" s="3" t="s">
        <v>11337</v>
      </c>
      <c r="L9373" s="1">
        <v>45926.96429398148</v>
      </c>
      <c r="M9373" t="s">
        <v>19563</v>
      </c>
      <c r="N9373" t="s">
        <v>26</v>
      </c>
      <c r="O9373" s="2">
        <v>45926</v>
      </c>
      <c r="P9373" t="str">
        <f t="shared" si="186"/>
        <v>23</v>
      </c>
    </row>
    <row r="9374" spans="1:16">
      <c r="A9374">
        <v>31411</v>
      </c>
      <c r="B9374" t="s">
        <v>14252</v>
      </c>
      <c r="C9374">
        <v>12298542</v>
      </c>
      <c r="D9374">
        <v>161520</v>
      </c>
      <c r="E9374">
        <v>154906</v>
      </c>
      <c r="F9374">
        <v>3</v>
      </c>
      <c r="G9374">
        <v>3</v>
      </c>
      <c r="H9374">
        <v>1574</v>
      </c>
      <c r="I9374" t="s">
        <v>12</v>
      </c>
      <c r="J9374" t="s">
        <v>15912</v>
      </c>
      <c r="K9374" s="3" t="s">
        <v>16343</v>
      </c>
      <c r="L9374" s="1">
        <v>45926.964849537027</v>
      </c>
      <c r="M9374" t="s">
        <v>19564</v>
      </c>
      <c r="N9374" t="s">
        <v>26</v>
      </c>
      <c r="O9374" s="2">
        <v>45926</v>
      </c>
      <c r="P9374" t="str">
        <f t="shared" si="186"/>
        <v>23</v>
      </c>
    </row>
    <row r="9375" spans="1:16">
      <c r="A9375">
        <v>10379</v>
      </c>
      <c r="B9375" t="s">
        <v>4850</v>
      </c>
      <c r="C9375">
        <v>12298194</v>
      </c>
      <c r="D9375">
        <v>161519</v>
      </c>
      <c r="E9375">
        <v>149837</v>
      </c>
      <c r="F9375">
        <v>1</v>
      </c>
      <c r="G9375">
        <v>40</v>
      </c>
      <c r="H9375">
        <v>1876</v>
      </c>
      <c r="I9375" t="s">
        <v>5</v>
      </c>
      <c r="J9375" t="s">
        <v>15909</v>
      </c>
      <c r="K9375" s="3" t="s">
        <v>10099</v>
      </c>
      <c r="L9375" s="1">
        <v>45926.965196759258</v>
      </c>
      <c r="M9375" t="s">
        <v>19565</v>
      </c>
      <c r="N9375" t="s">
        <v>26</v>
      </c>
      <c r="O9375" s="2">
        <v>45926</v>
      </c>
      <c r="P9375" t="str">
        <f t="shared" si="186"/>
        <v>23</v>
      </c>
    </row>
    <row r="9376" spans="1:16">
      <c r="A9376">
        <v>18709</v>
      </c>
      <c r="B9376" t="s">
        <v>5019</v>
      </c>
      <c r="C9376">
        <v>12298240</v>
      </c>
      <c r="D9376">
        <v>151062</v>
      </c>
      <c r="E9376">
        <v>161514</v>
      </c>
      <c r="F9376">
        <v>4</v>
      </c>
      <c r="G9376">
        <v>4</v>
      </c>
      <c r="H9376">
        <v>1574</v>
      </c>
      <c r="I9376" t="s">
        <v>12</v>
      </c>
      <c r="J9376" t="s">
        <v>10298</v>
      </c>
      <c r="K9376" s="3" t="s">
        <v>15812</v>
      </c>
      <c r="L9376" s="1">
        <v>45926.965208333328</v>
      </c>
      <c r="M9376" t="s">
        <v>19566</v>
      </c>
      <c r="N9376" t="s">
        <v>26</v>
      </c>
      <c r="O9376" s="2">
        <v>45926</v>
      </c>
      <c r="P9376" t="str">
        <f t="shared" si="186"/>
        <v>23</v>
      </c>
    </row>
    <row r="9377" spans="1:16">
      <c r="A9377">
        <v>18709</v>
      </c>
      <c r="B9377" t="s">
        <v>5019</v>
      </c>
      <c r="C9377">
        <v>12298240</v>
      </c>
      <c r="D9377">
        <v>161514</v>
      </c>
      <c r="E9377">
        <v>158526</v>
      </c>
      <c r="F9377">
        <v>4</v>
      </c>
      <c r="G9377">
        <v>24</v>
      </c>
      <c r="H9377">
        <v>1574</v>
      </c>
      <c r="I9377" t="s">
        <v>12</v>
      </c>
      <c r="J9377" t="s">
        <v>15812</v>
      </c>
      <c r="K9377" s="3" t="s">
        <v>10394</v>
      </c>
      <c r="L9377" s="1">
        <v>45926.965787037043</v>
      </c>
      <c r="M9377" t="s">
        <v>19567</v>
      </c>
      <c r="N9377" t="s">
        <v>26</v>
      </c>
      <c r="O9377" s="2">
        <v>45926</v>
      </c>
      <c r="P9377" t="str">
        <f t="shared" si="186"/>
        <v>23</v>
      </c>
    </row>
    <row r="9378" spans="1:16">
      <c r="A9378">
        <v>18709</v>
      </c>
      <c r="B9378" t="s">
        <v>5019</v>
      </c>
      <c r="C9378">
        <v>12298239</v>
      </c>
      <c r="D9378">
        <v>161513</v>
      </c>
      <c r="E9378">
        <v>151062</v>
      </c>
      <c r="F9378">
        <v>1</v>
      </c>
      <c r="G9378">
        <v>1</v>
      </c>
      <c r="H9378">
        <v>1574</v>
      </c>
      <c r="I9378" t="s">
        <v>12</v>
      </c>
      <c r="J9378" t="s">
        <v>15882</v>
      </c>
      <c r="K9378" s="3" t="s">
        <v>10298</v>
      </c>
      <c r="L9378" s="1">
        <v>45926.968865740739</v>
      </c>
      <c r="M9378" t="s">
        <v>19568</v>
      </c>
      <c r="N9378" t="s">
        <v>26</v>
      </c>
      <c r="O9378" s="2">
        <v>45926</v>
      </c>
      <c r="P9378" t="str">
        <f t="shared" si="186"/>
        <v>23</v>
      </c>
    </row>
    <row r="9379" spans="1:16">
      <c r="A9379">
        <v>20120</v>
      </c>
      <c r="B9379" t="s">
        <v>19569</v>
      </c>
      <c r="C9379">
        <v>12298234</v>
      </c>
      <c r="D9379">
        <v>125045</v>
      </c>
      <c r="E9379">
        <v>159818</v>
      </c>
      <c r="F9379">
        <v>41</v>
      </c>
      <c r="G9379">
        <v>41</v>
      </c>
      <c r="H9379">
        <v>1876</v>
      </c>
      <c r="I9379" t="s">
        <v>5</v>
      </c>
      <c r="J9379" t="s">
        <v>15953</v>
      </c>
      <c r="K9379" s="3" t="s">
        <v>19571</v>
      </c>
      <c r="L9379" s="1">
        <v>45926.969317129631</v>
      </c>
      <c r="M9379" t="s">
        <v>19570</v>
      </c>
      <c r="N9379" t="s">
        <v>26</v>
      </c>
      <c r="O9379" s="2">
        <v>45926</v>
      </c>
      <c r="P9379" t="str">
        <f t="shared" si="186"/>
        <v>23</v>
      </c>
    </row>
    <row r="9380" spans="1:16">
      <c r="A9380">
        <v>25916</v>
      </c>
      <c r="B9380" t="s">
        <v>19543</v>
      </c>
      <c r="C9380">
        <v>12298377</v>
      </c>
      <c r="D9380">
        <v>155926</v>
      </c>
      <c r="E9380">
        <v>161523</v>
      </c>
      <c r="F9380">
        <v>5</v>
      </c>
      <c r="G9380">
        <v>5</v>
      </c>
      <c r="H9380">
        <v>1574</v>
      </c>
      <c r="I9380" t="s">
        <v>12</v>
      </c>
      <c r="J9380" t="s">
        <v>19550</v>
      </c>
      <c r="K9380" s="3" t="s">
        <v>15924</v>
      </c>
      <c r="L9380" s="1">
        <v>45926.969675925917</v>
      </c>
      <c r="M9380" t="s">
        <v>19572</v>
      </c>
      <c r="N9380" t="s">
        <v>26</v>
      </c>
      <c r="O9380" s="2">
        <v>45926</v>
      </c>
      <c r="P9380" t="str">
        <f t="shared" si="186"/>
        <v>23</v>
      </c>
    </row>
    <row r="9381" spans="1:16">
      <c r="A9381">
        <v>25916</v>
      </c>
      <c r="B9381" t="s">
        <v>19543</v>
      </c>
      <c r="C9381">
        <v>12298377</v>
      </c>
      <c r="D9381">
        <v>161523</v>
      </c>
      <c r="E9381">
        <v>151590</v>
      </c>
      <c r="F9381">
        <v>5</v>
      </c>
      <c r="G9381">
        <v>30</v>
      </c>
      <c r="H9381">
        <v>1574</v>
      </c>
      <c r="I9381" t="s">
        <v>12</v>
      </c>
      <c r="J9381" t="s">
        <v>15924</v>
      </c>
      <c r="K9381" s="3" t="s">
        <v>19574</v>
      </c>
      <c r="L9381" s="1">
        <v>45926.970092592594</v>
      </c>
      <c r="M9381" t="s">
        <v>19573</v>
      </c>
      <c r="N9381" t="s">
        <v>26</v>
      </c>
      <c r="O9381" s="2">
        <v>45926</v>
      </c>
      <c r="P9381" t="str">
        <f t="shared" si="186"/>
        <v>23</v>
      </c>
    </row>
    <row r="9382" spans="1:16">
      <c r="A9382">
        <v>12257</v>
      </c>
      <c r="B9382" t="s">
        <v>13807</v>
      </c>
      <c r="C9382">
        <v>12298457</v>
      </c>
      <c r="D9382">
        <v>161512</v>
      </c>
      <c r="E9382">
        <v>150758</v>
      </c>
      <c r="F9382">
        <v>181</v>
      </c>
      <c r="G9382">
        <v>181</v>
      </c>
      <c r="H9382">
        <v>2515</v>
      </c>
      <c r="I9382" t="s">
        <v>7</v>
      </c>
      <c r="J9382" t="s">
        <v>11962</v>
      </c>
      <c r="K9382" s="3" t="s">
        <v>13809</v>
      </c>
      <c r="L9382" s="1">
        <v>45926.970625000002</v>
      </c>
      <c r="M9382" t="s">
        <v>19575</v>
      </c>
      <c r="N9382" t="s">
        <v>26</v>
      </c>
      <c r="O9382" s="2">
        <v>45926</v>
      </c>
      <c r="P9382" t="str">
        <f t="shared" si="186"/>
        <v>23</v>
      </c>
    </row>
    <row r="9383" spans="1:16">
      <c r="A9383">
        <v>29283</v>
      </c>
      <c r="B9383" t="s">
        <v>16928</v>
      </c>
      <c r="C9383">
        <v>12298236</v>
      </c>
      <c r="D9383">
        <v>140249</v>
      </c>
      <c r="E9383">
        <v>161512</v>
      </c>
      <c r="F9383">
        <v>7</v>
      </c>
      <c r="G9383">
        <v>7</v>
      </c>
      <c r="H9383">
        <v>2515</v>
      </c>
      <c r="I9383" t="s">
        <v>7</v>
      </c>
      <c r="J9383" t="s">
        <v>16930</v>
      </c>
      <c r="K9383" s="3" t="s">
        <v>11962</v>
      </c>
      <c r="L9383" s="1">
        <v>45926.971296296288</v>
      </c>
      <c r="M9383" t="s">
        <v>19576</v>
      </c>
      <c r="N9383" t="s">
        <v>26</v>
      </c>
      <c r="O9383" s="2">
        <v>45926</v>
      </c>
      <c r="P9383" t="str">
        <f t="shared" si="186"/>
        <v>23</v>
      </c>
    </row>
    <row r="9384" spans="1:16">
      <c r="A9384">
        <v>3663</v>
      </c>
      <c r="B9384" t="s">
        <v>16383</v>
      </c>
      <c r="C9384">
        <v>12298185</v>
      </c>
      <c r="D9384">
        <v>126897</v>
      </c>
      <c r="E9384">
        <v>161527</v>
      </c>
      <c r="F9384">
        <v>43</v>
      </c>
      <c r="G9384">
        <v>43</v>
      </c>
      <c r="H9384">
        <v>1876</v>
      </c>
      <c r="I9384" t="s">
        <v>5</v>
      </c>
      <c r="J9384" t="s">
        <v>16384</v>
      </c>
      <c r="K9384" s="3" t="s">
        <v>15865</v>
      </c>
      <c r="L9384" s="1">
        <v>45926.971759259257</v>
      </c>
      <c r="M9384" t="s">
        <v>19577</v>
      </c>
      <c r="N9384" t="s">
        <v>26</v>
      </c>
      <c r="O9384" s="2">
        <v>45926</v>
      </c>
      <c r="P9384" t="str">
        <f t="shared" si="186"/>
        <v>23</v>
      </c>
    </row>
    <row r="9385" spans="1:16">
      <c r="A9385">
        <v>12257</v>
      </c>
      <c r="B9385" t="s">
        <v>13807</v>
      </c>
      <c r="C9385">
        <v>12298457</v>
      </c>
      <c r="D9385">
        <v>161511</v>
      </c>
      <c r="E9385">
        <v>150758</v>
      </c>
      <c r="F9385">
        <v>4</v>
      </c>
      <c r="G9385">
        <v>80</v>
      </c>
      <c r="H9385">
        <v>1545</v>
      </c>
      <c r="I9385" t="s">
        <v>10</v>
      </c>
      <c r="J9385" t="s">
        <v>12472</v>
      </c>
      <c r="K9385" s="3" t="s">
        <v>13809</v>
      </c>
      <c r="L9385" s="1">
        <v>45926.972430555557</v>
      </c>
      <c r="M9385" t="s">
        <v>19578</v>
      </c>
      <c r="N9385" t="s">
        <v>26</v>
      </c>
      <c r="O9385" s="2">
        <v>45926</v>
      </c>
      <c r="P9385" t="str">
        <f t="shared" si="186"/>
        <v>23</v>
      </c>
    </row>
    <row r="9386" spans="1:16">
      <c r="A9386">
        <v>82106</v>
      </c>
      <c r="B9386" t="s">
        <v>19579</v>
      </c>
      <c r="C9386">
        <v>12298288</v>
      </c>
      <c r="D9386">
        <v>153407</v>
      </c>
      <c r="E9386">
        <v>161515</v>
      </c>
      <c r="F9386">
        <v>42</v>
      </c>
      <c r="G9386">
        <v>42</v>
      </c>
      <c r="H9386">
        <v>1545</v>
      </c>
      <c r="I9386" t="s">
        <v>10</v>
      </c>
      <c r="J9386" t="s">
        <v>18899</v>
      </c>
      <c r="K9386" s="3" t="s">
        <v>15801</v>
      </c>
      <c r="L9386" s="1">
        <v>45926.972662037027</v>
      </c>
      <c r="M9386" t="s">
        <v>19580</v>
      </c>
      <c r="N9386" t="s">
        <v>26</v>
      </c>
      <c r="O9386" s="2">
        <v>45926</v>
      </c>
      <c r="P9386" t="str">
        <f t="shared" si="186"/>
        <v>23</v>
      </c>
    </row>
    <row r="9387" spans="1:16">
      <c r="A9387">
        <v>32869</v>
      </c>
      <c r="B9387" t="s">
        <v>19581</v>
      </c>
      <c r="C9387">
        <v>12298578</v>
      </c>
      <c r="D9387">
        <v>133918</v>
      </c>
      <c r="E9387">
        <v>128355</v>
      </c>
      <c r="F9387">
        <v>120</v>
      </c>
      <c r="G9387">
        <v>120</v>
      </c>
      <c r="H9387">
        <v>1403</v>
      </c>
      <c r="I9387" t="s">
        <v>1196</v>
      </c>
      <c r="J9387" t="s">
        <v>19583</v>
      </c>
      <c r="K9387" s="3" t="s">
        <v>19584</v>
      </c>
      <c r="L9387" s="1">
        <v>45926.972893518519</v>
      </c>
      <c r="M9387" t="s">
        <v>19582</v>
      </c>
      <c r="N9387" t="s">
        <v>26</v>
      </c>
      <c r="O9387" s="2">
        <v>45926</v>
      </c>
      <c r="P9387" t="str">
        <f t="shared" si="186"/>
        <v>23</v>
      </c>
    </row>
    <row r="9388" spans="1:16">
      <c r="A9388">
        <v>29283</v>
      </c>
      <c r="B9388" t="s">
        <v>16928</v>
      </c>
      <c r="C9388">
        <v>12298236</v>
      </c>
      <c r="D9388">
        <v>161512</v>
      </c>
      <c r="E9388">
        <v>150329</v>
      </c>
      <c r="F9388">
        <v>7</v>
      </c>
      <c r="G9388">
        <v>35</v>
      </c>
      <c r="H9388">
        <v>2515</v>
      </c>
      <c r="I9388" t="s">
        <v>7</v>
      </c>
      <c r="J9388" t="s">
        <v>11962</v>
      </c>
      <c r="K9388" s="3" t="s">
        <v>16936</v>
      </c>
      <c r="L9388" s="1">
        <v>45926.973738425928</v>
      </c>
      <c r="M9388" t="s">
        <v>19585</v>
      </c>
      <c r="N9388" t="s">
        <v>26</v>
      </c>
      <c r="O9388" s="2">
        <v>45926</v>
      </c>
      <c r="P9388" t="str">
        <f t="shared" si="186"/>
        <v>23</v>
      </c>
    </row>
    <row r="9389" spans="1:16">
      <c r="A9389">
        <v>10380</v>
      </c>
      <c r="B9389" t="s">
        <v>5935</v>
      </c>
      <c r="C9389">
        <v>12298195</v>
      </c>
      <c r="D9389">
        <v>125280</v>
      </c>
      <c r="E9389">
        <v>161527</v>
      </c>
      <c r="F9389">
        <v>2</v>
      </c>
      <c r="G9389">
        <v>2</v>
      </c>
      <c r="H9389">
        <v>2515</v>
      </c>
      <c r="I9389" t="s">
        <v>7</v>
      </c>
      <c r="J9389" t="s">
        <v>10120</v>
      </c>
      <c r="K9389" s="3" t="s">
        <v>15865</v>
      </c>
      <c r="L9389" s="1">
        <v>45926.973969907413</v>
      </c>
      <c r="M9389" t="s">
        <v>19586</v>
      </c>
      <c r="N9389" t="s">
        <v>26</v>
      </c>
      <c r="O9389" s="2">
        <v>45926</v>
      </c>
      <c r="P9389" t="str">
        <f t="shared" si="186"/>
        <v>23</v>
      </c>
    </row>
    <row r="9390" spans="1:16">
      <c r="A9390">
        <v>3663</v>
      </c>
      <c r="B9390" t="s">
        <v>16383</v>
      </c>
      <c r="C9390">
        <v>12298185</v>
      </c>
      <c r="D9390">
        <v>161527</v>
      </c>
      <c r="E9390">
        <v>151500</v>
      </c>
      <c r="F9390">
        <v>43</v>
      </c>
      <c r="G9390">
        <v>43</v>
      </c>
      <c r="H9390">
        <v>1876</v>
      </c>
      <c r="I9390" t="s">
        <v>5</v>
      </c>
      <c r="J9390" t="s">
        <v>15865</v>
      </c>
      <c r="K9390" s="3" t="s">
        <v>16385</v>
      </c>
      <c r="L9390" s="1">
        <v>45926.974953703713</v>
      </c>
      <c r="M9390" t="s">
        <v>19587</v>
      </c>
      <c r="N9390" t="s">
        <v>26</v>
      </c>
      <c r="O9390" s="2">
        <v>45926</v>
      </c>
      <c r="P9390" t="str">
        <f t="shared" si="186"/>
        <v>23</v>
      </c>
    </row>
    <row r="9391" spans="1:16">
      <c r="A9391">
        <v>82106</v>
      </c>
      <c r="B9391" t="s">
        <v>19579</v>
      </c>
      <c r="C9391">
        <v>12298288</v>
      </c>
      <c r="D9391">
        <v>161515</v>
      </c>
      <c r="E9391">
        <v>157595</v>
      </c>
      <c r="F9391">
        <v>42</v>
      </c>
      <c r="G9391">
        <v>7</v>
      </c>
      <c r="H9391">
        <v>1545</v>
      </c>
      <c r="I9391" t="s">
        <v>10</v>
      </c>
      <c r="J9391" t="s">
        <v>15801</v>
      </c>
      <c r="K9391" s="3" t="s">
        <v>19589</v>
      </c>
      <c r="L9391" s="1">
        <v>45926.975451388891</v>
      </c>
      <c r="M9391" t="s">
        <v>19588</v>
      </c>
      <c r="N9391" t="s">
        <v>26</v>
      </c>
      <c r="O9391" s="2">
        <v>45926</v>
      </c>
      <c r="P9391" t="str">
        <f t="shared" si="186"/>
        <v>23</v>
      </c>
    </row>
    <row r="9392" spans="1:16">
      <c r="A9392">
        <v>2612</v>
      </c>
      <c r="B9392" t="s">
        <v>5751</v>
      </c>
      <c r="C9392">
        <v>12298492</v>
      </c>
      <c r="D9392">
        <v>135467</v>
      </c>
      <c r="E9392">
        <v>161513</v>
      </c>
      <c r="F9392">
        <v>6</v>
      </c>
      <c r="G9392">
        <v>6</v>
      </c>
      <c r="H9392">
        <v>1545</v>
      </c>
      <c r="I9392" t="s">
        <v>10</v>
      </c>
      <c r="J9392" t="s">
        <v>15498</v>
      </c>
      <c r="K9392" s="3" t="s">
        <v>15882</v>
      </c>
      <c r="L9392" s="1">
        <v>45926.975671296299</v>
      </c>
      <c r="M9392" t="s">
        <v>19590</v>
      </c>
      <c r="N9392" t="s">
        <v>26</v>
      </c>
      <c r="O9392" s="2">
        <v>45926</v>
      </c>
      <c r="P9392" t="str">
        <f t="shared" si="186"/>
        <v>23</v>
      </c>
    </row>
    <row r="9393" spans="1:16">
      <c r="A9393">
        <v>10380</v>
      </c>
      <c r="B9393" t="s">
        <v>5935</v>
      </c>
      <c r="C9393">
        <v>12298195</v>
      </c>
      <c r="D9393">
        <v>161527</v>
      </c>
      <c r="E9393">
        <v>154140</v>
      </c>
      <c r="F9393">
        <v>2</v>
      </c>
      <c r="G9393">
        <v>56</v>
      </c>
      <c r="H9393">
        <v>2515</v>
      </c>
      <c r="I9393" t="s">
        <v>7</v>
      </c>
      <c r="J9393" t="s">
        <v>15865</v>
      </c>
      <c r="K9393" s="3" t="s">
        <v>11094</v>
      </c>
      <c r="L9393" s="1">
        <v>45926.976817129631</v>
      </c>
      <c r="M9393" t="s">
        <v>19591</v>
      </c>
      <c r="N9393" t="s">
        <v>26</v>
      </c>
      <c r="O9393" s="2">
        <v>45926</v>
      </c>
      <c r="P9393" t="str">
        <f t="shared" si="186"/>
        <v>23</v>
      </c>
    </row>
    <row r="9394" spans="1:16">
      <c r="A9394">
        <v>30836</v>
      </c>
      <c r="B9394" t="s">
        <v>8164</v>
      </c>
      <c r="C9394">
        <v>12298336</v>
      </c>
      <c r="D9394">
        <v>132328</v>
      </c>
      <c r="E9394">
        <v>161518</v>
      </c>
      <c r="F9394">
        <v>1112</v>
      </c>
      <c r="G9394">
        <v>1112</v>
      </c>
      <c r="H9394">
        <v>2515</v>
      </c>
      <c r="I9394" t="s">
        <v>7</v>
      </c>
      <c r="J9394" t="s">
        <v>12763</v>
      </c>
      <c r="K9394" s="3" t="s">
        <v>11914</v>
      </c>
      <c r="L9394" s="1">
        <v>45926.977002314823</v>
      </c>
      <c r="M9394" t="s">
        <v>19592</v>
      </c>
      <c r="N9394" t="s">
        <v>26</v>
      </c>
      <c r="O9394" s="2">
        <v>45926</v>
      </c>
      <c r="P9394" t="str">
        <f t="shared" si="186"/>
        <v>23</v>
      </c>
    </row>
    <row r="9395" spans="1:16">
      <c r="A9395">
        <v>2612</v>
      </c>
      <c r="B9395" t="s">
        <v>5751</v>
      </c>
      <c r="C9395">
        <v>12298492</v>
      </c>
      <c r="D9395">
        <v>161513</v>
      </c>
      <c r="E9395">
        <v>156017</v>
      </c>
      <c r="F9395">
        <v>6</v>
      </c>
      <c r="G9395">
        <v>2400</v>
      </c>
      <c r="H9395">
        <v>1545</v>
      </c>
      <c r="I9395" t="s">
        <v>10</v>
      </c>
      <c r="J9395" t="s">
        <v>15882</v>
      </c>
      <c r="K9395" s="3" t="s">
        <v>10929</v>
      </c>
      <c r="L9395" s="1">
        <v>45926.978564814817</v>
      </c>
      <c r="M9395" t="s">
        <v>19593</v>
      </c>
      <c r="N9395" t="s">
        <v>26</v>
      </c>
      <c r="O9395" s="2">
        <v>45926</v>
      </c>
      <c r="P9395" t="str">
        <f t="shared" si="186"/>
        <v>23</v>
      </c>
    </row>
    <row r="9396" spans="1:16">
      <c r="A9396">
        <v>30842</v>
      </c>
      <c r="B9396" t="s">
        <v>19594</v>
      </c>
      <c r="C9396">
        <v>12298335</v>
      </c>
      <c r="D9396">
        <v>127074</v>
      </c>
      <c r="E9396">
        <v>161517</v>
      </c>
      <c r="F9396">
        <v>30</v>
      </c>
      <c r="G9396">
        <v>30</v>
      </c>
      <c r="H9396">
        <v>1545</v>
      </c>
      <c r="I9396" t="s">
        <v>10</v>
      </c>
      <c r="J9396" t="s">
        <v>19596</v>
      </c>
      <c r="K9396" s="3" t="s">
        <v>15818</v>
      </c>
      <c r="L9396" s="1">
        <v>45926.978784722232</v>
      </c>
      <c r="M9396" t="s">
        <v>19595</v>
      </c>
      <c r="N9396" t="s">
        <v>26</v>
      </c>
      <c r="O9396" s="2">
        <v>45926</v>
      </c>
      <c r="P9396" t="str">
        <f t="shared" si="186"/>
        <v>23</v>
      </c>
    </row>
    <row r="9397" spans="1:16">
      <c r="A9397">
        <v>10659</v>
      </c>
      <c r="B9397" t="s">
        <v>6128</v>
      </c>
      <c r="C9397">
        <v>12298293</v>
      </c>
      <c r="D9397">
        <v>144166</v>
      </c>
      <c r="E9397">
        <v>163090</v>
      </c>
      <c r="F9397">
        <v>2</v>
      </c>
      <c r="G9397">
        <v>40</v>
      </c>
      <c r="H9397">
        <v>2515</v>
      </c>
      <c r="I9397" t="s">
        <v>7</v>
      </c>
      <c r="J9397" t="s">
        <v>19225</v>
      </c>
      <c r="K9397" s="3" t="s">
        <v>11252</v>
      </c>
      <c r="L9397" s="1">
        <v>45926.981932870367</v>
      </c>
      <c r="M9397" t="s">
        <v>19597</v>
      </c>
      <c r="N9397" t="s">
        <v>26</v>
      </c>
      <c r="O9397" s="2">
        <v>45926</v>
      </c>
      <c r="P9397" t="str">
        <f t="shared" si="186"/>
        <v>23</v>
      </c>
    </row>
    <row r="9398" spans="1:16">
      <c r="A9398">
        <v>30836</v>
      </c>
      <c r="B9398" t="s">
        <v>8164</v>
      </c>
      <c r="C9398">
        <v>12298336</v>
      </c>
      <c r="D9398">
        <v>161518</v>
      </c>
      <c r="E9398">
        <v>151194</v>
      </c>
      <c r="F9398">
        <v>1112</v>
      </c>
      <c r="G9398">
        <v>1112</v>
      </c>
      <c r="H9398">
        <v>2515</v>
      </c>
      <c r="I9398" t="s">
        <v>7</v>
      </c>
      <c r="J9398" t="s">
        <v>11914</v>
      </c>
      <c r="K9398" s="3" t="s">
        <v>12764</v>
      </c>
      <c r="L9398" s="1">
        <v>45926.987453703703</v>
      </c>
      <c r="M9398" t="s">
        <v>19598</v>
      </c>
      <c r="N9398" t="s">
        <v>26</v>
      </c>
      <c r="O9398" s="2">
        <v>45926</v>
      </c>
      <c r="P9398" t="str">
        <f t="shared" si="186"/>
        <v>23</v>
      </c>
    </row>
    <row r="9399" spans="1:16">
      <c r="A9399">
        <v>30842</v>
      </c>
      <c r="B9399" t="s">
        <v>19594</v>
      </c>
      <c r="C9399">
        <v>12298335</v>
      </c>
      <c r="D9399">
        <v>161517</v>
      </c>
      <c r="E9399">
        <v>150676</v>
      </c>
      <c r="F9399">
        <v>30</v>
      </c>
      <c r="G9399">
        <v>30</v>
      </c>
      <c r="H9399">
        <v>2515</v>
      </c>
      <c r="I9399" t="s">
        <v>7</v>
      </c>
      <c r="J9399" t="s">
        <v>15818</v>
      </c>
      <c r="K9399" s="3" t="s">
        <v>19600</v>
      </c>
      <c r="L9399" s="1">
        <v>45926.987962962958</v>
      </c>
      <c r="M9399" t="s">
        <v>19599</v>
      </c>
      <c r="N9399" t="s">
        <v>26</v>
      </c>
      <c r="O9399" s="2">
        <v>45926</v>
      </c>
      <c r="P9399" t="str">
        <f t="shared" si="186"/>
        <v>23</v>
      </c>
    </row>
    <row r="9400" spans="1:16">
      <c r="A9400">
        <v>32904</v>
      </c>
      <c r="B9400" t="s">
        <v>16873</v>
      </c>
      <c r="C9400">
        <v>12298337</v>
      </c>
      <c r="D9400">
        <v>122286</v>
      </c>
      <c r="E9400">
        <v>161519</v>
      </c>
      <c r="F9400">
        <v>5</v>
      </c>
      <c r="G9400">
        <v>5</v>
      </c>
      <c r="H9400">
        <v>1545</v>
      </c>
      <c r="I9400" t="s">
        <v>10</v>
      </c>
      <c r="J9400" t="s">
        <v>16874</v>
      </c>
      <c r="K9400" s="3" t="s">
        <v>15909</v>
      </c>
      <c r="L9400" s="1">
        <v>45926.988009259258</v>
      </c>
      <c r="M9400" t="s">
        <v>19601</v>
      </c>
      <c r="N9400" t="s">
        <v>26</v>
      </c>
      <c r="O9400" s="2">
        <v>45926</v>
      </c>
      <c r="P9400" t="str">
        <f t="shared" ref="P9400:P9441" si="187">TEXT(L9400,"hh")</f>
        <v>23</v>
      </c>
    </row>
    <row r="9401" spans="1:16">
      <c r="A9401">
        <v>32904</v>
      </c>
      <c r="B9401" t="s">
        <v>16873</v>
      </c>
      <c r="C9401">
        <v>12298337</v>
      </c>
      <c r="D9401">
        <v>123517</v>
      </c>
      <c r="E9401">
        <v>161520</v>
      </c>
      <c r="F9401">
        <v>7</v>
      </c>
      <c r="G9401">
        <v>7</v>
      </c>
      <c r="H9401">
        <v>2515</v>
      </c>
      <c r="I9401" t="s">
        <v>7</v>
      </c>
      <c r="J9401" t="s">
        <v>19603</v>
      </c>
      <c r="K9401" s="3" t="s">
        <v>15912</v>
      </c>
      <c r="L9401" s="1">
        <v>45926.988622685189</v>
      </c>
      <c r="M9401" t="s">
        <v>19602</v>
      </c>
      <c r="N9401" t="s">
        <v>26</v>
      </c>
      <c r="O9401" s="2">
        <v>45926</v>
      </c>
      <c r="P9401" t="str">
        <f t="shared" si="187"/>
        <v>23</v>
      </c>
    </row>
    <row r="9402" spans="1:16">
      <c r="A9402">
        <v>32904</v>
      </c>
      <c r="B9402" t="s">
        <v>16873</v>
      </c>
      <c r="C9402">
        <v>12298337</v>
      </c>
      <c r="D9402">
        <v>161520</v>
      </c>
      <c r="E9402">
        <v>159018</v>
      </c>
      <c r="F9402">
        <v>7</v>
      </c>
      <c r="G9402">
        <v>7</v>
      </c>
      <c r="H9402">
        <v>2515</v>
      </c>
      <c r="I9402" t="s">
        <v>7</v>
      </c>
      <c r="J9402" t="s">
        <v>15912</v>
      </c>
      <c r="K9402" s="3" t="s">
        <v>16878</v>
      </c>
      <c r="L9402" s="1">
        <v>45926.991365740738</v>
      </c>
      <c r="M9402" t="s">
        <v>19604</v>
      </c>
      <c r="N9402" t="s">
        <v>26</v>
      </c>
      <c r="O9402" s="2">
        <v>45926</v>
      </c>
      <c r="P9402" t="str">
        <f t="shared" si="187"/>
        <v>23</v>
      </c>
    </row>
    <row r="9403" spans="1:16">
      <c r="A9403">
        <v>2820</v>
      </c>
      <c r="B9403" t="s">
        <v>4879</v>
      </c>
      <c r="C9403">
        <v>12298574</v>
      </c>
      <c r="D9403">
        <v>136395</v>
      </c>
      <c r="E9403">
        <v>132282</v>
      </c>
      <c r="F9403">
        <v>84</v>
      </c>
      <c r="G9403">
        <v>2520</v>
      </c>
      <c r="H9403">
        <v>2515</v>
      </c>
      <c r="I9403" t="s">
        <v>7</v>
      </c>
      <c r="J9403" t="s">
        <v>19606</v>
      </c>
      <c r="K9403" s="3" t="s">
        <v>10131</v>
      </c>
      <c r="L9403" s="1">
        <v>45926.991539351853</v>
      </c>
      <c r="M9403" t="s">
        <v>19605</v>
      </c>
      <c r="N9403" t="s">
        <v>26</v>
      </c>
      <c r="O9403" s="2">
        <v>45926</v>
      </c>
      <c r="P9403" t="str">
        <f t="shared" si="187"/>
        <v>23</v>
      </c>
    </row>
    <row r="9404" spans="1:16">
      <c r="A9404">
        <v>32904</v>
      </c>
      <c r="B9404" t="s">
        <v>16873</v>
      </c>
      <c r="C9404">
        <v>12298337</v>
      </c>
      <c r="D9404">
        <v>161519</v>
      </c>
      <c r="E9404">
        <v>159018</v>
      </c>
      <c r="F9404">
        <v>5</v>
      </c>
      <c r="G9404">
        <v>5</v>
      </c>
      <c r="H9404">
        <v>1545</v>
      </c>
      <c r="I9404" t="s">
        <v>10</v>
      </c>
      <c r="J9404" t="s">
        <v>15909</v>
      </c>
      <c r="K9404" s="3" t="s">
        <v>16878</v>
      </c>
      <c r="L9404" s="1">
        <v>45926.992442129631</v>
      </c>
      <c r="M9404" t="s">
        <v>19607</v>
      </c>
      <c r="N9404" t="s">
        <v>26</v>
      </c>
      <c r="O9404" s="2">
        <v>45926</v>
      </c>
      <c r="P9404" t="str">
        <f t="shared" si="187"/>
        <v>23</v>
      </c>
    </row>
    <row r="9405" spans="1:16">
      <c r="A9405">
        <v>38211</v>
      </c>
      <c r="B9405" t="s">
        <v>15768</v>
      </c>
      <c r="C9405">
        <v>12298580</v>
      </c>
      <c r="D9405">
        <v>143426</v>
      </c>
      <c r="E9405">
        <v>125114</v>
      </c>
      <c r="F9405">
        <v>150</v>
      </c>
      <c r="G9405">
        <v>150</v>
      </c>
      <c r="H9405">
        <v>1545</v>
      </c>
      <c r="I9405" t="s">
        <v>10</v>
      </c>
      <c r="J9405" t="s">
        <v>19609</v>
      </c>
      <c r="K9405" s="3" t="s">
        <v>15770</v>
      </c>
      <c r="L9405" s="1">
        <v>45926.993379629632</v>
      </c>
      <c r="M9405" t="s">
        <v>19608</v>
      </c>
      <c r="N9405" t="s">
        <v>26</v>
      </c>
      <c r="O9405" s="2">
        <v>45926</v>
      </c>
      <c r="P9405" t="str">
        <f t="shared" si="187"/>
        <v>23</v>
      </c>
    </row>
    <row r="9406" spans="1:16">
      <c r="A9406">
        <v>20965</v>
      </c>
      <c r="B9406" t="s">
        <v>5528</v>
      </c>
      <c r="C9406">
        <v>12298387</v>
      </c>
      <c r="D9406">
        <v>125253</v>
      </c>
      <c r="E9406">
        <v>148615</v>
      </c>
      <c r="F9406">
        <v>5</v>
      </c>
      <c r="G9406">
        <v>60</v>
      </c>
      <c r="H9406">
        <v>2515</v>
      </c>
      <c r="I9406" t="s">
        <v>7</v>
      </c>
      <c r="J9406" t="s">
        <v>10554</v>
      </c>
      <c r="K9406" s="3" t="s">
        <v>10754</v>
      </c>
      <c r="L9406" s="1">
        <v>45926.996504629627</v>
      </c>
      <c r="M9406" t="s">
        <v>19610</v>
      </c>
      <c r="N9406" t="s">
        <v>26</v>
      </c>
      <c r="O9406" s="2">
        <v>45926</v>
      </c>
      <c r="P9406" t="str">
        <f t="shared" si="187"/>
        <v>23</v>
      </c>
    </row>
    <row r="9407" spans="1:16">
      <c r="A9407">
        <v>1668</v>
      </c>
      <c r="B9407" t="s">
        <v>8960</v>
      </c>
      <c r="C9407">
        <v>12298408</v>
      </c>
      <c r="D9407">
        <v>143966</v>
      </c>
      <c r="E9407">
        <v>123059</v>
      </c>
      <c r="F9407">
        <v>96</v>
      </c>
      <c r="G9407">
        <v>96</v>
      </c>
      <c r="H9407">
        <v>1545</v>
      </c>
      <c r="I9407" t="s">
        <v>10</v>
      </c>
      <c r="J9407" t="s">
        <v>19612</v>
      </c>
      <c r="K9407" s="3" t="s">
        <v>13495</v>
      </c>
      <c r="L9407" s="1">
        <v>45926.996932870366</v>
      </c>
      <c r="M9407" t="s">
        <v>19611</v>
      </c>
      <c r="N9407" t="s">
        <v>26</v>
      </c>
      <c r="O9407" s="2">
        <v>45926</v>
      </c>
      <c r="P9407" t="str">
        <f t="shared" si="187"/>
        <v>23</v>
      </c>
    </row>
    <row r="9408" spans="1:16">
      <c r="A9408">
        <v>25408</v>
      </c>
      <c r="B9408" t="s">
        <v>19613</v>
      </c>
      <c r="C9408">
        <v>12298204</v>
      </c>
      <c r="D9408">
        <v>119149</v>
      </c>
      <c r="E9408">
        <v>145252</v>
      </c>
      <c r="F9408">
        <v>80</v>
      </c>
      <c r="G9408">
        <v>80</v>
      </c>
      <c r="H9408">
        <v>1545</v>
      </c>
      <c r="I9408" t="s">
        <v>10</v>
      </c>
      <c r="J9408" t="s">
        <v>19615</v>
      </c>
      <c r="K9408" s="3" t="s">
        <v>19616</v>
      </c>
      <c r="L9408" s="1">
        <v>45926.999606481477</v>
      </c>
      <c r="M9408" t="s">
        <v>19614</v>
      </c>
      <c r="N9408" t="s">
        <v>26</v>
      </c>
      <c r="O9408" s="2">
        <v>45926</v>
      </c>
      <c r="P9408" t="str">
        <f t="shared" si="187"/>
        <v>23</v>
      </c>
    </row>
    <row r="9409" spans="1:16">
      <c r="A9409">
        <v>2820</v>
      </c>
      <c r="B9409" t="s">
        <v>4879</v>
      </c>
      <c r="C9409">
        <v>12298214</v>
      </c>
      <c r="D9409">
        <v>136394</v>
      </c>
      <c r="E9409">
        <v>132282</v>
      </c>
      <c r="F9409">
        <v>2</v>
      </c>
      <c r="G9409">
        <v>60</v>
      </c>
      <c r="H9409">
        <v>2515</v>
      </c>
      <c r="I9409" t="s">
        <v>7</v>
      </c>
      <c r="J9409" t="s">
        <v>19618</v>
      </c>
      <c r="K9409" s="3" t="s">
        <v>10131</v>
      </c>
      <c r="L9409" s="1">
        <v>45927.000416666669</v>
      </c>
      <c r="M9409" t="s">
        <v>19617</v>
      </c>
      <c r="N9409" t="s">
        <v>26</v>
      </c>
      <c r="O9409" s="2">
        <v>45926</v>
      </c>
      <c r="P9409" t="str">
        <f t="shared" si="187"/>
        <v>00</v>
      </c>
    </row>
    <row r="9410" spans="1:16">
      <c r="A9410">
        <v>7000</v>
      </c>
      <c r="B9410" t="s">
        <v>4898</v>
      </c>
      <c r="C9410">
        <v>12298200</v>
      </c>
      <c r="D9410">
        <v>142254</v>
      </c>
      <c r="E9410">
        <v>162099</v>
      </c>
      <c r="F9410">
        <v>2</v>
      </c>
      <c r="G9410">
        <v>100</v>
      </c>
      <c r="H9410">
        <v>2515</v>
      </c>
      <c r="I9410" t="s">
        <v>7</v>
      </c>
      <c r="J9410" t="s">
        <v>18279</v>
      </c>
      <c r="K9410" s="3" t="s">
        <v>10154</v>
      </c>
      <c r="L9410" s="1">
        <v>45927.003958333327</v>
      </c>
      <c r="M9410" t="s">
        <v>19619</v>
      </c>
      <c r="N9410" t="s">
        <v>26</v>
      </c>
      <c r="O9410" s="2">
        <v>45926</v>
      </c>
      <c r="P9410" t="str">
        <f t="shared" si="187"/>
        <v>00</v>
      </c>
    </row>
    <row r="9411" spans="1:16">
      <c r="A9411">
        <v>33110</v>
      </c>
      <c r="B9411" t="s">
        <v>19620</v>
      </c>
      <c r="C9411">
        <v>12298246</v>
      </c>
      <c r="D9411">
        <v>138025</v>
      </c>
      <c r="E9411">
        <v>162111</v>
      </c>
      <c r="F9411">
        <v>3</v>
      </c>
      <c r="G9411">
        <v>18</v>
      </c>
      <c r="H9411">
        <v>1545</v>
      </c>
      <c r="I9411" t="s">
        <v>10</v>
      </c>
      <c r="J9411" t="s">
        <v>19622</v>
      </c>
      <c r="K9411" s="3" t="s">
        <v>19623</v>
      </c>
      <c r="L9411" s="1">
        <v>45927.004560185182</v>
      </c>
      <c r="M9411" t="s">
        <v>19621</v>
      </c>
      <c r="N9411" t="s">
        <v>26</v>
      </c>
      <c r="O9411" s="2">
        <v>45926</v>
      </c>
      <c r="P9411" t="str">
        <f t="shared" si="187"/>
        <v>00</v>
      </c>
    </row>
    <row r="9412" spans="1:16">
      <c r="A9412">
        <v>29282</v>
      </c>
      <c r="B9412" t="s">
        <v>5363</v>
      </c>
      <c r="C9412">
        <v>12298249</v>
      </c>
      <c r="D9412">
        <v>125009</v>
      </c>
      <c r="E9412">
        <v>162113</v>
      </c>
      <c r="F9412">
        <v>3</v>
      </c>
      <c r="G9412">
        <v>15</v>
      </c>
      <c r="H9412">
        <v>2515</v>
      </c>
      <c r="I9412" t="s">
        <v>7</v>
      </c>
      <c r="J9412" t="s">
        <v>19625</v>
      </c>
      <c r="K9412" s="3" t="s">
        <v>10607</v>
      </c>
      <c r="L9412" s="1">
        <v>45927.006481481483</v>
      </c>
      <c r="M9412" t="s">
        <v>19624</v>
      </c>
      <c r="N9412" t="s">
        <v>26</v>
      </c>
      <c r="O9412" s="2">
        <v>45926</v>
      </c>
      <c r="P9412" t="str">
        <f t="shared" si="187"/>
        <v>00</v>
      </c>
    </row>
    <row r="9413" spans="1:16">
      <c r="A9413">
        <v>29284</v>
      </c>
      <c r="B9413" t="s">
        <v>7703</v>
      </c>
      <c r="C9413">
        <v>12298248</v>
      </c>
      <c r="D9413">
        <v>141892</v>
      </c>
      <c r="E9413">
        <v>147950</v>
      </c>
      <c r="F9413">
        <v>5</v>
      </c>
      <c r="G9413">
        <v>25</v>
      </c>
      <c r="H9413">
        <v>1545</v>
      </c>
      <c r="I9413" t="s">
        <v>10</v>
      </c>
      <c r="J9413" t="s">
        <v>19627</v>
      </c>
      <c r="K9413" s="3" t="s">
        <v>12417</v>
      </c>
      <c r="L9413" s="1">
        <v>45927.006840277783</v>
      </c>
      <c r="M9413" t="s">
        <v>19626</v>
      </c>
      <c r="N9413" t="s">
        <v>26</v>
      </c>
      <c r="O9413" s="2">
        <v>45926</v>
      </c>
      <c r="P9413" t="str">
        <f t="shared" si="187"/>
        <v>00</v>
      </c>
    </row>
    <row r="9414" spans="1:16">
      <c r="A9414">
        <v>31563</v>
      </c>
      <c r="B9414" t="s">
        <v>4666</v>
      </c>
      <c r="C9414">
        <v>12298308</v>
      </c>
      <c r="D9414">
        <v>135816</v>
      </c>
      <c r="E9414">
        <v>137677</v>
      </c>
      <c r="F9414">
        <v>58</v>
      </c>
      <c r="G9414">
        <v>1450</v>
      </c>
      <c r="H9414">
        <v>2515</v>
      </c>
      <c r="I9414" t="s">
        <v>7</v>
      </c>
      <c r="J9414" t="s">
        <v>15699</v>
      </c>
      <c r="K9414" s="3" t="s">
        <v>9877</v>
      </c>
      <c r="L9414" s="1">
        <v>45927.009745370371</v>
      </c>
      <c r="M9414" t="s">
        <v>19628</v>
      </c>
      <c r="N9414" t="s">
        <v>26</v>
      </c>
      <c r="O9414" s="2">
        <v>45926</v>
      </c>
      <c r="P9414" t="str">
        <f t="shared" si="187"/>
        <v>00</v>
      </c>
    </row>
    <row r="9415" spans="1:16">
      <c r="A9415">
        <v>28027</v>
      </c>
      <c r="B9415" t="s">
        <v>19629</v>
      </c>
      <c r="C9415">
        <v>12298339</v>
      </c>
      <c r="D9415">
        <v>139155</v>
      </c>
      <c r="E9415">
        <v>139991</v>
      </c>
      <c r="F9415">
        <v>35</v>
      </c>
      <c r="G9415">
        <v>35</v>
      </c>
      <c r="H9415">
        <v>2515</v>
      </c>
      <c r="I9415" t="s">
        <v>7</v>
      </c>
      <c r="J9415" t="s">
        <v>19631</v>
      </c>
      <c r="K9415" s="3" t="s">
        <v>19632</v>
      </c>
      <c r="L9415" s="1">
        <v>45927.013032407413</v>
      </c>
      <c r="M9415" t="s">
        <v>19630</v>
      </c>
      <c r="N9415" t="s">
        <v>26</v>
      </c>
      <c r="O9415" s="2">
        <v>45926</v>
      </c>
      <c r="P9415" t="str">
        <f t="shared" si="187"/>
        <v>00</v>
      </c>
    </row>
    <row r="9416" spans="1:16">
      <c r="A9416">
        <v>28033</v>
      </c>
      <c r="B9416" t="s">
        <v>4831</v>
      </c>
      <c r="C9416">
        <v>12298341</v>
      </c>
      <c r="D9416">
        <v>142332</v>
      </c>
      <c r="E9416">
        <v>136673</v>
      </c>
      <c r="F9416">
        <v>26</v>
      </c>
      <c r="G9416">
        <v>26</v>
      </c>
      <c r="H9416">
        <v>1545</v>
      </c>
      <c r="I9416" t="s">
        <v>10</v>
      </c>
      <c r="J9416" t="s">
        <v>14453</v>
      </c>
      <c r="K9416" s="3" t="s">
        <v>10071</v>
      </c>
      <c r="L9416" s="1">
        <v>45927.014027777783</v>
      </c>
      <c r="M9416" t="s">
        <v>19633</v>
      </c>
      <c r="N9416" t="s">
        <v>26</v>
      </c>
      <c r="O9416" s="2">
        <v>45926</v>
      </c>
      <c r="P9416" t="str">
        <f t="shared" si="187"/>
        <v>00</v>
      </c>
    </row>
    <row r="9417" spans="1:16">
      <c r="A9417">
        <v>28033</v>
      </c>
      <c r="B9417" t="s">
        <v>4831</v>
      </c>
      <c r="C9417">
        <v>12298341</v>
      </c>
      <c r="D9417">
        <v>142532</v>
      </c>
      <c r="E9417">
        <v>136673</v>
      </c>
      <c r="F9417">
        <v>54</v>
      </c>
      <c r="G9417">
        <v>54</v>
      </c>
      <c r="H9417">
        <v>2515</v>
      </c>
      <c r="I9417" t="s">
        <v>7</v>
      </c>
      <c r="J9417" t="s">
        <v>19635</v>
      </c>
      <c r="K9417" s="3" t="s">
        <v>10071</v>
      </c>
      <c r="L9417" s="1">
        <v>45927.016365740739</v>
      </c>
      <c r="M9417" t="s">
        <v>19634</v>
      </c>
      <c r="N9417" t="s">
        <v>26</v>
      </c>
      <c r="O9417" s="2">
        <v>45926</v>
      </c>
      <c r="P9417" t="str">
        <f t="shared" si="187"/>
        <v>00</v>
      </c>
    </row>
    <row r="9418" spans="1:16">
      <c r="A9418">
        <v>1774</v>
      </c>
      <c r="B9418" t="s">
        <v>7558</v>
      </c>
      <c r="C9418">
        <v>12298343</v>
      </c>
      <c r="D9418">
        <v>135185</v>
      </c>
      <c r="E9418">
        <v>134426</v>
      </c>
      <c r="F9418">
        <v>36</v>
      </c>
      <c r="G9418">
        <v>144</v>
      </c>
      <c r="H9418">
        <v>2515</v>
      </c>
      <c r="I9418" t="s">
        <v>7</v>
      </c>
      <c r="J9418" t="s">
        <v>19637</v>
      </c>
      <c r="K9418" s="3" t="s">
        <v>12308</v>
      </c>
      <c r="L9418" s="1">
        <v>45927.01903935185</v>
      </c>
      <c r="M9418" t="s">
        <v>19636</v>
      </c>
      <c r="N9418" t="s">
        <v>26</v>
      </c>
      <c r="O9418" s="2">
        <v>45926</v>
      </c>
      <c r="P9418" t="str">
        <f t="shared" si="187"/>
        <v>00</v>
      </c>
    </row>
    <row r="9419" spans="1:16">
      <c r="A9419">
        <v>1774</v>
      </c>
      <c r="B9419" t="s">
        <v>7558</v>
      </c>
      <c r="C9419">
        <v>12298343</v>
      </c>
      <c r="D9419">
        <v>134416</v>
      </c>
      <c r="E9419">
        <v>134426</v>
      </c>
      <c r="F9419">
        <v>143</v>
      </c>
      <c r="G9419">
        <v>143</v>
      </c>
      <c r="H9419">
        <v>1876</v>
      </c>
      <c r="I9419" t="s">
        <v>5</v>
      </c>
      <c r="J9419" t="s">
        <v>16037</v>
      </c>
      <c r="K9419" s="3" t="s">
        <v>12308</v>
      </c>
      <c r="L9419" s="1">
        <v>45927.03497685185</v>
      </c>
      <c r="M9419" t="s">
        <v>19638</v>
      </c>
      <c r="N9419" t="s">
        <v>26</v>
      </c>
      <c r="O9419" s="2">
        <v>45926</v>
      </c>
      <c r="P9419" t="str">
        <f t="shared" si="187"/>
        <v>00</v>
      </c>
    </row>
    <row r="9420" spans="1:16">
      <c r="A9420">
        <v>31809</v>
      </c>
      <c r="B9420" t="s">
        <v>18487</v>
      </c>
      <c r="C9420">
        <v>12298635</v>
      </c>
      <c r="D9420">
        <v>145334</v>
      </c>
      <c r="E9420">
        <v>162750</v>
      </c>
      <c r="F9420">
        <v>6</v>
      </c>
      <c r="G9420">
        <v>1</v>
      </c>
      <c r="H9420">
        <v>1876</v>
      </c>
      <c r="I9420" t="s">
        <v>5</v>
      </c>
      <c r="J9420" t="s">
        <v>13545</v>
      </c>
      <c r="K9420" s="3" t="s">
        <v>18489</v>
      </c>
      <c r="L9420" s="1">
        <v>45927.038622685177</v>
      </c>
      <c r="M9420" t="s">
        <v>19639</v>
      </c>
      <c r="N9420" t="s">
        <v>25</v>
      </c>
      <c r="O9420" s="2">
        <v>45926</v>
      </c>
      <c r="P9420" t="str">
        <f t="shared" si="187"/>
        <v>00</v>
      </c>
    </row>
    <row r="9421" spans="1:16">
      <c r="A9421">
        <v>85318</v>
      </c>
      <c r="B9421" t="s">
        <v>3932</v>
      </c>
      <c r="C9421">
        <v>12298636</v>
      </c>
      <c r="D9421">
        <v>120196</v>
      </c>
      <c r="E9421">
        <v>120654</v>
      </c>
      <c r="F9421">
        <v>45</v>
      </c>
      <c r="G9421">
        <v>45</v>
      </c>
      <c r="H9421">
        <v>1403</v>
      </c>
      <c r="I9421" t="s">
        <v>1196</v>
      </c>
      <c r="J9421" t="s">
        <v>19641</v>
      </c>
      <c r="K9421" s="3" t="s">
        <v>9082</v>
      </c>
      <c r="L9421" s="1">
        <v>45927.040497685193</v>
      </c>
      <c r="M9421" t="s">
        <v>19640</v>
      </c>
      <c r="N9421" t="s">
        <v>25</v>
      </c>
      <c r="O9421" s="2">
        <v>45926</v>
      </c>
      <c r="P9421" t="str">
        <f t="shared" si="187"/>
        <v>00</v>
      </c>
    </row>
    <row r="9422" spans="1:16">
      <c r="A9422">
        <v>85318</v>
      </c>
      <c r="B9422" t="s">
        <v>3932</v>
      </c>
      <c r="C9422">
        <v>12298636</v>
      </c>
      <c r="D9422">
        <v>120348</v>
      </c>
      <c r="E9422">
        <v>120654</v>
      </c>
      <c r="F9422">
        <v>4</v>
      </c>
      <c r="G9422">
        <v>4</v>
      </c>
      <c r="H9422">
        <v>1876</v>
      </c>
      <c r="I9422" t="s">
        <v>5</v>
      </c>
      <c r="J9422" t="s">
        <v>19643</v>
      </c>
      <c r="K9422" s="3" t="s">
        <v>9082</v>
      </c>
      <c r="L9422" s="1">
        <v>45927.041134259263</v>
      </c>
      <c r="M9422" t="s">
        <v>19642</v>
      </c>
      <c r="N9422" t="s">
        <v>25</v>
      </c>
      <c r="O9422" s="2">
        <v>45926</v>
      </c>
      <c r="P9422" t="str">
        <f t="shared" si="187"/>
        <v>00</v>
      </c>
    </row>
    <row r="9423" spans="1:16">
      <c r="A9423">
        <v>20503</v>
      </c>
      <c r="B9423" t="s">
        <v>8139</v>
      </c>
      <c r="C9423">
        <v>12298641</v>
      </c>
      <c r="D9423">
        <v>140820</v>
      </c>
      <c r="E9423">
        <v>138016</v>
      </c>
      <c r="F9423">
        <v>20</v>
      </c>
      <c r="G9423">
        <v>20</v>
      </c>
      <c r="H9423">
        <v>1403</v>
      </c>
      <c r="I9423" t="s">
        <v>1196</v>
      </c>
      <c r="J9423" t="s">
        <v>19645</v>
      </c>
      <c r="K9423" s="3" t="s">
        <v>12746</v>
      </c>
      <c r="L9423" s="1">
        <v>45927.04415509259</v>
      </c>
      <c r="M9423" t="s">
        <v>19644</v>
      </c>
      <c r="N9423" t="s">
        <v>25</v>
      </c>
      <c r="O9423" s="2">
        <v>45926</v>
      </c>
      <c r="P9423" t="str">
        <f t="shared" si="187"/>
        <v>01</v>
      </c>
    </row>
    <row r="9424" spans="1:16">
      <c r="A9424">
        <v>31392</v>
      </c>
      <c r="B9424" t="s">
        <v>19646</v>
      </c>
      <c r="C9424">
        <v>12298639</v>
      </c>
      <c r="D9424">
        <v>144658</v>
      </c>
      <c r="E9424">
        <v>121128</v>
      </c>
      <c r="F9424">
        <v>42</v>
      </c>
      <c r="G9424">
        <v>168</v>
      </c>
      <c r="H9424">
        <v>1876</v>
      </c>
      <c r="I9424" t="s">
        <v>5</v>
      </c>
      <c r="J9424" t="s">
        <v>19648</v>
      </c>
      <c r="K9424" s="3" t="s">
        <v>19649</v>
      </c>
      <c r="L9424" s="1">
        <v>45927.044386574067</v>
      </c>
      <c r="M9424" t="s">
        <v>19647</v>
      </c>
      <c r="N9424" t="s">
        <v>25</v>
      </c>
      <c r="O9424" s="2">
        <v>45926</v>
      </c>
      <c r="P9424" t="str">
        <f t="shared" si="187"/>
        <v>01</v>
      </c>
    </row>
    <row r="9425" spans="1:16">
      <c r="A9425">
        <v>31392</v>
      </c>
      <c r="B9425" t="s">
        <v>19646</v>
      </c>
      <c r="C9425">
        <v>12298639</v>
      </c>
      <c r="D9425">
        <v>145713</v>
      </c>
      <c r="E9425">
        <v>121128</v>
      </c>
      <c r="F9425">
        <v>3</v>
      </c>
      <c r="G9425">
        <v>3</v>
      </c>
      <c r="H9425">
        <v>1876</v>
      </c>
      <c r="I9425" t="s">
        <v>5</v>
      </c>
      <c r="J9425" t="s">
        <v>14886</v>
      </c>
      <c r="K9425" s="3" t="s">
        <v>19649</v>
      </c>
      <c r="L9425" s="1">
        <v>45927.049131944441</v>
      </c>
      <c r="M9425" t="s">
        <v>19650</v>
      </c>
      <c r="N9425" t="s">
        <v>25</v>
      </c>
      <c r="O9425" s="2">
        <v>45926</v>
      </c>
      <c r="P9425" t="str">
        <f t="shared" si="187"/>
        <v>01</v>
      </c>
    </row>
    <row r="9426" spans="1:16">
      <c r="A9426">
        <v>28745</v>
      </c>
      <c r="B9426" t="s">
        <v>19651</v>
      </c>
      <c r="C9426">
        <v>12298345</v>
      </c>
      <c r="D9426">
        <v>138704</v>
      </c>
      <c r="E9426">
        <v>124486</v>
      </c>
      <c r="F9426">
        <v>35</v>
      </c>
      <c r="G9426">
        <v>35</v>
      </c>
      <c r="H9426">
        <v>1403</v>
      </c>
      <c r="I9426" t="s">
        <v>1196</v>
      </c>
      <c r="J9426" t="s">
        <v>19653</v>
      </c>
      <c r="K9426" s="3" t="s">
        <v>19654</v>
      </c>
      <c r="L9426" s="1">
        <v>45927.063275462962</v>
      </c>
      <c r="M9426" t="s">
        <v>19652</v>
      </c>
      <c r="N9426" t="s">
        <v>26</v>
      </c>
      <c r="O9426" s="2">
        <v>45926</v>
      </c>
      <c r="P9426" t="str">
        <f t="shared" si="187"/>
        <v>01</v>
      </c>
    </row>
    <row r="9427" spans="1:16">
      <c r="A9427">
        <v>1774</v>
      </c>
      <c r="B9427" t="s">
        <v>7558</v>
      </c>
      <c r="C9427">
        <v>12298343</v>
      </c>
      <c r="D9427">
        <v>135018</v>
      </c>
      <c r="E9427">
        <v>134426</v>
      </c>
      <c r="F9427">
        <v>139</v>
      </c>
      <c r="G9427">
        <v>139</v>
      </c>
      <c r="H9427">
        <v>1876</v>
      </c>
      <c r="I9427" t="s">
        <v>5</v>
      </c>
      <c r="J9427" t="s">
        <v>19656</v>
      </c>
      <c r="K9427" s="3" t="s">
        <v>12308</v>
      </c>
      <c r="L9427" s="1">
        <v>45927.063726851848</v>
      </c>
      <c r="M9427" t="s">
        <v>19655</v>
      </c>
      <c r="N9427" t="s">
        <v>26</v>
      </c>
      <c r="O9427" s="2">
        <v>45926</v>
      </c>
      <c r="P9427" t="str">
        <f t="shared" si="187"/>
        <v>01</v>
      </c>
    </row>
    <row r="9428" spans="1:16">
      <c r="A9428">
        <v>28747</v>
      </c>
      <c r="B9428" t="s">
        <v>8092</v>
      </c>
      <c r="C9428">
        <v>12298347</v>
      </c>
      <c r="D9428">
        <v>140112</v>
      </c>
      <c r="E9428">
        <v>142268</v>
      </c>
      <c r="F9428">
        <v>25</v>
      </c>
      <c r="G9428">
        <v>25</v>
      </c>
      <c r="H9428">
        <v>1403</v>
      </c>
      <c r="I9428" t="s">
        <v>1196</v>
      </c>
      <c r="J9428" t="s">
        <v>19658</v>
      </c>
      <c r="K9428" s="3" t="s">
        <v>12703</v>
      </c>
      <c r="L9428" s="1">
        <v>45927.064837962957</v>
      </c>
      <c r="M9428" t="s">
        <v>19657</v>
      </c>
      <c r="N9428" t="s">
        <v>26</v>
      </c>
      <c r="O9428" s="2">
        <v>45926</v>
      </c>
      <c r="P9428" t="str">
        <f t="shared" si="187"/>
        <v>01</v>
      </c>
    </row>
    <row r="9429" spans="1:16">
      <c r="A9429">
        <v>28747</v>
      </c>
      <c r="B9429" t="s">
        <v>8092</v>
      </c>
      <c r="C9429">
        <v>12298347</v>
      </c>
      <c r="D9429">
        <v>140114</v>
      </c>
      <c r="E9429">
        <v>142268</v>
      </c>
      <c r="F9429">
        <v>22</v>
      </c>
      <c r="G9429">
        <v>22</v>
      </c>
      <c r="H9429">
        <v>1876</v>
      </c>
      <c r="I9429" t="s">
        <v>5</v>
      </c>
      <c r="J9429" t="s">
        <v>19660</v>
      </c>
      <c r="K9429" s="3" t="s">
        <v>12703</v>
      </c>
      <c r="L9429" s="1">
        <v>45927.065717592603</v>
      </c>
      <c r="M9429" t="s">
        <v>19659</v>
      </c>
      <c r="N9429" t="s">
        <v>26</v>
      </c>
      <c r="O9429" s="2">
        <v>45926</v>
      </c>
      <c r="P9429" t="str">
        <f t="shared" si="187"/>
        <v>01</v>
      </c>
    </row>
    <row r="9430" spans="1:16">
      <c r="A9430">
        <v>10338</v>
      </c>
      <c r="B9430" t="s">
        <v>4331</v>
      </c>
      <c r="C9430">
        <v>12298655</v>
      </c>
      <c r="D9430">
        <v>131557</v>
      </c>
      <c r="E9430">
        <v>141961</v>
      </c>
      <c r="F9430">
        <v>7</v>
      </c>
      <c r="G9430">
        <v>140</v>
      </c>
      <c r="H9430">
        <v>1403</v>
      </c>
      <c r="I9430" t="s">
        <v>1196</v>
      </c>
      <c r="J9430" t="s">
        <v>10041</v>
      </c>
      <c r="K9430" s="3" t="s">
        <v>9500</v>
      </c>
      <c r="L9430" s="1">
        <v>45927.068645833337</v>
      </c>
      <c r="M9430" t="s">
        <v>19661</v>
      </c>
      <c r="N9430" t="s">
        <v>25</v>
      </c>
      <c r="O9430" s="2">
        <v>45926</v>
      </c>
      <c r="P9430" t="str">
        <f t="shared" si="187"/>
        <v>01</v>
      </c>
    </row>
    <row r="9431" spans="1:16">
      <c r="A9431">
        <v>3626</v>
      </c>
      <c r="B9431" t="s">
        <v>4155</v>
      </c>
      <c r="C9431">
        <v>12298645</v>
      </c>
      <c r="D9431">
        <v>117081</v>
      </c>
      <c r="E9431">
        <v>136325</v>
      </c>
      <c r="F9431">
        <v>20</v>
      </c>
      <c r="G9431">
        <v>600</v>
      </c>
      <c r="H9431">
        <v>1876</v>
      </c>
      <c r="I9431" t="s">
        <v>5</v>
      </c>
      <c r="J9431" t="s">
        <v>12912</v>
      </c>
      <c r="K9431" s="3" t="s">
        <v>9304</v>
      </c>
      <c r="L9431" s="1">
        <v>45927.068715277783</v>
      </c>
      <c r="M9431" t="s">
        <v>19662</v>
      </c>
      <c r="N9431" t="s">
        <v>25</v>
      </c>
      <c r="O9431" s="2">
        <v>45926</v>
      </c>
      <c r="P9431" t="str">
        <f t="shared" si="187"/>
        <v>01</v>
      </c>
    </row>
    <row r="9432" spans="1:16">
      <c r="A9432">
        <v>32005</v>
      </c>
      <c r="B9432" t="s">
        <v>7028</v>
      </c>
      <c r="C9432">
        <v>12298634</v>
      </c>
      <c r="D9432">
        <v>132867</v>
      </c>
      <c r="E9432">
        <v>125057</v>
      </c>
      <c r="F9432">
        <v>23</v>
      </c>
      <c r="G9432">
        <v>23</v>
      </c>
      <c r="H9432">
        <v>1876</v>
      </c>
      <c r="I9432" t="s">
        <v>5</v>
      </c>
      <c r="J9432" t="s">
        <v>19664</v>
      </c>
      <c r="K9432" s="3" t="s">
        <v>14113</v>
      </c>
      <c r="L9432" s="1">
        <v>45927.073425925933</v>
      </c>
      <c r="M9432" t="s">
        <v>19663</v>
      </c>
      <c r="N9432" t="s">
        <v>25</v>
      </c>
      <c r="O9432" s="2">
        <v>45926</v>
      </c>
      <c r="P9432" t="str">
        <f t="shared" si="187"/>
        <v>01</v>
      </c>
    </row>
    <row r="9433" spans="1:16">
      <c r="A9433">
        <v>27125</v>
      </c>
      <c r="B9433" t="s">
        <v>4913</v>
      </c>
      <c r="C9433">
        <v>12298673</v>
      </c>
      <c r="D9433">
        <v>119891</v>
      </c>
      <c r="E9433">
        <v>120592</v>
      </c>
      <c r="F9433">
        <v>9</v>
      </c>
      <c r="G9433">
        <v>54</v>
      </c>
      <c r="H9433">
        <v>1876</v>
      </c>
      <c r="I9433" t="s">
        <v>5</v>
      </c>
      <c r="J9433" t="s">
        <v>19666</v>
      </c>
      <c r="K9433" s="3" t="s">
        <v>10170</v>
      </c>
      <c r="L9433" s="1">
        <v>45927.077025462961</v>
      </c>
      <c r="M9433" t="s">
        <v>19665</v>
      </c>
      <c r="N9433" t="s">
        <v>25</v>
      </c>
      <c r="O9433" s="2">
        <v>45926</v>
      </c>
      <c r="P9433" t="str">
        <f t="shared" si="187"/>
        <v>01</v>
      </c>
    </row>
    <row r="9434" spans="1:16">
      <c r="A9434">
        <v>28035</v>
      </c>
      <c r="B9434" t="s">
        <v>5194</v>
      </c>
      <c r="C9434">
        <v>12298349</v>
      </c>
      <c r="D9434">
        <v>143980</v>
      </c>
      <c r="E9434">
        <v>138037</v>
      </c>
      <c r="F9434">
        <v>72</v>
      </c>
      <c r="G9434">
        <v>72</v>
      </c>
      <c r="H9434">
        <v>1403</v>
      </c>
      <c r="I9434" t="s">
        <v>1196</v>
      </c>
      <c r="J9434" t="s">
        <v>19668</v>
      </c>
      <c r="K9434" s="3" t="s">
        <v>10472</v>
      </c>
      <c r="L9434" s="1">
        <v>45927.079652777778</v>
      </c>
      <c r="M9434" t="s">
        <v>19667</v>
      </c>
      <c r="N9434" t="s">
        <v>26</v>
      </c>
      <c r="O9434" s="2">
        <v>45926</v>
      </c>
      <c r="P9434" t="str">
        <f t="shared" si="187"/>
        <v>01</v>
      </c>
    </row>
    <row r="9435" spans="1:16">
      <c r="A9435">
        <v>20674</v>
      </c>
      <c r="B9435" t="s">
        <v>4910</v>
      </c>
      <c r="C9435">
        <v>12298644</v>
      </c>
      <c r="D9435">
        <v>119872</v>
      </c>
      <c r="E9435">
        <v>120532</v>
      </c>
      <c r="F9435">
        <v>55</v>
      </c>
      <c r="G9435">
        <v>55</v>
      </c>
      <c r="H9435">
        <v>1876</v>
      </c>
      <c r="I9435" t="s">
        <v>5</v>
      </c>
      <c r="J9435" t="s">
        <v>19670</v>
      </c>
      <c r="K9435" s="3" t="s">
        <v>10166</v>
      </c>
      <c r="L9435" s="1">
        <v>45927.080879629633</v>
      </c>
      <c r="M9435" t="s">
        <v>19669</v>
      </c>
      <c r="N9435" t="s">
        <v>25</v>
      </c>
      <c r="O9435" s="2">
        <v>45926</v>
      </c>
      <c r="P9435" t="str">
        <f t="shared" si="187"/>
        <v>01</v>
      </c>
    </row>
    <row r="9436" spans="1:16">
      <c r="A9436">
        <v>17161</v>
      </c>
      <c r="B9436" t="s">
        <v>4184</v>
      </c>
      <c r="C9436">
        <v>12298637</v>
      </c>
      <c r="D9436">
        <v>141564</v>
      </c>
      <c r="E9436">
        <v>127116</v>
      </c>
      <c r="F9436">
        <v>115</v>
      </c>
      <c r="G9436">
        <v>115</v>
      </c>
      <c r="H9436">
        <v>1403</v>
      </c>
      <c r="I9436" t="s">
        <v>1196</v>
      </c>
      <c r="J9436" t="s">
        <v>16223</v>
      </c>
      <c r="K9436" s="3" t="s">
        <v>9336</v>
      </c>
      <c r="L9436" s="1">
        <v>45927.082685185182</v>
      </c>
      <c r="M9436" t="s">
        <v>19671</v>
      </c>
      <c r="N9436" t="s">
        <v>25</v>
      </c>
      <c r="O9436" s="2">
        <v>45926</v>
      </c>
      <c r="P9436" t="str">
        <f t="shared" si="187"/>
        <v>01</v>
      </c>
    </row>
    <row r="9437" spans="1:16">
      <c r="A9437">
        <v>20674</v>
      </c>
      <c r="B9437" t="s">
        <v>4910</v>
      </c>
      <c r="C9437">
        <v>12298644</v>
      </c>
      <c r="D9437">
        <v>119876</v>
      </c>
      <c r="E9437">
        <v>120532</v>
      </c>
      <c r="F9437">
        <v>55</v>
      </c>
      <c r="G9437">
        <v>55</v>
      </c>
      <c r="H9437">
        <v>1876</v>
      </c>
      <c r="I9437" t="s">
        <v>5</v>
      </c>
      <c r="J9437" t="s">
        <v>19673</v>
      </c>
      <c r="K9437" s="3" t="s">
        <v>10166</v>
      </c>
      <c r="L9437" s="1">
        <v>45927.084351851852</v>
      </c>
      <c r="M9437" t="s">
        <v>19672</v>
      </c>
      <c r="N9437" t="s">
        <v>25</v>
      </c>
      <c r="O9437" s="2">
        <v>45926</v>
      </c>
      <c r="P9437" t="str">
        <f t="shared" si="187"/>
        <v>02</v>
      </c>
    </row>
    <row r="9438" spans="1:16">
      <c r="A9438">
        <v>12373</v>
      </c>
      <c r="B9438" t="s">
        <v>6779</v>
      </c>
      <c r="C9438">
        <v>12298632</v>
      </c>
      <c r="D9438">
        <v>129043</v>
      </c>
      <c r="E9438">
        <v>137468</v>
      </c>
      <c r="F9438">
        <v>120</v>
      </c>
      <c r="G9438">
        <v>120</v>
      </c>
      <c r="H9438">
        <v>2515</v>
      </c>
      <c r="I9438" t="s">
        <v>7</v>
      </c>
      <c r="J9438" t="s">
        <v>19675</v>
      </c>
      <c r="K9438" s="3" t="s">
        <v>11731</v>
      </c>
      <c r="L9438" s="1">
        <v>45927.094872685193</v>
      </c>
      <c r="M9438" t="s">
        <v>19674</v>
      </c>
      <c r="N9438" t="s">
        <v>25</v>
      </c>
      <c r="O9438" s="2">
        <v>45926</v>
      </c>
      <c r="P9438" t="str">
        <f t="shared" si="187"/>
        <v>02</v>
      </c>
    </row>
    <row r="9439" spans="1:16">
      <c r="A9439">
        <v>20674</v>
      </c>
      <c r="B9439" t="s">
        <v>4910</v>
      </c>
      <c r="C9439">
        <v>12298644</v>
      </c>
      <c r="D9439">
        <v>119878</v>
      </c>
      <c r="E9439">
        <v>120532</v>
      </c>
      <c r="F9439">
        <v>30</v>
      </c>
      <c r="G9439">
        <v>30</v>
      </c>
      <c r="H9439">
        <v>1876</v>
      </c>
      <c r="I9439" t="s">
        <v>5</v>
      </c>
      <c r="J9439" t="s">
        <v>19677</v>
      </c>
      <c r="K9439" s="3" t="s">
        <v>10166</v>
      </c>
      <c r="L9439" s="1">
        <v>45927.095081018517</v>
      </c>
      <c r="M9439" t="s">
        <v>19676</v>
      </c>
      <c r="N9439" t="s">
        <v>25</v>
      </c>
      <c r="O9439" s="2">
        <v>45926</v>
      </c>
      <c r="P9439" t="str">
        <f t="shared" si="187"/>
        <v>02</v>
      </c>
    </row>
    <row r="9440" spans="1:16">
      <c r="A9440">
        <v>12373</v>
      </c>
      <c r="B9440" t="s">
        <v>6779</v>
      </c>
      <c r="C9440">
        <v>12298632</v>
      </c>
      <c r="D9440">
        <v>132543</v>
      </c>
      <c r="E9440">
        <v>137468</v>
      </c>
      <c r="F9440">
        <v>2</v>
      </c>
      <c r="G9440">
        <v>480</v>
      </c>
      <c r="H9440">
        <v>1876</v>
      </c>
      <c r="I9440" t="s">
        <v>5</v>
      </c>
      <c r="J9440" t="s">
        <v>19679</v>
      </c>
      <c r="K9440" s="3" t="s">
        <v>11731</v>
      </c>
      <c r="L9440" s="1">
        <v>45927.096909722219</v>
      </c>
      <c r="M9440" t="s">
        <v>19678</v>
      </c>
      <c r="N9440" t="s">
        <v>25</v>
      </c>
      <c r="O9440" s="2">
        <v>45926</v>
      </c>
      <c r="P9440" t="str">
        <f t="shared" si="187"/>
        <v>02</v>
      </c>
    </row>
    <row r="9441" spans="1:16">
      <c r="A9441">
        <v>1774</v>
      </c>
      <c r="B9441" t="s">
        <v>7558</v>
      </c>
      <c r="C9441">
        <v>12298343</v>
      </c>
      <c r="D9441">
        <v>135183</v>
      </c>
      <c r="E9441">
        <v>134426</v>
      </c>
      <c r="F9441">
        <v>21</v>
      </c>
      <c r="G9441">
        <v>84</v>
      </c>
      <c r="H9441">
        <v>1403</v>
      </c>
      <c r="I9441" t="s">
        <v>1196</v>
      </c>
      <c r="J9441" t="s">
        <v>19681</v>
      </c>
      <c r="K9441" s="3" t="s">
        <v>12308</v>
      </c>
      <c r="L9441" s="1">
        <v>45927.101238425923</v>
      </c>
      <c r="M9441" t="s">
        <v>19680</v>
      </c>
      <c r="N9441" t="s">
        <v>26</v>
      </c>
      <c r="O9441" s="2">
        <v>45926</v>
      </c>
      <c r="P9441" t="str">
        <f t="shared" si="187"/>
        <v>02</v>
      </c>
    </row>
    <row r="9442" spans="1:16">
      <c r="A9442">
        <v>27368</v>
      </c>
      <c r="B9442" t="s">
        <v>5897</v>
      </c>
      <c r="C9442">
        <v>12302830</v>
      </c>
      <c r="D9442">
        <v>146824</v>
      </c>
      <c r="E9442">
        <v>161519</v>
      </c>
      <c r="F9442">
        <v>5</v>
      </c>
      <c r="G9442">
        <v>5</v>
      </c>
      <c r="H9442">
        <v>2657</v>
      </c>
      <c r="I9442" t="s">
        <v>486</v>
      </c>
      <c r="J9442" t="s">
        <v>19682</v>
      </c>
      <c r="K9442" s="3" t="s">
        <v>15909</v>
      </c>
      <c r="L9442" s="1">
        <v>45929.77611111111</v>
      </c>
      <c r="M9442" t="s">
        <v>19683</v>
      </c>
      <c r="N9442" s="3" t="s">
        <v>26</v>
      </c>
      <c r="O9442" s="2">
        <v>45929</v>
      </c>
      <c r="P9442" t="str">
        <f t="shared" ref="P9442:P9505" si="188">TEXT(L9442,"hh")</f>
        <v>18</v>
      </c>
    </row>
    <row r="9443" spans="1:16">
      <c r="A9443">
        <v>27368</v>
      </c>
      <c r="B9443" t="s">
        <v>5897</v>
      </c>
      <c r="C9443">
        <v>12302830</v>
      </c>
      <c r="D9443">
        <v>123148</v>
      </c>
      <c r="E9443">
        <v>161513</v>
      </c>
      <c r="F9443">
        <v>500</v>
      </c>
      <c r="G9443">
        <v>500</v>
      </c>
      <c r="H9443">
        <v>2515</v>
      </c>
      <c r="I9443" t="s">
        <v>7</v>
      </c>
      <c r="J9443" t="s">
        <v>19684</v>
      </c>
      <c r="K9443" s="3" t="s">
        <v>15882</v>
      </c>
      <c r="L9443" s="1">
        <v>45929.776238425933</v>
      </c>
      <c r="M9443" t="s">
        <v>19685</v>
      </c>
      <c r="N9443" s="3" t="s">
        <v>26</v>
      </c>
      <c r="O9443" s="2">
        <v>45929</v>
      </c>
      <c r="P9443" t="str">
        <f t="shared" si="188"/>
        <v>18</v>
      </c>
    </row>
    <row r="9444" spans="1:16">
      <c r="A9444">
        <v>85180</v>
      </c>
      <c r="B9444" t="s">
        <v>19686</v>
      </c>
      <c r="C9444">
        <v>12302820</v>
      </c>
      <c r="D9444">
        <v>136906</v>
      </c>
      <c r="E9444">
        <v>163506</v>
      </c>
      <c r="F9444">
        <v>4</v>
      </c>
      <c r="G9444">
        <v>40</v>
      </c>
      <c r="H9444">
        <v>2515</v>
      </c>
      <c r="I9444" t="s">
        <v>7</v>
      </c>
      <c r="J9444" t="s">
        <v>11852</v>
      </c>
      <c r="K9444" s="3" t="s">
        <v>19687</v>
      </c>
      <c r="L9444" s="1">
        <v>45929.778981481482</v>
      </c>
      <c r="M9444" t="s">
        <v>19688</v>
      </c>
      <c r="N9444" s="3" t="s">
        <v>26</v>
      </c>
      <c r="O9444" s="2">
        <v>45929</v>
      </c>
      <c r="P9444" t="str">
        <f t="shared" si="188"/>
        <v>18</v>
      </c>
    </row>
    <row r="9445" spans="1:16">
      <c r="A9445">
        <v>85180</v>
      </c>
      <c r="B9445" t="s">
        <v>19686</v>
      </c>
      <c r="C9445">
        <v>12302820</v>
      </c>
      <c r="D9445">
        <v>125822</v>
      </c>
      <c r="E9445">
        <v>163506</v>
      </c>
      <c r="F9445">
        <v>8</v>
      </c>
      <c r="G9445">
        <v>80</v>
      </c>
      <c r="H9445">
        <v>2657</v>
      </c>
      <c r="I9445" t="s">
        <v>486</v>
      </c>
      <c r="J9445" t="s">
        <v>19689</v>
      </c>
      <c r="K9445" s="3" t="s">
        <v>19687</v>
      </c>
      <c r="L9445" s="1">
        <v>45929.782453703701</v>
      </c>
      <c r="M9445" t="s">
        <v>19690</v>
      </c>
      <c r="N9445" s="3" t="s">
        <v>26</v>
      </c>
      <c r="O9445" s="2">
        <v>45929</v>
      </c>
      <c r="P9445" t="str">
        <f t="shared" si="188"/>
        <v>18</v>
      </c>
    </row>
    <row r="9446" spans="1:16">
      <c r="A9446">
        <v>85180</v>
      </c>
      <c r="B9446" t="s">
        <v>19686</v>
      </c>
      <c r="C9446">
        <v>12302820</v>
      </c>
      <c r="D9446">
        <v>146785</v>
      </c>
      <c r="E9446">
        <v>163506</v>
      </c>
      <c r="F9446">
        <v>3</v>
      </c>
      <c r="G9446">
        <v>30</v>
      </c>
      <c r="H9446">
        <v>2515</v>
      </c>
      <c r="I9446" t="s">
        <v>7</v>
      </c>
      <c r="J9446" t="s">
        <v>19691</v>
      </c>
      <c r="K9446" s="3" t="s">
        <v>19687</v>
      </c>
      <c r="L9446" s="1">
        <v>45929.787002314813</v>
      </c>
      <c r="M9446" t="s">
        <v>19692</v>
      </c>
      <c r="N9446" s="3" t="s">
        <v>26</v>
      </c>
      <c r="O9446" s="2">
        <v>45929</v>
      </c>
      <c r="P9446" t="str">
        <f t="shared" si="188"/>
        <v>18</v>
      </c>
    </row>
    <row r="9447" spans="1:16">
      <c r="A9447">
        <v>31763</v>
      </c>
      <c r="B9447" t="s">
        <v>14088</v>
      </c>
      <c r="C9447">
        <v>12302889</v>
      </c>
      <c r="D9447">
        <v>145258</v>
      </c>
      <c r="E9447">
        <v>124258</v>
      </c>
      <c r="F9447">
        <v>100</v>
      </c>
      <c r="G9447">
        <v>100</v>
      </c>
      <c r="H9447">
        <v>2515</v>
      </c>
      <c r="I9447" t="s">
        <v>7</v>
      </c>
      <c r="J9447" t="s">
        <v>19693</v>
      </c>
      <c r="K9447" s="3" t="s">
        <v>14089</v>
      </c>
      <c r="L9447" s="1">
        <v>45929.788993055547</v>
      </c>
      <c r="M9447" t="s">
        <v>19694</v>
      </c>
      <c r="N9447" s="3" t="s">
        <v>26</v>
      </c>
      <c r="O9447" s="2">
        <v>45929</v>
      </c>
      <c r="P9447" t="str">
        <f t="shared" si="188"/>
        <v>18</v>
      </c>
    </row>
    <row r="9448" spans="1:16">
      <c r="A9448">
        <v>11151</v>
      </c>
      <c r="B9448" t="s">
        <v>5487</v>
      </c>
      <c r="C9448">
        <v>12303095</v>
      </c>
      <c r="D9448">
        <v>118253</v>
      </c>
      <c r="E9448">
        <v>162161</v>
      </c>
      <c r="F9448">
        <v>1</v>
      </c>
      <c r="G9448">
        <v>9</v>
      </c>
      <c r="H9448">
        <v>2515</v>
      </c>
      <c r="I9448" t="s">
        <v>7</v>
      </c>
      <c r="J9448" t="s">
        <v>10537</v>
      </c>
      <c r="K9448" s="3" t="s">
        <v>10715</v>
      </c>
      <c r="L9448" s="1">
        <v>45929.794502314813</v>
      </c>
      <c r="M9448" t="s">
        <v>19695</v>
      </c>
      <c r="N9448" s="3" t="s">
        <v>25</v>
      </c>
      <c r="O9448" s="2">
        <v>45929</v>
      </c>
      <c r="P9448" t="str">
        <f t="shared" si="188"/>
        <v>19</v>
      </c>
    </row>
    <row r="9449" spans="1:16">
      <c r="A9449">
        <v>25915</v>
      </c>
      <c r="B9449" t="s">
        <v>19696</v>
      </c>
      <c r="C9449">
        <v>12303110</v>
      </c>
      <c r="D9449">
        <v>143656</v>
      </c>
      <c r="E9449">
        <v>161513</v>
      </c>
      <c r="F9449">
        <v>1</v>
      </c>
      <c r="G9449">
        <v>1</v>
      </c>
      <c r="H9449">
        <v>2515</v>
      </c>
      <c r="I9449" t="s">
        <v>7</v>
      </c>
      <c r="J9449" t="s">
        <v>19697</v>
      </c>
      <c r="K9449" s="3" t="s">
        <v>15882</v>
      </c>
      <c r="L9449" s="1">
        <v>45929.803402777783</v>
      </c>
      <c r="M9449" t="s">
        <v>19698</v>
      </c>
      <c r="N9449" s="3" t="s">
        <v>26</v>
      </c>
      <c r="O9449" s="2">
        <v>45929</v>
      </c>
      <c r="P9449" t="str">
        <f t="shared" si="188"/>
        <v>19</v>
      </c>
    </row>
    <row r="9450" spans="1:16">
      <c r="A9450">
        <v>25915</v>
      </c>
      <c r="B9450" t="s">
        <v>19696</v>
      </c>
      <c r="C9450">
        <v>12303110</v>
      </c>
      <c r="D9450">
        <v>161513</v>
      </c>
      <c r="E9450">
        <v>157321</v>
      </c>
      <c r="F9450">
        <v>1</v>
      </c>
      <c r="G9450">
        <v>12</v>
      </c>
      <c r="H9450">
        <v>2515</v>
      </c>
      <c r="I9450" t="s">
        <v>7</v>
      </c>
      <c r="J9450" t="s">
        <v>15882</v>
      </c>
      <c r="K9450" s="3" t="s">
        <v>19699</v>
      </c>
      <c r="L9450" s="1">
        <v>45929.805196759262</v>
      </c>
      <c r="M9450" t="s">
        <v>19700</v>
      </c>
      <c r="N9450" s="3" t="s">
        <v>26</v>
      </c>
      <c r="O9450" s="2">
        <v>45929</v>
      </c>
      <c r="P9450" t="str">
        <f t="shared" si="188"/>
        <v>19</v>
      </c>
    </row>
    <row r="9451" spans="1:16">
      <c r="A9451">
        <v>25915</v>
      </c>
      <c r="B9451" t="s">
        <v>19696</v>
      </c>
      <c r="C9451">
        <v>12303110</v>
      </c>
      <c r="D9451">
        <v>123001</v>
      </c>
      <c r="E9451">
        <v>161519</v>
      </c>
      <c r="F9451">
        <v>5</v>
      </c>
      <c r="G9451">
        <v>5</v>
      </c>
      <c r="H9451">
        <v>2515</v>
      </c>
      <c r="I9451" t="s">
        <v>7</v>
      </c>
      <c r="J9451" t="s">
        <v>19701</v>
      </c>
      <c r="K9451" s="3" t="s">
        <v>15909</v>
      </c>
      <c r="L9451" s="1">
        <v>45929.805393518523</v>
      </c>
      <c r="M9451" t="s">
        <v>19702</v>
      </c>
      <c r="N9451" s="3" t="s">
        <v>26</v>
      </c>
      <c r="O9451" s="2">
        <v>45929</v>
      </c>
      <c r="P9451" t="str">
        <f t="shared" si="188"/>
        <v>19</v>
      </c>
    </row>
    <row r="9452" spans="1:16">
      <c r="A9452">
        <v>27561</v>
      </c>
      <c r="B9452" t="s">
        <v>3965</v>
      </c>
      <c r="C9452">
        <v>12303095</v>
      </c>
      <c r="D9452">
        <v>122519</v>
      </c>
      <c r="E9452">
        <v>162148</v>
      </c>
      <c r="F9452">
        <v>15</v>
      </c>
      <c r="G9452">
        <v>15</v>
      </c>
      <c r="H9452">
        <v>1876</v>
      </c>
      <c r="I9452" t="s">
        <v>5</v>
      </c>
      <c r="J9452" t="s">
        <v>16288</v>
      </c>
      <c r="K9452" s="3" t="s">
        <v>9115</v>
      </c>
      <c r="L9452" s="1">
        <v>45929.807037037041</v>
      </c>
      <c r="M9452" t="s">
        <v>19703</v>
      </c>
      <c r="N9452" s="3" t="s">
        <v>25</v>
      </c>
      <c r="O9452" s="2">
        <v>45929</v>
      </c>
      <c r="P9452" t="str">
        <f t="shared" si="188"/>
        <v>19</v>
      </c>
    </row>
    <row r="9453" spans="1:16">
      <c r="A9453">
        <v>30236</v>
      </c>
      <c r="B9453" t="s">
        <v>18027</v>
      </c>
      <c r="C9453">
        <v>12303095</v>
      </c>
      <c r="D9453">
        <v>125177</v>
      </c>
      <c r="E9453">
        <v>162109</v>
      </c>
      <c r="F9453">
        <v>18</v>
      </c>
      <c r="G9453">
        <v>18</v>
      </c>
      <c r="H9453">
        <v>1403</v>
      </c>
      <c r="I9453" t="s">
        <v>1196</v>
      </c>
      <c r="J9453" t="s">
        <v>18029</v>
      </c>
      <c r="K9453" s="3" t="s">
        <v>18030</v>
      </c>
      <c r="L9453" s="1">
        <v>45929.808842592603</v>
      </c>
      <c r="M9453" t="s">
        <v>19704</v>
      </c>
      <c r="N9453" s="3" t="s">
        <v>25</v>
      </c>
      <c r="O9453" s="2">
        <v>45929</v>
      </c>
      <c r="P9453" t="str">
        <f t="shared" si="188"/>
        <v>19</v>
      </c>
    </row>
    <row r="9454" spans="1:16">
      <c r="A9454">
        <v>25915</v>
      </c>
      <c r="B9454" t="s">
        <v>19696</v>
      </c>
      <c r="C9454">
        <v>12303110</v>
      </c>
      <c r="D9454">
        <v>161519</v>
      </c>
      <c r="E9454">
        <v>157321</v>
      </c>
      <c r="F9454">
        <v>5</v>
      </c>
      <c r="G9454">
        <v>60</v>
      </c>
      <c r="H9454">
        <v>2515</v>
      </c>
      <c r="I9454" t="s">
        <v>7</v>
      </c>
      <c r="J9454" t="s">
        <v>15909</v>
      </c>
      <c r="K9454" s="3" t="s">
        <v>19699</v>
      </c>
      <c r="L9454" s="1">
        <v>45929.810543981483</v>
      </c>
      <c r="M9454" t="s">
        <v>19705</v>
      </c>
      <c r="N9454" s="3" t="s">
        <v>26</v>
      </c>
      <c r="O9454" s="2">
        <v>45929</v>
      </c>
      <c r="P9454" t="str">
        <f t="shared" si="188"/>
        <v>19</v>
      </c>
    </row>
    <row r="9455" spans="1:16">
      <c r="A9455">
        <v>9549</v>
      </c>
      <c r="B9455" t="s">
        <v>7697</v>
      </c>
      <c r="C9455">
        <v>12303095</v>
      </c>
      <c r="D9455">
        <v>125509</v>
      </c>
      <c r="E9455">
        <v>148527</v>
      </c>
      <c r="F9455">
        <v>11</v>
      </c>
      <c r="G9455">
        <v>66</v>
      </c>
      <c r="H9455">
        <v>1403</v>
      </c>
      <c r="I9455" t="s">
        <v>1196</v>
      </c>
      <c r="J9455" t="s">
        <v>9276</v>
      </c>
      <c r="K9455" s="3" t="s">
        <v>12411</v>
      </c>
      <c r="L9455" s="1">
        <v>45929.810740740737</v>
      </c>
      <c r="M9455" t="s">
        <v>19706</v>
      </c>
      <c r="N9455" s="3" t="s">
        <v>25</v>
      </c>
      <c r="O9455" s="2">
        <v>45929</v>
      </c>
      <c r="P9455" t="str">
        <f t="shared" si="188"/>
        <v>19</v>
      </c>
    </row>
    <row r="9456" spans="1:16">
      <c r="A9456">
        <v>8282</v>
      </c>
      <c r="B9456" t="s">
        <v>5942</v>
      </c>
      <c r="C9456">
        <v>12303095</v>
      </c>
      <c r="D9456">
        <v>125963</v>
      </c>
      <c r="E9456">
        <v>148648</v>
      </c>
      <c r="F9456">
        <v>21</v>
      </c>
      <c r="G9456">
        <v>21</v>
      </c>
      <c r="H9456">
        <v>2515</v>
      </c>
      <c r="I9456" t="s">
        <v>7</v>
      </c>
      <c r="J9456" t="s">
        <v>19707</v>
      </c>
      <c r="K9456" s="3" t="s">
        <v>11100</v>
      </c>
      <c r="L9456" s="1">
        <v>45929.811562499999</v>
      </c>
      <c r="M9456" t="s">
        <v>19708</v>
      </c>
      <c r="N9456" s="3" t="s">
        <v>25</v>
      </c>
      <c r="O9456" s="2">
        <v>45929</v>
      </c>
      <c r="P9456" t="str">
        <f t="shared" si="188"/>
        <v>19</v>
      </c>
    </row>
    <row r="9457" spans="1:16">
      <c r="A9457">
        <v>3520</v>
      </c>
      <c r="B9457" t="s">
        <v>8352</v>
      </c>
      <c r="C9457">
        <v>12303099</v>
      </c>
      <c r="D9457">
        <v>125914</v>
      </c>
      <c r="E9457">
        <v>162125</v>
      </c>
      <c r="F9457">
        <v>40</v>
      </c>
      <c r="G9457">
        <v>40</v>
      </c>
      <c r="H9457">
        <v>1876</v>
      </c>
      <c r="I9457" t="s">
        <v>5</v>
      </c>
      <c r="J9457" t="s">
        <v>16617</v>
      </c>
      <c r="K9457" s="3" t="s">
        <v>12906</v>
      </c>
      <c r="L9457" s="1">
        <v>45929.817615740743</v>
      </c>
      <c r="M9457" t="s">
        <v>19709</v>
      </c>
      <c r="N9457" s="3" t="s">
        <v>25</v>
      </c>
      <c r="O9457" s="2">
        <v>45929</v>
      </c>
      <c r="P9457" t="str">
        <f t="shared" si="188"/>
        <v>19</v>
      </c>
    </row>
    <row r="9458" spans="1:16">
      <c r="A9458">
        <v>7816</v>
      </c>
      <c r="B9458" t="s">
        <v>7705</v>
      </c>
      <c r="C9458">
        <v>12303095</v>
      </c>
      <c r="D9458">
        <v>125922</v>
      </c>
      <c r="E9458">
        <v>147532</v>
      </c>
      <c r="F9458">
        <v>2</v>
      </c>
      <c r="G9458">
        <v>8</v>
      </c>
      <c r="H9458">
        <v>2515</v>
      </c>
      <c r="I9458" t="s">
        <v>7</v>
      </c>
      <c r="J9458" t="s">
        <v>19710</v>
      </c>
      <c r="K9458" s="3" t="s">
        <v>12419</v>
      </c>
      <c r="L9458" s="1">
        <v>45929.81826388889</v>
      </c>
      <c r="M9458" t="s">
        <v>19711</v>
      </c>
      <c r="N9458" s="3" t="s">
        <v>25</v>
      </c>
      <c r="O9458" s="2">
        <v>45929</v>
      </c>
      <c r="P9458" t="str">
        <f t="shared" si="188"/>
        <v>19</v>
      </c>
    </row>
    <row r="9459" spans="1:16">
      <c r="A9459">
        <v>7816</v>
      </c>
      <c r="B9459" t="s">
        <v>7705</v>
      </c>
      <c r="C9459">
        <v>12303095</v>
      </c>
      <c r="D9459">
        <v>126042</v>
      </c>
      <c r="E9459">
        <v>147532</v>
      </c>
      <c r="F9459">
        <v>12</v>
      </c>
      <c r="G9459">
        <v>48</v>
      </c>
      <c r="H9459">
        <v>1403</v>
      </c>
      <c r="I9459" t="s">
        <v>1196</v>
      </c>
      <c r="J9459" t="s">
        <v>19712</v>
      </c>
      <c r="K9459" s="3" t="s">
        <v>12419</v>
      </c>
      <c r="L9459" s="1">
        <v>45929.819027777783</v>
      </c>
      <c r="M9459" t="s">
        <v>19713</v>
      </c>
      <c r="N9459" s="3" t="s">
        <v>25</v>
      </c>
      <c r="O9459" s="2">
        <v>45929</v>
      </c>
      <c r="P9459" t="str">
        <f t="shared" si="188"/>
        <v>19</v>
      </c>
    </row>
    <row r="9460" spans="1:16">
      <c r="A9460">
        <v>80987</v>
      </c>
      <c r="B9460" t="s">
        <v>19714</v>
      </c>
      <c r="C9460">
        <v>12303102</v>
      </c>
      <c r="D9460">
        <v>151916</v>
      </c>
      <c r="E9460">
        <v>159862</v>
      </c>
      <c r="F9460">
        <v>3</v>
      </c>
      <c r="G9460">
        <v>24</v>
      </c>
      <c r="H9460">
        <v>1574</v>
      </c>
      <c r="I9460" t="s">
        <v>12</v>
      </c>
      <c r="J9460" t="s">
        <v>19715</v>
      </c>
      <c r="K9460" s="3" t="s">
        <v>19716</v>
      </c>
      <c r="L9460" s="1">
        <v>45929.821435185193</v>
      </c>
      <c r="M9460" t="s">
        <v>19717</v>
      </c>
      <c r="N9460" s="3" t="s">
        <v>26</v>
      </c>
      <c r="O9460" s="2">
        <v>45929</v>
      </c>
      <c r="P9460" t="str">
        <f t="shared" si="188"/>
        <v>19</v>
      </c>
    </row>
    <row r="9461" spans="1:16">
      <c r="A9461">
        <v>22821</v>
      </c>
      <c r="B9461" t="s">
        <v>4332</v>
      </c>
      <c r="C9461">
        <v>12303249</v>
      </c>
      <c r="D9461">
        <v>144073</v>
      </c>
      <c r="E9461">
        <v>129076</v>
      </c>
      <c r="F9461">
        <v>1</v>
      </c>
      <c r="G9461">
        <v>1</v>
      </c>
      <c r="H9461">
        <v>1876</v>
      </c>
      <c r="I9461" t="s">
        <v>5</v>
      </c>
      <c r="J9461" t="s">
        <v>19718</v>
      </c>
      <c r="K9461" s="3" t="s">
        <v>19719</v>
      </c>
      <c r="L9461" s="1">
        <v>45929.824629629627</v>
      </c>
      <c r="M9461" t="s">
        <v>19720</v>
      </c>
      <c r="N9461" s="3" t="s">
        <v>25</v>
      </c>
      <c r="O9461" s="2">
        <v>45929</v>
      </c>
      <c r="P9461" t="str">
        <f t="shared" si="188"/>
        <v>19</v>
      </c>
    </row>
    <row r="9462" spans="1:16">
      <c r="A9462">
        <v>22229</v>
      </c>
      <c r="B9462" t="s">
        <v>4759</v>
      </c>
      <c r="C9462">
        <v>12303222</v>
      </c>
      <c r="D9462">
        <v>131948</v>
      </c>
      <c r="E9462">
        <v>162121</v>
      </c>
      <c r="F9462">
        <v>50</v>
      </c>
      <c r="G9462">
        <v>50</v>
      </c>
      <c r="H9462">
        <v>2515</v>
      </c>
      <c r="I9462" t="s">
        <v>7</v>
      </c>
      <c r="J9462" t="s">
        <v>9536</v>
      </c>
      <c r="K9462" s="3" t="s">
        <v>9983</v>
      </c>
      <c r="L9462" s="1">
        <v>45929.825196759259</v>
      </c>
      <c r="M9462" t="s">
        <v>19721</v>
      </c>
      <c r="N9462" s="3" t="s">
        <v>25</v>
      </c>
      <c r="O9462" s="2">
        <v>45929</v>
      </c>
      <c r="P9462" t="str">
        <f t="shared" si="188"/>
        <v>19</v>
      </c>
    </row>
    <row r="9463" spans="1:16">
      <c r="A9463">
        <v>27456</v>
      </c>
      <c r="B9463" t="s">
        <v>4084</v>
      </c>
      <c r="C9463">
        <v>12303245</v>
      </c>
      <c r="D9463">
        <v>138700</v>
      </c>
      <c r="E9463">
        <v>125200</v>
      </c>
      <c r="F9463">
        <v>44</v>
      </c>
      <c r="G9463">
        <v>528</v>
      </c>
      <c r="H9463">
        <v>1403</v>
      </c>
      <c r="I9463" t="s">
        <v>1196</v>
      </c>
      <c r="J9463" t="s">
        <v>19722</v>
      </c>
      <c r="K9463" s="3" t="s">
        <v>9233</v>
      </c>
      <c r="L9463" s="1">
        <v>45929.825856481482</v>
      </c>
      <c r="M9463" t="s">
        <v>19723</v>
      </c>
      <c r="N9463" s="3" t="s">
        <v>25</v>
      </c>
      <c r="O9463" s="2">
        <v>45929</v>
      </c>
      <c r="P9463" t="str">
        <f t="shared" si="188"/>
        <v>19</v>
      </c>
    </row>
    <row r="9464" spans="1:16">
      <c r="A9464">
        <v>86794</v>
      </c>
      <c r="B9464" t="s">
        <v>9017</v>
      </c>
      <c r="C9464">
        <v>12303306</v>
      </c>
      <c r="D9464">
        <v>144331</v>
      </c>
      <c r="E9464">
        <v>161513</v>
      </c>
      <c r="F9464">
        <v>1</v>
      </c>
      <c r="G9464">
        <v>1</v>
      </c>
      <c r="H9464">
        <v>2521</v>
      </c>
      <c r="I9464" t="s">
        <v>6</v>
      </c>
      <c r="J9464" t="s">
        <v>11580</v>
      </c>
      <c r="K9464" s="3" t="s">
        <v>15882</v>
      </c>
      <c r="L9464" s="1">
        <v>45929.8280787037</v>
      </c>
      <c r="M9464" t="s">
        <v>19724</v>
      </c>
      <c r="N9464" s="3" t="s">
        <v>26</v>
      </c>
      <c r="O9464" s="2">
        <v>45929</v>
      </c>
      <c r="P9464" t="str">
        <f t="shared" si="188"/>
        <v>19</v>
      </c>
    </row>
    <row r="9465" spans="1:16">
      <c r="A9465">
        <v>29005</v>
      </c>
      <c r="B9465" t="s">
        <v>4295</v>
      </c>
      <c r="C9465">
        <v>12303314</v>
      </c>
      <c r="D9465">
        <v>148950</v>
      </c>
      <c r="E9465">
        <v>148945</v>
      </c>
      <c r="F9465">
        <v>1</v>
      </c>
      <c r="G9465">
        <v>12</v>
      </c>
      <c r="H9465">
        <v>1876</v>
      </c>
      <c r="I9465" t="s">
        <v>5</v>
      </c>
      <c r="J9465" t="s">
        <v>9459</v>
      </c>
      <c r="K9465" s="3" t="s">
        <v>9460</v>
      </c>
      <c r="L9465" s="1">
        <v>45929.828668981478</v>
      </c>
      <c r="M9465" t="s">
        <v>19725</v>
      </c>
      <c r="N9465" s="3" t="s">
        <v>26</v>
      </c>
      <c r="O9465" s="2">
        <v>45929</v>
      </c>
      <c r="P9465" t="str">
        <f t="shared" si="188"/>
        <v>19</v>
      </c>
    </row>
    <row r="9466" spans="1:16">
      <c r="A9466">
        <v>31563</v>
      </c>
      <c r="B9466" t="s">
        <v>4666</v>
      </c>
      <c r="C9466">
        <v>12303325</v>
      </c>
      <c r="D9466">
        <v>138562</v>
      </c>
      <c r="E9466">
        <v>137677</v>
      </c>
      <c r="F9466">
        <v>224</v>
      </c>
      <c r="G9466">
        <v>5600</v>
      </c>
      <c r="H9466">
        <v>1876</v>
      </c>
      <c r="I9466" t="s">
        <v>5</v>
      </c>
      <c r="J9466" t="s">
        <v>19726</v>
      </c>
      <c r="K9466" s="3" t="s">
        <v>9877</v>
      </c>
      <c r="L9466" s="1">
        <v>45929.830138888887</v>
      </c>
      <c r="M9466" t="s">
        <v>19727</v>
      </c>
      <c r="N9466" s="3" t="s">
        <v>26</v>
      </c>
      <c r="O9466" s="2">
        <v>45929</v>
      </c>
      <c r="P9466" t="str">
        <f t="shared" si="188"/>
        <v>19</v>
      </c>
    </row>
    <row r="9467" spans="1:16">
      <c r="A9467">
        <v>19216</v>
      </c>
      <c r="B9467" t="s">
        <v>16666</v>
      </c>
      <c r="C9467">
        <v>12303095</v>
      </c>
      <c r="D9467">
        <v>122439</v>
      </c>
      <c r="E9467">
        <v>147967</v>
      </c>
      <c r="F9467">
        <v>2</v>
      </c>
      <c r="G9467">
        <v>2</v>
      </c>
      <c r="H9467">
        <v>1403</v>
      </c>
      <c r="I9467" t="s">
        <v>1196</v>
      </c>
      <c r="J9467" t="s">
        <v>19728</v>
      </c>
      <c r="K9467" s="3" t="s">
        <v>16668</v>
      </c>
      <c r="L9467" s="1">
        <v>45929.830543981479</v>
      </c>
      <c r="M9467" t="s">
        <v>19729</v>
      </c>
      <c r="N9467" s="3" t="s">
        <v>25</v>
      </c>
      <c r="O9467" s="2">
        <v>45929</v>
      </c>
      <c r="P9467" t="str">
        <f t="shared" si="188"/>
        <v>19</v>
      </c>
    </row>
    <row r="9468" spans="1:16">
      <c r="A9468">
        <v>27456</v>
      </c>
      <c r="B9468" t="s">
        <v>4084</v>
      </c>
      <c r="C9468">
        <v>12303245</v>
      </c>
      <c r="D9468">
        <v>139533</v>
      </c>
      <c r="E9468">
        <v>125200</v>
      </c>
      <c r="F9468">
        <v>2</v>
      </c>
      <c r="G9468">
        <v>24</v>
      </c>
      <c r="H9468">
        <v>2515</v>
      </c>
      <c r="I9468" t="s">
        <v>7</v>
      </c>
      <c r="J9468" t="s">
        <v>13227</v>
      </c>
      <c r="K9468" s="3" t="s">
        <v>9233</v>
      </c>
      <c r="L9468" s="1">
        <v>45929.830787037034</v>
      </c>
      <c r="M9468" t="s">
        <v>19730</v>
      </c>
      <c r="N9468" s="3" t="s">
        <v>25</v>
      </c>
      <c r="O9468" s="2">
        <v>45929</v>
      </c>
      <c r="P9468" t="str">
        <f t="shared" si="188"/>
        <v>19</v>
      </c>
    </row>
    <row r="9469" spans="1:16">
      <c r="A9469">
        <v>86713</v>
      </c>
      <c r="B9469" t="s">
        <v>14376</v>
      </c>
      <c r="C9469">
        <v>12303361</v>
      </c>
      <c r="D9469">
        <v>139136</v>
      </c>
      <c r="E9469">
        <v>135325</v>
      </c>
      <c r="F9469">
        <v>269</v>
      </c>
      <c r="G9469">
        <v>269</v>
      </c>
      <c r="H9469">
        <v>1876</v>
      </c>
      <c r="I9469" t="s">
        <v>5</v>
      </c>
      <c r="J9469" t="s">
        <v>19731</v>
      </c>
      <c r="K9469" s="3" t="s">
        <v>14378</v>
      </c>
      <c r="L9469" s="1">
        <v>45929.837789351863</v>
      </c>
      <c r="M9469" t="s">
        <v>19732</v>
      </c>
      <c r="N9469" s="3" t="s">
        <v>25</v>
      </c>
      <c r="O9469" s="2">
        <v>45929</v>
      </c>
      <c r="P9469" t="str">
        <f t="shared" si="188"/>
        <v>20</v>
      </c>
    </row>
    <row r="9470" spans="1:16">
      <c r="A9470">
        <v>86794</v>
      </c>
      <c r="B9470" t="s">
        <v>9017</v>
      </c>
      <c r="C9470">
        <v>12303306</v>
      </c>
      <c r="D9470">
        <v>161513</v>
      </c>
      <c r="E9470">
        <v>158485</v>
      </c>
      <c r="F9470">
        <v>1</v>
      </c>
      <c r="G9470">
        <v>12</v>
      </c>
      <c r="H9470">
        <v>1574</v>
      </c>
      <c r="I9470" t="s">
        <v>12</v>
      </c>
      <c r="J9470" t="s">
        <v>15882</v>
      </c>
      <c r="K9470" s="3" t="s">
        <v>13687</v>
      </c>
      <c r="L9470" s="1">
        <v>45929.838425925933</v>
      </c>
      <c r="M9470" t="s">
        <v>19733</v>
      </c>
      <c r="N9470" s="3" t="s">
        <v>26</v>
      </c>
      <c r="O9470" s="2">
        <v>45929</v>
      </c>
      <c r="P9470" t="str">
        <f t="shared" si="188"/>
        <v>20</v>
      </c>
    </row>
    <row r="9471" spans="1:16">
      <c r="A9471">
        <v>32985</v>
      </c>
      <c r="B9471" t="s">
        <v>4683</v>
      </c>
      <c r="C9471">
        <v>12303368</v>
      </c>
      <c r="D9471">
        <v>145448</v>
      </c>
      <c r="E9471">
        <v>147706</v>
      </c>
      <c r="F9471">
        <v>9</v>
      </c>
      <c r="G9471">
        <v>9</v>
      </c>
      <c r="H9471">
        <v>2521</v>
      </c>
      <c r="I9471" t="s">
        <v>6</v>
      </c>
      <c r="J9471" t="s">
        <v>12927</v>
      </c>
      <c r="K9471" s="3" t="s">
        <v>9897</v>
      </c>
      <c r="L9471" s="1">
        <v>45929.839282407411</v>
      </c>
      <c r="M9471" t="s">
        <v>19734</v>
      </c>
      <c r="N9471" s="3" t="s">
        <v>25</v>
      </c>
      <c r="O9471" s="2">
        <v>45929</v>
      </c>
      <c r="P9471" t="str">
        <f t="shared" si="188"/>
        <v>20</v>
      </c>
    </row>
    <row r="9472" spans="1:16">
      <c r="A9472">
        <v>18598</v>
      </c>
      <c r="B9472" t="s">
        <v>16799</v>
      </c>
      <c r="C9472">
        <v>12303391</v>
      </c>
      <c r="D9472">
        <v>117007</v>
      </c>
      <c r="E9472">
        <v>132391</v>
      </c>
      <c r="F9472">
        <v>27</v>
      </c>
      <c r="G9472">
        <v>324</v>
      </c>
      <c r="H9472">
        <v>2515</v>
      </c>
      <c r="I9472" t="s">
        <v>7</v>
      </c>
      <c r="J9472" t="s">
        <v>19735</v>
      </c>
      <c r="K9472" s="3" t="s">
        <v>16801</v>
      </c>
      <c r="L9472" s="1">
        <v>45929.842835648153</v>
      </c>
      <c r="M9472" t="s">
        <v>19736</v>
      </c>
      <c r="N9472" s="3" t="s">
        <v>25</v>
      </c>
      <c r="O9472" s="2">
        <v>45929</v>
      </c>
      <c r="P9472" t="str">
        <f t="shared" si="188"/>
        <v>20</v>
      </c>
    </row>
    <row r="9473" spans="1:16">
      <c r="A9473">
        <v>19188</v>
      </c>
      <c r="B9473" t="s">
        <v>4480</v>
      </c>
      <c r="C9473">
        <v>12303401</v>
      </c>
      <c r="D9473">
        <v>117064</v>
      </c>
      <c r="E9473">
        <v>140331</v>
      </c>
      <c r="F9473">
        <v>18</v>
      </c>
      <c r="G9473">
        <v>18</v>
      </c>
      <c r="H9473">
        <v>1876</v>
      </c>
      <c r="I9473" t="s">
        <v>5</v>
      </c>
      <c r="J9473" t="s">
        <v>19737</v>
      </c>
      <c r="K9473" s="3" t="s">
        <v>9669</v>
      </c>
      <c r="L9473" s="1">
        <v>45929.84784722222</v>
      </c>
      <c r="M9473" t="s">
        <v>19738</v>
      </c>
      <c r="N9473" s="3" t="s">
        <v>25</v>
      </c>
      <c r="O9473" s="2">
        <v>45929</v>
      </c>
      <c r="P9473" t="str">
        <f t="shared" si="188"/>
        <v>20</v>
      </c>
    </row>
    <row r="9474" spans="1:16">
      <c r="A9474">
        <v>30047</v>
      </c>
      <c r="B9474" t="s">
        <v>5858</v>
      </c>
      <c r="C9474">
        <v>12303403</v>
      </c>
      <c r="D9474">
        <v>130233</v>
      </c>
      <c r="E9474">
        <v>140407</v>
      </c>
      <c r="F9474">
        <v>60</v>
      </c>
      <c r="G9474">
        <v>600</v>
      </c>
      <c r="H9474">
        <v>1403</v>
      </c>
      <c r="I9474" t="s">
        <v>1196</v>
      </c>
      <c r="J9474" t="s">
        <v>19739</v>
      </c>
      <c r="K9474" s="3" t="s">
        <v>11022</v>
      </c>
      <c r="L9474" s="1">
        <v>45929.847986111112</v>
      </c>
      <c r="M9474" t="s">
        <v>19740</v>
      </c>
      <c r="N9474" s="3" t="s">
        <v>25</v>
      </c>
      <c r="O9474" s="2">
        <v>45929</v>
      </c>
      <c r="P9474" t="str">
        <f t="shared" si="188"/>
        <v>20</v>
      </c>
    </row>
    <row r="9475" spans="1:16">
      <c r="A9475">
        <v>30047</v>
      </c>
      <c r="B9475" t="s">
        <v>5858</v>
      </c>
      <c r="C9475">
        <v>12303403</v>
      </c>
      <c r="D9475">
        <v>132438</v>
      </c>
      <c r="E9475">
        <v>140407</v>
      </c>
      <c r="F9475">
        <v>32</v>
      </c>
      <c r="G9475">
        <v>320</v>
      </c>
      <c r="H9475">
        <v>2515</v>
      </c>
      <c r="I9475" t="s">
        <v>7</v>
      </c>
      <c r="J9475" t="s">
        <v>19329</v>
      </c>
      <c r="K9475" s="3" t="s">
        <v>11022</v>
      </c>
      <c r="L9475" s="1">
        <v>45929.848414351851</v>
      </c>
      <c r="M9475" t="s">
        <v>19741</v>
      </c>
      <c r="N9475" s="3" t="s">
        <v>25</v>
      </c>
      <c r="O9475" s="2">
        <v>45929</v>
      </c>
      <c r="P9475" t="str">
        <f t="shared" si="188"/>
        <v>20</v>
      </c>
    </row>
    <row r="9476" spans="1:16">
      <c r="A9476">
        <v>30047</v>
      </c>
      <c r="B9476" t="s">
        <v>5858</v>
      </c>
      <c r="C9476">
        <v>12303403</v>
      </c>
      <c r="D9476">
        <v>132802</v>
      </c>
      <c r="E9476">
        <v>140407</v>
      </c>
      <c r="F9476">
        <v>8</v>
      </c>
      <c r="G9476">
        <v>80</v>
      </c>
      <c r="H9476">
        <v>2515</v>
      </c>
      <c r="I9476" t="s">
        <v>7</v>
      </c>
      <c r="J9476" t="s">
        <v>19742</v>
      </c>
      <c r="K9476" s="3" t="s">
        <v>11022</v>
      </c>
      <c r="L9476" s="1">
        <v>45929.849548611113</v>
      </c>
      <c r="M9476" t="s">
        <v>19743</v>
      </c>
      <c r="N9476" s="3" t="s">
        <v>25</v>
      </c>
      <c r="O9476" s="2">
        <v>45929</v>
      </c>
      <c r="P9476" t="str">
        <f t="shared" si="188"/>
        <v>20</v>
      </c>
    </row>
    <row r="9477" spans="1:16">
      <c r="A9477">
        <v>86903</v>
      </c>
      <c r="B9477" t="s">
        <v>6907</v>
      </c>
      <c r="C9477">
        <v>12303444</v>
      </c>
      <c r="D9477">
        <v>148435</v>
      </c>
      <c r="E9477">
        <v>134902</v>
      </c>
      <c r="F9477">
        <v>18</v>
      </c>
      <c r="G9477">
        <v>72</v>
      </c>
      <c r="H9477">
        <v>1403</v>
      </c>
      <c r="I9477" t="s">
        <v>1196</v>
      </c>
      <c r="J9477" t="s">
        <v>16703</v>
      </c>
      <c r="K9477" s="3" t="s">
        <v>11834</v>
      </c>
      <c r="L9477" s="1">
        <v>45929.852210648147</v>
      </c>
      <c r="M9477" t="s">
        <v>19744</v>
      </c>
      <c r="N9477" s="3" t="s">
        <v>26</v>
      </c>
      <c r="O9477" s="2">
        <v>45929</v>
      </c>
      <c r="P9477" t="str">
        <f t="shared" si="188"/>
        <v>20</v>
      </c>
    </row>
    <row r="9478" spans="1:16">
      <c r="A9478">
        <v>86903</v>
      </c>
      <c r="B9478" t="s">
        <v>6907</v>
      </c>
      <c r="C9478">
        <v>12303444</v>
      </c>
      <c r="D9478">
        <v>118286</v>
      </c>
      <c r="E9478">
        <v>134902</v>
      </c>
      <c r="F9478">
        <v>19</v>
      </c>
      <c r="G9478">
        <v>76</v>
      </c>
      <c r="H9478">
        <v>1876</v>
      </c>
      <c r="I9478" t="s">
        <v>5</v>
      </c>
      <c r="J9478" t="s">
        <v>14888</v>
      </c>
      <c r="K9478" s="3" t="s">
        <v>11834</v>
      </c>
      <c r="L9478" s="1">
        <v>45929.852268518523</v>
      </c>
      <c r="M9478" t="s">
        <v>19745</v>
      </c>
      <c r="N9478" s="3" t="s">
        <v>26</v>
      </c>
      <c r="O9478" s="2">
        <v>45929</v>
      </c>
      <c r="P9478" t="str">
        <f t="shared" si="188"/>
        <v>20</v>
      </c>
    </row>
    <row r="9479" spans="1:16">
      <c r="A9479">
        <v>85325</v>
      </c>
      <c r="B9479" t="s">
        <v>4906</v>
      </c>
      <c r="C9479">
        <v>12303409</v>
      </c>
      <c r="D9479">
        <v>132538</v>
      </c>
      <c r="E9479">
        <v>162104</v>
      </c>
      <c r="F9479">
        <v>9</v>
      </c>
      <c r="G9479">
        <v>9</v>
      </c>
      <c r="H9479">
        <v>2515</v>
      </c>
      <c r="I9479" t="s">
        <v>7</v>
      </c>
      <c r="J9479" t="s">
        <v>15583</v>
      </c>
      <c r="K9479" s="3" t="s">
        <v>10163</v>
      </c>
      <c r="L9479" s="1">
        <v>45929.852847222217</v>
      </c>
      <c r="M9479" t="s">
        <v>19746</v>
      </c>
      <c r="N9479" s="3" t="s">
        <v>25</v>
      </c>
      <c r="O9479" s="2">
        <v>45929</v>
      </c>
      <c r="P9479" t="str">
        <f t="shared" si="188"/>
        <v>20</v>
      </c>
    </row>
    <row r="9480" spans="1:16">
      <c r="A9480">
        <v>26982</v>
      </c>
      <c r="B9480" t="s">
        <v>8105</v>
      </c>
      <c r="C9480">
        <v>12303410</v>
      </c>
      <c r="D9480">
        <v>132649</v>
      </c>
      <c r="E9480">
        <v>147762</v>
      </c>
      <c r="F9480">
        <v>5</v>
      </c>
      <c r="G9480">
        <v>30</v>
      </c>
      <c r="H9480">
        <v>1403</v>
      </c>
      <c r="I9480" t="s">
        <v>1196</v>
      </c>
      <c r="J9480" t="s">
        <v>12716</v>
      </c>
      <c r="K9480" s="3" t="s">
        <v>12715</v>
      </c>
      <c r="L9480" s="1">
        <v>45929.853877314818</v>
      </c>
      <c r="M9480" t="s">
        <v>19747</v>
      </c>
      <c r="N9480" s="3" t="s">
        <v>25</v>
      </c>
      <c r="O9480" s="2">
        <v>45929</v>
      </c>
      <c r="P9480" t="str">
        <f t="shared" si="188"/>
        <v>20</v>
      </c>
    </row>
    <row r="9481" spans="1:16">
      <c r="A9481">
        <v>6558</v>
      </c>
      <c r="B9481" t="s">
        <v>4622</v>
      </c>
      <c r="C9481">
        <v>12303456</v>
      </c>
      <c r="D9481">
        <v>147124</v>
      </c>
      <c r="E9481">
        <v>130421</v>
      </c>
      <c r="F9481">
        <v>98</v>
      </c>
      <c r="G9481">
        <v>1176</v>
      </c>
      <c r="H9481">
        <v>1403</v>
      </c>
      <c r="I9481" t="s">
        <v>1196</v>
      </c>
      <c r="J9481" t="s">
        <v>19748</v>
      </c>
      <c r="K9481" s="3" t="s">
        <v>9832</v>
      </c>
      <c r="L9481" s="1">
        <v>45929.856562499997</v>
      </c>
      <c r="M9481" t="s">
        <v>19749</v>
      </c>
      <c r="N9481" s="3" t="s">
        <v>25</v>
      </c>
      <c r="O9481" s="2">
        <v>45929</v>
      </c>
      <c r="P9481" t="str">
        <f t="shared" si="188"/>
        <v>20</v>
      </c>
    </row>
    <row r="9482" spans="1:16">
      <c r="A9482">
        <v>17826</v>
      </c>
      <c r="B9482" t="s">
        <v>14943</v>
      </c>
      <c r="C9482">
        <v>12303459</v>
      </c>
      <c r="D9482">
        <v>132451</v>
      </c>
      <c r="E9482">
        <v>161513</v>
      </c>
      <c r="F9482">
        <v>5</v>
      </c>
      <c r="G9482">
        <v>5</v>
      </c>
      <c r="H9482">
        <v>2515</v>
      </c>
      <c r="I9482" t="s">
        <v>7</v>
      </c>
      <c r="J9482" t="s">
        <v>11633</v>
      </c>
      <c r="K9482" s="3" t="s">
        <v>15882</v>
      </c>
      <c r="L9482" s="1">
        <v>45929.857523148137</v>
      </c>
      <c r="M9482" t="s">
        <v>19750</v>
      </c>
      <c r="N9482" s="3" t="s">
        <v>26</v>
      </c>
      <c r="O9482" s="2">
        <v>45929</v>
      </c>
      <c r="P9482" t="str">
        <f t="shared" si="188"/>
        <v>20</v>
      </c>
    </row>
    <row r="9483" spans="1:16">
      <c r="A9483">
        <v>21947</v>
      </c>
      <c r="B9483" t="s">
        <v>4593</v>
      </c>
      <c r="C9483">
        <v>12303503</v>
      </c>
      <c r="D9483">
        <v>143163</v>
      </c>
      <c r="E9483">
        <v>130719</v>
      </c>
      <c r="F9483">
        <v>7</v>
      </c>
      <c r="G9483">
        <v>7</v>
      </c>
      <c r="H9483">
        <v>1403</v>
      </c>
      <c r="I9483" t="s">
        <v>1196</v>
      </c>
      <c r="J9483" t="s">
        <v>18914</v>
      </c>
      <c r="K9483" s="3" t="s">
        <v>9799</v>
      </c>
      <c r="L9483" s="1">
        <v>45929.8596412037</v>
      </c>
      <c r="M9483" t="s">
        <v>19751</v>
      </c>
      <c r="N9483" s="3" t="s">
        <v>25</v>
      </c>
      <c r="O9483" s="2">
        <v>45929</v>
      </c>
      <c r="P9483" t="str">
        <f t="shared" si="188"/>
        <v>20</v>
      </c>
    </row>
    <row r="9484" spans="1:16">
      <c r="A9484">
        <v>17826</v>
      </c>
      <c r="B9484" t="s">
        <v>14943</v>
      </c>
      <c r="C9484">
        <v>12303459</v>
      </c>
      <c r="D9484">
        <v>161513</v>
      </c>
      <c r="E9484">
        <v>150289</v>
      </c>
      <c r="F9484">
        <v>5</v>
      </c>
      <c r="G9484">
        <v>150</v>
      </c>
      <c r="H9484">
        <v>2515</v>
      </c>
      <c r="I9484" t="s">
        <v>7</v>
      </c>
      <c r="J9484" t="s">
        <v>15882</v>
      </c>
      <c r="K9484" s="3" t="s">
        <v>14945</v>
      </c>
      <c r="L9484" s="1">
        <v>45929.861377314817</v>
      </c>
      <c r="M9484" t="s">
        <v>19752</v>
      </c>
      <c r="N9484" s="3" t="s">
        <v>26</v>
      </c>
      <c r="O9484" s="2">
        <v>45929</v>
      </c>
      <c r="P9484" t="str">
        <f t="shared" si="188"/>
        <v>20</v>
      </c>
    </row>
    <row r="9485" spans="1:16">
      <c r="A9485">
        <v>20105</v>
      </c>
      <c r="B9485" t="s">
        <v>14500</v>
      </c>
      <c r="C9485">
        <v>12303532</v>
      </c>
      <c r="D9485">
        <v>117695</v>
      </c>
      <c r="E9485">
        <v>134737</v>
      </c>
      <c r="F9485">
        <v>10</v>
      </c>
      <c r="G9485">
        <v>10</v>
      </c>
      <c r="H9485">
        <v>2515</v>
      </c>
      <c r="I9485" t="s">
        <v>7</v>
      </c>
      <c r="J9485" t="s">
        <v>19753</v>
      </c>
      <c r="K9485" s="3" t="s">
        <v>14502</v>
      </c>
      <c r="L9485" s="1">
        <v>45929.862905092603</v>
      </c>
      <c r="M9485" t="s">
        <v>19754</v>
      </c>
      <c r="N9485" s="3" t="s">
        <v>26</v>
      </c>
      <c r="O9485" s="2">
        <v>45929</v>
      </c>
      <c r="P9485" t="str">
        <f t="shared" si="188"/>
        <v>20</v>
      </c>
    </row>
    <row r="9486" spans="1:16">
      <c r="A9486">
        <v>17826</v>
      </c>
      <c r="B9486" t="s">
        <v>14943</v>
      </c>
      <c r="C9486">
        <v>12303459</v>
      </c>
      <c r="D9486">
        <v>163962</v>
      </c>
      <c r="E9486">
        <v>161519</v>
      </c>
      <c r="F9486">
        <v>2</v>
      </c>
      <c r="G9486">
        <v>2</v>
      </c>
      <c r="H9486">
        <v>1574</v>
      </c>
      <c r="I9486" t="s">
        <v>12</v>
      </c>
      <c r="J9486" t="s">
        <v>19125</v>
      </c>
      <c r="K9486" s="3" t="s">
        <v>15909</v>
      </c>
      <c r="L9486" s="1">
        <v>45929.865162037036</v>
      </c>
      <c r="M9486" t="s">
        <v>19755</v>
      </c>
      <c r="N9486" s="3" t="s">
        <v>26</v>
      </c>
      <c r="O9486" s="2">
        <v>45929</v>
      </c>
      <c r="P9486" t="str">
        <f t="shared" si="188"/>
        <v>20</v>
      </c>
    </row>
    <row r="9487" spans="1:16">
      <c r="A9487">
        <v>17826</v>
      </c>
      <c r="B9487" t="s">
        <v>14943</v>
      </c>
      <c r="C9487">
        <v>12303459</v>
      </c>
      <c r="D9487">
        <v>161519</v>
      </c>
      <c r="E9487">
        <v>150289</v>
      </c>
      <c r="F9487">
        <v>2</v>
      </c>
      <c r="G9487">
        <v>2</v>
      </c>
      <c r="H9487">
        <v>1574</v>
      </c>
      <c r="I9487" t="s">
        <v>12</v>
      </c>
      <c r="J9487" t="s">
        <v>15909</v>
      </c>
      <c r="K9487" s="3" t="s">
        <v>14945</v>
      </c>
      <c r="L9487" s="1">
        <v>45929.865879629629</v>
      </c>
      <c r="M9487" t="s">
        <v>19754</v>
      </c>
      <c r="N9487" s="3" t="s">
        <v>26</v>
      </c>
      <c r="O9487" s="2">
        <v>45929</v>
      </c>
      <c r="P9487" t="str">
        <f t="shared" si="188"/>
        <v>20</v>
      </c>
    </row>
    <row r="9488" spans="1:16">
      <c r="A9488">
        <v>10467</v>
      </c>
      <c r="B9488" t="s">
        <v>4429</v>
      </c>
      <c r="C9488">
        <v>12303534</v>
      </c>
      <c r="D9488">
        <v>125601</v>
      </c>
      <c r="E9488">
        <v>132151</v>
      </c>
      <c r="F9488">
        <v>63</v>
      </c>
      <c r="G9488">
        <v>378</v>
      </c>
      <c r="H9488">
        <v>2521</v>
      </c>
      <c r="I9488" t="s">
        <v>6</v>
      </c>
      <c r="J9488" t="s">
        <v>19756</v>
      </c>
      <c r="K9488" s="3" t="s">
        <v>9613</v>
      </c>
      <c r="L9488" s="1">
        <v>45929.866261574083</v>
      </c>
      <c r="M9488" t="s">
        <v>19757</v>
      </c>
      <c r="N9488" s="3" t="s">
        <v>26</v>
      </c>
      <c r="O9488" s="2">
        <v>45929</v>
      </c>
      <c r="P9488" t="str">
        <f t="shared" si="188"/>
        <v>20</v>
      </c>
    </row>
    <row r="9489" spans="1:16">
      <c r="A9489">
        <v>28612</v>
      </c>
      <c r="B9489" t="s">
        <v>19758</v>
      </c>
      <c r="C9489">
        <v>12303465</v>
      </c>
      <c r="D9489">
        <v>150936</v>
      </c>
      <c r="E9489">
        <v>161514</v>
      </c>
      <c r="F9489">
        <v>3</v>
      </c>
      <c r="G9489">
        <v>3</v>
      </c>
      <c r="H9489">
        <v>1574</v>
      </c>
      <c r="I9489" t="s">
        <v>12</v>
      </c>
      <c r="J9489" t="s">
        <v>19759</v>
      </c>
      <c r="K9489" s="3" t="s">
        <v>15812</v>
      </c>
      <c r="L9489" s="1">
        <v>45929.866284722222</v>
      </c>
      <c r="M9489" t="s">
        <v>19760</v>
      </c>
      <c r="N9489" s="3" t="s">
        <v>26</v>
      </c>
      <c r="O9489" s="2">
        <v>45929</v>
      </c>
      <c r="P9489" t="str">
        <f t="shared" si="188"/>
        <v>20</v>
      </c>
    </row>
    <row r="9490" spans="1:16">
      <c r="A9490">
        <v>20105</v>
      </c>
      <c r="B9490" t="s">
        <v>14500</v>
      </c>
      <c r="C9490">
        <v>12303532</v>
      </c>
      <c r="D9490">
        <v>148658</v>
      </c>
      <c r="E9490">
        <v>134737</v>
      </c>
      <c r="F9490">
        <v>41</v>
      </c>
      <c r="G9490">
        <v>41</v>
      </c>
      <c r="H9490">
        <v>2515</v>
      </c>
      <c r="I9490" t="s">
        <v>7</v>
      </c>
      <c r="J9490" t="s">
        <v>11493</v>
      </c>
      <c r="K9490" s="3" t="s">
        <v>14502</v>
      </c>
      <c r="L9490" s="1">
        <v>45929.866284722222</v>
      </c>
      <c r="M9490" t="s">
        <v>19761</v>
      </c>
      <c r="N9490" s="3" t="s">
        <v>26</v>
      </c>
      <c r="O9490" s="2">
        <v>45929</v>
      </c>
      <c r="P9490" t="str">
        <f t="shared" si="188"/>
        <v>20</v>
      </c>
    </row>
    <row r="9491" spans="1:16">
      <c r="A9491">
        <v>28612</v>
      </c>
      <c r="B9491" t="s">
        <v>19758</v>
      </c>
      <c r="C9491">
        <v>12303465</v>
      </c>
      <c r="D9491">
        <v>161514</v>
      </c>
      <c r="E9491">
        <v>157351</v>
      </c>
      <c r="F9491">
        <v>3</v>
      </c>
      <c r="G9491">
        <v>18</v>
      </c>
      <c r="H9491">
        <v>1574</v>
      </c>
      <c r="I9491" t="s">
        <v>12</v>
      </c>
      <c r="J9491" t="s">
        <v>15812</v>
      </c>
      <c r="K9491" s="3" t="s">
        <v>19762</v>
      </c>
      <c r="L9491" s="1">
        <v>45929.866724537038</v>
      </c>
      <c r="M9491" t="s">
        <v>19763</v>
      </c>
      <c r="N9491" s="3" t="s">
        <v>26</v>
      </c>
      <c r="O9491" s="2">
        <v>45929</v>
      </c>
      <c r="P9491" t="str">
        <f t="shared" si="188"/>
        <v>20</v>
      </c>
    </row>
    <row r="9492" spans="1:16">
      <c r="A9492">
        <v>19187</v>
      </c>
      <c r="B9492" t="s">
        <v>5517</v>
      </c>
      <c r="C9492">
        <v>12303543</v>
      </c>
      <c r="D9492">
        <v>139817</v>
      </c>
      <c r="E9492">
        <v>142040</v>
      </c>
      <c r="F9492">
        <v>13</v>
      </c>
      <c r="G9492">
        <v>13</v>
      </c>
      <c r="H9492">
        <v>1876</v>
      </c>
      <c r="I9492" t="s">
        <v>5</v>
      </c>
      <c r="J9492" t="s">
        <v>15012</v>
      </c>
      <c r="K9492" s="3" t="s">
        <v>10745</v>
      </c>
      <c r="L9492" s="1">
        <v>45929.866724537038</v>
      </c>
      <c r="M9492" t="s">
        <v>19764</v>
      </c>
      <c r="N9492" s="3" t="s">
        <v>25</v>
      </c>
      <c r="O9492" s="2">
        <v>45929</v>
      </c>
      <c r="P9492" t="str">
        <f t="shared" si="188"/>
        <v>20</v>
      </c>
    </row>
    <row r="9493" spans="1:16">
      <c r="A9493">
        <v>27466</v>
      </c>
      <c r="B9493" t="s">
        <v>16689</v>
      </c>
      <c r="C9493">
        <v>12303548</v>
      </c>
      <c r="D9493">
        <v>138402</v>
      </c>
      <c r="E9493">
        <v>161519</v>
      </c>
      <c r="F9493">
        <v>99</v>
      </c>
      <c r="G9493">
        <v>99</v>
      </c>
      <c r="H9493">
        <v>2521</v>
      </c>
      <c r="I9493" t="s">
        <v>6</v>
      </c>
      <c r="J9493" t="s">
        <v>9937</v>
      </c>
      <c r="K9493" s="3" t="s">
        <v>15909</v>
      </c>
      <c r="L9493" s="1">
        <v>45929.872083333343</v>
      </c>
      <c r="M9493" t="s">
        <v>19765</v>
      </c>
      <c r="N9493" s="3" t="s">
        <v>26</v>
      </c>
      <c r="O9493" s="2">
        <v>45929</v>
      </c>
      <c r="P9493" t="str">
        <f t="shared" si="188"/>
        <v>20</v>
      </c>
    </row>
    <row r="9494" spans="1:16">
      <c r="A9494">
        <v>20057</v>
      </c>
      <c r="B9494" t="s">
        <v>4427</v>
      </c>
      <c r="C9494">
        <v>12303573</v>
      </c>
      <c r="D9494">
        <v>132924</v>
      </c>
      <c r="E9494">
        <v>133056</v>
      </c>
      <c r="F9494">
        <v>26</v>
      </c>
      <c r="G9494">
        <v>26</v>
      </c>
      <c r="H9494">
        <v>1403</v>
      </c>
      <c r="I9494" t="s">
        <v>1196</v>
      </c>
      <c r="J9494" t="s">
        <v>14750</v>
      </c>
      <c r="K9494" s="3" t="s">
        <v>9610</v>
      </c>
      <c r="L9494" s="1">
        <v>45929.873506944437</v>
      </c>
      <c r="M9494" t="s">
        <v>19766</v>
      </c>
      <c r="N9494" s="3" t="s">
        <v>26</v>
      </c>
      <c r="O9494" s="2">
        <v>45929</v>
      </c>
      <c r="P9494" t="str">
        <f t="shared" si="188"/>
        <v>20</v>
      </c>
    </row>
    <row r="9495" spans="1:16">
      <c r="A9495">
        <v>6370</v>
      </c>
      <c r="B9495" t="s">
        <v>15248</v>
      </c>
      <c r="C9495">
        <v>12303589</v>
      </c>
      <c r="D9495">
        <v>125575</v>
      </c>
      <c r="E9495">
        <v>152362</v>
      </c>
      <c r="F9495">
        <v>36</v>
      </c>
      <c r="G9495">
        <v>36</v>
      </c>
      <c r="H9495">
        <v>1876</v>
      </c>
      <c r="I9495" t="s">
        <v>5</v>
      </c>
      <c r="J9495" t="s">
        <v>15249</v>
      </c>
      <c r="K9495" s="3" t="s">
        <v>15250</v>
      </c>
      <c r="L9495" s="1">
        <v>45929.873877314807</v>
      </c>
      <c r="M9495" t="s">
        <v>19767</v>
      </c>
      <c r="N9495" s="3" t="s">
        <v>26</v>
      </c>
      <c r="O9495" s="2">
        <v>45929</v>
      </c>
      <c r="P9495" t="str">
        <f t="shared" si="188"/>
        <v>20</v>
      </c>
    </row>
    <row r="9496" spans="1:16">
      <c r="A9496">
        <v>31381</v>
      </c>
      <c r="B9496" t="s">
        <v>19160</v>
      </c>
      <c r="C9496">
        <v>12303594</v>
      </c>
      <c r="D9496">
        <v>144661</v>
      </c>
      <c r="E9496">
        <v>161515</v>
      </c>
      <c r="F9496">
        <v>2</v>
      </c>
      <c r="G9496">
        <v>2</v>
      </c>
      <c r="H9496">
        <v>1403</v>
      </c>
      <c r="I9496" t="s">
        <v>1196</v>
      </c>
      <c r="J9496" t="s">
        <v>19162</v>
      </c>
      <c r="K9496" s="3" t="s">
        <v>15801</v>
      </c>
      <c r="L9496" s="1">
        <v>45929.874942129631</v>
      </c>
      <c r="M9496" t="s">
        <v>19768</v>
      </c>
      <c r="N9496" s="3" t="s">
        <v>26</v>
      </c>
      <c r="O9496" s="2">
        <v>45929</v>
      </c>
      <c r="P9496" t="str">
        <f t="shared" si="188"/>
        <v>20</v>
      </c>
    </row>
    <row r="9497" spans="1:16">
      <c r="A9497">
        <v>23317</v>
      </c>
      <c r="B9497" t="s">
        <v>14096</v>
      </c>
      <c r="C9497">
        <v>12303601</v>
      </c>
      <c r="D9497">
        <v>127369</v>
      </c>
      <c r="E9497">
        <v>161519</v>
      </c>
      <c r="F9497">
        <v>19</v>
      </c>
      <c r="G9497">
        <v>19</v>
      </c>
      <c r="H9497">
        <v>1876</v>
      </c>
      <c r="I9497" t="s">
        <v>5</v>
      </c>
      <c r="J9497" t="s">
        <v>14097</v>
      </c>
      <c r="K9497" s="3" t="s">
        <v>15909</v>
      </c>
      <c r="L9497" s="1">
        <v>45929.875833333332</v>
      </c>
      <c r="M9497" t="s">
        <v>19769</v>
      </c>
      <c r="N9497" s="3" t="s">
        <v>26</v>
      </c>
      <c r="O9497" s="2">
        <v>45929</v>
      </c>
      <c r="P9497" t="str">
        <f t="shared" si="188"/>
        <v>21</v>
      </c>
    </row>
    <row r="9498" spans="1:16">
      <c r="A9498">
        <v>23317</v>
      </c>
      <c r="B9498" t="s">
        <v>14096</v>
      </c>
      <c r="C9498">
        <v>12303601</v>
      </c>
      <c r="D9498">
        <v>161519</v>
      </c>
      <c r="E9498">
        <v>149350</v>
      </c>
      <c r="F9498">
        <v>19</v>
      </c>
      <c r="G9498">
        <v>19</v>
      </c>
      <c r="H9498">
        <v>1876</v>
      </c>
      <c r="I9498" t="s">
        <v>5</v>
      </c>
      <c r="J9498" t="s">
        <v>15909</v>
      </c>
      <c r="K9498" s="3" t="s">
        <v>14098</v>
      </c>
      <c r="L9498" s="1">
        <v>45929.87809027778</v>
      </c>
      <c r="M9498" t="s">
        <v>19770</v>
      </c>
      <c r="N9498" s="3" t="s">
        <v>26</v>
      </c>
      <c r="O9498" s="2">
        <v>45929</v>
      </c>
      <c r="P9498" t="str">
        <f t="shared" si="188"/>
        <v>21</v>
      </c>
    </row>
    <row r="9499" spans="1:16">
      <c r="A9499">
        <v>27789</v>
      </c>
      <c r="B9499" t="s">
        <v>19771</v>
      </c>
      <c r="C9499">
        <v>12303609</v>
      </c>
      <c r="D9499">
        <v>124159</v>
      </c>
      <c r="E9499">
        <v>162397</v>
      </c>
      <c r="F9499">
        <v>36</v>
      </c>
      <c r="G9499">
        <v>36</v>
      </c>
      <c r="H9499">
        <v>1876</v>
      </c>
      <c r="I9499" t="s">
        <v>5</v>
      </c>
      <c r="J9499" t="s">
        <v>19772</v>
      </c>
      <c r="K9499" s="3" t="s">
        <v>19773</v>
      </c>
      <c r="L9499" s="1">
        <v>45929.878391203703</v>
      </c>
      <c r="M9499" t="s">
        <v>19774</v>
      </c>
      <c r="N9499" s="3" t="s">
        <v>26</v>
      </c>
      <c r="O9499" s="2">
        <v>45929</v>
      </c>
      <c r="P9499" t="str">
        <f t="shared" si="188"/>
        <v>21</v>
      </c>
    </row>
    <row r="9500" spans="1:16">
      <c r="A9500">
        <v>31813</v>
      </c>
      <c r="B9500" t="s">
        <v>14287</v>
      </c>
      <c r="C9500">
        <v>12303612</v>
      </c>
      <c r="D9500">
        <v>148718</v>
      </c>
      <c r="E9500">
        <v>161522</v>
      </c>
      <c r="F9500">
        <v>1</v>
      </c>
      <c r="G9500">
        <v>1</v>
      </c>
      <c r="H9500">
        <v>2521</v>
      </c>
      <c r="I9500" t="s">
        <v>6</v>
      </c>
      <c r="J9500" t="s">
        <v>19775</v>
      </c>
      <c r="K9500" s="3" t="s">
        <v>15826</v>
      </c>
      <c r="L9500" s="1">
        <v>45929.878750000003</v>
      </c>
      <c r="M9500" t="s">
        <v>19776</v>
      </c>
      <c r="N9500" s="3" t="s">
        <v>26</v>
      </c>
      <c r="O9500" s="2">
        <v>45929</v>
      </c>
      <c r="P9500" t="str">
        <f t="shared" si="188"/>
        <v>21</v>
      </c>
    </row>
    <row r="9501" spans="1:16">
      <c r="A9501">
        <v>10338</v>
      </c>
      <c r="B9501" t="s">
        <v>4331</v>
      </c>
      <c r="C9501">
        <v>12303632</v>
      </c>
      <c r="D9501">
        <v>143860</v>
      </c>
      <c r="E9501">
        <v>141961</v>
      </c>
      <c r="F9501">
        <v>10</v>
      </c>
      <c r="G9501">
        <v>200</v>
      </c>
      <c r="H9501">
        <v>2515</v>
      </c>
      <c r="I9501" t="s">
        <v>7</v>
      </c>
      <c r="J9501" t="s">
        <v>19777</v>
      </c>
      <c r="K9501" s="3" t="s">
        <v>9500</v>
      </c>
      <c r="L9501" s="1">
        <v>45929.879652777781</v>
      </c>
      <c r="M9501" t="s">
        <v>19778</v>
      </c>
      <c r="N9501" s="3" t="s">
        <v>26</v>
      </c>
      <c r="O9501" s="2">
        <v>45929</v>
      </c>
      <c r="P9501" t="str">
        <f t="shared" si="188"/>
        <v>21</v>
      </c>
    </row>
    <row r="9502" spans="1:16">
      <c r="A9502">
        <v>27239</v>
      </c>
      <c r="B9502" t="s">
        <v>8474</v>
      </c>
      <c r="C9502">
        <v>12303658</v>
      </c>
      <c r="D9502">
        <v>117391</v>
      </c>
      <c r="E9502">
        <v>121022</v>
      </c>
      <c r="F9502">
        <v>65</v>
      </c>
      <c r="G9502">
        <v>780</v>
      </c>
      <c r="H9502">
        <v>2515</v>
      </c>
      <c r="I9502" t="s">
        <v>7</v>
      </c>
      <c r="J9502" t="s">
        <v>12377</v>
      </c>
      <c r="K9502" s="3" t="s">
        <v>12996</v>
      </c>
      <c r="L9502" s="1">
        <v>45929.882627314822</v>
      </c>
      <c r="M9502" t="s">
        <v>19779</v>
      </c>
      <c r="N9502" s="3" t="s">
        <v>25</v>
      </c>
      <c r="O9502" s="2">
        <v>45929</v>
      </c>
      <c r="P9502" t="str">
        <f t="shared" si="188"/>
        <v>21</v>
      </c>
    </row>
    <row r="9503" spans="1:16">
      <c r="A9503">
        <v>17183</v>
      </c>
      <c r="B9503" t="s">
        <v>4115</v>
      </c>
      <c r="C9503">
        <v>12303662</v>
      </c>
      <c r="D9503">
        <v>140037</v>
      </c>
      <c r="E9503">
        <v>128657</v>
      </c>
      <c r="F9503">
        <v>40</v>
      </c>
      <c r="G9503">
        <v>40</v>
      </c>
      <c r="H9503">
        <v>1876</v>
      </c>
      <c r="I9503" t="s">
        <v>5</v>
      </c>
      <c r="J9503" t="s">
        <v>12059</v>
      </c>
      <c r="K9503" s="3" t="s">
        <v>9264</v>
      </c>
      <c r="L9503" s="1">
        <v>45929.882870370369</v>
      </c>
      <c r="M9503" t="s">
        <v>19780</v>
      </c>
      <c r="N9503" s="3" t="s">
        <v>25</v>
      </c>
      <c r="O9503" s="2">
        <v>45929</v>
      </c>
      <c r="P9503" t="str">
        <f t="shared" si="188"/>
        <v>21</v>
      </c>
    </row>
    <row r="9504" spans="1:16">
      <c r="A9504">
        <v>978</v>
      </c>
      <c r="B9504" t="s">
        <v>4648</v>
      </c>
      <c r="C9504">
        <v>12303635</v>
      </c>
      <c r="D9504">
        <v>117766</v>
      </c>
      <c r="E9504">
        <v>138546</v>
      </c>
      <c r="F9504">
        <v>17</v>
      </c>
      <c r="G9504">
        <v>17</v>
      </c>
      <c r="H9504">
        <v>2521</v>
      </c>
      <c r="I9504" t="s">
        <v>6</v>
      </c>
      <c r="J9504" t="s">
        <v>19781</v>
      </c>
      <c r="K9504" s="3" t="s">
        <v>11327</v>
      </c>
      <c r="L9504" s="1">
        <v>45929.886238425926</v>
      </c>
      <c r="M9504" t="s">
        <v>19782</v>
      </c>
      <c r="N9504" s="3" t="s">
        <v>26</v>
      </c>
      <c r="O9504" s="2">
        <v>45929</v>
      </c>
      <c r="P9504" t="str">
        <f t="shared" si="188"/>
        <v>21</v>
      </c>
    </row>
    <row r="9505" spans="1:16">
      <c r="A9505">
        <v>3524</v>
      </c>
      <c r="B9505" t="s">
        <v>15736</v>
      </c>
      <c r="C9505">
        <v>12303598</v>
      </c>
      <c r="D9505">
        <v>146831</v>
      </c>
      <c r="E9505">
        <v>151844</v>
      </c>
      <c r="F9505">
        <v>1</v>
      </c>
      <c r="G9505">
        <v>12</v>
      </c>
      <c r="H9505">
        <v>2515</v>
      </c>
      <c r="I9505" t="s">
        <v>7</v>
      </c>
      <c r="J9505" t="s">
        <v>19783</v>
      </c>
      <c r="K9505" s="3" t="s">
        <v>15738</v>
      </c>
      <c r="L9505" s="1">
        <v>45929.88726851852</v>
      </c>
      <c r="M9505" t="s">
        <v>19784</v>
      </c>
      <c r="N9505" s="3" t="s">
        <v>26</v>
      </c>
      <c r="O9505" s="2">
        <v>45929</v>
      </c>
      <c r="P9505" t="str">
        <f t="shared" si="188"/>
        <v>21</v>
      </c>
    </row>
    <row r="9506" spans="1:16">
      <c r="A9506">
        <v>5867</v>
      </c>
      <c r="B9506" t="s">
        <v>5126</v>
      </c>
      <c r="C9506">
        <v>12303846</v>
      </c>
      <c r="D9506">
        <v>142964</v>
      </c>
      <c r="E9506">
        <v>150443</v>
      </c>
      <c r="F9506">
        <v>1111</v>
      </c>
      <c r="G9506">
        <v>1111</v>
      </c>
      <c r="H9506">
        <v>1876</v>
      </c>
      <c r="I9506" t="s">
        <v>5</v>
      </c>
      <c r="J9506" t="s">
        <v>19785</v>
      </c>
      <c r="K9506" s="3" t="s">
        <v>10404</v>
      </c>
      <c r="L9506" s="1">
        <v>45929.888553240737</v>
      </c>
      <c r="M9506" t="s">
        <v>19786</v>
      </c>
      <c r="N9506" s="3" t="s">
        <v>25</v>
      </c>
      <c r="O9506" s="2">
        <v>45929</v>
      </c>
      <c r="P9506" t="str">
        <f t="shared" ref="P9506:P9569" si="189">TEXT(L9506,"hh")</f>
        <v>21</v>
      </c>
    </row>
    <row r="9507" spans="1:16">
      <c r="A9507">
        <v>972</v>
      </c>
      <c r="B9507" t="s">
        <v>19787</v>
      </c>
      <c r="C9507">
        <v>12303790</v>
      </c>
      <c r="D9507">
        <v>134957</v>
      </c>
      <c r="E9507">
        <v>161525</v>
      </c>
      <c r="F9507">
        <v>4</v>
      </c>
      <c r="G9507">
        <v>4</v>
      </c>
      <c r="H9507">
        <v>2521</v>
      </c>
      <c r="I9507" t="s">
        <v>6</v>
      </c>
      <c r="J9507" t="s">
        <v>19788</v>
      </c>
      <c r="K9507" s="3" t="s">
        <v>15932</v>
      </c>
      <c r="L9507" s="1">
        <v>45929.892083333332</v>
      </c>
      <c r="M9507" t="s">
        <v>19789</v>
      </c>
      <c r="N9507" s="3" t="s">
        <v>26</v>
      </c>
      <c r="O9507" s="2">
        <v>45929</v>
      </c>
      <c r="P9507" t="str">
        <f t="shared" si="189"/>
        <v>21</v>
      </c>
    </row>
    <row r="9508" spans="1:16">
      <c r="A9508">
        <v>1935</v>
      </c>
      <c r="B9508" t="s">
        <v>16478</v>
      </c>
      <c r="C9508">
        <v>12303787</v>
      </c>
      <c r="D9508">
        <v>163962</v>
      </c>
      <c r="E9508">
        <v>161519</v>
      </c>
      <c r="F9508">
        <v>1</v>
      </c>
      <c r="G9508">
        <v>1</v>
      </c>
      <c r="H9508">
        <v>1574</v>
      </c>
      <c r="I9508" t="s">
        <v>12</v>
      </c>
      <c r="J9508" t="s">
        <v>19125</v>
      </c>
      <c r="K9508" s="3" t="s">
        <v>15909</v>
      </c>
      <c r="L9508" s="1">
        <v>45929.893564814818</v>
      </c>
      <c r="M9508" t="s">
        <v>19790</v>
      </c>
      <c r="N9508" s="3" t="s">
        <v>26</v>
      </c>
      <c r="O9508" s="2">
        <v>45929</v>
      </c>
      <c r="P9508" t="str">
        <f t="shared" si="189"/>
        <v>21</v>
      </c>
    </row>
    <row r="9509" spans="1:16">
      <c r="A9509">
        <v>21878</v>
      </c>
      <c r="B9509" t="s">
        <v>5819</v>
      </c>
      <c r="C9509">
        <v>12303795</v>
      </c>
      <c r="D9509">
        <v>143981</v>
      </c>
      <c r="E9509">
        <v>161526</v>
      </c>
      <c r="F9509">
        <v>1</v>
      </c>
      <c r="G9509">
        <v>1</v>
      </c>
      <c r="H9509">
        <v>2515</v>
      </c>
      <c r="I9509" t="s">
        <v>7</v>
      </c>
      <c r="J9509" t="s">
        <v>19791</v>
      </c>
      <c r="K9509" s="3" t="s">
        <v>15830</v>
      </c>
      <c r="L9509" s="1">
        <v>45929.894224537027</v>
      </c>
      <c r="M9509" t="s">
        <v>19792</v>
      </c>
      <c r="N9509" s="3" t="s">
        <v>26</v>
      </c>
      <c r="O9509" s="2">
        <v>45929</v>
      </c>
      <c r="P9509" t="str">
        <f t="shared" si="189"/>
        <v>21</v>
      </c>
    </row>
    <row r="9510" spans="1:16">
      <c r="A9510">
        <v>21878</v>
      </c>
      <c r="B9510" t="s">
        <v>5819</v>
      </c>
      <c r="C9510">
        <v>12303795</v>
      </c>
      <c r="D9510">
        <v>122068</v>
      </c>
      <c r="E9510">
        <v>161527</v>
      </c>
      <c r="F9510">
        <v>3</v>
      </c>
      <c r="G9510">
        <v>3</v>
      </c>
      <c r="H9510">
        <v>2521</v>
      </c>
      <c r="I9510" t="s">
        <v>6</v>
      </c>
      <c r="J9510" t="s">
        <v>14725</v>
      </c>
      <c r="K9510" s="3" t="s">
        <v>15865</v>
      </c>
      <c r="L9510" s="1">
        <v>45929.894571759258</v>
      </c>
      <c r="M9510" t="s">
        <v>19793</v>
      </c>
      <c r="N9510" s="3" t="s">
        <v>26</v>
      </c>
      <c r="O9510" s="2">
        <v>45929</v>
      </c>
      <c r="P9510" t="str">
        <f t="shared" si="189"/>
        <v>21</v>
      </c>
    </row>
    <row r="9511" spans="1:16">
      <c r="A9511">
        <v>21878</v>
      </c>
      <c r="B9511" t="s">
        <v>5819</v>
      </c>
      <c r="C9511">
        <v>12303795</v>
      </c>
      <c r="D9511">
        <v>128975</v>
      </c>
      <c r="E9511">
        <v>161511</v>
      </c>
      <c r="F9511">
        <v>30</v>
      </c>
      <c r="G9511">
        <v>30</v>
      </c>
      <c r="H9511">
        <v>1876</v>
      </c>
      <c r="I9511" t="s">
        <v>5</v>
      </c>
      <c r="J9511" t="s">
        <v>15472</v>
      </c>
      <c r="K9511" s="3" t="s">
        <v>12472</v>
      </c>
      <c r="L9511" s="1">
        <v>45929.895324074067</v>
      </c>
      <c r="M9511" t="s">
        <v>19794</v>
      </c>
      <c r="N9511" s="3" t="s">
        <v>26</v>
      </c>
      <c r="O9511" s="2">
        <v>45929</v>
      </c>
      <c r="P9511" t="str">
        <f t="shared" si="189"/>
        <v>21</v>
      </c>
    </row>
    <row r="9512" spans="1:16">
      <c r="A9512">
        <v>22821</v>
      </c>
      <c r="B9512" t="s">
        <v>4332</v>
      </c>
      <c r="C9512">
        <v>12303905</v>
      </c>
      <c r="D9512">
        <v>144065</v>
      </c>
      <c r="E9512">
        <v>129076</v>
      </c>
      <c r="F9512">
        <v>9</v>
      </c>
      <c r="G9512">
        <v>9</v>
      </c>
      <c r="H9512">
        <v>1403</v>
      </c>
      <c r="I9512" t="s">
        <v>1196</v>
      </c>
      <c r="J9512" t="s">
        <v>19795</v>
      </c>
      <c r="K9512" s="3" t="s">
        <v>19719</v>
      </c>
      <c r="L9512" s="1">
        <v>45929.895937499998</v>
      </c>
      <c r="M9512" t="s">
        <v>19796</v>
      </c>
      <c r="N9512" s="3" t="s">
        <v>25</v>
      </c>
      <c r="O9512" s="2">
        <v>45929</v>
      </c>
      <c r="P9512" t="str">
        <f t="shared" si="189"/>
        <v>21</v>
      </c>
    </row>
    <row r="9513" spans="1:16">
      <c r="A9513">
        <v>19331</v>
      </c>
      <c r="B9513" t="s">
        <v>19797</v>
      </c>
      <c r="C9513">
        <v>12303863</v>
      </c>
      <c r="D9513">
        <v>163962</v>
      </c>
      <c r="E9513">
        <v>161516</v>
      </c>
      <c r="F9513">
        <v>5</v>
      </c>
      <c r="G9513">
        <v>5</v>
      </c>
      <c r="H9513">
        <v>1574</v>
      </c>
      <c r="I9513" t="s">
        <v>12</v>
      </c>
      <c r="J9513" t="s">
        <v>19125</v>
      </c>
      <c r="K9513" s="3" t="s">
        <v>15886</v>
      </c>
      <c r="L9513" s="1">
        <v>45929.896631944437</v>
      </c>
      <c r="M9513" t="s">
        <v>19798</v>
      </c>
      <c r="N9513" s="3" t="s">
        <v>26</v>
      </c>
      <c r="O9513" s="2">
        <v>45929</v>
      </c>
      <c r="P9513" t="str">
        <f t="shared" si="189"/>
        <v>21</v>
      </c>
    </row>
    <row r="9514" spans="1:16">
      <c r="A9514">
        <v>19331</v>
      </c>
      <c r="B9514" t="s">
        <v>19797</v>
      </c>
      <c r="C9514">
        <v>12303863</v>
      </c>
      <c r="D9514">
        <v>161516</v>
      </c>
      <c r="E9514">
        <v>150399</v>
      </c>
      <c r="F9514">
        <v>5</v>
      </c>
      <c r="G9514">
        <v>5</v>
      </c>
      <c r="H9514">
        <v>1574</v>
      </c>
      <c r="I9514" t="s">
        <v>12</v>
      </c>
      <c r="J9514" t="s">
        <v>15886</v>
      </c>
      <c r="K9514" s="3" t="s">
        <v>19799</v>
      </c>
      <c r="L9514" s="1">
        <v>45929.896990740737</v>
      </c>
      <c r="M9514" t="s">
        <v>19800</v>
      </c>
      <c r="N9514" s="3" t="s">
        <v>26</v>
      </c>
      <c r="O9514" s="2">
        <v>45929</v>
      </c>
      <c r="P9514" t="str">
        <f t="shared" si="189"/>
        <v>21</v>
      </c>
    </row>
    <row r="9515" spans="1:16">
      <c r="A9515">
        <v>30401</v>
      </c>
      <c r="B9515" t="s">
        <v>4863</v>
      </c>
      <c r="C9515">
        <v>12303553</v>
      </c>
      <c r="D9515">
        <v>137949</v>
      </c>
      <c r="E9515">
        <v>161514</v>
      </c>
      <c r="F9515">
        <v>1</v>
      </c>
      <c r="G9515">
        <v>1</v>
      </c>
      <c r="H9515">
        <v>2521</v>
      </c>
      <c r="I9515" t="s">
        <v>6</v>
      </c>
      <c r="J9515" t="s">
        <v>19801</v>
      </c>
      <c r="K9515" s="3" t="s">
        <v>15812</v>
      </c>
      <c r="L9515" s="1">
        <v>45929.897777777784</v>
      </c>
      <c r="M9515" t="s">
        <v>19802</v>
      </c>
      <c r="N9515" s="3" t="s">
        <v>26</v>
      </c>
      <c r="O9515" s="2">
        <v>45929</v>
      </c>
      <c r="P9515" t="str">
        <f t="shared" si="189"/>
        <v>21</v>
      </c>
    </row>
    <row r="9516" spans="1:16">
      <c r="A9516">
        <v>21878</v>
      </c>
      <c r="B9516" t="s">
        <v>5819</v>
      </c>
      <c r="C9516">
        <v>12303795</v>
      </c>
      <c r="D9516">
        <v>161526</v>
      </c>
      <c r="E9516">
        <v>151425</v>
      </c>
      <c r="F9516">
        <v>1</v>
      </c>
      <c r="G9516">
        <v>12</v>
      </c>
      <c r="H9516">
        <v>2515</v>
      </c>
      <c r="I9516" t="s">
        <v>7</v>
      </c>
      <c r="J9516" t="s">
        <v>15830</v>
      </c>
      <c r="K9516" s="3" t="s">
        <v>10988</v>
      </c>
      <c r="L9516" s="1">
        <v>45929.897939814808</v>
      </c>
      <c r="M9516" t="s">
        <v>19803</v>
      </c>
      <c r="N9516" s="3" t="s">
        <v>26</v>
      </c>
      <c r="O9516" s="2">
        <v>45929</v>
      </c>
      <c r="P9516" t="str">
        <f t="shared" si="189"/>
        <v>21</v>
      </c>
    </row>
    <row r="9517" spans="1:16">
      <c r="A9517">
        <v>17185</v>
      </c>
      <c r="B9517" t="s">
        <v>4394</v>
      </c>
      <c r="C9517">
        <v>12303909</v>
      </c>
      <c r="D9517">
        <v>142299</v>
      </c>
      <c r="E9517">
        <v>121340</v>
      </c>
      <c r="F9517">
        <v>40</v>
      </c>
      <c r="G9517">
        <v>40</v>
      </c>
      <c r="H9517">
        <v>2515</v>
      </c>
      <c r="I9517" t="s">
        <v>7</v>
      </c>
      <c r="J9517" t="s">
        <v>19804</v>
      </c>
      <c r="K9517" s="3" t="s">
        <v>9571</v>
      </c>
      <c r="L9517" s="1">
        <v>45929.898252314822</v>
      </c>
      <c r="M9517" t="s">
        <v>19805</v>
      </c>
      <c r="N9517" s="3" t="s">
        <v>25</v>
      </c>
      <c r="O9517" s="2">
        <v>45929</v>
      </c>
      <c r="P9517" t="str">
        <f t="shared" si="189"/>
        <v>21</v>
      </c>
    </row>
    <row r="9518" spans="1:16">
      <c r="A9518">
        <v>21878</v>
      </c>
      <c r="B9518" t="s">
        <v>5819</v>
      </c>
      <c r="C9518">
        <v>12303795</v>
      </c>
      <c r="D9518">
        <v>161511</v>
      </c>
      <c r="E9518">
        <v>151425</v>
      </c>
      <c r="F9518">
        <v>30</v>
      </c>
      <c r="G9518">
        <v>30</v>
      </c>
      <c r="H9518">
        <v>1876</v>
      </c>
      <c r="I9518" t="s">
        <v>5</v>
      </c>
      <c r="J9518" t="s">
        <v>12472</v>
      </c>
      <c r="K9518" s="3" t="s">
        <v>10988</v>
      </c>
      <c r="L9518" s="1">
        <v>45929.899131944447</v>
      </c>
      <c r="M9518" t="s">
        <v>19806</v>
      </c>
      <c r="N9518" s="3" t="s">
        <v>26</v>
      </c>
      <c r="O9518" s="2">
        <v>45929</v>
      </c>
      <c r="P9518" t="str">
        <f t="shared" si="189"/>
        <v>21</v>
      </c>
    </row>
    <row r="9519" spans="1:16">
      <c r="A9519">
        <v>33111</v>
      </c>
      <c r="B9519" t="s">
        <v>7722</v>
      </c>
      <c r="C9519">
        <v>12303878</v>
      </c>
      <c r="D9519">
        <v>137231</v>
      </c>
      <c r="E9519">
        <v>148510</v>
      </c>
      <c r="F9519">
        <v>7</v>
      </c>
      <c r="G9519">
        <v>42</v>
      </c>
      <c r="H9519">
        <v>1876</v>
      </c>
      <c r="I9519" t="s">
        <v>5</v>
      </c>
      <c r="J9519" t="s">
        <v>19807</v>
      </c>
      <c r="K9519" s="3" t="s">
        <v>12433</v>
      </c>
      <c r="L9519" s="1">
        <v>45929.899363425917</v>
      </c>
      <c r="M9519" t="s">
        <v>19808</v>
      </c>
      <c r="N9519" s="3" t="s">
        <v>26</v>
      </c>
      <c r="O9519" s="2">
        <v>45929</v>
      </c>
      <c r="P9519" t="str">
        <f t="shared" si="189"/>
        <v>21</v>
      </c>
    </row>
    <row r="9520" spans="1:16">
      <c r="A9520">
        <v>19495</v>
      </c>
      <c r="B9520" t="s">
        <v>4643</v>
      </c>
      <c r="C9520">
        <v>12303880</v>
      </c>
      <c r="D9520">
        <v>147777</v>
      </c>
      <c r="E9520">
        <v>148647</v>
      </c>
      <c r="F9520">
        <v>3</v>
      </c>
      <c r="G9520">
        <v>60</v>
      </c>
      <c r="H9520">
        <v>1545</v>
      </c>
      <c r="I9520" t="s">
        <v>10</v>
      </c>
      <c r="J9520" t="s">
        <v>16199</v>
      </c>
      <c r="K9520" s="3" t="s">
        <v>9852</v>
      </c>
      <c r="L9520" s="1">
        <v>45929.899872685193</v>
      </c>
      <c r="M9520" t="s">
        <v>19809</v>
      </c>
      <c r="N9520" s="3" t="s">
        <v>26</v>
      </c>
      <c r="O9520" s="2">
        <v>45929</v>
      </c>
      <c r="P9520" t="str">
        <f t="shared" si="189"/>
        <v>21</v>
      </c>
    </row>
    <row r="9521" spans="1:16">
      <c r="A9521">
        <v>25133</v>
      </c>
      <c r="B9521" t="s">
        <v>3993</v>
      </c>
      <c r="C9521">
        <v>12303895</v>
      </c>
      <c r="D9521">
        <v>124947</v>
      </c>
      <c r="E9521">
        <v>133003</v>
      </c>
      <c r="F9521">
        <v>51</v>
      </c>
      <c r="G9521">
        <v>51</v>
      </c>
      <c r="H9521">
        <v>1403</v>
      </c>
      <c r="I9521" t="s">
        <v>1196</v>
      </c>
      <c r="J9521" t="s">
        <v>19810</v>
      </c>
      <c r="K9521" s="3" t="s">
        <v>9143</v>
      </c>
      <c r="L9521" s="1">
        <v>45929.899953703702</v>
      </c>
      <c r="M9521" t="s">
        <v>19811</v>
      </c>
      <c r="N9521" s="3" t="s">
        <v>26</v>
      </c>
      <c r="O9521" s="2">
        <v>45929</v>
      </c>
      <c r="P9521" t="str">
        <f t="shared" si="189"/>
        <v>21</v>
      </c>
    </row>
    <row r="9522" spans="1:16">
      <c r="A9522">
        <v>28117</v>
      </c>
      <c r="B9522" t="s">
        <v>14464</v>
      </c>
      <c r="C9522">
        <v>12303936</v>
      </c>
      <c r="D9522">
        <v>117513</v>
      </c>
      <c r="E9522">
        <v>150251</v>
      </c>
      <c r="F9522">
        <v>5</v>
      </c>
      <c r="G9522">
        <v>30</v>
      </c>
      <c r="H9522">
        <v>2515</v>
      </c>
      <c r="I9522" t="s">
        <v>7</v>
      </c>
      <c r="J9522" t="s">
        <v>19812</v>
      </c>
      <c r="K9522" s="3" t="s">
        <v>14466</v>
      </c>
      <c r="L9522" s="1">
        <v>45929.903356481482</v>
      </c>
      <c r="M9522" t="s">
        <v>19813</v>
      </c>
      <c r="N9522" s="3" t="s">
        <v>25</v>
      </c>
      <c r="O9522" s="2">
        <v>45929</v>
      </c>
      <c r="P9522" t="str">
        <f t="shared" si="189"/>
        <v>21</v>
      </c>
    </row>
    <row r="9523" spans="1:16">
      <c r="A9523">
        <v>25671</v>
      </c>
      <c r="B9523" t="s">
        <v>5855</v>
      </c>
      <c r="C9523">
        <v>12303900</v>
      </c>
      <c r="D9523">
        <v>144890</v>
      </c>
      <c r="E9523">
        <v>124925</v>
      </c>
      <c r="F9523">
        <v>26</v>
      </c>
      <c r="G9523">
        <v>26</v>
      </c>
      <c r="H9523">
        <v>1545</v>
      </c>
      <c r="I9523" t="s">
        <v>10</v>
      </c>
      <c r="J9523" t="s">
        <v>18901</v>
      </c>
      <c r="K9523" s="3" t="s">
        <v>11019</v>
      </c>
      <c r="L9523" s="1">
        <v>45929.905069444438</v>
      </c>
      <c r="M9523" t="s">
        <v>19814</v>
      </c>
      <c r="N9523" s="3" t="s">
        <v>26</v>
      </c>
      <c r="O9523" s="2">
        <v>45929</v>
      </c>
      <c r="P9523" t="str">
        <f t="shared" si="189"/>
        <v>21</v>
      </c>
    </row>
    <row r="9524" spans="1:16">
      <c r="A9524">
        <v>32985</v>
      </c>
      <c r="B9524" t="s">
        <v>4683</v>
      </c>
      <c r="C9524">
        <v>12303814</v>
      </c>
      <c r="D9524">
        <v>145448</v>
      </c>
      <c r="E9524">
        <v>147706</v>
      </c>
      <c r="F9524">
        <v>18</v>
      </c>
      <c r="G9524">
        <v>18</v>
      </c>
      <c r="H9524">
        <v>2521</v>
      </c>
      <c r="I9524" t="s">
        <v>6</v>
      </c>
      <c r="J9524" t="s">
        <v>12927</v>
      </c>
      <c r="K9524" s="3" t="s">
        <v>9897</v>
      </c>
      <c r="L9524" s="1">
        <v>45929.90519675926</v>
      </c>
      <c r="M9524" t="s">
        <v>19815</v>
      </c>
      <c r="N9524" s="3" t="s">
        <v>26</v>
      </c>
      <c r="O9524" s="2">
        <v>45929</v>
      </c>
      <c r="P9524" t="str">
        <f t="shared" si="189"/>
        <v>21</v>
      </c>
    </row>
    <row r="9525" spans="1:16">
      <c r="A9525">
        <v>25698</v>
      </c>
      <c r="B9525" t="s">
        <v>4399</v>
      </c>
      <c r="C9525">
        <v>12303819</v>
      </c>
      <c r="D9525">
        <v>145325</v>
      </c>
      <c r="E9525">
        <v>146945</v>
      </c>
      <c r="F9525">
        <v>43</v>
      </c>
      <c r="G9525">
        <v>43</v>
      </c>
      <c r="H9525">
        <v>2515</v>
      </c>
      <c r="I9525" t="s">
        <v>7</v>
      </c>
      <c r="J9525" t="s">
        <v>10884</v>
      </c>
      <c r="K9525" s="3" t="s">
        <v>16962</v>
      </c>
      <c r="L9525" s="1">
        <v>45929.905324074083</v>
      </c>
      <c r="M9525" t="s">
        <v>19816</v>
      </c>
      <c r="N9525" s="3" t="s">
        <v>26</v>
      </c>
      <c r="O9525" s="2">
        <v>45929</v>
      </c>
      <c r="P9525" t="str">
        <f t="shared" si="189"/>
        <v>21</v>
      </c>
    </row>
    <row r="9526" spans="1:16">
      <c r="A9526">
        <v>2583</v>
      </c>
      <c r="B9526" t="s">
        <v>19817</v>
      </c>
      <c r="C9526">
        <v>12303838</v>
      </c>
      <c r="D9526">
        <v>127012</v>
      </c>
      <c r="E9526">
        <v>128681</v>
      </c>
      <c r="F9526">
        <v>26</v>
      </c>
      <c r="G9526">
        <v>156</v>
      </c>
      <c r="H9526">
        <v>1403</v>
      </c>
      <c r="I9526" t="s">
        <v>1196</v>
      </c>
      <c r="J9526" t="s">
        <v>19818</v>
      </c>
      <c r="K9526" s="3" t="s">
        <v>19819</v>
      </c>
      <c r="L9526" s="1">
        <v>45929.905578703707</v>
      </c>
      <c r="M9526" t="s">
        <v>19820</v>
      </c>
      <c r="N9526" s="3" t="s">
        <v>26</v>
      </c>
      <c r="O9526" s="2">
        <v>45929</v>
      </c>
      <c r="P9526" t="str">
        <f t="shared" si="189"/>
        <v>21</v>
      </c>
    </row>
    <row r="9527" spans="1:16">
      <c r="A9527">
        <v>27466</v>
      </c>
      <c r="B9527" t="s">
        <v>16689</v>
      </c>
      <c r="C9527">
        <v>12303912</v>
      </c>
      <c r="D9527">
        <v>138402</v>
      </c>
      <c r="E9527">
        <v>161516</v>
      </c>
      <c r="F9527">
        <v>90</v>
      </c>
      <c r="G9527">
        <v>90</v>
      </c>
      <c r="H9527">
        <v>1876</v>
      </c>
      <c r="I9527" t="s">
        <v>5</v>
      </c>
      <c r="J9527" t="s">
        <v>9937</v>
      </c>
      <c r="K9527" s="3" t="s">
        <v>15886</v>
      </c>
      <c r="L9527" s="1">
        <v>45929.907175925917</v>
      </c>
      <c r="M9527" t="s">
        <v>19821</v>
      </c>
      <c r="N9527" s="3" t="s">
        <v>26</v>
      </c>
      <c r="O9527" s="2">
        <v>45929</v>
      </c>
      <c r="P9527" t="str">
        <f t="shared" si="189"/>
        <v>21</v>
      </c>
    </row>
    <row r="9528" spans="1:16">
      <c r="A9528">
        <v>14004</v>
      </c>
      <c r="B9528" t="s">
        <v>4047</v>
      </c>
      <c r="C9528">
        <v>12303964</v>
      </c>
      <c r="D9528">
        <v>140786</v>
      </c>
      <c r="E9528">
        <v>161525</v>
      </c>
      <c r="F9528">
        <v>1</v>
      </c>
      <c r="G9528">
        <v>1</v>
      </c>
      <c r="H9528">
        <v>2521</v>
      </c>
      <c r="I9528" t="s">
        <v>6</v>
      </c>
      <c r="J9528" t="s">
        <v>17170</v>
      </c>
      <c r="K9528" s="3" t="s">
        <v>15932</v>
      </c>
      <c r="L9528" s="1">
        <v>45929.912407407413</v>
      </c>
      <c r="M9528" t="s">
        <v>19822</v>
      </c>
      <c r="N9528" s="3" t="s">
        <v>26</v>
      </c>
      <c r="O9528" s="2">
        <v>45929</v>
      </c>
      <c r="P9528" t="str">
        <f t="shared" si="189"/>
        <v>21</v>
      </c>
    </row>
    <row r="9529" spans="1:16">
      <c r="A9529">
        <v>31041</v>
      </c>
      <c r="B9529" t="s">
        <v>19823</v>
      </c>
      <c r="C9529">
        <v>12303958</v>
      </c>
      <c r="D9529">
        <v>132110</v>
      </c>
      <c r="E9529">
        <v>161524</v>
      </c>
      <c r="F9529">
        <v>4</v>
      </c>
      <c r="G9529">
        <v>4</v>
      </c>
      <c r="H9529">
        <v>1545</v>
      </c>
      <c r="I9529" t="s">
        <v>10</v>
      </c>
      <c r="J9529" t="s">
        <v>19824</v>
      </c>
      <c r="K9529" s="3" t="s">
        <v>15809</v>
      </c>
      <c r="L9529" s="1">
        <v>45929.912800925929</v>
      </c>
      <c r="M9529" t="s">
        <v>19825</v>
      </c>
      <c r="N9529" s="3" t="s">
        <v>26</v>
      </c>
      <c r="O9529" s="2">
        <v>45929</v>
      </c>
      <c r="P9529" t="str">
        <f t="shared" si="189"/>
        <v>21</v>
      </c>
    </row>
    <row r="9530" spans="1:16">
      <c r="A9530">
        <v>3444</v>
      </c>
      <c r="B9530" t="s">
        <v>7960</v>
      </c>
      <c r="C9530">
        <v>12303965</v>
      </c>
      <c r="D9530">
        <v>130760</v>
      </c>
      <c r="E9530">
        <v>161526</v>
      </c>
      <c r="F9530">
        <v>1</v>
      </c>
      <c r="G9530">
        <v>1</v>
      </c>
      <c r="H9530">
        <v>2521</v>
      </c>
      <c r="I9530" t="s">
        <v>6</v>
      </c>
      <c r="J9530" t="s">
        <v>12596</v>
      </c>
      <c r="K9530" s="3" t="s">
        <v>15830</v>
      </c>
      <c r="L9530" s="1">
        <v>45929.914143518523</v>
      </c>
      <c r="M9530" t="s">
        <v>19826</v>
      </c>
      <c r="N9530" s="3" t="s">
        <v>26</v>
      </c>
      <c r="O9530" s="2">
        <v>45929</v>
      </c>
      <c r="P9530" t="str">
        <f t="shared" si="189"/>
        <v>21</v>
      </c>
    </row>
    <row r="9531" spans="1:16">
      <c r="A9531">
        <v>85301</v>
      </c>
      <c r="B9531" t="s">
        <v>6572</v>
      </c>
      <c r="C9531">
        <v>12304089</v>
      </c>
      <c r="D9531">
        <v>143856</v>
      </c>
      <c r="E9531">
        <v>121202</v>
      </c>
      <c r="F9531">
        <v>24</v>
      </c>
      <c r="G9531">
        <v>96</v>
      </c>
      <c r="H9531">
        <v>2515</v>
      </c>
      <c r="I9531" t="s">
        <v>7</v>
      </c>
      <c r="J9531" t="s">
        <v>19827</v>
      </c>
      <c r="K9531" s="3" t="s">
        <v>11568</v>
      </c>
      <c r="L9531" s="1">
        <v>45929.914965277778</v>
      </c>
      <c r="M9531" t="s">
        <v>19828</v>
      </c>
      <c r="N9531" s="3" t="s">
        <v>26</v>
      </c>
      <c r="O9531" s="2">
        <v>45929</v>
      </c>
      <c r="P9531" t="str">
        <f t="shared" si="189"/>
        <v>21</v>
      </c>
    </row>
    <row r="9532" spans="1:16">
      <c r="A9532">
        <v>27466</v>
      </c>
      <c r="B9532" t="s">
        <v>16689</v>
      </c>
      <c r="C9532">
        <v>12303912</v>
      </c>
      <c r="D9532">
        <v>144818</v>
      </c>
      <c r="E9532">
        <v>161523</v>
      </c>
      <c r="F9532">
        <v>32</v>
      </c>
      <c r="G9532">
        <v>32</v>
      </c>
      <c r="H9532">
        <v>1545</v>
      </c>
      <c r="I9532" t="s">
        <v>10</v>
      </c>
      <c r="J9532" t="s">
        <v>19829</v>
      </c>
      <c r="K9532" s="3" t="s">
        <v>15924</v>
      </c>
      <c r="L9532" s="1">
        <v>45929.915659722217</v>
      </c>
      <c r="M9532" t="s">
        <v>19830</v>
      </c>
      <c r="N9532" s="3" t="s">
        <v>26</v>
      </c>
      <c r="O9532" s="2">
        <v>45929</v>
      </c>
      <c r="P9532" t="str">
        <f t="shared" si="189"/>
        <v>21</v>
      </c>
    </row>
    <row r="9533" spans="1:16">
      <c r="A9533">
        <v>19331</v>
      </c>
      <c r="B9533" t="s">
        <v>19797</v>
      </c>
      <c r="C9533">
        <v>12303863</v>
      </c>
      <c r="D9533">
        <v>146953</v>
      </c>
      <c r="E9533">
        <v>161518</v>
      </c>
      <c r="F9533">
        <v>3</v>
      </c>
      <c r="G9533">
        <v>3</v>
      </c>
      <c r="H9533">
        <v>1876</v>
      </c>
      <c r="I9533" t="s">
        <v>5</v>
      </c>
      <c r="J9533" t="s">
        <v>19831</v>
      </c>
      <c r="K9533" s="3" t="s">
        <v>11914</v>
      </c>
      <c r="L9533" s="1">
        <v>45929.917986111112</v>
      </c>
      <c r="M9533" t="s">
        <v>19832</v>
      </c>
      <c r="N9533" s="3" t="s">
        <v>26</v>
      </c>
      <c r="O9533" s="2">
        <v>45929</v>
      </c>
      <c r="P9533" t="str">
        <f t="shared" si="189"/>
        <v>22</v>
      </c>
    </row>
    <row r="9534" spans="1:16">
      <c r="A9534">
        <v>19331</v>
      </c>
      <c r="B9534" t="s">
        <v>19797</v>
      </c>
      <c r="C9534">
        <v>12303863</v>
      </c>
      <c r="D9534">
        <v>125578</v>
      </c>
      <c r="E9534">
        <v>161519</v>
      </c>
      <c r="F9534">
        <v>12</v>
      </c>
      <c r="G9534">
        <v>12</v>
      </c>
      <c r="H9534">
        <v>2521</v>
      </c>
      <c r="I9534" t="s">
        <v>6</v>
      </c>
      <c r="J9534" t="s">
        <v>18035</v>
      </c>
      <c r="K9534" s="3" t="s">
        <v>15909</v>
      </c>
      <c r="L9534" s="1">
        <v>45929.91909722222</v>
      </c>
      <c r="M9534" t="s">
        <v>19833</v>
      </c>
      <c r="N9534" s="3" t="s">
        <v>26</v>
      </c>
      <c r="O9534" s="2">
        <v>45929</v>
      </c>
      <c r="P9534" t="str">
        <f t="shared" si="189"/>
        <v>22</v>
      </c>
    </row>
    <row r="9535" spans="1:16">
      <c r="A9535">
        <v>19331</v>
      </c>
      <c r="B9535" t="s">
        <v>19797</v>
      </c>
      <c r="C9535">
        <v>12303863</v>
      </c>
      <c r="D9535">
        <v>127066</v>
      </c>
      <c r="E9535">
        <v>161522</v>
      </c>
      <c r="F9535">
        <v>12</v>
      </c>
      <c r="G9535">
        <v>12</v>
      </c>
      <c r="H9535">
        <v>1545</v>
      </c>
      <c r="I9535" t="s">
        <v>10</v>
      </c>
      <c r="J9535" t="s">
        <v>15565</v>
      </c>
      <c r="K9535" s="3" t="s">
        <v>15826</v>
      </c>
      <c r="L9535" s="1">
        <v>45929.91915509259</v>
      </c>
      <c r="M9535" t="s">
        <v>19834</v>
      </c>
      <c r="N9535" s="3" t="s">
        <v>26</v>
      </c>
      <c r="O9535" s="2">
        <v>45929</v>
      </c>
      <c r="P9535" t="str">
        <f t="shared" si="189"/>
        <v>22</v>
      </c>
    </row>
    <row r="9536" spans="1:16">
      <c r="A9536">
        <v>33111</v>
      </c>
      <c r="B9536" t="s">
        <v>7722</v>
      </c>
      <c r="C9536">
        <v>12304311</v>
      </c>
      <c r="D9536">
        <v>139109</v>
      </c>
      <c r="E9536">
        <v>148510</v>
      </c>
      <c r="F9536">
        <v>11</v>
      </c>
      <c r="G9536">
        <v>66</v>
      </c>
      <c r="H9536">
        <v>2515</v>
      </c>
      <c r="I9536" t="s">
        <v>7</v>
      </c>
      <c r="J9536" t="s">
        <v>19835</v>
      </c>
      <c r="K9536" s="3" t="s">
        <v>12433</v>
      </c>
      <c r="L9536" s="1">
        <v>45929.919814814813</v>
      </c>
      <c r="M9536" t="s">
        <v>19836</v>
      </c>
      <c r="N9536" s="3" t="s">
        <v>25</v>
      </c>
      <c r="O9536" s="2">
        <v>45929</v>
      </c>
      <c r="P9536" t="str">
        <f t="shared" si="189"/>
        <v>22</v>
      </c>
    </row>
    <row r="9537" spans="1:16">
      <c r="A9537">
        <v>19331</v>
      </c>
      <c r="B9537" t="s">
        <v>19797</v>
      </c>
      <c r="C9537">
        <v>12303863</v>
      </c>
      <c r="D9537">
        <v>161518</v>
      </c>
      <c r="E9537">
        <v>150399</v>
      </c>
      <c r="F9537">
        <v>3</v>
      </c>
      <c r="G9537">
        <v>60</v>
      </c>
      <c r="H9537">
        <v>1876</v>
      </c>
      <c r="I9537" t="s">
        <v>5</v>
      </c>
      <c r="J9537" t="s">
        <v>11914</v>
      </c>
      <c r="K9537" s="3" t="s">
        <v>19799</v>
      </c>
      <c r="L9537" s="1">
        <v>45929.920104166667</v>
      </c>
      <c r="M9537" t="s">
        <v>19837</v>
      </c>
      <c r="N9537" s="3" t="s">
        <v>26</v>
      </c>
      <c r="O9537" s="2">
        <v>45929</v>
      </c>
      <c r="P9537" t="str">
        <f t="shared" si="189"/>
        <v>22</v>
      </c>
    </row>
    <row r="9538" spans="1:16">
      <c r="A9538">
        <v>3444</v>
      </c>
      <c r="B9538" t="s">
        <v>7960</v>
      </c>
      <c r="C9538">
        <v>12303965</v>
      </c>
      <c r="D9538">
        <v>161526</v>
      </c>
      <c r="E9538">
        <v>150868</v>
      </c>
      <c r="F9538">
        <v>1</v>
      </c>
      <c r="G9538">
        <v>10</v>
      </c>
      <c r="H9538">
        <v>1876</v>
      </c>
      <c r="I9538" t="s">
        <v>5</v>
      </c>
      <c r="J9538" t="s">
        <v>15830</v>
      </c>
      <c r="K9538" s="3" t="s">
        <v>12597</v>
      </c>
      <c r="L9538" s="1">
        <v>45929.920405092591</v>
      </c>
      <c r="M9538" t="s">
        <v>19838</v>
      </c>
      <c r="N9538" s="3" t="s">
        <v>26</v>
      </c>
      <c r="O9538" s="2">
        <v>45929</v>
      </c>
      <c r="P9538" t="str">
        <f t="shared" si="189"/>
        <v>22</v>
      </c>
    </row>
    <row r="9539" spans="1:16">
      <c r="A9539">
        <v>32920</v>
      </c>
      <c r="B9539" t="s">
        <v>5221</v>
      </c>
      <c r="C9539">
        <v>12304093</v>
      </c>
      <c r="D9539">
        <v>125091</v>
      </c>
      <c r="E9539">
        <v>161515</v>
      </c>
      <c r="F9539">
        <v>4</v>
      </c>
      <c r="G9539">
        <v>4</v>
      </c>
      <c r="H9539">
        <v>1876</v>
      </c>
      <c r="I9539" t="s">
        <v>5</v>
      </c>
      <c r="J9539" t="s">
        <v>18295</v>
      </c>
      <c r="K9539" s="3" t="s">
        <v>15801</v>
      </c>
      <c r="L9539" s="1">
        <v>45929.921319444453</v>
      </c>
      <c r="M9539" t="s">
        <v>19839</v>
      </c>
      <c r="N9539" s="3" t="s">
        <v>26</v>
      </c>
      <c r="O9539" s="2">
        <v>45929</v>
      </c>
      <c r="P9539" t="str">
        <f t="shared" si="189"/>
        <v>22</v>
      </c>
    </row>
    <row r="9540" spans="1:16">
      <c r="A9540">
        <v>32920</v>
      </c>
      <c r="B9540" t="s">
        <v>5221</v>
      </c>
      <c r="C9540">
        <v>12304093</v>
      </c>
      <c r="D9540">
        <v>161515</v>
      </c>
      <c r="E9540">
        <v>157991</v>
      </c>
      <c r="F9540">
        <v>4</v>
      </c>
      <c r="G9540">
        <v>4</v>
      </c>
      <c r="H9540">
        <v>1876</v>
      </c>
      <c r="I9540" t="s">
        <v>5</v>
      </c>
      <c r="J9540" t="s">
        <v>15801</v>
      </c>
      <c r="K9540" s="3" t="s">
        <v>10496</v>
      </c>
      <c r="L9540" s="1">
        <v>45929.924780092602</v>
      </c>
      <c r="M9540" t="s">
        <v>19840</v>
      </c>
      <c r="N9540" s="3" t="s">
        <v>26</v>
      </c>
      <c r="O9540" s="2">
        <v>45929</v>
      </c>
      <c r="P9540" t="str">
        <f t="shared" si="189"/>
        <v>22</v>
      </c>
    </row>
    <row r="9541" spans="1:16">
      <c r="A9541">
        <v>29947</v>
      </c>
      <c r="B9541" t="s">
        <v>7285</v>
      </c>
      <c r="C9541">
        <v>12304109</v>
      </c>
      <c r="D9541">
        <v>130107</v>
      </c>
      <c r="E9541">
        <v>161519</v>
      </c>
      <c r="F9541">
        <v>2</v>
      </c>
      <c r="G9541">
        <v>2</v>
      </c>
      <c r="H9541">
        <v>2515</v>
      </c>
      <c r="I9541" t="s">
        <v>7</v>
      </c>
      <c r="J9541" t="s">
        <v>14991</v>
      </c>
      <c r="K9541" s="3" t="s">
        <v>15909</v>
      </c>
      <c r="L9541" s="1">
        <v>45929.92597222222</v>
      </c>
      <c r="M9541" t="s">
        <v>19841</v>
      </c>
      <c r="N9541" s="3" t="s">
        <v>26</v>
      </c>
      <c r="O9541" s="2">
        <v>45929</v>
      </c>
      <c r="P9541" t="str">
        <f t="shared" si="189"/>
        <v>22</v>
      </c>
    </row>
    <row r="9542" spans="1:16">
      <c r="A9542">
        <v>31381</v>
      </c>
      <c r="B9542" t="s">
        <v>19160</v>
      </c>
      <c r="C9542">
        <v>12304112</v>
      </c>
      <c r="D9542">
        <v>144661</v>
      </c>
      <c r="E9542">
        <v>161522</v>
      </c>
      <c r="F9542">
        <v>3</v>
      </c>
      <c r="G9542">
        <v>3</v>
      </c>
      <c r="H9542">
        <v>1876</v>
      </c>
      <c r="I9542" t="s">
        <v>5</v>
      </c>
      <c r="J9542" t="s">
        <v>19162</v>
      </c>
      <c r="K9542" s="3" t="s">
        <v>15826</v>
      </c>
      <c r="L9542" s="1">
        <v>45929.926400462973</v>
      </c>
      <c r="M9542" t="s">
        <v>19842</v>
      </c>
      <c r="N9542" s="3" t="s">
        <v>26</v>
      </c>
      <c r="O9542" s="2">
        <v>45929</v>
      </c>
      <c r="P9542" t="str">
        <f t="shared" si="189"/>
        <v>22</v>
      </c>
    </row>
    <row r="9543" spans="1:16">
      <c r="A9543">
        <v>31381</v>
      </c>
      <c r="B9543" t="s">
        <v>19160</v>
      </c>
      <c r="C9543">
        <v>12304112</v>
      </c>
      <c r="D9543">
        <v>161522</v>
      </c>
      <c r="E9543">
        <v>157986</v>
      </c>
      <c r="F9543">
        <v>3</v>
      </c>
      <c r="G9543">
        <v>3</v>
      </c>
      <c r="H9543">
        <v>1876</v>
      </c>
      <c r="I9543" t="s">
        <v>5</v>
      </c>
      <c r="J9543" t="s">
        <v>15826</v>
      </c>
      <c r="K9543" s="3" t="s">
        <v>19188</v>
      </c>
      <c r="L9543" s="1">
        <v>45929.928206018521</v>
      </c>
      <c r="M9543" t="s">
        <v>19843</v>
      </c>
      <c r="N9543" s="3" t="s">
        <v>26</v>
      </c>
      <c r="O9543" s="2">
        <v>45929</v>
      </c>
      <c r="P9543" t="str">
        <f t="shared" si="189"/>
        <v>22</v>
      </c>
    </row>
    <row r="9544" spans="1:16">
      <c r="A9544">
        <v>27466</v>
      </c>
      <c r="B9544" t="s">
        <v>16689</v>
      </c>
      <c r="C9544">
        <v>12303912</v>
      </c>
      <c r="D9544">
        <v>161516</v>
      </c>
      <c r="E9544">
        <v>151641</v>
      </c>
      <c r="F9544">
        <v>90</v>
      </c>
      <c r="G9544">
        <v>90</v>
      </c>
      <c r="H9544">
        <v>1574</v>
      </c>
      <c r="I9544" t="s">
        <v>12</v>
      </c>
      <c r="J9544" t="s">
        <v>15886</v>
      </c>
      <c r="K9544" s="3" t="s">
        <v>16723</v>
      </c>
      <c r="L9544" s="1">
        <v>45929.928368055553</v>
      </c>
      <c r="M9544" t="s">
        <v>19844</v>
      </c>
      <c r="N9544" s="3" t="s">
        <v>26</v>
      </c>
      <c r="O9544" s="2">
        <v>45929</v>
      </c>
      <c r="P9544" t="str">
        <f t="shared" si="189"/>
        <v>22</v>
      </c>
    </row>
    <row r="9545" spans="1:16">
      <c r="A9545">
        <v>29947</v>
      </c>
      <c r="B9545" t="s">
        <v>7285</v>
      </c>
      <c r="C9545">
        <v>12304109</v>
      </c>
      <c r="D9545">
        <v>161519</v>
      </c>
      <c r="E9545">
        <v>157524</v>
      </c>
      <c r="F9545">
        <v>2</v>
      </c>
      <c r="G9545">
        <v>24</v>
      </c>
      <c r="H9545">
        <v>2515</v>
      </c>
      <c r="I9545" t="s">
        <v>7</v>
      </c>
      <c r="J9545" t="s">
        <v>15909</v>
      </c>
      <c r="K9545" s="3" t="s">
        <v>12105</v>
      </c>
      <c r="L9545" s="1">
        <v>45929.929293981477</v>
      </c>
      <c r="M9545" t="s">
        <v>19845</v>
      </c>
      <c r="N9545" s="3" t="s">
        <v>26</v>
      </c>
      <c r="O9545" s="2">
        <v>45929</v>
      </c>
      <c r="P9545" t="str">
        <f t="shared" si="189"/>
        <v>22</v>
      </c>
    </row>
    <row r="9546" spans="1:16">
      <c r="A9546">
        <v>30061</v>
      </c>
      <c r="B9546" t="s">
        <v>19846</v>
      </c>
      <c r="C9546">
        <v>12304130</v>
      </c>
      <c r="D9546">
        <v>146409</v>
      </c>
      <c r="E9546">
        <v>141994</v>
      </c>
      <c r="F9546">
        <v>51</v>
      </c>
      <c r="G9546">
        <v>510</v>
      </c>
      <c r="H9546">
        <v>2515</v>
      </c>
      <c r="I9546" t="s">
        <v>7</v>
      </c>
      <c r="J9546" t="s">
        <v>19847</v>
      </c>
      <c r="K9546" s="3" t="s">
        <v>19848</v>
      </c>
      <c r="L9546" s="1">
        <v>45929.930810185193</v>
      </c>
      <c r="M9546" t="s">
        <v>19849</v>
      </c>
      <c r="N9546" s="3" t="s">
        <v>26</v>
      </c>
      <c r="O9546" s="2">
        <v>45929</v>
      </c>
      <c r="P9546" t="str">
        <f t="shared" si="189"/>
        <v>22</v>
      </c>
    </row>
    <row r="9547" spans="1:16">
      <c r="A9547">
        <v>32920</v>
      </c>
      <c r="B9547" t="s">
        <v>5221</v>
      </c>
      <c r="C9547">
        <v>12304093</v>
      </c>
      <c r="D9547">
        <v>146684</v>
      </c>
      <c r="E9547">
        <v>161516</v>
      </c>
      <c r="F9547">
        <v>3</v>
      </c>
      <c r="G9547">
        <v>3</v>
      </c>
      <c r="H9547">
        <v>2521</v>
      </c>
      <c r="I9547" t="s">
        <v>6</v>
      </c>
      <c r="J9547" t="s">
        <v>19850</v>
      </c>
      <c r="K9547" s="3" t="s">
        <v>15886</v>
      </c>
      <c r="L9547" s="1">
        <v>45929.935949074083</v>
      </c>
      <c r="M9547" t="s">
        <v>19851</v>
      </c>
      <c r="N9547" s="3" t="s">
        <v>26</v>
      </c>
      <c r="O9547" s="2">
        <v>45929</v>
      </c>
      <c r="P9547" t="str">
        <f t="shared" si="189"/>
        <v>22</v>
      </c>
    </row>
    <row r="9548" spans="1:16">
      <c r="A9548">
        <v>20720</v>
      </c>
      <c r="B9548" t="s">
        <v>13915</v>
      </c>
      <c r="C9548">
        <v>12304709</v>
      </c>
      <c r="D9548">
        <v>144074</v>
      </c>
      <c r="E9548">
        <v>161513</v>
      </c>
      <c r="F9548">
        <v>1</v>
      </c>
      <c r="G9548">
        <v>1</v>
      </c>
      <c r="H9548">
        <v>1876</v>
      </c>
      <c r="I9548" t="s">
        <v>5</v>
      </c>
      <c r="J9548" t="s">
        <v>19852</v>
      </c>
      <c r="K9548" s="3" t="s">
        <v>15882</v>
      </c>
      <c r="L9548" s="1">
        <v>45929.93613425926</v>
      </c>
      <c r="M9548" t="s">
        <v>19853</v>
      </c>
      <c r="N9548" s="3" t="s">
        <v>26</v>
      </c>
      <c r="O9548" s="2">
        <v>45929</v>
      </c>
      <c r="P9548" t="str">
        <f t="shared" si="189"/>
        <v>22</v>
      </c>
    </row>
    <row r="9549" spans="1:16">
      <c r="A9549">
        <v>20720</v>
      </c>
      <c r="B9549" t="s">
        <v>13915</v>
      </c>
      <c r="C9549">
        <v>12304709</v>
      </c>
      <c r="D9549">
        <v>161513</v>
      </c>
      <c r="E9549">
        <v>155140</v>
      </c>
      <c r="F9549">
        <v>1</v>
      </c>
      <c r="G9549">
        <v>60</v>
      </c>
      <c r="H9549">
        <v>1876</v>
      </c>
      <c r="I9549" t="s">
        <v>5</v>
      </c>
      <c r="J9549" t="s">
        <v>15882</v>
      </c>
      <c r="K9549" s="3" t="s">
        <v>13917</v>
      </c>
      <c r="L9549" s="1">
        <v>45929.938900462963</v>
      </c>
      <c r="M9549" t="s">
        <v>19854</v>
      </c>
      <c r="N9549" s="3" t="s">
        <v>26</v>
      </c>
      <c r="O9549" s="2">
        <v>45929</v>
      </c>
      <c r="P9549" t="str">
        <f t="shared" si="189"/>
        <v>22</v>
      </c>
    </row>
    <row r="9550" spans="1:16">
      <c r="A9550">
        <v>18775</v>
      </c>
      <c r="B9550" t="s">
        <v>19855</v>
      </c>
      <c r="C9550">
        <v>12304282</v>
      </c>
      <c r="D9550">
        <v>128930</v>
      </c>
      <c r="E9550">
        <v>161512</v>
      </c>
      <c r="F9550">
        <v>4</v>
      </c>
      <c r="G9550">
        <v>4</v>
      </c>
      <c r="H9550">
        <v>2521</v>
      </c>
      <c r="I9550" t="s">
        <v>6</v>
      </c>
      <c r="J9550" t="s">
        <v>19856</v>
      </c>
      <c r="K9550" s="3" t="s">
        <v>11962</v>
      </c>
      <c r="L9550" s="1">
        <v>45929.939456018517</v>
      </c>
      <c r="M9550" t="s">
        <v>19857</v>
      </c>
      <c r="N9550" s="3" t="s">
        <v>26</v>
      </c>
      <c r="O9550" s="2">
        <v>45929</v>
      </c>
      <c r="P9550" t="str">
        <f t="shared" si="189"/>
        <v>22</v>
      </c>
    </row>
    <row r="9551" spans="1:16">
      <c r="A9551">
        <v>30078</v>
      </c>
      <c r="B9551" t="s">
        <v>19858</v>
      </c>
      <c r="C9551">
        <v>12304864</v>
      </c>
      <c r="D9551">
        <v>139392</v>
      </c>
      <c r="E9551">
        <v>137056</v>
      </c>
      <c r="F9551">
        <v>1300</v>
      </c>
      <c r="G9551">
        <v>26</v>
      </c>
      <c r="H9551">
        <v>1876</v>
      </c>
      <c r="I9551" t="s">
        <v>5</v>
      </c>
      <c r="J9551" t="s">
        <v>19859</v>
      </c>
      <c r="K9551" s="3" t="s">
        <v>19860</v>
      </c>
      <c r="L9551" s="1">
        <v>45929.939814814818</v>
      </c>
      <c r="M9551" t="s">
        <v>19861</v>
      </c>
      <c r="N9551" s="3" t="s">
        <v>25</v>
      </c>
      <c r="O9551" s="2">
        <v>45929</v>
      </c>
      <c r="P9551" t="str">
        <f t="shared" si="189"/>
        <v>22</v>
      </c>
    </row>
    <row r="9552" spans="1:16">
      <c r="A9552">
        <v>27466</v>
      </c>
      <c r="B9552" t="s">
        <v>16689</v>
      </c>
      <c r="C9552">
        <v>12303912</v>
      </c>
      <c r="D9552">
        <v>161523</v>
      </c>
      <c r="E9552">
        <v>151641</v>
      </c>
      <c r="F9552">
        <v>32</v>
      </c>
      <c r="G9552">
        <v>32</v>
      </c>
      <c r="H9552">
        <v>1574</v>
      </c>
      <c r="I9552" t="s">
        <v>12</v>
      </c>
      <c r="J9552" t="s">
        <v>15924</v>
      </c>
      <c r="K9552" s="3" t="s">
        <v>16723</v>
      </c>
      <c r="L9552" s="1">
        <v>45929.940810185188</v>
      </c>
      <c r="M9552" t="s">
        <v>19862</v>
      </c>
      <c r="N9552" s="3" t="s">
        <v>26</v>
      </c>
      <c r="O9552" s="2">
        <v>45929</v>
      </c>
      <c r="P9552" t="str">
        <f t="shared" si="189"/>
        <v>22</v>
      </c>
    </row>
    <row r="9553" spans="1:16">
      <c r="A9553">
        <v>29199</v>
      </c>
      <c r="B9553" t="s">
        <v>19863</v>
      </c>
      <c r="C9553">
        <v>12303955</v>
      </c>
      <c r="D9553">
        <v>158284</v>
      </c>
      <c r="E9553">
        <v>161526</v>
      </c>
      <c r="F9553">
        <v>1</v>
      </c>
      <c r="G9553">
        <v>1</v>
      </c>
      <c r="H9553">
        <v>1574</v>
      </c>
      <c r="I9553" t="s">
        <v>12</v>
      </c>
      <c r="J9553" t="s">
        <v>19864</v>
      </c>
      <c r="K9553" s="3" t="s">
        <v>15830</v>
      </c>
      <c r="L9553" s="1">
        <v>45929.941053240742</v>
      </c>
      <c r="M9553" t="s">
        <v>19865</v>
      </c>
      <c r="N9553" s="3" t="s">
        <v>26</v>
      </c>
      <c r="O9553" s="2">
        <v>45929</v>
      </c>
      <c r="P9553" t="str">
        <f t="shared" si="189"/>
        <v>22</v>
      </c>
    </row>
    <row r="9554" spans="1:16">
      <c r="A9554">
        <v>22340</v>
      </c>
      <c r="B9554" t="s">
        <v>7467</v>
      </c>
      <c r="C9554">
        <v>12304286</v>
      </c>
      <c r="D9554">
        <v>142059</v>
      </c>
      <c r="E9554">
        <v>161515</v>
      </c>
      <c r="F9554">
        <v>4</v>
      </c>
      <c r="G9554">
        <v>4</v>
      </c>
      <c r="H9554">
        <v>2521</v>
      </c>
      <c r="I9554" t="s">
        <v>6</v>
      </c>
      <c r="J9554" t="s">
        <v>19866</v>
      </c>
      <c r="K9554" s="3" t="s">
        <v>15801</v>
      </c>
      <c r="L9554" s="1">
        <v>45929.941493055558</v>
      </c>
      <c r="M9554" t="s">
        <v>19867</v>
      </c>
      <c r="N9554" s="3" t="s">
        <v>26</v>
      </c>
      <c r="O9554" s="2">
        <v>45929</v>
      </c>
      <c r="P9554" t="str">
        <f t="shared" si="189"/>
        <v>22</v>
      </c>
    </row>
    <row r="9555" spans="1:16">
      <c r="A9555">
        <v>19331</v>
      </c>
      <c r="B9555" t="s">
        <v>19797</v>
      </c>
      <c r="C9555">
        <v>12303863</v>
      </c>
      <c r="D9555">
        <v>161519</v>
      </c>
      <c r="E9555">
        <v>150399</v>
      </c>
      <c r="F9555">
        <v>12</v>
      </c>
      <c r="G9555">
        <v>240</v>
      </c>
      <c r="H9555">
        <v>1574</v>
      </c>
      <c r="I9555" t="s">
        <v>12</v>
      </c>
      <c r="J9555" t="s">
        <v>15909</v>
      </c>
      <c r="K9555" s="3" t="s">
        <v>19799</v>
      </c>
      <c r="L9555" s="1">
        <v>45929.941724537042</v>
      </c>
      <c r="M9555" t="s">
        <v>19868</v>
      </c>
      <c r="N9555" s="3" t="s">
        <v>26</v>
      </c>
      <c r="O9555" s="2">
        <v>45929</v>
      </c>
      <c r="P9555" t="str">
        <f t="shared" si="189"/>
        <v>22</v>
      </c>
    </row>
    <row r="9556" spans="1:16">
      <c r="A9556">
        <v>19331</v>
      </c>
      <c r="B9556" t="s">
        <v>19797</v>
      </c>
      <c r="C9556">
        <v>12303863</v>
      </c>
      <c r="D9556">
        <v>161522</v>
      </c>
      <c r="E9556">
        <v>150399</v>
      </c>
      <c r="F9556">
        <v>12</v>
      </c>
      <c r="G9556">
        <v>240</v>
      </c>
      <c r="H9556">
        <v>1574</v>
      </c>
      <c r="I9556" t="s">
        <v>12</v>
      </c>
      <c r="J9556" t="s">
        <v>15826</v>
      </c>
      <c r="K9556" s="3" t="s">
        <v>19799</v>
      </c>
      <c r="L9556" s="1">
        <v>45929.941874999997</v>
      </c>
      <c r="M9556" t="s">
        <v>19869</v>
      </c>
      <c r="N9556" s="3" t="s">
        <v>26</v>
      </c>
      <c r="O9556" s="2">
        <v>45929</v>
      </c>
      <c r="P9556" t="str">
        <f t="shared" si="189"/>
        <v>22</v>
      </c>
    </row>
    <row r="9557" spans="1:16">
      <c r="A9557">
        <v>29199</v>
      </c>
      <c r="B9557" t="s">
        <v>19863</v>
      </c>
      <c r="C9557">
        <v>12303955</v>
      </c>
      <c r="D9557">
        <v>161526</v>
      </c>
      <c r="E9557">
        <v>158234</v>
      </c>
      <c r="F9557">
        <v>1</v>
      </c>
      <c r="G9557">
        <v>12</v>
      </c>
      <c r="H9557">
        <v>1574</v>
      </c>
      <c r="I9557" t="s">
        <v>12</v>
      </c>
      <c r="J9557" t="s">
        <v>15830</v>
      </c>
      <c r="K9557" s="3" t="s">
        <v>19870</v>
      </c>
      <c r="L9557" s="1">
        <v>45929.941944444443</v>
      </c>
      <c r="M9557" t="s">
        <v>19871</v>
      </c>
      <c r="N9557" s="3" t="s">
        <v>26</v>
      </c>
      <c r="O9557" s="2">
        <v>45929</v>
      </c>
      <c r="P9557" t="str">
        <f t="shared" si="189"/>
        <v>22</v>
      </c>
    </row>
    <row r="9558" spans="1:16">
      <c r="A9558">
        <v>31041</v>
      </c>
      <c r="B9558" t="s">
        <v>19823</v>
      </c>
      <c r="C9558">
        <v>12303958</v>
      </c>
      <c r="D9558">
        <v>163962</v>
      </c>
      <c r="E9558">
        <v>161511</v>
      </c>
      <c r="F9558">
        <v>2</v>
      </c>
      <c r="G9558">
        <v>2</v>
      </c>
      <c r="H9558">
        <v>1574</v>
      </c>
      <c r="I9558" t="s">
        <v>12</v>
      </c>
      <c r="J9558" t="s">
        <v>19125</v>
      </c>
      <c r="K9558" s="3" t="s">
        <v>12472</v>
      </c>
      <c r="L9558" s="1">
        <v>45929.942129629628</v>
      </c>
      <c r="M9558" t="s">
        <v>19872</v>
      </c>
      <c r="N9558" s="3" t="s">
        <v>26</v>
      </c>
      <c r="O9558" s="2">
        <v>45929</v>
      </c>
      <c r="P9558" t="str">
        <f t="shared" si="189"/>
        <v>22</v>
      </c>
    </row>
    <row r="9559" spans="1:16">
      <c r="A9559">
        <v>30401</v>
      </c>
      <c r="B9559" t="s">
        <v>4863</v>
      </c>
      <c r="C9559">
        <v>12303553</v>
      </c>
      <c r="D9559">
        <v>163962</v>
      </c>
      <c r="E9559">
        <v>161513</v>
      </c>
      <c r="F9559">
        <v>2</v>
      </c>
      <c r="G9559">
        <v>2</v>
      </c>
      <c r="H9559">
        <v>1574</v>
      </c>
      <c r="I9559" t="s">
        <v>12</v>
      </c>
      <c r="J9559" t="s">
        <v>19125</v>
      </c>
      <c r="K9559" s="3" t="s">
        <v>15882</v>
      </c>
      <c r="L9559" s="1">
        <v>45929.942708333343</v>
      </c>
      <c r="M9559" t="s">
        <v>19873</v>
      </c>
      <c r="N9559" s="3" t="s">
        <v>26</v>
      </c>
      <c r="O9559" s="2">
        <v>45929</v>
      </c>
      <c r="P9559" t="str">
        <f t="shared" si="189"/>
        <v>22</v>
      </c>
    </row>
    <row r="9560" spans="1:16">
      <c r="A9560">
        <v>30401</v>
      </c>
      <c r="B9560" t="s">
        <v>4863</v>
      </c>
      <c r="C9560">
        <v>12303553</v>
      </c>
      <c r="D9560">
        <v>161513</v>
      </c>
      <c r="E9560">
        <v>151191</v>
      </c>
      <c r="F9560">
        <v>2</v>
      </c>
      <c r="G9560">
        <v>2</v>
      </c>
      <c r="H9560">
        <v>1574</v>
      </c>
      <c r="I9560" t="s">
        <v>12</v>
      </c>
      <c r="J9560" t="s">
        <v>15882</v>
      </c>
      <c r="K9560" s="3" t="s">
        <v>10113</v>
      </c>
      <c r="L9560" s="1">
        <v>45929.942870370367</v>
      </c>
      <c r="M9560" t="s">
        <v>19874</v>
      </c>
      <c r="N9560" s="3" t="s">
        <v>26</v>
      </c>
      <c r="O9560" s="2">
        <v>45929</v>
      </c>
      <c r="P9560" t="str">
        <f t="shared" si="189"/>
        <v>22</v>
      </c>
    </row>
    <row r="9561" spans="1:16">
      <c r="A9561">
        <v>30401</v>
      </c>
      <c r="B9561" t="s">
        <v>4863</v>
      </c>
      <c r="C9561">
        <v>12303553</v>
      </c>
      <c r="D9561">
        <v>161514</v>
      </c>
      <c r="E9561">
        <v>151191</v>
      </c>
      <c r="F9561">
        <v>1</v>
      </c>
      <c r="G9561">
        <v>18</v>
      </c>
      <c r="H9561">
        <v>1574</v>
      </c>
      <c r="I9561" t="s">
        <v>12</v>
      </c>
      <c r="J9561" t="s">
        <v>15812</v>
      </c>
      <c r="K9561" s="3" t="s">
        <v>10113</v>
      </c>
      <c r="L9561" s="1">
        <v>45929.942928240736</v>
      </c>
      <c r="M9561" t="s">
        <v>19875</v>
      </c>
      <c r="N9561" s="3" t="s">
        <v>26</v>
      </c>
      <c r="O9561" s="2">
        <v>45929</v>
      </c>
      <c r="P9561" t="str">
        <f t="shared" si="189"/>
        <v>22</v>
      </c>
    </row>
    <row r="9562" spans="1:16">
      <c r="A9562">
        <v>31041</v>
      </c>
      <c r="B9562" t="s">
        <v>19823</v>
      </c>
      <c r="C9562">
        <v>12303958</v>
      </c>
      <c r="D9562">
        <v>161511</v>
      </c>
      <c r="E9562">
        <v>159209</v>
      </c>
      <c r="F9562">
        <v>2</v>
      </c>
      <c r="G9562">
        <v>2</v>
      </c>
      <c r="H9562">
        <v>1574</v>
      </c>
      <c r="I9562" t="s">
        <v>12</v>
      </c>
      <c r="J9562" t="s">
        <v>12472</v>
      </c>
      <c r="K9562" s="3" t="s">
        <v>19876</v>
      </c>
      <c r="L9562" s="1">
        <v>45929.943391203713</v>
      </c>
      <c r="M9562" t="s">
        <v>19877</v>
      </c>
      <c r="N9562" s="3" t="s">
        <v>26</v>
      </c>
      <c r="O9562" s="2">
        <v>45929</v>
      </c>
      <c r="P9562" t="str">
        <f t="shared" si="189"/>
        <v>22</v>
      </c>
    </row>
    <row r="9563" spans="1:16">
      <c r="A9563">
        <v>31041</v>
      </c>
      <c r="B9563" t="s">
        <v>19823</v>
      </c>
      <c r="C9563">
        <v>12303958</v>
      </c>
      <c r="D9563">
        <v>161524</v>
      </c>
      <c r="E9563">
        <v>159209</v>
      </c>
      <c r="F9563">
        <v>4</v>
      </c>
      <c r="G9563">
        <v>12</v>
      </c>
      <c r="H9563">
        <v>1574</v>
      </c>
      <c r="I9563" t="s">
        <v>12</v>
      </c>
      <c r="J9563" t="s">
        <v>15809</v>
      </c>
      <c r="K9563" s="3" t="s">
        <v>19876</v>
      </c>
      <c r="L9563" s="1">
        <v>45929.943564814806</v>
      </c>
      <c r="M9563" t="s">
        <v>19878</v>
      </c>
      <c r="N9563" s="3" t="s">
        <v>26</v>
      </c>
      <c r="O9563" s="2">
        <v>45929</v>
      </c>
      <c r="P9563" t="str">
        <f t="shared" si="189"/>
        <v>22</v>
      </c>
    </row>
    <row r="9564" spans="1:16">
      <c r="A9564">
        <v>972</v>
      </c>
      <c r="B9564" t="s">
        <v>19787</v>
      </c>
      <c r="C9564">
        <v>12303790</v>
      </c>
      <c r="D9564">
        <v>161525</v>
      </c>
      <c r="E9564">
        <v>154856</v>
      </c>
      <c r="F9564">
        <v>4</v>
      </c>
      <c r="G9564">
        <v>80</v>
      </c>
      <c r="H9564">
        <v>1574</v>
      </c>
      <c r="I9564" t="s">
        <v>12</v>
      </c>
      <c r="J9564" t="s">
        <v>15932</v>
      </c>
      <c r="K9564" s="3" t="s">
        <v>19879</v>
      </c>
      <c r="L9564" s="1">
        <v>45929.94363425926</v>
      </c>
      <c r="M9564" t="s">
        <v>19880</v>
      </c>
      <c r="N9564" s="3" t="s">
        <v>26</v>
      </c>
      <c r="O9564" s="2">
        <v>45929</v>
      </c>
      <c r="P9564" t="str">
        <f t="shared" si="189"/>
        <v>22</v>
      </c>
    </row>
    <row r="9565" spans="1:16">
      <c r="A9565">
        <v>24317</v>
      </c>
      <c r="B9565" t="s">
        <v>7221</v>
      </c>
      <c r="C9565">
        <v>12303796</v>
      </c>
      <c r="D9565">
        <v>158468</v>
      </c>
      <c r="E9565">
        <v>161513</v>
      </c>
      <c r="F9565">
        <v>4</v>
      </c>
      <c r="G9565">
        <v>4</v>
      </c>
      <c r="H9565">
        <v>1574</v>
      </c>
      <c r="I9565" t="s">
        <v>12</v>
      </c>
      <c r="J9565" t="s">
        <v>12056</v>
      </c>
      <c r="K9565" s="3" t="s">
        <v>15882</v>
      </c>
      <c r="L9565" s="1">
        <v>45929.943749999999</v>
      </c>
      <c r="M9565" t="s">
        <v>19881</v>
      </c>
      <c r="N9565" s="3" t="s">
        <v>26</v>
      </c>
      <c r="O9565" s="2">
        <v>45929</v>
      </c>
      <c r="P9565" t="str">
        <f t="shared" si="189"/>
        <v>22</v>
      </c>
    </row>
    <row r="9566" spans="1:16">
      <c r="A9566">
        <v>24317</v>
      </c>
      <c r="B9566" t="s">
        <v>7221</v>
      </c>
      <c r="C9566">
        <v>12303796</v>
      </c>
      <c r="D9566">
        <v>161513</v>
      </c>
      <c r="E9566">
        <v>154767</v>
      </c>
      <c r="F9566">
        <v>4</v>
      </c>
      <c r="G9566">
        <v>80</v>
      </c>
      <c r="H9566">
        <v>1574</v>
      </c>
      <c r="I9566" t="s">
        <v>12</v>
      </c>
      <c r="J9566" t="s">
        <v>15882</v>
      </c>
      <c r="K9566" s="3" t="s">
        <v>12072</v>
      </c>
      <c r="L9566" s="1">
        <v>45929.94394675926</v>
      </c>
      <c r="M9566" t="s">
        <v>19882</v>
      </c>
      <c r="N9566" s="3" t="s">
        <v>26</v>
      </c>
      <c r="O9566" s="2">
        <v>45929</v>
      </c>
      <c r="P9566" t="str">
        <f t="shared" si="189"/>
        <v>22</v>
      </c>
    </row>
    <row r="9567" spans="1:16">
      <c r="A9567">
        <v>21878</v>
      </c>
      <c r="B9567" t="s">
        <v>5819</v>
      </c>
      <c r="C9567">
        <v>12303795</v>
      </c>
      <c r="D9567">
        <v>161527</v>
      </c>
      <c r="E9567">
        <v>151425</v>
      </c>
      <c r="F9567">
        <v>3</v>
      </c>
      <c r="G9567">
        <v>36</v>
      </c>
      <c r="H9567">
        <v>1574</v>
      </c>
      <c r="I9567" t="s">
        <v>12</v>
      </c>
      <c r="J9567" t="s">
        <v>15865</v>
      </c>
      <c r="K9567" s="3" t="s">
        <v>10988</v>
      </c>
      <c r="L9567" s="1">
        <v>45929.944016203714</v>
      </c>
      <c r="M9567" t="s">
        <v>19883</v>
      </c>
      <c r="N9567" s="3" t="s">
        <v>26</v>
      </c>
      <c r="O9567" s="2">
        <v>45929</v>
      </c>
      <c r="P9567" t="str">
        <f t="shared" si="189"/>
        <v>22</v>
      </c>
    </row>
    <row r="9568" spans="1:16">
      <c r="A9568">
        <v>1935</v>
      </c>
      <c r="B9568" t="s">
        <v>16478</v>
      </c>
      <c r="C9568">
        <v>12303787</v>
      </c>
      <c r="D9568">
        <v>161519</v>
      </c>
      <c r="E9568">
        <v>150048</v>
      </c>
      <c r="F9568">
        <v>1</v>
      </c>
      <c r="G9568">
        <v>1</v>
      </c>
      <c r="H9568">
        <v>1574</v>
      </c>
      <c r="I9568" t="s">
        <v>12</v>
      </c>
      <c r="J9568" t="s">
        <v>15909</v>
      </c>
      <c r="K9568" s="3" t="s">
        <v>16508</v>
      </c>
      <c r="L9568" s="1">
        <v>45929.944155092591</v>
      </c>
      <c r="M9568" t="s">
        <v>19884</v>
      </c>
      <c r="N9568" s="3" t="s">
        <v>26</v>
      </c>
      <c r="O9568" s="2">
        <v>45929</v>
      </c>
      <c r="P9568" t="str">
        <f t="shared" si="189"/>
        <v>22</v>
      </c>
    </row>
    <row r="9569" spans="1:16">
      <c r="A9569">
        <v>31813</v>
      </c>
      <c r="B9569" t="s">
        <v>14287</v>
      </c>
      <c r="C9569">
        <v>12303612</v>
      </c>
      <c r="D9569">
        <v>161522</v>
      </c>
      <c r="E9569">
        <v>157388</v>
      </c>
      <c r="F9569">
        <v>1</v>
      </c>
      <c r="G9569">
        <v>48</v>
      </c>
      <c r="H9569">
        <v>1574</v>
      </c>
      <c r="I9569" t="s">
        <v>12</v>
      </c>
      <c r="J9569" t="s">
        <v>15826</v>
      </c>
      <c r="K9569" s="3" t="s">
        <v>19885</v>
      </c>
      <c r="L9569" s="1">
        <v>45929.944293981483</v>
      </c>
      <c r="M9569" t="s">
        <v>19886</v>
      </c>
      <c r="N9569" s="3" t="s">
        <v>26</v>
      </c>
      <c r="O9569" s="2">
        <v>45929</v>
      </c>
      <c r="P9569" t="str">
        <f t="shared" si="189"/>
        <v>22</v>
      </c>
    </row>
    <row r="9570" spans="1:16">
      <c r="A9570">
        <v>30423</v>
      </c>
      <c r="B9570" t="s">
        <v>14980</v>
      </c>
      <c r="C9570">
        <v>12304103</v>
      </c>
      <c r="D9570">
        <v>163962</v>
      </c>
      <c r="E9570">
        <v>163019</v>
      </c>
      <c r="F9570">
        <v>1</v>
      </c>
      <c r="G9570">
        <v>1</v>
      </c>
      <c r="H9570">
        <v>1574</v>
      </c>
      <c r="I9570" t="s">
        <v>12</v>
      </c>
      <c r="J9570" t="s">
        <v>19125</v>
      </c>
      <c r="K9570" s="3" t="s">
        <v>14982</v>
      </c>
      <c r="L9570" s="1">
        <v>45929.944467592592</v>
      </c>
      <c r="M9570" t="s">
        <v>19887</v>
      </c>
      <c r="N9570" s="3" t="s">
        <v>26</v>
      </c>
      <c r="O9570" s="2">
        <v>45929</v>
      </c>
      <c r="P9570" t="str">
        <f t="shared" ref="P9570:P9633" si="190">TEXT(L9570,"hh")</f>
        <v>22</v>
      </c>
    </row>
    <row r="9571" spans="1:16">
      <c r="A9571">
        <v>27790</v>
      </c>
      <c r="B9571" t="s">
        <v>7292</v>
      </c>
      <c r="C9571">
        <v>12304117</v>
      </c>
      <c r="D9571">
        <v>163962</v>
      </c>
      <c r="E9571">
        <v>161523</v>
      </c>
      <c r="F9571">
        <v>23</v>
      </c>
      <c r="G9571">
        <v>23</v>
      </c>
      <c r="H9571">
        <v>1574</v>
      </c>
      <c r="I9571" t="s">
        <v>12</v>
      </c>
      <c r="J9571" t="s">
        <v>19125</v>
      </c>
      <c r="K9571" s="3" t="s">
        <v>15924</v>
      </c>
      <c r="L9571" s="1">
        <v>45929.944722222222</v>
      </c>
      <c r="M9571" t="s">
        <v>19888</v>
      </c>
      <c r="N9571" s="3" t="s">
        <v>26</v>
      </c>
      <c r="O9571" s="2">
        <v>45929</v>
      </c>
      <c r="P9571" t="str">
        <f t="shared" si="190"/>
        <v>22</v>
      </c>
    </row>
    <row r="9572" spans="1:16">
      <c r="A9572">
        <v>27790</v>
      </c>
      <c r="B9572" t="s">
        <v>7292</v>
      </c>
      <c r="C9572">
        <v>12304117</v>
      </c>
      <c r="D9572">
        <v>161523</v>
      </c>
      <c r="E9572">
        <v>150270</v>
      </c>
      <c r="F9572">
        <v>23</v>
      </c>
      <c r="G9572">
        <v>23</v>
      </c>
      <c r="H9572">
        <v>1574</v>
      </c>
      <c r="I9572" t="s">
        <v>12</v>
      </c>
      <c r="J9572" t="s">
        <v>15924</v>
      </c>
      <c r="K9572" s="3" t="s">
        <v>19889</v>
      </c>
      <c r="L9572" s="1">
        <v>45929.944884259261</v>
      </c>
      <c r="M9572" t="s">
        <v>19890</v>
      </c>
      <c r="N9572" s="3" t="s">
        <v>26</v>
      </c>
      <c r="O9572" s="2">
        <v>45929</v>
      </c>
      <c r="P9572" t="str">
        <f t="shared" si="190"/>
        <v>22</v>
      </c>
    </row>
    <row r="9573" spans="1:16">
      <c r="A9573">
        <v>30401</v>
      </c>
      <c r="B9573" t="s">
        <v>4863</v>
      </c>
      <c r="C9573">
        <v>12304714</v>
      </c>
      <c r="D9573">
        <v>137949</v>
      </c>
      <c r="E9573">
        <v>161519</v>
      </c>
      <c r="F9573">
        <v>1</v>
      </c>
      <c r="G9573">
        <v>1</v>
      </c>
      <c r="H9573">
        <v>1876</v>
      </c>
      <c r="I9573" t="s">
        <v>5</v>
      </c>
      <c r="J9573" t="s">
        <v>19801</v>
      </c>
      <c r="K9573" s="3" t="s">
        <v>15909</v>
      </c>
      <c r="L9573" s="1">
        <v>45929.945254629631</v>
      </c>
      <c r="M9573" t="s">
        <v>19891</v>
      </c>
      <c r="N9573" s="3" t="s">
        <v>26</v>
      </c>
      <c r="O9573" s="2">
        <v>45929</v>
      </c>
      <c r="P9573" t="str">
        <f t="shared" si="190"/>
        <v>22</v>
      </c>
    </row>
    <row r="9574" spans="1:16">
      <c r="A9574">
        <v>14004</v>
      </c>
      <c r="B9574" t="s">
        <v>4047</v>
      </c>
      <c r="C9574">
        <v>12303964</v>
      </c>
      <c r="D9574">
        <v>161525</v>
      </c>
      <c r="E9574">
        <v>149572</v>
      </c>
      <c r="F9574">
        <v>1</v>
      </c>
      <c r="G9574">
        <v>300</v>
      </c>
      <c r="H9574">
        <v>1574</v>
      </c>
      <c r="I9574" t="s">
        <v>12</v>
      </c>
      <c r="J9574" t="s">
        <v>15932</v>
      </c>
      <c r="K9574" s="3" t="s">
        <v>14397</v>
      </c>
      <c r="L9574" s="1">
        <v>45929.946527777778</v>
      </c>
      <c r="M9574" t="s">
        <v>19892</v>
      </c>
      <c r="N9574" s="3" t="s">
        <v>26</v>
      </c>
      <c r="O9574" s="2">
        <v>45929</v>
      </c>
      <c r="P9574" t="str">
        <f t="shared" si="190"/>
        <v>22</v>
      </c>
    </row>
    <row r="9575" spans="1:16">
      <c r="A9575">
        <v>2937</v>
      </c>
      <c r="B9575" t="s">
        <v>5806</v>
      </c>
      <c r="C9575">
        <v>12303962</v>
      </c>
      <c r="D9575">
        <v>163962</v>
      </c>
      <c r="E9575">
        <v>155393</v>
      </c>
      <c r="F9575">
        <v>2</v>
      </c>
      <c r="G9575">
        <v>2</v>
      </c>
      <c r="H9575">
        <v>1574</v>
      </c>
      <c r="I9575" t="s">
        <v>12</v>
      </c>
      <c r="J9575" t="s">
        <v>19125</v>
      </c>
      <c r="K9575" s="3" t="s">
        <v>10976</v>
      </c>
      <c r="L9575" s="1">
        <v>45929.947025462963</v>
      </c>
      <c r="M9575" t="s">
        <v>19893</v>
      </c>
      <c r="N9575" s="3" t="s">
        <v>26</v>
      </c>
      <c r="O9575" s="2">
        <v>45929</v>
      </c>
      <c r="P9575" t="str">
        <f t="shared" si="190"/>
        <v>22</v>
      </c>
    </row>
    <row r="9576" spans="1:16">
      <c r="A9576">
        <v>19494</v>
      </c>
      <c r="B9576" t="s">
        <v>5016</v>
      </c>
      <c r="C9576">
        <v>12304656</v>
      </c>
      <c r="D9576">
        <v>145575</v>
      </c>
      <c r="E9576">
        <v>161517</v>
      </c>
      <c r="F9576">
        <v>2</v>
      </c>
      <c r="G9576">
        <v>2</v>
      </c>
      <c r="H9576">
        <v>2515</v>
      </c>
      <c r="I9576" t="s">
        <v>7</v>
      </c>
      <c r="J9576" t="s">
        <v>19894</v>
      </c>
      <c r="K9576" s="3" t="s">
        <v>15818</v>
      </c>
      <c r="L9576" s="1">
        <v>45929.947175925918</v>
      </c>
      <c r="M9576" t="s">
        <v>19895</v>
      </c>
      <c r="N9576" s="3" t="s">
        <v>26</v>
      </c>
      <c r="O9576" s="2">
        <v>45929</v>
      </c>
      <c r="P9576" t="str">
        <f t="shared" si="190"/>
        <v>22</v>
      </c>
    </row>
    <row r="9577" spans="1:16">
      <c r="A9577">
        <v>29273</v>
      </c>
      <c r="B9577" t="s">
        <v>4527</v>
      </c>
      <c r="C9577">
        <v>12304663</v>
      </c>
      <c r="D9577">
        <v>137924</v>
      </c>
      <c r="E9577">
        <v>161518</v>
      </c>
      <c r="F9577">
        <v>6</v>
      </c>
      <c r="G9577">
        <v>6</v>
      </c>
      <c r="H9577">
        <v>2521</v>
      </c>
      <c r="I9577" t="s">
        <v>6</v>
      </c>
      <c r="J9577" t="s">
        <v>9717</v>
      </c>
      <c r="K9577" s="3" t="s">
        <v>11914</v>
      </c>
      <c r="L9577" s="1">
        <v>45929.947430555563</v>
      </c>
      <c r="M9577" t="s">
        <v>19896</v>
      </c>
      <c r="N9577" s="3" t="s">
        <v>26</v>
      </c>
      <c r="O9577" s="2">
        <v>45929</v>
      </c>
      <c r="P9577" t="str">
        <f t="shared" si="190"/>
        <v>22</v>
      </c>
    </row>
    <row r="9578" spans="1:16">
      <c r="A9578">
        <v>18775</v>
      </c>
      <c r="B9578" t="s">
        <v>19855</v>
      </c>
      <c r="C9578">
        <v>12304282</v>
      </c>
      <c r="D9578">
        <v>129055</v>
      </c>
      <c r="E9578">
        <v>161514</v>
      </c>
      <c r="F9578">
        <v>8</v>
      </c>
      <c r="G9578">
        <v>8</v>
      </c>
      <c r="H9578">
        <v>1876</v>
      </c>
      <c r="I9578" t="s">
        <v>5</v>
      </c>
      <c r="J9578" t="s">
        <v>19897</v>
      </c>
      <c r="K9578" s="3" t="s">
        <v>15812</v>
      </c>
      <c r="L9578" s="1">
        <v>45929.947557870371</v>
      </c>
      <c r="M9578" t="s">
        <v>19898</v>
      </c>
      <c r="N9578" s="3" t="s">
        <v>26</v>
      </c>
      <c r="O9578" s="2">
        <v>45929</v>
      </c>
      <c r="P9578" t="str">
        <f t="shared" si="190"/>
        <v>22</v>
      </c>
    </row>
    <row r="9579" spans="1:16">
      <c r="A9579">
        <v>18367</v>
      </c>
      <c r="B9579" t="s">
        <v>19899</v>
      </c>
      <c r="C9579">
        <v>12304732</v>
      </c>
      <c r="D9579">
        <v>158283</v>
      </c>
      <c r="E9579">
        <v>161524</v>
      </c>
      <c r="F9579">
        <v>5</v>
      </c>
      <c r="G9579">
        <v>5</v>
      </c>
      <c r="H9579">
        <v>1574</v>
      </c>
      <c r="I9579" t="s">
        <v>12</v>
      </c>
      <c r="J9579" t="s">
        <v>19900</v>
      </c>
      <c r="K9579" s="3" t="s">
        <v>15809</v>
      </c>
      <c r="L9579" s="1">
        <v>45929.948078703703</v>
      </c>
      <c r="M9579" t="s">
        <v>19901</v>
      </c>
      <c r="N9579" s="3" t="s">
        <v>26</v>
      </c>
      <c r="O9579" s="2">
        <v>45929</v>
      </c>
      <c r="P9579" t="str">
        <f t="shared" si="190"/>
        <v>22</v>
      </c>
    </row>
    <row r="9580" spans="1:16">
      <c r="A9580">
        <v>18367</v>
      </c>
      <c r="B9580" t="s">
        <v>19899</v>
      </c>
      <c r="C9580">
        <v>12304732</v>
      </c>
      <c r="D9580">
        <v>161524</v>
      </c>
      <c r="E9580">
        <v>154714</v>
      </c>
      <c r="F9580">
        <v>5</v>
      </c>
      <c r="G9580">
        <v>30</v>
      </c>
      <c r="H9580">
        <v>1574</v>
      </c>
      <c r="I9580" t="s">
        <v>12</v>
      </c>
      <c r="J9580" t="s">
        <v>15809</v>
      </c>
      <c r="K9580" s="3" t="s">
        <v>19902</v>
      </c>
      <c r="L9580" s="1">
        <v>45929.948958333327</v>
      </c>
      <c r="M9580" t="s">
        <v>19903</v>
      </c>
      <c r="N9580" s="3" t="s">
        <v>26</v>
      </c>
      <c r="O9580" s="2">
        <v>45929</v>
      </c>
      <c r="P9580" t="str">
        <f t="shared" si="190"/>
        <v>22</v>
      </c>
    </row>
    <row r="9581" spans="1:16">
      <c r="A9581">
        <v>32253</v>
      </c>
      <c r="B9581" t="s">
        <v>19904</v>
      </c>
      <c r="C9581">
        <v>12304006</v>
      </c>
      <c r="D9581">
        <v>157830</v>
      </c>
      <c r="E9581">
        <v>161510</v>
      </c>
      <c r="F9581">
        <v>6</v>
      </c>
      <c r="G9581">
        <v>6</v>
      </c>
      <c r="H9581">
        <v>1574</v>
      </c>
      <c r="I9581" t="s">
        <v>12</v>
      </c>
      <c r="J9581" t="s">
        <v>19905</v>
      </c>
      <c r="K9581" s="3" t="s">
        <v>12464</v>
      </c>
      <c r="L9581" s="1">
        <v>45929.949074074073</v>
      </c>
      <c r="M9581" t="s">
        <v>19906</v>
      </c>
      <c r="N9581" s="3" t="s">
        <v>26</v>
      </c>
      <c r="O9581" s="2">
        <v>45929</v>
      </c>
      <c r="P9581" t="str">
        <f t="shared" si="190"/>
        <v>22</v>
      </c>
    </row>
    <row r="9582" spans="1:16">
      <c r="A9582">
        <v>19494</v>
      </c>
      <c r="B9582" t="s">
        <v>5016</v>
      </c>
      <c r="C9582">
        <v>12304656</v>
      </c>
      <c r="D9582">
        <v>161517</v>
      </c>
      <c r="E9582">
        <v>156209</v>
      </c>
      <c r="F9582">
        <v>2</v>
      </c>
      <c r="G9582">
        <v>60</v>
      </c>
      <c r="H9582">
        <v>2515</v>
      </c>
      <c r="I9582" t="s">
        <v>7</v>
      </c>
      <c r="J9582" t="s">
        <v>15818</v>
      </c>
      <c r="K9582" s="3" t="s">
        <v>10294</v>
      </c>
      <c r="L9582" s="1">
        <v>45929.949131944442</v>
      </c>
      <c r="M9582" t="s">
        <v>19907</v>
      </c>
      <c r="N9582" s="3" t="s">
        <v>26</v>
      </c>
      <c r="O9582" s="2">
        <v>45929</v>
      </c>
      <c r="P9582" t="str">
        <f t="shared" si="190"/>
        <v>22</v>
      </c>
    </row>
    <row r="9583" spans="1:16">
      <c r="A9583">
        <v>32253</v>
      </c>
      <c r="B9583" t="s">
        <v>19904</v>
      </c>
      <c r="C9583">
        <v>12304006</v>
      </c>
      <c r="D9583">
        <v>161510</v>
      </c>
      <c r="E9583">
        <v>159045</v>
      </c>
      <c r="F9583">
        <v>6</v>
      </c>
      <c r="G9583">
        <v>72</v>
      </c>
      <c r="H9583">
        <v>1574</v>
      </c>
      <c r="I9583" t="s">
        <v>12</v>
      </c>
      <c r="J9583" t="s">
        <v>12464</v>
      </c>
      <c r="K9583" s="3" t="s">
        <v>19908</v>
      </c>
      <c r="L9583" s="1">
        <v>45929.949236111112</v>
      </c>
      <c r="M9583" t="s">
        <v>19909</v>
      </c>
      <c r="N9583" s="3" t="s">
        <v>26</v>
      </c>
      <c r="O9583" s="2">
        <v>45929</v>
      </c>
      <c r="P9583" t="str">
        <f t="shared" si="190"/>
        <v>22</v>
      </c>
    </row>
    <row r="9584" spans="1:16">
      <c r="A9584">
        <v>21249</v>
      </c>
      <c r="B9584" t="s">
        <v>19910</v>
      </c>
      <c r="C9584">
        <v>12304013</v>
      </c>
      <c r="D9584">
        <v>159740</v>
      </c>
      <c r="E9584">
        <v>161512</v>
      </c>
      <c r="F9584">
        <v>3</v>
      </c>
      <c r="G9584">
        <v>3</v>
      </c>
      <c r="H9584">
        <v>1574</v>
      </c>
      <c r="I9584" t="s">
        <v>12</v>
      </c>
      <c r="J9584" t="s">
        <v>19911</v>
      </c>
      <c r="K9584" s="3" t="s">
        <v>11962</v>
      </c>
      <c r="L9584" s="1">
        <v>45929.949293981481</v>
      </c>
      <c r="M9584" t="s">
        <v>19912</v>
      </c>
      <c r="N9584" s="3" t="s">
        <v>26</v>
      </c>
      <c r="O9584" s="2">
        <v>45929</v>
      </c>
      <c r="P9584" t="str">
        <f t="shared" si="190"/>
        <v>22</v>
      </c>
    </row>
    <row r="9585" spans="1:16">
      <c r="A9585">
        <v>21249</v>
      </c>
      <c r="B9585" t="s">
        <v>19910</v>
      </c>
      <c r="C9585">
        <v>12304013</v>
      </c>
      <c r="D9585">
        <v>161512</v>
      </c>
      <c r="E9585">
        <v>155971</v>
      </c>
      <c r="F9585">
        <v>3</v>
      </c>
      <c r="G9585">
        <v>18</v>
      </c>
      <c r="H9585">
        <v>1574</v>
      </c>
      <c r="I9585" t="s">
        <v>12</v>
      </c>
      <c r="J9585" t="s">
        <v>11962</v>
      </c>
      <c r="K9585" s="3" t="s">
        <v>19913</v>
      </c>
      <c r="L9585" s="1">
        <v>45929.949444444443</v>
      </c>
      <c r="M9585" t="s">
        <v>19914</v>
      </c>
      <c r="N9585" s="3" t="s">
        <v>26</v>
      </c>
      <c r="O9585" s="2">
        <v>45929</v>
      </c>
      <c r="P9585" t="str">
        <f t="shared" si="190"/>
        <v>22</v>
      </c>
    </row>
    <row r="9586" spans="1:16">
      <c r="A9586">
        <v>10335</v>
      </c>
      <c r="B9586" t="s">
        <v>4972</v>
      </c>
      <c r="C9586">
        <v>12304100</v>
      </c>
      <c r="D9586">
        <v>163962</v>
      </c>
      <c r="E9586">
        <v>163453</v>
      </c>
      <c r="F9586">
        <v>1</v>
      </c>
      <c r="G9586">
        <v>1</v>
      </c>
      <c r="H9586">
        <v>1574</v>
      </c>
      <c r="I9586" t="s">
        <v>12</v>
      </c>
      <c r="J9586" t="s">
        <v>19125</v>
      </c>
      <c r="K9586" s="3" t="s">
        <v>17271</v>
      </c>
      <c r="L9586" s="1">
        <v>45929.949502314812</v>
      </c>
      <c r="M9586" t="s">
        <v>19915</v>
      </c>
      <c r="N9586" s="3" t="s">
        <v>26</v>
      </c>
      <c r="O9586" s="2">
        <v>45929</v>
      </c>
      <c r="P9586" t="str">
        <f t="shared" si="190"/>
        <v>22</v>
      </c>
    </row>
    <row r="9587" spans="1:16">
      <c r="A9587">
        <v>18775</v>
      </c>
      <c r="B9587" t="s">
        <v>19855</v>
      </c>
      <c r="C9587">
        <v>12304282</v>
      </c>
      <c r="D9587">
        <v>143102</v>
      </c>
      <c r="E9587">
        <v>161513</v>
      </c>
      <c r="F9587">
        <v>6</v>
      </c>
      <c r="G9587">
        <v>6</v>
      </c>
      <c r="H9587">
        <v>2515</v>
      </c>
      <c r="I9587" t="s">
        <v>7</v>
      </c>
      <c r="J9587" t="s">
        <v>19916</v>
      </c>
      <c r="K9587" s="3" t="s">
        <v>15882</v>
      </c>
      <c r="L9587" s="1">
        <v>45929.950057870366</v>
      </c>
      <c r="M9587" t="s">
        <v>19917</v>
      </c>
      <c r="N9587" s="3" t="s">
        <v>26</v>
      </c>
      <c r="O9587" s="2">
        <v>45929</v>
      </c>
      <c r="P9587" t="str">
        <f t="shared" si="190"/>
        <v>22</v>
      </c>
    </row>
    <row r="9588" spans="1:16">
      <c r="A9588">
        <v>10659</v>
      </c>
      <c r="B9588" t="s">
        <v>6128</v>
      </c>
      <c r="C9588">
        <v>12304104</v>
      </c>
      <c r="D9588">
        <v>163962</v>
      </c>
      <c r="E9588">
        <v>163090</v>
      </c>
      <c r="F9588">
        <v>2</v>
      </c>
      <c r="G9588">
        <v>2</v>
      </c>
      <c r="H9588">
        <v>1574</v>
      </c>
      <c r="I9588" t="s">
        <v>12</v>
      </c>
      <c r="J9588" t="s">
        <v>19125</v>
      </c>
      <c r="K9588" s="3" t="s">
        <v>11252</v>
      </c>
      <c r="L9588" s="1">
        <v>45929.950069444443</v>
      </c>
      <c r="M9588" t="s">
        <v>19918</v>
      </c>
      <c r="N9588" s="3" t="s">
        <v>26</v>
      </c>
      <c r="O9588" s="2">
        <v>45929</v>
      </c>
      <c r="P9588" t="str">
        <f t="shared" si="190"/>
        <v>22</v>
      </c>
    </row>
    <row r="9589" spans="1:16">
      <c r="A9589">
        <v>29670</v>
      </c>
      <c r="B9589" t="s">
        <v>18569</v>
      </c>
      <c r="C9589">
        <v>12304457</v>
      </c>
      <c r="D9589">
        <v>158852</v>
      </c>
      <c r="E9589">
        <v>161516</v>
      </c>
      <c r="F9589">
        <v>8</v>
      </c>
      <c r="G9589">
        <v>8</v>
      </c>
      <c r="H9589">
        <v>1574</v>
      </c>
      <c r="I9589" t="s">
        <v>12</v>
      </c>
      <c r="J9589" t="s">
        <v>18571</v>
      </c>
      <c r="K9589" s="3" t="s">
        <v>15886</v>
      </c>
      <c r="L9589" s="1">
        <v>45929.950196759259</v>
      </c>
      <c r="M9589" t="s">
        <v>19919</v>
      </c>
      <c r="N9589" s="3" t="s">
        <v>26</v>
      </c>
      <c r="O9589" s="2">
        <v>45929</v>
      </c>
      <c r="P9589" t="str">
        <f t="shared" si="190"/>
        <v>22</v>
      </c>
    </row>
    <row r="9590" spans="1:16">
      <c r="A9590">
        <v>29670</v>
      </c>
      <c r="B9590" t="s">
        <v>18569</v>
      </c>
      <c r="C9590">
        <v>12304457</v>
      </c>
      <c r="D9590">
        <v>161516</v>
      </c>
      <c r="E9590">
        <v>158869</v>
      </c>
      <c r="F9590">
        <v>8</v>
      </c>
      <c r="G9590">
        <v>96</v>
      </c>
      <c r="H9590">
        <v>1574</v>
      </c>
      <c r="I9590" t="s">
        <v>12</v>
      </c>
      <c r="J9590" t="s">
        <v>15886</v>
      </c>
      <c r="K9590" s="3" t="s">
        <v>18575</v>
      </c>
      <c r="L9590" s="1">
        <v>45929.950312499997</v>
      </c>
      <c r="M9590" t="s">
        <v>19920</v>
      </c>
      <c r="N9590" s="3" t="s">
        <v>26</v>
      </c>
      <c r="O9590" s="2">
        <v>45929</v>
      </c>
      <c r="P9590" t="str">
        <f t="shared" si="190"/>
        <v>22</v>
      </c>
    </row>
    <row r="9591" spans="1:16">
      <c r="A9591">
        <v>30401</v>
      </c>
      <c r="B9591" t="s">
        <v>4863</v>
      </c>
      <c r="C9591">
        <v>12304714</v>
      </c>
      <c r="D9591">
        <v>161519</v>
      </c>
      <c r="E9591">
        <v>151191</v>
      </c>
      <c r="F9591">
        <v>1</v>
      </c>
      <c r="G9591">
        <v>18</v>
      </c>
      <c r="H9591">
        <v>1574</v>
      </c>
      <c r="I9591" t="s">
        <v>12</v>
      </c>
      <c r="J9591" t="s">
        <v>15909</v>
      </c>
      <c r="K9591" s="3" t="s">
        <v>10113</v>
      </c>
      <c r="L9591" s="1">
        <v>45929.950381944444</v>
      </c>
      <c r="M9591" t="s">
        <v>19921</v>
      </c>
      <c r="N9591" s="3" t="s">
        <v>26</v>
      </c>
      <c r="O9591" s="2">
        <v>45929</v>
      </c>
      <c r="P9591" t="str">
        <f t="shared" si="190"/>
        <v>22</v>
      </c>
    </row>
    <row r="9592" spans="1:16">
      <c r="A9592">
        <v>18775</v>
      </c>
      <c r="B9592" t="s">
        <v>19855</v>
      </c>
      <c r="C9592">
        <v>12304282</v>
      </c>
      <c r="D9592">
        <v>161514</v>
      </c>
      <c r="E9592">
        <v>151379</v>
      </c>
      <c r="F9592">
        <v>8</v>
      </c>
      <c r="G9592">
        <v>8</v>
      </c>
      <c r="H9592">
        <v>1876</v>
      </c>
      <c r="I9592" t="s">
        <v>5</v>
      </c>
      <c r="J9592" t="s">
        <v>15812</v>
      </c>
      <c r="K9592" s="3" t="s">
        <v>19922</v>
      </c>
      <c r="L9592" s="1">
        <v>45929.950949074067</v>
      </c>
      <c r="M9592" t="s">
        <v>19923</v>
      </c>
      <c r="N9592" s="3" t="s">
        <v>26</v>
      </c>
      <c r="O9592" s="2">
        <v>45929</v>
      </c>
      <c r="P9592" t="str">
        <f t="shared" si="190"/>
        <v>22</v>
      </c>
    </row>
    <row r="9593" spans="1:16">
      <c r="A9593">
        <v>31381</v>
      </c>
      <c r="B9593" t="s">
        <v>19160</v>
      </c>
      <c r="C9593">
        <v>12304005</v>
      </c>
      <c r="D9593">
        <v>144661</v>
      </c>
      <c r="E9593">
        <v>161527</v>
      </c>
      <c r="F9593">
        <v>2</v>
      </c>
      <c r="G9593">
        <v>2</v>
      </c>
      <c r="H9593">
        <v>1876</v>
      </c>
      <c r="I9593" t="s">
        <v>5</v>
      </c>
      <c r="J9593" t="s">
        <v>19162</v>
      </c>
      <c r="K9593" s="3" t="s">
        <v>15865</v>
      </c>
      <c r="L9593" s="1">
        <v>45929.951203703713</v>
      </c>
      <c r="M9593" t="s">
        <v>19924</v>
      </c>
      <c r="N9593" s="3" t="s">
        <v>26</v>
      </c>
      <c r="O9593" s="2">
        <v>45929</v>
      </c>
      <c r="P9593" t="str">
        <f t="shared" si="190"/>
        <v>22</v>
      </c>
    </row>
    <row r="9594" spans="1:16">
      <c r="A9594">
        <v>18775</v>
      </c>
      <c r="B9594" t="s">
        <v>19855</v>
      </c>
      <c r="C9594">
        <v>12304282</v>
      </c>
      <c r="D9594">
        <v>161513</v>
      </c>
      <c r="E9594">
        <v>151379</v>
      </c>
      <c r="F9594">
        <v>6</v>
      </c>
      <c r="G9594">
        <v>6</v>
      </c>
      <c r="H9594">
        <v>2515</v>
      </c>
      <c r="I9594" t="s">
        <v>7</v>
      </c>
      <c r="J9594" t="s">
        <v>15882</v>
      </c>
      <c r="K9594" s="3" t="s">
        <v>19922</v>
      </c>
      <c r="L9594" s="1">
        <v>45929.951284722221</v>
      </c>
      <c r="M9594" t="s">
        <v>19925</v>
      </c>
      <c r="N9594" s="3" t="s">
        <v>26</v>
      </c>
      <c r="O9594" s="2">
        <v>45929</v>
      </c>
      <c r="P9594" t="str">
        <f t="shared" si="190"/>
        <v>22</v>
      </c>
    </row>
    <row r="9595" spans="1:16">
      <c r="A9595">
        <v>86794</v>
      </c>
      <c r="B9595" t="s">
        <v>9017</v>
      </c>
      <c r="C9595">
        <v>12304268</v>
      </c>
      <c r="D9595">
        <v>158485</v>
      </c>
      <c r="E9595">
        <v>161511</v>
      </c>
      <c r="F9595">
        <v>10</v>
      </c>
      <c r="G9595">
        <v>10</v>
      </c>
      <c r="H9595">
        <v>1574</v>
      </c>
      <c r="I9595" t="s">
        <v>12</v>
      </c>
      <c r="J9595" t="s">
        <v>13687</v>
      </c>
      <c r="K9595" s="3" t="s">
        <v>12472</v>
      </c>
      <c r="L9595" s="1">
        <v>45929.95144675926</v>
      </c>
      <c r="M9595" t="s">
        <v>19926</v>
      </c>
      <c r="N9595" s="3" t="s">
        <v>26</v>
      </c>
      <c r="O9595" s="2">
        <v>45929</v>
      </c>
      <c r="P9595" t="str">
        <f t="shared" si="190"/>
        <v>22</v>
      </c>
    </row>
    <row r="9596" spans="1:16">
      <c r="A9596">
        <v>86794</v>
      </c>
      <c r="B9596" t="s">
        <v>9017</v>
      </c>
      <c r="C9596">
        <v>12304268</v>
      </c>
      <c r="D9596">
        <v>161511</v>
      </c>
      <c r="E9596">
        <v>150704</v>
      </c>
      <c r="F9596">
        <v>10</v>
      </c>
      <c r="G9596">
        <v>150</v>
      </c>
      <c r="H9596">
        <v>1574</v>
      </c>
      <c r="I9596" t="s">
        <v>12</v>
      </c>
      <c r="J9596" t="s">
        <v>12472</v>
      </c>
      <c r="K9596" s="3" t="s">
        <v>13688</v>
      </c>
      <c r="L9596" s="1">
        <v>45929.951562499999</v>
      </c>
      <c r="M9596" t="s">
        <v>19927</v>
      </c>
      <c r="N9596" s="3" t="s">
        <v>26</v>
      </c>
      <c r="O9596" s="2">
        <v>45929</v>
      </c>
      <c r="P9596" t="str">
        <f t="shared" si="190"/>
        <v>22</v>
      </c>
    </row>
    <row r="9597" spans="1:16">
      <c r="A9597">
        <v>26911</v>
      </c>
      <c r="B9597" t="s">
        <v>6717</v>
      </c>
      <c r="C9597">
        <v>12304718</v>
      </c>
      <c r="D9597">
        <v>134249</v>
      </c>
      <c r="E9597">
        <v>161520</v>
      </c>
      <c r="F9597">
        <v>1</v>
      </c>
      <c r="G9597">
        <v>1</v>
      </c>
      <c r="H9597">
        <v>2515</v>
      </c>
      <c r="I9597" t="s">
        <v>7</v>
      </c>
      <c r="J9597" t="s">
        <v>19928</v>
      </c>
      <c r="K9597" s="3" t="s">
        <v>15912</v>
      </c>
      <c r="L9597" s="1">
        <v>45929.951678240737</v>
      </c>
      <c r="M9597" t="s">
        <v>19929</v>
      </c>
      <c r="N9597" s="3" t="s">
        <v>26</v>
      </c>
      <c r="O9597" s="2">
        <v>45929</v>
      </c>
      <c r="P9597" t="str">
        <f t="shared" si="190"/>
        <v>22</v>
      </c>
    </row>
    <row r="9598" spans="1:16">
      <c r="A9598">
        <v>18775</v>
      </c>
      <c r="B9598" t="s">
        <v>19855</v>
      </c>
      <c r="C9598">
        <v>12304282</v>
      </c>
      <c r="D9598">
        <v>161512</v>
      </c>
      <c r="E9598">
        <v>151379</v>
      </c>
      <c r="F9598">
        <v>4</v>
      </c>
      <c r="G9598">
        <v>4</v>
      </c>
      <c r="H9598">
        <v>1574</v>
      </c>
      <c r="I9598" t="s">
        <v>12</v>
      </c>
      <c r="J9598" t="s">
        <v>11962</v>
      </c>
      <c r="K9598" s="3" t="s">
        <v>19922</v>
      </c>
      <c r="L9598" s="1">
        <v>45929.952986111108</v>
      </c>
      <c r="M9598" t="s">
        <v>19930</v>
      </c>
      <c r="N9598" s="3" t="s">
        <v>26</v>
      </c>
      <c r="O9598" s="2">
        <v>45929</v>
      </c>
      <c r="P9598" t="str">
        <f t="shared" si="190"/>
        <v>22</v>
      </c>
    </row>
    <row r="9599" spans="1:16">
      <c r="A9599">
        <v>11211</v>
      </c>
      <c r="B9599" t="s">
        <v>15091</v>
      </c>
      <c r="C9599">
        <v>12303798</v>
      </c>
      <c r="D9599">
        <v>122819</v>
      </c>
      <c r="E9599">
        <v>161514</v>
      </c>
      <c r="F9599">
        <v>2</v>
      </c>
      <c r="G9599">
        <v>2</v>
      </c>
      <c r="H9599">
        <v>1876</v>
      </c>
      <c r="I9599" t="s">
        <v>5</v>
      </c>
      <c r="J9599" t="s">
        <v>9817</v>
      </c>
      <c r="K9599" s="3" t="s">
        <v>15812</v>
      </c>
      <c r="L9599" s="1">
        <v>45929.953159722223</v>
      </c>
      <c r="M9599" t="s">
        <v>19931</v>
      </c>
      <c r="N9599" s="3" t="s">
        <v>26</v>
      </c>
      <c r="O9599" s="2">
        <v>45929</v>
      </c>
      <c r="P9599" t="str">
        <f t="shared" si="190"/>
        <v>22</v>
      </c>
    </row>
    <row r="9600" spans="1:16">
      <c r="A9600">
        <v>1935</v>
      </c>
      <c r="B9600" t="s">
        <v>16478</v>
      </c>
      <c r="C9600">
        <v>12303787</v>
      </c>
      <c r="D9600">
        <v>144680</v>
      </c>
      <c r="E9600">
        <v>161524</v>
      </c>
      <c r="F9600">
        <v>1</v>
      </c>
      <c r="G9600">
        <v>1</v>
      </c>
      <c r="H9600">
        <v>2515</v>
      </c>
      <c r="I9600" t="s">
        <v>7</v>
      </c>
      <c r="J9600" t="s">
        <v>16479</v>
      </c>
      <c r="K9600" s="3" t="s">
        <v>15809</v>
      </c>
      <c r="L9600" s="1">
        <v>45929.9534375</v>
      </c>
      <c r="M9600" t="s">
        <v>19932</v>
      </c>
      <c r="N9600" s="3" t="s">
        <v>26</v>
      </c>
      <c r="O9600" s="2">
        <v>45929</v>
      </c>
      <c r="P9600" t="str">
        <f t="shared" si="190"/>
        <v>22</v>
      </c>
    </row>
    <row r="9601" spans="1:16">
      <c r="A9601">
        <v>32920</v>
      </c>
      <c r="B9601" t="s">
        <v>5221</v>
      </c>
      <c r="C9601">
        <v>12304093</v>
      </c>
      <c r="D9601">
        <v>161516</v>
      </c>
      <c r="E9601">
        <v>157991</v>
      </c>
      <c r="F9601">
        <v>3</v>
      </c>
      <c r="G9601">
        <v>3</v>
      </c>
      <c r="H9601">
        <v>1574</v>
      </c>
      <c r="I9601" t="s">
        <v>12</v>
      </c>
      <c r="J9601" t="s">
        <v>15886</v>
      </c>
      <c r="K9601" s="3" t="s">
        <v>10496</v>
      </c>
      <c r="L9601" s="1">
        <v>45929.954432870371</v>
      </c>
      <c r="M9601" t="s">
        <v>19933</v>
      </c>
      <c r="N9601" s="3" t="s">
        <v>26</v>
      </c>
      <c r="O9601" s="2">
        <v>45929</v>
      </c>
      <c r="P9601" t="str">
        <f t="shared" si="190"/>
        <v>22</v>
      </c>
    </row>
    <row r="9602" spans="1:16">
      <c r="A9602">
        <v>10381</v>
      </c>
      <c r="B9602" t="s">
        <v>7931</v>
      </c>
      <c r="C9602">
        <v>12304720</v>
      </c>
      <c r="D9602">
        <v>130746</v>
      </c>
      <c r="E9602">
        <v>161522</v>
      </c>
      <c r="F9602">
        <v>1</v>
      </c>
      <c r="G9602">
        <v>1</v>
      </c>
      <c r="H9602">
        <v>2521</v>
      </c>
      <c r="I9602" t="s">
        <v>6</v>
      </c>
      <c r="J9602" t="s">
        <v>12572</v>
      </c>
      <c r="K9602" s="3" t="s">
        <v>15826</v>
      </c>
      <c r="L9602" s="1">
        <v>45929.955023148148</v>
      </c>
      <c r="M9602" t="s">
        <v>19934</v>
      </c>
      <c r="N9602" s="3" t="s">
        <v>26</v>
      </c>
      <c r="O9602" s="2">
        <v>45929</v>
      </c>
      <c r="P9602" t="str">
        <f t="shared" si="190"/>
        <v>22</v>
      </c>
    </row>
    <row r="9603" spans="1:16">
      <c r="A9603">
        <v>29273</v>
      </c>
      <c r="B9603" t="s">
        <v>4527</v>
      </c>
      <c r="C9603">
        <v>12304663</v>
      </c>
      <c r="D9603">
        <v>161518</v>
      </c>
      <c r="E9603">
        <v>150340</v>
      </c>
      <c r="F9603">
        <v>6</v>
      </c>
      <c r="G9603">
        <v>120</v>
      </c>
      <c r="H9603">
        <v>1574</v>
      </c>
      <c r="I9603" t="s">
        <v>12</v>
      </c>
      <c r="J9603" t="s">
        <v>11914</v>
      </c>
      <c r="K9603" s="3" t="s">
        <v>9718</v>
      </c>
      <c r="L9603" s="1">
        <v>45929.955196759263</v>
      </c>
      <c r="M9603" t="s">
        <v>19935</v>
      </c>
      <c r="N9603" s="3" t="s">
        <v>26</v>
      </c>
      <c r="O9603" s="2">
        <v>45929</v>
      </c>
      <c r="P9603" t="str">
        <f t="shared" si="190"/>
        <v>22</v>
      </c>
    </row>
    <row r="9604" spans="1:16">
      <c r="A9604">
        <v>24228</v>
      </c>
      <c r="B9604" t="s">
        <v>6711</v>
      </c>
      <c r="C9604">
        <v>12304652</v>
      </c>
      <c r="D9604">
        <v>127146</v>
      </c>
      <c r="E9604">
        <v>161516</v>
      </c>
      <c r="F9604">
        <v>1</v>
      </c>
      <c r="G9604">
        <v>1</v>
      </c>
      <c r="H9604">
        <v>1876</v>
      </c>
      <c r="I9604" t="s">
        <v>5</v>
      </c>
      <c r="J9604" t="s">
        <v>19936</v>
      </c>
      <c r="K9604" s="3" t="s">
        <v>15886</v>
      </c>
      <c r="L9604" s="1">
        <v>45929.955740740741</v>
      </c>
      <c r="M9604" t="s">
        <v>19937</v>
      </c>
      <c r="N9604" s="3" t="s">
        <v>26</v>
      </c>
      <c r="O9604" s="2">
        <v>45929</v>
      </c>
      <c r="P9604" t="str">
        <f t="shared" si="190"/>
        <v>22</v>
      </c>
    </row>
    <row r="9605" spans="1:16">
      <c r="A9605">
        <v>11211</v>
      </c>
      <c r="B9605" t="s">
        <v>15091</v>
      </c>
      <c r="C9605">
        <v>12303798</v>
      </c>
      <c r="D9605">
        <v>161514</v>
      </c>
      <c r="E9605">
        <v>158137</v>
      </c>
      <c r="F9605">
        <v>2</v>
      </c>
      <c r="G9605">
        <v>2</v>
      </c>
      <c r="H9605">
        <v>1574</v>
      </c>
      <c r="I9605" t="s">
        <v>12</v>
      </c>
      <c r="J9605" t="s">
        <v>15812</v>
      </c>
      <c r="K9605" s="3" t="s">
        <v>15092</v>
      </c>
      <c r="L9605" s="1">
        <v>45929.956006944441</v>
      </c>
      <c r="M9605" t="s">
        <v>19938</v>
      </c>
      <c r="N9605" s="3" t="s">
        <v>26</v>
      </c>
      <c r="O9605" s="2">
        <v>45929</v>
      </c>
      <c r="P9605" t="str">
        <f t="shared" si="190"/>
        <v>22</v>
      </c>
    </row>
    <row r="9606" spans="1:16">
      <c r="A9606">
        <v>11211</v>
      </c>
      <c r="B9606" t="s">
        <v>15091</v>
      </c>
      <c r="C9606">
        <v>12303799</v>
      </c>
      <c r="D9606">
        <v>158137</v>
      </c>
      <c r="E9606">
        <v>161515</v>
      </c>
      <c r="F9606">
        <v>6</v>
      </c>
      <c r="G9606">
        <v>6</v>
      </c>
      <c r="H9606">
        <v>1574</v>
      </c>
      <c r="I9606" t="s">
        <v>12</v>
      </c>
      <c r="J9606" t="s">
        <v>15092</v>
      </c>
      <c r="K9606" s="3" t="s">
        <v>15801</v>
      </c>
      <c r="L9606" s="1">
        <v>45929.956157407411</v>
      </c>
      <c r="M9606" t="s">
        <v>19939</v>
      </c>
      <c r="N9606" s="3" t="s">
        <v>26</v>
      </c>
      <c r="O9606" s="2">
        <v>45929</v>
      </c>
      <c r="P9606" t="str">
        <f t="shared" si="190"/>
        <v>22</v>
      </c>
    </row>
    <row r="9607" spans="1:16">
      <c r="A9607">
        <v>11211</v>
      </c>
      <c r="B9607" t="s">
        <v>15091</v>
      </c>
      <c r="C9607">
        <v>12303799</v>
      </c>
      <c r="D9607">
        <v>161515</v>
      </c>
      <c r="E9607">
        <v>154428</v>
      </c>
      <c r="F9607">
        <v>6</v>
      </c>
      <c r="G9607">
        <v>84</v>
      </c>
      <c r="H9607">
        <v>1574</v>
      </c>
      <c r="I9607" t="s">
        <v>12</v>
      </c>
      <c r="J9607" t="s">
        <v>15801</v>
      </c>
      <c r="K9607" s="3" t="s">
        <v>16751</v>
      </c>
      <c r="L9607" s="1">
        <v>45929.956226851849</v>
      </c>
      <c r="M9607" t="s">
        <v>19940</v>
      </c>
      <c r="N9607" s="3" t="s">
        <v>26</v>
      </c>
      <c r="O9607" s="2">
        <v>45929</v>
      </c>
      <c r="P9607" t="str">
        <f t="shared" si="190"/>
        <v>22</v>
      </c>
    </row>
    <row r="9608" spans="1:16">
      <c r="A9608">
        <v>26911</v>
      </c>
      <c r="B9608" t="s">
        <v>6717</v>
      </c>
      <c r="C9608">
        <v>12304718</v>
      </c>
      <c r="D9608">
        <v>161520</v>
      </c>
      <c r="E9608">
        <v>149879</v>
      </c>
      <c r="F9608">
        <v>1</v>
      </c>
      <c r="G9608">
        <v>40</v>
      </c>
      <c r="H9608">
        <v>1574</v>
      </c>
      <c r="I9608" t="s">
        <v>12</v>
      </c>
      <c r="J9608" t="s">
        <v>15912</v>
      </c>
      <c r="K9608" s="3" t="s">
        <v>11685</v>
      </c>
      <c r="L9608" s="1">
        <v>45929.956979166673</v>
      </c>
      <c r="M9608" t="s">
        <v>19941</v>
      </c>
      <c r="N9608" s="3" t="s">
        <v>26</v>
      </c>
      <c r="O9608" s="2">
        <v>45929</v>
      </c>
      <c r="P9608" t="str">
        <f t="shared" si="190"/>
        <v>22</v>
      </c>
    </row>
    <row r="9609" spans="1:16">
      <c r="A9609">
        <v>31381</v>
      </c>
      <c r="B9609" t="s">
        <v>19160</v>
      </c>
      <c r="C9609">
        <v>12304005</v>
      </c>
      <c r="D9609">
        <v>161527</v>
      </c>
      <c r="E9609">
        <v>157986</v>
      </c>
      <c r="F9609">
        <v>2</v>
      </c>
      <c r="G9609">
        <v>2</v>
      </c>
      <c r="H9609">
        <v>1574</v>
      </c>
      <c r="I9609" t="s">
        <v>12</v>
      </c>
      <c r="J9609" t="s">
        <v>15865</v>
      </c>
      <c r="K9609" s="3" t="s">
        <v>19188</v>
      </c>
      <c r="L9609" s="1">
        <v>45929.957152777781</v>
      </c>
      <c r="M9609" t="s">
        <v>19942</v>
      </c>
      <c r="N9609" s="3" t="s">
        <v>26</v>
      </c>
      <c r="O9609" s="2">
        <v>45929</v>
      </c>
      <c r="P9609" t="str">
        <f t="shared" si="190"/>
        <v>22</v>
      </c>
    </row>
    <row r="9610" spans="1:16">
      <c r="A9610">
        <v>1935</v>
      </c>
      <c r="B9610" t="s">
        <v>16478</v>
      </c>
      <c r="C9610">
        <v>12303787</v>
      </c>
      <c r="D9610">
        <v>161524</v>
      </c>
      <c r="E9610">
        <v>150048</v>
      </c>
      <c r="F9610">
        <v>1</v>
      </c>
      <c r="G9610">
        <v>20</v>
      </c>
      <c r="H9610">
        <v>1574</v>
      </c>
      <c r="I9610" t="s">
        <v>12</v>
      </c>
      <c r="J9610" t="s">
        <v>15809</v>
      </c>
      <c r="K9610" s="3" t="s">
        <v>16508</v>
      </c>
      <c r="L9610" s="1">
        <v>45929.957719907397</v>
      </c>
      <c r="M9610" t="s">
        <v>19943</v>
      </c>
      <c r="N9610" s="3" t="s">
        <v>26</v>
      </c>
      <c r="O9610" s="2">
        <v>45929</v>
      </c>
      <c r="P9610" t="str">
        <f t="shared" si="190"/>
        <v>22</v>
      </c>
    </row>
    <row r="9611" spans="1:16">
      <c r="A9611">
        <v>31381</v>
      </c>
      <c r="B9611" t="s">
        <v>19160</v>
      </c>
      <c r="C9611">
        <v>12304053</v>
      </c>
      <c r="D9611">
        <v>144661</v>
      </c>
      <c r="E9611">
        <v>161515</v>
      </c>
      <c r="F9611">
        <v>3</v>
      </c>
      <c r="G9611">
        <v>3</v>
      </c>
      <c r="H9611">
        <v>2521</v>
      </c>
      <c r="I9611" t="s">
        <v>6</v>
      </c>
      <c r="J9611" t="s">
        <v>19162</v>
      </c>
      <c r="K9611" s="3" t="s">
        <v>15801</v>
      </c>
      <c r="L9611" s="1">
        <v>45929.958124999997</v>
      </c>
      <c r="M9611" t="s">
        <v>19944</v>
      </c>
      <c r="N9611" s="3" t="s">
        <v>26</v>
      </c>
      <c r="O9611" s="2">
        <v>45929</v>
      </c>
      <c r="P9611" t="str">
        <f t="shared" si="190"/>
        <v>22</v>
      </c>
    </row>
    <row r="9612" spans="1:16">
      <c r="A9612">
        <v>10381</v>
      </c>
      <c r="B9612" t="s">
        <v>7931</v>
      </c>
      <c r="C9612">
        <v>12304720</v>
      </c>
      <c r="D9612">
        <v>161522</v>
      </c>
      <c r="E9612">
        <v>153972</v>
      </c>
      <c r="F9612">
        <v>1</v>
      </c>
      <c r="G9612">
        <v>30</v>
      </c>
      <c r="H9612">
        <v>2515</v>
      </c>
      <c r="I9612" t="s">
        <v>7</v>
      </c>
      <c r="J9612" t="s">
        <v>15826</v>
      </c>
      <c r="K9612" s="3" t="s">
        <v>12573</v>
      </c>
      <c r="L9612" s="1">
        <v>45929.958344907413</v>
      </c>
      <c r="M9612" t="s">
        <v>19945</v>
      </c>
      <c r="N9612" s="3" t="s">
        <v>26</v>
      </c>
      <c r="O9612" s="2">
        <v>45929</v>
      </c>
      <c r="P9612" t="str">
        <f t="shared" si="190"/>
        <v>23</v>
      </c>
    </row>
    <row r="9613" spans="1:16">
      <c r="A9613">
        <v>143</v>
      </c>
      <c r="B9613" t="s">
        <v>4313</v>
      </c>
      <c r="C9613">
        <v>12304771</v>
      </c>
      <c r="D9613">
        <v>118037</v>
      </c>
      <c r="E9613">
        <v>163123</v>
      </c>
      <c r="F9613">
        <v>1</v>
      </c>
      <c r="G9613">
        <v>8</v>
      </c>
      <c r="H9613">
        <v>2515</v>
      </c>
      <c r="I9613" t="s">
        <v>7</v>
      </c>
      <c r="J9613" t="s">
        <v>18732</v>
      </c>
      <c r="K9613" s="3" t="s">
        <v>11394</v>
      </c>
      <c r="L9613" s="1">
        <v>45929.959467592591</v>
      </c>
      <c r="M9613" t="s">
        <v>19946</v>
      </c>
      <c r="N9613" s="3" t="s">
        <v>26</v>
      </c>
      <c r="O9613" s="2">
        <v>45929</v>
      </c>
      <c r="P9613" t="str">
        <f t="shared" si="190"/>
        <v>23</v>
      </c>
    </row>
    <row r="9614" spans="1:16">
      <c r="A9614">
        <v>24228</v>
      </c>
      <c r="B9614" t="s">
        <v>6711</v>
      </c>
      <c r="C9614">
        <v>12304652</v>
      </c>
      <c r="D9614">
        <v>161516</v>
      </c>
      <c r="E9614">
        <v>158295</v>
      </c>
      <c r="F9614">
        <v>1</v>
      </c>
      <c r="G9614">
        <v>30</v>
      </c>
      <c r="H9614">
        <v>1876</v>
      </c>
      <c r="I9614" t="s">
        <v>5</v>
      </c>
      <c r="J9614" t="s">
        <v>15886</v>
      </c>
      <c r="K9614" s="3" t="s">
        <v>11680</v>
      </c>
      <c r="L9614" s="1">
        <v>45929.959814814807</v>
      </c>
      <c r="M9614" t="s">
        <v>19947</v>
      </c>
      <c r="N9614" s="3" t="s">
        <v>26</v>
      </c>
      <c r="O9614" s="2">
        <v>45929</v>
      </c>
      <c r="P9614" t="str">
        <f t="shared" si="190"/>
        <v>23</v>
      </c>
    </row>
    <row r="9615" spans="1:16">
      <c r="A9615">
        <v>17796</v>
      </c>
      <c r="B9615" t="s">
        <v>5136</v>
      </c>
      <c r="C9615">
        <v>12304874</v>
      </c>
      <c r="D9615">
        <v>125903</v>
      </c>
      <c r="E9615">
        <v>161513</v>
      </c>
      <c r="F9615">
        <v>2</v>
      </c>
      <c r="G9615">
        <v>2</v>
      </c>
      <c r="H9615">
        <v>1876</v>
      </c>
      <c r="I9615" t="s">
        <v>5</v>
      </c>
      <c r="J9615" t="s">
        <v>11258</v>
      </c>
      <c r="K9615" s="3" t="s">
        <v>15882</v>
      </c>
      <c r="L9615" s="1">
        <v>45929.96020833333</v>
      </c>
      <c r="M9615" t="s">
        <v>19948</v>
      </c>
      <c r="N9615" s="3" t="s">
        <v>26</v>
      </c>
      <c r="O9615" s="2">
        <v>45929</v>
      </c>
      <c r="P9615" t="str">
        <f t="shared" si="190"/>
        <v>23</v>
      </c>
    </row>
    <row r="9616" spans="1:16">
      <c r="A9616">
        <v>23034</v>
      </c>
      <c r="B9616" t="s">
        <v>19949</v>
      </c>
      <c r="C9616">
        <v>12304877</v>
      </c>
      <c r="D9616">
        <v>133787</v>
      </c>
      <c r="E9616">
        <v>161523</v>
      </c>
      <c r="F9616">
        <v>1</v>
      </c>
      <c r="G9616">
        <v>1</v>
      </c>
      <c r="H9616">
        <v>2521</v>
      </c>
      <c r="I9616" t="s">
        <v>6</v>
      </c>
      <c r="J9616" t="s">
        <v>19950</v>
      </c>
      <c r="K9616" s="3" t="s">
        <v>15924</v>
      </c>
      <c r="L9616" s="1">
        <v>45929.960462962961</v>
      </c>
      <c r="M9616" t="s">
        <v>19951</v>
      </c>
      <c r="N9616" s="3" t="s">
        <v>26</v>
      </c>
      <c r="O9616" s="2">
        <v>45929</v>
      </c>
      <c r="P9616" t="str">
        <f t="shared" si="190"/>
        <v>23</v>
      </c>
    </row>
    <row r="9617" spans="1:16">
      <c r="A9617">
        <v>31381</v>
      </c>
      <c r="B9617" t="s">
        <v>19160</v>
      </c>
      <c r="C9617">
        <v>12303594</v>
      </c>
      <c r="D9617">
        <v>161515</v>
      </c>
      <c r="E9617">
        <v>157986</v>
      </c>
      <c r="F9617">
        <v>5</v>
      </c>
      <c r="G9617">
        <v>5</v>
      </c>
      <c r="H9617">
        <v>1574</v>
      </c>
      <c r="I9617" t="s">
        <v>12</v>
      </c>
      <c r="J9617" t="s">
        <v>15801</v>
      </c>
      <c r="K9617" s="3" t="s">
        <v>19188</v>
      </c>
      <c r="L9617" s="1">
        <v>45929.9609375</v>
      </c>
      <c r="M9617" t="s">
        <v>19952</v>
      </c>
      <c r="N9617" s="3" t="s">
        <v>26</v>
      </c>
      <c r="O9617" s="2">
        <v>45929</v>
      </c>
      <c r="P9617" t="str">
        <f t="shared" si="190"/>
        <v>23</v>
      </c>
    </row>
    <row r="9618" spans="1:16">
      <c r="A9618">
        <v>10335</v>
      </c>
      <c r="B9618" t="s">
        <v>4972</v>
      </c>
      <c r="C9618">
        <v>12304100</v>
      </c>
      <c r="D9618">
        <v>125965</v>
      </c>
      <c r="E9618">
        <v>163453</v>
      </c>
      <c r="F9618">
        <v>7</v>
      </c>
      <c r="G9618">
        <v>56</v>
      </c>
      <c r="H9618">
        <v>2521</v>
      </c>
      <c r="I9618" t="s">
        <v>6</v>
      </c>
      <c r="J9618" t="s">
        <v>10339</v>
      </c>
      <c r="K9618" s="3" t="s">
        <v>17271</v>
      </c>
      <c r="L9618" s="1">
        <v>45929.96162037037</v>
      </c>
      <c r="M9618" t="s">
        <v>19953</v>
      </c>
      <c r="N9618" s="3" t="s">
        <v>26</v>
      </c>
      <c r="O9618" s="2">
        <v>45929</v>
      </c>
      <c r="P9618" t="str">
        <f t="shared" si="190"/>
        <v>23</v>
      </c>
    </row>
    <row r="9619" spans="1:16">
      <c r="A9619">
        <v>20965</v>
      </c>
      <c r="B9619" t="s">
        <v>5528</v>
      </c>
      <c r="C9619">
        <v>12303727</v>
      </c>
      <c r="D9619">
        <v>125253</v>
      </c>
      <c r="E9619">
        <v>148615</v>
      </c>
      <c r="F9619">
        <v>5</v>
      </c>
      <c r="G9619">
        <v>60</v>
      </c>
      <c r="H9619">
        <v>1403</v>
      </c>
      <c r="I9619" t="s">
        <v>1196</v>
      </c>
      <c r="J9619" t="s">
        <v>10554</v>
      </c>
      <c r="K9619" s="3" t="s">
        <v>10754</v>
      </c>
      <c r="L9619" s="1">
        <v>45929.961712962962</v>
      </c>
      <c r="M9619" t="s">
        <v>19954</v>
      </c>
      <c r="N9619" s="3" t="s">
        <v>26</v>
      </c>
      <c r="O9619" s="2">
        <v>45929</v>
      </c>
      <c r="P9619" t="str">
        <f t="shared" si="190"/>
        <v>23</v>
      </c>
    </row>
    <row r="9620" spans="1:16">
      <c r="A9620">
        <v>22340</v>
      </c>
      <c r="B9620" t="s">
        <v>7467</v>
      </c>
      <c r="C9620">
        <v>12304286</v>
      </c>
      <c r="D9620">
        <v>161515</v>
      </c>
      <c r="E9620">
        <v>156200</v>
      </c>
      <c r="F9620">
        <v>4</v>
      </c>
      <c r="G9620">
        <v>160</v>
      </c>
      <c r="H9620">
        <v>1574</v>
      </c>
      <c r="I9620" t="s">
        <v>12</v>
      </c>
      <c r="J9620" t="s">
        <v>15801</v>
      </c>
      <c r="K9620" s="3" t="s">
        <v>12248</v>
      </c>
      <c r="L9620" s="1">
        <v>45929.962581018517</v>
      </c>
      <c r="M9620" t="s">
        <v>19955</v>
      </c>
      <c r="N9620" s="3" t="s">
        <v>26</v>
      </c>
      <c r="O9620" s="2">
        <v>45929</v>
      </c>
      <c r="P9620" t="str">
        <f t="shared" si="190"/>
        <v>23</v>
      </c>
    </row>
    <row r="9621" spans="1:16">
      <c r="A9621">
        <v>17796</v>
      </c>
      <c r="B9621" t="s">
        <v>5136</v>
      </c>
      <c r="C9621">
        <v>12304874</v>
      </c>
      <c r="D9621">
        <v>161513</v>
      </c>
      <c r="E9621">
        <v>159033</v>
      </c>
      <c r="F9621">
        <v>2</v>
      </c>
      <c r="G9621">
        <v>20</v>
      </c>
      <c r="H9621">
        <v>1876</v>
      </c>
      <c r="I9621" t="s">
        <v>5</v>
      </c>
      <c r="J9621" t="s">
        <v>15882</v>
      </c>
      <c r="K9621" s="3" t="s">
        <v>10410</v>
      </c>
      <c r="L9621" s="1">
        <v>45929.962858796287</v>
      </c>
      <c r="M9621" t="s">
        <v>19956</v>
      </c>
      <c r="N9621" s="3" t="s">
        <v>26</v>
      </c>
      <c r="O9621" s="2">
        <v>45929</v>
      </c>
      <c r="P9621" t="str">
        <f t="shared" si="190"/>
        <v>23</v>
      </c>
    </row>
    <row r="9622" spans="1:16">
      <c r="A9622">
        <v>30503</v>
      </c>
      <c r="B9622" t="s">
        <v>6269</v>
      </c>
      <c r="C9622">
        <v>12304942</v>
      </c>
      <c r="D9622">
        <v>132251</v>
      </c>
      <c r="E9622">
        <v>161513</v>
      </c>
      <c r="F9622">
        <v>1</v>
      </c>
      <c r="G9622">
        <v>1</v>
      </c>
      <c r="H9622">
        <v>1876</v>
      </c>
      <c r="I9622" t="s">
        <v>5</v>
      </c>
      <c r="J9622" t="s">
        <v>15551</v>
      </c>
      <c r="K9622" s="3" t="s">
        <v>15882</v>
      </c>
      <c r="L9622" s="1">
        <v>45929.963587962957</v>
      </c>
      <c r="M9622" t="s">
        <v>19957</v>
      </c>
      <c r="N9622" s="3" t="s">
        <v>26</v>
      </c>
      <c r="O9622" s="2">
        <v>45929</v>
      </c>
      <c r="P9622" t="str">
        <f t="shared" si="190"/>
        <v>23</v>
      </c>
    </row>
    <row r="9623" spans="1:16">
      <c r="A9623">
        <v>30503</v>
      </c>
      <c r="B9623" t="s">
        <v>6269</v>
      </c>
      <c r="C9623">
        <v>12304942</v>
      </c>
      <c r="D9623">
        <v>161513</v>
      </c>
      <c r="E9623">
        <v>154212</v>
      </c>
      <c r="F9623">
        <v>1</v>
      </c>
      <c r="G9623">
        <v>110</v>
      </c>
      <c r="H9623">
        <v>1876</v>
      </c>
      <c r="I9623" t="s">
        <v>5</v>
      </c>
      <c r="J9623" t="s">
        <v>15882</v>
      </c>
      <c r="K9623" s="3" t="s">
        <v>11351</v>
      </c>
      <c r="L9623" s="1">
        <v>45929.965578703697</v>
      </c>
      <c r="M9623" t="s">
        <v>19958</v>
      </c>
      <c r="N9623" s="3" t="s">
        <v>26</v>
      </c>
      <c r="O9623" s="2">
        <v>45929</v>
      </c>
      <c r="P9623" t="str">
        <f t="shared" si="190"/>
        <v>23</v>
      </c>
    </row>
    <row r="9624" spans="1:16">
      <c r="A9624">
        <v>19591</v>
      </c>
      <c r="B9624" t="s">
        <v>8918</v>
      </c>
      <c r="C9624">
        <v>12304620</v>
      </c>
      <c r="D9624">
        <v>125430</v>
      </c>
      <c r="E9624">
        <v>161515</v>
      </c>
      <c r="F9624">
        <v>29</v>
      </c>
      <c r="G9624">
        <v>29</v>
      </c>
      <c r="H9624">
        <v>2515</v>
      </c>
      <c r="I9624" t="s">
        <v>7</v>
      </c>
      <c r="J9624" t="s">
        <v>10330</v>
      </c>
      <c r="K9624" s="3" t="s">
        <v>15801</v>
      </c>
      <c r="L9624" s="1">
        <v>45929.965763888889</v>
      </c>
      <c r="M9624" t="s">
        <v>19959</v>
      </c>
      <c r="N9624" s="3" t="s">
        <v>26</v>
      </c>
      <c r="O9624" s="2">
        <v>45929</v>
      </c>
      <c r="P9624" t="str">
        <f t="shared" si="190"/>
        <v>23</v>
      </c>
    </row>
    <row r="9625" spans="1:16">
      <c r="A9625">
        <v>6603</v>
      </c>
      <c r="B9625" t="s">
        <v>14399</v>
      </c>
      <c r="C9625">
        <v>12304931</v>
      </c>
      <c r="D9625">
        <v>143780</v>
      </c>
      <c r="E9625">
        <v>161511</v>
      </c>
      <c r="F9625">
        <v>10</v>
      </c>
      <c r="G9625">
        <v>10</v>
      </c>
      <c r="H9625">
        <v>1876</v>
      </c>
      <c r="I9625" t="s">
        <v>5</v>
      </c>
      <c r="J9625" t="s">
        <v>19960</v>
      </c>
      <c r="K9625" s="3" t="s">
        <v>12472</v>
      </c>
      <c r="L9625" s="1">
        <v>45929.965868055559</v>
      </c>
      <c r="M9625" t="s">
        <v>19961</v>
      </c>
      <c r="N9625" s="3" t="s">
        <v>26</v>
      </c>
      <c r="O9625" s="2">
        <v>45929</v>
      </c>
      <c r="P9625" t="str">
        <f t="shared" si="190"/>
        <v>23</v>
      </c>
    </row>
    <row r="9626" spans="1:16">
      <c r="A9626">
        <v>32560</v>
      </c>
      <c r="B9626" t="s">
        <v>6306</v>
      </c>
      <c r="C9626">
        <v>12304986</v>
      </c>
      <c r="D9626">
        <v>153276</v>
      </c>
      <c r="E9626">
        <v>144149</v>
      </c>
      <c r="F9626">
        <v>4</v>
      </c>
      <c r="G9626">
        <v>4</v>
      </c>
      <c r="H9626">
        <v>1403</v>
      </c>
      <c r="I9626" t="s">
        <v>1196</v>
      </c>
      <c r="J9626" t="s">
        <v>19962</v>
      </c>
      <c r="K9626" s="3" t="s">
        <v>11381</v>
      </c>
      <c r="L9626" s="1">
        <v>45929.966666666667</v>
      </c>
      <c r="M9626" t="s">
        <v>19963</v>
      </c>
      <c r="N9626" s="3" t="s">
        <v>25</v>
      </c>
      <c r="O9626" s="2">
        <v>45929</v>
      </c>
      <c r="P9626" t="str">
        <f t="shared" si="190"/>
        <v>23</v>
      </c>
    </row>
    <row r="9627" spans="1:16">
      <c r="A9627">
        <v>6603</v>
      </c>
      <c r="B9627" t="s">
        <v>14399</v>
      </c>
      <c r="C9627">
        <v>12304931</v>
      </c>
      <c r="D9627">
        <v>134549</v>
      </c>
      <c r="E9627">
        <v>161527</v>
      </c>
      <c r="F9627">
        <v>35</v>
      </c>
      <c r="G9627">
        <v>35</v>
      </c>
      <c r="H9627">
        <v>1545</v>
      </c>
      <c r="I9627" t="s">
        <v>10</v>
      </c>
      <c r="J9627" t="s">
        <v>19964</v>
      </c>
      <c r="K9627" s="3" t="s">
        <v>15865</v>
      </c>
      <c r="L9627" s="1">
        <v>45929.966689814813</v>
      </c>
      <c r="M9627" t="s">
        <v>19965</v>
      </c>
      <c r="N9627" s="3" t="s">
        <v>26</v>
      </c>
      <c r="O9627" s="2">
        <v>45929</v>
      </c>
      <c r="P9627" t="str">
        <f t="shared" si="190"/>
        <v>23</v>
      </c>
    </row>
    <row r="9628" spans="1:16">
      <c r="A9628">
        <v>19591</v>
      </c>
      <c r="B9628" t="s">
        <v>8918</v>
      </c>
      <c r="C9628">
        <v>12304620</v>
      </c>
      <c r="D9628">
        <v>161515</v>
      </c>
      <c r="E9628">
        <v>150141</v>
      </c>
      <c r="F9628">
        <v>29</v>
      </c>
      <c r="G9628">
        <v>29</v>
      </c>
      <c r="H9628">
        <v>2515</v>
      </c>
      <c r="I9628" t="s">
        <v>7</v>
      </c>
      <c r="J9628" t="s">
        <v>15801</v>
      </c>
      <c r="K9628" s="3" t="s">
        <v>13368</v>
      </c>
      <c r="L9628" s="1">
        <v>45929.968692129631</v>
      </c>
      <c r="M9628" t="s">
        <v>19966</v>
      </c>
      <c r="N9628" s="3" t="s">
        <v>26</v>
      </c>
      <c r="O9628" s="2">
        <v>45929</v>
      </c>
      <c r="P9628" t="str">
        <f t="shared" si="190"/>
        <v>23</v>
      </c>
    </row>
    <row r="9629" spans="1:16">
      <c r="A9629">
        <v>6603</v>
      </c>
      <c r="B9629" t="s">
        <v>14399</v>
      </c>
      <c r="C9629">
        <v>12304931</v>
      </c>
      <c r="D9629">
        <v>161511</v>
      </c>
      <c r="E9629">
        <v>150179</v>
      </c>
      <c r="F9629">
        <v>10</v>
      </c>
      <c r="G9629">
        <v>1</v>
      </c>
      <c r="H9629">
        <v>1876</v>
      </c>
      <c r="I9629" t="s">
        <v>5</v>
      </c>
      <c r="J9629" t="s">
        <v>12472</v>
      </c>
      <c r="K9629" s="3" t="s">
        <v>10449</v>
      </c>
      <c r="L9629" s="1">
        <v>45929.968900462962</v>
      </c>
      <c r="M9629" t="s">
        <v>19967</v>
      </c>
      <c r="N9629" s="3" t="s">
        <v>26</v>
      </c>
      <c r="O9629" s="2">
        <v>45929</v>
      </c>
      <c r="P9629" t="str">
        <f t="shared" si="190"/>
        <v>23</v>
      </c>
    </row>
    <row r="9630" spans="1:16">
      <c r="A9630">
        <v>6603</v>
      </c>
      <c r="B9630" t="s">
        <v>14399</v>
      </c>
      <c r="C9630">
        <v>12304931</v>
      </c>
      <c r="D9630">
        <v>134933</v>
      </c>
      <c r="E9630">
        <v>161510</v>
      </c>
      <c r="F9630">
        <v>13</v>
      </c>
      <c r="G9630">
        <v>13</v>
      </c>
      <c r="H9630">
        <v>2515</v>
      </c>
      <c r="I9630" t="s">
        <v>7</v>
      </c>
      <c r="J9630" t="s">
        <v>19968</v>
      </c>
      <c r="K9630" s="3" t="s">
        <v>12464</v>
      </c>
      <c r="L9630" s="1">
        <v>45929.969074074077</v>
      </c>
      <c r="M9630" t="s">
        <v>19969</v>
      </c>
      <c r="N9630" s="3" t="s">
        <v>26</v>
      </c>
      <c r="O9630" s="2">
        <v>45929</v>
      </c>
      <c r="P9630" t="str">
        <f t="shared" si="190"/>
        <v>23</v>
      </c>
    </row>
    <row r="9631" spans="1:16">
      <c r="A9631">
        <v>27764</v>
      </c>
      <c r="B9631" t="s">
        <v>19970</v>
      </c>
      <c r="C9631">
        <v>12304881</v>
      </c>
      <c r="D9631">
        <v>139830</v>
      </c>
      <c r="E9631">
        <v>152005</v>
      </c>
      <c r="F9631">
        <v>118</v>
      </c>
      <c r="G9631">
        <v>118</v>
      </c>
      <c r="H9631">
        <v>1876</v>
      </c>
      <c r="I9631" t="s">
        <v>5</v>
      </c>
      <c r="J9631" t="s">
        <v>19971</v>
      </c>
      <c r="K9631" s="3" t="s">
        <v>19972</v>
      </c>
      <c r="L9631" s="1">
        <v>45929.969317129631</v>
      </c>
      <c r="M9631" t="s">
        <v>19973</v>
      </c>
      <c r="N9631" s="3" t="s">
        <v>26</v>
      </c>
      <c r="O9631" s="2">
        <v>45929</v>
      </c>
      <c r="P9631" t="str">
        <f t="shared" si="190"/>
        <v>23</v>
      </c>
    </row>
    <row r="9632" spans="1:16">
      <c r="A9632">
        <v>27765</v>
      </c>
      <c r="B9632" t="s">
        <v>19974</v>
      </c>
      <c r="C9632">
        <v>12304879</v>
      </c>
      <c r="D9632">
        <v>138409</v>
      </c>
      <c r="E9632">
        <v>152228</v>
      </c>
      <c r="F9632">
        <v>99</v>
      </c>
      <c r="G9632">
        <v>99</v>
      </c>
      <c r="H9632">
        <v>2521</v>
      </c>
      <c r="I9632" t="s">
        <v>6</v>
      </c>
      <c r="J9632" t="s">
        <v>19975</v>
      </c>
      <c r="K9632" s="3" t="s">
        <v>19976</v>
      </c>
      <c r="L9632" s="1">
        <v>45929.969409722216</v>
      </c>
      <c r="M9632" t="s">
        <v>19977</v>
      </c>
      <c r="N9632" s="3" t="s">
        <v>26</v>
      </c>
      <c r="O9632" s="2">
        <v>45929</v>
      </c>
      <c r="P9632" t="str">
        <f t="shared" si="190"/>
        <v>23</v>
      </c>
    </row>
    <row r="9633" spans="1:16">
      <c r="A9633">
        <v>1663</v>
      </c>
      <c r="B9633" t="s">
        <v>4688</v>
      </c>
      <c r="C9633">
        <v>12303745</v>
      </c>
      <c r="D9633">
        <v>142112</v>
      </c>
      <c r="E9633">
        <v>132741</v>
      </c>
      <c r="F9633">
        <v>54</v>
      </c>
      <c r="G9633">
        <v>648</v>
      </c>
      <c r="H9633">
        <v>1403</v>
      </c>
      <c r="I9633" t="s">
        <v>1196</v>
      </c>
      <c r="J9633" t="s">
        <v>10452</v>
      </c>
      <c r="K9633" s="3" t="s">
        <v>9903</v>
      </c>
      <c r="L9633" s="1">
        <v>45929.969537037039</v>
      </c>
      <c r="M9633" t="s">
        <v>19978</v>
      </c>
      <c r="N9633" s="3" t="s">
        <v>26</v>
      </c>
      <c r="O9633" s="2">
        <v>45929</v>
      </c>
      <c r="P9633" t="str">
        <f t="shared" si="190"/>
        <v>23</v>
      </c>
    </row>
    <row r="9634" spans="1:16">
      <c r="A9634">
        <v>27762</v>
      </c>
      <c r="B9634" t="s">
        <v>19979</v>
      </c>
      <c r="C9634">
        <v>12304880</v>
      </c>
      <c r="D9634">
        <v>142542</v>
      </c>
      <c r="E9634">
        <v>161525</v>
      </c>
      <c r="F9634">
        <v>110</v>
      </c>
      <c r="G9634">
        <v>110</v>
      </c>
      <c r="H9634">
        <v>2521</v>
      </c>
      <c r="I9634" t="s">
        <v>6</v>
      </c>
      <c r="J9634" t="s">
        <v>14122</v>
      </c>
      <c r="K9634" s="3" t="s">
        <v>15932</v>
      </c>
      <c r="L9634" s="1">
        <v>45929.973530092589</v>
      </c>
      <c r="M9634" t="s">
        <v>19980</v>
      </c>
      <c r="N9634" s="3" t="s">
        <v>26</v>
      </c>
      <c r="O9634" s="2">
        <v>45929</v>
      </c>
      <c r="P9634" t="str">
        <f t="shared" ref="P9634:P9697" si="191">TEXT(L9634,"hh")</f>
        <v>23</v>
      </c>
    </row>
    <row r="9635" spans="1:16">
      <c r="A9635">
        <v>6603</v>
      </c>
      <c r="B9635" t="s">
        <v>14399</v>
      </c>
      <c r="C9635">
        <v>12304931</v>
      </c>
      <c r="D9635">
        <v>161527</v>
      </c>
      <c r="E9635">
        <v>150179</v>
      </c>
      <c r="F9635">
        <v>35</v>
      </c>
      <c r="G9635">
        <v>560</v>
      </c>
      <c r="H9635">
        <v>1574</v>
      </c>
      <c r="I9635" t="s">
        <v>12</v>
      </c>
      <c r="J9635" t="s">
        <v>15865</v>
      </c>
      <c r="K9635" s="3" t="s">
        <v>10449</v>
      </c>
      <c r="L9635" s="1">
        <v>45929.973668981482</v>
      </c>
      <c r="M9635" t="s">
        <v>19981</v>
      </c>
      <c r="N9635" s="3" t="s">
        <v>26</v>
      </c>
      <c r="O9635" s="2">
        <v>45929</v>
      </c>
      <c r="P9635" t="str">
        <f t="shared" si="191"/>
        <v>23</v>
      </c>
    </row>
    <row r="9636" spans="1:16">
      <c r="A9636">
        <v>1663</v>
      </c>
      <c r="B9636" t="s">
        <v>4688</v>
      </c>
      <c r="C9636">
        <v>12303745</v>
      </c>
      <c r="D9636">
        <v>144749</v>
      </c>
      <c r="E9636">
        <v>132741</v>
      </c>
      <c r="F9636">
        <v>24</v>
      </c>
      <c r="G9636">
        <v>24</v>
      </c>
      <c r="H9636">
        <v>1403</v>
      </c>
      <c r="I9636" t="s">
        <v>1196</v>
      </c>
      <c r="J9636" t="s">
        <v>12395</v>
      </c>
      <c r="K9636" s="3" t="s">
        <v>9903</v>
      </c>
      <c r="L9636" s="1">
        <v>45929.973993055559</v>
      </c>
      <c r="M9636" t="s">
        <v>19982</v>
      </c>
      <c r="N9636" s="3" t="s">
        <v>26</v>
      </c>
      <c r="O9636" s="2">
        <v>45929</v>
      </c>
      <c r="P9636" t="str">
        <f t="shared" si="191"/>
        <v>23</v>
      </c>
    </row>
    <row r="9637" spans="1:16">
      <c r="A9637">
        <v>27762</v>
      </c>
      <c r="B9637" t="s">
        <v>19979</v>
      </c>
      <c r="C9637">
        <v>12304880</v>
      </c>
      <c r="D9637">
        <v>143398</v>
      </c>
      <c r="E9637">
        <v>161526</v>
      </c>
      <c r="F9637">
        <v>76</v>
      </c>
      <c r="G9637">
        <v>76</v>
      </c>
      <c r="H9637">
        <v>2515</v>
      </c>
      <c r="I9637" t="s">
        <v>7</v>
      </c>
      <c r="J9637" t="s">
        <v>9769</v>
      </c>
      <c r="K9637" s="3" t="s">
        <v>15830</v>
      </c>
      <c r="L9637" s="1">
        <v>45929.974062499998</v>
      </c>
      <c r="M9637" t="s">
        <v>19983</v>
      </c>
      <c r="N9637" s="3" t="s">
        <v>26</v>
      </c>
      <c r="O9637" s="2">
        <v>45929</v>
      </c>
      <c r="P9637" t="str">
        <f t="shared" si="191"/>
        <v>23</v>
      </c>
    </row>
    <row r="9638" spans="1:16">
      <c r="A9638">
        <v>32074</v>
      </c>
      <c r="B9638" t="s">
        <v>5360</v>
      </c>
      <c r="C9638">
        <v>12304162</v>
      </c>
      <c r="D9638">
        <v>142883</v>
      </c>
      <c r="E9638">
        <v>161524</v>
      </c>
      <c r="F9638">
        <v>1</v>
      </c>
      <c r="G9638">
        <v>1</v>
      </c>
      <c r="H9638">
        <v>2521</v>
      </c>
      <c r="I9638" t="s">
        <v>6</v>
      </c>
      <c r="J9638" t="s">
        <v>19984</v>
      </c>
      <c r="K9638" s="3" t="s">
        <v>15809</v>
      </c>
      <c r="L9638" s="1">
        <v>45929.977418981478</v>
      </c>
      <c r="M9638" t="s">
        <v>19985</v>
      </c>
      <c r="N9638" s="3" t="s">
        <v>26</v>
      </c>
      <c r="O9638" s="2">
        <v>45929</v>
      </c>
      <c r="P9638" t="str">
        <f t="shared" si="191"/>
        <v>23</v>
      </c>
    </row>
    <row r="9639" spans="1:16">
      <c r="A9639">
        <v>5181</v>
      </c>
      <c r="B9639" t="s">
        <v>15422</v>
      </c>
      <c r="C9639">
        <v>12304008</v>
      </c>
      <c r="D9639">
        <v>143290</v>
      </c>
      <c r="E9639">
        <v>161511</v>
      </c>
      <c r="F9639">
        <v>3</v>
      </c>
      <c r="G9639">
        <v>3</v>
      </c>
      <c r="H9639">
        <v>2521</v>
      </c>
      <c r="I9639" t="s">
        <v>6</v>
      </c>
      <c r="J9639" t="s">
        <v>9656</v>
      </c>
      <c r="K9639" s="3" t="s">
        <v>12472</v>
      </c>
      <c r="L9639" s="1">
        <v>45929.981759259259</v>
      </c>
      <c r="M9639" t="s">
        <v>19986</v>
      </c>
      <c r="N9639" s="3" t="s">
        <v>26</v>
      </c>
      <c r="O9639" s="2">
        <v>45929</v>
      </c>
      <c r="P9639" t="str">
        <f t="shared" si="191"/>
        <v>23</v>
      </c>
    </row>
    <row r="9640" spans="1:16">
      <c r="A9640">
        <v>32074</v>
      </c>
      <c r="B9640" t="s">
        <v>5360</v>
      </c>
      <c r="C9640">
        <v>12304162</v>
      </c>
      <c r="D9640">
        <v>161524</v>
      </c>
      <c r="E9640">
        <v>150206</v>
      </c>
      <c r="F9640">
        <v>1</v>
      </c>
      <c r="G9640">
        <v>24</v>
      </c>
      <c r="H9640">
        <v>2515</v>
      </c>
      <c r="I9640" t="s">
        <v>7</v>
      </c>
      <c r="J9640" t="s">
        <v>15809</v>
      </c>
      <c r="K9640" s="3" t="s">
        <v>10604</v>
      </c>
      <c r="L9640" s="1">
        <v>45929.98265046296</v>
      </c>
      <c r="M9640" t="s">
        <v>19987</v>
      </c>
      <c r="N9640" s="3" t="s">
        <v>26</v>
      </c>
      <c r="O9640" s="2">
        <v>45929</v>
      </c>
      <c r="P9640" t="str">
        <f t="shared" si="191"/>
        <v>23</v>
      </c>
    </row>
    <row r="9641" spans="1:16">
      <c r="A9641">
        <v>1850</v>
      </c>
      <c r="B9641" t="s">
        <v>14576</v>
      </c>
      <c r="C9641">
        <v>12304171</v>
      </c>
      <c r="D9641">
        <v>145720</v>
      </c>
      <c r="E9641">
        <v>161527</v>
      </c>
      <c r="F9641">
        <v>1</v>
      </c>
      <c r="G9641">
        <v>1</v>
      </c>
      <c r="H9641">
        <v>2515</v>
      </c>
      <c r="I9641" t="s">
        <v>7</v>
      </c>
      <c r="J9641" t="s">
        <v>13455</v>
      </c>
      <c r="K9641" s="3" t="s">
        <v>15865</v>
      </c>
      <c r="L9641" s="1">
        <v>45929.983541666668</v>
      </c>
      <c r="M9641" t="s">
        <v>19988</v>
      </c>
      <c r="N9641" s="3" t="s">
        <v>26</v>
      </c>
      <c r="O9641" s="2">
        <v>45929</v>
      </c>
      <c r="P9641" t="str">
        <f t="shared" si="191"/>
        <v>23</v>
      </c>
    </row>
    <row r="9642" spans="1:16">
      <c r="A9642">
        <v>6603</v>
      </c>
      <c r="B9642" t="s">
        <v>14399</v>
      </c>
      <c r="C9642">
        <v>12304931</v>
      </c>
      <c r="D9642">
        <v>161510</v>
      </c>
      <c r="E9642">
        <v>150179</v>
      </c>
      <c r="F9642">
        <v>13</v>
      </c>
      <c r="G9642">
        <v>208</v>
      </c>
      <c r="H9642">
        <v>1574</v>
      </c>
      <c r="I9642" t="s">
        <v>12</v>
      </c>
      <c r="J9642" t="s">
        <v>12464</v>
      </c>
      <c r="K9642" s="3" t="s">
        <v>10449</v>
      </c>
      <c r="L9642" s="1">
        <v>45929.985381944447</v>
      </c>
      <c r="M9642" t="s">
        <v>19989</v>
      </c>
      <c r="N9642" s="3" t="s">
        <v>26</v>
      </c>
      <c r="O9642" s="2">
        <v>45929</v>
      </c>
      <c r="P9642" t="str">
        <f t="shared" si="191"/>
        <v>23</v>
      </c>
    </row>
    <row r="9643" spans="1:16">
      <c r="A9643">
        <v>1850</v>
      </c>
      <c r="B9643" t="s">
        <v>14576</v>
      </c>
      <c r="C9643">
        <v>12304171</v>
      </c>
      <c r="D9643">
        <v>161527</v>
      </c>
      <c r="E9643">
        <v>155350</v>
      </c>
      <c r="F9643">
        <v>1</v>
      </c>
      <c r="G9643">
        <v>50</v>
      </c>
      <c r="H9643">
        <v>2515</v>
      </c>
      <c r="I9643" t="s">
        <v>7</v>
      </c>
      <c r="J9643" t="s">
        <v>15865</v>
      </c>
      <c r="K9643" s="3" t="s">
        <v>14578</v>
      </c>
      <c r="L9643" s="1">
        <v>45929.986979166657</v>
      </c>
      <c r="M9643" t="s">
        <v>19990</v>
      </c>
      <c r="N9643" s="3" t="s">
        <v>26</v>
      </c>
      <c r="O9643" s="2">
        <v>45929</v>
      </c>
      <c r="P9643" t="str">
        <f t="shared" si="191"/>
        <v>23</v>
      </c>
    </row>
    <row r="9644" spans="1:16">
      <c r="A9644">
        <v>11551</v>
      </c>
      <c r="B9644" t="s">
        <v>19991</v>
      </c>
      <c r="C9644">
        <v>12304214</v>
      </c>
      <c r="D9644">
        <v>130900</v>
      </c>
      <c r="E9644">
        <v>161510</v>
      </c>
      <c r="F9644">
        <v>1</v>
      </c>
      <c r="G9644">
        <v>1</v>
      </c>
      <c r="H9644">
        <v>2515</v>
      </c>
      <c r="I9644" t="s">
        <v>7</v>
      </c>
      <c r="J9644" t="s">
        <v>19992</v>
      </c>
      <c r="K9644" s="3" t="s">
        <v>12464</v>
      </c>
      <c r="L9644" s="1">
        <v>45929.987118055556</v>
      </c>
      <c r="M9644" t="s">
        <v>19993</v>
      </c>
      <c r="N9644" s="3" t="s">
        <v>26</v>
      </c>
      <c r="O9644" s="2">
        <v>45929</v>
      </c>
      <c r="P9644" t="str">
        <f t="shared" si="191"/>
        <v>23</v>
      </c>
    </row>
    <row r="9645" spans="1:16">
      <c r="A9645">
        <v>30373</v>
      </c>
      <c r="B9645" t="s">
        <v>19994</v>
      </c>
      <c r="C9645">
        <v>12304411</v>
      </c>
      <c r="D9645">
        <v>122119</v>
      </c>
      <c r="E9645">
        <v>161518</v>
      </c>
      <c r="F9645">
        <v>1</v>
      </c>
      <c r="G9645">
        <v>1</v>
      </c>
      <c r="H9645">
        <v>2521</v>
      </c>
      <c r="I9645" t="s">
        <v>6</v>
      </c>
      <c r="J9645" t="s">
        <v>19995</v>
      </c>
      <c r="K9645" s="3" t="s">
        <v>11914</v>
      </c>
      <c r="L9645" s="1">
        <v>45929.987650462957</v>
      </c>
      <c r="M9645" t="s">
        <v>19996</v>
      </c>
      <c r="N9645" s="3" t="s">
        <v>26</v>
      </c>
      <c r="O9645" s="2">
        <v>45929</v>
      </c>
      <c r="P9645" t="str">
        <f t="shared" si="191"/>
        <v>23</v>
      </c>
    </row>
    <row r="9646" spans="1:16">
      <c r="A9646">
        <v>11551</v>
      </c>
      <c r="B9646" t="s">
        <v>19991</v>
      </c>
      <c r="C9646">
        <v>12304214</v>
      </c>
      <c r="D9646">
        <v>161510</v>
      </c>
      <c r="E9646">
        <v>157936</v>
      </c>
      <c r="F9646">
        <v>1</v>
      </c>
      <c r="G9646">
        <v>300</v>
      </c>
      <c r="H9646">
        <v>2515</v>
      </c>
      <c r="I9646" t="s">
        <v>7</v>
      </c>
      <c r="J9646" t="s">
        <v>12464</v>
      </c>
      <c r="K9646" s="3" t="s">
        <v>19997</v>
      </c>
      <c r="L9646" s="1">
        <v>45929.989247685182</v>
      </c>
      <c r="M9646" t="s">
        <v>19998</v>
      </c>
      <c r="N9646" s="3" t="s">
        <v>26</v>
      </c>
      <c r="O9646" s="2">
        <v>45929</v>
      </c>
      <c r="P9646" t="str">
        <f t="shared" si="191"/>
        <v>23</v>
      </c>
    </row>
    <row r="9647" spans="1:16">
      <c r="A9647">
        <v>34719</v>
      </c>
      <c r="B9647" t="s">
        <v>15867</v>
      </c>
      <c r="C9647">
        <v>12304418</v>
      </c>
      <c r="D9647">
        <v>141682</v>
      </c>
      <c r="E9647">
        <v>161522</v>
      </c>
      <c r="F9647">
        <v>12</v>
      </c>
      <c r="G9647">
        <v>12</v>
      </c>
      <c r="H9647">
        <v>2515</v>
      </c>
      <c r="I9647" t="s">
        <v>7</v>
      </c>
      <c r="J9647" t="s">
        <v>12103</v>
      </c>
      <c r="K9647" s="3" t="s">
        <v>15826</v>
      </c>
      <c r="L9647" s="1">
        <v>45929.98946759259</v>
      </c>
      <c r="M9647" t="s">
        <v>19999</v>
      </c>
      <c r="N9647" s="3" t="s">
        <v>26</v>
      </c>
      <c r="O9647" s="2">
        <v>45929</v>
      </c>
      <c r="P9647" t="str">
        <f t="shared" si="191"/>
        <v>23</v>
      </c>
    </row>
    <row r="9648" spans="1:16">
      <c r="A9648">
        <v>28239</v>
      </c>
      <c r="B9648" t="s">
        <v>5513</v>
      </c>
      <c r="C9648">
        <v>12304559</v>
      </c>
      <c r="D9648">
        <v>134273</v>
      </c>
      <c r="E9648">
        <v>161518</v>
      </c>
      <c r="F9648">
        <v>12</v>
      </c>
      <c r="G9648">
        <v>12</v>
      </c>
      <c r="H9648">
        <v>1545</v>
      </c>
      <c r="I9648" t="s">
        <v>10</v>
      </c>
      <c r="J9648" t="s">
        <v>10741</v>
      </c>
      <c r="K9648" s="3" t="s">
        <v>11914</v>
      </c>
      <c r="L9648" s="1">
        <v>45929.98978009259</v>
      </c>
      <c r="M9648" t="s">
        <v>20000</v>
      </c>
      <c r="N9648" s="3" t="s">
        <v>26</v>
      </c>
      <c r="O9648" s="2">
        <v>45929</v>
      </c>
      <c r="P9648" t="str">
        <f t="shared" si="191"/>
        <v>23</v>
      </c>
    </row>
    <row r="9649" spans="1:16">
      <c r="A9649">
        <v>20073</v>
      </c>
      <c r="B9649" t="s">
        <v>16562</v>
      </c>
      <c r="C9649">
        <v>12304560</v>
      </c>
      <c r="D9649">
        <v>148595</v>
      </c>
      <c r="E9649">
        <v>161519</v>
      </c>
      <c r="F9649">
        <v>1</v>
      </c>
      <c r="G9649">
        <v>1</v>
      </c>
      <c r="H9649">
        <v>2521</v>
      </c>
      <c r="I9649" t="s">
        <v>6</v>
      </c>
      <c r="J9649" t="s">
        <v>20001</v>
      </c>
      <c r="K9649" s="3" t="s">
        <v>15909</v>
      </c>
      <c r="L9649" s="1">
        <v>45929.99082175926</v>
      </c>
      <c r="M9649" t="s">
        <v>20002</v>
      </c>
      <c r="N9649" s="3" t="s">
        <v>26</v>
      </c>
      <c r="O9649" s="2">
        <v>45929</v>
      </c>
      <c r="P9649" t="str">
        <f t="shared" si="191"/>
        <v>23</v>
      </c>
    </row>
    <row r="9650" spans="1:16">
      <c r="A9650">
        <v>27790</v>
      </c>
      <c r="B9650" t="s">
        <v>7292</v>
      </c>
      <c r="C9650">
        <v>12304613</v>
      </c>
      <c r="D9650">
        <v>127826</v>
      </c>
      <c r="E9650">
        <v>161526</v>
      </c>
      <c r="F9650">
        <v>1</v>
      </c>
      <c r="G9650">
        <v>1</v>
      </c>
      <c r="H9650">
        <v>1545</v>
      </c>
      <c r="I9650" t="s">
        <v>10</v>
      </c>
      <c r="J9650" t="s">
        <v>12108</v>
      </c>
      <c r="K9650" s="3" t="s">
        <v>15830</v>
      </c>
      <c r="L9650" s="1">
        <v>45929.992905092593</v>
      </c>
      <c r="M9650" t="s">
        <v>20003</v>
      </c>
      <c r="N9650" s="3" t="s">
        <v>26</v>
      </c>
      <c r="O9650" s="2">
        <v>45929</v>
      </c>
      <c r="P9650" t="str">
        <f t="shared" si="191"/>
        <v>23</v>
      </c>
    </row>
    <row r="9651" spans="1:16">
      <c r="A9651">
        <v>10659</v>
      </c>
      <c r="B9651" t="s">
        <v>6128</v>
      </c>
      <c r="C9651">
        <v>12304615</v>
      </c>
      <c r="D9651">
        <v>144166</v>
      </c>
      <c r="E9651">
        <v>163090</v>
      </c>
      <c r="F9651">
        <v>2</v>
      </c>
      <c r="G9651">
        <v>40</v>
      </c>
      <c r="H9651">
        <v>2521</v>
      </c>
      <c r="I9651" t="s">
        <v>6</v>
      </c>
      <c r="J9651" t="s">
        <v>19225</v>
      </c>
      <c r="K9651" s="3" t="s">
        <v>11252</v>
      </c>
      <c r="L9651" s="1">
        <v>45929.995254629634</v>
      </c>
      <c r="M9651" t="s">
        <v>20004</v>
      </c>
      <c r="N9651" s="3" t="s">
        <v>26</v>
      </c>
      <c r="O9651" s="2">
        <v>45929</v>
      </c>
      <c r="P9651" t="str">
        <f t="shared" si="191"/>
        <v>23</v>
      </c>
    </row>
    <row r="9652" spans="1:16">
      <c r="A9652">
        <v>34719</v>
      </c>
      <c r="B9652" t="s">
        <v>15867</v>
      </c>
      <c r="C9652">
        <v>12304418</v>
      </c>
      <c r="D9652">
        <v>161522</v>
      </c>
      <c r="E9652">
        <v>155573</v>
      </c>
      <c r="F9652">
        <v>12</v>
      </c>
      <c r="G9652">
        <v>96</v>
      </c>
      <c r="H9652">
        <v>2515</v>
      </c>
      <c r="I9652" t="s">
        <v>7</v>
      </c>
      <c r="J9652" t="s">
        <v>15826</v>
      </c>
      <c r="K9652" s="3" t="s">
        <v>15958</v>
      </c>
      <c r="L9652" s="1">
        <v>45929.998043981483</v>
      </c>
      <c r="M9652" t="s">
        <v>20005</v>
      </c>
      <c r="N9652" s="3" t="s">
        <v>26</v>
      </c>
      <c r="O9652" s="2">
        <v>45929</v>
      </c>
      <c r="P9652" t="str">
        <f t="shared" si="191"/>
        <v>23</v>
      </c>
    </row>
    <row r="9653" spans="1:16">
      <c r="A9653">
        <v>1663</v>
      </c>
      <c r="B9653" t="s">
        <v>4688</v>
      </c>
      <c r="C9653">
        <v>12303745</v>
      </c>
      <c r="D9653">
        <v>132486</v>
      </c>
      <c r="E9653">
        <v>132741</v>
      </c>
      <c r="F9653">
        <v>1</v>
      </c>
      <c r="G9653">
        <v>12</v>
      </c>
      <c r="H9653">
        <v>1545</v>
      </c>
      <c r="I9653" t="s">
        <v>10</v>
      </c>
      <c r="J9653" t="s">
        <v>20006</v>
      </c>
      <c r="K9653" s="3" t="s">
        <v>9903</v>
      </c>
      <c r="L9653" s="1">
        <v>45929.999074074083</v>
      </c>
      <c r="M9653" t="s">
        <v>20007</v>
      </c>
      <c r="N9653" s="3" t="s">
        <v>26</v>
      </c>
      <c r="O9653" s="2">
        <v>45929</v>
      </c>
      <c r="P9653" t="str">
        <f t="shared" si="191"/>
        <v>23</v>
      </c>
    </row>
    <row r="9654" spans="1:16">
      <c r="A9654">
        <v>1663</v>
      </c>
      <c r="B9654" t="s">
        <v>4688</v>
      </c>
      <c r="C9654">
        <v>12303745</v>
      </c>
      <c r="D9654">
        <v>162921</v>
      </c>
      <c r="E9654">
        <v>132741</v>
      </c>
      <c r="F9654">
        <v>1</v>
      </c>
      <c r="G9654">
        <v>12</v>
      </c>
      <c r="H9654">
        <v>1545</v>
      </c>
      <c r="I9654" t="s">
        <v>10</v>
      </c>
      <c r="J9654" t="s">
        <v>10236</v>
      </c>
      <c r="K9654" s="3" t="s">
        <v>9903</v>
      </c>
      <c r="L9654" s="1">
        <v>45930.000196759262</v>
      </c>
      <c r="M9654" t="s">
        <v>20008</v>
      </c>
      <c r="N9654" s="3" t="s">
        <v>26</v>
      </c>
      <c r="O9654" s="2">
        <v>45929</v>
      </c>
      <c r="P9654" t="str">
        <f t="shared" si="191"/>
        <v>00</v>
      </c>
    </row>
    <row r="9655" spans="1:16">
      <c r="A9655">
        <v>5791</v>
      </c>
      <c r="B9655" t="s">
        <v>8961</v>
      </c>
      <c r="C9655">
        <v>12303687</v>
      </c>
      <c r="D9655">
        <v>135711</v>
      </c>
      <c r="E9655">
        <v>135616</v>
      </c>
      <c r="F9655">
        <v>14</v>
      </c>
      <c r="G9655">
        <v>168</v>
      </c>
      <c r="H9655">
        <v>1545</v>
      </c>
      <c r="I9655" t="s">
        <v>10</v>
      </c>
      <c r="J9655" t="s">
        <v>20009</v>
      </c>
      <c r="K9655" s="3" t="s">
        <v>13497</v>
      </c>
      <c r="L9655" s="1">
        <v>45930.000590277778</v>
      </c>
      <c r="M9655" t="s">
        <v>20010</v>
      </c>
      <c r="N9655" s="3" t="s">
        <v>26</v>
      </c>
      <c r="O9655" s="2">
        <v>45929</v>
      </c>
      <c r="P9655" t="str">
        <f t="shared" si="191"/>
        <v>00</v>
      </c>
    </row>
    <row r="9656" spans="1:16">
      <c r="A9656">
        <v>30390</v>
      </c>
      <c r="B9656" t="s">
        <v>4671</v>
      </c>
      <c r="C9656">
        <v>12304128</v>
      </c>
      <c r="D9656">
        <v>130921</v>
      </c>
      <c r="E9656">
        <v>143565</v>
      </c>
      <c r="F9656">
        <v>550</v>
      </c>
      <c r="G9656">
        <v>550</v>
      </c>
      <c r="H9656">
        <v>1545</v>
      </c>
      <c r="I9656" t="s">
        <v>10</v>
      </c>
      <c r="J9656" t="s">
        <v>20011</v>
      </c>
      <c r="K9656" s="3" t="s">
        <v>9884</v>
      </c>
      <c r="L9656" s="1">
        <v>45930.00204861111</v>
      </c>
      <c r="M9656" t="s">
        <v>20012</v>
      </c>
      <c r="N9656" s="3" t="s">
        <v>26</v>
      </c>
      <c r="O9656" s="2">
        <v>45929</v>
      </c>
      <c r="P9656" t="str">
        <f t="shared" si="191"/>
        <v>00</v>
      </c>
    </row>
    <row r="9657" spans="1:16">
      <c r="A9657">
        <v>12612</v>
      </c>
      <c r="B9657" t="s">
        <v>4694</v>
      </c>
      <c r="C9657">
        <v>12304309</v>
      </c>
      <c r="D9657">
        <v>120776</v>
      </c>
      <c r="E9657">
        <v>120771</v>
      </c>
      <c r="F9657">
        <v>15</v>
      </c>
      <c r="G9657">
        <v>90</v>
      </c>
      <c r="H9657">
        <v>2521</v>
      </c>
      <c r="I9657" t="s">
        <v>6</v>
      </c>
      <c r="J9657" t="s">
        <v>10702</v>
      </c>
      <c r="K9657" s="3" t="s">
        <v>9909</v>
      </c>
      <c r="L9657" s="1">
        <v>45930.003229166658</v>
      </c>
      <c r="M9657" t="s">
        <v>20013</v>
      </c>
      <c r="N9657" s="3" t="s">
        <v>26</v>
      </c>
      <c r="O9657" s="2">
        <v>45929</v>
      </c>
      <c r="P9657" t="str">
        <f t="shared" si="191"/>
        <v>00</v>
      </c>
    </row>
    <row r="9658" spans="1:16">
      <c r="A9658">
        <v>2600</v>
      </c>
      <c r="B9658" t="s">
        <v>4961</v>
      </c>
      <c r="C9658">
        <v>12304756</v>
      </c>
      <c r="D9658">
        <v>132193</v>
      </c>
      <c r="E9658">
        <v>129395</v>
      </c>
      <c r="F9658">
        <v>174</v>
      </c>
      <c r="G9658">
        <v>1044</v>
      </c>
      <c r="H9658">
        <v>2515</v>
      </c>
      <c r="I9658" t="s">
        <v>7</v>
      </c>
      <c r="J9658" t="s">
        <v>20014</v>
      </c>
      <c r="K9658" s="3" t="s">
        <v>10222</v>
      </c>
      <c r="L9658" s="1">
        <v>45930.007233796299</v>
      </c>
      <c r="M9658" t="s">
        <v>20015</v>
      </c>
      <c r="N9658" s="3" t="s">
        <v>26</v>
      </c>
      <c r="O9658" s="2">
        <v>45929</v>
      </c>
      <c r="P9658" t="str">
        <f t="shared" si="191"/>
        <v>00</v>
      </c>
    </row>
    <row r="9659" spans="1:16">
      <c r="A9659">
        <v>26909</v>
      </c>
      <c r="B9659" t="s">
        <v>4602</v>
      </c>
      <c r="C9659">
        <v>12304900</v>
      </c>
      <c r="D9659">
        <v>146912</v>
      </c>
      <c r="E9659">
        <v>143776</v>
      </c>
      <c r="F9659">
        <v>21</v>
      </c>
      <c r="G9659">
        <v>420</v>
      </c>
      <c r="H9659">
        <v>1545</v>
      </c>
      <c r="I9659" t="s">
        <v>10</v>
      </c>
      <c r="J9659" t="s">
        <v>14016</v>
      </c>
      <c r="K9659" s="3" t="s">
        <v>9810</v>
      </c>
      <c r="L9659" s="1">
        <v>45930.007789351846</v>
      </c>
      <c r="M9659" t="s">
        <v>20016</v>
      </c>
      <c r="N9659" s="3" t="s">
        <v>26</v>
      </c>
      <c r="O9659" s="2">
        <v>45929</v>
      </c>
      <c r="P9659" t="str">
        <f t="shared" si="191"/>
        <v>00</v>
      </c>
    </row>
    <row r="9660" spans="1:16">
      <c r="A9660">
        <v>10339</v>
      </c>
      <c r="B9660" t="s">
        <v>20017</v>
      </c>
      <c r="C9660">
        <v>12304689</v>
      </c>
      <c r="D9660">
        <v>136269</v>
      </c>
      <c r="E9660">
        <v>142041</v>
      </c>
      <c r="F9660">
        <v>3</v>
      </c>
      <c r="G9660">
        <v>15</v>
      </c>
      <c r="H9660">
        <v>2521</v>
      </c>
      <c r="I9660" t="s">
        <v>6</v>
      </c>
      <c r="J9660" t="s">
        <v>9836</v>
      </c>
      <c r="K9660" s="3" t="s">
        <v>20018</v>
      </c>
      <c r="L9660" s="1">
        <v>45930.00917824074</v>
      </c>
      <c r="M9660" t="s">
        <v>20019</v>
      </c>
      <c r="N9660" s="3" t="s">
        <v>26</v>
      </c>
      <c r="O9660" s="2">
        <v>45929</v>
      </c>
      <c r="P9660" t="str">
        <f t="shared" si="191"/>
        <v>00</v>
      </c>
    </row>
    <row r="9661" spans="1:16">
      <c r="A9661">
        <v>9550</v>
      </c>
      <c r="B9661" t="s">
        <v>3975</v>
      </c>
      <c r="C9661">
        <v>12304739</v>
      </c>
      <c r="D9661">
        <v>125516</v>
      </c>
      <c r="E9661">
        <v>146390</v>
      </c>
      <c r="F9661">
        <v>3</v>
      </c>
      <c r="G9661">
        <v>18</v>
      </c>
      <c r="H9661">
        <v>1545</v>
      </c>
      <c r="I9661" t="s">
        <v>10</v>
      </c>
      <c r="J9661" t="s">
        <v>14087</v>
      </c>
      <c r="K9661" s="3" t="s">
        <v>9125</v>
      </c>
      <c r="L9661" s="1">
        <v>45930.01189814815</v>
      </c>
      <c r="M9661" t="s">
        <v>20020</v>
      </c>
      <c r="N9661" s="3" t="s">
        <v>26</v>
      </c>
      <c r="O9661" s="2">
        <v>45929</v>
      </c>
      <c r="P9661" t="str">
        <f t="shared" si="191"/>
        <v>00</v>
      </c>
    </row>
    <row r="9662" spans="1:16">
      <c r="A9662">
        <v>27762</v>
      </c>
      <c r="B9662" t="s">
        <v>19979</v>
      </c>
      <c r="C9662">
        <v>12304880</v>
      </c>
      <c r="D9662">
        <v>161525</v>
      </c>
      <c r="E9662">
        <v>158569</v>
      </c>
      <c r="F9662">
        <v>110</v>
      </c>
      <c r="G9662">
        <v>110</v>
      </c>
      <c r="H9662">
        <v>1574</v>
      </c>
      <c r="I9662" t="s">
        <v>12</v>
      </c>
      <c r="J9662" t="s">
        <v>15932</v>
      </c>
      <c r="K9662" s="3" t="s">
        <v>20021</v>
      </c>
      <c r="L9662" s="1">
        <v>45930.013495370367</v>
      </c>
      <c r="M9662" t="s">
        <v>20022</v>
      </c>
      <c r="N9662" s="3" t="s">
        <v>26</v>
      </c>
      <c r="O9662" s="2">
        <v>45929</v>
      </c>
      <c r="P9662" t="str">
        <f t="shared" si="191"/>
        <v>00</v>
      </c>
    </row>
    <row r="9663" spans="1:16">
      <c r="A9663">
        <v>27762</v>
      </c>
      <c r="B9663" t="s">
        <v>19979</v>
      </c>
      <c r="C9663">
        <v>12304880</v>
      </c>
      <c r="D9663">
        <v>161526</v>
      </c>
      <c r="E9663">
        <v>158569</v>
      </c>
      <c r="F9663">
        <v>76</v>
      </c>
      <c r="G9663">
        <v>76</v>
      </c>
      <c r="H9663">
        <v>1574</v>
      </c>
      <c r="I9663" t="s">
        <v>12</v>
      </c>
      <c r="J9663" t="s">
        <v>15830</v>
      </c>
      <c r="K9663" s="3" t="s">
        <v>20021</v>
      </c>
      <c r="L9663" s="1">
        <v>45930.013796296298</v>
      </c>
      <c r="M9663" t="s">
        <v>20023</v>
      </c>
      <c r="N9663" s="3" t="s">
        <v>26</v>
      </c>
      <c r="O9663" s="2">
        <v>45929</v>
      </c>
      <c r="P9663" t="str">
        <f t="shared" si="191"/>
        <v>00</v>
      </c>
    </row>
    <row r="9664" spans="1:16">
      <c r="A9664">
        <v>5181</v>
      </c>
      <c r="B9664" t="s">
        <v>15422</v>
      </c>
      <c r="C9664">
        <v>12304008</v>
      </c>
      <c r="D9664">
        <v>161511</v>
      </c>
      <c r="E9664">
        <v>159471</v>
      </c>
      <c r="F9664">
        <v>3</v>
      </c>
      <c r="G9664">
        <v>30</v>
      </c>
      <c r="H9664">
        <v>1574</v>
      </c>
      <c r="I9664" t="s">
        <v>12</v>
      </c>
      <c r="J9664" t="s">
        <v>12472</v>
      </c>
      <c r="K9664" s="3" t="s">
        <v>15423</v>
      </c>
      <c r="L9664" s="1">
        <v>45930.01394675926</v>
      </c>
      <c r="M9664" t="s">
        <v>20024</v>
      </c>
      <c r="N9664" s="3" t="s">
        <v>26</v>
      </c>
      <c r="O9664" s="2">
        <v>45929</v>
      </c>
      <c r="P9664" t="str">
        <f t="shared" si="191"/>
        <v>00</v>
      </c>
    </row>
    <row r="9665" spans="1:16">
      <c r="A9665">
        <v>30373</v>
      </c>
      <c r="B9665" t="s">
        <v>19994</v>
      </c>
      <c r="C9665">
        <v>12304411</v>
      </c>
      <c r="D9665">
        <v>161518</v>
      </c>
      <c r="E9665">
        <v>157021</v>
      </c>
      <c r="F9665">
        <v>1</v>
      </c>
      <c r="G9665">
        <v>6</v>
      </c>
      <c r="H9665">
        <v>1574</v>
      </c>
      <c r="I9665" t="s">
        <v>12</v>
      </c>
      <c r="J9665" t="s">
        <v>11914</v>
      </c>
      <c r="K9665" s="3" t="s">
        <v>20025</v>
      </c>
      <c r="L9665" s="1">
        <v>45930.01635416667</v>
      </c>
      <c r="M9665" t="s">
        <v>20026</v>
      </c>
      <c r="N9665" s="3" t="s">
        <v>26</v>
      </c>
      <c r="O9665" s="2">
        <v>45929</v>
      </c>
      <c r="P9665" t="str">
        <f t="shared" si="191"/>
        <v>00</v>
      </c>
    </row>
    <row r="9666" spans="1:16">
      <c r="A9666">
        <v>28239</v>
      </c>
      <c r="B9666" t="s">
        <v>5513</v>
      </c>
      <c r="C9666">
        <v>12304559</v>
      </c>
      <c r="D9666">
        <v>161518</v>
      </c>
      <c r="E9666">
        <v>151142</v>
      </c>
      <c r="F9666">
        <v>12</v>
      </c>
      <c r="G9666">
        <v>480</v>
      </c>
      <c r="H9666">
        <v>1574</v>
      </c>
      <c r="I9666" t="s">
        <v>12</v>
      </c>
      <c r="J9666" t="s">
        <v>11914</v>
      </c>
      <c r="K9666" s="3" t="s">
        <v>16553</v>
      </c>
      <c r="L9666" s="1">
        <v>45930.016851851848</v>
      </c>
      <c r="M9666" t="s">
        <v>20027</v>
      </c>
      <c r="N9666" s="3" t="s">
        <v>26</v>
      </c>
      <c r="O9666" s="2">
        <v>45929</v>
      </c>
      <c r="P9666" t="str">
        <f t="shared" si="191"/>
        <v>00</v>
      </c>
    </row>
    <row r="9667" spans="1:16">
      <c r="A9667">
        <v>2953</v>
      </c>
      <c r="B9667" t="s">
        <v>4881</v>
      </c>
      <c r="C9667">
        <v>12305021</v>
      </c>
      <c r="D9667">
        <v>142769</v>
      </c>
      <c r="E9667">
        <v>129548</v>
      </c>
      <c r="F9667">
        <v>80</v>
      </c>
      <c r="G9667">
        <v>960</v>
      </c>
      <c r="H9667">
        <v>1545</v>
      </c>
      <c r="I9667" t="s">
        <v>10</v>
      </c>
      <c r="J9667" t="s">
        <v>20028</v>
      </c>
      <c r="K9667" s="3" t="s">
        <v>10133</v>
      </c>
      <c r="L9667" s="1">
        <v>45930.01803240741</v>
      </c>
      <c r="M9667" t="s">
        <v>20029</v>
      </c>
      <c r="N9667" s="3" t="s">
        <v>26</v>
      </c>
      <c r="O9667" s="2">
        <v>45929</v>
      </c>
      <c r="P9667" t="str">
        <f t="shared" si="191"/>
        <v>00</v>
      </c>
    </row>
    <row r="9668" spans="1:16">
      <c r="A9668">
        <v>33614</v>
      </c>
      <c r="B9668" t="s">
        <v>4010</v>
      </c>
      <c r="C9668">
        <v>12304684</v>
      </c>
      <c r="D9668">
        <v>143980</v>
      </c>
      <c r="E9668">
        <v>148401</v>
      </c>
      <c r="F9668">
        <v>48</v>
      </c>
      <c r="G9668">
        <v>48</v>
      </c>
      <c r="H9668">
        <v>2515</v>
      </c>
      <c r="I9668" t="s">
        <v>7</v>
      </c>
      <c r="J9668" t="s">
        <v>19668</v>
      </c>
      <c r="K9668" s="3" t="s">
        <v>9160</v>
      </c>
      <c r="L9668" s="1">
        <v>45930.019375000003</v>
      </c>
      <c r="M9668" t="s">
        <v>20030</v>
      </c>
      <c r="N9668" s="3" t="s">
        <v>26</v>
      </c>
      <c r="O9668" s="2">
        <v>45929</v>
      </c>
      <c r="P9668" t="str">
        <f t="shared" si="191"/>
        <v>00</v>
      </c>
    </row>
    <row r="9669" spans="1:16">
      <c r="A9669">
        <v>4910</v>
      </c>
      <c r="B9669" t="s">
        <v>7719</v>
      </c>
      <c r="C9669">
        <v>12304166</v>
      </c>
      <c r="D9669">
        <v>163962</v>
      </c>
      <c r="E9669">
        <v>161525</v>
      </c>
      <c r="F9669">
        <v>3</v>
      </c>
      <c r="G9669">
        <v>3</v>
      </c>
      <c r="H9669">
        <v>1574</v>
      </c>
      <c r="I9669" t="s">
        <v>12</v>
      </c>
      <c r="J9669" t="s">
        <v>19125</v>
      </c>
      <c r="K9669" s="3" t="s">
        <v>15932</v>
      </c>
      <c r="L9669" s="1">
        <v>45930.020624999997</v>
      </c>
      <c r="M9669" t="s">
        <v>20031</v>
      </c>
      <c r="N9669" s="3" t="s">
        <v>26</v>
      </c>
      <c r="O9669" s="2">
        <v>45929</v>
      </c>
      <c r="P9669" t="str">
        <f t="shared" si="191"/>
        <v>00</v>
      </c>
    </row>
    <row r="9670" spans="1:16">
      <c r="A9670">
        <v>4910</v>
      </c>
      <c r="B9670" t="s">
        <v>7719</v>
      </c>
      <c r="C9670">
        <v>12304166</v>
      </c>
      <c r="D9670">
        <v>161525</v>
      </c>
      <c r="E9670">
        <v>157454</v>
      </c>
      <c r="F9670">
        <v>3</v>
      </c>
      <c r="G9670">
        <v>0.5</v>
      </c>
      <c r="H9670">
        <v>1574</v>
      </c>
      <c r="I9670" t="s">
        <v>12</v>
      </c>
      <c r="J9670" t="s">
        <v>15932</v>
      </c>
      <c r="K9670" s="3" t="s">
        <v>12431</v>
      </c>
      <c r="L9670" s="1">
        <v>45930.020787037043</v>
      </c>
      <c r="M9670" t="s">
        <v>20032</v>
      </c>
      <c r="N9670" s="3" t="s">
        <v>26</v>
      </c>
      <c r="O9670" s="2">
        <v>45929</v>
      </c>
      <c r="P9670" t="str">
        <f t="shared" si="191"/>
        <v>00</v>
      </c>
    </row>
    <row r="9671" spans="1:16">
      <c r="A9671">
        <v>4910</v>
      </c>
      <c r="B9671" t="s">
        <v>7719</v>
      </c>
      <c r="C9671">
        <v>12304167</v>
      </c>
      <c r="D9671">
        <v>157454</v>
      </c>
      <c r="E9671">
        <v>161526</v>
      </c>
      <c r="F9671">
        <v>6.5</v>
      </c>
      <c r="G9671">
        <v>6.5</v>
      </c>
      <c r="H9671">
        <v>1574</v>
      </c>
      <c r="I9671" t="s">
        <v>12</v>
      </c>
      <c r="J9671" t="s">
        <v>12431</v>
      </c>
      <c r="K9671" s="3" t="s">
        <v>15830</v>
      </c>
      <c r="L9671" s="1">
        <v>45930.020856481482</v>
      </c>
      <c r="M9671" t="s">
        <v>20033</v>
      </c>
      <c r="N9671" s="3" t="s">
        <v>26</v>
      </c>
      <c r="O9671" s="2">
        <v>45929</v>
      </c>
      <c r="P9671" t="str">
        <f t="shared" si="191"/>
        <v>00</v>
      </c>
    </row>
    <row r="9672" spans="1:16">
      <c r="A9672">
        <v>4910</v>
      </c>
      <c r="B9672" t="s">
        <v>7719</v>
      </c>
      <c r="C9672">
        <v>12304167</v>
      </c>
      <c r="D9672">
        <v>161526</v>
      </c>
      <c r="E9672">
        <v>154434</v>
      </c>
      <c r="F9672">
        <v>6.5</v>
      </c>
      <c r="G9672">
        <v>39</v>
      </c>
      <c r="H9672">
        <v>1574</v>
      </c>
      <c r="I9672" t="s">
        <v>12</v>
      </c>
      <c r="J9672" t="s">
        <v>15830</v>
      </c>
      <c r="K9672" s="3" t="s">
        <v>13230</v>
      </c>
      <c r="L9672" s="1">
        <v>45930.020995370367</v>
      </c>
      <c r="M9672" t="s">
        <v>20034</v>
      </c>
      <c r="N9672" s="3" t="s">
        <v>26</v>
      </c>
      <c r="O9672" s="2">
        <v>45929</v>
      </c>
      <c r="P9672" t="str">
        <f t="shared" si="191"/>
        <v>00</v>
      </c>
    </row>
    <row r="9673" spans="1:16">
      <c r="A9673">
        <v>20073</v>
      </c>
      <c r="B9673" t="s">
        <v>16562</v>
      </c>
      <c r="C9673">
        <v>12304560</v>
      </c>
      <c r="D9673">
        <v>161519</v>
      </c>
      <c r="E9673">
        <v>159041</v>
      </c>
      <c r="F9673">
        <v>1</v>
      </c>
      <c r="G9673">
        <v>30</v>
      </c>
      <c r="H9673">
        <v>1574</v>
      </c>
      <c r="I9673" t="s">
        <v>12</v>
      </c>
      <c r="J9673" t="s">
        <v>15909</v>
      </c>
      <c r="K9673" s="3" t="s">
        <v>16564</v>
      </c>
      <c r="L9673" s="1">
        <v>45930.021493055552</v>
      </c>
      <c r="M9673" t="s">
        <v>20035</v>
      </c>
      <c r="N9673" s="3" t="s">
        <v>26</v>
      </c>
      <c r="O9673" s="2">
        <v>45929</v>
      </c>
      <c r="P9673" t="str">
        <f t="shared" si="191"/>
        <v>00</v>
      </c>
    </row>
    <row r="9674" spans="1:16">
      <c r="A9674">
        <v>27790</v>
      </c>
      <c r="B9674" t="s">
        <v>7292</v>
      </c>
      <c r="C9674">
        <v>12304613</v>
      </c>
      <c r="D9674">
        <v>161526</v>
      </c>
      <c r="E9674">
        <v>150270</v>
      </c>
      <c r="F9674">
        <v>1</v>
      </c>
      <c r="G9674">
        <v>180</v>
      </c>
      <c r="H9674">
        <v>1574</v>
      </c>
      <c r="I9674" t="s">
        <v>12</v>
      </c>
      <c r="J9674" t="s">
        <v>15830</v>
      </c>
      <c r="K9674" s="3" t="s">
        <v>19889</v>
      </c>
      <c r="L9674" s="1">
        <v>45930.022974537038</v>
      </c>
      <c r="M9674" t="s">
        <v>20036</v>
      </c>
      <c r="N9674" s="3" t="s">
        <v>26</v>
      </c>
      <c r="O9674" s="2">
        <v>45929</v>
      </c>
      <c r="P9674" t="str">
        <f t="shared" si="191"/>
        <v>00</v>
      </c>
    </row>
    <row r="9675" spans="1:16">
      <c r="A9675">
        <v>11849</v>
      </c>
      <c r="B9675" t="s">
        <v>20037</v>
      </c>
      <c r="C9675">
        <v>12304015</v>
      </c>
      <c r="D9675">
        <v>122026</v>
      </c>
      <c r="E9675">
        <v>161513</v>
      </c>
      <c r="F9675">
        <v>5</v>
      </c>
      <c r="G9675">
        <v>5</v>
      </c>
      <c r="H9675">
        <v>1876</v>
      </c>
      <c r="I9675" t="s">
        <v>5</v>
      </c>
      <c r="J9675" t="s">
        <v>20038</v>
      </c>
      <c r="K9675" s="3" t="s">
        <v>15882</v>
      </c>
      <c r="L9675" s="1">
        <v>45930.027800925927</v>
      </c>
      <c r="M9675" t="s">
        <v>20039</v>
      </c>
      <c r="N9675" s="3" t="s">
        <v>26</v>
      </c>
      <c r="O9675" s="2">
        <v>45929</v>
      </c>
      <c r="P9675" t="str">
        <f t="shared" si="191"/>
        <v>00</v>
      </c>
    </row>
    <row r="9676" spans="1:16">
      <c r="A9676">
        <v>85296</v>
      </c>
      <c r="B9676" t="s">
        <v>5540</v>
      </c>
      <c r="C9676">
        <v>12304643</v>
      </c>
      <c r="D9676">
        <v>131959</v>
      </c>
      <c r="E9676">
        <v>123838</v>
      </c>
      <c r="F9676">
        <v>80</v>
      </c>
      <c r="G9676">
        <v>80</v>
      </c>
      <c r="H9676">
        <v>1403</v>
      </c>
      <c r="I9676" t="s">
        <v>1196</v>
      </c>
      <c r="J9676" t="s">
        <v>14387</v>
      </c>
      <c r="K9676" s="3" t="s">
        <v>10765</v>
      </c>
      <c r="L9676" s="1">
        <v>45930.029618055552</v>
      </c>
      <c r="M9676" t="s">
        <v>20040</v>
      </c>
      <c r="N9676" s="3" t="s">
        <v>26</v>
      </c>
      <c r="O9676" s="2">
        <v>45929</v>
      </c>
      <c r="P9676" t="str">
        <f t="shared" si="191"/>
        <v>00</v>
      </c>
    </row>
    <row r="9677" spans="1:16">
      <c r="A9677">
        <v>11849</v>
      </c>
      <c r="B9677" t="s">
        <v>20037</v>
      </c>
      <c r="C9677">
        <v>12304015</v>
      </c>
      <c r="D9677">
        <v>161513</v>
      </c>
      <c r="E9677">
        <v>157756</v>
      </c>
      <c r="F9677">
        <v>5</v>
      </c>
      <c r="G9677">
        <v>5</v>
      </c>
      <c r="H9677">
        <v>1876</v>
      </c>
      <c r="I9677" t="s">
        <v>5</v>
      </c>
      <c r="J9677" t="s">
        <v>15882</v>
      </c>
      <c r="K9677" s="3" t="s">
        <v>20041</v>
      </c>
      <c r="L9677" s="1">
        <v>45930.030081018522</v>
      </c>
      <c r="M9677" t="s">
        <v>20042</v>
      </c>
      <c r="N9677" s="3" t="s">
        <v>26</v>
      </c>
      <c r="O9677" s="2">
        <v>45929</v>
      </c>
      <c r="P9677" t="str">
        <f t="shared" si="191"/>
        <v>00</v>
      </c>
    </row>
    <row r="9678" spans="1:16">
      <c r="A9678">
        <v>31911</v>
      </c>
      <c r="B9678" t="s">
        <v>20043</v>
      </c>
      <c r="C9678">
        <v>12305036</v>
      </c>
      <c r="D9678">
        <v>127150</v>
      </c>
      <c r="E9678">
        <v>123974</v>
      </c>
      <c r="F9678">
        <v>6</v>
      </c>
      <c r="G9678">
        <v>6</v>
      </c>
      <c r="H9678">
        <v>1876</v>
      </c>
      <c r="I9678" t="s">
        <v>5</v>
      </c>
      <c r="J9678" t="s">
        <v>20044</v>
      </c>
      <c r="K9678" s="3" t="s">
        <v>20045</v>
      </c>
      <c r="L9678" s="1">
        <v>45930.030891203707</v>
      </c>
      <c r="M9678" t="s">
        <v>20046</v>
      </c>
      <c r="N9678" s="3" t="s">
        <v>25</v>
      </c>
      <c r="O9678" s="2">
        <v>45929</v>
      </c>
      <c r="P9678" t="str">
        <f t="shared" si="191"/>
        <v>00</v>
      </c>
    </row>
    <row r="9679" spans="1:16">
      <c r="A9679">
        <v>11849</v>
      </c>
      <c r="B9679" t="s">
        <v>20037</v>
      </c>
      <c r="C9679">
        <v>12304016</v>
      </c>
      <c r="D9679">
        <v>157756</v>
      </c>
      <c r="E9679">
        <v>161514</v>
      </c>
      <c r="F9679">
        <v>5</v>
      </c>
      <c r="G9679">
        <v>5</v>
      </c>
      <c r="H9679">
        <v>1574</v>
      </c>
      <c r="I9679" t="s">
        <v>12</v>
      </c>
      <c r="J9679" t="s">
        <v>20041</v>
      </c>
      <c r="K9679" s="3" t="s">
        <v>15812</v>
      </c>
      <c r="L9679" s="1">
        <v>45930.032476851848</v>
      </c>
      <c r="M9679" t="s">
        <v>20047</v>
      </c>
      <c r="N9679" s="3" t="s">
        <v>26</v>
      </c>
      <c r="O9679" s="2">
        <v>45929</v>
      </c>
      <c r="P9679" t="str">
        <f t="shared" si="191"/>
        <v>00</v>
      </c>
    </row>
    <row r="9680" spans="1:16">
      <c r="A9680">
        <v>11849</v>
      </c>
      <c r="B9680" t="s">
        <v>20037</v>
      </c>
      <c r="C9680">
        <v>12304016</v>
      </c>
      <c r="D9680">
        <v>161514</v>
      </c>
      <c r="E9680">
        <v>157779</v>
      </c>
      <c r="F9680">
        <v>5</v>
      </c>
      <c r="G9680">
        <v>50</v>
      </c>
      <c r="H9680">
        <v>1574</v>
      </c>
      <c r="I9680" t="s">
        <v>12</v>
      </c>
      <c r="J9680" t="s">
        <v>15812</v>
      </c>
      <c r="K9680" s="3" t="s">
        <v>20048</v>
      </c>
      <c r="L9680" s="1">
        <v>45930.032881944448</v>
      </c>
      <c r="M9680" t="s">
        <v>20049</v>
      </c>
      <c r="N9680" s="3" t="s">
        <v>26</v>
      </c>
      <c r="O9680" s="2">
        <v>45929</v>
      </c>
      <c r="P9680" t="str">
        <f t="shared" si="191"/>
        <v>00</v>
      </c>
    </row>
    <row r="9681" spans="1:16">
      <c r="A9681">
        <v>86702</v>
      </c>
      <c r="B9681" t="s">
        <v>20050</v>
      </c>
      <c r="C9681">
        <v>12304695</v>
      </c>
      <c r="D9681">
        <v>144409</v>
      </c>
      <c r="E9681">
        <v>135232</v>
      </c>
      <c r="F9681">
        <v>36</v>
      </c>
      <c r="G9681">
        <v>36</v>
      </c>
      <c r="H9681">
        <v>1403</v>
      </c>
      <c r="I9681" t="s">
        <v>1196</v>
      </c>
      <c r="J9681" t="s">
        <v>20051</v>
      </c>
      <c r="K9681" s="3" t="s">
        <v>20052</v>
      </c>
      <c r="L9681" s="1">
        <v>45930.033761574072</v>
      </c>
      <c r="M9681" t="s">
        <v>20053</v>
      </c>
      <c r="N9681" s="3" t="s">
        <v>26</v>
      </c>
      <c r="O9681" s="2">
        <v>45929</v>
      </c>
      <c r="P9681" t="str">
        <f t="shared" si="191"/>
        <v>00</v>
      </c>
    </row>
    <row r="9682" spans="1:16">
      <c r="A9682">
        <v>10338</v>
      </c>
      <c r="B9682" t="s">
        <v>4331</v>
      </c>
      <c r="C9682">
        <v>12304847</v>
      </c>
      <c r="D9682">
        <v>143571</v>
      </c>
      <c r="E9682">
        <v>141961</v>
      </c>
      <c r="F9682">
        <v>10</v>
      </c>
      <c r="G9682">
        <v>200</v>
      </c>
      <c r="H9682">
        <v>1876</v>
      </c>
      <c r="I9682" t="s">
        <v>5</v>
      </c>
      <c r="J9682" t="s">
        <v>20054</v>
      </c>
      <c r="K9682" s="3" t="s">
        <v>9500</v>
      </c>
      <c r="L9682" s="1">
        <v>45930.034791666672</v>
      </c>
      <c r="M9682" t="s">
        <v>20055</v>
      </c>
      <c r="N9682" s="3" t="s">
        <v>26</v>
      </c>
      <c r="O9682" s="2">
        <v>45929</v>
      </c>
      <c r="P9682" t="str">
        <f t="shared" si="191"/>
        <v>00</v>
      </c>
    </row>
    <row r="9683" spans="1:16">
      <c r="A9683">
        <v>17250</v>
      </c>
      <c r="B9683" t="s">
        <v>4188</v>
      </c>
      <c r="C9683">
        <v>12305050</v>
      </c>
      <c r="D9683">
        <v>122347</v>
      </c>
      <c r="E9683">
        <v>124089</v>
      </c>
      <c r="F9683">
        <v>9</v>
      </c>
      <c r="G9683">
        <v>9</v>
      </c>
      <c r="H9683">
        <v>1403</v>
      </c>
      <c r="I9683" t="s">
        <v>1196</v>
      </c>
      <c r="J9683" t="s">
        <v>20056</v>
      </c>
      <c r="K9683" s="3" t="s">
        <v>9340</v>
      </c>
      <c r="L9683" s="1">
        <v>45930.038530092592</v>
      </c>
      <c r="M9683" t="s">
        <v>20057</v>
      </c>
      <c r="N9683" s="3" t="s">
        <v>25</v>
      </c>
      <c r="O9683" s="2">
        <v>45929</v>
      </c>
      <c r="P9683" t="str">
        <f t="shared" si="191"/>
        <v>00</v>
      </c>
    </row>
    <row r="9684" spans="1:16">
      <c r="A9684">
        <v>28299</v>
      </c>
      <c r="B9684" t="s">
        <v>5156</v>
      </c>
      <c r="C9684">
        <v>12305052</v>
      </c>
      <c r="D9684">
        <v>140446</v>
      </c>
      <c r="E9684">
        <v>121854</v>
      </c>
      <c r="F9684">
        <v>10</v>
      </c>
      <c r="G9684">
        <v>10</v>
      </c>
      <c r="H9684">
        <v>1876</v>
      </c>
      <c r="I9684" t="s">
        <v>5</v>
      </c>
      <c r="J9684" t="s">
        <v>20058</v>
      </c>
      <c r="K9684" s="3" t="s">
        <v>10430</v>
      </c>
      <c r="L9684" s="1">
        <v>45930.038645833331</v>
      </c>
      <c r="M9684" t="s">
        <v>20059</v>
      </c>
      <c r="N9684" s="3" t="s">
        <v>25</v>
      </c>
      <c r="O9684" s="2">
        <v>45929</v>
      </c>
      <c r="P9684" t="str">
        <f t="shared" si="191"/>
        <v>00</v>
      </c>
    </row>
    <row r="9685" spans="1:16">
      <c r="A9685">
        <v>2809</v>
      </c>
      <c r="B9685" t="s">
        <v>5547</v>
      </c>
      <c r="C9685">
        <v>12304954</v>
      </c>
      <c r="D9685">
        <v>153178</v>
      </c>
      <c r="E9685">
        <v>146573</v>
      </c>
      <c r="F9685">
        <v>1500</v>
      </c>
      <c r="G9685">
        <v>1500</v>
      </c>
      <c r="H9685">
        <v>1403</v>
      </c>
      <c r="I9685" t="s">
        <v>1196</v>
      </c>
      <c r="J9685" t="s">
        <v>16794</v>
      </c>
      <c r="K9685" s="3" t="s">
        <v>10769</v>
      </c>
      <c r="L9685" s="1">
        <v>45930.039895833332</v>
      </c>
      <c r="M9685" t="s">
        <v>20060</v>
      </c>
      <c r="N9685" s="3" t="s">
        <v>26</v>
      </c>
      <c r="O9685" s="2">
        <v>45929</v>
      </c>
      <c r="P9685" t="str">
        <f t="shared" si="191"/>
        <v>00</v>
      </c>
    </row>
    <row r="9686" spans="1:16">
      <c r="A9686">
        <v>34828</v>
      </c>
      <c r="B9686" t="s">
        <v>20061</v>
      </c>
      <c r="C9686">
        <v>12304953</v>
      </c>
      <c r="D9686">
        <v>163132</v>
      </c>
      <c r="E9686">
        <v>145449</v>
      </c>
      <c r="F9686">
        <v>108</v>
      </c>
      <c r="G9686">
        <v>108</v>
      </c>
      <c r="H9686">
        <v>1403</v>
      </c>
      <c r="I9686" t="s">
        <v>1196</v>
      </c>
      <c r="J9686" t="s">
        <v>20062</v>
      </c>
      <c r="K9686" s="3" t="s">
        <v>20063</v>
      </c>
      <c r="L9686" s="1">
        <v>45930.041944444441</v>
      </c>
      <c r="M9686" t="s">
        <v>20064</v>
      </c>
      <c r="N9686" s="3" t="s">
        <v>26</v>
      </c>
      <c r="O9686" s="2">
        <v>45929</v>
      </c>
      <c r="P9686" t="str">
        <f t="shared" si="191"/>
        <v>01</v>
      </c>
    </row>
    <row r="9687" spans="1:16">
      <c r="A9687">
        <v>86669</v>
      </c>
      <c r="B9687" t="s">
        <v>6203</v>
      </c>
      <c r="C9687">
        <v>12304908</v>
      </c>
      <c r="D9687">
        <v>135708</v>
      </c>
      <c r="E9687">
        <v>135950</v>
      </c>
      <c r="F9687">
        <v>60</v>
      </c>
      <c r="G9687">
        <v>60</v>
      </c>
      <c r="H9687">
        <v>1403</v>
      </c>
      <c r="I9687" t="s">
        <v>1196</v>
      </c>
      <c r="J9687" t="s">
        <v>20065</v>
      </c>
      <c r="K9687" s="3" t="s">
        <v>11303</v>
      </c>
      <c r="L9687" s="1">
        <v>45930.043738425928</v>
      </c>
      <c r="M9687" t="s">
        <v>20066</v>
      </c>
      <c r="N9687" s="3" t="s">
        <v>26</v>
      </c>
      <c r="O9687" s="2">
        <v>45929</v>
      </c>
      <c r="P9687" t="str">
        <f t="shared" si="191"/>
        <v>01</v>
      </c>
    </row>
    <row r="9688" spans="1:16">
      <c r="A9688">
        <v>86669</v>
      </c>
      <c r="B9688" t="s">
        <v>6203</v>
      </c>
      <c r="C9688">
        <v>12304908</v>
      </c>
      <c r="D9688">
        <v>135809</v>
      </c>
      <c r="E9688">
        <v>135950</v>
      </c>
      <c r="F9688">
        <v>60</v>
      </c>
      <c r="G9688">
        <v>60</v>
      </c>
      <c r="H9688">
        <v>1876</v>
      </c>
      <c r="I9688" t="s">
        <v>5</v>
      </c>
      <c r="J9688" t="s">
        <v>20067</v>
      </c>
      <c r="K9688" s="3" t="s">
        <v>11303</v>
      </c>
      <c r="L9688" s="1">
        <v>45930.04420138889</v>
      </c>
      <c r="M9688" t="s">
        <v>20068</v>
      </c>
      <c r="N9688" s="3" t="s">
        <v>26</v>
      </c>
      <c r="O9688" s="2">
        <v>45929</v>
      </c>
      <c r="P9688" t="str">
        <f t="shared" si="191"/>
        <v>01</v>
      </c>
    </row>
    <row r="9689" spans="1:16">
      <c r="A9689">
        <v>27908</v>
      </c>
      <c r="B9689" t="s">
        <v>4149</v>
      </c>
      <c r="C9689">
        <v>12304037</v>
      </c>
      <c r="D9689">
        <v>136621</v>
      </c>
      <c r="E9689">
        <v>136593</v>
      </c>
      <c r="F9689">
        <v>52</v>
      </c>
      <c r="G9689">
        <v>52</v>
      </c>
      <c r="H9689">
        <v>1403</v>
      </c>
      <c r="I9689" t="s">
        <v>1196</v>
      </c>
      <c r="J9689" t="s">
        <v>20069</v>
      </c>
      <c r="K9689" s="3" t="s">
        <v>9298</v>
      </c>
      <c r="L9689" s="1">
        <v>45930.045381944437</v>
      </c>
      <c r="M9689" t="s">
        <v>20070</v>
      </c>
      <c r="N9689" s="3" t="s">
        <v>26</v>
      </c>
      <c r="O9689" s="2">
        <v>45929</v>
      </c>
      <c r="P9689" t="str">
        <f t="shared" si="191"/>
        <v>01</v>
      </c>
    </row>
    <row r="9690" spans="1:16">
      <c r="A9690">
        <v>33190</v>
      </c>
      <c r="B9690" t="s">
        <v>4888</v>
      </c>
      <c r="C9690">
        <v>12304204</v>
      </c>
      <c r="D9690">
        <v>128970</v>
      </c>
      <c r="E9690">
        <v>162757</v>
      </c>
      <c r="F9690">
        <v>8</v>
      </c>
      <c r="G9690">
        <v>8</v>
      </c>
      <c r="H9690">
        <v>1876</v>
      </c>
      <c r="I9690" t="s">
        <v>5</v>
      </c>
      <c r="J9690" t="s">
        <v>17958</v>
      </c>
      <c r="K9690" s="3" t="s">
        <v>10144</v>
      </c>
      <c r="L9690" s="1">
        <v>45930.04582175926</v>
      </c>
      <c r="M9690" t="s">
        <v>20071</v>
      </c>
      <c r="N9690" s="3" t="s">
        <v>26</v>
      </c>
      <c r="O9690" s="2">
        <v>45929</v>
      </c>
      <c r="P9690" t="str">
        <f t="shared" si="191"/>
        <v>01</v>
      </c>
    </row>
    <row r="9691" spans="1:16">
      <c r="A9691">
        <v>27685</v>
      </c>
      <c r="B9691" t="s">
        <v>20072</v>
      </c>
      <c r="C9691">
        <v>12304243</v>
      </c>
      <c r="D9691">
        <v>117515</v>
      </c>
      <c r="E9691">
        <v>143994</v>
      </c>
      <c r="F9691">
        <v>16</v>
      </c>
      <c r="G9691">
        <v>16</v>
      </c>
      <c r="H9691">
        <v>1876</v>
      </c>
      <c r="I9691" t="s">
        <v>5</v>
      </c>
      <c r="J9691" t="s">
        <v>20073</v>
      </c>
      <c r="K9691" s="3" t="s">
        <v>20074</v>
      </c>
      <c r="L9691" s="1">
        <v>45930.047858796293</v>
      </c>
      <c r="M9691" t="s">
        <v>20075</v>
      </c>
      <c r="N9691" s="3" t="s">
        <v>26</v>
      </c>
      <c r="O9691" s="2">
        <v>45929</v>
      </c>
      <c r="P9691" t="str">
        <f t="shared" si="191"/>
        <v>01</v>
      </c>
    </row>
    <row r="9692" spans="1:16">
      <c r="A9692">
        <v>21732</v>
      </c>
      <c r="B9692" t="s">
        <v>7255</v>
      </c>
      <c r="C9692">
        <v>12304246</v>
      </c>
      <c r="D9692">
        <v>144667</v>
      </c>
      <c r="E9692">
        <v>141330</v>
      </c>
      <c r="F9692">
        <v>19</v>
      </c>
      <c r="G9692">
        <v>19</v>
      </c>
      <c r="H9692">
        <v>1403</v>
      </c>
      <c r="I9692" t="s">
        <v>1196</v>
      </c>
      <c r="J9692" t="s">
        <v>13959</v>
      </c>
      <c r="K9692" s="3" t="s">
        <v>12079</v>
      </c>
      <c r="L9692" s="1">
        <v>45930.04824074074</v>
      </c>
      <c r="M9692" t="s">
        <v>20076</v>
      </c>
      <c r="N9692" s="3" t="s">
        <v>26</v>
      </c>
      <c r="O9692" s="2">
        <v>45929</v>
      </c>
      <c r="P9692" t="str">
        <f t="shared" si="191"/>
        <v>01</v>
      </c>
    </row>
    <row r="9693" spans="1:16">
      <c r="A9693">
        <v>27229</v>
      </c>
      <c r="B9693" t="s">
        <v>5959</v>
      </c>
      <c r="C9693">
        <v>12304250</v>
      </c>
      <c r="D9693">
        <v>131963</v>
      </c>
      <c r="E9693">
        <v>137671</v>
      </c>
      <c r="F9693">
        <v>3</v>
      </c>
      <c r="G9693">
        <v>3</v>
      </c>
      <c r="H9693">
        <v>1876</v>
      </c>
      <c r="I9693" t="s">
        <v>5</v>
      </c>
      <c r="J9693" t="s">
        <v>20077</v>
      </c>
      <c r="K9693" s="3" t="s">
        <v>11117</v>
      </c>
      <c r="L9693" s="1">
        <v>45930.051076388889</v>
      </c>
      <c r="M9693" t="s">
        <v>20078</v>
      </c>
      <c r="N9693" s="3" t="s">
        <v>26</v>
      </c>
      <c r="O9693" s="2">
        <v>45929</v>
      </c>
      <c r="P9693" t="str">
        <f t="shared" si="191"/>
        <v>01</v>
      </c>
    </row>
    <row r="9694" spans="1:16">
      <c r="A9694">
        <v>19190</v>
      </c>
      <c r="B9694" t="s">
        <v>6644</v>
      </c>
      <c r="C9694">
        <v>12304253</v>
      </c>
      <c r="D9694">
        <v>145255</v>
      </c>
      <c r="E9694">
        <v>134671</v>
      </c>
      <c r="F9694">
        <v>35</v>
      </c>
      <c r="G9694">
        <v>35</v>
      </c>
      <c r="H9694">
        <v>1876</v>
      </c>
      <c r="I9694" t="s">
        <v>5</v>
      </c>
      <c r="J9694" t="s">
        <v>10918</v>
      </c>
      <c r="K9694" s="3" t="s">
        <v>11625</v>
      </c>
      <c r="L9694" s="1">
        <v>45930.053530092591</v>
      </c>
      <c r="M9694" t="s">
        <v>20079</v>
      </c>
      <c r="N9694" s="3" t="s">
        <v>26</v>
      </c>
      <c r="O9694" s="2">
        <v>45929</v>
      </c>
      <c r="P9694" t="str">
        <f t="shared" si="191"/>
        <v>01</v>
      </c>
    </row>
    <row r="9695" spans="1:16">
      <c r="A9695">
        <v>30049</v>
      </c>
      <c r="B9695" t="s">
        <v>5780</v>
      </c>
      <c r="C9695">
        <v>12304240</v>
      </c>
      <c r="D9695">
        <v>139441</v>
      </c>
      <c r="E9695">
        <v>148284</v>
      </c>
      <c r="F9695">
        <v>100</v>
      </c>
      <c r="G9695">
        <v>1000</v>
      </c>
      <c r="H9695">
        <v>1403</v>
      </c>
      <c r="I9695" t="s">
        <v>1196</v>
      </c>
      <c r="J9695" t="s">
        <v>20080</v>
      </c>
      <c r="K9695" s="3" t="s">
        <v>10956</v>
      </c>
      <c r="L9695" s="1">
        <v>45930.053576388891</v>
      </c>
      <c r="M9695" t="s">
        <v>20081</v>
      </c>
      <c r="N9695" s="3" t="s">
        <v>26</v>
      </c>
      <c r="O9695" s="2">
        <v>45929</v>
      </c>
      <c r="P9695" t="str">
        <f t="shared" si="191"/>
        <v>01</v>
      </c>
    </row>
    <row r="9696" spans="1:16">
      <c r="A9696">
        <v>18608</v>
      </c>
      <c r="B9696" t="s">
        <v>4619</v>
      </c>
      <c r="C9696">
        <v>12304338</v>
      </c>
      <c r="D9696">
        <v>142261</v>
      </c>
      <c r="E9696">
        <v>142103</v>
      </c>
      <c r="F9696">
        <v>3</v>
      </c>
      <c r="G9696">
        <v>66</v>
      </c>
      <c r="H9696">
        <v>1876</v>
      </c>
      <c r="I9696" t="s">
        <v>5</v>
      </c>
      <c r="J9696" t="s">
        <v>20082</v>
      </c>
      <c r="K9696" s="3" t="s">
        <v>9828</v>
      </c>
      <c r="L9696" s="1">
        <v>45930.055636574078</v>
      </c>
      <c r="M9696" t="s">
        <v>20083</v>
      </c>
      <c r="N9696" s="3" t="s">
        <v>26</v>
      </c>
      <c r="O9696" s="2">
        <v>45929</v>
      </c>
      <c r="P9696" t="str">
        <f t="shared" si="191"/>
        <v>01</v>
      </c>
    </row>
    <row r="9697" spans="1:16">
      <c r="A9697">
        <v>18607</v>
      </c>
      <c r="B9697" t="s">
        <v>5839</v>
      </c>
      <c r="C9697">
        <v>12304340</v>
      </c>
      <c r="D9697">
        <v>132412</v>
      </c>
      <c r="E9697">
        <v>141759</v>
      </c>
      <c r="F9697">
        <v>3</v>
      </c>
      <c r="G9697">
        <v>3</v>
      </c>
      <c r="H9697">
        <v>1403</v>
      </c>
      <c r="I9697" t="s">
        <v>1196</v>
      </c>
      <c r="J9697" t="s">
        <v>20084</v>
      </c>
      <c r="K9697" s="3" t="s">
        <v>11005</v>
      </c>
      <c r="L9697" s="1">
        <v>45930.056423611109</v>
      </c>
      <c r="M9697" t="s">
        <v>20085</v>
      </c>
      <c r="N9697" s="3" t="s">
        <v>26</v>
      </c>
      <c r="O9697" s="2">
        <v>45929</v>
      </c>
      <c r="P9697" t="str">
        <f t="shared" si="191"/>
        <v>01</v>
      </c>
    </row>
    <row r="9698" spans="1:16">
      <c r="A9698">
        <v>18607</v>
      </c>
      <c r="B9698" t="s">
        <v>5839</v>
      </c>
      <c r="C9698">
        <v>12304340</v>
      </c>
      <c r="D9698">
        <v>141617</v>
      </c>
      <c r="E9698">
        <v>141759</v>
      </c>
      <c r="F9698">
        <v>3</v>
      </c>
      <c r="G9698">
        <v>120</v>
      </c>
      <c r="H9698">
        <v>1876</v>
      </c>
      <c r="I9698" t="s">
        <v>5</v>
      </c>
      <c r="J9698" t="s">
        <v>20086</v>
      </c>
      <c r="K9698" s="3" t="s">
        <v>11005</v>
      </c>
      <c r="L9698" s="1">
        <v>45930.058194444442</v>
      </c>
      <c r="M9698" t="s">
        <v>20087</v>
      </c>
      <c r="N9698" s="3" t="s">
        <v>26</v>
      </c>
      <c r="O9698" s="2">
        <v>45929</v>
      </c>
      <c r="P9698" t="str">
        <f t="shared" ref="P9698:P9761" si="192">TEXT(L9698,"hh")</f>
        <v>01</v>
      </c>
    </row>
    <row r="9699" spans="1:16">
      <c r="A9699">
        <v>32868</v>
      </c>
      <c r="B9699" t="s">
        <v>4421</v>
      </c>
      <c r="C9699">
        <v>12304345</v>
      </c>
      <c r="D9699">
        <v>134984</v>
      </c>
      <c r="E9699">
        <v>133019</v>
      </c>
      <c r="F9699">
        <v>9</v>
      </c>
      <c r="G9699">
        <v>9</v>
      </c>
      <c r="H9699">
        <v>1403</v>
      </c>
      <c r="I9699" t="s">
        <v>1196</v>
      </c>
      <c r="J9699" t="s">
        <v>20088</v>
      </c>
      <c r="K9699" s="3" t="s">
        <v>9602</v>
      </c>
      <c r="L9699" s="1">
        <v>45930.059131944443</v>
      </c>
      <c r="M9699" t="s">
        <v>20089</v>
      </c>
      <c r="N9699" s="3" t="s">
        <v>26</v>
      </c>
      <c r="O9699" s="2">
        <v>45929</v>
      </c>
      <c r="P9699" t="str">
        <f t="shared" si="192"/>
        <v>01</v>
      </c>
    </row>
    <row r="9700" spans="1:16">
      <c r="A9700">
        <v>81046</v>
      </c>
      <c r="B9700" t="s">
        <v>3913</v>
      </c>
      <c r="C9700">
        <v>12305087</v>
      </c>
      <c r="D9700">
        <v>127102</v>
      </c>
      <c r="E9700">
        <v>137002</v>
      </c>
      <c r="F9700">
        <v>3</v>
      </c>
      <c r="G9700">
        <v>144</v>
      </c>
      <c r="H9700">
        <v>1876</v>
      </c>
      <c r="I9700" t="s">
        <v>5</v>
      </c>
      <c r="J9700" t="s">
        <v>20090</v>
      </c>
      <c r="K9700" s="3" t="s">
        <v>9063</v>
      </c>
      <c r="L9700" s="1">
        <v>45930.06040509259</v>
      </c>
      <c r="M9700" t="s">
        <v>20091</v>
      </c>
      <c r="N9700" s="3" t="s">
        <v>25</v>
      </c>
      <c r="O9700" s="2">
        <v>45929</v>
      </c>
      <c r="P9700" t="str">
        <f t="shared" si="192"/>
        <v>01</v>
      </c>
    </row>
    <row r="9701" spans="1:16">
      <c r="A9701">
        <v>32868</v>
      </c>
      <c r="B9701" t="s">
        <v>4421</v>
      </c>
      <c r="C9701">
        <v>12304345</v>
      </c>
      <c r="D9701">
        <v>135687</v>
      </c>
      <c r="E9701">
        <v>133019</v>
      </c>
      <c r="F9701">
        <v>24</v>
      </c>
      <c r="G9701">
        <v>24</v>
      </c>
      <c r="H9701">
        <v>1403</v>
      </c>
      <c r="I9701" t="s">
        <v>1196</v>
      </c>
      <c r="J9701" t="s">
        <v>20092</v>
      </c>
      <c r="K9701" s="3" t="s">
        <v>9602</v>
      </c>
      <c r="L9701" s="1">
        <v>45930.062314814822</v>
      </c>
      <c r="M9701" t="s">
        <v>20093</v>
      </c>
      <c r="N9701" s="3" t="s">
        <v>26</v>
      </c>
      <c r="O9701" s="2">
        <v>45929</v>
      </c>
      <c r="P9701" t="str">
        <f t="shared" si="192"/>
        <v>01</v>
      </c>
    </row>
    <row r="9702" spans="1:16">
      <c r="A9702">
        <v>7000</v>
      </c>
      <c r="B9702" t="s">
        <v>4898</v>
      </c>
      <c r="C9702">
        <v>12304428</v>
      </c>
      <c r="D9702">
        <v>142254</v>
      </c>
      <c r="E9702">
        <v>162099</v>
      </c>
      <c r="F9702">
        <v>2</v>
      </c>
      <c r="G9702">
        <v>100</v>
      </c>
      <c r="H9702">
        <v>1403</v>
      </c>
      <c r="I9702" t="s">
        <v>1196</v>
      </c>
      <c r="J9702" t="s">
        <v>18279</v>
      </c>
      <c r="K9702" s="3" t="s">
        <v>10154</v>
      </c>
      <c r="L9702" s="1">
        <v>45930.063263888893</v>
      </c>
      <c r="M9702" t="s">
        <v>20094</v>
      </c>
      <c r="N9702" s="3" t="s">
        <v>26</v>
      </c>
      <c r="O9702" s="2">
        <v>45929</v>
      </c>
      <c r="P9702" t="str">
        <f t="shared" si="192"/>
        <v>01</v>
      </c>
    </row>
    <row r="9703" spans="1:16">
      <c r="A9703">
        <v>17475</v>
      </c>
      <c r="B9703" t="s">
        <v>6044</v>
      </c>
      <c r="C9703">
        <v>12304451</v>
      </c>
      <c r="D9703">
        <v>144045</v>
      </c>
      <c r="E9703">
        <v>122432</v>
      </c>
      <c r="F9703">
        <v>40</v>
      </c>
      <c r="G9703">
        <v>40</v>
      </c>
      <c r="H9703">
        <v>1876</v>
      </c>
      <c r="I9703" t="s">
        <v>5</v>
      </c>
      <c r="J9703" t="s">
        <v>20095</v>
      </c>
      <c r="K9703" s="3" t="s">
        <v>11188</v>
      </c>
      <c r="L9703" s="1">
        <v>45930.063391203701</v>
      </c>
      <c r="M9703" t="s">
        <v>20096</v>
      </c>
      <c r="N9703" s="3" t="s">
        <v>26</v>
      </c>
      <c r="O9703" s="2">
        <v>45929</v>
      </c>
      <c r="P9703" t="str">
        <f t="shared" si="192"/>
        <v>01</v>
      </c>
    </row>
    <row r="9704" spans="1:16">
      <c r="A9704">
        <v>32985</v>
      </c>
      <c r="B9704" t="s">
        <v>4683</v>
      </c>
      <c r="C9704">
        <v>12304573</v>
      </c>
      <c r="D9704">
        <v>145448</v>
      </c>
      <c r="E9704">
        <v>147706</v>
      </c>
      <c r="F9704">
        <v>11</v>
      </c>
      <c r="G9704">
        <v>11</v>
      </c>
      <c r="H9704">
        <v>1403</v>
      </c>
      <c r="I9704" t="s">
        <v>1196</v>
      </c>
      <c r="J9704" t="s">
        <v>12927</v>
      </c>
      <c r="K9704" s="3" t="s">
        <v>9897</v>
      </c>
      <c r="L9704" s="1">
        <v>45930.064618055563</v>
      </c>
      <c r="M9704" t="s">
        <v>20097</v>
      </c>
      <c r="N9704" s="3" t="s">
        <v>26</v>
      </c>
      <c r="O9704" s="2">
        <v>45929</v>
      </c>
      <c r="P9704" t="str">
        <f t="shared" si="192"/>
        <v>01</v>
      </c>
    </row>
    <row r="9705" spans="1:16">
      <c r="A9705">
        <v>978</v>
      </c>
      <c r="B9705" t="s">
        <v>4648</v>
      </c>
      <c r="C9705">
        <v>12304583</v>
      </c>
      <c r="D9705">
        <v>141046</v>
      </c>
      <c r="E9705">
        <v>138546</v>
      </c>
      <c r="F9705">
        <v>45</v>
      </c>
      <c r="G9705">
        <v>45</v>
      </c>
      <c r="H9705">
        <v>2521</v>
      </c>
      <c r="I9705" t="s">
        <v>6</v>
      </c>
      <c r="J9705" t="s">
        <v>14202</v>
      </c>
      <c r="K9705" s="3" t="s">
        <v>11327</v>
      </c>
      <c r="L9705" s="1">
        <v>45930.065034722233</v>
      </c>
      <c r="M9705" t="s">
        <v>20098</v>
      </c>
      <c r="N9705" s="3" t="s">
        <v>26</v>
      </c>
      <c r="O9705" s="2">
        <v>45929</v>
      </c>
      <c r="P9705" t="str">
        <f t="shared" si="192"/>
        <v>01</v>
      </c>
    </row>
    <row r="9706" spans="1:16">
      <c r="A9706">
        <v>19189</v>
      </c>
      <c r="B9706" t="s">
        <v>14771</v>
      </c>
      <c r="C9706">
        <v>12304487</v>
      </c>
      <c r="D9706">
        <v>142003</v>
      </c>
      <c r="E9706">
        <v>134735</v>
      </c>
      <c r="F9706">
        <v>44</v>
      </c>
      <c r="G9706">
        <v>44</v>
      </c>
      <c r="H9706">
        <v>1403</v>
      </c>
      <c r="I9706" t="s">
        <v>1196</v>
      </c>
      <c r="J9706" t="s">
        <v>20099</v>
      </c>
      <c r="K9706" s="3" t="s">
        <v>14773</v>
      </c>
      <c r="L9706" s="1">
        <v>45930.065763888888</v>
      </c>
      <c r="M9706" t="s">
        <v>20100</v>
      </c>
      <c r="N9706" s="3" t="s">
        <v>26</v>
      </c>
      <c r="O9706" s="2">
        <v>45929</v>
      </c>
      <c r="P9706" t="str">
        <f t="shared" si="192"/>
        <v>01</v>
      </c>
    </row>
    <row r="9707" spans="1:16">
      <c r="A9707">
        <v>27058</v>
      </c>
      <c r="B9707" t="s">
        <v>5794</v>
      </c>
      <c r="C9707">
        <v>12304107</v>
      </c>
      <c r="D9707">
        <v>128313</v>
      </c>
      <c r="E9707">
        <v>161517</v>
      </c>
      <c r="F9707">
        <v>1</v>
      </c>
      <c r="G9707">
        <v>1</v>
      </c>
      <c r="H9707">
        <v>2521</v>
      </c>
      <c r="I9707" t="s">
        <v>6</v>
      </c>
      <c r="J9707" t="s">
        <v>20101</v>
      </c>
      <c r="K9707" s="3" t="s">
        <v>15818</v>
      </c>
      <c r="L9707" s="1">
        <v>45930.071793981479</v>
      </c>
      <c r="M9707" t="s">
        <v>20102</v>
      </c>
      <c r="N9707" s="3" t="s">
        <v>26</v>
      </c>
      <c r="O9707" s="2">
        <v>45929</v>
      </c>
      <c r="P9707" t="str">
        <f t="shared" si="192"/>
        <v>01</v>
      </c>
    </row>
    <row r="9708" spans="1:16">
      <c r="A9708">
        <v>11849</v>
      </c>
      <c r="B9708" t="s">
        <v>20037</v>
      </c>
      <c r="C9708">
        <v>12305051</v>
      </c>
      <c r="D9708">
        <v>135255</v>
      </c>
      <c r="E9708">
        <v>161513</v>
      </c>
      <c r="F9708">
        <v>4</v>
      </c>
      <c r="G9708">
        <v>4</v>
      </c>
      <c r="H9708">
        <v>2521</v>
      </c>
      <c r="I9708" t="s">
        <v>6</v>
      </c>
      <c r="J9708" t="s">
        <v>20103</v>
      </c>
      <c r="K9708" s="3" t="s">
        <v>15882</v>
      </c>
      <c r="L9708" s="1">
        <v>45930.074733796297</v>
      </c>
      <c r="M9708" t="s">
        <v>20104</v>
      </c>
      <c r="N9708" s="3" t="s">
        <v>25</v>
      </c>
      <c r="O9708" s="2">
        <v>45929</v>
      </c>
      <c r="P9708" t="str">
        <f t="shared" si="192"/>
        <v>01</v>
      </c>
    </row>
    <row r="9709" spans="1:16">
      <c r="A9709">
        <v>11849</v>
      </c>
      <c r="B9709" t="s">
        <v>20037</v>
      </c>
      <c r="C9709">
        <v>12305051</v>
      </c>
      <c r="D9709">
        <v>122026</v>
      </c>
      <c r="E9709">
        <v>161513</v>
      </c>
      <c r="F9709">
        <v>2</v>
      </c>
      <c r="G9709">
        <v>2</v>
      </c>
      <c r="H9709">
        <v>1876</v>
      </c>
      <c r="I9709" t="s">
        <v>5</v>
      </c>
      <c r="J9709" t="s">
        <v>20038</v>
      </c>
      <c r="K9709" s="3" t="s">
        <v>15882</v>
      </c>
      <c r="L9709" s="1">
        <v>45930.07608796296</v>
      </c>
      <c r="M9709" t="s">
        <v>20105</v>
      </c>
      <c r="N9709" s="3" t="s">
        <v>25</v>
      </c>
      <c r="O9709" s="2">
        <v>45929</v>
      </c>
      <c r="P9709" t="str">
        <f t="shared" si="192"/>
        <v>01</v>
      </c>
    </row>
    <row r="9710" spans="1:16">
      <c r="A9710">
        <v>27058</v>
      </c>
      <c r="B9710" t="s">
        <v>5794</v>
      </c>
      <c r="C9710">
        <v>12304107</v>
      </c>
      <c r="D9710">
        <v>161517</v>
      </c>
      <c r="E9710">
        <v>158887</v>
      </c>
      <c r="F9710">
        <v>1</v>
      </c>
      <c r="G9710">
        <v>1</v>
      </c>
      <c r="H9710">
        <v>1574</v>
      </c>
      <c r="I9710" t="s">
        <v>12</v>
      </c>
      <c r="J9710" t="s">
        <v>15818</v>
      </c>
      <c r="K9710" s="3" t="s">
        <v>10966</v>
      </c>
      <c r="L9710" s="1">
        <v>45930.077094907407</v>
      </c>
      <c r="M9710" t="s">
        <v>20106</v>
      </c>
      <c r="N9710" s="3" t="s">
        <v>26</v>
      </c>
      <c r="O9710" s="2">
        <v>45929</v>
      </c>
      <c r="P9710" t="str">
        <f t="shared" si="192"/>
        <v>01</v>
      </c>
    </row>
    <row r="9711" spans="1:16">
      <c r="A9711">
        <v>31663</v>
      </c>
      <c r="B9711" t="s">
        <v>4113</v>
      </c>
      <c r="C9711">
        <v>12305099</v>
      </c>
      <c r="D9711">
        <v>146504</v>
      </c>
      <c r="E9711">
        <v>122916</v>
      </c>
      <c r="F9711">
        <v>16</v>
      </c>
      <c r="G9711">
        <v>16</v>
      </c>
      <c r="H9711">
        <v>1876</v>
      </c>
      <c r="I9711" t="s">
        <v>5</v>
      </c>
      <c r="J9711" t="s">
        <v>11982</v>
      </c>
      <c r="K9711" s="3" t="s">
        <v>9262</v>
      </c>
      <c r="L9711" s="1">
        <v>45930.081180555557</v>
      </c>
      <c r="M9711" t="s">
        <v>20107</v>
      </c>
      <c r="N9711" s="3" t="s">
        <v>25</v>
      </c>
      <c r="O9711" s="2">
        <v>45929</v>
      </c>
      <c r="P9711" t="str">
        <f t="shared" si="192"/>
        <v>01</v>
      </c>
    </row>
    <row r="9712" spans="1:16">
      <c r="A9712">
        <v>81842</v>
      </c>
      <c r="B9712" t="s">
        <v>5489</v>
      </c>
      <c r="C9712">
        <v>12305076</v>
      </c>
      <c r="D9712">
        <v>152833</v>
      </c>
      <c r="E9712">
        <v>116862</v>
      </c>
      <c r="F9712">
        <v>15</v>
      </c>
      <c r="G9712">
        <v>15</v>
      </c>
      <c r="H9712">
        <v>1876</v>
      </c>
      <c r="I9712" t="s">
        <v>5</v>
      </c>
      <c r="J9712" t="s">
        <v>20108</v>
      </c>
      <c r="K9712" s="3" t="s">
        <v>10717</v>
      </c>
      <c r="L9712" s="1">
        <v>45930.084537037037</v>
      </c>
      <c r="M9712" t="s">
        <v>20109</v>
      </c>
      <c r="N9712" s="3" t="s">
        <v>25</v>
      </c>
      <c r="O9712" s="2">
        <v>45929</v>
      </c>
      <c r="P9712" t="str">
        <f t="shared" si="192"/>
        <v>02</v>
      </c>
    </row>
    <row r="9713" spans="1:16">
      <c r="A9713">
        <v>81842</v>
      </c>
      <c r="B9713" t="s">
        <v>5489</v>
      </c>
      <c r="C9713">
        <v>12305076</v>
      </c>
      <c r="D9713">
        <v>152832</v>
      </c>
      <c r="E9713">
        <v>116862</v>
      </c>
      <c r="F9713">
        <v>6</v>
      </c>
      <c r="G9713">
        <v>6</v>
      </c>
      <c r="H9713">
        <v>1876</v>
      </c>
      <c r="I9713" t="s">
        <v>5</v>
      </c>
      <c r="J9713" t="s">
        <v>20110</v>
      </c>
      <c r="K9713" s="3" t="s">
        <v>10717</v>
      </c>
      <c r="L9713" s="1">
        <v>45930.08902777778</v>
      </c>
      <c r="M9713" t="s">
        <v>20111</v>
      </c>
      <c r="N9713" s="3" t="s">
        <v>25</v>
      </c>
      <c r="O9713" s="2">
        <v>45929</v>
      </c>
      <c r="P9713" t="str">
        <f t="shared" si="192"/>
        <v>02</v>
      </c>
    </row>
    <row r="9714" spans="1:16">
      <c r="A9714">
        <v>81842</v>
      </c>
      <c r="B9714" t="s">
        <v>5489</v>
      </c>
      <c r="C9714">
        <v>12305076</v>
      </c>
      <c r="D9714">
        <v>116918</v>
      </c>
      <c r="E9714">
        <v>116862</v>
      </c>
      <c r="F9714">
        <v>4</v>
      </c>
      <c r="G9714">
        <v>4</v>
      </c>
      <c r="H9714">
        <v>1876</v>
      </c>
      <c r="I9714" t="s">
        <v>5</v>
      </c>
      <c r="J9714" t="s">
        <v>20112</v>
      </c>
      <c r="K9714" s="3" t="s">
        <v>10717</v>
      </c>
      <c r="L9714" s="1">
        <v>45930.091817129629</v>
      </c>
      <c r="M9714" t="s">
        <v>20113</v>
      </c>
      <c r="N9714" s="3" t="s">
        <v>25</v>
      </c>
      <c r="O9714" s="2">
        <v>45929</v>
      </c>
      <c r="P9714" t="str">
        <f t="shared" si="192"/>
        <v>02</v>
      </c>
    </row>
    <row r="9715" spans="1:16">
      <c r="A9715">
        <v>10411</v>
      </c>
      <c r="B9715" t="s">
        <v>4701</v>
      </c>
      <c r="C9715">
        <v>12305037</v>
      </c>
      <c r="D9715">
        <v>117407</v>
      </c>
      <c r="E9715">
        <v>141943</v>
      </c>
      <c r="F9715">
        <v>2</v>
      </c>
      <c r="G9715">
        <v>20</v>
      </c>
      <c r="H9715">
        <v>1876</v>
      </c>
      <c r="I9715" t="s">
        <v>5</v>
      </c>
      <c r="J9715" t="s">
        <v>13132</v>
      </c>
      <c r="K9715" s="3" t="s">
        <v>9917</v>
      </c>
      <c r="L9715" s="1">
        <v>45930.093275462961</v>
      </c>
      <c r="M9715" t="s">
        <v>20114</v>
      </c>
      <c r="N9715" s="3" t="s">
        <v>25</v>
      </c>
      <c r="O9715" s="2">
        <v>45929</v>
      </c>
      <c r="P9715" t="str">
        <f t="shared" si="192"/>
        <v>02</v>
      </c>
    </row>
    <row r="9716" spans="1:16">
      <c r="A9716">
        <v>10273</v>
      </c>
      <c r="B9716" t="s">
        <v>20115</v>
      </c>
      <c r="C9716">
        <v>12308865</v>
      </c>
      <c r="D9716">
        <v>135211</v>
      </c>
      <c r="E9716">
        <v>161511</v>
      </c>
      <c r="F9716">
        <v>21</v>
      </c>
      <c r="G9716">
        <v>21</v>
      </c>
      <c r="H9716">
        <v>2657</v>
      </c>
      <c r="I9716" t="s">
        <v>486</v>
      </c>
      <c r="J9716" t="s">
        <v>20116</v>
      </c>
      <c r="K9716" s="3" t="s">
        <v>12472</v>
      </c>
      <c r="L9716" s="1">
        <v>45930.753634259258</v>
      </c>
      <c r="M9716" t="s">
        <v>20117</v>
      </c>
      <c r="N9716" s="3" t="s">
        <v>25</v>
      </c>
      <c r="O9716" s="2">
        <v>45930</v>
      </c>
      <c r="P9716" t="str">
        <f t="shared" si="192"/>
        <v>18</v>
      </c>
    </row>
    <row r="9717" spans="1:16">
      <c r="A9717">
        <v>10344</v>
      </c>
      <c r="B9717" t="s">
        <v>20118</v>
      </c>
      <c r="C9717">
        <v>12308865</v>
      </c>
      <c r="D9717">
        <v>145340</v>
      </c>
      <c r="E9717">
        <v>161513</v>
      </c>
      <c r="F9717">
        <v>1</v>
      </c>
      <c r="G9717">
        <v>1</v>
      </c>
      <c r="H9717">
        <v>2657</v>
      </c>
      <c r="I9717" t="s">
        <v>486</v>
      </c>
      <c r="J9717" t="s">
        <v>20119</v>
      </c>
      <c r="K9717" s="3" t="s">
        <v>15882</v>
      </c>
      <c r="L9717" s="1">
        <v>45930.75677083333</v>
      </c>
      <c r="M9717" t="s">
        <v>20120</v>
      </c>
      <c r="N9717" s="3" t="s">
        <v>25</v>
      </c>
      <c r="O9717" s="2">
        <v>45930</v>
      </c>
      <c r="P9717" t="str">
        <f t="shared" si="192"/>
        <v>18</v>
      </c>
    </row>
    <row r="9718" spans="1:16">
      <c r="A9718">
        <v>21217</v>
      </c>
      <c r="B9718" t="s">
        <v>20121</v>
      </c>
      <c r="C9718">
        <v>12308865</v>
      </c>
      <c r="D9718">
        <v>145312</v>
      </c>
      <c r="E9718">
        <v>161514</v>
      </c>
      <c r="F9718">
        <v>8</v>
      </c>
      <c r="G9718">
        <v>8</v>
      </c>
      <c r="H9718">
        <v>2657</v>
      </c>
      <c r="I9718" t="s">
        <v>486</v>
      </c>
      <c r="J9718" t="s">
        <v>20122</v>
      </c>
      <c r="K9718" s="3" t="s">
        <v>15812</v>
      </c>
      <c r="L9718" s="1">
        <v>45930.758622685193</v>
      </c>
      <c r="M9718" t="s">
        <v>20123</v>
      </c>
      <c r="N9718" s="3" t="s">
        <v>25</v>
      </c>
      <c r="O9718" s="2">
        <v>45930</v>
      </c>
      <c r="P9718" t="str">
        <f t="shared" si="192"/>
        <v>18</v>
      </c>
    </row>
    <row r="9719" spans="1:16">
      <c r="A9719">
        <v>27562</v>
      </c>
      <c r="B9719" t="s">
        <v>20124</v>
      </c>
      <c r="C9719">
        <v>12308865</v>
      </c>
      <c r="D9719">
        <v>146297</v>
      </c>
      <c r="E9719">
        <v>161515</v>
      </c>
      <c r="F9719">
        <v>1</v>
      </c>
      <c r="G9719">
        <v>1</v>
      </c>
      <c r="H9719">
        <v>2657</v>
      </c>
      <c r="I9719" t="s">
        <v>486</v>
      </c>
      <c r="J9719" t="s">
        <v>20125</v>
      </c>
      <c r="K9719" s="3" t="s">
        <v>15801</v>
      </c>
      <c r="L9719" s="1">
        <v>45930.761354166672</v>
      </c>
      <c r="M9719" t="s">
        <v>20126</v>
      </c>
      <c r="N9719" s="3" t="s">
        <v>25</v>
      </c>
      <c r="O9719" s="2">
        <v>45930</v>
      </c>
      <c r="P9719" t="str">
        <f t="shared" si="192"/>
        <v>18</v>
      </c>
    </row>
    <row r="9720" spans="1:16">
      <c r="A9720">
        <v>29555</v>
      </c>
      <c r="B9720" t="s">
        <v>4600</v>
      </c>
      <c r="C9720">
        <v>12308865</v>
      </c>
      <c r="D9720">
        <v>122390</v>
      </c>
      <c r="E9720">
        <v>163283</v>
      </c>
      <c r="F9720">
        <v>62</v>
      </c>
      <c r="G9720">
        <v>62</v>
      </c>
      <c r="H9720">
        <v>2657</v>
      </c>
      <c r="I9720" t="s">
        <v>486</v>
      </c>
      <c r="J9720" t="s">
        <v>20127</v>
      </c>
      <c r="K9720" s="3" t="s">
        <v>20128</v>
      </c>
      <c r="L9720" s="1">
        <v>45930.765046296299</v>
      </c>
      <c r="M9720" t="s">
        <v>20129</v>
      </c>
      <c r="N9720" s="3" t="s">
        <v>25</v>
      </c>
      <c r="O9720" s="2">
        <v>45930</v>
      </c>
      <c r="P9720" t="str">
        <f t="shared" si="192"/>
        <v>18</v>
      </c>
    </row>
    <row r="9721" spans="1:16">
      <c r="A9721">
        <v>10468</v>
      </c>
      <c r="B9721" t="s">
        <v>5072</v>
      </c>
      <c r="C9721">
        <v>12308903</v>
      </c>
      <c r="D9721">
        <v>119103</v>
      </c>
      <c r="E9721">
        <v>125934</v>
      </c>
      <c r="F9721">
        <v>47</v>
      </c>
      <c r="G9721">
        <v>564</v>
      </c>
      <c r="H9721">
        <v>2515</v>
      </c>
      <c r="I9721" t="s">
        <v>7</v>
      </c>
      <c r="J9721" t="s">
        <v>11534</v>
      </c>
      <c r="K9721" s="3" t="s">
        <v>10348</v>
      </c>
      <c r="L9721" s="1">
        <v>45930.768136574072</v>
      </c>
      <c r="M9721" t="s">
        <v>20130</v>
      </c>
      <c r="N9721" s="3" t="s">
        <v>25</v>
      </c>
      <c r="O9721" s="2">
        <v>45930</v>
      </c>
      <c r="P9721" t="str">
        <f t="shared" si="192"/>
        <v>18</v>
      </c>
    </row>
    <row r="9722" spans="1:16">
      <c r="A9722">
        <v>10468</v>
      </c>
      <c r="B9722" t="s">
        <v>5072</v>
      </c>
      <c r="C9722">
        <v>12308903</v>
      </c>
      <c r="D9722">
        <v>118744</v>
      </c>
      <c r="E9722">
        <v>125934</v>
      </c>
      <c r="F9722">
        <v>4</v>
      </c>
      <c r="G9722">
        <v>48</v>
      </c>
      <c r="H9722">
        <v>2515</v>
      </c>
      <c r="I9722" t="s">
        <v>7</v>
      </c>
      <c r="J9722" t="s">
        <v>11678</v>
      </c>
      <c r="K9722" s="3" t="s">
        <v>10348</v>
      </c>
      <c r="L9722" s="1">
        <v>45930.769907407397</v>
      </c>
      <c r="M9722" t="s">
        <v>20131</v>
      </c>
      <c r="N9722" s="3" t="s">
        <v>25</v>
      </c>
      <c r="O9722" s="2">
        <v>45930</v>
      </c>
      <c r="P9722" t="str">
        <f t="shared" si="192"/>
        <v>18</v>
      </c>
    </row>
    <row r="9723" spans="1:16">
      <c r="A9723">
        <v>30375</v>
      </c>
      <c r="B9723" t="s">
        <v>6527</v>
      </c>
      <c r="C9723">
        <v>12308848</v>
      </c>
      <c r="D9723">
        <v>129028</v>
      </c>
      <c r="E9723">
        <v>143693</v>
      </c>
      <c r="F9723">
        <v>3</v>
      </c>
      <c r="G9723">
        <v>60</v>
      </c>
      <c r="H9723">
        <v>2515</v>
      </c>
      <c r="I9723" t="s">
        <v>7</v>
      </c>
      <c r="J9723" t="s">
        <v>16203</v>
      </c>
      <c r="K9723" s="3" t="s">
        <v>11529</v>
      </c>
      <c r="L9723" s="1">
        <v>45930.770833333343</v>
      </c>
      <c r="M9723" t="s">
        <v>20132</v>
      </c>
      <c r="N9723" s="3" t="s">
        <v>25</v>
      </c>
      <c r="O9723" s="2">
        <v>45930</v>
      </c>
      <c r="P9723" t="str">
        <f t="shared" si="192"/>
        <v>18</v>
      </c>
    </row>
    <row r="9724" spans="1:16">
      <c r="A9724">
        <v>85578</v>
      </c>
      <c r="B9724" t="s">
        <v>8917</v>
      </c>
      <c r="C9724">
        <v>12309094</v>
      </c>
      <c r="D9724">
        <v>135247</v>
      </c>
      <c r="E9724">
        <v>161513</v>
      </c>
      <c r="F9724">
        <v>3</v>
      </c>
      <c r="G9724">
        <v>3</v>
      </c>
      <c r="H9724">
        <v>2515</v>
      </c>
      <c r="I9724" t="s">
        <v>7</v>
      </c>
      <c r="J9724" t="s">
        <v>20133</v>
      </c>
      <c r="K9724" s="3" t="s">
        <v>15882</v>
      </c>
      <c r="L9724" s="1">
        <v>45930.778437499997</v>
      </c>
      <c r="M9724" t="s">
        <v>20134</v>
      </c>
      <c r="N9724" s="3" t="s">
        <v>26</v>
      </c>
      <c r="O9724" s="2">
        <v>45930</v>
      </c>
      <c r="P9724" t="str">
        <f t="shared" si="192"/>
        <v>18</v>
      </c>
    </row>
    <row r="9725" spans="1:16">
      <c r="A9725">
        <v>30375</v>
      </c>
      <c r="B9725" t="s">
        <v>6527</v>
      </c>
      <c r="C9725">
        <v>12308848</v>
      </c>
      <c r="D9725">
        <v>130123</v>
      </c>
      <c r="E9725">
        <v>143693</v>
      </c>
      <c r="F9725">
        <v>21</v>
      </c>
      <c r="G9725">
        <v>420</v>
      </c>
      <c r="H9725">
        <v>2515</v>
      </c>
      <c r="I9725" t="s">
        <v>7</v>
      </c>
      <c r="J9725" t="s">
        <v>12269</v>
      </c>
      <c r="K9725" s="3" t="s">
        <v>11529</v>
      </c>
      <c r="L9725" s="1">
        <v>45930.785196759258</v>
      </c>
      <c r="M9725" t="s">
        <v>20135</v>
      </c>
      <c r="N9725" s="3" t="s">
        <v>25</v>
      </c>
      <c r="O9725" s="2">
        <v>45930</v>
      </c>
      <c r="P9725" t="str">
        <f t="shared" si="192"/>
        <v>18</v>
      </c>
    </row>
    <row r="9726" spans="1:16">
      <c r="A9726">
        <v>25671</v>
      </c>
      <c r="B9726" t="s">
        <v>5855</v>
      </c>
      <c r="C9726">
        <v>12308920</v>
      </c>
      <c r="D9726">
        <v>134962</v>
      </c>
      <c r="E9726">
        <v>124925</v>
      </c>
      <c r="F9726">
        <v>20</v>
      </c>
      <c r="G9726">
        <v>20</v>
      </c>
      <c r="H9726">
        <v>2515</v>
      </c>
      <c r="I9726" t="s">
        <v>7</v>
      </c>
      <c r="J9726" t="s">
        <v>9765</v>
      </c>
      <c r="K9726" s="3" t="s">
        <v>11019</v>
      </c>
      <c r="L9726" s="1">
        <v>45930.788993055547</v>
      </c>
      <c r="M9726" t="s">
        <v>20136</v>
      </c>
      <c r="N9726" s="3" t="s">
        <v>25</v>
      </c>
      <c r="O9726" s="2">
        <v>45930</v>
      </c>
      <c r="P9726" t="str">
        <f t="shared" si="192"/>
        <v>18</v>
      </c>
    </row>
    <row r="9727" spans="1:16">
      <c r="A9727">
        <v>20728</v>
      </c>
      <c r="B9727" t="s">
        <v>20137</v>
      </c>
      <c r="C9727">
        <v>12309222</v>
      </c>
      <c r="D9727">
        <v>130784</v>
      </c>
      <c r="E9727">
        <v>161515</v>
      </c>
      <c r="F9727">
        <v>3</v>
      </c>
      <c r="G9727">
        <v>3</v>
      </c>
      <c r="H9727">
        <v>2515</v>
      </c>
      <c r="I9727" t="s">
        <v>7</v>
      </c>
      <c r="J9727" t="s">
        <v>18433</v>
      </c>
      <c r="K9727" s="3" t="s">
        <v>15801</v>
      </c>
      <c r="L9727" s="1">
        <v>45930.794189814813</v>
      </c>
      <c r="M9727" t="s">
        <v>20138</v>
      </c>
      <c r="N9727" s="3" t="s">
        <v>26</v>
      </c>
      <c r="O9727" s="2">
        <v>45930</v>
      </c>
      <c r="P9727" t="str">
        <f t="shared" si="192"/>
        <v>19</v>
      </c>
    </row>
    <row r="9728" spans="1:16">
      <c r="A9728">
        <v>20728</v>
      </c>
      <c r="B9728" t="s">
        <v>20137</v>
      </c>
      <c r="C9728">
        <v>12309222</v>
      </c>
      <c r="D9728">
        <v>161515</v>
      </c>
      <c r="E9728">
        <v>157624</v>
      </c>
      <c r="F9728">
        <v>3</v>
      </c>
      <c r="G9728">
        <v>150</v>
      </c>
      <c r="H9728">
        <v>2515</v>
      </c>
      <c r="I9728" t="s">
        <v>7</v>
      </c>
      <c r="J9728" t="s">
        <v>15801</v>
      </c>
      <c r="K9728" s="3" t="s">
        <v>20139</v>
      </c>
      <c r="L9728" s="1">
        <v>45930.7969212963</v>
      </c>
      <c r="M9728" t="s">
        <v>20140</v>
      </c>
      <c r="N9728" s="3" t="s">
        <v>26</v>
      </c>
      <c r="O9728" s="2">
        <v>45930</v>
      </c>
      <c r="P9728" t="str">
        <f t="shared" si="192"/>
        <v>19</v>
      </c>
    </row>
    <row r="9729" spans="1:16">
      <c r="A9729">
        <v>28797</v>
      </c>
      <c r="B9729" t="s">
        <v>8722</v>
      </c>
      <c r="C9729">
        <v>12309226</v>
      </c>
      <c r="D9729">
        <v>129084</v>
      </c>
      <c r="E9729">
        <v>161527</v>
      </c>
      <c r="F9729">
        <v>1</v>
      </c>
      <c r="G9729">
        <v>1</v>
      </c>
      <c r="H9729">
        <v>2515</v>
      </c>
      <c r="I9729" t="s">
        <v>7</v>
      </c>
      <c r="J9729" t="s">
        <v>16256</v>
      </c>
      <c r="K9729" s="3" t="s">
        <v>15865</v>
      </c>
      <c r="L9729" s="1">
        <v>45930.798391203702</v>
      </c>
      <c r="M9729" t="s">
        <v>20141</v>
      </c>
      <c r="N9729" s="3" t="s">
        <v>26</v>
      </c>
      <c r="O9729" s="2">
        <v>45930</v>
      </c>
      <c r="P9729" t="str">
        <f t="shared" si="192"/>
        <v>19</v>
      </c>
    </row>
    <row r="9730" spans="1:16">
      <c r="A9730">
        <v>13126</v>
      </c>
      <c r="B9730" t="s">
        <v>20142</v>
      </c>
      <c r="C9730">
        <v>12309239</v>
      </c>
      <c r="D9730">
        <v>133939</v>
      </c>
      <c r="E9730">
        <v>161517</v>
      </c>
      <c r="F9730">
        <v>6</v>
      </c>
      <c r="G9730">
        <v>6</v>
      </c>
      <c r="H9730">
        <v>2671</v>
      </c>
      <c r="I9730" t="s">
        <v>2989</v>
      </c>
      <c r="J9730" t="s">
        <v>20143</v>
      </c>
      <c r="K9730" s="3" t="s">
        <v>15818</v>
      </c>
      <c r="L9730" s="1">
        <v>45930.800393518519</v>
      </c>
      <c r="M9730" t="s">
        <v>20144</v>
      </c>
      <c r="N9730" s="3" t="s">
        <v>26</v>
      </c>
      <c r="O9730" s="2">
        <v>45930</v>
      </c>
      <c r="P9730" t="str">
        <f t="shared" si="192"/>
        <v>19</v>
      </c>
    </row>
    <row r="9731" spans="1:16">
      <c r="A9731">
        <v>28797</v>
      </c>
      <c r="B9731" t="s">
        <v>8722</v>
      </c>
      <c r="C9731">
        <v>12309226</v>
      </c>
      <c r="D9731">
        <v>161527</v>
      </c>
      <c r="E9731">
        <v>155737</v>
      </c>
      <c r="F9731">
        <v>1</v>
      </c>
      <c r="G9731">
        <v>120</v>
      </c>
      <c r="H9731">
        <v>2515</v>
      </c>
      <c r="I9731" t="s">
        <v>7</v>
      </c>
      <c r="J9731" t="s">
        <v>15865</v>
      </c>
      <c r="K9731" s="3" t="s">
        <v>13172</v>
      </c>
      <c r="L9731" s="1">
        <v>45930.800509259258</v>
      </c>
      <c r="M9731" t="s">
        <v>20145</v>
      </c>
      <c r="N9731" s="3" t="s">
        <v>26</v>
      </c>
      <c r="O9731" s="2">
        <v>45930</v>
      </c>
      <c r="P9731" t="str">
        <f t="shared" si="192"/>
        <v>19</v>
      </c>
    </row>
    <row r="9732" spans="1:16">
      <c r="A9732">
        <v>33103</v>
      </c>
      <c r="B9732" t="s">
        <v>7445</v>
      </c>
      <c r="C9732">
        <v>12309245</v>
      </c>
      <c r="D9732">
        <v>143709</v>
      </c>
      <c r="E9732">
        <v>162177</v>
      </c>
      <c r="F9732">
        <v>4</v>
      </c>
      <c r="G9732">
        <v>20</v>
      </c>
      <c r="H9732">
        <v>1876</v>
      </c>
      <c r="I9732" t="s">
        <v>5</v>
      </c>
      <c r="J9732" t="s">
        <v>11831</v>
      </c>
      <c r="K9732" s="3" t="s">
        <v>12227</v>
      </c>
      <c r="L9732" s="1">
        <v>45930.801226851851</v>
      </c>
      <c r="M9732" t="s">
        <v>20146</v>
      </c>
      <c r="N9732" s="3" t="s">
        <v>26</v>
      </c>
      <c r="O9732" s="2">
        <v>45930</v>
      </c>
      <c r="P9732" t="str">
        <f t="shared" si="192"/>
        <v>19</v>
      </c>
    </row>
    <row r="9733" spans="1:16">
      <c r="A9733">
        <v>20728</v>
      </c>
      <c r="B9733" t="s">
        <v>20137</v>
      </c>
      <c r="C9733">
        <v>12309222</v>
      </c>
      <c r="D9733">
        <v>130133</v>
      </c>
      <c r="E9733">
        <v>161519</v>
      </c>
      <c r="F9733">
        <v>251</v>
      </c>
      <c r="G9733">
        <v>251</v>
      </c>
      <c r="H9733">
        <v>2515</v>
      </c>
      <c r="I9733" t="s">
        <v>7</v>
      </c>
      <c r="J9733" t="s">
        <v>20147</v>
      </c>
      <c r="K9733" s="3" t="s">
        <v>15909</v>
      </c>
      <c r="L9733" s="1">
        <v>45930.801238425927</v>
      </c>
      <c r="M9733" t="s">
        <v>20148</v>
      </c>
      <c r="N9733" s="3" t="s">
        <v>26</v>
      </c>
      <c r="O9733" s="2">
        <v>45930</v>
      </c>
      <c r="P9733" t="str">
        <f t="shared" si="192"/>
        <v>19</v>
      </c>
    </row>
    <row r="9734" spans="1:16">
      <c r="A9734">
        <v>13176</v>
      </c>
      <c r="B9734" t="s">
        <v>4317</v>
      </c>
      <c r="C9734">
        <v>12309229</v>
      </c>
      <c r="D9734">
        <v>120650</v>
      </c>
      <c r="E9734">
        <v>161513</v>
      </c>
      <c r="F9734">
        <v>1</v>
      </c>
      <c r="G9734">
        <v>1</v>
      </c>
      <c r="H9734">
        <v>2521</v>
      </c>
      <c r="I9734" t="s">
        <v>6</v>
      </c>
      <c r="J9734" t="s">
        <v>12028</v>
      </c>
      <c r="K9734" s="3" t="s">
        <v>15882</v>
      </c>
      <c r="L9734" s="1">
        <v>45930.802129629628</v>
      </c>
      <c r="M9734" t="s">
        <v>20149</v>
      </c>
      <c r="N9734" s="3" t="s">
        <v>26</v>
      </c>
      <c r="O9734" s="2">
        <v>45930</v>
      </c>
      <c r="P9734" t="str">
        <f t="shared" si="192"/>
        <v>19</v>
      </c>
    </row>
    <row r="9735" spans="1:16">
      <c r="A9735">
        <v>5499</v>
      </c>
      <c r="B9735" t="s">
        <v>20150</v>
      </c>
      <c r="C9735">
        <v>12309231</v>
      </c>
      <c r="D9735">
        <v>147695</v>
      </c>
      <c r="E9735">
        <v>161515</v>
      </c>
      <c r="F9735">
        <v>12</v>
      </c>
      <c r="G9735">
        <v>12</v>
      </c>
      <c r="H9735">
        <v>2515</v>
      </c>
      <c r="I9735" t="s">
        <v>7</v>
      </c>
      <c r="J9735" t="s">
        <v>20151</v>
      </c>
      <c r="K9735" s="3" t="s">
        <v>15801</v>
      </c>
      <c r="L9735" s="1">
        <v>45930.806458333333</v>
      </c>
      <c r="M9735" t="s">
        <v>20152</v>
      </c>
      <c r="N9735" s="3" t="s">
        <v>26</v>
      </c>
      <c r="O9735" s="2">
        <v>45930</v>
      </c>
      <c r="P9735" t="str">
        <f t="shared" si="192"/>
        <v>19</v>
      </c>
    </row>
    <row r="9736" spans="1:16">
      <c r="A9736">
        <v>85319</v>
      </c>
      <c r="B9736" t="s">
        <v>4413</v>
      </c>
      <c r="C9736">
        <v>12309215</v>
      </c>
      <c r="D9736">
        <v>118911</v>
      </c>
      <c r="E9736">
        <v>120568</v>
      </c>
      <c r="F9736">
        <v>45</v>
      </c>
      <c r="G9736">
        <v>45</v>
      </c>
      <c r="H9736">
        <v>1403</v>
      </c>
      <c r="I9736" t="s">
        <v>1196</v>
      </c>
      <c r="J9736" t="s">
        <v>20153</v>
      </c>
      <c r="K9736" s="3" t="s">
        <v>9594</v>
      </c>
      <c r="L9736" s="1">
        <v>45930.812928240739</v>
      </c>
      <c r="M9736" t="s">
        <v>20154</v>
      </c>
      <c r="N9736" s="3" t="s">
        <v>25</v>
      </c>
      <c r="O9736" s="2">
        <v>45930</v>
      </c>
      <c r="P9736" t="str">
        <f t="shared" si="192"/>
        <v>19</v>
      </c>
    </row>
    <row r="9737" spans="1:16">
      <c r="A9737">
        <v>5499</v>
      </c>
      <c r="B9737" t="s">
        <v>20150</v>
      </c>
      <c r="C9737">
        <v>12309539</v>
      </c>
      <c r="D9737">
        <v>147695</v>
      </c>
      <c r="E9737">
        <v>161527</v>
      </c>
      <c r="F9737">
        <v>12</v>
      </c>
      <c r="G9737">
        <v>12</v>
      </c>
      <c r="H9737">
        <v>1403</v>
      </c>
      <c r="I9737" t="s">
        <v>1196</v>
      </c>
      <c r="J9737" t="s">
        <v>20151</v>
      </c>
      <c r="K9737" s="3" t="s">
        <v>15865</v>
      </c>
      <c r="L9737" s="1">
        <v>45930.814791666657</v>
      </c>
      <c r="M9737" t="s">
        <v>20155</v>
      </c>
      <c r="N9737" s="3" t="s">
        <v>26</v>
      </c>
      <c r="O9737" s="2">
        <v>45930</v>
      </c>
      <c r="P9737" t="str">
        <f t="shared" si="192"/>
        <v>19</v>
      </c>
    </row>
    <row r="9738" spans="1:16">
      <c r="A9738">
        <v>85319</v>
      </c>
      <c r="B9738" t="s">
        <v>4413</v>
      </c>
      <c r="C9738">
        <v>12309215</v>
      </c>
      <c r="D9738">
        <v>118912</v>
      </c>
      <c r="E9738">
        <v>120568</v>
      </c>
      <c r="F9738">
        <v>45</v>
      </c>
      <c r="G9738">
        <v>45</v>
      </c>
      <c r="H9738">
        <v>2671</v>
      </c>
      <c r="I9738" t="s">
        <v>2989</v>
      </c>
      <c r="J9738" t="s">
        <v>20156</v>
      </c>
      <c r="K9738" s="3" t="s">
        <v>9594</v>
      </c>
      <c r="L9738" s="1">
        <v>45930.814942129633</v>
      </c>
      <c r="M9738" t="s">
        <v>20157</v>
      </c>
      <c r="N9738" s="3" t="s">
        <v>25</v>
      </c>
      <c r="O9738" s="2">
        <v>45930</v>
      </c>
      <c r="P9738" t="str">
        <f t="shared" si="192"/>
        <v>19</v>
      </c>
    </row>
    <row r="9739" spans="1:16">
      <c r="A9739">
        <v>13176</v>
      </c>
      <c r="B9739" t="s">
        <v>4317</v>
      </c>
      <c r="C9739">
        <v>12309230</v>
      </c>
      <c r="D9739">
        <v>155842</v>
      </c>
      <c r="E9739">
        <v>161514</v>
      </c>
      <c r="F9739">
        <v>18</v>
      </c>
      <c r="G9739">
        <v>18</v>
      </c>
      <c r="H9739">
        <v>1574</v>
      </c>
      <c r="I9739" t="s">
        <v>12</v>
      </c>
      <c r="J9739" t="s">
        <v>9483</v>
      </c>
      <c r="K9739" s="3" t="s">
        <v>15812</v>
      </c>
      <c r="L9739" s="1">
        <v>45930.817303240743</v>
      </c>
      <c r="M9739" t="s">
        <v>20158</v>
      </c>
      <c r="N9739" s="3" t="s">
        <v>26</v>
      </c>
      <c r="O9739" s="2">
        <v>45930</v>
      </c>
      <c r="P9739" t="str">
        <f t="shared" si="192"/>
        <v>19</v>
      </c>
    </row>
    <row r="9740" spans="1:16">
      <c r="A9740">
        <v>13176</v>
      </c>
      <c r="B9740" t="s">
        <v>4317</v>
      </c>
      <c r="C9740">
        <v>12309230</v>
      </c>
      <c r="D9740">
        <v>161514</v>
      </c>
      <c r="E9740">
        <v>151540</v>
      </c>
      <c r="F9740">
        <v>18</v>
      </c>
      <c r="G9740">
        <v>180</v>
      </c>
      <c r="H9740">
        <v>1574</v>
      </c>
      <c r="I9740" t="s">
        <v>12</v>
      </c>
      <c r="J9740" t="s">
        <v>15812</v>
      </c>
      <c r="K9740" s="3" t="s">
        <v>9532</v>
      </c>
      <c r="L9740" s="1">
        <v>45930.818124999998</v>
      </c>
      <c r="M9740" t="s">
        <v>20159</v>
      </c>
      <c r="N9740" s="3" t="s">
        <v>26</v>
      </c>
      <c r="O9740" s="2">
        <v>45930</v>
      </c>
      <c r="P9740" t="str">
        <f t="shared" si="192"/>
        <v>19</v>
      </c>
    </row>
    <row r="9741" spans="1:16">
      <c r="A9741">
        <v>13126</v>
      </c>
      <c r="B9741" t="s">
        <v>20142</v>
      </c>
      <c r="C9741">
        <v>12309239</v>
      </c>
      <c r="D9741">
        <v>161517</v>
      </c>
      <c r="E9741">
        <v>151400</v>
      </c>
      <c r="F9741">
        <v>6</v>
      </c>
      <c r="G9741">
        <v>150</v>
      </c>
      <c r="H9741">
        <v>1574</v>
      </c>
      <c r="I9741" t="s">
        <v>12</v>
      </c>
      <c r="J9741" t="s">
        <v>15818</v>
      </c>
      <c r="K9741" s="3" t="s">
        <v>20160</v>
      </c>
      <c r="L9741" s="1">
        <v>45930.81821759259</v>
      </c>
      <c r="M9741" t="s">
        <v>20161</v>
      </c>
      <c r="N9741" s="3" t="s">
        <v>26</v>
      </c>
      <c r="O9741" s="2">
        <v>45930</v>
      </c>
      <c r="P9741" t="str">
        <f t="shared" si="192"/>
        <v>19</v>
      </c>
    </row>
    <row r="9742" spans="1:16">
      <c r="A9742">
        <v>13176</v>
      </c>
      <c r="B9742" t="s">
        <v>4317</v>
      </c>
      <c r="C9742">
        <v>12309229</v>
      </c>
      <c r="D9742">
        <v>163962</v>
      </c>
      <c r="E9742">
        <v>161511</v>
      </c>
      <c r="F9742">
        <v>1</v>
      </c>
      <c r="G9742">
        <v>1</v>
      </c>
      <c r="H9742">
        <v>1574</v>
      </c>
      <c r="I9742" t="s">
        <v>12</v>
      </c>
      <c r="J9742" t="s">
        <v>19125</v>
      </c>
      <c r="K9742" s="3" t="s">
        <v>12472</v>
      </c>
      <c r="L9742" s="1">
        <v>45930.818449074082</v>
      </c>
      <c r="M9742" t="s">
        <v>20162</v>
      </c>
      <c r="N9742" s="3" t="s">
        <v>26</v>
      </c>
      <c r="O9742" s="2">
        <v>45930</v>
      </c>
      <c r="P9742" t="str">
        <f t="shared" si="192"/>
        <v>19</v>
      </c>
    </row>
    <row r="9743" spans="1:16">
      <c r="A9743">
        <v>13176</v>
      </c>
      <c r="B9743" t="s">
        <v>4317</v>
      </c>
      <c r="C9743">
        <v>12309229</v>
      </c>
      <c r="D9743">
        <v>161511</v>
      </c>
      <c r="E9743">
        <v>155842</v>
      </c>
      <c r="F9743">
        <v>1</v>
      </c>
      <c r="G9743">
        <v>1</v>
      </c>
      <c r="H9743">
        <v>1574</v>
      </c>
      <c r="I9743" t="s">
        <v>12</v>
      </c>
      <c r="J9743" t="s">
        <v>12472</v>
      </c>
      <c r="K9743" s="3" t="s">
        <v>9483</v>
      </c>
      <c r="L9743" s="1">
        <v>45930.818645833337</v>
      </c>
      <c r="M9743" t="s">
        <v>20163</v>
      </c>
      <c r="N9743" s="3" t="s">
        <v>26</v>
      </c>
      <c r="O9743" s="2">
        <v>45930</v>
      </c>
      <c r="P9743" t="str">
        <f t="shared" si="192"/>
        <v>19</v>
      </c>
    </row>
    <row r="9744" spans="1:16">
      <c r="A9744">
        <v>13176</v>
      </c>
      <c r="B9744" t="s">
        <v>4317</v>
      </c>
      <c r="C9744">
        <v>12309229</v>
      </c>
      <c r="D9744">
        <v>161513</v>
      </c>
      <c r="E9744">
        <v>155842</v>
      </c>
      <c r="F9744">
        <v>1</v>
      </c>
      <c r="G9744">
        <v>10</v>
      </c>
      <c r="H9744">
        <v>1574</v>
      </c>
      <c r="I9744" t="s">
        <v>12</v>
      </c>
      <c r="J9744" t="s">
        <v>15882</v>
      </c>
      <c r="K9744" s="3" t="s">
        <v>9483</v>
      </c>
      <c r="L9744" s="1">
        <v>45930.818726851852</v>
      </c>
      <c r="M9744" t="s">
        <v>20164</v>
      </c>
      <c r="N9744" s="3" t="s">
        <v>26</v>
      </c>
      <c r="O9744" s="2">
        <v>45930</v>
      </c>
      <c r="P9744" t="str">
        <f t="shared" si="192"/>
        <v>19</v>
      </c>
    </row>
    <row r="9745" spans="1:16">
      <c r="A9745">
        <v>5499</v>
      </c>
      <c r="B9745" t="s">
        <v>20150</v>
      </c>
      <c r="C9745">
        <v>12309231</v>
      </c>
      <c r="D9745">
        <v>161515</v>
      </c>
      <c r="E9745">
        <v>159114</v>
      </c>
      <c r="F9745">
        <v>12</v>
      </c>
      <c r="G9745">
        <v>1</v>
      </c>
      <c r="H9745">
        <v>1574</v>
      </c>
      <c r="I9745" t="s">
        <v>12</v>
      </c>
      <c r="J9745" t="s">
        <v>15801</v>
      </c>
      <c r="K9745" s="3" t="s">
        <v>20165</v>
      </c>
      <c r="L9745" s="1">
        <v>45930.818807870368</v>
      </c>
      <c r="M9745" t="s">
        <v>20166</v>
      </c>
      <c r="N9745" s="3" t="s">
        <v>26</v>
      </c>
      <c r="O9745" s="2">
        <v>45930</v>
      </c>
      <c r="P9745" t="str">
        <f t="shared" si="192"/>
        <v>19</v>
      </c>
    </row>
    <row r="9746" spans="1:16">
      <c r="A9746">
        <v>20728</v>
      </c>
      <c r="B9746" t="s">
        <v>20137</v>
      </c>
      <c r="C9746">
        <v>12309222</v>
      </c>
      <c r="D9746">
        <v>161519</v>
      </c>
      <c r="E9746">
        <v>157624</v>
      </c>
      <c r="F9746">
        <v>251</v>
      </c>
      <c r="G9746">
        <v>251</v>
      </c>
      <c r="H9746">
        <v>1574</v>
      </c>
      <c r="I9746" t="s">
        <v>12</v>
      </c>
      <c r="J9746" t="s">
        <v>15909</v>
      </c>
      <c r="K9746" s="3" t="s">
        <v>20139</v>
      </c>
      <c r="L9746" s="1">
        <v>45930.818981481483</v>
      </c>
      <c r="M9746" t="s">
        <v>20167</v>
      </c>
      <c r="N9746" s="3" t="s">
        <v>26</v>
      </c>
      <c r="O9746" s="2">
        <v>45930</v>
      </c>
      <c r="P9746" t="str">
        <f t="shared" si="192"/>
        <v>19</v>
      </c>
    </row>
    <row r="9747" spans="1:16">
      <c r="A9747">
        <v>5499</v>
      </c>
      <c r="B9747" t="s">
        <v>20150</v>
      </c>
      <c r="C9747">
        <v>12309539</v>
      </c>
      <c r="D9747">
        <v>161527</v>
      </c>
      <c r="E9747">
        <v>159114</v>
      </c>
      <c r="F9747">
        <v>12</v>
      </c>
      <c r="G9747">
        <v>1</v>
      </c>
      <c r="H9747">
        <v>1574</v>
      </c>
      <c r="I9747" t="s">
        <v>12</v>
      </c>
      <c r="J9747" t="s">
        <v>15865</v>
      </c>
      <c r="K9747" s="3" t="s">
        <v>20165</v>
      </c>
      <c r="L9747" s="1">
        <v>45930.819120370368</v>
      </c>
      <c r="M9747" t="s">
        <v>20168</v>
      </c>
      <c r="N9747" s="3" t="s">
        <v>26</v>
      </c>
      <c r="O9747" s="2">
        <v>45930</v>
      </c>
      <c r="P9747" t="str">
        <f t="shared" si="192"/>
        <v>19</v>
      </c>
    </row>
    <row r="9748" spans="1:16">
      <c r="A9748">
        <v>85319</v>
      </c>
      <c r="B9748" t="s">
        <v>4413</v>
      </c>
      <c r="C9748">
        <v>12309215</v>
      </c>
      <c r="D9748">
        <v>118913</v>
      </c>
      <c r="E9748">
        <v>120568</v>
      </c>
      <c r="F9748">
        <v>45</v>
      </c>
      <c r="G9748">
        <v>45</v>
      </c>
      <c r="H9748">
        <v>1403</v>
      </c>
      <c r="I9748" t="s">
        <v>1196</v>
      </c>
      <c r="J9748" t="s">
        <v>20169</v>
      </c>
      <c r="K9748" s="3" t="s">
        <v>9594</v>
      </c>
      <c r="L9748" s="1">
        <v>45930.819247685176</v>
      </c>
      <c r="M9748" t="s">
        <v>20170</v>
      </c>
      <c r="N9748" s="3" t="s">
        <v>25</v>
      </c>
      <c r="O9748" s="2">
        <v>45930</v>
      </c>
      <c r="P9748" t="str">
        <f t="shared" si="192"/>
        <v>19</v>
      </c>
    </row>
    <row r="9749" spans="1:16">
      <c r="A9749">
        <v>85319</v>
      </c>
      <c r="B9749" t="s">
        <v>4413</v>
      </c>
      <c r="C9749">
        <v>12309215</v>
      </c>
      <c r="D9749">
        <v>118914</v>
      </c>
      <c r="E9749">
        <v>120568</v>
      </c>
      <c r="F9749">
        <v>7</v>
      </c>
      <c r="G9749">
        <v>7</v>
      </c>
      <c r="H9749">
        <v>2515</v>
      </c>
      <c r="I9749" t="s">
        <v>7</v>
      </c>
      <c r="J9749" t="s">
        <v>20171</v>
      </c>
      <c r="K9749" s="3" t="s">
        <v>9594</v>
      </c>
      <c r="L9749" s="1">
        <v>45930.819606481477</v>
      </c>
      <c r="M9749" t="s">
        <v>20172</v>
      </c>
      <c r="N9749" s="3" t="s">
        <v>25</v>
      </c>
      <c r="O9749" s="2">
        <v>45930</v>
      </c>
      <c r="P9749" t="str">
        <f t="shared" si="192"/>
        <v>19</v>
      </c>
    </row>
    <row r="9750" spans="1:16">
      <c r="A9750">
        <v>85578</v>
      </c>
      <c r="B9750" t="s">
        <v>8917</v>
      </c>
      <c r="C9750">
        <v>12309094</v>
      </c>
      <c r="D9750">
        <v>161513</v>
      </c>
      <c r="E9750">
        <v>151223</v>
      </c>
      <c r="F9750">
        <v>3</v>
      </c>
      <c r="G9750">
        <v>225</v>
      </c>
      <c r="H9750">
        <v>1574</v>
      </c>
      <c r="I9750" t="s">
        <v>12</v>
      </c>
      <c r="J9750" t="s">
        <v>15882</v>
      </c>
      <c r="K9750" s="3" t="s">
        <v>13366</v>
      </c>
      <c r="L9750" s="1">
        <v>45930.819664351853</v>
      </c>
      <c r="M9750" t="s">
        <v>20173</v>
      </c>
      <c r="N9750" s="3" t="s">
        <v>26</v>
      </c>
      <c r="O9750" s="2">
        <v>45930</v>
      </c>
      <c r="P9750" t="str">
        <f t="shared" si="192"/>
        <v>19</v>
      </c>
    </row>
    <row r="9751" spans="1:16">
      <c r="A9751">
        <v>5499</v>
      </c>
      <c r="B9751" t="s">
        <v>20150</v>
      </c>
      <c r="C9751">
        <v>12309539</v>
      </c>
      <c r="D9751">
        <v>159114</v>
      </c>
      <c r="E9751">
        <v>161515</v>
      </c>
      <c r="F9751">
        <v>6</v>
      </c>
      <c r="G9751">
        <v>6</v>
      </c>
      <c r="H9751">
        <v>1574</v>
      </c>
      <c r="I9751" t="s">
        <v>12</v>
      </c>
      <c r="J9751" t="s">
        <v>20165</v>
      </c>
      <c r="K9751" s="3" t="s">
        <v>15801</v>
      </c>
      <c r="L9751" s="1">
        <v>45930.820208333331</v>
      </c>
      <c r="M9751" t="s">
        <v>20174</v>
      </c>
      <c r="N9751" s="3" t="s">
        <v>26</v>
      </c>
      <c r="O9751" s="2">
        <v>45930</v>
      </c>
      <c r="P9751" t="str">
        <f t="shared" si="192"/>
        <v>19</v>
      </c>
    </row>
    <row r="9752" spans="1:16">
      <c r="A9752">
        <v>5499</v>
      </c>
      <c r="B9752" t="s">
        <v>20150</v>
      </c>
      <c r="C9752">
        <v>12309539</v>
      </c>
      <c r="D9752">
        <v>161515</v>
      </c>
      <c r="E9752">
        <v>150409</v>
      </c>
      <c r="F9752">
        <v>6</v>
      </c>
      <c r="G9752">
        <v>72</v>
      </c>
      <c r="H9752">
        <v>1574</v>
      </c>
      <c r="I9752" t="s">
        <v>12</v>
      </c>
      <c r="J9752" t="s">
        <v>15801</v>
      </c>
      <c r="K9752" s="3" t="s">
        <v>20175</v>
      </c>
      <c r="L9752" s="1">
        <v>45930.820462962962</v>
      </c>
      <c r="M9752" t="s">
        <v>20176</v>
      </c>
      <c r="N9752" s="3" t="s">
        <v>26</v>
      </c>
      <c r="O9752" s="2">
        <v>45930</v>
      </c>
      <c r="P9752" t="str">
        <f t="shared" si="192"/>
        <v>19</v>
      </c>
    </row>
    <row r="9753" spans="1:16">
      <c r="A9753">
        <v>23045</v>
      </c>
      <c r="B9753" t="s">
        <v>20177</v>
      </c>
      <c r="C9753">
        <v>12309365</v>
      </c>
      <c r="D9753">
        <v>132192</v>
      </c>
      <c r="E9753">
        <v>161519</v>
      </c>
      <c r="F9753">
        <v>5</v>
      </c>
      <c r="G9753">
        <v>5</v>
      </c>
      <c r="H9753">
        <v>2515</v>
      </c>
      <c r="I9753" t="s">
        <v>7</v>
      </c>
      <c r="J9753" t="s">
        <v>20178</v>
      </c>
      <c r="K9753" s="3" t="s">
        <v>15909</v>
      </c>
      <c r="L9753" s="1">
        <v>45930.821469907409</v>
      </c>
      <c r="M9753" t="s">
        <v>20179</v>
      </c>
      <c r="N9753" s="3" t="s">
        <v>26</v>
      </c>
      <c r="O9753" s="2">
        <v>45930</v>
      </c>
      <c r="P9753" t="str">
        <f t="shared" si="192"/>
        <v>19</v>
      </c>
    </row>
    <row r="9754" spans="1:16">
      <c r="A9754">
        <v>2688</v>
      </c>
      <c r="B9754" t="s">
        <v>4812</v>
      </c>
      <c r="C9754">
        <v>12309399</v>
      </c>
      <c r="D9754">
        <v>148366</v>
      </c>
      <c r="E9754">
        <v>134536</v>
      </c>
      <c r="F9754">
        <v>3</v>
      </c>
      <c r="G9754">
        <v>12</v>
      </c>
      <c r="H9754">
        <v>1403</v>
      </c>
      <c r="I9754" t="s">
        <v>1196</v>
      </c>
      <c r="J9754" t="s">
        <v>20180</v>
      </c>
      <c r="K9754" s="3" t="s">
        <v>10047</v>
      </c>
      <c r="L9754" s="1">
        <v>45930.82172453704</v>
      </c>
      <c r="M9754" t="s">
        <v>20181</v>
      </c>
      <c r="N9754" s="3" t="s">
        <v>26</v>
      </c>
      <c r="O9754" s="2">
        <v>45930</v>
      </c>
      <c r="P9754" t="str">
        <f t="shared" si="192"/>
        <v>19</v>
      </c>
    </row>
    <row r="9755" spans="1:16">
      <c r="A9755">
        <v>31276</v>
      </c>
      <c r="B9755" t="s">
        <v>20182</v>
      </c>
      <c r="C9755">
        <v>12309368</v>
      </c>
      <c r="D9755">
        <v>154799</v>
      </c>
      <c r="E9755">
        <v>161525</v>
      </c>
      <c r="F9755">
        <v>4</v>
      </c>
      <c r="G9755">
        <v>4</v>
      </c>
      <c r="H9755">
        <v>1574</v>
      </c>
      <c r="I9755" t="s">
        <v>12</v>
      </c>
      <c r="J9755" t="s">
        <v>20183</v>
      </c>
      <c r="K9755" s="3" t="s">
        <v>15932</v>
      </c>
      <c r="L9755" s="1">
        <v>45930.822650462957</v>
      </c>
      <c r="M9755" t="s">
        <v>20184</v>
      </c>
      <c r="N9755" s="3" t="s">
        <v>26</v>
      </c>
      <c r="O9755" s="2">
        <v>45930</v>
      </c>
      <c r="P9755" t="str">
        <f t="shared" si="192"/>
        <v>19</v>
      </c>
    </row>
    <row r="9756" spans="1:16">
      <c r="A9756">
        <v>31276</v>
      </c>
      <c r="B9756" t="s">
        <v>20182</v>
      </c>
      <c r="C9756">
        <v>12309368</v>
      </c>
      <c r="D9756">
        <v>161525</v>
      </c>
      <c r="E9756">
        <v>158692</v>
      </c>
      <c r="F9756">
        <v>4</v>
      </c>
      <c r="G9756">
        <v>24</v>
      </c>
      <c r="H9756">
        <v>1574</v>
      </c>
      <c r="I9756" t="s">
        <v>12</v>
      </c>
      <c r="J9756" t="s">
        <v>15932</v>
      </c>
      <c r="K9756" s="3" t="s">
        <v>20185</v>
      </c>
      <c r="L9756" s="1">
        <v>45930.822893518518</v>
      </c>
      <c r="M9756" t="s">
        <v>20186</v>
      </c>
      <c r="N9756" s="3" t="s">
        <v>26</v>
      </c>
      <c r="O9756" s="2">
        <v>45930</v>
      </c>
      <c r="P9756" t="str">
        <f t="shared" si="192"/>
        <v>19</v>
      </c>
    </row>
    <row r="9757" spans="1:16">
      <c r="A9757">
        <v>31381</v>
      </c>
      <c r="B9757" t="s">
        <v>19160</v>
      </c>
      <c r="C9757">
        <v>12309445</v>
      </c>
      <c r="D9757">
        <v>144661</v>
      </c>
      <c r="E9757">
        <v>161511</v>
      </c>
      <c r="F9757">
        <v>1</v>
      </c>
      <c r="G9757">
        <v>1</v>
      </c>
      <c r="H9757">
        <v>2671</v>
      </c>
      <c r="I9757" t="s">
        <v>2989</v>
      </c>
      <c r="J9757" t="s">
        <v>19162</v>
      </c>
      <c r="K9757" s="3" t="s">
        <v>12472</v>
      </c>
      <c r="L9757" s="1">
        <v>45930.823865740742</v>
      </c>
      <c r="M9757" t="s">
        <v>20187</v>
      </c>
      <c r="N9757" s="3" t="s">
        <v>26</v>
      </c>
      <c r="O9757" s="2">
        <v>45930</v>
      </c>
      <c r="P9757" t="str">
        <f t="shared" si="192"/>
        <v>19</v>
      </c>
    </row>
    <row r="9758" spans="1:16">
      <c r="A9758">
        <v>27229</v>
      </c>
      <c r="B9758" t="s">
        <v>5959</v>
      </c>
      <c r="C9758">
        <v>12309501</v>
      </c>
      <c r="D9758">
        <v>129636</v>
      </c>
      <c r="E9758">
        <v>137671</v>
      </c>
      <c r="F9758">
        <v>18</v>
      </c>
      <c r="G9758">
        <v>18</v>
      </c>
      <c r="H9758">
        <v>2515</v>
      </c>
      <c r="I9758" t="s">
        <v>7</v>
      </c>
      <c r="J9758" t="s">
        <v>11007</v>
      </c>
      <c r="K9758" s="3" t="s">
        <v>11117</v>
      </c>
      <c r="L9758" s="1">
        <v>45930.823912037027</v>
      </c>
      <c r="M9758" t="s">
        <v>20188</v>
      </c>
      <c r="N9758" s="3" t="s">
        <v>26</v>
      </c>
      <c r="O9758" s="2">
        <v>45930</v>
      </c>
      <c r="P9758" t="str">
        <f t="shared" si="192"/>
        <v>19</v>
      </c>
    </row>
    <row r="9759" spans="1:16">
      <c r="A9759">
        <v>23045</v>
      </c>
      <c r="B9759" t="s">
        <v>20177</v>
      </c>
      <c r="C9759">
        <v>12309365</v>
      </c>
      <c r="D9759">
        <v>161519</v>
      </c>
      <c r="E9759">
        <v>150536</v>
      </c>
      <c r="F9759">
        <v>5</v>
      </c>
      <c r="G9759">
        <v>100</v>
      </c>
      <c r="H9759">
        <v>1574</v>
      </c>
      <c r="I9759" t="s">
        <v>12</v>
      </c>
      <c r="J9759" t="s">
        <v>15909</v>
      </c>
      <c r="K9759" s="3" t="s">
        <v>20189</v>
      </c>
      <c r="L9759" s="1">
        <v>45930.824733796297</v>
      </c>
      <c r="M9759" t="s">
        <v>20190</v>
      </c>
      <c r="N9759" s="3" t="s">
        <v>26</v>
      </c>
      <c r="O9759" s="2">
        <v>45930</v>
      </c>
      <c r="P9759" t="str">
        <f t="shared" si="192"/>
        <v>19</v>
      </c>
    </row>
    <row r="9760" spans="1:16">
      <c r="A9760">
        <v>25671</v>
      </c>
      <c r="B9760" t="s">
        <v>5855</v>
      </c>
      <c r="C9760">
        <v>12308920</v>
      </c>
      <c r="D9760">
        <v>134642</v>
      </c>
      <c r="E9760">
        <v>124925</v>
      </c>
      <c r="F9760">
        <v>32</v>
      </c>
      <c r="G9760">
        <v>32</v>
      </c>
      <c r="H9760">
        <v>1876</v>
      </c>
      <c r="I9760" t="s">
        <v>5</v>
      </c>
      <c r="J9760" t="s">
        <v>18972</v>
      </c>
      <c r="K9760" s="3" t="s">
        <v>11019</v>
      </c>
      <c r="L9760" s="1">
        <v>45930.825115740743</v>
      </c>
      <c r="M9760" t="s">
        <v>20191</v>
      </c>
      <c r="N9760" s="3" t="s">
        <v>25</v>
      </c>
      <c r="O9760" s="2">
        <v>45930</v>
      </c>
      <c r="P9760" t="str">
        <f t="shared" si="192"/>
        <v>19</v>
      </c>
    </row>
    <row r="9761" spans="1:16">
      <c r="A9761">
        <v>4087</v>
      </c>
      <c r="B9761" t="s">
        <v>8468</v>
      </c>
      <c r="C9761">
        <v>12308848</v>
      </c>
      <c r="D9761">
        <v>137338</v>
      </c>
      <c r="E9761">
        <v>135668</v>
      </c>
      <c r="F9761">
        <v>1</v>
      </c>
      <c r="G9761">
        <v>1</v>
      </c>
      <c r="H9761">
        <v>1403</v>
      </c>
      <c r="I9761" t="s">
        <v>1196</v>
      </c>
      <c r="J9761" t="s">
        <v>20192</v>
      </c>
      <c r="K9761" s="3" t="s">
        <v>12992</v>
      </c>
      <c r="L9761" s="1">
        <v>45930.827743055554</v>
      </c>
      <c r="M9761" t="s">
        <v>20193</v>
      </c>
      <c r="N9761" s="3" t="s">
        <v>25</v>
      </c>
      <c r="O9761" s="2">
        <v>45930</v>
      </c>
      <c r="P9761" t="str">
        <f t="shared" si="192"/>
        <v>19</v>
      </c>
    </row>
    <row r="9762" spans="1:16">
      <c r="A9762">
        <v>17234</v>
      </c>
      <c r="B9762" t="s">
        <v>13978</v>
      </c>
      <c r="C9762">
        <v>12308848</v>
      </c>
      <c r="D9762">
        <v>138377</v>
      </c>
      <c r="E9762">
        <v>153290</v>
      </c>
      <c r="F9762">
        <v>4</v>
      </c>
      <c r="G9762">
        <v>4</v>
      </c>
      <c r="H9762">
        <v>1876</v>
      </c>
      <c r="I9762" t="s">
        <v>5</v>
      </c>
      <c r="J9762" t="s">
        <v>13979</v>
      </c>
      <c r="K9762" s="3" t="s">
        <v>13980</v>
      </c>
      <c r="L9762" s="1">
        <v>45930.828506944446</v>
      </c>
      <c r="M9762" t="s">
        <v>20194</v>
      </c>
      <c r="N9762" s="3" t="s">
        <v>25</v>
      </c>
      <c r="O9762" s="2">
        <v>45930</v>
      </c>
      <c r="P9762" t="str">
        <f t="shared" ref="P9762:P9825" si="193">TEXT(L9762,"hh")</f>
        <v>19</v>
      </c>
    </row>
    <row r="9763" spans="1:16">
      <c r="A9763">
        <v>31276</v>
      </c>
      <c r="B9763" t="s">
        <v>20182</v>
      </c>
      <c r="C9763">
        <v>12309367</v>
      </c>
      <c r="D9763">
        <v>142168</v>
      </c>
      <c r="E9763">
        <v>161524</v>
      </c>
      <c r="F9763">
        <v>6</v>
      </c>
      <c r="G9763">
        <v>6</v>
      </c>
      <c r="H9763">
        <v>1403</v>
      </c>
      <c r="I9763" t="s">
        <v>1196</v>
      </c>
      <c r="J9763" t="s">
        <v>13044</v>
      </c>
      <c r="K9763" s="3" t="s">
        <v>15809</v>
      </c>
      <c r="L9763" s="1">
        <v>45930.829988425918</v>
      </c>
      <c r="M9763" t="s">
        <v>20195</v>
      </c>
      <c r="N9763" s="3" t="s">
        <v>26</v>
      </c>
      <c r="O9763" s="2">
        <v>45930</v>
      </c>
      <c r="P9763" t="str">
        <f t="shared" si="193"/>
        <v>19</v>
      </c>
    </row>
    <row r="9764" spans="1:16">
      <c r="A9764">
        <v>31276</v>
      </c>
      <c r="B9764" t="s">
        <v>20182</v>
      </c>
      <c r="C9764">
        <v>12309566</v>
      </c>
      <c r="D9764">
        <v>142168</v>
      </c>
      <c r="E9764">
        <v>161513</v>
      </c>
      <c r="F9764">
        <v>18</v>
      </c>
      <c r="G9764">
        <v>18</v>
      </c>
      <c r="H9764">
        <v>2515</v>
      </c>
      <c r="I9764" t="s">
        <v>7</v>
      </c>
      <c r="J9764" t="s">
        <v>13044</v>
      </c>
      <c r="K9764" s="3" t="s">
        <v>15882</v>
      </c>
      <c r="L9764" s="1">
        <v>45930.831087962957</v>
      </c>
      <c r="M9764" t="s">
        <v>20196</v>
      </c>
      <c r="N9764" s="3" t="s">
        <v>25</v>
      </c>
      <c r="O9764" s="2">
        <v>45930</v>
      </c>
      <c r="P9764" t="str">
        <f t="shared" si="193"/>
        <v>19</v>
      </c>
    </row>
    <row r="9765" spans="1:16">
      <c r="A9765">
        <v>31276</v>
      </c>
      <c r="B9765" t="s">
        <v>20182</v>
      </c>
      <c r="C9765">
        <v>12309566</v>
      </c>
      <c r="D9765">
        <v>161513</v>
      </c>
      <c r="E9765">
        <v>154799</v>
      </c>
      <c r="F9765">
        <v>18</v>
      </c>
      <c r="G9765">
        <v>3</v>
      </c>
      <c r="H9765">
        <v>2515</v>
      </c>
      <c r="I9765" t="s">
        <v>7</v>
      </c>
      <c r="J9765" t="s">
        <v>15882</v>
      </c>
      <c r="K9765" s="3" t="s">
        <v>20183</v>
      </c>
      <c r="L9765" s="1">
        <v>45930.832604166673</v>
      </c>
      <c r="M9765" t="s">
        <v>20197</v>
      </c>
      <c r="N9765" s="3" t="s">
        <v>25</v>
      </c>
      <c r="O9765" s="2">
        <v>45930</v>
      </c>
      <c r="P9765" t="str">
        <f t="shared" si="193"/>
        <v>19</v>
      </c>
    </row>
    <row r="9766" spans="1:16">
      <c r="A9766">
        <v>3602</v>
      </c>
      <c r="B9766" t="s">
        <v>4407</v>
      </c>
      <c r="C9766">
        <v>12307885</v>
      </c>
      <c r="D9766">
        <v>144249</v>
      </c>
      <c r="E9766">
        <v>130265</v>
      </c>
      <c r="F9766">
        <v>15</v>
      </c>
      <c r="G9766">
        <v>180</v>
      </c>
      <c r="H9766">
        <v>1876</v>
      </c>
      <c r="I9766" t="s">
        <v>5</v>
      </c>
      <c r="J9766" t="s">
        <v>11824</v>
      </c>
      <c r="K9766" s="3" t="s">
        <v>9586</v>
      </c>
      <c r="L9766" s="1">
        <v>45930.834143518521</v>
      </c>
      <c r="M9766" t="s">
        <v>20198</v>
      </c>
      <c r="N9766" s="3" t="s">
        <v>25</v>
      </c>
      <c r="O9766" s="2">
        <v>45930</v>
      </c>
      <c r="P9766" t="str">
        <f t="shared" si="193"/>
        <v>20</v>
      </c>
    </row>
    <row r="9767" spans="1:16">
      <c r="A9767">
        <v>30048</v>
      </c>
      <c r="B9767" t="s">
        <v>4590</v>
      </c>
      <c r="C9767">
        <v>12307481</v>
      </c>
      <c r="D9767">
        <v>127875</v>
      </c>
      <c r="E9767">
        <v>140478</v>
      </c>
      <c r="F9767">
        <v>76</v>
      </c>
      <c r="G9767">
        <v>760</v>
      </c>
      <c r="H9767">
        <v>2521</v>
      </c>
      <c r="I9767" t="s">
        <v>6</v>
      </c>
      <c r="J9767" t="s">
        <v>10533</v>
      </c>
      <c r="K9767" s="3" t="s">
        <v>9796</v>
      </c>
      <c r="L9767" s="1">
        <v>45930.850914351853</v>
      </c>
      <c r="M9767" t="s">
        <v>20199</v>
      </c>
      <c r="N9767" s="3" t="s">
        <v>25</v>
      </c>
      <c r="O9767" s="2">
        <v>45930</v>
      </c>
      <c r="P9767" t="str">
        <f t="shared" si="193"/>
        <v>20</v>
      </c>
    </row>
    <row r="9768" spans="1:16">
      <c r="A9768">
        <v>31381</v>
      </c>
      <c r="B9768" t="s">
        <v>19160</v>
      </c>
      <c r="C9768">
        <v>12309445</v>
      </c>
      <c r="D9768">
        <v>161511</v>
      </c>
      <c r="E9768">
        <v>157986</v>
      </c>
      <c r="F9768">
        <v>1</v>
      </c>
      <c r="G9768">
        <v>1</v>
      </c>
      <c r="H9768">
        <v>1574</v>
      </c>
      <c r="I9768" t="s">
        <v>12</v>
      </c>
      <c r="J9768" t="s">
        <v>12472</v>
      </c>
      <c r="K9768" s="3" t="s">
        <v>19188</v>
      </c>
      <c r="L9768" s="1">
        <v>45930.851168981477</v>
      </c>
      <c r="M9768" t="s">
        <v>20200</v>
      </c>
      <c r="N9768" s="3" t="s">
        <v>26</v>
      </c>
      <c r="O9768" s="2">
        <v>45930</v>
      </c>
      <c r="P9768" t="str">
        <f t="shared" si="193"/>
        <v>20</v>
      </c>
    </row>
    <row r="9769" spans="1:16">
      <c r="A9769">
        <v>17193</v>
      </c>
      <c r="B9769" t="s">
        <v>20201</v>
      </c>
      <c r="C9769">
        <v>12309622</v>
      </c>
      <c r="D9769">
        <v>128539</v>
      </c>
      <c r="E9769">
        <v>122580</v>
      </c>
      <c r="F9769">
        <v>36</v>
      </c>
      <c r="G9769">
        <v>36</v>
      </c>
      <c r="H9769">
        <v>2671</v>
      </c>
      <c r="I9769" t="s">
        <v>2989</v>
      </c>
      <c r="J9769" t="s">
        <v>20202</v>
      </c>
      <c r="K9769" s="3" t="s">
        <v>20203</v>
      </c>
      <c r="L9769" s="1">
        <v>45930.853032407409</v>
      </c>
      <c r="M9769" t="s">
        <v>20204</v>
      </c>
      <c r="N9769" s="3" t="s">
        <v>26</v>
      </c>
      <c r="O9769" s="2">
        <v>45930</v>
      </c>
      <c r="P9769" t="str">
        <f t="shared" si="193"/>
        <v>20</v>
      </c>
    </row>
    <row r="9770" spans="1:16">
      <c r="A9770">
        <v>85356</v>
      </c>
      <c r="B9770" t="s">
        <v>20205</v>
      </c>
      <c r="C9770">
        <v>12309602</v>
      </c>
      <c r="D9770">
        <v>142090</v>
      </c>
      <c r="E9770">
        <v>161513</v>
      </c>
      <c r="F9770">
        <v>5</v>
      </c>
      <c r="G9770">
        <v>5</v>
      </c>
      <c r="H9770">
        <v>2521</v>
      </c>
      <c r="I9770" t="s">
        <v>6</v>
      </c>
      <c r="J9770" t="s">
        <v>20206</v>
      </c>
      <c r="K9770" s="3" t="s">
        <v>15882</v>
      </c>
      <c r="L9770" s="1">
        <v>45930.856712962966</v>
      </c>
      <c r="M9770" t="s">
        <v>20207</v>
      </c>
      <c r="N9770" s="3" t="s">
        <v>26</v>
      </c>
      <c r="O9770" s="2">
        <v>45930</v>
      </c>
      <c r="P9770" t="str">
        <f t="shared" si="193"/>
        <v>20</v>
      </c>
    </row>
    <row r="9771" spans="1:16">
      <c r="A9771">
        <v>28073</v>
      </c>
      <c r="B9771" t="s">
        <v>7535</v>
      </c>
      <c r="C9771">
        <v>12309644</v>
      </c>
      <c r="D9771">
        <v>122424</v>
      </c>
      <c r="E9771">
        <v>161525</v>
      </c>
      <c r="F9771">
        <v>1</v>
      </c>
      <c r="G9771">
        <v>1</v>
      </c>
      <c r="H9771">
        <v>1876</v>
      </c>
      <c r="I9771" t="s">
        <v>5</v>
      </c>
      <c r="J9771" t="s">
        <v>20208</v>
      </c>
      <c r="K9771" s="3" t="s">
        <v>15932</v>
      </c>
      <c r="L9771" s="1">
        <v>45930.857291666667</v>
      </c>
      <c r="M9771" t="s">
        <v>20209</v>
      </c>
      <c r="N9771" s="3" t="s">
        <v>26</v>
      </c>
      <c r="O9771" s="2">
        <v>45930</v>
      </c>
      <c r="P9771" t="str">
        <f t="shared" si="193"/>
        <v>20</v>
      </c>
    </row>
    <row r="9772" spans="1:16">
      <c r="A9772">
        <v>31381</v>
      </c>
      <c r="B9772" t="s">
        <v>19160</v>
      </c>
      <c r="C9772">
        <v>12309645</v>
      </c>
      <c r="D9772">
        <v>144661</v>
      </c>
      <c r="E9772">
        <v>161527</v>
      </c>
      <c r="F9772">
        <v>1</v>
      </c>
      <c r="G9772">
        <v>1</v>
      </c>
      <c r="H9772">
        <v>2521</v>
      </c>
      <c r="I9772" t="s">
        <v>6</v>
      </c>
      <c r="J9772" t="s">
        <v>19162</v>
      </c>
      <c r="K9772" s="3" t="s">
        <v>15865</v>
      </c>
      <c r="L9772" s="1">
        <v>45930.859652777777</v>
      </c>
      <c r="M9772" t="s">
        <v>20210</v>
      </c>
      <c r="N9772" s="3" t="s">
        <v>26</v>
      </c>
      <c r="O9772" s="2">
        <v>45930</v>
      </c>
      <c r="P9772" t="str">
        <f t="shared" si="193"/>
        <v>20</v>
      </c>
    </row>
    <row r="9773" spans="1:16">
      <c r="A9773">
        <v>27466</v>
      </c>
      <c r="B9773" t="s">
        <v>16689</v>
      </c>
      <c r="C9773">
        <v>12309636</v>
      </c>
      <c r="D9773">
        <v>144818</v>
      </c>
      <c r="E9773">
        <v>161515</v>
      </c>
      <c r="F9773">
        <v>111</v>
      </c>
      <c r="G9773">
        <v>111</v>
      </c>
      <c r="H9773">
        <v>2515</v>
      </c>
      <c r="I9773" t="s">
        <v>7</v>
      </c>
      <c r="J9773" t="s">
        <v>19829</v>
      </c>
      <c r="K9773" s="3" t="s">
        <v>15801</v>
      </c>
      <c r="L9773" s="1">
        <v>45930.860243055547</v>
      </c>
      <c r="M9773" t="s">
        <v>20211</v>
      </c>
      <c r="N9773" s="3" t="s">
        <v>26</v>
      </c>
      <c r="O9773" s="2">
        <v>45930</v>
      </c>
      <c r="P9773" t="str">
        <f t="shared" si="193"/>
        <v>20</v>
      </c>
    </row>
    <row r="9774" spans="1:16">
      <c r="A9774">
        <v>19777</v>
      </c>
      <c r="B9774" t="s">
        <v>4057</v>
      </c>
      <c r="C9774">
        <v>12309689</v>
      </c>
      <c r="D9774">
        <v>132314</v>
      </c>
      <c r="E9774">
        <v>151251</v>
      </c>
      <c r="F9774">
        <v>16</v>
      </c>
      <c r="G9774">
        <v>400</v>
      </c>
      <c r="H9774">
        <v>1876</v>
      </c>
      <c r="I9774" t="s">
        <v>5</v>
      </c>
      <c r="J9774" t="s">
        <v>9688</v>
      </c>
      <c r="K9774" s="3" t="s">
        <v>9206</v>
      </c>
      <c r="L9774" s="1">
        <v>45930.86037037037</v>
      </c>
      <c r="M9774" t="s">
        <v>20212</v>
      </c>
      <c r="N9774" s="3" t="s">
        <v>26</v>
      </c>
      <c r="O9774" s="2">
        <v>45930</v>
      </c>
      <c r="P9774" t="str">
        <f t="shared" si="193"/>
        <v>20</v>
      </c>
    </row>
    <row r="9775" spans="1:16">
      <c r="A9775">
        <v>85356</v>
      </c>
      <c r="B9775" t="s">
        <v>20205</v>
      </c>
      <c r="C9775">
        <v>12309602</v>
      </c>
      <c r="D9775">
        <v>161513</v>
      </c>
      <c r="E9775">
        <v>158786</v>
      </c>
      <c r="F9775">
        <v>5</v>
      </c>
      <c r="G9775">
        <v>5</v>
      </c>
      <c r="H9775">
        <v>1574</v>
      </c>
      <c r="I9775" t="s">
        <v>12</v>
      </c>
      <c r="J9775" t="s">
        <v>15882</v>
      </c>
      <c r="K9775" s="3" t="s">
        <v>20213</v>
      </c>
      <c r="L9775" s="1">
        <v>45930.860937500001</v>
      </c>
      <c r="M9775" t="s">
        <v>20214</v>
      </c>
      <c r="N9775" s="3" t="s">
        <v>26</v>
      </c>
      <c r="O9775" s="2">
        <v>45930</v>
      </c>
      <c r="P9775" t="str">
        <f t="shared" si="193"/>
        <v>20</v>
      </c>
    </row>
    <row r="9776" spans="1:16">
      <c r="A9776">
        <v>31276</v>
      </c>
      <c r="B9776" t="s">
        <v>20182</v>
      </c>
      <c r="C9776">
        <v>12309367</v>
      </c>
      <c r="D9776">
        <v>161524</v>
      </c>
      <c r="E9776">
        <v>154799</v>
      </c>
      <c r="F9776">
        <v>6</v>
      </c>
      <c r="G9776">
        <v>1</v>
      </c>
      <c r="H9776">
        <v>1574</v>
      </c>
      <c r="I9776" t="s">
        <v>12</v>
      </c>
      <c r="J9776" t="s">
        <v>15809</v>
      </c>
      <c r="K9776" s="3" t="s">
        <v>20183</v>
      </c>
      <c r="L9776" s="1">
        <v>45930.861180555563</v>
      </c>
      <c r="M9776" t="s">
        <v>20215</v>
      </c>
      <c r="N9776" s="3" t="s">
        <v>26</v>
      </c>
      <c r="O9776" s="2">
        <v>45930</v>
      </c>
      <c r="P9776" t="str">
        <f t="shared" si="193"/>
        <v>20</v>
      </c>
    </row>
    <row r="9777" spans="1:16">
      <c r="A9777">
        <v>28306</v>
      </c>
      <c r="B9777" t="s">
        <v>7377</v>
      </c>
      <c r="C9777">
        <v>12309683</v>
      </c>
      <c r="D9777">
        <v>134330</v>
      </c>
      <c r="E9777">
        <v>161511</v>
      </c>
      <c r="F9777">
        <v>2</v>
      </c>
      <c r="G9777">
        <v>2</v>
      </c>
      <c r="H9777">
        <v>2521</v>
      </c>
      <c r="I9777" t="s">
        <v>6</v>
      </c>
      <c r="J9777" t="s">
        <v>20216</v>
      </c>
      <c r="K9777" s="3" t="s">
        <v>12472</v>
      </c>
      <c r="L9777" s="1">
        <v>45930.861516203702</v>
      </c>
      <c r="M9777" t="s">
        <v>20217</v>
      </c>
      <c r="N9777" s="3" t="s">
        <v>26</v>
      </c>
      <c r="O9777" s="2">
        <v>45930</v>
      </c>
      <c r="P9777" t="str">
        <f t="shared" si="193"/>
        <v>20</v>
      </c>
    </row>
    <row r="9778" spans="1:16">
      <c r="A9778">
        <v>28073</v>
      </c>
      <c r="B9778" t="s">
        <v>7535</v>
      </c>
      <c r="C9778">
        <v>12309644</v>
      </c>
      <c r="D9778">
        <v>161525</v>
      </c>
      <c r="E9778">
        <v>150442</v>
      </c>
      <c r="F9778">
        <v>1</v>
      </c>
      <c r="G9778">
        <v>1</v>
      </c>
      <c r="H9778">
        <v>1574</v>
      </c>
      <c r="I9778" t="s">
        <v>12</v>
      </c>
      <c r="J9778" t="s">
        <v>15932</v>
      </c>
      <c r="K9778" s="3" t="s">
        <v>12293</v>
      </c>
      <c r="L9778" s="1">
        <v>45930.861550925933</v>
      </c>
      <c r="M9778" t="s">
        <v>20218</v>
      </c>
      <c r="N9778" s="3" t="s">
        <v>26</v>
      </c>
      <c r="O9778" s="2">
        <v>45930</v>
      </c>
      <c r="P9778" t="str">
        <f t="shared" si="193"/>
        <v>20</v>
      </c>
    </row>
    <row r="9779" spans="1:16">
      <c r="A9779">
        <v>17963</v>
      </c>
      <c r="B9779" t="s">
        <v>15103</v>
      </c>
      <c r="C9779">
        <v>12309654</v>
      </c>
      <c r="D9779">
        <v>132508</v>
      </c>
      <c r="E9779">
        <v>148681</v>
      </c>
      <c r="F9779">
        <v>1</v>
      </c>
      <c r="G9779">
        <v>20</v>
      </c>
      <c r="H9779">
        <v>1403</v>
      </c>
      <c r="I9779" t="s">
        <v>1196</v>
      </c>
      <c r="J9779" t="s">
        <v>20219</v>
      </c>
      <c r="K9779" s="3" t="s">
        <v>15105</v>
      </c>
      <c r="L9779" s="1">
        <v>45930.862627314818</v>
      </c>
      <c r="M9779" t="s">
        <v>20220</v>
      </c>
      <c r="N9779" s="3" t="s">
        <v>26</v>
      </c>
      <c r="O9779" s="2">
        <v>45930</v>
      </c>
      <c r="P9779" t="str">
        <f t="shared" si="193"/>
        <v>20</v>
      </c>
    </row>
    <row r="9780" spans="1:16">
      <c r="A9780">
        <v>27456</v>
      </c>
      <c r="B9780" t="s">
        <v>4084</v>
      </c>
      <c r="C9780">
        <v>12309756</v>
      </c>
      <c r="D9780">
        <v>135288</v>
      </c>
      <c r="E9780">
        <v>125200</v>
      </c>
      <c r="F9780">
        <v>24</v>
      </c>
      <c r="G9780">
        <v>24</v>
      </c>
      <c r="H9780">
        <v>1876</v>
      </c>
      <c r="I9780" t="s">
        <v>5</v>
      </c>
      <c r="J9780" t="s">
        <v>20221</v>
      </c>
      <c r="K9780" s="3" t="s">
        <v>9233</v>
      </c>
      <c r="L9780" s="1">
        <v>45930.86383101852</v>
      </c>
      <c r="M9780" t="s">
        <v>20222</v>
      </c>
      <c r="N9780" s="3" t="s">
        <v>25</v>
      </c>
      <c r="O9780" s="2">
        <v>45930</v>
      </c>
      <c r="P9780" t="str">
        <f t="shared" si="193"/>
        <v>20</v>
      </c>
    </row>
    <row r="9781" spans="1:16">
      <c r="A9781">
        <v>31381</v>
      </c>
      <c r="B9781" t="s">
        <v>19160</v>
      </c>
      <c r="C9781">
        <v>12309645</v>
      </c>
      <c r="D9781">
        <v>161527</v>
      </c>
      <c r="E9781">
        <v>157986</v>
      </c>
      <c r="F9781">
        <v>1</v>
      </c>
      <c r="G9781">
        <v>1</v>
      </c>
      <c r="H9781">
        <v>1574</v>
      </c>
      <c r="I9781" t="s">
        <v>12</v>
      </c>
      <c r="J9781" t="s">
        <v>15865</v>
      </c>
      <c r="K9781" s="3" t="s">
        <v>19188</v>
      </c>
      <c r="L9781" s="1">
        <v>45930.864699074067</v>
      </c>
      <c r="M9781" t="s">
        <v>20223</v>
      </c>
      <c r="N9781" s="3" t="s">
        <v>26</v>
      </c>
      <c r="O9781" s="2">
        <v>45930</v>
      </c>
      <c r="P9781" t="str">
        <f t="shared" si="193"/>
        <v>20</v>
      </c>
    </row>
    <row r="9782" spans="1:16">
      <c r="A9782">
        <v>27466</v>
      </c>
      <c r="B9782" t="s">
        <v>16689</v>
      </c>
      <c r="C9782">
        <v>12309636</v>
      </c>
      <c r="D9782">
        <v>161515</v>
      </c>
      <c r="E9782">
        <v>151641</v>
      </c>
      <c r="F9782">
        <v>111</v>
      </c>
      <c r="G9782">
        <v>111</v>
      </c>
      <c r="H9782">
        <v>2515</v>
      </c>
      <c r="I9782" t="s">
        <v>7</v>
      </c>
      <c r="J9782" t="s">
        <v>15801</v>
      </c>
      <c r="K9782" s="3" t="s">
        <v>16723</v>
      </c>
      <c r="L9782" s="1">
        <v>45930.865023148152</v>
      </c>
      <c r="M9782" t="s">
        <v>20224</v>
      </c>
      <c r="N9782" s="3" t="s">
        <v>26</v>
      </c>
      <c r="O9782" s="2">
        <v>45930</v>
      </c>
      <c r="P9782" t="str">
        <f t="shared" si="193"/>
        <v>20</v>
      </c>
    </row>
    <row r="9783" spans="1:16">
      <c r="A9783">
        <v>27456</v>
      </c>
      <c r="B9783" t="s">
        <v>4084</v>
      </c>
      <c r="C9783">
        <v>12309756</v>
      </c>
      <c r="D9783">
        <v>139533</v>
      </c>
      <c r="E9783">
        <v>125200</v>
      </c>
      <c r="F9783">
        <v>42</v>
      </c>
      <c r="G9783">
        <v>504</v>
      </c>
      <c r="H9783">
        <v>2515</v>
      </c>
      <c r="I9783" t="s">
        <v>7</v>
      </c>
      <c r="J9783" t="s">
        <v>13227</v>
      </c>
      <c r="K9783" s="3" t="s">
        <v>9233</v>
      </c>
      <c r="L9783" s="1">
        <v>45930.86519675926</v>
      </c>
      <c r="M9783" t="s">
        <v>20225</v>
      </c>
      <c r="N9783" s="3" t="s">
        <v>25</v>
      </c>
      <c r="O9783" s="2">
        <v>45930</v>
      </c>
      <c r="P9783" t="str">
        <f t="shared" si="193"/>
        <v>20</v>
      </c>
    </row>
    <row r="9784" spans="1:16">
      <c r="A9784">
        <v>7000</v>
      </c>
      <c r="B9784" t="s">
        <v>4898</v>
      </c>
      <c r="C9784">
        <v>12309791</v>
      </c>
      <c r="D9784">
        <v>142254</v>
      </c>
      <c r="E9784">
        <v>162099</v>
      </c>
      <c r="F9784">
        <v>2</v>
      </c>
      <c r="G9784">
        <v>100</v>
      </c>
      <c r="H9784">
        <v>2521</v>
      </c>
      <c r="I9784" t="s">
        <v>6</v>
      </c>
      <c r="J9784" t="s">
        <v>18279</v>
      </c>
      <c r="K9784" s="3" t="s">
        <v>10154</v>
      </c>
      <c r="L9784" s="1">
        <v>45930.866585648153</v>
      </c>
      <c r="M9784" t="s">
        <v>20226</v>
      </c>
      <c r="N9784" s="3" t="s">
        <v>26</v>
      </c>
      <c r="O9784" s="2">
        <v>45930</v>
      </c>
      <c r="P9784" t="str">
        <f t="shared" si="193"/>
        <v>20</v>
      </c>
    </row>
    <row r="9785" spans="1:16">
      <c r="A9785">
        <v>32563</v>
      </c>
      <c r="B9785" t="s">
        <v>8284</v>
      </c>
      <c r="C9785">
        <v>12309873</v>
      </c>
      <c r="D9785">
        <v>117742</v>
      </c>
      <c r="E9785">
        <v>134672</v>
      </c>
      <c r="F9785">
        <v>3</v>
      </c>
      <c r="G9785">
        <v>3</v>
      </c>
      <c r="H9785">
        <v>1876</v>
      </c>
      <c r="I9785" t="s">
        <v>5</v>
      </c>
      <c r="J9785" t="s">
        <v>14030</v>
      </c>
      <c r="K9785" s="3" t="s">
        <v>12860</v>
      </c>
      <c r="L9785" s="1">
        <v>45930.86791666667</v>
      </c>
      <c r="M9785" t="s">
        <v>20227</v>
      </c>
      <c r="N9785" s="3" t="s">
        <v>25</v>
      </c>
      <c r="O9785" s="2">
        <v>45930</v>
      </c>
      <c r="P9785" t="str">
        <f t="shared" si="193"/>
        <v>20</v>
      </c>
    </row>
    <row r="9786" spans="1:16">
      <c r="A9786">
        <v>10418</v>
      </c>
      <c r="B9786" t="s">
        <v>16219</v>
      </c>
      <c r="C9786">
        <v>12309827</v>
      </c>
      <c r="D9786">
        <v>137008</v>
      </c>
      <c r="E9786">
        <v>162039</v>
      </c>
      <c r="F9786">
        <v>1</v>
      </c>
      <c r="G9786">
        <v>20</v>
      </c>
      <c r="H9786">
        <v>2515</v>
      </c>
      <c r="I9786" t="s">
        <v>7</v>
      </c>
      <c r="J9786" t="s">
        <v>16220</v>
      </c>
      <c r="K9786" s="3" t="s">
        <v>16221</v>
      </c>
      <c r="L9786" s="1">
        <v>45930.870046296302</v>
      </c>
      <c r="M9786" t="s">
        <v>20228</v>
      </c>
      <c r="N9786" s="3" t="s">
        <v>26</v>
      </c>
      <c r="O9786" s="2">
        <v>45930</v>
      </c>
      <c r="P9786" t="str">
        <f t="shared" si="193"/>
        <v>20</v>
      </c>
    </row>
    <row r="9787" spans="1:16">
      <c r="A9787">
        <v>1010</v>
      </c>
      <c r="B9787" t="s">
        <v>5142</v>
      </c>
      <c r="C9787">
        <v>12309846</v>
      </c>
      <c r="D9787">
        <v>132048</v>
      </c>
      <c r="E9787">
        <v>161516</v>
      </c>
      <c r="F9787">
        <v>2</v>
      </c>
      <c r="G9787">
        <v>2</v>
      </c>
      <c r="H9787">
        <v>2521</v>
      </c>
      <c r="I9787" t="s">
        <v>6</v>
      </c>
      <c r="J9787" t="s">
        <v>20229</v>
      </c>
      <c r="K9787" s="3" t="s">
        <v>15886</v>
      </c>
      <c r="L9787" s="1">
        <v>45930.870381944442</v>
      </c>
      <c r="M9787" t="s">
        <v>20230</v>
      </c>
      <c r="N9787" s="3" t="s">
        <v>26</v>
      </c>
      <c r="O9787" s="2">
        <v>45930</v>
      </c>
      <c r="P9787" t="str">
        <f t="shared" si="193"/>
        <v>20</v>
      </c>
    </row>
    <row r="9788" spans="1:16">
      <c r="A9788">
        <v>22578</v>
      </c>
      <c r="B9788" t="s">
        <v>15514</v>
      </c>
      <c r="C9788">
        <v>12309838</v>
      </c>
      <c r="D9788">
        <v>121360</v>
      </c>
      <c r="E9788">
        <v>161513</v>
      </c>
      <c r="F9788">
        <v>4</v>
      </c>
      <c r="G9788">
        <v>4</v>
      </c>
      <c r="H9788">
        <v>2521</v>
      </c>
      <c r="I9788" t="s">
        <v>6</v>
      </c>
      <c r="J9788" t="s">
        <v>15515</v>
      </c>
      <c r="K9788" s="3" t="s">
        <v>15882</v>
      </c>
      <c r="L9788" s="1">
        <v>45930.872349537043</v>
      </c>
      <c r="M9788" t="s">
        <v>20231</v>
      </c>
      <c r="N9788" s="3" t="s">
        <v>26</v>
      </c>
      <c r="O9788" s="2">
        <v>45930</v>
      </c>
      <c r="P9788" t="str">
        <f t="shared" si="193"/>
        <v>20</v>
      </c>
    </row>
    <row r="9789" spans="1:16">
      <c r="A9789">
        <v>22578</v>
      </c>
      <c r="B9789" t="s">
        <v>15514</v>
      </c>
      <c r="C9789">
        <v>12309838</v>
      </c>
      <c r="D9789">
        <v>128785</v>
      </c>
      <c r="E9789">
        <v>161514</v>
      </c>
      <c r="F9789">
        <v>6</v>
      </c>
      <c r="G9789">
        <v>6</v>
      </c>
      <c r="H9789">
        <v>1403</v>
      </c>
      <c r="I9789" t="s">
        <v>1196</v>
      </c>
      <c r="J9789" t="s">
        <v>14647</v>
      </c>
      <c r="K9789" s="3" t="s">
        <v>15812</v>
      </c>
      <c r="L9789" s="1">
        <v>45930.873124999998</v>
      </c>
      <c r="M9789" t="s">
        <v>20232</v>
      </c>
      <c r="N9789" s="3" t="s">
        <v>26</v>
      </c>
      <c r="O9789" s="2">
        <v>45930</v>
      </c>
      <c r="P9789" t="str">
        <f t="shared" si="193"/>
        <v>20</v>
      </c>
    </row>
    <row r="9790" spans="1:16">
      <c r="A9790">
        <v>30505</v>
      </c>
      <c r="B9790" t="s">
        <v>7057</v>
      </c>
      <c r="C9790">
        <v>12309837</v>
      </c>
      <c r="D9790">
        <v>133656</v>
      </c>
      <c r="E9790">
        <v>161527</v>
      </c>
      <c r="F9790">
        <v>1</v>
      </c>
      <c r="G9790">
        <v>1</v>
      </c>
      <c r="H9790">
        <v>1876</v>
      </c>
      <c r="I9790" t="s">
        <v>5</v>
      </c>
      <c r="J9790" t="s">
        <v>12083</v>
      </c>
      <c r="K9790" s="3" t="s">
        <v>15865</v>
      </c>
      <c r="L9790" s="1">
        <v>45930.873854166668</v>
      </c>
      <c r="M9790" t="s">
        <v>20233</v>
      </c>
      <c r="N9790" s="3" t="s">
        <v>26</v>
      </c>
      <c r="O9790" s="2">
        <v>45930</v>
      </c>
      <c r="P9790" t="str">
        <f t="shared" si="193"/>
        <v>20</v>
      </c>
    </row>
    <row r="9791" spans="1:16">
      <c r="A9791">
        <v>10416</v>
      </c>
      <c r="B9791" t="s">
        <v>4308</v>
      </c>
      <c r="C9791">
        <v>12309889</v>
      </c>
      <c r="D9791">
        <v>132937</v>
      </c>
      <c r="E9791">
        <v>163029</v>
      </c>
      <c r="F9791">
        <v>1000</v>
      </c>
      <c r="G9791">
        <v>20</v>
      </c>
      <c r="H9791">
        <v>1403</v>
      </c>
      <c r="I9791" t="s">
        <v>1196</v>
      </c>
      <c r="J9791" t="s">
        <v>20234</v>
      </c>
      <c r="K9791" s="3" t="s">
        <v>9111</v>
      </c>
      <c r="L9791" s="1">
        <v>45930.8747337963</v>
      </c>
      <c r="M9791" t="s">
        <v>20235</v>
      </c>
      <c r="N9791" s="3" t="s">
        <v>26</v>
      </c>
      <c r="O9791" s="2">
        <v>45930</v>
      </c>
      <c r="P9791" t="str">
        <f t="shared" si="193"/>
        <v>20</v>
      </c>
    </row>
    <row r="9792" spans="1:16">
      <c r="A9792">
        <v>37633</v>
      </c>
      <c r="B9792" t="s">
        <v>4791</v>
      </c>
      <c r="C9792">
        <v>12309927</v>
      </c>
      <c r="D9792">
        <v>127137</v>
      </c>
      <c r="E9792">
        <v>161519</v>
      </c>
      <c r="F9792">
        <v>2</v>
      </c>
      <c r="G9792">
        <v>2</v>
      </c>
      <c r="H9792">
        <v>2521</v>
      </c>
      <c r="I9792" t="s">
        <v>6</v>
      </c>
      <c r="J9792" t="s">
        <v>10020</v>
      </c>
      <c r="K9792" s="3" t="s">
        <v>15909</v>
      </c>
      <c r="L9792" s="1">
        <v>45930.875659722216</v>
      </c>
      <c r="M9792" t="s">
        <v>20236</v>
      </c>
      <c r="N9792" s="3" t="s">
        <v>26</v>
      </c>
      <c r="O9792" s="2">
        <v>45930</v>
      </c>
      <c r="P9792" t="str">
        <f t="shared" si="193"/>
        <v>21</v>
      </c>
    </row>
    <row r="9793" spans="1:16">
      <c r="A9793">
        <v>27562</v>
      </c>
      <c r="B9793" t="s">
        <v>20124</v>
      </c>
      <c r="C9793">
        <v>12309777</v>
      </c>
      <c r="D9793">
        <v>146297</v>
      </c>
      <c r="E9793">
        <v>161513</v>
      </c>
      <c r="F9793">
        <v>1</v>
      </c>
      <c r="G9793">
        <v>1</v>
      </c>
      <c r="H9793">
        <v>1876</v>
      </c>
      <c r="I9793" t="s">
        <v>5</v>
      </c>
      <c r="J9793" t="s">
        <v>20125</v>
      </c>
      <c r="K9793" s="3" t="s">
        <v>15882</v>
      </c>
      <c r="L9793" s="1">
        <v>45930.87572916667</v>
      </c>
      <c r="M9793" t="s">
        <v>20237</v>
      </c>
      <c r="N9793" s="3" t="s">
        <v>26</v>
      </c>
      <c r="O9793" s="2">
        <v>45930</v>
      </c>
      <c r="P9793" t="str">
        <f t="shared" si="193"/>
        <v>21</v>
      </c>
    </row>
    <row r="9794" spans="1:16">
      <c r="A9794">
        <v>20965</v>
      </c>
      <c r="B9794" t="s">
        <v>5528</v>
      </c>
      <c r="C9794">
        <v>12309999</v>
      </c>
      <c r="D9794">
        <v>125253</v>
      </c>
      <c r="E9794">
        <v>148615</v>
      </c>
      <c r="F9794">
        <v>5</v>
      </c>
      <c r="G9794">
        <v>60</v>
      </c>
      <c r="H9794">
        <v>2515</v>
      </c>
      <c r="I9794" t="s">
        <v>7</v>
      </c>
      <c r="J9794" t="s">
        <v>10554</v>
      </c>
      <c r="K9794" s="3" t="s">
        <v>10754</v>
      </c>
      <c r="L9794" s="1">
        <v>45930.876099537039</v>
      </c>
      <c r="M9794" t="s">
        <v>20238</v>
      </c>
      <c r="N9794" s="3" t="s">
        <v>26</v>
      </c>
      <c r="O9794" s="2">
        <v>45930</v>
      </c>
      <c r="P9794" t="str">
        <f t="shared" si="193"/>
        <v>21</v>
      </c>
    </row>
    <row r="9795" spans="1:16">
      <c r="A9795">
        <v>10219</v>
      </c>
      <c r="B9795" t="s">
        <v>6661</v>
      </c>
      <c r="C9795">
        <v>12310012</v>
      </c>
      <c r="D9795">
        <v>145335</v>
      </c>
      <c r="E9795">
        <v>129653</v>
      </c>
      <c r="F9795">
        <v>212</v>
      </c>
      <c r="G9795">
        <v>1272</v>
      </c>
      <c r="H9795">
        <v>1403</v>
      </c>
      <c r="I9795" t="s">
        <v>1196</v>
      </c>
      <c r="J9795" t="s">
        <v>20239</v>
      </c>
      <c r="K9795" s="3" t="s">
        <v>11636</v>
      </c>
      <c r="L9795" s="1">
        <v>45930.876898148148</v>
      </c>
      <c r="M9795" t="s">
        <v>20240</v>
      </c>
      <c r="N9795" s="3" t="s">
        <v>26</v>
      </c>
      <c r="O9795" s="2">
        <v>45930</v>
      </c>
      <c r="P9795" t="str">
        <f t="shared" si="193"/>
        <v>21</v>
      </c>
    </row>
    <row r="9796" spans="1:16">
      <c r="A9796">
        <v>27562</v>
      </c>
      <c r="B9796" t="s">
        <v>20124</v>
      </c>
      <c r="C9796">
        <v>12309777</v>
      </c>
      <c r="D9796">
        <v>161513</v>
      </c>
      <c r="E9796">
        <v>155188</v>
      </c>
      <c r="F9796">
        <v>1</v>
      </c>
      <c r="G9796">
        <v>2</v>
      </c>
      <c r="H9796">
        <v>1876</v>
      </c>
      <c r="I9796" t="s">
        <v>5</v>
      </c>
      <c r="J9796" t="s">
        <v>15882</v>
      </c>
      <c r="K9796" s="3" t="s">
        <v>20241</v>
      </c>
      <c r="L9796" s="1">
        <v>45930.879560185182</v>
      </c>
      <c r="M9796" t="s">
        <v>20242</v>
      </c>
      <c r="N9796" s="3" t="s">
        <v>26</v>
      </c>
      <c r="O9796" s="2">
        <v>45930</v>
      </c>
      <c r="P9796" t="str">
        <f t="shared" si="193"/>
        <v>21</v>
      </c>
    </row>
    <row r="9797" spans="1:16">
      <c r="A9797">
        <v>33105</v>
      </c>
      <c r="B9797" t="s">
        <v>7298</v>
      </c>
      <c r="C9797">
        <v>12310070</v>
      </c>
      <c r="D9797">
        <v>148034</v>
      </c>
      <c r="E9797">
        <v>162176</v>
      </c>
      <c r="F9797">
        <v>4</v>
      </c>
      <c r="G9797">
        <v>20</v>
      </c>
      <c r="H9797">
        <v>2515</v>
      </c>
      <c r="I9797" t="s">
        <v>7</v>
      </c>
      <c r="J9797" t="s">
        <v>20243</v>
      </c>
      <c r="K9797" s="3" t="s">
        <v>12113</v>
      </c>
      <c r="L9797" s="1">
        <v>45930.88244212963</v>
      </c>
      <c r="M9797" t="s">
        <v>20244</v>
      </c>
      <c r="N9797" s="3" t="s">
        <v>26</v>
      </c>
      <c r="O9797" s="2">
        <v>45930</v>
      </c>
      <c r="P9797" t="str">
        <f t="shared" si="193"/>
        <v>21</v>
      </c>
    </row>
    <row r="9798" spans="1:16">
      <c r="A9798">
        <v>8282</v>
      </c>
      <c r="B9798" t="s">
        <v>5942</v>
      </c>
      <c r="C9798">
        <v>12310074</v>
      </c>
      <c r="D9798">
        <v>125963</v>
      </c>
      <c r="E9798">
        <v>148648</v>
      </c>
      <c r="F9798">
        <v>9</v>
      </c>
      <c r="G9798">
        <v>9</v>
      </c>
      <c r="H9798">
        <v>2521</v>
      </c>
      <c r="I9798" t="s">
        <v>6</v>
      </c>
      <c r="J9798" t="s">
        <v>19707</v>
      </c>
      <c r="K9798" s="3" t="s">
        <v>11100</v>
      </c>
      <c r="L9798" s="1">
        <v>45930.882650462961</v>
      </c>
      <c r="M9798" t="s">
        <v>20245</v>
      </c>
      <c r="N9798" s="3" t="s">
        <v>26</v>
      </c>
      <c r="O9798" s="2">
        <v>45930</v>
      </c>
      <c r="P9798" t="str">
        <f t="shared" si="193"/>
        <v>21</v>
      </c>
    </row>
    <row r="9799" spans="1:16">
      <c r="A9799">
        <v>10411</v>
      </c>
      <c r="B9799" t="s">
        <v>4701</v>
      </c>
      <c r="C9799">
        <v>12310081</v>
      </c>
      <c r="D9799">
        <v>117422</v>
      </c>
      <c r="E9799">
        <v>141943</v>
      </c>
      <c r="F9799">
        <v>19</v>
      </c>
      <c r="G9799">
        <v>190</v>
      </c>
      <c r="H9799">
        <v>1876</v>
      </c>
      <c r="I9799" t="s">
        <v>5</v>
      </c>
      <c r="J9799" t="s">
        <v>16437</v>
      </c>
      <c r="K9799" s="3" t="s">
        <v>9917</v>
      </c>
      <c r="L9799" s="1">
        <v>45930.883032407408</v>
      </c>
      <c r="M9799" t="s">
        <v>20246</v>
      </c>
      <c r="N9799" s="3" t="s">
        <v>26</v>
      </c>
      <c r="O9799" s="2">
        <v>45930</v>
      </c>
      <c r="P9799" t="str">
        <f t="shared" si="193"/>
        <v>21</v>
      </c>
    </row>
    <row r="9800" spans="1:16">
      <c r="A9800">
        <v>85320</v>
      </c>
      <c r="B9800" t="s">
        <v>4544</v>
      </c>
      <c r="C9800">
        <v>12310096</v>
      </c>
      <c r="D9800">
        <v>120511</v>
      </c>
      <c r="E9800">
        <v>119656</v>
      </c>
      <c r="F9800">
        <v>22</v>
      </c>
      <c r="G9800">
        <v>22</v>
      </c>
      <c r="H9800">
        <v>2515</v>
      </c>
      <c r="I9800" t="s">
        <v>7</v>
      </c>
      <c r="J9800" t="s">
        <v>10176</v>
      </c>
      <c r="K9800" s="3" t="s">
        <v>9741</v>
      </c>
      <c r="L9800" s="1">
        <v>45930.884398148148</v>
      </c>
      <c r="M9800" t="s">
        <v>20247</v>
      </c>
      <c r="N9800" s="3" t="s">
        <v>26</v>
      </c>
      <c r="O9800" s="2">
        <v>45930</v>
      </c>
      <c r="P9800" t="str">
        <f t="shared" si="193"/>
        <v>21</v>
      </c>
    </row>
    <row r="9801" spans="1:16">
      <c r="A9801">
        <v>19495</v>
      </c>
      <c r="B9801" t="s">
        <v>4643</v>
      </c>
      <c r="C9801">
        <v>12310145</v>
      </c>
      <c r="D9801">
        <v>138605</v>
      </c>
      <c r="E9801">
        <v>148647</v>
      </c>
      <c r="F9801">
        <v>3</v>
      </c>
      <c r="G9801">
        <v>60</v>
      </c>
      <c r="H9801">
        <v>2521</v>
      </c>
      <c r="I9801" t="s">
        <v>6</v>
      </c>
      <c r="J9801" t="s">
        <v>16935</v>
      </c>
      <c r="K9801" s="3" t="s">
        <v>9852</v>
      </c>
      <c r="L9801" s="1">
        <v>45930.886412037027</v>
      </c>
      <c r="M9801" t="s">
        <v>20248</v>
      </c>
      <c r="N9801" s="3" t="s">
        <v>26</v>
      </c>
      <c r="O9801" s="2">
        <v>45930</v>
      </c>
      <c r="P9801" t="str">
        <f t="shared" si="193"/>
        <v>21</v>
      </c>
    </row>
    <row r="9802" spans="1:16">
      <c r="A9802">
        <v>17471</v>
      </c>
      <c r="B9802" t="s">
        <v>13836</v>
      </c>
      <c r="C9802">
        <v>12310165</v>
      </c>
      <c r="D9802">
        <v>128976</v>
      </c>
      <c r="E9802">
        <v>121909</v>
      </c>
      <c r="F9802">
        <v>45</v>
      </c>
      <c r="G9802">
        <v>180</v>
      </c>
      <c r="H9802">
        <v>1876</v>
      </c>
      <c r="I9802" t="s">
        <v>5</v>
      </c>
      <c r="J9802" t="s">
        <v>20249</v>
      </c>
      <c r="K9802" s="3" t="s">
        <v>13838</v>
      </c>
      <c r="L9802" s="1">
        <v>45930.887326388889</v>
      </c>
      <c r="M9802" t="s">
        <v>20250</v>
      </c>
      <c r="N9802" s="3" t="s">
        <v>26</v>
      </c>
      <c r="O9802" s="2">
        <v>45930</v>
      </c>
      <c r="P9802" t="str">
        <f t="shared" si="193"/>
        <v>21</v>
      </c>
    </row>
    <row r="9803" spans="1:16">
      <c r="A9803">
        <v>6745</v>
      </c>
      <c r="B9803" t="s">
        <v>7943</v>
      </c>
      <c r="C9803">
        <v>12310106</v>
      </c>
      <c r="D9803">
        <v>141617</v>
      </c>
      <c r="E9803">
        <v>161511</v>
      </c>
      <c r="F9803">
        <v>7</v>
      </c>
      <c r="G9803">
        <v>7</v>
      </c>
      <c r="H9803">
        <v>2515</v>
      </c>
      <c r="I9803" t="s">
        <v>7</v>
      </c>
      <c r="J9803" t="s">
        <v>20086</v>
      </c>
      <c r="K9803" s="3" t="s">
        <v>12472</v>
      </c>
      <c r="L9803" s="1">
        <v>45930.887731481482</v>
      </c>
      <c r="M9803" t="s">
        <v>20251</v>
      </c>
      <c r="N9803" s="3" t="s">
        <v>26</v>
      </c>
      <c r="O9803" s="2">
        <v>45930</v>
      </c>
      <c r="P9803" t="str">
        <f t="shared" si="193"/>
        <v>21</v>
      </c>
    </row>
    <row r="9804" spans="1:16">
      <c r="A9804">
        <v>17829</v>
      </c>
      <c r="B9804" t="s">
        <v>14875</v>
      </c>
      <c r="C9804">
        <v>12310066</v>
      </c>
      <c r="D9804">
        <v>127324</v>
      </c>
      <c r="E9804">
        <v>161527</v>
      </c>
      <c r="F9804">
        <v>12</v>
      </c>
      <c r="G9804">
        <v>12</v>
      </c>
      <c r="H9804">
        <v>2521</v>
      </c>
      <c r="I9804" t="s">
        <v>6</v>
      </c>
      <c r="J9804" t="s">
        <v>20252</v>
      </c>
      <c r="K9804" s="3" t="s">
        <v>15865</v>
      </c>
      <c r="L9804" s="1">
        <v>45930.889641203707</v>
      </c>
      <c r="M9804" t="s">
        <v>20253</v>
      </c>
      <c r="N9804" s="3" t="s">
        <v>26</v>
      </c>
      <c r="O9804" s="2">
        <v>45930</v>
      </c>
      <c r="P9804" t="str">
        <f t="shared" si="193"/>
        <v>21</v>
      </c>
    </row>
    <row r="9805" spans="1:16">
      <c r="A9805">
        <v>8282</v>
      </c>
      <c r="B9805" t="s">
        <v>5942</v>
      </c>
      <c r="C9805">
        <v>12310074</v>
      </c>
      <c r="D9805">
        <v>148475</v>
      </c>
      <c r="E9805">
        <v>148648</v>
      </c>
      <c r="F9805">
        <v>1</v>
      </c>
      <c r="G9805">
        <v>15</v>
      </c>
      <c r="H9805">
        <v>1876</v>
      </c>
      <c r="I9805" t="s">
        <v>5</v>
      </c>
      <c r="J9805" t="s">
        <v>20254</v>
      </c>
      <c r="K9805" s="3" t="s">
        <v>11100</v>
      </c>
      <c r="L9805" s="1">
        <v>45930.889953703707</v>
      </c>
      <c r="M9805" t="s">
        <v>20255</v>
      </c>
      <c r="N9805" s="3" t="s">
        <v>26</v>
      </c>
      <c r="O9805" s="2">
        <v>45930</v>
      </c>
      <c r="P9805" t="str">
        <f t="shared" si="193"/>
        <v>21</v>
      </c>
    </row>
    <row r="9806" spans="1:16">
      <c r="A9806">
        <v>17471</v>
      </c>
      <c r="B9806" t="s">
        <v>13836</v>
      </c>
      <c r="C9806">
        <v>12310165</v>
      </c>
      <c r="D9806">
        <v>126766</v>
      </c>
      <c r="E9806">
        <v>121909</v>
      </c>
      <c r="F9806">
        <v>4</v>
      </c>
      <c r="G9806">
        <v>4</v>
      </c>
      <c r="H9806">
        <v>1876</v>
      </c>
      <c r="I9806" t="s">
        <v>5</v>
      </c>
      <c r="J9806" t="s">
        <v>20256</v>
      </c>
      <c r="K9806" s="3" t="s">
        <v>13838</v>
      </c>
      <c r="L9806" s="1">
        <v>45930.89234953704</v>
      </c>
      <c r="M9806" t="s">
        <v>20257</v>
      </c>
      <c r="N9806" s="3" t="s">
        <v>26</v>
      </c>
      <c r="O9806" s="2">
        <v>45930</v>
      </c>
      <c r="P9806" t="str">
        <f t="shared" si="193"/>
        <v>21</v>
      </c>
    </row>
    <row r="9807" spans="1:16">
      <c r="A9807">
        <v>33113</v>
      </c>
      <c r="B9807" t="s">
        <v>4873</v>
      </c>
      <c r="C9807">
        <v>12310209</v>
      </c>
      <c r="D9807">
        <v>142021</v>
      </c>
      <c r="E9807">
        <v>131311</v>
      </c>
      <c r="F9807">
        <v>12</v>
      </c>
      <c r="G9807">
        <v>12</v>
      </c>
      <c r="H9807">
        <v>2515</v>
      </c>
      <c r="I9807" t="s">
        <v>7</v>
      </c>
      <c r="J9807" t="s">
        <v>20258</v>
      </c>
      <c r="K9807" s="3" t="s">
        <v>10125</v>
      </c>
      <c r="L9807" s="1">
        <v>45930.894062500003</v>
      </c>
      <c r="M9807" t="s">
        <v>20259</v>
      </c>
      <c r="N9807" s="3" t="s">
        <v>26</v>
      </c>
      <c r="O9807" s="2">
        <v>45930</v>
      </c>
      <c r="P9807" t="str">
        <f t="shared" si="193"/>
        <v>21</v>
      </c>
    </row>
    <row r="9808" spans="1:16">
      <c r="A9808">
        <v>34999</v>
      </c>
      <c r="B9808" t="s">
        <v>14757</v>
      </c>
      <c r="C9808">
        <v>12310172</v>
      </c>
      <c r="D9808">
        <v>125094</v>
      </c>
      <c r="E9808">
        <v>161513</v>
      </c>
      <c r="F9808">
        <v>23</v>
      </c>
      <c r="G9808">
        <v>23</v>
      </c>
      <c r="H9808">
        <v>1876</v>
      </c>
      <c r="I9808" t="s">
        <v>5</v>
      </c>
      <c r="J9808" t="s">
        <v>14758</v>
      </c>
      <c r="K9808" s="3" t="s">
        <v>15882</v>
      </c>
      <c r="L9808" s="1">
        <v>45930.894525462973</v>
      </c>
      <c r="M9808" t="s">
        <v>20260</v>
      </c>
      <c r="N9808" s="3" t="s">
        <v>26</v>
      </c>
      <c r="O9808" s="2">
        <v>45930</v>
      </c>
      <c r="P9808" t="str">
        <f t="shared" si="193"/>
        <v>21</v>
      </c>
    </row>
    <row r="9809" spans="1:16">
      <c r="A9809">
        <v>28073</v>
      </c>
      <c r="B9809" t="s">
        <v>7535</v>
      </c>
      <c r="C9809">
        <v>12309644</v>
      </c>
      <c r="D9809">
        <v>147688</v>
      </c>
      <c r="E9809">
        <v>161519</v>
      </c>
      <c r="F9809">
        <v>6</v>
      </c>
      <c r="G9809">
        <v>6</v>
      </c>
      <c r="H9809">
        <v>2521</v>
      </c>
      <c r="I9809" t="s">
        <v>6</v>
      </c>
      <c r="J9809" t="s">
        <v>10605</v>
      </c>
      <c r="K9809" s="3" t="s">
        <v>15909</v>
      </c>
      <c r="L9809" s="1">
        <v>45930.897048611107</v>
      </c>
      <c r="M9809" t="s">
        <v>20261</v>
      </c>
      <c r="N9809" s="3" t="s">
        <v>26</v>
      </c>
      <c r="O9809" s="2">
        <v>45930</v>
      </c>
      <c r="P9809" t="str">
        <f t="shared" si="193"/>
        <v>21</v>
      </c>
    </row>
    <row r="9810" spans="1:16">
      <c r="A9810">
        <v>27562</v>
      </c>
      <c r="B9810" t="s">
        <v>20124</v>
      </c>
      <c r="C9810">
        <v>12309778</v>
      </c>
      <c r="D9810">
        <v>155188</v>
      </c>
      <c r="E9810">
        <v>161515</v>
      </c>
      <c r="F9810">
        <v>3</v>
      </c>
      <c r="G9810">
        <v>3</v>
      </c>
      <c r="H9810">
        <v>1574</v>
      </c>
      <c r="I9810" t="s">
        <v>12</v>
      </c>
      <c r="J9810" t="s">
        <v>20241</v>
      </c>
      <c r="K9810" s="3" t="s">
        <v>15801</v>
      </c>
      <c r="L9810" s="1">
        <v>45930.897256944438</v>
      </c>
      <c r="M9810" t="s">
        <v>20262</v>
      </c>
      <c r="N9810" s="3" t="s">
        <v>26</v>
      </c>
      <c r="O9810" s="2">
        <v>45930</v>
      </c>
      <c r="P9810" t="str">
        <f t="shared" si="193"/>
        <v>21</v>
      </c>
    </row>
    <row r="9811" spans="1:16">
      <c r="A9811">
        <v>27562</v>
      </c>
      <c r="B9811" t="s">
        <v>20124</v>
      </c>
      <c r="C9811">
        <v>12309778</v>
      </c>
      <c r="D9811">
        <v>161515</v>
      </c>
      <c r="E9811">
        <v>157117</v>
      </c>
      <c r="F9811">
        <v>3</v>
      </c>
      <c r="G9811">
        <v>72</v>
      </c>
      <c r="H9811">
        <v>1574</v>
      </c>
      <c r="I9811" t="s">
        <v>12</v>
      </c>
      <c r="J9811" t="s">
        <v>15801</v>
      </c>
      <c r="K9811" s="3" t="s">
        <v>20263</v>
      </c>
      <c r="L9811" s="1">
        <v>45930.89738425926</v>
      </c>
      <c r="M9811" t="s">
        <v>20264</v>
      </c>
      <c r="N9811" s="3" t="s">
        <v>26</v>
      </c>
      <c r="O9811" s="2">
        <v>45930</v>
      </c>
      <c r="P9811" t="str">
        <f t="shared" si="193"/>
        <v>21</v>
      </c>
    </row>
    <row r="9812" spans="1:16">
      <c r="A9812">
        <v>28306</v>
      </c>
      <c r="B9812" t="s">
        <v>7377</v>
      </c>
      <c r="C9812">
        <v>12309683</v>
      </c>
      <c r="D9812">
        <v>161511</v>
      </c>
      <c r="E9812">
        <v>158698</v>
      </c>
      <c r="F9812">
        <v>2</v>
      </c>
      <c r="G9812">
        <v>24</v>
      </c>
      <c r="H9812">
        <v>1574</v>
      </c>
      <c r="I9812" t="s">
        <v>12</v>
      </c>
      <c r="J9812" t="s">
        <v>12472</v>
      </c>
      <c r="K9812" s="3" t="s">
        <v>12175</v>
      </c>
      <c r="L9812" s="1">
        <v>45930.897453703707</v>
      </c>
      <c r="M9812" t="s">
        <v>20265</v>
      </c>
      <c r="N9812" s="3" t="s">
        <v>26</v>
      </c>
      <c r="O9812" s="2">
        <v>45930</v>
      </c>
      <c r="P9812" t="str">
        <f t="shared" si="193"/>
        <v>21</v>
      </c>
    </row>
    <row r="9813" spans="1:16">
      <c r="A9813">
        <v>33113</v>
      </c>
      <c r="B9813" t="s">
        <v>4873</v>
      </c>
      <c r="C9813">
        <v>12310209</v>
      </c>
      <c r="D9813">
        <v>144127</v>
      </c>
      <c r="E9813">
        <v>131311</v>
      </c>
      <c r="F9813">
        <v>7</v>
      </c>
      <c r="G9813">
        <v>7</v>
      </c>
      <c r="H9813">
        <v>2515</v>
      </c>
      <c r="I9813" t="s">
        <v>7</v>
      </c>
      <c r="J9813" t="s">
        <v>20266</v>
      </c>
      <c r="K9813" s="3" t="s">
        <v>10125</v>
      </c>
      <c r="L9813" s="1">
        <v>45930.897673611107</v>
      </c>
      <c r="M9813" t="s">
        <v>20267</v>
      </c>
      <c r="N9813" s="3" t="s">
        <v>26</v>
      </c>
      <c r="O9813" s="2">
        <v>45930</v>
      </c>
      <c r="P9813" t="str">
        <f t="shared" si="193"/>
        <v>21</v>
      </c>
    </row>
    <row r="9814" spans="1:16">
      <c r="A9814">
        <v>10649</v>
      </c>
      <c r="B9814" t="s">
        <v>5578</v>
      </c>
      <c r="C9814">
        <v>12309704</v>
      </c>
      <c r="D9814">
        <v>163962</v>
      </c>
      <c r="E9814">
        <v>161790</v>
      </c>
      <c r="F9814">
        <v>2</v>
      </c>
      <c r="G9814">
        <v>2</v>
      </c>
      <c r="H9814">
        <v>1574</v>
      </c>
      <c r="I9814" t="s">
        <v>12</v>
      </c>
      <c r="J9814" t="s">
        <v>19125</v>
      </c>
      <c r="K9814" s="3" t="s">
        <v>10794</v>
      </c>
      <c r="L9814" s="1">
        <v>45930.897731481477</v>
      </c>
      <c r="M9814" t="s">
        <v>20268</v>
      </c>
      <c r="N9814" s="3" t="s">
        <v>26</v>
      </c>
      <c r="O9814" s="2">
        <v>45930</v>
      </c>
      <c r="P9814" t="str">
        <f t="shared" si="193"/>
        <v>21</v>
      </c>
    </row>
    <row r="9815" spans="1:16">
      <c r="A9815">
        <v>33554</v>
      </c>
      <c r="B9815" t="s">
        <v>8412</v>
      </c>
      <c r="C9815">
        <v>12309826</v>
      </c>
      <c r="D9815">
        <v>155830</v>
      </c>
      <c r="E9815">
        <v>161525</v>
      </c>
      <c r="F9815">
        <v>1</v>
      </c>
      <c r="G9815">
        <v>1</v>
      </c>
      <c r="H9815">
        <v>1574</v>
      </c>
      <c r="I9815" t="s">
        <v>12</v>
      </c>
      <c r="J9815" t="s">
        <v>12950</v>
      </c>
      <c r="K9815" s="3" t="s">
        <v>15932</v>
      </c>
      <c r="L9815" s="1">
        <v>45930.897893518522</v>
      </c>
      <c r="M9815" t="s">
        <v>20269</v>
      </c>
      <c r="N9815" s="3" t="s">
        <v>26</v>
      </c>
      <c r="O9815" s="2">
        <v>45930</v>
      </c>
      <c r="P9815" t="str">
        <f t="shared" si="193"/>
        <v>21</v>
      </c>
    </row>
    <row r="9816" spans="1:16">
      <c r="A9816">
        <v>33554</v>
      </c>
      <c r="B9816" t="s">
        <v>8412</v>
      </c>
      <c r="C9816">
        <v>12309826</v>
      </c>
      <c r="D9816">
        <v>161525</v>
      </c>
      <c r="E9816">
        <v>154311</v>
      </c>
      <c r="F9816">
        <v>1</v>
      </c>
      <c r="G9816">
        <v>80</v>
      </c>
      <c r="H9816">
        <v>1574</v>
      </c>
      <c r="I9816" t="s">
        <v>12</v>
      </c>
      <c r="J9816" t="s">
        <v>15932</v>
      </c>
      <c r="K9816" s="3" t="s">
        <v>12951</v>
      </c>
      <c r="L9816" s="1">
        <v>45930.898032407407</v>
      </c>
      <c r="M9816" t="s">
        <v>20270</v>
      </c>
      <c r="N9816" s="3" t="s">
        <v>26</v>
      </c>
      <c r="O9816" s="2">
        <v>45930</v>
      </c>
      <c r="P9816" t="str">
        <f t="shared" si="193"/>
        <v>21</v>
      </c>
    </row>
    <row r="9817" spans="1:16">
      <c r="A9817">
        <v>22578</v>
      </c>
      <c r="B9817" t="s">
        <v>15514</v>
      </c>
      <c r="C9817">
        <v>12309838</v>
      </c>
      <c r="D9817">
        <v>163962</v>
      </c>
      <c r="E9817">
        <v>161511</v>
      </c>
      <c r="F9817">
        <v>1</v>
      </c>
      <c r="G9817">
        <v>1</v>
      </c>
      <c r="H9817">
        <v>1574</v>
      </c>
      <c r="I9817" t="s">
        <v>12</v>
      </c>
      <c r="J9817" t="s">
        <v>19125</v>
      </c>
      <c r="K9817" s="3" t="s">
        <v>12472</v>
      </c>
      <c r="L9817" s="1">
        <v>45930.898101851853</v>
      </c>
      <c r="M9817" t="s">
        <v>20271</v>
      </c>
      <c r="N9817" s="3" t="s">
        <v>26</v>
      </c>
      <c r="O9817" s="2">
        <v>45930</v>
      </c>
      <c r="P9817" t="str">
        <f t="shared" si="193"/>
        <v>21</v>
      </c>
    </row>
    <row r="9818" spans="1:16">
      <c r="A9818">
        <v>22578</v>
      </c>
      <c r="B9818" t="s">
        <v>15514</v>
      </c>
      <c r="C9818">
        <v>12309838</v>
      </c>
      <c r="D9818">
        <v>161511</v>
      </c>
      <c r="E9818">
        <v>150444</v>
      </c>
      <c r="F9818">
        <v>1</v>
      </c>
      <c r="G9818">
        <v>1</v>
      </c>
      <c r="H9818">
        <v>1574</v>
      </c>
      <c r="I9818" t="s">
        <v>12</v>
      </c>
      <c r="J9818" t="s">
        <v>12472</v>
      </c>
      <c r="K9818" s="3" t="s">
        <v>15516</v>
      </c>
      <c r="L9818" s="1">
        <v>45930.898252314822</v>
      </c>
      <c r="M9818" t="s">
        <v>20272</v>
      </c>
      <c r="N9818" s="3" t="s">
        <v>26</v>
      </c>
      <c r="O9818" s="2">
        <v>45930</v>
      </c>
      <c r="P9818" t="str">
        <f t="shared" si="193"/>
        <v>21</v>
      </c>
    </row>
    <row r="9819" spans="1:16">
      <c r="A9819">
        <v>1010</v>
      </c>
      <c r="B9819" t="s">
        <v>5142</v>
      </c>
      <c r="C9819">
        <v>12309846</v>
      </c>
      <c r="D9819">
        <v>161516</v>
      </c>
      <c r="E9819">
        <v>158997</v>
      </c>
      <c r="F9819">
        <v>2</v>
      </c>
      <c r="G9819">
        <v>40</v>
      </c>
      <c r="H9819">
        <v>1574</v>
      </c>
      <c r="I9819" t="s">
        <v>12</v>
      </c>
      <c r="J9819" t="s">
        <v>15886</v>
      </c>
      <c r="K9819" s="3" t="s">
        <v>10412</v>
      </c>
      <c r="L9819" s="1">
        <v>45930.8983912037</v>
      </c>
      <c r="M9819" t="s">
        <v>20273</v>
      </c>
      <c r="N9819" s="3" t="s">
        <v>26</v>
      </c>
      <c r="O9819" s="2">
        <v>45930</v>
      </c>
      <c r="P9819" t="str">
        <f t="shared" si="193"/>
        <v>21</v>
      </c>
    </row>
    <row r="9820" spans="1:16">
      <c r="A9820">
        <v>22578</v>
      </c>
      <c r="B9820" t="s">
        <v>15514</v>
      </c>
      <c r="C9820">
        <v>12309838</v>
      </c>
      <c r="D9820">
        <v>161513</v>
      </c>
      <c r="E9820">
        <v>150444</v>
      </c>
      <c r="F9820">
        <v>4</v>
      </c>
      <c r="G9820">
        <v>2</v>
      </c>
      <c r="H9820">
        <v>1574</v>
      </c>
      <c r="I9820" t="s">
        <v>12</v>
      </c>
      <c r="J9820" t="s">
        <v>15882</v>
      </c>
      <c r="K9820" s="3" t="s">
        <v>15516</v>
      </c>
      <c r="L9820" s="1">
        <v>45930.898506944453</v>
      </c>
      <c r="M9820" t="s">
        <v>20274</v>
      </c>
      <c r="N9820" s="3" t="s">
        <v>26</v>
      </c>
      <c r="O9820" s="2">
        <v>45930</v>
      </c>
      <c r="P9820" t="str">
        <f t="shared" si="193"/>
        <v>21</v>
      </c>
    </row>
    <row r="9821" spans="1:16">
      <c r="A9821">
        <v>30497</v>
      </c>
      <c r="B9821" t="s">
        <v>6366</v>
      </c>
      <c r="C9821">
        <v>12310179</v>
      </c>
      <c r="D9821">
        <v>145302</v>
      </c>
      <c r="E9821">
        <v>163104</v>
      </c>
      <c r="F9821">
        <v>1</v>
      </c>
      <c r="G9821">
        <v>11</v>
      </c>
      <c r="H9821">
        <v>1545</v>
      </c>
      <c r="I9821" t="s">
        <v>10</v>
      </c>
      <c r="J9821" t="s">
        <v>19008</v>
      </c>
      <c r="K9821" s="3" t="s">
        <v>11429</v>
      </c>
      <c r="L9821" s="1">
        <v>45930.899386574078</v>
      </c>
      <c r="M9821" t="s">
        <v>20275</v>
      </c>
      <c r="N9821" s="3" t="s">
        <v>26</v>
      </c>
      <c r="O9821" s="2">
        <v>45930</v>
      </c>
      <c r="P9821" t="str">
        <f t="shared" si="193"/>
        <v>21</v>
      </c>
    </row>
    <row r="9822" spans="1:16">
      <c r="A9822">
        <v>32237</v>
      </c>
      <c r="B9822" t="s">
        <v>8986</v>
      </c>
      <c r="C9822">
        <v>12310309</v>
      </c>
      <c r="D9822">
        <v>119371</v>
      </c>
      <c r="E9822">
        <v>129008</v>
      </c>
      <c r="F9822">
        <v>5</v>
      </c>
      <c r="G9822">
        <v>5</v>
      </c>
      <c r="H9822">
        <v>2521</v>
      </c>
      <c r="I9822" t="s">
        <v>6</v>
      </c>
      <c r="J9822" t="s">
        <v>20276</v>
      </c>
      <c r="K9822" s="3" t="s">
        <v>16177</v>
      </c>
      <c r="L9822" s="1">
        <v>45930.900127314817</v>
      </c>
      <c r="M9822" t="s">
        <v>20277</v>
      </c>
      <c r="N9822" s="3" t="s">
        <v>25</v>
      </c>
      <c r="O9822" s="2">
        <v>45930</v>
      </c>
      <c r="P9822" t="str">
        <f t="shared" si="193"/>
        <v>21</v>
      </c>
    </row>
    <row r="9823" spans="1:16">
      <c r="A9823">
        <v>34999</v>
      </c>
      <c r="B9823" t="s">
        <v>14757</v>
      </c>
      <c r="C9823">
        <v>12310172</v>
      </c>
      <c r="D9823">
        <v>161513</v>
      </c>
      <c r="E9823">
        <v>155567</v>
      </c>
      <c r="F9823">
        <v>23</v>
      </c>
      <c r="G9823">
        <v>230</v>
      </c>
      <c r="H9823">
        <v>1876</v>
      </c>
      <c r="I9823" t="s">
        <v>5</v>
      </c>
      <c r="J9823" t="s">
        <v>15882</v>
      </c>
      <c r="K9823" s="3" t="s">
        <v>14759</v>
      </c>
      <c r="L9823" s="1">
        <v>45930.900254629632</v>
      </c>
      <c r="M9823" t="s">
        <v>20278</v>
      </c>
      <c r="N9823" s="3" t="s">
        <v>26</v>
      </c>
      <c r="O9823" s="2">
        <v>45930</v>
      </c>
      <c r="P9823" t="str">
        <f t="shared" si="193"/>
        <v>21</v>
      </c>
    </row>
    <row r="9824" spans="1:16">
      <c r="A9824">
        <v>30497</v>
      </c>
      <c r="B9824" t="s">
        <v>6366</v>
      </c>
      <c r="C9824">
        <v>12310179</v>
      </c>
      <c r="D9824">
        <v>131732</v>
      </c>
      <c r="E9824">
        <v>163104</v>
      </c>
      <c r="F9824">
        <v>1</v>
      </c>
      <c r="G9824">
        <v>11</v>
      </c>
      <c r="H9824">
        <v>1545</v>
      </c>
      <c r="I9824" t="s">
        <v>10</v>
      </c>
      <c r="J9824" t="s">
        <v>18771</v>
      </c>
      <c r="K9824" s="3" t="s">
        <v>11429</v>
      </c>
      <c r="L9824" s="1">
        <v>45930.900358796287</v>
      </c>
      <c r="M9824" t="s">
        <v>20279</v>
      </c>
      <c r="N9824" s="3" t="s">
        <v>26</v>
      </c>
      <c r="O9824" s="2">
        <v>45930</v>
      </c>
      <c r="P9824" t="str">
        <f t="shared" si="193"/>
        <v>21</v>
      </c>
    </row>
    <row r="9825" spans="1:16">
      <c r="A9825">
        <v>28073</v>
      </c>
      <c r="B9825" t="s">
        <v>7535</v>
      </c>
      <c r="C9825">
        <v>12309644</v>
      </c>
      <c r="D9825">
        <v>161519</v>
      </c>
      <c r="E9825">
        <v>150442</v>
      </c>
      <c r="F9825">
        <v>6</v>
      </c>
      <c r="G9825">
        <v>72</v>
      </c>
      <c r="H9825">
        <v>1574</v>
      </c>
      <c r="I9825" t="s">
        <v>12</v>
      </c>
      <c r="J9825" t="s">
        <v>15909</v>
      </c>
      <c r="K9825" s="3" t="s">
        <v>12293</v>
      </c>
      <c r="L9825" s="1">
        <v>45930.900567129633</v>
      </c>
      <c r="M9825" t="s">
        <v>20280</v>
      </c>
      <c r="N9825" s="3" t="s">
        <v>26</v>
      </c>
      <c r="O9825" s="2">
        <v>45930</v>
      </c>
      <c r="P9825" t="str">
        <f t="shared" si="193"/>
        <v>21</v>
      </c>
    </row>
    <row r="9826" spans="1:16">
      <c r="A9826">
        <v>10649</v>
      </c>
      <c r="B9826" t="s">
        <v>5578</v>
      </c>
      <c r="C9826">
        <v>12310226</v>
      </c>
      <c r="D9826">
        <v>146301</v>
      </c>
      <c r="E9826">
        <v>161790</v>
      </c>
      <c r="F9826">
        <v>30</v>
      </c>
      <c r="G9826">
        <v>30</v>
      </c>
      <c r="H9826">
        <v>1876</v>
      </c>
      <c r="I9826" t="s">
        <v>5</v>
      </c>
      <c r="J9826" t="s">
        <v>16255</v>
      </c>
      <c r="K9826" s="3" t="s">
        <v>10794</v>
      </c>
      <c r="L9826" s="1">
        <v>45930.900983796288</v>
      </c>
      <c r="M9826" t="s">
        <v>20281</v>
      </c>
      <c r="N9826" s="3" t="s">
        <v>26</v>
      </c>
      <c r="O9826" s="2">
        <v>45930</v>
      </c>
      <c r="P9826" t="str">
        <f t="shared" ref="P9826:P9889" si="194">TEXT(L9826,"hh")</f>
        <v>21</v>
      </c>
    </row>
    <row r="9827" spans="1:16">
      <c r="A9827">
        <v>30497</v>
      </c>
      <c r="B9827" t="s">
        <v>6366</v>
      </c>
      <c r="C9827">
        <v>12309996</v>
      </c>
      <c r="D9827">
        <v>163962</v>
      </c>
      <c r="E9827">
        <v>163104</v>
      </c>
      <c r="F9827">
        <v>1</v>
      </c>
      <c r="G9827">
        <v>1</v>
      </c>
      <c r="H9827">
        <v>1574</v>
      </c>
      <c r="I9827" t="s">
        <v>12</v>
      </c>
      <c r="J9827" t="s">
        <v>19125</v>
      </c>
      <c r="K9827" s="3" t="s">
        <v>11429</v>
      </c>
      <c r="L9827" s="1">
        <v>45930.901817129627</v>
      </c>
      <c r="M9827" t="s">
        <v>20282</v>
      </c>
      <c r="N9827" s="3" t="s">
        <v>26</v>
      </c>
      <c r="O9827" s="2">
        <v>45930</v>
      </c>
      <c r="P9827" t="str">
        <f t="shared" si="194"/>
        <v>21</v>
      </c>
    </row>
    <row r="9828" spans="1:16">
      <c r="A9828">
        <v>22578</v>
      </c>
      <c r="B9828" t="s">
        <v>15514</v>
      </c>
      <c r="C9828">
        <v>12309838</v>
      </c>
      <c r="D9828">
        <v>138063</v>
      </c>
      <c r="E9828">
        <v>161515</v>
      </c>
      <c r="F9828">
        <v>24</v>
      </c>
      <c r="G9828">
        <v>24</v>
      </c>
      <c r="H9828">
        <v>1545</v>
      </c>
      <c r="I9828" t="s">
        <v>10</v>
      </c>
      <c r="J9828" t="s">
        <v>20283</v>
      </c>
      <c r="K9828" s="3" t="s">
        <v>15801</v>
      </c>
      <c r="L9828" s="1">
        <v>45930.90185185185</v>
      </c>
      <c r="M9828" t="s">
        <v>20284</v>
      </c>
      <c r="N9828" s="3" t="s">
        <v>26</v>
      </c>
      <c r="O9828" s="2">
        <v>45930</v>
      </c>
      <c r="P9828" t="str">
        <f t="shared" si="194"/>
        <v>21</v>
      </c>
    </row>
    <row r="9829" spans="1:16">
      <c r="A9829">
        <v>19446</v>
      </c>
      <c r="B9829" t="s">
        <v>17227</v>
      </c>
      <c r="C9829">
        <v>12310052</v>
      </c>
      <c r="D9829">
        <v>159278</v>
      </c>
      <c r="E9829">
        <v>161524</v>
      </c>
      <c r="F9829">
        <v>1</v>
      </c>
      <c r="G9829">
        <v>1</v>
      </c>
      <c r="H9829">
        <v>1574</v>
      </c>
      <c r="I9829" t="s">
        <v>12</v>
      </c>
      <c r="J9829" t="s">
        <v>17229</v>
      </c>
      <c r="K9829" s="3" t="s">
        <v>15809</v>
      </c>
      <c r="L9829" s="1">
        <v>45930.902106481481</v>
      </c>
      <c r="M9829" t="s">
        <v>20285</v>
      </c>
      <c r="N9829" s="3" t="s">
        <v>26</v>
      </c>
      <c r="O9829" s="2">
        <v>45930</v>
      </c>
      <c r="P9829" t="str">
        <f t="shared" si="194"/>
        <v>21</v>
      </c>
    </row>
    <row r="9830" spans="1:16">
      <c r="A9830">
        <v>19446</v>
      </c>
      <c r="B9830" t="s">
        <v>17227</v>
      </c>
      <c r="C9830">
        <v>12310052</v>
      </c>
      <c r="D9830">
        <v>161524</v>
      </c>
      <c r="E9830">
        <v>156120</v>
      </c>
      <c r="F9830">
        <v>1</v>
      </c>
      <c r="G9830">
        <v>32</v>
      </c>
      <c r="H9830">
        <v>1574</v>
      </c>
      <c r="I9830" t="s">
        <v>12</v>
      </c>
      <c r="J9830" t="s">
        <v>15809</v>
      </c>
      <c r="K9830" s="3" t="s">
        <v>17231</v>
      </c>
      <c r="L9830" s="1">
        <v>45930.902291666673</v>
      </c>
      <c r="M9830" t="s">
        <v>20286</v>
      </c>
      <c r="N9830" s="3" t="s">
        <v>26</v>
      </c>
      <c r="O9830" s="2">
        <v>45930</v>
      </c>
      <c r="P9830" t="str">
        <f t="shared" si="194"/>
        <v>21</v>
      </c>
    </row>
    <row r="9831" spans="1:16">
      <c r="A9831">
        <v>17829</v>
      </c>
      <c r="B9831" t="s">
        <v>14875</v>
      </c>
      <c r="C9831">
        <v>12310066</v>
      </c>
      <c r="D9831">
        <v>163962</v>
      </c>
      <c r="E9831">
        <v>161513</v>
      </c>
      <c r="F9831">
        <v>4</v>
      </c>
      <c r="G9831">
        <v>4</v>
      </c>
      <c r="H9831">
        <v>1574</v>
      </c>
      <c r="I9831" t="s">
        <v>12</v>
      </c>
      <c r="J9831" t="s">
        <v>19125</v>
      </c>
      <c r="K9831" s="3" t="s">
        <v>15882</v>
      </c>
      <c r="L9831" s="1">
        <v>45930.902384259258</v>
      </c>
      <c r="M9831" t="s">
        <v>20287</v>
      </c>
      <c r="N9831" s="3" t="s">
        <v>26</v>
      </c>
      <c r="O9831" s="2">
        <v>45930</v>
      </c>
      <c r="P9831" t="str">
        <f t="shared" si="194"/>
        <v>21</v>
      </c>
    </row>
    <row r="9832" spans="1:16">
      <c r="A9832">
        <v>17829</v>
      </c>
      <c r="B9832" t="s">
        <v>14875</v>
      </c>
      <c r="C9832">
        <v>12310066</v>
      </c>
      <c r="D9832">
        <v>161513</v>
      </c>
      <c r="E9832">
        <v>150924</v>
      </c>
      <c r="F9832">
        <v>4</v>
      </c>
      <c r="G9832">
        <v>4</v>
      </c>
      <c r="H9832">
        <v>1574</v>
      </c>
      <c r="I9832" t="s">
        <v>12</v>
      </c>
      <c r="J9832" t="s">
        <v>15882</v>
      </c>
      <c r="K9832" s="3" t="s">
        <v>14877</v>
      </c>
      <c r="L9832" s="1">
        <v>45930.90252314815</v>
      </c>
      <c r="M9832" t="s">
        <v>20288</v>
      </c>
      <c r="N9832" s="3" t="s">
        <v>26</v>
      </c>
      <c r="O9832" s="2">
        <v>45930</v>
      </c>
      <c r="P9832" t="str">
        <f t="shared" si="194"/>
        <v>21</v>
      </c>
    </row>
    <row r="9833" spans="1:16">
      <c r="A9833">
        <v>22578</v>
      </c>
      <c r="B9833" t="s">
        <v>15514</v>
      </c>
      <c r="C9833">
        <v>12309838</v>
      </c>
      <c r="D9833">
        <v>161514</v>
      </c>
      <c r="E9833">
        <v>150444</v>
      </c>
      <c r="F9833">
        <v>6</v>
      </c>
      <c r="G9833">
        <v>6</v>
      </c>
      <c r="H9833">
        <v>1574</v>
      </c>
      <c r="I9833" t="s">
        <v>12</v>
      </c>
      <c r="J9833" t="s">
        <v>15812</v>
      </c>
      <c r="K9833" s="3" t="s">
        <v>15516</v>
      </c>
      <c r="L9833" s="1">
        <v>45930.903171296297</v>
      </c>
      <c r="M9833" t="s">
        <v>20289</v>
      </c>
      <c r="N9833" s="3" t="s">
        <v>26</v>
      </c>
      <c r="O9833" s="2">
        <v>45930</v>
      </c>
      <c r="P9833" t="str">
        <f t="shared" si="194"/>
        <v>21</v>
      </c>
    </row>
    <row r="9834" spans="1:16">
      <c r="A9834">
        <v>30505</v>
      </c>
      <c r="B9834" t="s">
        <v>7057</v>
      </c>
      <c r="C9834">
        <v>12309837</v>
      </c>
      <c r="D9834">
        <v>161527</v>
      </c>
      <c r="E9834">
        <v>154216</v>
      </c>
      <c r="F9834">
        <v>1</v>
      </c>
      <c r="G9834">
        <v>110</v>
      </c>
      <c r="H9834">
        <v>1574</v>
      </c>
      <c r="I9834" t="s">
        <v>12</v>
      </c>
      <c r="J9834" t="s">
        <v>15865</v>
      </c>
      <c r="K9834" s="3" t="s">
        <v>11940</v>
      </c>
      <c r="L9834" s="1">
        <v>45930.903587962966</v>
      </c>
      <c r="M9834" t="s">
        <v>20290</v>
      </c>
      <c r="N9834" s="3" t="s">
        <v>26</v>
      </c>
      <c r="O9834" s="2">
        <v>45930</v>
      </c>
      <c r="P9834" t="str">
        <f t="shared" si="194"/>
        <v>21</v>
      </c>
    </row>
    <row r="9835" spans="1:16">
      <c r="A9835">
        <v>17829</v>
      </c>
      <c r="B9835" t="s">
        <v>14875</v>
      </c>
      <c r="C9835">
        <v>12310066</v>
      </c>
      <c r="D9835">
        <v>133107</v>
      </c>
      <c r="E9835">
        <v>161525</v>
      </c>
      <c r="F9835">
        <v>75</v>
      </c>
      <c r="G9835">
        <v>75</v>
      </c>
      <c r="H9835">
        <v>2515</v>
      </c>
      <c r="I9835" t="s">
        <v>7</v>
      </c>
      <c r="J9835" t="s">
        <v>11704</v>
      </c>
      <c r="K9835" s="3" t="s">
        <v>15932</v>
      </c>
      <c r="L9835" s="1">
        <v>45930.903587962966</v>
      </c>
      <c r="M9835" t="s">
        <v>20291</v>
      </c>
      <c r="N9835" s="3" t="s">
        <v>26</v>
      </c>
      <c r="O9835" s="2">
        <v>45930</v>
      </c>
      <c r="P9835" t="str">
        <f t="shared" si="194"/>
        <v>21</v>
      </c>
    </row>
    <row r="9836" spans="1:16">
      <c r="A9836">
        <v>22578</v>
      </c>
      <c r="B9836" t="s">
        <v>15514</v>
      </c>
      <c r="C9836">
        <v>12309838</v>
      </c>
      <c r="D9836">
        <v>161515</v>
      </c>
      <c r="E9836">
        <v>150444</v>
      </c>
      <c r="F9836">
        <v>24</v>
      </c>
      <c r="G9836">
        <v>24</v>
      </c>
      <c r="H9836">
        <v>1574</v>
      </c>
      <c r="I9836" t="s">
        <v>12</v>
      </c>
      <c r="J9836" t="s">
        <v>15801</v>
      </c>
      <c r="K9836" s="3" t="s">
        <v>15516</v>
      </c>
      <c r="L9836" s="1">
        <v>45930.904328703713</v>
      </c>
      <c r="M9836" t="s">
        <v>20292</v>
      </c>
      <c r="N9836" s="3" t="s">
        <v>26</v>
      </c>
      <c r="O9836" s="2">
        <v>45930</v>
      </c>
      <c r="P9836" t="str">
        <f t="shared" si="194"/>
        <v>21</v>
      </c>
    </row>
    <row r="9837" spans="1:16">
      <c r="A9837">
        <v>37633</v>
      </c>
      <c r="B9837" t="s">
        <v>4791</v>
      </c>
      <c r="C9837">
        <v>12309927</v>
      </c>
      <c r="D9837">
        <v>161519</v>
      </c>
      <c r="E9837">
        <v>158103</v>
      </c>
      <c r="F9837">
        <v>2</v>
      </c>
      <c r="G9837">
        <v>12</v>
      </c>
      <c r="H9837">
        <v>1574</v>
      </c>
      <c r="I9837" t="s">
        <v>12</v>
      </c>
      <c r="J9837" t="s">
        <v>15909</v>
      </c>
      <c r="K9837" s="3" t="s">
        <v>10021</v>
      </c>
      <c r="L9837" s="1">
        <v>45930.904513888891</v>
      </c>
      <c r="M9837" t="s">
        <v>20293</v>
      </c>
      <c r="N9837" s="3" t="s">
        <v>26</v>
      </c>
      <c r="O9837" s="2">
        <v>45930</v>
      </c>
      <c r="P9837" t="str">
        <f t="shared" si="194"/>
        <v>21</v>
      </c>
    </row>
    <row r="9838" spans="1:16">
      <c r="A9838">
        <v>6745</v>
      </c>
      <c r="B9838" t="s">
        <v>7943</v>
      </c>
      <c r="C9838">
        <v>12310106</v>
      </c>
      <c r="D9838">
        <v>161511</v>
      </c>
      <c r="E9838">
        <v>156910</v>
      </c>
      <c r="F9838">
        <v>7</v>
      </c>
      <c r="G9838">
        <v>7</v>
      </c>
      <c r="H9838">
        <v>1574</v>
      </c>
      <c r="I9838" t="s">
        <v>12</v>
      </c>
      <c r="J9838" t="s">
        <v>12472</v>
      </c>
      <c r="K9838" s="3" t="s">
        <v>12585</v>
      </c>
      <c r="L9838" s="1">
        <v>45930.904710648138</v>
      </c>
      <c r="M9838" t="s">
        <v>20294</v>
      </c>
      <c r="N9838" s="3" t="s">
        <v>26</v>
      </c>
      <c r="O9838" s="2">
        <v>45930</v>
      </c>
      <c r="P9838" t="str">
        <f t="shared" si="194"/>
        <v>21</v>
      </c>
    </row>
    <row r="9839" spans="1:16">
      <c r="A9839">
        <v>12255</v>
      </c>
      <c r="B9839" t="s">
        <v>20295</v>
      </c>
      <c r="C9839">
        <v>12310317</v>
      </c>
      <c r="D9839">
        <v>163962</v>
      </c>
      <c r="E9839">
        <v>161511</v>
      </c>
      <c r="F9839">
        <v>3</v>
      </c>
      <c r="G9839">
        <v>3</v>
      </c>
      <c r="H9839">
        <v>1574</v>
      </c>
      <c r="I9839" t="s">
        <v>12</v>
      </c>
      <c r="J9839" t="s">
        <v>19125</v>
      </c>
      <c r="K9839" s="3" t="s">
        <v>12472</v>
      </c>
      <c r="L9839" s="1">
        <v>45930.904988425929</v>
      </c>
      <c r="M9839" t="s">
        <v>20296</v>
      </c>
      <c r="N9839" s="3" t="s">
        <v>26</v>
      </c>
      <c r="O9839" s="2">
        <v>45930</v>
      </c>
      <c r="P9839" t="str">
        <f t="shared" si="194"/>
        <v>21</v>
      </c>
    </row>
    <row r="9840" spans="1:16">
      <c r="A9840">
        <v>12255</v>
      </c>
      <c r="B9840" t="s">
        <v>20295</v>
      </c>
      <c r="C9840">
        <v>12310317</v>
      </c>
      <c r="D9840">
        <v>161511</v>
      </c>
      <c r="E9840">
        <v>150350</v>
      </c>
      <c r="F9840">
        <v>3</v>
      </c>
      <c r="G9840">
        <v>3</v>
      </c>
      <c r="H9840">
        <v>1574</v>
      </c>
      <c r="I9840" t="s">
        <v>12</v>
      </c>
      <c r="J9840" t="s">
        <v>12472</v>
      </c>
      <c r="K9840" s="3" t="s">
        <v>20297</v>
      </c>
      <c r="L9840" s="1">
        <v>45930.905277777783</v>
      </c>
      <c r="M9840" t="s">
        <v>20298</v>
      </c>
      <c r="N9840" s="3" t="s">
        <v>26</v>
      </c>
      <c r="O9840" s="2">
        <v>45930</v>
      </c>
      <c r="P9840" t="str">
        <f t="shared" si="194"/>
        <v>21</v>
      </c>
    </row>
    <row r="9841" spans="1:16">
      <c r="A9841">
        <v>27058</v>
      </c>
      <c r="B9841" t="s">
        <v>5794</v>
      </c>
      <c r="C9841">
        <v>12310319</v>
      </c>
      <c r="D9841">
        <v>158887</v>
      </c>
      <c r="E9841">
        <v>161519</v>
      </c>
      <c r="F9841">
        <v>1</v>
      </c>
      <c r="G9841">
        <v>1</v>
      </c>
      <c r="H9841">
        <v>1574</v>
      </c>
      <c r="I9841" t="s">
        <v>12</v>
      </c>
      <c r="J9841" t="s">
        <v>10966</v>
      </c>
      <c r="K9841" s="3" t="s">
        <v>15909</v>
      </c>
      <c r="L9841" s="1">
        <v>45930.905370370368</v>
      </c>
      <c r="M9841" t="s">
        <v>20299</v>
      </c>
      <c r="N9841" s="3" t="s">
        <v>26</v>
      </c>
      <c r="O9841" s="2">
        <v>45930</v>
      </c>
      <c r="P9841" t="str">
        <f t="shared" si="194"/>
        <v>21</v>
      </c>
    </row>
    <row r="9842" spans="1:16">
      <c r="A9842">
        <v>27058</v>
      </c>
      <c r="B9842" t="s">
        <v>5794</v>
      </c>
      <c r="C9842">
        <v>12310319</v>
      </c>
      <c r="D9842">
        <v>161519</v>
      </c>
      <c r="E9842">
        <v>151140</v>
      </c>
      <c r="F9842">
        <v>1</v>
      </c>
      <c r="G9842">
        <v>12</v>
      </c>
      <c r="H9842">
        <v>1574</v>
      </c>
      <c r="I9842" t="s">
        <v>12</v>
      </c>
      <c r="J9842" t="s">
        <v>15909</v>
      </c>
      <c r="K9842" s="3" t="s">
        <v>10967</v>
      </c>
      <c r="L9842" s="1">
        <v>45930.905555555553</v>
      </c>
      <c r="M9842" t="s">
        <v>20300</v>
      </c>
      <c r="N9842" s="3" t="s">
        <v>26</v>
      </c>
      <c r="O9842" s="2">
        <v>45930</v>
      </c>
      <c r="P9842" t="str">
        <f t="shared" si="194"/>
        <v>21</v>
      </c>
    </row>
    <row r="9843" spans="1:16">
      <c r="A9843">
        <v>17829</v>
      </c>
      <c r="B9843" t="s">
        <v>14875</v>
      </c>
      <c r="C9843">
        <v>12310066</v>
      </c>
      <c r="D9843">
        <v>161525</v>
      </c>
      <c r="E9843">
        <v>150924</v>
      </c>
      <c r="F9843">
        <v>75</v>
      </c>
      <c r="G9843">
        <v>75</v>
      </c>
      <c r="H9843">
        <v>2515</v>
      </c>
      <c r="I9843" t="s">
        <v>7</v>
      </c>
      <c r="J9843" t="s">
        <v>15932</v>
      </c>
      <c r="K9843" s="3" t="s">
        <v>14877</v>
      </c>
      <c r="L9843" s="1">
        <v>45930.9059375</v>
      </c>
      <c r="M9843" t="s">
        <v>20301</v>
      </c>
      <c r="N9843" s="3" t="s">
        <v>26</v>
      </c>
      <c r="O9843" s="2">
        <v>45930</v>
      </c>
      <c r="P9843" t="str">
        <f t="shared" si="194"/>
        <v>21</v>
      </c>
    </row>
    <row r="9844" spans="1:16">
      <c r="A9844">
        <v>12255</v>
      </c>
      <c r="B9844" t="s">
        <v>20295</v>
      </c>
      <c r="C9844">
        <v>12310317</v>
      </c>
      <c r="D9844">
        <v>131098</v>
      </c>
      <c r="E9844">
        <v>161513</v>
      </c>
      <c r="F9844">
        <v>49</v>
      </c>
      <c r="G9844">
        <v>49</v>
      </c>
      <c r="H9844">
        <v>2515</v>
      </c>
      <c r="I9844" t="s">
        <v>7</v>
      </c>
      <c r="J9844" t="s">
        <v>20302</v>
      </c>
      <c r="K9844" s="3" t="s">
        <v>15882</v>
      </c>
      <c r="L9844" s="1">
        <v>45930.906469907408</v>
      </c>
      <c r="M9844" t="s">
        <v>20303</v>
      </c>
      <c r="N9844" s="3" t="s">
        <v>26</v>
      </c>
      <c r="O9844" s="2">
        <v>45930</v>
      </c>
      <c r="P9844" t="str">
        <f t="shared" si="194"/>
        <v>21</v>
      </c>
    </row>
    <row r="9845" spans="1:16">
      <c r="A9845">
        <v>30451</v>
      </c>
      <c r="B9845" t="s">
        <v>16312</v>
      </c>
      <c r="C9845">
        <v>12310289</v>
      </c>
      <c r="D9845">
        <v>146533</v>
      </c>
      <c r="E9845">
        <v>161950</v>
      </c>
      <c r="F9845">
        <v>1</v>
      </c>
      <c r="G9845">
        <v>46</v>
      </c>
      <c r="H9845">
        <v>2521</v>
      </c>
      <c r="I9845" t="s">
        <v>6</v>
      </c>
      <c r="J9845" t="s">
        <v>20304</v>
      </c>
      <c r="K9845" s="3" t="s">
        <v>16314</v>
      </c>
      <c r="L9845" s="1">
        <v>45930.906863425917</v>
      </c>
      <c r="M9845" t="s">
        <v>20305</v>
      </c>
      <c r="N9845" s="3" t="s">
        <v>26</v>
      </c>
      <c r="O9845" s="2">
        <v>45930</v>
      </c>
      <c r="P9845" t="str">
        <f t="shared" si="194"/>
        <v>21</v>
      </c>
    </row>
    <row r="9846" spans="1:16">
      <c r="A9846">
        <v>32985</v>
      </c>
      <c r="B9846" t="s">
        <v>4683</v>
      </c>
      <c r="C9846">
        <v>12310377</v>
      </c>
      <c r="D9846">
        <v>145448</v>
      </c>
      <c r="E9846">
        <v>147706</v>
      </c>
      <c r="F9846">
        <v>13</v>
      </c>
      <c r="G9846">
        <v>13</v>
      </c>
      <c r="H9846">
        <v>1876</v>
      </c>
      <c r="I9846" t="s">
        <v>5</v>
      </c>
      <c r="J9846" t="s">
        <v>12927</v>
      </c>
      <c r="K9846" s="3" t="s">
        <v>9897</v>
      </c>
      <c r="L9846" s="1">
        <v>45930.907256944447</v>
      </c>
      <c r="M9846" t="s">
        <v>20306</v>
      </c>
      <c r="N9846" s="3" t="s">
        <v>26</v>
      </c>
      <c r="O9846" s="2">
        <v>45930</v>
      </c>
      <c r="P9846" t="str">
        <f t="shared" si="194"/>
        <v>21</v>
      </c>
    </row>
    <row r="9847" spans="1:16">
      <c r="A9847">
        <v>34999</v>
      </c>
      <c r="B9847" t="s">
        <v>14757</v>
      </c>
      <c r="C9847">
        <v>12310172</v>
      </c>
      <c r="D9847">
        <v>163962</v>
      </c>
      <c r="E9847">
        <v>161512</v>
      </c>
      <c r="F9847">
        <v>3</v>
      </c>
      <c r="G9847">
        <v>3</v>
      </c>
      <c r="H9847">
        <v>1574</v>
      </c>
      <c r="I9847" t="s">
        <v>12</v>
      </c>
      <c r="J9847" t="s">
        <v>19125</v>
      </c>
      <c r="K9847" s="3" t="s">
        <v>11962</v>
      </c>
      <c r="L9847" s="1">
        <v>45930.907430555562</v>
      </c>
      <c r="M9847" t="s">
        <v>20307</v>
      </c>
      <c r="N9847" s="3" t="s">
        <v>26</v>
      </c>
      <c r="O9847" s="2">
        <v>45930</v>
      </c>
      <c r="P9847" t="str">
        <f t="shared" si="194"/>
        <v>21</v>
      </c>
    </row>
    <row r="9848" spans="1:16">
      <c r="A9848">
        <v>34999</v>
      </c>
      <c r="B9848" t="s">
        <v>14757</v>
      </c>
      <c r="C9848">
        <v>12310172</v>
      </c>
      <c r="D9848">
        <v>161512</v>
      </c>
      <c r="E9848">
        <v>155567</v>
      </c>
      <c r="F9848">
        <v>3</v>
      </c>
      <c r="G9848">
        <v>3</v>
      </c>
      <c r="H9848">
        <v>1574</v>
      </c>
      <c r="I9848" t="s">
        <v>12</v>
      </c>
      <c r="J9848" t="s">
        <v>11962</v>
      </c>
      <c r="K9848" s="3" t="s">
        <v>14759</v>
      </c>
      <c r="L9848" s="1">
        <v>45930.907777777778</v>
      </c>
      <c r="M9848" t="s">
        <v>20308</v>
      </c>
      <c r="N9848" s="3" t="s">
        <v>26</v>
      </c>
      <c r="O9848" s="2">
        <v>45930</v>
      </c>
      <c r="P9848" t="str">
        <f t="shared" si="194"/>
        <v>21</v>
      </c>
    </row>
    <row r="9849" spans="1:16">
      <c r="A9849">
        <v>32250</v>
      </c>
      <c r="B9849" t="s">
        <v>14908</v>
      </c>
      <c r="C9849">
        <v>12310229</v>
      </c>
      <c r="D9849">
        <v>151183</v>
      </c>
      <c r="E9849">
        <v>161516</v>
      </c>
      <c r="F9849">
        <v>10</v>
      </c>
      <c r="G9849">
        <v>10</v>
      </c>
      <c r="H9849">
        <v>1574</v>
      </c>
      <c r="I9849" t="s">
        <v>12</v>
      </c>
      <c r="J9849" t="s">
        <v>14909</v>
      </c>
      <c r="K9849" s="3" t="s">
        <v>15886</v>
      </c>
      <c r="L9849" s="1">
        <v>45930.907835648148</v>
      </c>
      <c r="M9849" t="s">
        <v>20309</v>
      </c>
      <c r="N9849" s="3" t="s">
        <v>26</v>
      </c>
      <c r="O9849" s="2">
        <v>45930</v>
      </c>
      <c r="P9849" t="str">
        <f t="shared" si="194"/>
        <v>21</v>
      </c>
    </row>
    <row r="9850" spans="1:16">
      <c r="A9850">
        <v>33480</v>
      </c>
      <c r="B9850" t="s">
        <v>20310</v>
      </c>
      <c r="C9850">
        <v>12310283</v>
      </c>
      <c r="D9850">
        <v>127947</v>
      </c>
      <c r="E9850">
        <v>161517</v>
      </c>
      <c r="F9850">
        <v>1</v>
      </c>
      <c r="G9850">
        <v>1</v>
      </c>
      <c r="H9850">
        <v>1545</v>
      </c>
      <c r="I9850" t="s">
        <v>10</v>
      </c>
      <c r="J9850" t="s">
        <v>20311</v>
      </c>
      <c r="K9850" s="3" t="s">
        <v>15818</v>
      </c>
      <c r="L9850" s="1">
        <v>45930.907916666663</v>
      </c>
      <c r="M9850" t="s">
        <v>20312</v>
      </c>
      <c r="N9850" s="3" t="s">
        <v>26</v>
      </c>
      <c r="O9850" s="2">
        <v>45930</v>
      </c>
      <c r="P9850" t="str">
        <f t="shared" si="194"/>
        <v>21</v>
      </c>
    </row>
    <row r="9851" spans="1:16">
      <c r="A9851">
        <v>32250</v>
      </c>
      <c r="B9851" t="s">
        <v>14908</v>
      </c>
      <c r="C9851">
        <v>12310229</v>
      </c>
      <c r="D9851">
        <v>161516</v>
      </c>
      <c r="E9851">
        <v>157667</v>
      </c>
      <c r="F9851">
        <v>10</v>
      </c>
      <c r="G9851">
        <v>120</v>
      </c>
      <c r="H9851">
        <v>1574</v>
      </c>
      <c r="I9851" t="s">
        <v>12</v>
      </c>
      <c r="J9851" t="s">
        <v>15886</v>
      </c>
      <c r="K9851" s="3" t="s">
        <v>14910</v>
      </c>
      <c r="L9851" s="1">
        <v>45930.908043981479</v>
      </c>
      <c r="M9851" t="s">
        <v>20313</v>
      </c>
      <c r="N9851" s="3" t="s">
        <v>26</v>
      </c>
      <c r="O9851" s="2">
        <v>45930</v>
      </c>
      <c r="P9851" t="str">
        <f t="shared" si="194"/>
        <v>21</v>
      </c>
    </row>
    <row r="9852" spans="1:16">
      <c r="A9852">
        <v>17829</v>
      </c>
      <c r="B9852" t="s">
        <v>14875</v>
      </c>
      <c r="C9852">
        <v>12310066</v>
      </c>
      <c r="D9852">
        <v>161527</v>
      </c>
      <c r="E9852">
        <v>150924</v>
      </c>
      <c r="F9852">
        <v>12</v>
      </c>
      <c r="G9852">
        <v>12</v>
      </c>
      <c r="H9852">
        <v>1574</v>
      </c>
      <c r="I9852" t="s">
        <v>12</v>
      </c>
      <c r="J9852" t="s">
        <v>15865</v>
      </c>
      <c r="K9852" s="3" t="s">
        <v>14877</v>
      </c>
      <c r="L9852" s="1">
        <v>45930.908113425918</v>
      </c>
      <c r="M9852" t="s">
        <v>20314</v>
      </c>
      <c r="N9852" s="3" t="s">
        <v>26</v>
      </c>
      <c r="O9852" s="2">
        <v>45930</v>
      </c>
      <c r="P9852" t="str">
        <f t="shared" si="194"/>
        <v>21</v>
      </c>
    </row>
    <row r="9853" spans="1:16">
      <c r="A9853">
        <v>14037</v>
      </c>
      <c r="B9853" t="s">
        <v>20315</v>
      </c>
      <c r="C9853">
        <v>12310287</v>
      </c>
      <c r="D9853">
        <v>163962</v>
      </c>
      <c r="E9853">
        <v>161518</v>
      </c>
      <c r="F9853">
        <v>6</v>
      </c>
      <c r="G9853">
        <v>6</v>
      </c>
      <c r="H9853">
        <v>1574</v>
      </c>
      <c r="I9853" t="s">
        <v>12</v>
      </c>
      <c r="J9853" t="s">
        <v>19125</v>
      </c>
      <c r="K9853" s="3" t="s">
        <v>11914</v>
      </c>
      <c r="L9853" s="1">
        <v>45930.90824074074</v>
      </c>
      <c r="M9853" t="s">
        <v>20316</v>
      </c>
      <c r="N9853" s="3" t="s">
        <v>26</v>
      </c>
      <c r="O9853" s="2">
        <v>45930</v>
      </c>
      <c r="P9853" t="str">
        <f t="shared" si="194"/>
        <v>21</v>
      </c>
    </row>
    <row r="9854" spans="1:16">
      <c r="A9854">
        <v>14037</v>
      </c>
      <c r="B9854" t="s">
        <v>20315</v>
      </c>
      <c r="C9854">
        <v>12310287</v>
      </c>
      <c r="D9854">
        <v>161518</v>
      </c>
      <c r="E9854">
        <v>155285</v>
      </c>
      <c r="F9854">
        <v>6</v>
      </c>
      <c r="G9854">
        <v>6</v>
      </c>
      <c r="H9854">
        <v>1574</v>
      </c>
      <c r="I9854" t="s">
        <v>12</v>
      </c>
      <c r="J9854" t="s">
        <v>11914</v>
      </c>
      <c r="K9854" s="3" t="s">
        <v>20317</v>
      </c>
      <c r="L9854" s="1">
        <v>45930.908379629633</v>
      </c>
      <c r="M9854" t="s">
        <v>20318</v>
      </c>
      <c r="N9854" s="3" t="s">
        <v>26</v>
      </c>
      <c r="O9854" s="2">
        <v>45930</v>
      </c>
      <c r="P9854" t="str">
        <f t="shared" si="194"/>
        <v>21</v>
      </c>
    </row>
    <row r="9855" spans="1:16">
      <c r="A9855">
        <v>31381</v>
      </c>
      <c r="B9855" t="s">
        <v>19160</v>
      </c>
      <c r="C9855">
        <v>12310418</v>
      </c>
      <c r="D9855">
        <v>144661</v>
      </c>
      <c r="E9855">
        <v>161511</v>
      </c>
      <c r="F9855">
        <v>3</v>
      </c>
      <c r="G9855">
        <v>3</v>
      </c>
      <c r="H9855">
        <v>1876</v>
      </c>
      <c r="I9855" t="s">
        <v>5</v>
      </c>
      <c r="J9855" t="s">
        <v>19162</v>
      </c>
      <c r="K9855" s="3" t="s">
        <v>12472</v>
      </c>
      <c r="L9855" s="1">
        <v>45930.908761574072</v>
      </c>
      <c r="M9855" t="s">
        <v>20319</v>
      </c>
      <c r="N9855" s="3" t="s">
        <v>26</v>
      </c>
      <c r="O9855" s="2">
        <v>45930</v>
      </c>
      <c r="P9855" t="str">
        <f t="shared" si="194"/>
        <v>21</v>
      </c>
    </row>
    <row r="9856" spans="1:16">
      <c r="A9856">
        <v>17474</v>
      </c>
      <c r="B9856" t="s">
        <v>6548</v>
      </c>
      <c r="C9856">
        <v>12310400</v>
      </c>
      <c r="D9856">
        <v>142085</v>
      </c>
      <c r="E9856">
        <v>127657</v>
      </c>
      <c r="F9856">
        <v>5</v>
      </c>
      <c r="G9856">
        <v>5</v>
      </c>
      <c r="H9856">
        <v>1403</v>
      </c>
      <c r="I9856" t="s">
        <v>1196</v>
      </c>
      <c r="J9856" t="s">
        <v>12515</v>
      </c>
      <c r="K9856" s="3" t="s">
        <v>11548</v>
      </c>
      <c r="L9856" s="1">
        <v>45930.909687500003</v>
      </c>
      <c r="M9856" t="s">
        <v>20320</v>
      </c>
      <c r="N9856" s="3" t="s">
        <v>26</v>
      </c>
      <c r="O9856" s="2">
        <v>45930</v>
      </c>
      <c r="P9856" t="str">
        <f t="shared" si="194"/>
        <v>21</v>
      </c>
    </row>
    <row r="9857" spans="1:16">
      <c r="A9857">
        <v>21279</v>
      </c>
      <c r="B9857" t="s">
        <v>20321</v>
      </c>
      <c r="C9857">
        <v>12310175</v>
      </c>
      <c r="D9857">
        <v>130413</v>
      </c>
      <c r="E9857">
        <v>161514</v>
      </c>
      <c r="F9857">
        <v>12</v>
      </c>
      <c r="G9857">
        <v>12</v>
      </c>
      <c r="H9857">
        <v>2521</v>
      </c>
      <c r="I9857" t="s">
        <v>6</v>
      </c>
      <c r="J9857" t="s">
        <v>13793</v>
      </c>
      <c r="K9857" s="3" t="s">
        <v>15812</v>
      </c>
      <c r="L9857" s="1">
        <v>45930.910092592603</v>
      </c>
      <c r="M9857" t="s">
        <v>20322</v>
      </c>
      <c r="N9857" s="3" t="s">
        <v>26</v>
      </c>
      <c r="O9857" s="2">
        <v>45930</v>
      </c>
      <c r="P9857" t="str">
        <f t="shared" si="194"/>
        <v>21</v>
      </c>
    </row>
    <row r="9858" spans="1:16">
      <c r="A9858">
        <v>34713</v>
      </c>
      <c r="B9858" t="s">
        <v>6795</v>
      </c>
      <c r="C9858">
        <v>12310466</v>
      </c>
      <c r="D9858">
        <v>141788</v>
      </c>
      <c r="E9858">
        <v>161515</v>
      </c>
      <c r="F9858">
        <v>3</v>
      </c>
      <c r="G9858">
        <v>3</v>
      </c>
      <c r="H9858">
        <v>1403</v>
      </c>
      <c r="I9858" t="s">
        <v>1196</v>
      </c>
      <c r="J9858" t="s">
        <v>11744</v>
      </c>
      <c r="K9858" s="3" t="s">
        <v>15801</v>
      </c>
      <c r="L9858" s="1">
        <v>45930.911597222221</v>
      </c>
      <c r="M9858" t="s">
        <v>20323</v>
      </c>
      <c r="N9858" s="3" t="s">
        <v>26</v>
      </c>
      <c r="O9858" s="2">
        <v>45930</v>
      </c>
      <c r="P9858" t="str">
        <f t="shared" si="194"/>
        <v>21</v>
      </c>
    </row>
    <row r="9859" spans="1:16">
      <c r="A9859">
        <v>19495</v>
      </c>
      <c r="B9859" t="s">
        <v>4643</v>
      </c>
      <c r="C9859">
        <v>12310472</v>
      </c>
      <c r="D9859">
        <v>138605</v>
      </c>
      <c r="E9859">
        <v>148647</v>
      </c>
      <c r="F9859">
        <v>2</v>
      </c>
      <c r="G9859">
        <v>40</v>
      </c>
      <c r="H9859">
        <v>1545</v>
      </c>
      <c r="I9859" t="s">
        <v>10</v>
      </c>
      <c r="J9859" t="s">
        <v>16935</v>
      </c>
      <c r="K9859" s="3" t="s">
        <v>9852</v>
      </c>
      <c r="L9859" s="1">
        <v>45930.912395833337</v>
      </c>
      <c r="M9859" t="s">
        <v>20324</v>
      </c>
      <c r="N9859" s="3" t="s">
        <v>26</v>
      </c>
      <c r="O9859" s="2">
        <v>45930</v>
      </c>
      <c r="P9859" t="str">
        <f t="shared" si="194"/>
        <v>21</v>
      </c>
    </row>
    <row r="9860" spans="1:16">
      <c r="A9860">
        <v>12255</v>
      </c>
      <c r="B9860" t="s">
        <v>20295</v>
      </c>
      <c r="C9860">
        <v>12310317</v>
      </c>
      <c r="D9860">
        <v>161513</v>
      </c>
      <c r="E9860">
        <v>150350</v>
      </c>
      <c r="F9860">
        <v>49</v>
      </c>
      <c r="G9860">
        <v>49</v>
      </c>
      <c r="H9860">
        <v>2515</v>
      </c>
      <c r="I9860" t="s">
        <v>7</v>
      </c>
      <c r="J9860" t="s">
        <v>15882</v>
      </c>
      <c r="K9860" s="3" t="s">
        <v>20297</v>
      </c>
      <c r="L9860" s="1">
        <v>45930.912835648152</v>
      </c>
      <c r="M9860" t="s">
        <v>20325</v>
      </c>
      <c r="N9860" s="3" t="s">
        <v>26</v>
      </c>
      <c r="O9860" s="2">
        <v>45930</v>
      </c>
      <c r="P9860" t="str">
        <f t="shared" si="194"/>
        <v>21</v>
      </c>
    </row>
    <row r="9861" spans="1:16">
      <c r="A9861">
        <v>34713</v>
      </c>
      <c r="B9861" t="s">
        <v>6795</v>
      </c>
      <c r="C9861">
        <v>12310465</v>
      </c>
      <c r="D9861">
        <v>141767</v>
      </c>
      <c r="E9861">
        <v>141788</v>
      </c>
      <c r="F9861">
        <v>1</v>
      </c>
      <c r="G9861">
        <v>1</v>
      </c>
      <c r="H9861">
        <v>1403</v>
      </c>
      <c r="I9861" t="s">
        <v>1196</v>
      </c>
      <c r="J9861" t="s">
        <v>14110</v>
      </c>
      <c r="K9861" s="3" t="s">
        <v>11744</v>
      </c>
      <c r="L9861" s="1">
        <v>45930.912858796299</v>
      </c>
      <c r="M9861" t="s">
        <v>20326</v>
      </c>
      <c r="N9861" s="3" t="s">
        <v>26</v>
      </c>
      <c r="O9861" s="2">
        <v>45930</v>
      </c>
      <c r="P9861" t="str">
        <f t="shared" si="194"/>
        <v>21</v>
      </c>
    </row>
    <row r="9862" spans="1:16">
      <c r="A9862">
        <v>31381</v>
      </c>
      <c r="B9862" t="s">
        <v>19160</v>
      </c>
      <c r="C9862">
        <v>12310418</v>
      </c>
      <c r="D9862">
        <v>161511</v>
      </c>
      <c r="E9862">
        <v>157986</v>
      </c>
      <c r="F9862">
        <v>3</v>
      </c>
      <c r="G9862">
        <v>3</v>
      </c>
      <c r="H9862">
        <v>1876</v>
      </c>
      <c r="I9862" t="s">
        <v>5</v>
      </c>
      <c r="J9862" t="s">
        <v>12472</v>
      </c>
      <c r="K9862" s="3" t="s">
        <v>19188</v>
      </c>
      <c r="L9862" s="1">
        <v>45930.913645833331</v>
      </c>
      <c r="M9862" t="s">
        <v>20327</v>
      </c>
      <c r="N9862" s="3" t="s">
        <v>26</v>
      </c>
      <c r="O9862" s="2">
        <v>45930</v>
      </c>
      <c r="P9862" t="str">
        <f t="shared" si="194"/>
        <v>21</v>
      </c>
    </row>
    <row r="9863" spans="1:16">
      <c r="A9863">
        <v>24663</v>
      </c>
      <c r="B9863" t="s">
        <v>14937</v>
      </c>
      <c r="C9863">
        <v>12310497</v>
      </c>
      <c r="D9863">
        <v>140321</v>
      </c>
      <c r="E9863">
        <v>162167</v>
      </c>
      <c r="F9863">
        <v>2</v>
      </c>
      <c r="G9863">
        <v>12</v>
      </c>
      <c r="H9863">
        <v>2521</v>
      </c>
      <c r="I9863" t="s">
        <v>6</v>
      </c>
      <c r="J9863" t="s">
        <v>16718</v>
      </c>
      <c r="K9863" s="3" t="s">
        <v>14939</v>
      </c>
      <c r="L9863" s="1">
        <v>45930.914641203701</v>
      </c>
      <c r="M9863" t="s">
        <v>20328</v>
      </c>
      <c r="N9863" s="3" t="s">
        <v>25</v>
      </c>
      <c r="O9863" s="2">
        <v>45930</v>
      </c>
      <c r="P9863" t="str">
        <f t="shared" si="194"/>
        <v>21</v>
      </c>
    </row>
    <row r="9864" spans="1:16">
      <c r="A9864">
        <v>19188</v>
      </c>
      <c r="B9864" t="s">
        <v>4480</v>
      </c>
      <c r="C9864">
        <v>12310499</v>
      </c>
      <c r="D9864">
        <v>117066</v>
      </c>
      <c r="E9864">
        <v>140331</v>
      </c>
      <c r="F9864">
        <v>24</v>
      </c>
      <c r="G9864">
        <v>24</v>
      </c>
      <c r="H9864">
        <v>1876</v>
      </c>
      <c r="I9864" t="s">
        <v>5</v>
      </c>
      <c r="J9864" t="s">
        <v>20329</v>
      </c>
      <c r="K9864" s="3" t="s">
        <v>9669</v>
      </c>
      <c r="L9864" s="1">
        <v>45930.91510416667</v>
      </c>
      <c r="M9864" t="s">
        <v>20330</v>
      </c>
      <c r="N9864" s="3" t="s">
        <v>25</v>
      </c>
      <c r="O9864" s="2">
        <v>45930</v>
      </c>
      <c r="P9864" t="str">
        <f t="shared" si="194"/>
        <v>21</v>
      </c>
    </row>
    <row r="9865" spans="1:16">
      <c r="A9865">
        <v>19188</v>
      </c>
      <c r="B9865" t="s">
        <v>4480</v>
      </c>
      <c r="C9865">
        <v>12310499</v>
      </c>
      <c r="D9865">
        <v>117067</v>
      </c>
      <c r="E9865">
        <v>140331</v>
      </c>
      <c r="F9865">
        <v>3</v>
      </c>
      <c r="G9865">
        <v>3</v>
      </c>
      <c r="H9865">
        <v>2515</v>
      </c>
      <c r="I9865" t="s">
        <v>7</v>
      </c>
      <c r="J9865" t="s">
        <v>20331</v>
      </c>
      <c r="K9865" s="3" t="s">
        <v>9669</v>
      </c>
      <c r="L9865" s="1">
        <v>45930.916932870372</v>
      </c>
      <c r="M9865" t="s">
        <v>20332</v>
      </c>
      <c r="N9865" s="3" t="s">
        <v>25</v>
      </c>
      <c r="O9865" s="2">
        <v>45930</v>
      </c>
      <c r="P9865" t="str">
        <f t="shared" si="194"/>
        <v>22</v>
      </c>
    </row>
    <row r="9866" spans="1:16">
      <c r="A9866">
        <v>10460</v>
      </c>
      <c r="B9866" t="s">
        <v>6704</v>
      </c>
      <c r="C9866">
        <v>12310521</v>
      </c>
      <c r="D9866">
        <v>138045</v>
      </c>
      <c r="E9866">
        <v>161513</v>
      </c>
      <c r="F9866">
        <v>1</v>
      </c>
      <c r="G9866">
        <v>1</v>
      </c>
      <c r="H9866">
        <v>2521</v>
      </c>
      <c r="I9866" t="s">
        <v>6</v>
      </c>
      <c r="J9866" t="s">
        <v>18492</v>
      </c>
      <c r="K9866" s="3" t="s">
        <v>15882</v>
      </c>
      <c r="L9866" s="1">
        <v>45930.917754629627</v>
      </c>
      <c r="M9866" t="s">
        <v>20333</v>
      </c>
      <c r="N9866" s="3" t="s">
        <v>26</v>
      </c>
      <c r="O9866" s="2">
        <v>45930</v>
      </c>
      <c r="P9866" t="str">
        <f t="shared" si="194"/>
        <v>22</v>
      </c>
    </row>
    <row r="9867" spans="1:16">
      <c r="A9867">
        <v>86889</v>
      </c>
      <c r="B9867" t="s">
        <v>5301</v>
      </c>
      <c r="C9867">
        <v>12310545</v>
      </c>
      <c r="D9867">
        <v>137011</v>
      </c>
      <c r="E9867">
        <v>125245</v>
      </c>
      <c r="F9867">
        <v>24</v>
      </c>
      <c r="G9867">
        <v>24</v>
      </c>
      <c r="H9867">
        <v>1876</v>
      </c>
      <c r="I9867" t="s">
        <v>5</v>
      </c>
      <c r="J9867" t="s">
        <v>20334</v>
      </c>
      <c r="K9867" s="3" t="s">
        <v>10559</v>
      </c>
      <c r="L9867" s="1">
        <v>45930.918217592603</v>
      </c>
      <c r="M9867" t="s">
        <v>20335</v>
      </c>
      <c r="N9867" s="3" t="s">
        <v>25</v>
      </c>
      <c r="O9867" s="2">
        <v>45930</v>
      </c>
      <c r="P9867" t="str">
        <f t="shared" si="194"/>
        <v>22</v>
      </c>
    </row>
    <row r="9868" spans="1:16">
      <c r="A9868">
        <v>86889</v>
      </c>
      <c r="B9868" t="s">
        <v>5301</v>
      </c>
      <c r="C9868">
        <v>12310545</v>
      </c>
      <c r="D9868">
        <v>138750</v>
      </c>
      <c r="E9868">
        <v>125245</v>
      </c>
      <c r="F9868">
        <v>3</v>
      </c>
      <c r="G9868">
        <v>3</v>
      </c>
      <c r="H9868">
        <v>2515</v>
      </c>
      <c r="I9868" t="s">
        <v>7</v>
      </c>
      <c r="J9868" t="s">
        <v>20336</v>
      </c>
      <c r="K9868" s="3" t="s">
        <v>10559</v>
      </c>
      <c r="L9868" s="1">
        <v>45930.92050925926</v>
      </c>
      <c r="M9868" t="s">
        <v>20337</v>
      </c>
      <c r="N9868" s="3" t="s">
        <v>25</v>
      </c>
      <c r="O9868" s="2">
        <v>45930</v>
      </c>
      <c r="P9868" t="str">
        <f t="shared" si="194"/>
        <v>22</v>
      </c>
    </row>
    <row r="9869" spans="1:16">
      <c r="A9869">
        <v>81045</v>
      </c>
      <c r="B9869" t="s">
        <v>5480</v>
      </c>
      <c r="C9869">
        <v>12310546</v>
      </c>
      <c r="D9869">
        <v>142330</v>
      </c>
      <c r="E9869">
        <v>130874</v>
      </c>
      <c r="F9869">
        <v>9</v>
      </c>
      <c r="G9869">
        <v>432</v>
      </c>
      <c r="H9869">
        <v>2521</v>
      </c>
      <c r="I9869" t="s">
        <v>6</v>
      </c>
      <c r="J9869" t="s">
        <v>11353</v>
      </c>
      <c r="K9869" s="3" t="s">
        <v>10708</v>
      </c>
      <c r="L9869" s="1">
        <v>45930.920555555553</v>
      </c>
      <c r="M9869" t="s">
        <v>20338</v>
      </c>
      <c r="N9869" s="3" t="s">
        <v>25</v>
      </c>
      <c r="O9869" s="2">
        <v>45930</v>
      </c>
      <c r="P9869" t="str">
        <f t="shared" si="194"/>
        <v>22</v>
      </c>
    </row>
    <row r="9870" spans="1:16">
      <c r="A9870">
        <v>31485</v>
      </c>
      <c r="B9870" t="s">
        <v>8825</v>
      </c>
      <c r="C9870">
        <v>12310550</v>
      </c>
      <c r="D9870">
        <v>143309</v>
      </c>
      <c r="E9870">
        <v>161519</v>
      </c>
      <c r="F9870">
        <v>87</v>
      </c>
      <c r="G9870">
        <v>87</v>
      </c>
      <c r="H9870">
        <v>1876</v>
      </c>
      <c r="I9870" t="s">
        <v>5</v>
      </c>
      <c r="J9870" t="s">
        <v>15142</v>
      </c>
      <c r="K9870" s="3" t="s">
        <v>15909</v>
      </c>
      <c r="L9870" s="1">
        <v>45930.921354166669</v>
      </c>
      <c r="M9870" t="s">
        <v>20339</v>
      </c>
      <c r="N9870" s="3" t="s">
        <v>26</v>
      </c>
      <c r="O9870" s="2">
        <v>45930</v>
      </c>
      <c r="P9870" t="str">
        <f t="shared" si="194"/>
        <v>22</v>
      </c>
    </row>
    <row r="9871" spans="1:16">
      <c r="A9871">
        <v>20466</v>
      </c>
      <c r="B9871" t="s">
        <v>5478</v>
      </c>
      <c r="C9871">
        <v>12310597</v>
      </c>
      <c r="D9871">
        <v>131535</v>
      </c>
      <c r="E9871">
        <v>137063</v>
      </c>
      <c r="F9871">
        <v>50</v>
      </c>
      <c r="G9871">
        <v>500</v>
      </c>
      <c r="H9871">
        <v>2521</v>
      </c>
      <c r="I9871" t="s">
        <v>6</v>
      </c>
      <c r="J9871" t="s">
        <v>20340</v>
      </c>
      <c r="K9871" s="3" t="s">
        <v>10706</v>
      </c>
      <c r="L9871" s="1">
        <v>45930.923888888887</v>
      </c>
      <c r="M9871" t="s">
        <v>20341</v>
      </c>
      <c r="N9871" s="3" t="s">
        <v>25</v>
      </c>
      <c r="O9871" s="2">
        <v>45930</v>
      </c>
      <c r="P9871" t="str">
        <f t="shared" si="194"/>
        <v>22</v>
      </c>
    </row>
    <row r="9872" spans="1:16">
      <c r="A9872">
        <v>33480</v>
      </c>
      <c r="B9872" t="s">
        <v>20310</v>
      </c>
      <c r="C9872">
        <v>12310283</v>
      </c>
      <c r="D9872">
        <v>161517</v>
      </c>
      <c r="E9872">
        <v>155779</v>
      </c>
      <c r="F9872">
        <v>1</v>
      </c>
      <c r="G9872">
        <v>30</v>
      </c>
      <c r="H9872">
        <v>1574</v>
      </c>
      <c r="I9872" t="s">
        <v>12</v>
      </c>
      <c r="J9872" t="s">
        <v>15818</v>
      </c>
      <c r="K9872" s="3" t="s">
        <v>20342</v>
      </c>
      <c r="L9872" s="1">
        <v>45930.92454861111</v>
      </c>
      <c r="M9872" t="s">
        <v>20343</v>
      </c>
      <c r="N9872" s="3" t="s">
        <v>26</v>
      </c>
      <c r="O9872" s="2">
        <v>45930</v>
      </c>
      <c r="P9872" t="str">
        <f t="shared" si="194"/>
        <v>22</v>
      </c>
    </row>
    <row r="9873" spans="1:16">
      <c r="A9873">
        <v>5578</v>
      </c>
      <c r="B9873" t="s">
        <v>5443</v>
      </c>
      <c r="C9873">
        <v>12310604</v>
      </c>
      <c r="D9873">
        <v>139465</v>
      </c>
      <c r="E9873">
        <v>161513</v>
      </c>
      <c r="F9873">
        <v>1</v>
      </c>
      <c r="G9873">
        <v>1</v>
      </c>
      <c r="H9873">
        <v>2515</v>
      </c>
      <c r="I9873" t="s">
        <v>7</v>
      </c>
      <c r="J9873" t="s">
        <v>20344</v>
      </c>
      <c r="K9873" s="3" t="s">
        <v>15882</v>
      </c>
      <c r="L9873" s="1">
        <v>45930.924641203703</v>
      </c>
      <c r="M9873" t="s">
        <v>20345</v>
      </c>
      <c r="N9873" s="3" t="s">
        <v>26</v>
      </c>
      <c r="O9873" s="2">
        <v>45930</v>
      </c>
      <c r="P9873" t="str">
        <f t="shared" si="194"/>
        <v>22</v>
      </c>
    </row>
    <row r="9874" spans="1:16">
      <c r="A9874">
        <v>27684</v>
      </c>
      <c r="B9874" t="s">
        <v>4819</v>
      </c>
      <c r="C9874">
        <v>12310612</v>
      </c>
      <c r="D9874">
        <v>153216</v>
      </c>
      <c r="E9874">
        <v>145520</v>
      </c>
      <c r="F9874">
        <v>16</v>
      </c>
      <c r="G9874">
        <v>16</v>
      </c>
      <c r="H9874">
        <v>1876</v>
      </c>
      <c r="I9874" t="s">
        <v>5</v>
      </c>
      <c r="J9874" t="s">
        <v>15705</v>
      </c>
      <c r="K9874" s="3" t="s">
        <v>10057</v>
      </c>
      <c r="L9874" s="1">
        <v>45930.92465277778</v>
      </c>
      <c r="M9874" t="s">
        <v>20346</v>
      </c>
      <c r="N9874" s="3" t="s">
        <v>26</v>
      </c>
      <c r="O9874" s="2">
        <v>45930</v>
      </c>
      <c r="P9874" t="str">
        <f t="shared" si="194"/>
        <v>22</v>
      </c>
    </row>
    <row r="9875" spans="1:16">
      <c r="A9875">
        <v>10460</v>
      </c>
      <c r="B9875" t="s">
        <v>6704</v>
      </c>
      <c r="C9875">
        <v>12310521</v>
      </c>
      <c r="D9875">
        <v>163962</v>
      </c>
      <c r="E9875">
        <v>161511</v>
      </c>
      <c r="F9875">
        <v>1</v>
      </c>
      <c r="G9875">
        <v>1</v>
      </c>
      <c r="H9875">
        <v>1574</v>
      </c>
      <c r="I9875" t="s">
        <v>12</v>
      </c>
      <c r="J9875" t="s">
        <v>19125</v>
      </c>
      <c r="K9875" s="3" t="s">
        <v>12472</v>
      </c>
      <c r="L9875" s="1">
        <v>45930.924768518518</v>
      </c>
      <c r="M9875" t="s">
        <v>20347</v>
      </c>
      <c r="N9875" s="3" t="s">
        <v>26</v>
      </c>
      <c r="O9875" s="2">
        <v>45930</v>
      </c>
      <c r="P9875" t="str">
        <f t="shared" si="194"/>
        <v>22</v>
      </c>
    </row>
    <row r="9876" spans="1:16">
      <c r="A9876">
        <v>10460</v>
      </c>
      <c r="B9876" t="s">
        <v>6704</v>
      </c>
      <c r="C9876">
        <v>12310521</v>
      </c>
      <c r="D9876">
        <v>161511</v>
      </c>
      <c r="E9876">
        <v>151212</v>
      </c>
      <c r="F9876">
        <v>1</v>
      </c>
      <c r="G9876">
        <v>1</v>
      </c>
      <c r="H9876">
        <v>1574</v>
      </c>
      <c r="I9876" t="s">
        <v>12</v>
      </c>
      <c r="J9876" t="s">
        <v>12472</v>
      </c>
      <c r="K9876" s="3" t="s">
        <v>11673</v>
      </c>
      <c r="L9876" s="1">
        <v>45930.924930555557</v>
      </c>
      <c r="M9876" t="s">
        <v>20348</v>
      </c>
      <c r="N9876" s="3" t="s">
        <v>26</v>
      </c>
      <c r="O9876" s="2">
        <v>45930</v>
      </c>
      <c r="P9876" t="str">
        <f t="shared" si="194"/>
        <v>22</v>
      </c>
    </row>
    <row r="9877" spans="1:16">
      <c r="A9877">
        <v>10460</v>
      </c>
      <c r="B9877" t="s">
        <v>6704</v>
      </c>
      <c r="C9877">
        <v>12310521</v>
      </c>
      <c r="D9877">
        <v>161513</v>
      </c>
      <c r="E9877">
        <v>151212</v>
      </c>
      <c r="F9877">
        <v>1</v>
      </c>
      <c r="G9877">
        <v>16</v>
      </c>
      <c r="H9877">
        <v>1574</v>
      </c>
      <c r="I9877" t="s">
        <v>12</v>
      </c>
      <c r="J9877" t="s">
        <v>15882</v>
      </c>
      <c r="K9877" s="3" t="s">
        <v>11673</v>
      </c>
      <c r="L9877" s="1">
        <v>45930.925034722219</v>
      </c>
      <c r="M9877" t="s">
        <v>20349</v>
      </c>
      <c r="N9877" s="3" t="s">
        <v>26</v>
      </c>
      <c r="O9877" s="2">
        <v>45930</v>
      </c>
      <c r="P9877" t="str">
        <f t="shared" si="194"/>
        <v>22</v>
      </c>
    </row>
    <row r="9878" spans="1:16">
      <c r="A9878">
        <v>21279</v>
      </c>
      <c r="B9878" t="s">
        <v>20321</v>
      </c>
      <c r="C9878">
        <v>12310175</v>
      </c>
      <c r="D9878">
        <v>161514</v>
      </c>
      <c r="E9878">
        <v>158135</v>
      </c>
      <c r="F9878">
        <v>12</v>
      </c>
      <c r="G9878">
        <v>1</v>
      </c>
      <c r="H9878">
        <v>1574</v>
      </c>
      <c r="I9878" t="s">
        <v>12</v>
      </c>
      <c r="J9878" t="s">
        <v>15812</v>
      </c>
      <c r="K9878" s="3" t="s">
        <v>20350</v>
      </c>
      <c r="L9878" s="1">
        <v>45930.925104166658</v>
      </c>
      <c r="M9878" t="s">
        <v>20351</v>
      </c>
      <c r="N9878" s="3" t="s">
        <v>26</v>
      </c>
      <c r="O9878" s="2">
        <v>45930</v>
      </c>
      <c r="P9878" t="str">
        <f t="shared" si="194"/>
        <v>22</v>
      </c>
    </row>
    <row r="9879" spans="1:16">
      <c r="A9879">
        <v>34713</v>
      </c>
      <c r="B9879" t="s">
        <v>6795</v>
      </c>
      <c r="C9879">
        <v>12310466</v>
      </c>
      <c r="D9879">
        <v>161515</v>
      </c>
      <c r="E9879">
        <v>150626</v>
      </c>
      <c r="F9879">
        <v>3</v>
      </c>
      <c r="G9879">
        <v>72</v>
      </c>
      <c r="H9879">
        <v>1574</v>
      </c>
      <c r="I9879" t="s">
        <v>12</v>
      </c>
      <c r="J9879" t="s">
        <v>15801</v>
      </c>
      <c r="K9879" s="3" t="s">
        <v>11745</v>
      </c>
      <c r="L9879" s="1">
        <v>45930.925625000003</v>
      </c>
      <c r="M9879" t="s">
        <v>20352</v>
      </c>
      <c r="N9879" s="3" t="s">
        <v>26</v>
      </c>
      <c r="O9879" s="2">
        <v>45930</v>
      </c>
      <c r="P9879" t="str">
        <f t="shared" si="194"/>
        <v>22</v>
      </c>
    </row>
    <row r="9880" spans="1:16">
      <c r="A9880">
        <v>31007</v>
      </c>
      <c r="B9880" t="s">
        <v>20353</v>
      </c>
      <c r="C9880">
        <v>12310673</v>
      </c>
      <c r="D9880">
        <v>144004</v>
      </c>
      <c r="E9880">
        <v>161511</v>
      </c>
      <c r="F9880">
        <v>16</v>
      </c>
      <c r="G9880">
        <v>16</v>
      </c>
      <c r="H9880">
        <v>2521</v>
      </c>
      <c r="I9880" t="s">
        <v>6</v>
      </c>
      <c r="J9880" t="s">
        <v>9637</v>
      </c>
      <c r="K9880" s="3" t="s">
        <v>12472</v>
      </c>
      <c r="L9880" s="1">
        <v>45930.92596064815</v>
      </c>
      <c r="M9880" t="s">
        <v>20354</v>
      </c>
      <c r="N9880" s="3" t="s">
        <v>26</v>
      </c>
      <c r="O9880" s="2">
        <v>45930</v>
      </c>
      <c r="P9880" t="str">
        <f t="shared" si="194"/>
        <v>22</v>
      </c>
    </row>
    <row r="9881" spans="1:16">
      <c r="A9881">
        <v>29473</v>
      </c>
      <c r="B9881" t="s">
        <v>13765</v>
      </c>
      <c r="C9881">
        <v>12310674</v>
      </c>
      <c r="D9881">
        <v>117427</v>
      </c>
      <c r="E9881">
        <v>161513</v>
      </c>
      <c r="F9881">
        <v>1</v>
      </c>
      <c r="G9881">
        <v>1</v>
      </c>
      <c r="H9881">
        <v>2515</v>
      </c>
      <c r="I9881" t="s">
        <v>7</v>
      </c>
      <c r="J9881" t="s">
        <v>11460</v>
      </c>
      <c r="K9881" s="3" t="s">
        <v>15882</v>
      </c>
      <c r="L9881" s="1">
        <v>45930.926192129627</v>
      </c>
      <c r="M9881" t="s">
        <v>20355</v>
      </c>
      <c r="N9881" s="3" t="s">
        <v>26</v>
      </c>
      <c r="O9881" s="2">
        <v>45930</v>
      </c>
      <c r="P9881" t="str">
        <f t="shared" si="194"/>
        <v>22</v>
      </c>
    </row>
    <row r="9882" spans="1:16">
      <c r="A9882">
        <v>10421</v>
      </c>
      <c r="B9882" t="s">
        <v>20356</v>
      </c>
      <c r="C9882">
        <v>12310684</v>
      </c>
      <c r="D9882">
        <v>163962</v>
      </c>
      <c r="E9882">
        <v>162027</v>
      </c>
      <c r="F9882">
        <v>10</v>
      </c>
      <c r="G9882">
        <v>1</v>
      </c>
      <c r="H9882">
        <v>1574</v>
      </c>
      <c r="I9882" t="s">
        <v>12</v>
      </c>
      <c r="J9882" t="s">
        <v>19125</v>
      </c>
      <c r="K9882" s="3" t="s">
        <v>20357</v>
      </c>
      <c r="L9882" s="1">
        <v>45930.926342592589</v>
      </c>
      <c r="M9882" t="s">
        <v>20358</v>
      </c>
      <c r="N9882" s="3" t="s">
        <v>26</v>
      </c>
      <c r="O9882" s="2">
        <v>45930</v>
      </c>
      <c r="P9882" t="str">
        <f t="shared" si="194"/>
        <v>22</v>
      </c>
    </row>
    <row r="9883" spans="1:16">
      <c r="A9883">
        <v>21525</v>
      </c>
      <c r="B9883" t="s">
        <v>4944</v>
      </c>
      <c r="C9883">
        <v>12310698</v>
      </c>
      <c r="D9883">
        <v>163962</v>
      </c>
      <c r="E9883">
        <v>163148</v>
      </c>
      <c r="F9883">
        <v>19</v>
      </c>
      <c r="G9883">
        <v>19</v>
      </c>
      <c r="H9883">
        <v>1574</v>
      </c>
      <c r="I9883" t="s">
        <v>12</v>
      </c>
      <c r="J9883" t="s">
        <v>19125</v>
      </c>
      <c r="K9883" s="3" t="s">
        <v>12580</v>
      </c>
      <c r="L9883" s="1">
        <v>45930.926886574067</v>
      </c>
      <c r="M9883" t="s">
        <v>20359</v>
      </c>
      <c r="N9883" s="3" t="s">
        <v>26</v>
      </c>
      <c r="O9883" s="2">
        <v>45930</v>
      </c>
      <c r="P9883" t="str">
        <f t="shared" si="194"/>
        <v>22</v>
      </c>
    </row>
    <row r="9884" spans="1:16">
      <c r="A9884">
        <v>1007</v>
      </c>
      <c r="B9884" t="s">
        <v>5993</v>
      </c>
      <c r="C9884">
        <v>12310682</v>
      </c>
      <c r="D9884">
        <v>133009</v>
      </c>
      <c r="E9884">
        <v>161514</v>
      </c>
      <c r="F9884">
        <v>3</v>
      </c>
      <c r="G9884">
        <v>3</v>
      </c>
      <c r="H9884">
        <v>1545</v>
      </c>
      <c r="I9884" t="s">
        <v>10</v>
      </c>
      <c r="J9884" t="s">
        <v>11146</v>
      </c>
      <c r="K9884" s="3" t="s">
        <v>15812</v>
      </c>
      <c r="L9884" s="1">
        <v>45930.928020833337</v>
      </c>
      <c r="M9884" t="s">
        <v>20360</v>
      </c>
      <c r="N9884" s="3" t="s">
        <v>26</v>
      </c>
      <c r="O9884" s="2">
        <v>45930</v>
      </c>
      <c r="P9884" t="str">
        <f t="shared" si="194"/>
        <v>22</v>
      </c>
    </row>
    <row r="9885" spans="1:16">
      <c r="A9885">
        <v>30599</v>
      </c>
      <c r="B9885" t="s">
        <v>16713</v>
      </c>
      <c r="C9885">
        <v>12310683</v>
      </c>
      <c r="D9885">
        <v>139278</v>
      </c>
      <c r="E9885">
        <v>161515</v>
      </c>
      <c r="F9885">
        <v>33</v>
      </c>
      <c r="G9885">
        <v>33</v>
      </c>
      <c r="H9885">
        <v>2521</v>
      </c>
      <c r="I9885" t="s">
        <v>6</v>
      </c>
      <c r="J9885" t="s">
        <v>13812</v>
      </c>
      <c r="K9885" s="3" t="s">
        <v>15801</v>
      </c>
      <c r="L9885" s="1">
        <v>45930.933206018519</v>
      </c>
      <c r="M9885" t="s">
        <v>20361</v>
      </c>
      <c r="N9885" s="3" t="s">
        <v>26</v>
      </c>
      <c r="O9885" s="2">
        <v>45930</v>
      </c>
      <c r="P9885" t="str">
        <f t="shared" si="194"/>
        <v>22</v>
      </c>
    </row>
    <row r="9886" spans="1:16">
      <c r="A9886">
        <v>21525</v>
      </c>
      <c r="B9886" t="s">
        <v>4944</v>
      </c>
      <c r="C9886">
        <v>12310698</v>
      </c>
      <c r="D9886">
        <v>133098</v>
      </c>
      <c r="E9886">
        <v>163148</v>
      </c>
      <c r="F9886">
        <v>1</v>
      </c>
      <c r="G9886">
        <v>300</v>
      </c>
      <c r="H9886">
        <v>2515</v>
      </c>
      <c r="I9886" t="s">
        <v>7</v>
      </c>
      <c r="J9886" t="s">
        <v>10214</v>
      </c>
      <c r="K9886" s="3" t="s">
        <v>12580</v>
      </c>
      <c r="L9886" s="1">
        <v>45930.933692129627</v>
      </c>
      <c r="M9886" t="s">
        <v>20362</v>
      </c>
      <c r="N9886" s="3" t="s">
        <v>26</v>
      </c>
      <c r="O9886" s="2">
        <v>45930</v>
      </c>
      <c r="P9886" t="str">
        <f t="shared" si="194"/>
        <v>22</v>
      </c>
    </row>
    <row r="9887" spans="1:16">
      <c r="A9887">
        <v>26552</v>
      </c>
      <c r="B9887" t="s">
        <v>18249</v>
      </c>
      <c r="C9887">
        <v>12310560</v>
      </c>
      <c r="D9887">
        <v>128363</v>
      </c>
      <c r="E9887">
        <v>161525</v>
      </c>
      <c r="F9887">
        <v>2</v>
      </c>
      <c r="G9887">
        <v>2</v>
      </c>
      <c r="H9887">
        <v>1403</v>
      </c>
      <c r="I9887" t="s">
        <v>1196</v>
      </c>
      <c r="J9887" t="s">
        <v>18251</v>
      </c>
      <c r="K9887" s="3" t="s">
        <v>15932</v>
      </c>
      <c r="L9887" s="1">
        <v>45930.934629629628</v>
      </c>
      <c r="M9887" t="s">
        <v>20363</v>
      </c>
      <c r="N9887" s="3" t="s">
        <v>26</v>
      </c>
      <c r="O9887" s="2">
        <v>45930</v>
      </c>
      <c r="P9887" t="str">
        <f t="shared" si="194"/>
        <v>22</v>
      </c>
    </row>
    <row r="9888" spans="1:16">
      <c r="A9888">
        <v>19215</v>
      </c>
      <c r="B9888" t="s">
        <v>4931</v>
      </c>
      <c r="C9888">
        <v>12310760</v>
      </c>
      <c r="D9888">
        <v>131023</v>
      </c>
      <c r="E9888">
        <v>162160</v>
      </c>
      <c r="F9888">
        <v>3</v>
      </c>
      <c r="G9888">
        <v>18</v>
      </c>
      <c r="H9888">
        <v>1876</v>
      </c>
      <c r="I9888" t="s">
        <v>5</v>
      </c>
      <c r="J9888" t="s">
        <v>20364</v>
      </c>
      <c r="K9888" s="3" t="s">
        <v>10187</v>
      </c>
      <c r="L9888" s="1">
        <v>45930.93482638889</v>
      </c>
      <c r="M9888" t="s">
        <v>20365</v>
      </c>
      <c r="N9888" s="3" t="s">
        <v>26</v>
      </c>
      <c r="O9888" s="2">
        <v>45930</v>
      </c>
      <c r="P9888" t="str">
        <f t="shared" si="194"/>
        <v>22</v>
      </c>
    </row>
    <row r="9889" spans="1:16">
      <c r="A9889">
        <v>17190</v>
      </c>
      <c r="B9889" t="s">
        <v>7236</v>
      </c>
      <c r="C9889">
        <v>12310668</v>
      </c>
      <c r="D9889">
        <v>117944</v>
      </c>
      <c r="E9889">
        <v>153255</v>
      </c>
      <c r="F9889">
        <v>40</v>
      </c>
      <c r="G9889">
        <v>40</v>
      </c>
      <c r="H9889">
        <v>1545</v>
      </c>
      <c r="I9889" t="s">
        <v>10</v>
      </c>
      <c r="J9889" t="s">
        <v>20366</v>
      </c>
      <c r="K9889" s="3" t="s">
        <v>12067</v>
      </c>
      <c r="L9889" s="1">
        <v>45930.937395833331</v>
      </c>
      <c r="M9889" t="s">
        <v>20367</v>
      </c>
      <c r="N9889" s="3" t="s">
        <v>26</v>
      </c>
      <c r="O9889" s="2">
        <v>45930</v>
      </c>
      <c r="P9889" t="str">
        <f t="shared" si="194"/>
        <v>22</v>
      </c>
    </row>
    <row r="9890" spans="1:16">
      <c r="A9890">
        <v>17413</v>
      </c>
      <c r="B9890" t="s">
        <v>4528</v>
      </c>
      <c r="C9890">
        <v>12310772</v>
      </c>
      <c r="D9890">
        <v>129013</v>
      </c>
      <c r="E9890">
        <v>131763</v>
      </c>
      <c r="F9890">
        <v>8</v>
      </c>
      <c r="G9890">
        <v>96</v>
      </c>
      <c r="H9890">
        <v>2515</v>
      </c>
      <c r="I9890" t="s">
        <v>7</v>
      </c>
      <c r="J9890" t="s">
        <v>20368</v>
      </c>
      <c r="K9890" s="3" t="s">
        <v>9720</v>
      </c>
      <c r="L9890" s="1">
        <v>45930.937476851846</v>
      </c>
      <c r="M9890" t="s">
        <v>20369</v>
      </c>
      <c r="N9890" s="3" t="s">
        <v>26</v>
      </c>
      <c r="O9890" s="2">
        <v>45930</v>
      </c>
      <c r="P9890" t="str">
        <f t="shared" ref="P9890:P9953" si="195">TEXT(L9890,"hh")</f>
        <v>22</v>
      </c>
    </row>
    <row r="9891" spans="1:16">
      <c r="A9891">
        <v>10301</v>
      </c>
      <c r="B9891" t="s">
        <v>4639</v>
      </c>
      <c r="C9891">
        <v>12310747</v>
      </c>
      <c r="D9891">
        <v>118969</v>
      </c>
      <c r="E9891">
        <v>163656</v>
      </c>
      <c r="F9891">
        <v>3</v>
      </c>
      <c r="G9891">
        <v>72</v>
      </c>
      <c r="H9891">
        <v>2521</v>
      </c>
      <c r="I9891" t="s">
        <v>6</v>
      </c>
      <c r="J9891" t="s">
        <v>20370</v>
      </c>
      <c r="K9891" s="3" t="s">
        <v>20371</v>
      </c>
      <c r="L9891" s="1">
        <v>45930.938518518517</v>
      </c>
      <c r="M9891" t="s">
        <v>20372</v>
      </c>
      <c r="N9891" s="3" t="s">
        <v>26</v>
      </c>
      <c r="O9891" s="2">
        <v>45930</v>
      </c>
      <c r="P9891" t="str">
        <f t="shared" si="195"/>
        <v>22</v>
      </c>
    </row>
    <row r="9892" spans="1:16">
      <c r="A9892">
        <v>1007</v>
      </c>
      <c r="B9892" t="s">
        <v>5993</v>
      </c>
      <c r="C9892">
        <v>12310682</v>
      </c>
      <c r="D9892">
        <v>161514</v>
      </c>
      <c r="E9892">
        <v>155382</v>
      </c>
      <c r="F9892">
        <v>3</v>
      </c>
      <c r="G9892">
        <v>60</v>
      </c>
      <c r="H9892">
        <v>1574</v>
      </c>
      <c r="I9892" t="s">
        <v>12</v>
      </c>
      <c r="J9892" t="s">
        <v>15812</v>
      </c>
      <c r="K9892" s="3" t="s">
        <v>11147</v>
      </c>
      <c r="L9892" s="1">
        <v>45930.939942129633</v>
      </c>
      <c r="M9892" t="s">
        <v>20373</v>
      </c>
      <c r="N9892" s="3" t="s">
        <v>26</v>
      </c>
      <c r="O9892" s="2">
        <v>45930</v>
      </c>
      <c r="P9892" t="str">
        <f t="shared" si="195"/>
        <v>22</v>
      </c>
    </row>
    <row r="9893" spans="1:16">
      <c r="A9893">
        <v>30599</v>
      </c>
      <c r="B9893" t="s">
        <v>16713</v>
      </c>
      <c r="C9893">
        <v>12310683</v>
      </c>
      <c r="D9893">
        <v>161515</v>
      </c>
      <c r="E9893">
        <v>150792</v>
      </c>
      <c r="F9893">
        <v>33</v>
      </c>
      <c r="G9893">
        <v>33</v>
      </c>
      <c r="H9893">
        <v>1574</v>
      </c>
      <c r="I9893" t="s">
        <v>12</v>
      </c>
      <c r="J9893" t="s">
        <v>15801</v>
      </c>
      <c r="K9893" s="3" t="s">
        <v>16724</v>
      </c>
      <c r="L9893" s="1">
        <v>45930.940416666657</v>
      </c>
      <c r="M9893" t="s">
        <v>20374</v>
      </c>
      <c r="N9893" s="3" t="s">
        <v>26</v>
      </c>
      <c r="O9893" s="2">
        <v>45930</v>
      </c>
      <c r="P9893" t="str">
        <f t="shared" si="195"/>
        <v>22</v>
      </c>
    </row>
    <row r="9894" spans="1:16">
      <c r="A9894">
        <v>29473</v>
      </c>
      <c r="B9894" t="s">
        <v>13765</v>
      </c>
      <c r="C9894">
        <v>12310674</v>
      </c>
      <c r="D9894">
        <v>161513</v>
      </c>
      <c r="E9894">
        <v>155087</v>
      </c>
      <c r="F9894">
        <v>1</v>
      </c>
      <c r="G9894">
        <v>96</v>
      </c>
      <c r="H9894">
        <v>1574</v>
      </c>
      <c r="I9894" t="s">
        <v>12</v>
      </c>
      <c r="J9894" t="s">
        <v>15882</v>
      </c>
      <c r="K9894" s="3" t="s">
        <v>13766</v>
      </c>
      <c r="L9894" s="1">
        <v>45930.940937500003</v>
      </c>
      <c r="M9894" t="s">
        <v>20375</v>
      </c>
      <c r="N9894" s="3" t="s">
        <v>26</v>
      </c>
      <c r="O9894" s="2">
        <v>45930</v>
      </c>
      <c r="P9894" t="str">
        <f t="shared" si="195"/>
        <v>22</v>
      </c>
    </row>
    <row r="9895" spans="1:16">
      <c r="A9895">
        <v>31007</v>
      </c>
      <c r="B9895" t="s">
        <v>20353</v>
      </c>
      <c r="C9895">
        <v>12310673</v>
      </c>
      <c r="D9895">
        <v>161511</v>
      </c>
      <c r="E9895">
        <v>158557</v>
      </c>
      <c r="F9895">
        <v>16</v>
      </c>
      <c r="G9895">
        <v>384</v>
      </c>
      <c r="H9895">
        <v>1574</v>
      </c>
      <c r="I9895" t="s">
        <v>12</v>
      </c>
      <c r="J9895" t="s">
        <v>12472</v>
      </c>
      <c r="K9895" s="3" t="s">
        <v>20376</v>
      </c>
      <c r="L9895" s="1">
        <v>45930.94127314815</v>
      </c>
      <c r="M9895" t="s">
        <v>20377</v>
      </c>
      <c r="N9895" s="3" t="s">
        <v>26</v>
      </c>
      <c r="O9895" s="2">
        <v>45930</v>
      </c>
      <c r="P9895" t="str">
        <f t="shared" si="195"/>
        <v>22</v>
      </c>
    </row>
    <row r="9896" spans="1:16">
      <c r="A9896">
        <v>26552</v>
      </c>
      <c r="B9896" t="s">
        <v>18249</v>
      </c>
      <c r="C9896">
        <v>12310560</v>
      </c>
      <c r="D9896">
        <v>161525</v>
      </c>
      <c r="E9896">
        <v>154790</v>
      </c>
      <c r="F9896">
        <v>2</v>
      </c>
      <c r="G9896">
        <v>2</v>
      </c>
      <c r="H9896">
        <v>1574</v>
      </c>
      <c r="I9896" t="s">
        <v>12</v>
      </c>
      <c r="J9896" t="s">
        <v>15932</v>
      </c>
      <c r="K9896" s="3" t="s">
        <v>18256</v>
      </c>
      <c r="L9896" s="1">
        <v>45930.941562499997</v>
      </c>
      <c r="M9896" t="s">
        <v>20378</v>
      </c>
      <c r="N9896" s="3" t="s">
        <v>26</v>
      </c>
      <c r="O9896" s="2">
        <v>45930</v>
      </c>
      <c r="P9896" t="str">
        <f t="shared" si="195"/>
        <v>22</v>
      </c>
    </row>
    <row r="9897" spans="1:16">
      <c r="A9897">
        <v>27684</v>
      </c>
      <c r="B9897" t="s">
        <v>4819</v>
      </c>
      <c r="C9897">
        <v>12310612</v>
      </c>
      <c r="D9897">
        <v>153128</v>
      </c>
      <c r="E9897">
        <v>145520</v>
      </c>
      <c r="F9897">
        <v>1</v>
      </c>
      <c r="G9897">
        <v>1</v>
      </c>
      <c r="H9897">
        <v>1876</v>
      </c>
      <c r="I9897" t="s">
        <v>5</v>
      </c>
      <c r="J9897" t="s">
        <v>14413</v>
      </c>
      <c r="K9897" s="3" t="s">
        <v>10057</v>
      </c>
      <c r="L9897" s="1">
        <v>45930.941874999997</v>
      </c>
      <c r="M9897" t="s">
        <v>20379</v>
      </c>
      <c r="N9897" s="3" t="s">
        <v>26</v>
      </c>
      <c r="O9897" s="2">
        <v>45930</v>
      </c>
      <c r="P9897" t="str">
        <f t="shared" si="195"/>
        <v>22</v>
      </c>
    </row>
    <row r="9898" spans="1:16">
      <c r="A9898">
        <v>28238</v>
      </c>
      <c r="B9898" t="s">
        <v>16451</v>
      </c>
      <c r="C9898">
        <v>12310563</v>
      </c>
      <c r="D9898">
        <v>135545</v>
      </c>
      <c r="E9898">
        <v>161511</v>
      </c>
      <c r="F9898">
        <v>8</v>
      </c>
      <c r="G9898">
        <v>8</v>
      </c>
      <c r="H9898">
        <v>1545</v>
      </c>
      <c r="I9898" t="s">
        <v>10</v>
      </c>
      <c r="J9898" t="s">
        <v>16452</v>
      </c>
      <c r="K9898" s="3" t="s">
        <v>12472</v>
      </c>
      <c r="L9898" s="1">
        <v>45930.942002314812</v>
      </c>
      <c r="M9898" t="s">
        <v>20380</v>
      </c>
      <c r="N9898" s="3" t="s">
        <v>26</v>
      </c>
      <c r="O9898" s="2">
        <v>45930</v>
      </c>
      <c r="P9898" t="str">
        <f t="shared" si="195"/>
        <v>22</v>
      </c>
    </row>
    <row r="9899" spans="1:16">
      <c r="A9899">
        <v>32615</v>
      </c>
      <c r="B9899" t="s">
        <v>6507</v>
      </c>
      <c r="C9899">
        <v>12310814</v>
      </c>
      <c r="D9899">
        <v>146482</v>
      </c>
      <c r="E9899">
        <v>161515</v>
      </c>
      <c r="F9899">
        <v>5</v>
      </c>
      <c r="G9899">
        <v>5</v>
      </c>
      <c r="H9899">
        <v>1876</v>
      </c>
      <c r="I9899" t="s">
        <v>5</v>
      </c>
      <c r="J9899" t="s">
        <v>9706</v>
      </c>
      <c r="K9899" s="3" t="s">
        <v>15801</v>
      </c>
      <c r="L9899" s="1">
        <v>45930.942916666667</v>
      </c>
      <c r="M9899" t="s">
        <v>20381</v>
      </c>
      <c r="N9899" s="3" t="s">
        <v>26</v>
      </c>
      <c r="O9899" s="2">
        <v>45930</v>
      </c>
      <c r="P9899" t="str">
        <f t="shared" si="195"/>
        <v>22</v>
      </c>
    </row>
    <row r="9900" spans="1:16">
      <c r="A9900">
        <v>17747</v>
      </c>
      <c r="B9900" t="s">
        <v>7876</v>
      </c>
      <c r="C9900">
        <v>12310568</v>
      </c>
      <c r="D9900">
        <v>142550</v>
      </c>
      <c r="E9900">
        <v>146441</v>
      </c>
      <c r="F9900">
        <v>10</v>
      </c>
      <c r="G9900">
        <v>10</v>
      </c>
      <c r="H9900">
        <v>2521</v>
      </c>
      <c r="I9900" t="s">
        <v>6</v>
      </c>
      <c r="J9900" t="s">
        <v>20382</v>
      </c>
      <c r="K9900" s="3" t="s">
        <v>12537</v>
      </c>
      <c r="L9900" s="1">
        <v>45930.944537037038</v>
      </c>
      <c r="M9900" t="s">
        <v>20383</v>
      </c>
      <c r="N9900" s="3" t="s">
        <v>26</v>
      </c>
      <c r="O9900" s="2">
        <v>45930</v>
      </c>
      <c r="P9900" t="str">
        <f t="shared" si="195"/>
        <v>22</v>
      </c>
    </row>
    <row r="9901" spans="1:16">
      <c r="A9901">
        <v>17747</v>
      </c>
      <c r="B9901" t="s">
        <v>7876</v>
      </c>
      <c r="C9901">
        <v>12310701</v>
      </c>
      <c r="D9901">
        <v>142550</v>
      </c>
      <c r="E9901">
        <v>161516</v>
      </c>
      <c r="F9901">
        <v>2</v>
      </c>
      <c r="G9901">
        <v>2</v>
      </c>
      <c r="H9901">
        <v>2515</v>
      </c>
      <c r="I9901" t="s">
        <v>7</v>
      </c>
      <c r="J9901" t="s">
        <v>20382</v>
      </c>
      <c r="K9901" s="3" t="s">
        <v>15886</v>
      </c>
      <c r="L9901" s="1">
        <v>45930.944618055553</v>
      </c>
      <c r="M9901" t="s">
        <v>20384</v>
      </c>
      <c r="N9901" s="3" t="s">
        <v>26</v>
      </c>
      <c r="O9901" s="2">
        <v>45930</v>
      </c>
      <c r="P9901" t="str">
        <f t="shared" si="195"/>
        <v>22</v>
      </c>
    </row>
    <row r="9902" spans="1:16">
      <c r="A9902">
        <v>5578</v>
      </c>
      <c r="B9902" t="s">
        <v>5443</v>
      </c>
      <c r="C9902">
        <v>12310604</v>
      </c>
      <c r="D9902">
        <v>161513</v>
      </c>
      <c r="E9902">
        <v>159569</v>
      </c>
      <c r="F9902">
        <v>1</v>
      </c>
      <c r="G9902">
        <v>180</v>
      </c>
      <c r="H9902">
        <v>1574</v>
      </c>
      <c r="I9902" t="s">
        <v>12</v>
      </c>
      <c r="J9902" t="s">
        <v>15882</v>
      </c>
      <c r="K9902" s="3" t="s">
        <v>10674</v>
      </c>
      <c r="L9902" s="1">
        <v>45930.944780092592</v>
      </c>
      <c r="M9902" t="s">
        <v>20385</v>
      </c>
      <c r="N9902" s="3" t="s">
        <v>26</v>
      </c>
      <c r="O9902" s="2">
        <v>45930</v>
      </c>
      <c r="P9902" t="str">
        <f t="shared" si="195"/>
        <v>22</v>
      </c>
    </row>
    <row r="9903" spans="1:16">
      <c r="A9903">
        <v>10659</v>
      </c>
      <c r="B9903" t="s">
        <v>6128</v>
      </c>
      <c r="C9903">
        <v>12310824</v>
      </c>
      <c r="D9903">
        <v>163962</v>
      </c>
      <c r="E9903">
        <v>163090</v>
      </c>
      <c r="F9903">
        <v>2</v>
      </c>
      <c r="G9903">
        <v>2</v>
      </c>
      <c r="H9903">
        <v>1574</v>
      </c>
      <c r="I9903" t="s">
        <v>12</v>
      </c>
      <c r="J9903" t="s">
        <v>19125</v>
      </c>
      <c r="K9903" s="3" t="s">
        <v>11252</v>
      </c>
      <c r="L9903" s="1">
        <v>45930.945428240739</v>
      </c>
      <c r="M9903" t="s">
        <v>20386</v>
      </c>
      <c r="N9903" s="3" t="s">
        <v>26</v>
      </c>
      <c r="O9903" s="2">
        <v>45930</v>
      </c>
      <c r="P9903" t="str">
        <f t="shared" si="195"/>
        <v>22</v>
      </c>
    </row>
    <row r="9904" spans="1:16">
      <c r="A9904">
        <v>26552</v>
      </c>
      <c r="B9904" t="s">
        <v>18249</v>
      </c>
      <c r="C9904">
        <v>12310561</v>
      </c>
      <c r="D9904">
        <v>154790</v>
      </c>
      <c r="E9904">
        <v>161527</v>
      </c>
      <c r="F9904">
        <v>9</v>
      </c>
      <c r="G9904">
        <v>9</v>
      </c>
      <c r="H9904">
        <v>1574</v>
      </c>
      <c r="I9904" t="s">
        <v>12</v>
      </c>
      <c r="J9904" t="s">
        <v>18256</v>
      </c>
      <c r="K9904" s="3" t="s">
        <v>15865</v>
      </c>
      <c r="L9904" s="1">
        <v>45930.946030092593</v>
      </c>
      <c r="M9904" t="s">
        <v>20387</v>
      </c>
      <c r="N9904" s="3" t="s">
        <v>26</v>
      </c>
      <c r="O9904" s="2">
        <v>45930</v>
      </c>
      <c r="P9904" t="str">
        <f t="shared" si="195"/>
        <v>22</v>
      </c>
    </row>
    <row r="9905" spans="1:16">
      <c r="A9905">
        <v>85320</v>
      </c>
      <c r="B9905" t="s">
        <v>4544</v>
      </c>
      <c r="C9905">
        <v>12310856</v>
      </c>
      <c r="D9905">
        <v>153033</v>
      </c>
      <c r="E9905">
        <v>119656</v>
      </c>
      <c r="F9905">
        <v>24</v>
      </c>
      <c r="G9905">
        <v>24</v>
      </c>
      <c r="H9905">
        <v>1403</v>
      </c>
      <c r="I9905" t="s">
        <v>1196</v>
      </c>
      <c r="J9905" t="s">
        <v>20388</v>
      </c>
      <c r="K9905" s="3" t="s">
        <v>9741</v>
      </c>
      <c r="L9905" s="1">
        <v>45930.94630787037</v>
      </c>
      <c r="M9905" t="s">
        <v>20389</v>
      </c>
      <c r="N9905" s="3" t="s">
        <v>26</v>
      </c>
      <c r="O9905" s="2">
        <v>45930</v>
      </c>
      <c r="P9905" t="str">
        <f t="shared" si="195"/>
        <v>22</v>
      </c>
    </row>
    <row r="9906" spans="1:16">
      <c r="A9906">
        <v>26552</v>
      </c>
      <c r="B9906" t="s">
        <v>18249</v>
      </c>
      <c r="C9906">
        <v>12310561</v>
      </c>
      <c r="D9906">
        <v>161527</v>
      </c>
      <c r="E9906">
        <v>150517</v>
      </c>
      <c r="F9906">
        <v>9</v>
      </c>
      <c r="G9906">
        <v>54</v>
      </c>
      <c r="H9906">
        <v>1574</v>
      </c>
      <c r="I9906" t="s">
        <v>12</v>
      </c>
      <c r="J9906" t="s">
        <v>15865</v>
      </c>
      <c r="K9906" s="3" t="s">
        <v>18276</v>
      </c>
      <c r="L9906" s="1">
        <v>45930.94636574074</v>
      </c>
      <c r="M9906" t="s">
        <v>20390</v>
      </c>
      <c r="N9906" s="3" t="s">
        <v>26</v>
      </c>
      <c r="O9906" s="2">
        <v>45930</v>
      </c>
      <c r="P9906" t="str">
        <f t="shared" si="195"/>
        <v>22</v>
      </c>
    </row>
    <row r="9907" spans="1:16">
      <c r="A9907">
        <v>20675</v>
      </c>
      <c r="B9907" t="s">
        <v>4612</v>
      </c>
      <c r="C9907">
        <v>12310854</v>
      </c>
      <c r="D9907">
        <v>119932</v>
      </c>
      <c r="E9907">
        <v>120912</v>
      </c>
      <c r="F9907">
        <v>5</v>
      </c>
      <c r="G9907">
        <v>5</v>
      </c>
      <c r="H9907">
        <v>1403</v>
      </c>
      <c r="I9907" t="s">
        <v>1196</v>
      </c>
      <c r="J9907" t="s">
        <v>20391</v>
      </c>
      <c r="K9907" s="3" t="s">
        <v>9822</v>
      </c>
      <c r="L9907" s="1">
        <v>45930.947812500002</v>
      </c>
      <c r="M9907" t="s">
        <v>20392</v>
      </c>
      <c r="N9907" s="3" t="s">
        <v>26</v>
      </c>
      <c r="O9907" s="2">
        <v>45930</v>
      </c>
      <c r="P9907" t="str">
        <f t="shared" si="195"/>
        <v>22</v>
      </c>
    </row>
    <row r="9908" spans="1:16">
      <c r="A9908">
        <v>17747</v>
      </c>
      <c r="B9908" t="s">
        <v>7876</v>
      </c>
      <c r="C9908">
        <v>12310701</v>
      </c>
      <c r="D9908">
        <v>161516</v>
      </c>
      <c r="E9908">
        <v>157232</v>
      </c>
      <c r="F9908">
        <v>2</v>
      </c>
      <c r="G9908">
        <v>12</v>
      </c>
      <c r="H9908">
        <v>2515</v>
      </c>
      <c r="I9908" t="s">
        <v>7</v>
      </c>
      <c r="J9908" t="s">
        <v>15886</v>
      </c>
      <c r="K9908" s="3" t="s">
        <v>12600</v>
      </c>
      <c r="L9908" s="1">
        <v>45930.947997685187</v>
      </c>
      <c r="M9908" t="s">
        <v>20393</v>
      </c>
      <c r="N9908" s="3" t="s">
        <v>26</v>
      </c>
      <c r="O9908" s="2">
        <v>45930</v>
      </c>
      <c r="P9908" t="str">
        <f t="shared" si="195"/>
        <v>22</v>
      </c>
    </row>
    <row r="9909" spans="1:16">
      <c r="A9909">
        <v>32615</v>
      </c>
      <c r="B9909" t="s">
        <v>6507</v>
      </c>
      <c r="C9909">
        <v>12310814</v>
      </c>
      <c r="D9909">
        <v>161515</v>
      </c>
      <c r="E9909">
        <v>157541</v>
      </c>
      <c r="F9909">
        <v>5</v>
      </c>
      <c r="G9909">
        <v>100</v>
      </c>
      <c r="H9909">
        <v>1876</v>
      </c>
      <c r="I9909" t="s">
        <v>5</v>
      </c>
      <c r="J9909" t="s">
        <v>15801</v>
      </c>
      <c r="K9909" s="3" t="s">
        <v>11515</v>
      </c>
      <c r="L9909" s="1">
        <v>45930.948263888888</v>
      </c>
      <c r="M9909" t="s">
        <v>20394</v>
      </c>
      <c r="N9909" s="3" t="s">
        <v>26</v>
      </c>
      <c r="O9909" s="2">
        <v>45930</v>
      </c>
      <c r="P9909" t="str">
        <f t="shared" si="195"/>
        <v>22</v>
      </c>
    </row>
    <row r="9910" spans="1:16">
      <c r="A9910">
        <v>31485</v>
      </c>
      <c r="B9910" t="s">
        <v>8825</v>
      </c>
      <c r="C9910">
        <v>12310550</v>
      </c>
      <c r="D9910">
        <v>161519</v>
      </c>
      <c r="E9910">
        <v>154472</v>
      </c>
      <c r="F9910">
        <v>87</v>
      </c>
      <c r="G9910">
        <v>87</v>
      </c>
      <c r="H9910">
        <v>1574</v>
      </c>
      <c r="I9910" t="s">
        <v>12</v>
      </c>
      <c r="J9910" t="s">
        <v>15909</v>
      </c>
      <c r="K9910" s="3" t="s">
        <v>13250</v>
      </c>
      <c r="L9910" s="1">
        <v>45930.949016203696</v>
      </c>
      <c r="M9910" t="s">
        <v>20395</v>
      </c>
      <c r="N9910" s="3" t="s">
        <v>26</v>
      </c>
      <c r="O9910" s="2">
        <v>45930</v>
      </c>
      <c r="P9910" t="str">
        <f t="shared" si="195"/>
        <v>22</v>
      </c>
    </row>
    <row r="9911" spans="1:16">
      <c r="A9911">
        <v>17250</v>
      </c>
      <c r="B9911" t="s">
        <v>4188</v>
      </c>
      <c r="C9911">
        <v>12311049</v>
      </c>
      <c r="D9911">
        <v>117615</v>
      </c>
      <c r="E9911">
        <v>124089</v>
      </c>
      <c r="F9911">
        <v>18</v>
      </c>
      <c r="G9911">
        <v>18</v>
      </c>
      <c r="H9911">
        <v>1876</v>
      </c>
      <c r="I9911" t="s">
        <v>5</v>
      </c>
      <c r="J9911" t="s">
        <v>20396</v>
      </c>
      <c r="K9911" s="3" t="s">
        <v>9340</v>
      </c>
      <c r="L9911" s="1">
        <v>45930.949050925927</v>
      </c>
      <c r="M9911" t="s">
        <v>20397</v>
      </c>
      <c r="N9911" s="3" t="s">
        <v>25</v>
      </c>
      <c r="O9911" s="2">
        <v>45930</v>
      </c>
      <c r="P9911" t="str">
        <f t="shared" si="195"/>
        <v>22</v>
      </c>
    </row>
    <row r="9912" spans="1:16">
      <c r="A9912">
        <v>10659</v>
      </c>
      <c r="B9912" t="s">
        <v>6128</v>
      </c>
      <c r="C9912">
        <v>12310824</v>
      </c>
      <c r="D9912">
        <v>144166</v>
      </c>
      <c r="E9912">
        <v>163090</v>
      </c>
      <c r="F9912">
        <v>1</v>
      </c>
      <c r="G9912">
        <v>20</v>
      </c>
      <c r="H9912">
        <v>2515</v>
      </c>
      <c r="I9912" t="s">
        <v>7</v>
      </c>
      <c r="J9912" t="s">
        <v>19225</v>
      </c>
      <c r="K9912" s="3" t="s">
        <v>11252</v>
      </c>
      <c r="L9912" s="1">
        <v>45930.949212962973</v>
      </c>
      <c r="M9912" t="s">
        <v>20398</v>
      </c>
      <c r="N9912" s="3" t="s">
        <v>26</v>
      </c>
      <c r="O9912" s="2">
        <v>45930</v>
      </c>
      <c r="P9912" t="str">
        <f t="shared" si="195"/>
        <v>22</v>
      </c>
    </row>
    <row r="9913" spans="1:16">
      <c r="A9913">
        <v>33379</v>
      </c>
      <c r="B9913" t="s">
        <v>4728</v>
      </c>
      <c r="C9913">
        <v>12310997</v>
      </c>
      <c r="D9913">
        <v>144843</v>
      </c>
      <c r="E9913">
        <v>161527</v>
      </c>
      <c r="F9913">
        <v>1</v>
      </c>
      <c r="G9913">
        <v>1</v>
      </c>
      <c r="H9913">
        <v>1545</v>
      </c>
      <c r="I9913" t="s">
        <v>10</v>
      </c>
      <c r="J9913" t="s">
        <v>14573</v>
      </c>
      <c r="K9913" s="3" t="s">
        <v>15865</v>
      </c>
      <c r="L9913" s="1">
        <v>45930.949930555558</v>
      </c>
      <c r="M9913" t="s">
        <v>20399</v>
      </c>
      <c r="N9913" s="3" t="s">
        <v>26</v>
      </c>
      <c r="O9913" s="2">
        <v>45930</v>
      </c>
      <c r="P9913" t="str">
        <f t="shared" si="195"/>
        <v>22</v>
      </c>
    </row>
    <row r="9914" spans="1:16">
      <c r="A9914">
        <v>28238</v>
      </c>
      <c r="B9914" t="s">
        <v>16451</v>
      </c>
      <c r="C9914">
        <v>12310563</v>
      </c>
      <c r="D9914">
        <v>161511</v>
      </c>
      <c r="E9914">
        <v>151323</v>
      </c>
      <c r="F9914">
        <v>8</v>
      </c>
      <c r="G9914">
        <v>320</v>
      </c>
      <c r="H9914">
        <v>1574</v>
      </c>
      <c r="I9914" t="s">
        <v>12</v>
      </c>
      <c r="J9914" t="s">
        <v>12472</v>
      </c>
      <c r="K9914" s="3" t="s">
        <v>16473</v>
      </c>
      <c r="L9914" s="1">
        <v>45930.950532407413</v>
      </c>
      <c r="M9914" t="s">
        <v>20400</v>
      </c>
      <c r="N9914" s="3" t="s">
        <v>26</v>
      </c>
      <c r="O9914" s="2">
        <v>45930</v>
      </c>
      <c r="P9914" t="str">
        <f t="shared" si="195"/>
        <v>22</v>
      </c>
    </row>
    <row r="9915" spans="1:16">
      <c r="A9915">
        <v>26845</v>
      </c>
      <c r="B9915" t="s">
        <v>4369</v>
      </c>
      <c r="C9915">
        <v>12310974</v>
      </c>
      <c r="D9915">
        <v>163962</v>
      </c>
      <c r="E9915">
        <v>163089</v>
      </c>
      <c r="F9915">
        <v>4</v>
      </c>
      <c r="G9915">
        <v>4</v>
      </c>
      <c r="H9915">
        <v>1574</v>
      </c>
      <c r="I9915" t="s">
        <v>12</v>
      </c>
      <c r="J9915" t="s">
        <v>19125</v>
      </c>
      <c r="K9915" s="3" t="s">
        <v>13320</v>
      </c>
      <c r="L9915" s="1">
        <v>45930.952638888892</v>
      </c>
      <c r="M9915" t="s">
        <v>20401</v>
      </c>
      <c r="N9915" s="3" t="s">
        <v>26</v>
      </c>
      <c r="O9915" s="2">
        <v>45930</v>
      </c>
      <c r="P9915" t="str">
        <f t="shared" si="195"/>
        <v>22</v>
      </c>
    </row>
    <row r="9916" spans="1:16">
      <c r="A9916">
        <v>31446</v>
      </c>
      <c r="B9916" t="s">
        <v>20402</v>
      </c>
      <c r="C9916">
        <v>12310827</v>
      </c>
      <c r="D9916">
        <v>140621</v>
      </c>
      <c r="E9916">
        <v>161517</v>
      </c>
      <c r="F9916">
        <v>42</v>
      </c>
      <c r="G9916">
        <v>42</v>
      </c>
      <c r="H9916">
        <v>1545</v>
      </c>
      <c r="I9916" t="s">
        <v>10</v>
      </c>
      <c r="J9916" t="s">
        <v>14102</v>
      </c>
      <c r="K9916" s="3" t="s">
        <v>15818</v>
      </c>
      <c r="L9916" s="1">
        <v>45930.952673611107</v>
      </c>
      <c r="M9916" t="s">
        <v>20403</v>
      </c>
      <c r="N9916" s="3" t="s">
        <v>26</v>
      </c>
      <c r="O9916" s="2">
        <v>45930</v>
      </c>
      <c r="P9916" t="str">
        <f t="shared" si="195"/>
        <v>22</v>
      </c>
    </row>
    <row r="9917" spans="1:16">
      <c r="A9917">
        <v>33379</v>
      </c>
      <c r="B9917" t="s">
        <v>4728</v>
      </c>
      <c r="C9917">
        <v>12310997</v>
      </c>
      <c r="D9917">
        <v>161527</v>
      </c>
      <c r="E9917">
        <v>160281</v>
      </c>
      <c r="F9917">
        <v>1</v>
      </c>
      <c r="G9917">
        <v>48</v>
      </c>
      <c r="H9917">
        <v>1574</v>
      </c>
      <c r="I9917" t="s">
        <v>12</v>
      </c>
      <c r="J9917" t="s">
        <v>15865</v>
      </c>
      <c r="K9917" s="3" t="s">
        <v>9947</v>
      </c>
      <c r="L9917" s="1">
        <v>45930.952997685177</v>
      </c>
      <c r="M9917" t="s">
        <v>20404</v>
      </c>
      <c r="N9917" s="3" t="s">
        <v>26</v>
      </c>
      <c r="O9917" s="2">
        <v>45930</v>
      </c>
      <c r="P9917" t="str">
        <f t="shared" si="195"/>
        <v>22</v>
      </c>
    </row>
    <row r="9918" spans="1:16">
      <c r="A9918">
        <v>10467</v>
      </c>
      <c r="B9918" t="s">
        <v>4429</v>
      </c>
      <c r="C9918">
        <v>12311020</v>
      </c>
      <c r="D9918">
        <v>128420</v>
      </c>
      <c r="E9918">
        <v>132151</v>
      </c>
      <c r="F9918">
        <v>84</v>
      </c>
      <c r="G9918">
        <v>504</v>
      </c>
      <c r="H9918">
        <v>2521</v>
      </c>
      <c r="I9918" t="s">
        <v>6</v>
      </c>
      <c r="J9918" t="s">
        <v>20405</v>
      </c>
      <c r="K9918" s="3" t="s">
        <v>9613</v>
      </c>
      <c r="L9918" s="1">
        <v>45930.9534375</v>
      </c>
      <c r="M9918" t="s">
        <v>20406</v>
      </c>
      <c r="N9918" s="3" t="s">
        <v>26</v>
      </c>
      <c r="O9918" s="2">
        <v>45930</v>
      </c>
      <c r="P9918" t="str">
        <f t="shared" si="195"/>
        <v>22</v>
      </c>
    </row>
    <row r="9919" spans="1:16">
      <c r="A9919">
        <v>31021</v>
      </c>
      <c r="B9919" t="s">
        <v>5307</v>
      </c>
      <c r="C9919">
        <v>12310933</v>
      </c>
      <c r="D9919">
        <v>163962</v>
      </c>
      <c r="E9919">
        <v>163314</v>
      </c>
      <c r="F9919">
        <v>7</v>
      </c>
      <c r="G9919">
        <v>7</v>
      </c>
      <c r="H9919">
        <v>1574</v>
      </c>
      <c r="I9919" t="s">
        <v>12</v>
      </c>
      <c r="J9919" t="s">
        <v>19125</v>
      </c>
      <c r="K9919" s="3" t="s">
        <v>12777</v>
      </c>
      <c r="L9919" s="1">
        <v>45930.953831018523</v>
      </c>
      <c r="M9919" t="s">
        <v>20407</v>
      </c>
      <c r="N9919" s="3" t="s">
        <v>26</v>
      </c>
      <c r="O9919" s="2">
        <v>45930</v>
      </c>
      <c r="P9919" t="str">
        <f t="shared" si="195"/>
        <v>22</v>
      </c>
    </row>
    <row r="9920" spans="1:16">
      <c r="A9920">
        <v>18387</v>
      </c>
      <c r="B9920" t="s">
        <v>4446</v>
      </c>
      <c r="C9920">
        <v>12311027</v>
      </c>
      <c r="D9920">
        <v>139057</v>
      </c>
      <c r="E9920">
        <v>121906</v>
      </c>
      <c r="F9920">
        <v>80</v>
      </c>
      <c r="G9920">
        <v>80</v>
      </c>
      <c r="H9920">
        <v>1876</v>
      </c>
      <c r="I9920" t="s">
        <v>5</v>
      </c>
      <c r="J9920" t="s">
        <v>9654</v>
      </c>
      <c r="K9920" s="3" t="s">
        <v>9632</v>
      </c>
      <c r="L9920" s="1">
        <v>45930.954652777778</v>
      </c>
      <c r="M9920" t="s">
        <v>20408</v>
      </c>
      <c r="N9920" s="3" t="s">
        <v>26</v>
      </c>
      <c r="O9920" s="2">
        <v>45930</v>
      </c>
      <c r="P9920" t="str">
        <f t="shared" si="195"/>
        <v>22</v>
      </c>
    </row>
    <row r="9921" spans="1:16">
      <c r="A9921">
        <v>20673</v>
      </c>
      <c r="B9921" t="s">
        <v>4611</v>
      </c>
      <c r="C9921">
        <v>12311029</v>
      </c>
      <c r="D9921">
        <v>117129</v>
      </c>
      <c r="E9921">
        <v>120999</v>
      </c>
      <c r="F9921">
        <v>57</v>
      </c>
      <c r="G9921">
        <v>57</v>
      </c>
      <c r="H9921">
        <v>2515</v>
      </c>
      <c r="I9921" t="s">
        <v>7</v>
      </c>
      <c r="J9921" t="s">
        <v>20409</v>
      </c>
      <c r="K9921" s="3" t="s">
        <v>9820</v>
      </c>
      <c r="L9921" s="1">
        <v>45930.954768518517</v>
      </c>
      <c r="M9921" t="s">
        <v>20410</v>
      </c>
      <c r="N9921" s="3" t="s">
        <v>26</v>
      </c>
      <c r="O9921" s="2">
        <v>45930</v>
      </c>
      <c r="P9921" t="str">
        <f t="shared" si="195"/>
        <v>22</v>
      </c>
    </row>
    <row r="9922" spans="1:16">
      <c r="A9922">
        <v>17233</v>
      </c>
      <c r="B9922" t="s">
        <v>20411</v>
      </c>
      <c r="C9922">
        <v>12310905</v>
      </c>
      <c r="D9922">
        <v>128030</v>
      </c>
      <c r="E9922">
        <v>161524</v>
      </c>
      <c r="F9922">
        <v>30</v>
      </c>
      <c r="G9922">
        <v>30</v>
      </c>
      <c r="H9922">
        <v>1403</v>
      </c>
      <c r="I9922" t="s">
        <v>1196</v>
      </c>
      <c r="J9922" t="s">
        <v>11281</v>
      </c>
      <c r="K9922" s="3" t="s">
        <v>15809</v>
      </c>
      <c r="L9922" s="1">
        <v>45930.955555555563</v>
      </c>
      <c r="M9922" t="s">
        <v>20412</v>
      </c>
      <c r="N9922" s="3" t="s">
        <v>26</v>
      </c>
      <c r="O9922" s="2">
        <v>45930</v>
      </c>
      <c r="P9922" t="str">
        <f t="shared" si="195"/>
        <v>22</v>
      </c>
    </row>
    <row r="9923" spans="1:16">
      <c r="A9923">
        <v>28302</v>
      </c>
      <c r="B9923" t="s">
        <v>4917</v>
      </c>
      <c r="C9923">
        <v>12310877</v>
      </c>
      <c r="D9923">
        <v>147040</v>
      </c>
      <c r="E9923">
        <v>162143</v>
      </c>
      <c r="F9923">
        <v>5</v>
      </c>
      <c r="G9923">
        <v>15</v>
      </c>
      <c r="H9923">
        <v>1545</v>
      </c>
      <c r="I9923" t="s">
        <v>10</v>
      </c>
      <c r="J9923" t="s">
        <v>16905</v>
      </c>
      <c r="K9923" s="3" t="s">
        <v>10174</v>
      </c>
      <c r="L9923" s="1">
        <v>45930.955694444441</v>
      </c>
      <c r="M9923" t="s">
        <v>20413</v>
      </c>
      <c r="N9923" s="3" t="s">
        <v>26</v>
      </c>
      <c r="O9923" s="2">
        <v>45930</v>
      </c>
      <c r="P9923" t="str">
        <f t="shared" si="195"/>
        <v>22</v>
      </c>
    </row>
    <row r="9924" spans="1:16">
      <c r="A9924">
        <v>20675</v>
      </c>
      <c r="B9924" t="s">
        <v>4612</v>
      </c>
      <c r="C9924">
        <v>12310854</v>
      </c>
      <c r="D9924">
        <v>120608</v>
      </c>
      <c r="E9924">
        <v>120912</v>
      </c>
      <c r="F9924">
        <v>55</v>
      </c>
      <c r="G9924">
        <v>55</v>
      </c>
      <c r="H9924">
        <v>2521</v>
      </c>
      <c r="I9924" t="s">
        <v>6</v>
      </c>
      <c r="J9924" t="s">
        <v>20414</v>
      </c>
      <c r="K9924" s="3" t="s">
        <v>9822</v>
      </c>
      <c r="L9924" s="1">
        <v>45930.958043981482</v>
      </c>
      <c r="M9924" t="s">
        <v>20415</v>
      </c>
      <c r="N9924" s="3" t="s">
        <v>26</v>
      </c>
      <c r="O9924" s="2">
        <v>45930</v>
      </c>
      <c r="P9924" t="str">
        <f t="shared" si="195"/>
        <v>22</v>
      </c>
    </row>
    <row r="9925" spans="1:16">
      <c r="A9925">
        <v>17233</v>
      </c>
      <c r="B9925" t="s">
        <v>20411</v>
      </c>
      <c r="C9925">
        <v>12310905</v>
      </c>
      <c r="D9925">
        <v>127527</v>
      </c>
      <c r="E9925">
        <v>161525</v>
      </c>
      <c r="F9925">
        <v>7</v>
      </c>
      <c r="G9925">
        <v>7</v>
      </c>
      <c r="H9925">
        <v>2515</v>
      </c>
      <c r="I9925" t="s">
        <v>7</v>
      </c>
      <c r="J9925" t="s">
        <v>20416</v>
      </c>
      <c r="K9925" s="3" t="s">
        <v>15932</v>
      </c>
      <c r="L9925" s="1">
        <v>45930.958136574067</v>
      </c>
      <c r="M9925" t="s">
        <v>20417</v>
      </c>
      <c r="N9925" s="3" t="s">
        <v>26</v>
      </c>
      <c r="O9925" s="2">
        <v>45930</v>
      </c>
      <c r="P9925" t="str">
        <f t="shared" si="195"/>
        <v>22</v>
      </c>
    </row>
    <row r="9926" spans="1:16">
      <c r="A9926">
        <v>17748</v>
      </c>
      <c r="B9926" t="s">
        <v>14017</v>
      </c>
      <c r="C9926">
        <v>12311065</v>
      </c>
      <c r="D9926">
        <v>116951</v>
      </c>
      <c r="E9926">
        <v>146520</v>
      </c>
      <c r="F9926">
        <v>3</v>
      </c>
      <c r="G9926">
        <v>18</v>
      </c>
      <c r="H9926">
        <v>1876</v>
      </c>
      <c r="I9926" t="s">
        <v>5</v>
      </c>
      <c r="J9926" t="s">
        <v>20418</v>
      </c>
      <c r="K9926" s="3" t="s">
        <v>14562</v>
      </c>
      <c r="L9926" s="1">
        <v>45930.961111111108</v>
      </c>
      <c r="M9926" t="s">
        <v>20419</v>
      </c>
      <c r="N9926" s="3" t="s">
        <v>25</v>
      </c>
      <c r="O9926" s="2">
        <v>45930</v>
      </c>
      <c r="P9926" t="str">
        <f t="shared" si="195"/>
        <v>23</v>
      </c>
    </row>
    <row r="9927" spans="1:16">
      <c r="A9927">
        <v>12381</v>
      </c>
      <c r="B9927" t="s">
        <v>4260</v>
      </c>
      <c r="C9927">
        <v>12310883</v>
      </c>
      <c r="D9927">
        <v>132375</v>
      </c>
      <c r="E9927">
        <v>139386</v>
      </c>
      <c r="F9927">
        <v>1</v>
      </c>
      <c r="G9927">
        <v>300</v>
      </c>
      <c r="H9927">
        <v>1545</v>
      </c>
      <c r="I9927" t="s">
        <v>10</v>
      </c>
      <c r="J9927" t="s">
        <v>12125</v>
      </c>
      <c r="K9927" s="3" t="s">
        <v>9423</v>
      </c>
      <c r="L9927" s="1">
        <v>45930.965578703697</v>
      </c>
      <c r="M9927" t="s">
        <v>20420</v>
      </c>
      <c r="N9927" s="3" t="s">
        <v>26</v>
      </c>
      <c r="O9927" s="2">
        <v>45930</v>
      </c>
      <c r="P9927" t="str">
        <f t="shared" si="195"/>
        <v>23</v>
      </c>
    </row>
    <row r="9928" spans="1:16">
      <c r="A9928">
        <v>26855</v>
      </c>
      <c r="B9928" t="s">
        <v>7042</v>
      </c>
      <c r="C9928">
        <v>12310977</v>
      </c>
      <c r="D9928">
        <v>128468</v>
      </c>
      <c r="E9928">
        <v>162063</v>
      </c>
      <c r="F9928">
        <v>2</v>
      </c>
      <c r="G9928">
        <v>40</v>
      </c>
      <c r="H9928">
        <v>1876</v>
      </c>
      <c r="I9928" t="s">
        <v>5</v>
      </c>
      <c r="J9928" t="s">
        <v>16556</v>
      </c>
      <c r="K9928" s="3" t="s">
        <v>11928</v>
      </c>
      <c r="L9928" s="1">
        <v>45930.966261574067</v>
      </c>
      <c r="M9928" t="s">
        <v>20421</v>
      </c>
      <c r="N9928" s="3" t="s">
        <v>26</v>
      </c>
      <c r="O9928" s="2">
        <v>45930</v>
      </c>
      <c r="P9928" t="str">
        <f t="shared" si="195"/>
        <v>23</v>
      </c>
    </row>
    <row r="9929" spans="1:16">
      <c r="A9929">
        <v>31446</v>
      </c>
      <c r="B9929" t="s">
        <v>20402</v>
      </c>
      <c r="C9929">
        <v>12310827</v>
      </c>
      <c r="D9929">
        <v>161517</v>
      </c>
      <c r="E9929">
        <v>155853</v>
      </c>
      <c r="F9929">
        <v>42</v>
      </c>
      <c r="G9929">
        <v>7</v>
      </c>
      <c r="H9929">
        <v>1574</v>
      </c>
      <c r="I9929" t="s">
        <v>12</v>
      </c>
      <c r="J9929" t="s">
        <v>15818</v>
      </c>
      <c r="K9929" s="3" t="s">
        <v>20422</v>
      </c>
      <c r="L9929" s="1">
        <v>45930.966284722221</v>
      </c>
      <c r="M9929" t="s">
        <v>20423</v>
      </c>
      <c r="N9929" s="3" t="s">
        <v>26</v>
      </c>
      <c r="O9929" s="2">
        <v>45930</v>
      </c>
      <c r="P9929" t="str">
        <f t="shared" si="195"/>
        <v>23</v>
      </c>
    </row>
    <row r="9930" spans="1:16">
      <c r="A9930">
        <v>17233</v>
      </c>
      <c r="B9930" t="s">
        <v>20411</v>
      </c>
      <c r="C9930">
        <v>12310905</v>
      </c>
      <c r="D9930">
        <v>161524</v>
      </c>
      <c r="E9930">
        <v>158216</v>
      </c>
      <c r="F9930">
        <v>30</v>
      </c>
      <c r="G9930">
        <v>30</v>
      </c>
      <c r="H9930">
        <v>1574</v>
      </c>
      <c r="I9930" t="s">
        <v>12</v>
      </c>
      <c r="J9930" t="s">
        <v>15809</v>
      </c>
      <c r="K9930" s="3" t="s">
        <v>20424</v>
      </c>
      <c r="L9930" s="1">
        <v>45930.966805555552</v>
      </c>
      <c r="M9930" t="s">
        <v>20425</v>
      </c>
      <c r="N9930" s="3" t="s">
        <v>26</v>
      </c>
      <c r="O9930" s="2">
        <v>45930</v>
      </c>
      <c r="P9930" t="str">
        <f t="shared" si="195"/>
        <v>23</v>
      </c>
    </row>
    <row r="9931" spans="1:16">
      <c r="A9931">
        <v>31446</v>
      </c>
      <c r="B9931" t="s">
        <v>20402</v>
      </c>
      <c r="C9931">
        <v>12310828</v>
      </c>
      <c r="D9931">
        <v>155853</v>
      </c>
      <c r="E9931">
        <v>161519</v>
      </c>
      <c r="F9931">
        <v>4</v>
      </c>
      <c r="G9931">
        <v>4</v>
      </c>
      <c r="H9931">
        <v>1574</v>
      </c>
      <c r="I9931" t="s">
        <v>12</v>
      </c>
      <c r="J9931" t="s">
        <v>20422</v>
      </c>
      <c r="K9931" s="3" t="s">
        <v>15909</v>
      </c>
      <c r="L9931" s="1">
        <v>45930.967175925929</v>
      </c>
      <c r="M9931" t="s">
        <v>20426</v>
      </c>
      <c r="N9931" s="3" t="s">
        <v>26</v>
      </c>
      <c r="O9931" s="2">
        <v>45930</v>
      </c>
      <c r="P9931" t="str">
        <f t="shared" si="195"/>
        <v>23</v>
      </c>
    </row>
    <row r="9932" spans="1:16">
      <c r="A9932">
        <v>31446</v>
      </c>
      <c r="B9932" t="s">
        <v>20402</v>
      </c>
      <c r="C9932">
        <v>12310828</v>
      </c>
      <c r="D9932">
        <v>161519</v>
      </c>
      <c r="E9932">
        <v>155607</v>
      </c>
      <c r="F9932">
        <v>4</v>
      </c>
      <c r="G9932">
        <v>24</v>
      </c>
      <c r="H9932">
        <v>1574</v>
      </c>
      <c r="I9932" t="s">
        <v>12</v>
      </c>
      <c r="J9932" t="s">
        <v>15909</v>
      </c>
      <c r="K9932" s="3" t="s">
        <v>20427</v>
      </c>
      <c r="L9932" s="1">
        <v>45930.967638888891</v>
      </c>
      <c r="M9932" t="s">
        <v>20428</v>
      </c>
      <c r="N9932" s="3" t="s">
        <v>26</v>
      </c>
      <c r="O9932" s="2">
        <v>45930</v>
      </c>
      <c r="P9932" t="str">
        <f t="shared" si="195"/>
        <v>23</v>
      </c>
    </row>
    <row r="9933" spans="1:16">
      <c r="A9933">
        <v>1007</v>
      </c>
      <c r="B9933" t="s">
        <v>5993</v>
      </c>
      <c r="C9933">
        <v>12310681</v>
      </c>
      <c r="D9933">
        <v>163962</v>
      </c>
      <c r="E9933">
        <v>133009</v>
      </c>
      <c r="F9933">
        <v>1</v>
      </c>
      <c r="G9933">
        <v>0.05</v>
      </c>
      <c r="H9933">
        <v>1574</v>
      </c>
      <c r="I9933" t="s">
        <v>12</v>
      </c>
      <c r="J9933" t="s">
        <v>19125</v>
      </c>
      <c r="K9933" s="3" t="s">
        <v>11146</v>
      </c>
      <c r="L9933" s="1">
        <v>45930.967812499999</v>
      </c>
      <c r="M9933" t="s">
        <v>20429</v>
      </c>
      <c r="N9933" s="3" t="s">
        <v>26</v>
      </c>
      <c r="O9933" s="2">
        <v>45930</v>
      </c>
      <c r="P9933" t="str">
        <f t="shared" si="195"/>
        <v>23</v>
      </c>
    </row>
    <row r="9934" spans="1:16">
      <c r="A9934">
        <v>17233</v>
      </c>
      <c r="B9934" t="s">
        <v>20411</v>
      </c>
      <c r="C9934">
        <v>12310905</v>
      </c>
      <c r="D9934">
        <v>161525</v>
      </c>
      <c r="E9934">
        <v>158216</v>
      </c>
      <c r="F9934">
        <v>7</v>
      </c>
      <c r="G9934">
        <v>7</v>
      </c>
      <c r="H9934">
        <v>1574</v>
      </c>
      <c r="I9934" t="s">
        <v>12</v>
      </c>
      <c r="J9934" t="s">
        <v>15932</v>
      </c>
      <c r="K9934" s="3" t="s">
        <v>20424</v>
      </c>
      <c r="L9934" s="1">
        <v>45930.969502314823</v>
      </c>
      <c r="M9934" t="s">
        <v>20430</v>
      </c>
      <c r="N9934" s="3" t="s">
        <v>26</v>
      </c>
      <c r="O9934" s="2">
        <v>45930</v>
      </c>
      <c r="P9934" t="str">
        <f t="shared" si="195"/>
        <v>23</v>
      </c>
    </row>
    <row r="9935" spans="1:16">
      <c r="A9935">
        <v>17183</v>
      </c>
      <c r="B9935" t="s">
        <v>4115</v>
      </c>
      <c r="C9935">
        <v>12311103</v>
      </c>
      <c r="D9935">
        <v>140106</v>
      </c>
      <c r="E9935">
        <v>128657</v>
      </c>
      <c r="F9935">
        <v>40</v>
      </c>
      <c r="G9935">
        <v>40</v>
      </c>
      <c r="H9935">
        <v>1876</v>
      </c>
      <c r="I9935" t="s">
        <v>5</v>
      </c>
      <c r="J9935" t="s">
        <v>10528</v>
      </c>
      <c r="K9935" s="3" t="s">
        <v>9264</v>
      </c>
      <c r="L9935" s="1">
        <v>45931.03979166667</v>
      </c>
      <c r="M9935" t="s">
        <v>20431</v>
      </c>
      <c r="N9935" s="3" t="s">
        <v>25</v>
      </c>
      <c r="O9935" s="2">
        <v>45930</v>
      </c>
      <c r="P9935" t="str">
        <f t="shared" si="195"/>
        <v>00</v>
      </c>
    </row>
    <row r="9936" spans="1:16">
      <c r="A9936">
        <v>25971</v>
      </c>
      <c r="B9936" t="s">
        <v>4391</v>
      </c>
      <c r="C9936">
        <v>12311113</v>
      </c>
      <c r="D9936">
        <v>118053</v>
      </c>
      <c r="E9936">
        <v>148361</v>
      </c>
      <c r="F9936">
        <v>83</v>
      </c>
      <c r="G9936">
        <v>83</v>
      </c>
      <c r="H9936">
        <v>1876</v>
      </c>
      <c r="I9936" t="s">
        <v>5</v>
      </c>
      <c r="J9936" t="s">
        <v>20432</v>
      </c>
      <c r="K9936" s="3" t="s">
        <v>9566</v>
      </c>
      <c r="L9936" s="1">
        <v>45931.057025462957</v>
      </c>
      <c r="M9936" t="s">
        <v>20433</v>
      </c>
      <c r="N9936" s="3" t="s">
        <v>25</v>
      </c>
      <c r="O9936" s="2">
        <v>45930</v>
      </c>
      <c r="P9936" t="str">
        <f t="shared" si="195"/>
        <v>01</v>
      </c>
    </row>
    <row r="9937" spans="1:16">
      <c r="A9937">
        <v>19772</v>
      </c>
      <c r="B9937" t="s">
        <v>4699</v>
      </c>
      <c r="C9937">
        <v>12311099</v>
      </c>
      <c r="D9937">
        <v>120372</v>
      </c>
      <c r="E9937">
        <v>131031</v>
      </c>
      <c r="F9937">
        <v>60</v>
      </c>
      <c r="G9937">
        <v>60</v>
      </c>
      <c r="H9937">
        <v>1403</v>
      </c>
      <c r="I9937" t="s">
        <v>1196</v>
      </c>
      <c r="J9937" t="s">
        <v>20434</v>
      </c>
      <c r="K9937" s="3" t="s">
        <v>9913</v>
      </c>
      <c r="L9937" s="1">
        <v>45931.058078703703</v>
      </c>
      <c r="M9937" t="s">
        <v>20435</v>
      </c>
      <c r="N9937" s="3" t="s">
        <v>25</v>
      </c>
      <c r="O9937" s="2">
        <v>45930</v>
      </c>
      <c r="P9937" t="str">
        <f t="shared" si="195"/>
        <v>01</v>
      </c>
    </row>
    <row r="9938" spans="1:16">
      <c r="A9938">
        <v>12860</v>
      </c>
      <c r="B9938" t="s">
        <v>4179</v>
      </c>
      <c r="C9938">
        <v>12311156</v>
      </c>
      <c r="D9938">
        <v>147935</v>
      </c>
      <c r="E9938">
        <v>136277</v>
      </c>
      <c r="F9938">
        <v>29</v>
      </c>
      <c r="G9938">
        <v>232</v>
      </c>
      <c r="H9938">
        <v>1876</v>
      </c>
      <c r="I9938" t="s">
        <v>5</v>
      </c>
      <c r="J9938" t="s">
        <v>20436</v>
      </c>
      <c r="K9938" s="3" t="s">
        <v>9328</v>
      </c>
      <c r="L9938" s="1">
        <v>45931.082766203697</v>
      </c>
      <c r="M9938" t="s">
        <v>20437</v>
      </c>
      <c r="N9938" s="3" t="s">
        <v>25</v>
      </c>
      <c r="O9938" s="2">
        <v>45930</v>
      </c>
      <c r="P9938" t="str">
        <f t="shared" si="195"/>
        <v>01</v>
      </c>
    </row>
    <row r="9939" spans="1:16">
      <c r="A9939">
        <v>20674</v>
      </c>
      <c r="B9939" t="s">
        <v>4910</v>
      </c>
      <c r="C9939">
        <v>12311182</v>
      </c>
      <c r="D9939">
        <v>119881</v>
      </c>
      <c r="E9939">
        <v>120532</v>
      </c>
      <c r="F9939">
        <v>55</v>
      </c>
      <c r="G9939">
        <v>55</v>
      </c>
      <c r="H9939">
        <v>1876</v>
      </c>
      <c r="I9939" t="s">
        <v>5</v>
      </c>
      <c r="J9939" t="s">
        <v>20438</v>
      </c>
      <c r="K9939" s="3" t="s">
        <v>10166</v>
      </c>
      <c r="L9939" s="1">
        <v>45931.105798611112</v>
      </c>
      <c r="M9939" t="s">
        <v>20439</v>
      </c>
      <c r="N9939" s="3" t="s">
        <v>25</v>
      </c>
      <c r="O9939" s="2">
        <v>45930</v>
      </c>
      <c r="P9939" t="str">
        <f t="shared" si="195"/>
        <v>02</v>
      </c>
    </row>
    <row r="9940" spans="1:16">
      <c r="A9940">
        <v>29632</v>
      </c>
      <c r="B9940" t="s">
        <v>17325</v>
      </c>
      <c r="C9940">
        <v>12315153</v>
      </c>
      <c r="D9940">
        <v>116919</v>
      </c>
      <c r="E9940">
        <v>121543</v>
      </c>
      <c r="F9940">
        <v>180</v>
      </c>
      <c r="G9940">
        <v>180</v>
      </c>
      <c r="H9940">
        <v>2515</v>
      </c>
      <c r="I9940" t="s">
        <v>7</v>
      </c>
      <c r="J9940" t="s">
        <v>20440</v>
      </c>
      <c r="K9940" s="3" t="s">
        <v>17328</v>
      </c>
      <c r="L9940" s="1">
        <v>45931.758587962962</v>
      </c>
      <c r="M9940" t="s">
        <v>20441</v>
      </c>
      <c r="N9940" s="3" t="s">
        <v>25</v>
      </c>
      <c r="O9940" s="2">
        <v>45931</v>
      </c>
      <c r="P9940" t="str">
        <f t="shared" si="195"/>
        <v>18</v>
      </c>
    </row>
    <row r="9941" spans="1:16">
      <c r="A9941">
        <v>81846</v>
      </c>
      <c r="B9941" t="s">
        <v>7443</v>
      </c>
      <c r="C9941">
        <v>12315191</v>
      </c>
      <c r="D9941">
        <v>119974</v>
      </c>
      <c r="E9941">
        <v>148494</v>
      </c>
      <c r="F9941">
        <v>3</v>
      </c>
      <c r="G9941">
        <v>18</v>
      </c>
      <c r="H9941">
        <v>2515</v>
      </c>
      <c r="I9941" t="s">
        <v>7</v>
      </c>
      <c r="J9941" t="s">
        <v>20442</v>
      </c>
      <c r="K9941" s="3" t="s">
        <v>12225</v>
      </c>
      <c r="L9941" s="1">
        <v>45931.758796296293</v>
      </c>
      <c r="M9941" t="s">
        <v>20443</v>
      </c>
      <c r="N9941" s="3" t="s">
        <v>25</v>
      </c>
      <c r="O9941" s="2">
        <v>45931</v>
      </c>
      <c r="P9941" t="str">
        <f t="shared" si="195"/>
        <v>18</v>
      </c>
    </row>
    <row r="9942" spans="1:16">
      <c r="A9942">
        <v>149</v>
      </c>
      <c r="B9942" t="s">
        <v>7725</v>
      </c>
      <c r="C9942">
        <v>12315191</v>
      </c>
      <c r="D9942">
        <v>138949</v>
      </c>
      <c r="E9942">
        <v>148028</v>
      </c>
      <c r="F9942">
        <v>1</v>
      </c>
      <c r="G9942">
        <v>6</v>
      </c>
      <c r="H9942">
        <v>2515</v>
      </c>
      <c r="I9942" t="s">
        <v>7</v>
      </c>
      <c r="J9942" t="s">
        <v>20444</v>
      </c>
      <c r="K9942" s="3" t="s">
        <v>12436</v>
      </c>
      <c r="L9942" s="1">
        <v>45931.763993055552</v>
      </c>
      <c r="M9942" t="s">
        <v>20445</v>
      </c>
      <c r="N9942" s="3" t="s">
        <v>25</v>
      </c>
      <c r="O9942" s="2">
        <v>45931</v>
      </c>
      <c r="P9942" t="str">
        <f t="shared" si="195"/>
        <v>18</v>
      </c>
    </row>
    <row r="9943" spans="1:16">
      <c r="A9943">
        <v>21593</v>
      </c>
      <c r="B9943" t="s">
        <v>7665</v>
      </c>
      <c r="C9943">
        <v>12315223</v>
      </c>
      <c r="D9943">
        <v>139588</v>
      </c>
      <c r="E9943">
        <v>132402</v>
      </c>
      <c r="F9943">
        <v>20</v>
      </c>
      <c r="G9943">
        <v>20</v>
      </c>
      <c r="H9943">
        <v>2515</v>
      </c>
      <c r="I9943" t="s">
        <v>7</v>
      </c>
      <c r="J9943" t="s">
        <v>20446</v>
      </c>
      <c r="K9943" s="3" t="s">
        <v>12384</v>
      </c>
      <c r="L9943" s="1">
        <v>45931.77</v>
      </c>
      <c r="M9943" t="s">
        <v>20447</v>
      </c>
      <c r="N9943" s="3" t="s">
        <v>25</v>
      </c>
      <c r="O9943" s="2">
        <v>45931</v>
      </c>
      <c r="P9943" t="str">
        <f t="shared" si="195"/>
        <v>18</v>
      </c>
    </row>
    <row r="9944" spans="1:16">
      <c r="A9944">
        <v>27466</v>
      </c>
      <c r="B9944" t="s">
        <v>16689</v>
      </c>
      <c r="C9944">
        <v>12315308</v>
      </c>
      <c r="D9944">
        <v>144818</v>
      </c>
      <c r="E9944">
        <v>161511</v>
      </c>
      <c r="F9944">
        <v>98</v>
      </c>
      <c r="G9944">
        <v>98</v>
      </c>
      <c r="H9944">
        <v>2515</v>
      </c>
      <c r="I9944" t="s">
        <v>7</v>
      </c>
      <c r="J9944" t="s">
        <v>19829</v>
      </c>
      <c r="K9944" s="3" t="s">
        <v>12472</v>
      </c>
      <c r="L9944" s="1">
        <v>45931.777002314811</v>
      </c>
      <c r="M9944" t="s">
        <v>20448</v>
      </c>
      <c r="N9944" s="3" t="s">
        <v>26</v>
      </c>
      <c r="O9944" s="2">
        <v>45931</v>
      </c>
      <c r="P9944" t="str">
        <f t="shared" si="195"/>
        <v>18</v>
      </c>
    </row>
    <row r="9945" spans="1:16">
      <c r="A9945">
        <v>33234</v>
      </c>
      <c r="B9945" t="s">
        <v>7581</v>
      </c>
      <c r="C9945">
        <v>12315298</v>
      </c>
      <c r="D9945">
        <v>148378</v>
      </c>
      <c r="E9945">
        <v>152024</v>
      </c>
      <c r="F9945">
        <v>2</v>
      </c>
      <c r="G9945">
        <v>30</v>
      </c>
      <c r="H9945">
        <v>2515</v>
      </c>
      <c r="I9945" t="s">
        <v>7</v>
      </c>
      <c r="J9945" t="s">
        <v>17214</v>
      </c>
      <c r="K9945" s="3" t="s">
        <v>12324</v>
      </c>
      <c r="L9945" s="1">
        <v>45931.78193287037</v>
      </c>
      <c r="M9945" t="s">
        <v>20449</v>
      </c>
      <c r="N9945" s="3" t="s">
        <v>26</v>
      </c>
      <c r="O9945" s="2">
        <v>45931</v>
      </c>
      <c r="P9945" t="str">
        <f t="shared" si="195"/>
        <v>18</v>
      </c>
    </row>
    <row r="9946" spans="1:16">
      <c r="A9946">
        <v>31585</v>
      </c>
      <c r="B9946" t="s">
        <v>7498</v>
      </c>
      <c r="C9946">
        <v>12315309</v>
      </c>
      <c r="D9946">
        <v>132699</v>
      </c>
      <c r="E9946">
        <v>161513</v>
      </c>
      <c r="F9946">
        <v>1</v>
      </c>
      <c r="G9946">
        <v>1</v>
      </c>
      <c r="H9946">
        <v>2515</v>
      </c>
      <c r="I9946" t="s">
        <v>7</v>
      </c>
      <c r="J9946" t="s">
        <v>12273</v>
      </c>
      <c r="K9946" s="3" t="s">
        <v>15882</v>
      </c>
      <c r="L9946" s="1">
        <v>45931.787893518522</v>
      </c>
      <c r="M9946" t="s">
        <v>20450</v>
      </c>
      <c r="N9946" s="3" t="s">
        <v>26</v>
      </c>
      <c r="O9946" s="2">
        <v>45931</v>
      </c>
      <c r="P9946" t="str">
        <f t="shared" si="195"/>
        <v>18</v>
      </c>
    </row>
    <row r="9947" spans="1:16">
      <c r="A9947">
        <v>31585</v>
      </c>
      <c r="B9947" t="s">
        <v>7498</v>
      </c>
      <c r="C9947">
        <v>12315309</v>
      </c>
      <c r="D9947">
        <v>161513</v>
      </c>
      <c r="E9947">
        <v>151573</v>
      </c>
      <c r="F9947">
        <v>1</v>
      </c>
      <c r="G9947">
        <v>120</v>
      </c>
      <c r="H9947">
        <v>2515</v>
      </c>
      <c r="I9947" t="s">
        <v>7</v>
      </c>
      <c r="J9947" t="s">
        <v>15882</v>
      </c>
      <c r="K9947" s="3" t="s">
        <v>12274</v>
      </c>
      <c r="L9947" s="1">
        <v>45931.790636574071</v>
      </c>
      <c r="M9947" t="s">
        <v>20451</v>
      </c>
      <c r="N9947" s="3" t="s">
        <v>26</v>
      </c>
      <c r="O9947" s="2">
        <v>45931</v>
      </c>
      <c r="P9947" t="str">
        <f t="shared" si="195"/>
        <v>18</v>
      </c>
    </row>
    <row r="9948" spans="1:16">
      <c r="A9948">
        <v>13184</v>
      </c>
      <c r="B9948" t="s">
        <v>7862</v>
      </c>
      <c r="C9948">
        <v>12315359</v>
      </c>
      <c r="D9948">
        <v>128579</v>
      </c>
      <c r="E9948">
        <v>163096</v>
      </c>
      <c r="F9948">
        <v>2</v>
      </c>
      <c r="G9948">
        <v>40</v>
      </c>
      <c r="H9948">
        <v>2515</v>
      </c>
      <c r="I9948" t="s">
        <v>7</v>
      </c>
      <c r="J9948" t="s">
        <v>16733</v>
      </c>
      <c r="K9948" s="3" t="s">
        <v>12527</v>
      </c>
      <c r="L9948" s="1">
        <v>45931.790902777779</v>
      </c>
      <c r="M9948" t="s">
        <v>20452</v>
      </c>
      <c r="N9948" s="3" t="s">
        <v>26</v>
      </c>
      <c r="O9948" s="2">
        <v>45931</v>
      </c>
      <c r="P9948" t="str">
        <f t="shared" si="195"/>
        <v>18</v>
      </c>
    </row>
    <row r="9949" spans="1:16">
      <c r="A9949">
        <v>27466</v>
      </c>
      <c r="B9949" t="s">
        <v>16689</v>
      </c>
      <c r="C9949">
        <v>12315308</v>
      </c>
      <c r="D9949">
        <v>161511</v>
      </c>
      <c r="E9949">
        <v>151641</v>
      </c>
      <c r="F9949">
        <v>98</v>
      </c>
      <c r="G9949">
        <v>98</v>
      </c>
      <c r="H9949">
        <v>2515</v>
      </c>
      <c r="I9949" t="s">
        <v>7</v>
      </c>
      <c r="J9949" t="s">
        <v>12472</v>
      </c>
      <c r="K9949" s="3" t="s">
        <v>16723</v>
      </c>
      <c r="L9949" s="1">
        <v>45931.794687499998</v>
      </c>
      <c r="M9949" t="s">
        <v>20453</v>
      </c>
      <c r="N9949" s="3" t="s">
        <v>26</v>
      </c>
      <c r="O9949" s="2">
        <v>45931</v>
      </c>
      <c r="P9949" t="str">
        <f t="shared" si="195"/>
        <v>19</v>
      </c>
    </row>
    <row r="9950" spans="1:16">
      <c r="A9950">
        <v>6713</v>
      </c>
      <c r="B9950" t="s">
        <v>4335</v>
      </c>
      <c r="C9950">
        <v>12315433</v>
      </c>
      <c r="D9950">
        <v>146939</v>
      </c>
      <c r="E9950">
        <v>161511</v>
      </c>
      <c r="F9950">
        <v>25</v>
      </c>
      <c r="G9950">
        <v>25</v>
      </c>
      <c r="H9950">
        <v>2515</v>
      </c>
      <c r="I9950" t="s">
        <v>7</v>
      </c>
      <c r="J9950" t="s">
        <v>14041</v>
      </c>
      <c r="K9950" s="3" t="s">
        <v>12472</v>
      </c>
      <c r="L9950" s="1">
        <v>45931.794988425929</v>
      </c>
      <c r="M9950" t="s">
        <v>20454</v>
      </c>
      <c r="N9950" s="3" t="s">
        <v>26</v>
      </c>
      <c r="O9950" s="2">
        <v>45931</v>
      </c>
      <c r="P9950" t="str">
        <f t="shared" si="195"/>
        <v>19</v>
      </c>
    </row>
    <row r="9951" spans="1:16">
      <c r="A9951">
        <v>26903</v>
      </c>
      <c r="B9951" t="s">
        <v>13799</v>
      </c>
      <c r="C9951">
        <v>12315479</v>
      </c>
      <c r="D9951">
        <v>135629</v>
      </c>
      <c r="E9951">
        <v>161513</v>
      </c>
      <c r="F9951">
        <v>15</v>
      </c>
      <c r="G9951">
        <v>15</v>
      </c>
      <c r="H9951">
        <v>1876</v>
      </c>
      <c r="I9951" t="s">
        <v>5</v>
      </c>
      <c r="J9951" t="s">
        <v>17217</v>
      </c>
      <c r="K9951" s="3" t="s">
        <v>15882</v>
      </c>
      <c r="L9951" s="1">
        <v>45931.797384259262</v>
      </c>
      <c r="M9951" t="s">
        <v>20455</v>
      </c>
      <c r="N9951" s="3" t="s">
        <v>26</v>
      </c>
      <c r="O9951" s="2">
        <v>45931</v>
      </c>
      <c r="P9951" t="str">
        <f t="shared" si="195"/>
        <v>19</v>
      </c>
    </row>
    <row r="9952" spans="1:16">
      <c r="A9952">
        <v>26903</v>
      </c>
      <c r="B9952" t="s">
        <v>13799</v>
      </c>
      <c r="C9952">
        <v>12315479</v>
      </c>
      <c r="D9952">
        <v>161513</v>
      </c>
      <c r="E9952">
        <v>149442</v>
      </c>
      <c r="F9952">
        <v>15</v>
      </c>
      <c r="G9952">
        <v>15</v>
      </c>
      <c r="H9952">
        <v>1876</v>
      </c>
      <c r="I9952" t="s">
        <v>5</v>
      </c>
      <c r="J9952" t="s">
        <v>15882</v>
      </c>
      <c r="K9952" s="3" t="s">
        <v>13800</v>
      </c>
      <c r="L9952" s="1">
        <v>45931.799722222233</v>
      </c>
      <c r="M9952" t="s">
        <v>20456</v>
      </c>
      <c r="N9952" s="3" t="s">
        <v>26</v>
      </c>
      <c r="O9952" s="2">
        <v>45931</v>
      </c>
      <c r="P9952" t="str">
        <f t="shared" si="195"/>
        <v>19</v>
      </c>
    </row>
    <row r="9953" spans="1:16">
      <c r="A9953">
        <v>21308</v>
      </c>
      <c r="B9953" t="s">
        <v>8157</v>
      </c>
      <c r="C9953">
        <v>12315489</v>
      </c>
      <c r="D9953">
        <v>147534</v>
      </c>
      <c r="E9953">
        <v>161513</v>
      </c>
      <c r="F9953">
        <v>16</v>
      </c>
      <c r="G9953">
        <v>16</v>
      </c>
      <c r="H9953">
        <v>1876</v>
      </c>
      <c r="I9953" t="s">
        <v>5</v>
      </c>
      <c r="J9953" t="s">
        <v>20457</v>
      </c>
      <c r="K9953" s="3" t="s">
        <v>15882</v>
      </c>
      <c r="L9953" s="1">
        <v>45931.800127314818</v>
      </c>
      <c r="M9953" t="s">
        <v>20458</v>
      </c>
      <c r="N9953" s="3" t="s">
        <v>26</v>
      </c>
      <c r="O9953" s="2">
        <v>45931</v>
      </c>
      <c r="P9953" t="str">
        <f t="shared" si="195"/>
        <v>19</v>
      </c>
    </row>
    <row r="9954" spans="1:16">
      <c r="A9954">
        <v>21308</v>
      </c>
      <c r="B9954" t="s">
        <v>8157</v>
      </c>
      <c r="C9954">
        <v>12315489</v>
      </c>
      <c r="D9954">
        <v>161513</v>
      </c>
      <c r="E9954">
        <v>151144</v>
      </c>
      <c r="F9954">
        <v>16</v>
      </c>
      <c r="G9954">
        <v>400</v>
      </c>
      <c r="H9954">
        <v>1876</v>
      </c>
      <c r="I9954" t="s">
        <v>5</v>
      </c>
      <c r="J9954" t="s">
        <v>15882</v>
      </c>
      <c r="K9954" s="3" t="s">
        <v>12759</v>
      </c>
      <c r="L9954" s="1">
        <v>45931.804722222223</v>
      </c>
      <c r="M9954" t="s">
        <v>20459</v>
      </c>
      <c r="N9954" s="3" t="s">
        <v>26</v>
      </c>
      <c r="O9954" s="2">
        <v>45931</v>
      </c>
      <c r="P9954" t="str">
        <f t="shared" ref="P9954:P10017" si="196">TEXT(L9954,"hh")</f>
        <v>19</v>
      </c>
    </row>
    <row r="9955" spans="1:16">
      <c r="A9955">
        <v>28306</v>
      </c>
      <c r="B9955" t="s">
        <v>7377</v>
      </c>
      <c r="C9955">
        <v>12315495</v>
      </c>
      <c r="D9955">
        <v>134330</v>
      </c>
      <c r="E9955">
        <v>161516</v>
      </c>
      <c r="F9955">
        <v>1</v>
      </c>
      <c r="G9955">
        <v>1</v>
      </c>
      <c r="H9955">
        <v>1876</v>
      </c>
      <c r="I9955" t="s">
        <v>5</v>
      </c>
      <c r="J9955" t="s">
        <v>20216</v>
      </c>
      <c r="K9955" s="3" t="s">
        <v>15886</v>
      </c>
      <c r="L9955" s="1">
        <v>45931.805300925917</v>
      </c>
      <c r="M9955" t="s">
        <v>20460</v>
      </c>
      <c r="N9955" s="3" t="s">
        <v>26</v>
      </c>
      <c r="O9955" s="2">
        <v>45931</v>
      </c>
      <c r="P9955" t="str">
        <f t="shared" si="196"/>
        <v>19</v>
      </c>
    </row>
    <row r="9956" spans="1:16">
      <c r="A9956">
        <v>6713</v>
      </c>
      <c r="B9956" t="s">
        <v>4335</v>
      </c>
      <c r="C9956">
        <v>12315433</v>
      </c>
      <c r="D9956">
        <v>161511</v>
      </c>
      <c r="E9956">
        <v>157623</v>
      </c>
      <c r="F9956">
        <v>25</v>
      </c>
      <c r="G9956">
        <v>25</v>
      </c>
      <c r="H9956">
        <v>2515</v>
      </c>
      <c r="I9956" t="s">
        <v>7</v>
      </c>
      <c r="J9956" t="s">
        <v>12472</v>
      </c>
      <c r="K9956" s="3" t="s">
        <v>9505</v>
      </c>
      <c r="L9956" s="1">
        <v>45931.806527777779</v>
      </c>
      <c r="M9956" t="s">
        <v>20461</v>
      </c>
      <c r="N9956" s="3" t="s">
        <v>26</v>
      </c>
      <c r="O9956" s="2">
        <v>45931</v>
      </c>
      <c r="P9956" t="str">
        <f t="shared" si="196"/>
        <v>19</v>
      </c>
    </row>
    <row r="9957" spans="1:16">
      <c r="A9957">
        <v>28306</v>
      </c>
      <c r="B9957" t="s">
        <v>7377</v>
      </c>
      <c r="C9957">
        <v>12315495</v>
      </c>
      <c r="D9957">
        <v>161516</v>
      </c>
      <c r="E9957">
        <v>158698</v>
      </c>
      <c r="F9957">
        <v>1</v>
      </c>
      <c r="G9957">
        <v>12</v>
      </c>
      <c r="H9957">
        <v>1876</v>
      </c>
      <c r="I9957" t="s">
        <v>5</v>
      </c>
      <c r="J9957" t="s">
        <v>15886</v>
      </c>
      <c r="K9957" s="3" t="s">
        <v>12175</v>
      </c>
      <c r="L9957" s="1">
        <v>45931.809004629627</v>
      </c>
      <c r="M9957" t="s">
        <v>20462</v>
      </c>
      <c r="N9957" s="3" t="s">
        <v>26</v>
      </c>
      <c r="O9957" s="2">
        <v>45931</v>
      </c>
      <c r="P9957" t="str">
        <f t="shared" si="196"/>
        <v>19</v>
      </c>
    </row>
    <row r="9958" spans="1:16">
      <c r="A9958">
        <v>3237</v>
      </c>
      <c r="B9958" t="s">
        <v>20463</v>
      </c>
      <c r="C9958">
        <v>12315496</v>
      </c>
      <c r="D9958">
        <v>134558</v>
      </c>
      <c r="E9958">
        <v>161518</v>
      </c>
      <c r="F9958">
        <v>34</v>
      </c>
      <c r="G9958">
        <v>34</v>
      </c>
      <c r="H9958">
        <v>2521</v>
      </c>
      <c r="I9958" t="s">
        <v>6</v>
      </c>
      <c r="J9958" t="s">
        <v>20464</v>
      </c>
      <c r="K9958" s="3" t="s">
        <v>11914</v>
      </c>
      <c r="L9958" s="1">
        <v>45931.80945601852</v>
      </c>
      <c r="M9958" t="s">
        <v>20465</v>
      </c>
      <c r="N9958" s="3" t="s">
        <v>26</v>
      </c>
      <c r="O9958" s="2">
        <v>45931</v>
      </c>
      <c r="P9958" t="str">
        <f t="shared" si="196"/>
        <v>19</v>
      </c>
    </row>
    <row r="9959" spans="1:16">
      <c r="A9959">
        <v>20812</v>
      </c>
      <c r="B9959" t="s">
        <v>5207</v>
      </c>
      <c r="C9959">
        <v>12315499</v>
      </c>
      <c r="D9959">
        <v>123411</v>
      </c>
      <c r="E9959">
        <v>161520</v>
      </c>
      <c r="F9959">
        <v>1</v>
      </c>
      <c r="G9959">
        <v>1</v>
      </c>
      <c r="H9959">
        <v>1876</v>
      </c>
      <c r="I9959" t="s">
        <v>5</v>
      </c>
      <c r="J9959" t="s">
        <v>13107</v>
      </c>
      <c r="K9959" s="3" t="s">
        <v>15912</v>
      </c>
      <c r="L9959" s="1">
        <v>45931.809513888889</v>
      </c>
      <c r="M9959" t="s">
        <v>20466</v>
      </c>
      <c r="N9959" s="3" t="s">
        <v>26</v>
      </c>
      <c r="O9959" s="2">
        <v>45931</v>
      </c>
      <c r="P9959" t="str">
        <f t="shared" si="196"/>
        <v>19</v>
      </c>
    </row>
    <row r="9960" spans="1:16">
      <c r="A9960">
        <v>20812</v>
      </c>
      <c r="B9960" t="s">
        <v>5207</v>
      </c>
      <c r="C9960">
        <v>12315499</v>
      </c>
      <c r="D9960">
        <v>161520</v>
      </c>
      <c r="E9960">
        <v>157799</v>
      </c>
      <c r="F9960">
        <v>1</v>
      </c>
      <c r="G9960">
        <v>6</v>
      </c>
      <c r="H9960">
        <v>1876</v>
      </c>
      <c r="I9960" t="s">
        <v>5</v>
      </c>
      <c r="J9960" t="s">
        <v>15912</v>
      </c>
      <c r="K9960" s="3" t="s">
        <v>10485</v>
      </c>
      <c r="L9960" s="1">
        <v>45931.811516203707</v>
      </c>
      <c r="M9960" t="s">
        <v>20467</v>
      </c>
      <c r="N9960" s="3" t="s">
        <v>26</v>
      </c>
      <c r="O9960" s="2">
        <v>45931</v>
      </c>
      <c r="P9960" t="str">
        <f t="shared" si="196"/>
        <v>19</v>
      </c>
    </row>
    <row r="9961" spans="1:16">
      <c r="A9961">
        <v>31675</v>
      </c>
      <c r="B9961" t="s">
        <v>5485</v>
      </c>
      <c r="C9961">
        <v>12315599</v>
      </c>
      <c r="D9961">
        <v>131004</v>
      </c>
      <c r="E9961">
        <v>135266</v>
      </c>
      <c r="F9961">
        <v>4</v>
      </c>
      <c r="G9961">
        <v>24</v>
      </c>
      <c r="H9961">
        <v>2671</v>
      </c>
      <c r="I9961" t="s">
        <v>2989</v>
      </c>
      <c r="J9961" t="s">
        <v>9271</v>
      </c>
      <c r="K9961" s="3" t="s">
        <v>10713</v>
      </c>
      <c r="L9961" s="1">
        <v>45931.811724537038</v>
      </c>
      <c r="M9961" t="s">
        <v>20468</v>
      </c>
      <c r="N9961" s="3" t="s">
        <v>25</v>
      </c>
      <c r="O9961" s="2">
        <v>45931</v>
      </c>
      <c r="P9961" t="str">
        <f t="shared" si="196"/>
        <v>19</v>
      </c>
    </row>
    <row r="9962" spans="1:16">
      <c r="A9962">
        <v>31675</v>
      </c>
      <c r="B9962" t="s">
        <v>5485</v>
      </c>
      <c r="C9962">
        <v>12315599</v>
      </c>
      <c r="D9962">
        <v>132931</v>
      </c>
      <c r="E9962">
        <v>135266</v>
      </c>
      <c r="F9962">
        <v>13</v>
      </c>
      <c r="G9962">
        <v>78</v>
      </c>
      <c r="H9962">
        <v>1876</v>
      </c>
      <c r="I9962" t="s">
        <v>5</v>
      </c>
      <c r="J9962" t="s">
        <v>20469</v>
      </c>
      <c r="K9962" s="3" t="s">
        <v>10713</v>
      </c>
      <c r="L9962" s="1">
        <v>45931.812395833331</v>
      </c>
      <c r="M9962" t="s">
        <v>20470</v>
      </c>
      <c r="N9962" s="3" t="s">
        <v>25</v>
      </c>
      <c r="O9962" s="2">
        <v>45931</v>
      </c>
      <c r="P9962" t="str">
        <f t="shared" si="196"/>
        <v>19</v>
      </c>
    </row>
    <row r="9963" spans="1:16">
      <c r="A9963">
        <v>3237</v>
      </c>
      <c r="B9963" t="s">
        <v>20463</v>
      </c>
      <c r="C9963">
        <v>12315496</v>
      </c>
      <c r="D9963">
        <v>161518</v>
      </c>
      <c r="E9963">
        <v>159473</v>
      </c>
      <c r="F9963">
        <v>34</v>
      </c>
      <c r="G9963">
        <v>34</v>
      </c>
      <c r="H9963">
        <v>1574</v>
      </c>
      <c r="I9963" t="s">
        <v>12</v>
      </c>
      <c r="J9963" t="s">
        <v>11914</v>
      </c>
      <c r="K9963" s="3" t="s">
        <v>20471</v>
      </c>
      <c r="L9963" s="1">
        <v>45931.816493055558</v>
      </c>
      <c r="M9963" t="s">
        <v>20472</v>
      </c>
      <c r="N9963" s="3" t="s">
        <v>26</v>
      </c>
      <c r="O9963" s="2">
        <v>45931</v>
      </c>
      <c r="P9963" t="str">
        <f t="shared" si="196"/>
        <v>19</v>
      </c>
    </row>
    <row r="9964" spans="1:16">
      <c r="A9964">
        <v>28005</v>
      </c>
      <c r="B9964" t="s">
        <v>15170</v>
      </c>
      <c r="C9964">
        <v>12315642</v>
      </c>
      <c r="D9964">
        <v>134267</v>
      </c>
      <c r="E9964">
        <v>161511</v>
      </c>
      <c r="F9964">
        <v>8</v>
      </c>
      <c r="G9964">
        <v>8</v>
      </c>
      <c r="H9964">
        <v>2521</v>
      </c>
      <c r="I9964" t="s">
        <v>6</v>
      </c>
      <c r="J9964" t="s">
        <v>15172</v>
      </c>
      <c r="K9964" s="3" t="s">
        <v>12472</v>
      </c>
      <c r="L9964" s="1">
        <v>45931.818472222221</v>
      </c>
      <c r="M9964" t="s">
        <v>20473</v>
      </c>
      <c r="N9964" s="3" t="s">
        <v>26</v>
      </c>
      <c r="O9964" s="2">
        <v>45931</v>
      </c>
      <c r="P9964" t="str">
        <f t="shared" si="196"/>
        <v>19</v>
      </c>
    </row>
    <row r="9965" spans="1:16">
      <c r="A9965">
        <v>32041</v>
      </c>
      <c r="B9965" t="s">
        <v>20474</v>
      </c>
      <c r="C9965">
        <v>12315635</v>
      </c>
      <c r="D9965">
        <v>145248</v>
      </c>
      <c r="E9965">
        <v>161513</v>
      </c>
      <c r="F9965">
        <v>2</v>
      </c>
      <c r="G9965">
        <v>2</v>
      </c>
      <c r="H9965">
        <v>2515</v>
      </c>
      <c r="I9965" t="s">
        <v>7</v>
      </c>
      <c r="J9965" t="s">
        <v>20475</v>
      </c>
      <c r="K9965" s="3" t="s">
        <v>15882</v>
      </c>
      <c r="L9965" s="1">
        <v>45931.819328703707</v>
      </c>
      <c r="M9965" t="s">
        <v>20476</v>
      </c>
      <c r="N9965" s="3" t="s">
        <v>26</v>
      </c>
      <c r="O9965" s="2">
        <v>45931</v>
      </c>
      <c r="P9965" t="str">
        <f t="shared" si="196"/>
        <v>19</v>
      </c>
    </row>
    <row r="9966" spans="1:16">
      <c r="A9966">
        <v>18709</v>
      </c>
      <c r="B9966" t="s">
        <v>5019</v>
      </c>
      <c r="C9966">
        <v>12315653</v>
      </c>
      <c r="D9966">
        <v>151062</v>
      </c>
      <c r="E9966">
        <v>161513</v>
      </c>
      <c r="F9966">
        <v>4</v>
      </c>
      <c r="G9966">
        <v>4</v>
      </c>
      <c r="H9966">
        <v>1574</v>
      </c>
      <c r="I9966" t="s">
        <v>12</v>
      </c>
      <c r="J9966" t="s">
        <v>10298</v>
      </c>
      <c r="K9966" s="3" t="s">
        <v>15882</v>
      </c>
      <c r="L9966" s="1">
        <v>45931.8200462963</v>
      </c>
      <c r="M9966" t="s">
        <v>20477</v>
      </c>
      <c r="N9966" s="3" t="s">
        <v>26</v>
      </c>
      <c r="O9966" s="2">
        <v>45931</v>
      </c>
      <c r="P9966" t="str">
        <f t="shared" si="196"/>
        <v>19</v>
      </c>
    </row>
    <row r="9967" spans="1:16">
      <c r="A9967">
        <v>28005</v>
      </c>
      <c r="B9967" t="s">
        <v>15170</v>
      </c>
      <c r="C9967">
        <v>12315641</v>
      </c>
      <c r="D9967">
        <v>134417</v>
      </c>
      <c r="E9967">
        <v>134267</v>
      </c>
      <c r="F9967">
        <v>8</v>
      </c>
      <c r="G9967">
        <v>8</v>
      </c>
      <c r="H9967">
        <v>2671</v>
      </c>
      <c r="I9967" t="s">
        <v>2989</v>
      </c>
      <c r="J9967" t="s">
        <v>15182</v>
      </c>
      <c r="K9967" s="3" t="s">
        <v>15172</v>
      </c>
      <c r="L9967" s="1">
        <v>45931.820277777777</v>
      </c>
      <c r="M9967" t="s">
        <v>20478</v>
      </c>
      <c r="N9967" s="3" t="s">
        <v>26</v>
      </c>
      <c r="O9967" s="2">
        <v>45931</v>
      </c>
      <c r="P9967" t="str">
        <f t="shared" si="196"/>
        <v>19</v>
      </c>
    </row>
    <row r="9968" spans="1:16">
      <c r="A9968">
        <v>31675</v>
      </c>
      <c r="B9968" t="s">
        <v>5485</v>
      </c>
      <c r="C9968">
        <v>12315599</v>
      </c>
      <c r="D9968">
        <v>145304</v>
      </c>
      <c r="E9968">
        <v>135266</v>
      </c>
      <c r="F9968">
        <v>6</v>
      </c>
      <c r="G9968">
        <v>6</v>
      </c>
      <c r="H9968">
        <v>1403</v>
      </c>
      <c r="I9968" t="s">
        <v>1196</v>
      </c>
      <c r="J9968" t="s">
        <v>11161</v>
      </c>
      <c r="K9968" s="3" t="s">
        <v>10713</v>
      </c>
      <c r="L9968" s="1">
        <v>45931.820474537039</v>
      </c>
      <c r="M9968" t="s">
        <v>20479</v>
      </c>
      <c r="N9968" s="3" t="s">
        <v>25</v>
      </c>
      <c r="O9968" s="2">
        <v>45931</v>
      </c>
      <c r="P9968" t="str">
        <f t="shared" si="196"/>
        <v>19</v>
      </c>
    </row>
    <row r="9969" spans="1:16">
      <c r="A9969">
        <v>18709</v>
      </c>
      <c r="B9969" t="s">
        <v>5019</v>
      </c>
      <c r="C9969">
        <v>12315653</v>
      </c>
      <c r="D9969">
        <v>161513</v>
      </c>
      <c r="E9969">
        <v>158526</v>
      </c>
      <c r="F9969">
        <v>4</v>
      </c>
      <c r="G9969">
        <v>24</v>
      </c>
      <c r="H9969">
        <v>1574</v>
      </c>
      <c r="I9969" t="s">
        <v>12</v>
      </c>
      <c r="J9969" t="s">
        <v>15882</v>
      </c>
      <c r="K9969" s="3" t="s">
        <v>10394</v>
      </c>
      <c r="L9969" s="1">
        <v>45931.8205787037</v>
      </c>
      <c r="M9969" t="s">
        <v>20480</v>
      </c>
      <c r="N9969" s="3" t="s">
        <v>26</v>
      </c>
      <c r="O9969" s="2">
        <v>45931</v>
      </c>
      <c r="P9969" t="str">
        <f t="shared" si="196"/>
        <v>19</v>
      </c>
    </row>
    <row r="9970" spans="1:16">
      <c r="A9970">
        <v>32041</v>
      </c>
      <c r="B9970" t="s">
        <v>20474</v>
      </c>
      <c r="C9970">
        <v>12315635</v>
      </c>
      <c r="D9970">
        <v>161513</v>
      </c>
      <c r="E9970">
        <v>150120</v>
      </c>
      <c r="F9970">
        <v>2</v>
      </c>
      <c r="G9970">
        <v>400</v>
      </c>
      <c r="H9970">
        <v>2515</v>
      </c>
      <c r="I9970" t="s">
        <v>7</v>
      </c>
      <c r="J9970" t="s">
        <v>15882</v>
      </c>
      <c r="K9970" s="3" t="s">
        <v>20481</v>
      </c>
      <c r="L9970" s="1">
        <v>45931.822337962964</v>
      </c>
      <c r="M9970" t="s">
        <v>20482</v>
      </c>
      <c r="N9970" s="3" t="s">
        <v>26</v>
      </c>
      <c r="O9970" s="2">
        <v>45931</v>
      </c>
      <c r="P9970" t="str">
        <f t="shared" si="196"/>
        <v>19</v>
      </c>
    </row>
    <row r="9971" spans="1:16">
      <c r="A9971">
        <v>20812</v>
      </c>
      <c r="B9971" t="s">
        <v>5207</v>
      </c>
      <c r="C9971">
        <v>12315500</v>
      </c>
      <c r="D9971">
        <v>157799</v>
      </c>
      <c r="E9971">
        <v>161510</v>
      </c>
      <c r="F9971">
        <v>1</v>
      </c>
      <c r="G9971">
        <v>1</v>
      </c>
      <c r="H9971">
        <v>1574</v>
      </c>
      <c r="I9971" t="s">
        <v>12</v>
      </c>
      <c r="J9971" t="s">
        <v>10485</v>
      </c>
      <c r="K9971" s="3" t="s">
        <v>12464</v>
      </c>
      <c r="L9971" s="1">
        <v>45931.823310185187</v>
      </c>
      <c r="M9971" t="s">
        <v>20483</v>
      </c>
      <c r="N9971" s="3" t="s">
        <v>26</v>
      </c>
      <c r="O9971" s="2">
        <v>45931</v>
      </c>
      <c r="P9971" t="str">
        <f t="shared" si="196"/>
        <v>19</v>
      </c>
    </row>
    <row r="9972" spans="1:16">
      <c r="A9972">
        <v>20812</v>
      </c>
      <c r="B9972" t="s">
        <v>5207</v>
      </c>
      <c r="C9972">
        <v>12315500</v>
      </c>
      <c r="D9972">
        <v>161510</v>
      </c>
      <c r="E9972">
        <v>155665</v>
      </c>
      <c r="F9972">
        <v>1</v>
      </c>
      <c r="G9972">
        <v>10</v>
      </c>
      <c r="H9972">
        <v>1574</v>
      </c>
      <c r="I9972" t="s">
        <v>12</v>
      </c>
      <c r="J9972" t="s">
        <v>12464</v>
      </c>
      <c r="K9972" s="3" t="s">
        <v>10500</v>
      </c>
      <c r="L9972" s="1">
        <v>45931.824131944442</v>
      </c>
      <c r="M9972" t="s">
        <v>20484</v>
      </c>
      <c r="N9972" s="3" t="s">
        <v>26</v>
      </c>
      <c r="O9972" s="2">
        <v>45931</v>
      </c>
      <c r="P9972" t="str">
        <f t="shared" si="196"/>
        <v>19</v>
      </c>
    </row>
    <row r="9973" spans="1:16">
      <c r="A9973">
        <v>27268</v>
      </c>
      <c r="B9973" t="s">
        <v>20485</v>
      </c>
      <c r="C9973">
        <v>12315633</v>
      </c>
      <c r="D9973">
        <v>151352</v>
      </c>
      <c r="E9973">
        <v>161511</v>
      </c>
      <c r="F9973">
        <v>2</v>
      </c>
      <c r="G9973">
        <v>2</v>
      </c>
      <c r="H9973">
        <v>1574</v>
      </c>
      <c r="I9973" t="s">
        <v>12</v>
      </c>
      <c r="J9973" t="s">
        <v>20486</v>
      </c>
      <c r="K9973" s="3" t="s">
        <v>12472</v>
      </c>
      <c r="L9973" s="1">
        <v>45931.824293981481</v>
      </c>
      <c r="M9973" t="s">
        <v>20487</v>
      </c>
      <c r="N9973" s="3" t="s">
        <v>26</v>
      </c>
      <c r="O9973" s="2">
        <v>45931</v>
      </c>
      <c r="P9973" t="str">
        <f t="shared" si="196"/>
        <v>19</v>
      </c>
    </row>
    <row r="9974" spans="1:16">
      <c r="A9974">
        <v>27268</v>
      </c>
      <c r="B9974" t="s">
        <v>20485</v>
      </c>
      <c r="C9974">
        <v>12315633</v>
      </c>
      <c r="D9974">
        <v>161511</v>
      </c>
      <c r="E9974">
        <v>157698</v>
      </c>
      <c r="F9974">
        <v>2</v>
      </c>
      <c r="G9974">
        <v>48</v>
      </c>
      <c r="H9974">
        <v>1574</v>
      </c>
      <c r="I9974" t="s">
        <v>12</v>
      </c>
      <c r="J9974" t="s">
        <v>12472</v>
      </c>
      <c r="K9974" s="3" t="s">
        <v>20488</v>
      </c>
      <c r="L9974" s="1">
        <v>45931.824560185189</v>
      </c>
      <c r="M9974" t="s">
        <v>20489</v>
      </c>
      <c r="N9974" s="3" t="s">
        <v>26</v>
      </c>
      <c r="O9974" s="2">
        <v>45931</v>
      </c>
      <c r="P9974" t="str">
        <f t="shared" si="196"/>
        <v>19</v>
      </c>
    </row>
    <row r="9975" spans="1:16">
      <c r="A9975">
        <v>18917</v>
      </c>
      <c r="B9975" t="s">
        <v>4495</v>
      </c>
      <c r="C9975">
        <v>12315701</v>
      </c>
      <c r="D9975">
        <v>128668</v>
      </c>
      <c r="E9975">
        <v>161513</v>
      </c>
      <c r="F9975">
        <v>1</v>
      </c>
      <c r="G9975">
        <v>1</v>
      </c>
      <c r="H9975">
        <v>2515</v>
      </c>
      <c r="I9975" t="s">
        <v>7</v>
      </c>
      <c r="J9975" t="s">
        <v>16862</v>
      </c>
      <c r="K9975" s="3" t="s">
        <v>15882</v>
      </c>
      <c r="L9975" s="1">
        <v>45931.825659722221</v>
      </c>
      <c r="M9975" t="s">
        <v>20490</v>
      </c>
      <c r="N9975" s="3" t="s">
        <v>26</v>
      </c>
      <c r="O9975" s="2">
        <v>45931</v>
      </c>
      <c r="P9975" t="str">
        <f t="shared" si="196"/>
        <v>19</v>
      </c>
    </row>
    <row r="9976" spans="1:16">
      <c r="A9976">
        <v>27318</v>
      </c>
      <c r="B9976" t="s">
        <v>4244</v>
      </c>
      <c r="C9976">
        <v>12315698</v>
      </c>
      <c r="D9976">
        <v>145924</v>
      </c>
      <c r="E9976">
        <v>161511</v>
      </c>
      <c r="F9976">
        <v>1</v>
      </c>
      <c r="G9976">
        <v>1</v>
      </c>
      <c r="H9976">
        <v>1876</v>
      </c>
      <c r="I9976" t="s">
        <v>5</v>
      </c>
      <c r="J9976" t="s">
        <v>11924</v>
      </c>
      <c r="K9976" s="3" t="s">
        <v>12472</v>
      </c>
      <c r="L9976" s="1">
        <v>45931.826817129629</v>
      </c>
      <c r="M9976" t="s">
        <v>20491</v>
      </c>
      <c r="N9976" s="3" t="s">
        <v>26</v>
      </c>
      <c r="O9976" s="2">
        <v>45931</v>
      </c>
      <c r="P9976" t="str">
        <f t="shared" si="196"/>
        <v>19</v>
      </c>
    </row>
    <row r="9977" spans="1:16">
      <c r="A9977">
        <v>27318</v>
      </c>
      <c r="B9977" t="s">
        <v>4244</v>
      </c>
      <c r="C9977">
        <v>12315698</v>
      </c>
      <c r="D9977">
        <v>121091</v>
      </c>
      <c r="E9977">
        <v>161513</v>
      </c>
      <c r="F9977">
        <v>1</v>
      </c>
      <c r="G9977">
        <v>1</v>
      </c>
      <c r="H9977">
        <v>2521</v>
      </c>
      <c r="I9977" t="s">
        <v>6</v>
      </c>
      <c r="J9977" t="s">
        <v>13055</v>
      </c>
      <c r="K9977" s="3" t="s">
        <v>15882</v>
      </c>
      <c r="L9977" s="1">
        <v>45931.827962962961</v>
      </c>
      <c r="M9977" t="s">
        <v>20492</v>
      </c>
      <c r="N9977" s="3" t="s">
        <v>26</v>
      </c>
      <c r="O9977" s="2">
        <v>45931</v>
      </c>
      <c r="P9977" t="str">
        <f t="shared" si="196"/>
        <v>19</v>
      </c>
    </row>
    <row r="9978" spans="1:16">
      <c r="A9978">
        <v>28005</v>
      </c>
      <c r="B9978" t="s">
        <v>15170</v>
      </c>
      <c r="C9978">
        <v>12315642</v>
      </c>
      <c r="D9978">
        <v>161511</v>
      </c>
      <c r="E9978">
        <v>150730</v>
      </c>
      <c r="F9978">
        <v>8</v>
      </c>
      <c r="G9978">
        <v>960</v>
      </c>
      <c r="H9978">
        <v>1574</v>
      </c>
      <c r="I9978" t="s">
        <v>12</v>
      </c>
      <c r="J9978" t="s">
        <v>12472</v>
      </c>
      <c r="K9978" s="3" t="s">
        <v>15183</v>
      </c>
      <c r="L9978" s="1">
        <v>45931.828356481477</v>
      </c>
      <c r="M9978" t="s">
        <v>20493</v>
      </c>
      <c r="N9978" s="3" t="s">
        <v>26</v>
      </c>
      <c r="O9978" s="2">
        <v>45931</v>
      </c>
      <c r="P9978" t="str">
        <f t="shared" si="196"/>
        <v>19</v>
      </c>
    </row>
    <row r="9979" spans="1:16">
      <c r="A9979">
        <v>27581</v>
      </c>
      <c r="B9979" t="s">
        <v>20494</v>
      </c>
      <c r="C9979">
        <v>12315723</v>
      </c>
      <c r="D9979">
        <v>137094</v>
      </c>
      <c r="E9979">
        <v>148051</v>
      </c>
      <c r="F9979">
        <v>12</v>
      </c>
      <c r="G9979">
        <v>12</v>
      </c>
      <c r="H9979">
        <v>1403</v>
      </c>
      <c r="I9979" t="s">
        <v>1196</v>
      </c>
      <c r="J9979" t="s">
        <v>20495</v>
      </c>
      <c r="K9979" s="3" t="s">
        <v>20496</v>
      </c>
      <c r="L9979" s="1">
        <v>45931.828912037039</v>
      </c>
      <c r="M9979" t="s">
        <v>20497</v>
      </c>
      <c r="N9979" s="3" t="s">
        <v>25</v>
      </c>
      <c r="O9979" s="2">
        <v>45931</v>
      </c>
      <c r="P9979" t="str">
        <f t="shared" si="196"/>
        <v>19</v>
      </c>
    </row>
    <row r="9980" spans="1:16">
      <c r="A9980">
        <v>27362</v>
      </c>
      <c r="B9980" t="s">
        <v>20498</v>
      </c>
      <c r="C9980">
        <v>12315729</v>
      </c>
      <c r="D9980">
        <v>132218</v>
      </c>
      <c r="E9980">
        <v>161511</v>
      </c>
      <c r="F9980">
        <v>2.74</v>
      </c>
      <c r="G9980">
        <v>2.74</v>
      </c>
      <c r="H9980">
        <v>1876</v>
      </c>
      <c r="I9980" t="s">
        <v>5</v>
      </c>
      <c r="J9980" t="s">
        <v>20499</v>
      </c>
      <c r="K9980" s="3" t="s">
        <v>12472</v>
      </c>
      <c r="L9980" s="1">
        <v>45931.829722222217</v>
      </c>
      <c r="M9980" t="s">
        <v>20500</v>
      </c>
      <c r="N9980" s="3" t="s">
        <v>26</v>
      </c>
      <c r="O9980" s="2">
        <v>45931</v>
      </c>
      <c r="P9980" t="str">
        <f t="shared" si="196"/>
        <v>19</v>
      </c>
    </row>
    <row r="9981" spans="1:16">
      <c r="A9981">
        <v>16052</v>
      </c>
      <c r="B9981" t="s">
        <v>7973</v>
      </c>
      <c r="C9981">
        <v>12315732</v>
      </c>
      <c r="D9981">
        <v>153529</v>
      </c>
      <c r="E9981">
        <v>161518</v>
      </c>
      <c r="F9981">
        <v>2</v>
      </c>
      <c r="G9981">
        <v>2</v>
      </c>
      <c r="H9981">
        <v>2521</v>
      </c>
      <c r="I9981" t="s">
        <v>6</v>
      </c>
      <c r="J9981" t="s">
        <v>20501</v>
      </c>
      <c r="K9981" s="3" t="s">
        <v>11914</v>
      </c>
      <c r="L9981" s="1">
        <v>45931.832337962973</v>
      </c>
      <c r="M9981" t="s">
        <v>20502</v>
      </c>
      <c r="N9981" s="3" t="s">
        <v>26</v>
      </c>
      <c r="O9981" s="2">
        <v>45931</v>
      </c>
      <c r="P9981" t="str">
        <f t="shared" si="196"/>
        <v>19</v>
      </c>
    </row>
    <row r="9982" spans="1:16">
      <c r="A9982">
        <v>27362</v>
      </c>
      <c r="B9982" t="s">
        <v>20498</v>
      </c>
      <c r="C9982">
        <v>12315729</v>
      </c>
      <c r="D9982">
        <v>122659</v>
      </c>
      <c r="E9982">
        <v>161516</v>
      </c>
      <c r="F9982">
        <v>41</v>
      </c>
      <c r="G9982">
        <v>41</v>
      </c>
      <c r="H9982">
        <v>1403</v>
      </c>
      <c r="I9982" t="s">
        <v>1196</v>
      </c>
      <c r="J9982" t="s">
        <v>20503</v>
      </c>
      <c r="K9982" s="3" t="s">
        <v>15886</v>
      </c>
      <c r="L9982" s="1">
        <v>45931.832442129627</v>
      </c>
      <c r="M9982" t="s">
        <v>20504</v>
      </c>
      <c r="N9982" s="3" t="s">
        <v>26</v>
      </c>
      <c r="O9982" s="2">
        <v>45931</v>
      </c>
      <c r="P9982" t="str">
        <f t="shared" si="196"/>
        <v>19</v>
      </c>
    </row>
    <row r="9983" spans="1:16">
      <c r="A9983">
        <v>18917</v>
      </c>
      <c r="B9983" t="s">
        <v>4495</v>
      </c>
      <c r="C9983">
        <v>12315701</v>
      </c>
      <c r="D9983">
        <v>161513</v>
      </c>
      <c r="E9983">
        <v>151098</v>
      </c>
      <c r="F9983">
        <v>1</v>
      </c>
      <c r="G9983">
        <v>8</v>
      </c>
      <c r="H9983">
        <v>2515</v>
      </c>
      <c r="I9983" t="s">
        <v>7</v>
      </c>
      <c r="J9983" t="s">
        <v>15882</v>
      </c>
      <c r="K9983" s="3" t="s">
        <v>9683</v>
      </c>
      <c r="L9983" s="1">
        <v>45931.833009259259</v>
      </c>
      <c r="M9983" t="s">
        <v>20500</v>
      </c>
      <c r="N9983" s="3" t="s">
        <v>26</v>
      </c>
      <c r="O9983" s="2">
        <v>45931</v>
      </c>
      <c r="P9983" t="str">
        <f t="shared" si="196"/>
        <v>19</v>
      </c>
    </row>
    <row r="9984" spans="1:16">
      <c r="A9984">
        <v>27362</v>
      </c>
      <c r="B9984" t="s">
        <v>20498</v>
      </c>
      <c r="C9984">
        <v>12315729</v>
      </c>
      <c r="D9984">
        <v>161511</v>
      </c>
      <c r="E9984">
        <v>158834</v>
      </c>
      <c r="F9984">
        <v>2.74</v>
      </c>
      <c r="G9984">
        <v>137</v>
      </c>
      <c r="H9984">
        <v>1876</v>
      </c>
      <c r="I9984" t="s">
        <v>5</v>
      </c>
      <c r="J9984" t="s">
        <v>12472</v>
      </c>
      <c r="K9984" s="3" t="s">
        <v>20505</v>
      </c>
      <c r="L9984" s="1">
        <v>45931.833310185182</v>
      </c>
      <c r="M9984" t="s">
        <v>20506</v>
      </c>
      <c r="N9984" s="3" t="s">
        <v>26</v>
      </c>
      <c r="O9984" s="2">
        <v>45931</v>
      </c>
      <c r="P9984" t="str">
        <f t="shared" si="196"/>
        <v>19</v>
      </c>
    </row>
    <row r="9985" spans="1:16">
      <c r="A9985">
        <v>3522</v>
      </c>
      <c r="B9985" t="s">
        <v>16302</v>
      </c>
      <c r="C9985">
        <v>12315778</v>
      </c>
      <c r="D9985">
        <v>148316</v>
      </c>
      <c r="E9985">
        <v>152419</v>
      </c>
      <c r="F9985">
        <v>1</v>
      </c>
      <c r="G9985">
        <v>20</v>
      </c>
      <c r="H9985">
        <v>1876</v>
      </c>
      <c r="I9985" t="s">
        <v>5</v>
      </c>
      <c r="J9985" t="s">
        <v>14430</v>
      </c>
      <c r="K9985" s="3" t="s">
        <v>16303</v>
      </c>
      <c r="L9985" s="1">
        <v>45931.833564814813</v>
      </c>
      <c r="M9985" t="s">
        <v>20507</v>
      </c>
      <c r="N9985" s="3" t="s">
        <v>26</v>
      </c>
      <c r="O9985" s="2">
        <v>45931</v>
      </c>
      <c r="P9985" t="str">
        <f t="shared" si="196"/>
        <v>20</v>
      </c>
    </row>
    <row r="9986" spans="1:16">
      <c r="A9986">
        <v>31381</v>
      </c>
      <c r="B9986" t="s">
        <v>19160</v>
      </c>
      <c r="C9986">
        <v>12315782</v>
      </c>
      <c r="D9986">
        <v>144661</v>
      </c>
      <c r="E9986">
        <v>161520</v>
      </c>
      <c r="F9986">
        <v>1</v>
      </c>
      <c r="G9986">
        <v>1</v>
      </c>
      <c r="H9986">
        <v>2515</v>
      </c>
      <c r="I9986" t="s">
        <v>7</v>
      </c>
      <c r="J9986" t="s">
        <v>19162</v>
      </c>
      <c r="K9986" s="3" t="s">
        <v>15912</v>
      </c>
      <c r="L9986" s="1">
        <v>45931.834583333337</v>
      </c>
      <c r="M9986" t="s">
        <v>20508</v>
      </c>
      <c r="N9986" s="3" t="s">
        <v>26</v>
      </c>
      <c r="O9986" s="2">
        <v>45931</v>
      </c>
      <c r="P9986" t="str">
        <f t="shared" si="196"/>
        <v>20</v>
      </c>
    </row>
    <row r="9987" spans="1:16">
      <c r="A9987">
        <v>31294</v>
      </c>
      <c r="B9987" t="s">
        <v>4204</v>
      </c>
      <c r="C9987">
        <v>12315816</v>
      </c>
      <c r="D9987">
        <v>132933</v>
      </c>
      <c r="E9987">
        <v>162910</v>
      </c>
      <c r="F9987">
        <v>7</v>
      </c>
      <c r="G9987">
        <v>7</v>
      </c>
      <c r="H9987">
        <v>2521</v>
      </c>
      <c r="I9987" t="s">
        <v>6</v>
      </c>
      <c r="J9987" t="s">
        <v>14642</v>
      </c>
      <c r="K9987" s="3" t="s">
        <v>9919</v>
      </c>
      <c r="L9987" s="1">
        <v>45931.835011574083</v>
      </c>
      <c r="M9987" t="s">
        <v>20509</v>
      </c>
      <c r="N9987" s="3" t="s">
        <v>25</v>
      </c>
      <c r="O9987" s="2">
        <v>45931</v>
      </c>
      <c r="P9987" t="str">
        <f t="shared" si="196"/>
        <v>20</v>
      </c>
    </row>
    <row r="9988" spans="1:16">
      <c r="A9988">
        <v>85318</v>
      </c>
      <c r="B9988" t="s">
        <v>3932</v>
      </c>
      <c r="C9988">
        <v>12315819</v>
      </c>
      <c r="D9988">
        <v>120214</v>
      </c>
      <c r="E9988">
        <v>120654</v>
      </c>
      <c r="F9988">
        <v>44</v>
      </c>
      <c r="G9988">
        <v>44</v>
      </c>
      <c r="H9988">
        <v>2671</v>
      </c>
      <c r="I9988" t="s">
        <v>2989</v>
      </c>
      <c r="J9988" t="s">
        <v>20510</v>
      </c>
      <c r="K9988" s="3" t="s">
        <v>9082</v>
      </c>
      <c r="L9988" s="1">
        <v>45931.835138888891</v>
      </c>
      <c r="M9988" t="s">
        <v>20511</v>
      </c>
      <c r="N9988" s="3" t="s">
        <v>25</v>
      </c>
      <c r="O9988" s="2">
        <v>45931</v>
      </c>
      <c r="P9988" t="str">
        <f t="shared" si="196"/>
        <v>20</v>
      </c>
    </row>
    <row r="9989" spans="1:16">
      <c r="A9989">
        <v>10369</v>
      </c>
      <c r="B9989" t="s">
        <v>4975</v>
      </c>
      <c r="C9989">
        <v>12315820</v>
      </c>
      <c r="D9989">
        <v>127203</v>
      </c>
      <c r="E9989">
        <v>143281</v>
      </c>
      <c r="F9989">
        <v>17</v>
      </c>
      <c r="G9989">
        <v>170</v>
      </c>
      <c r="H9989">
        <v>1876</v>
      </c>
      <c r="I9989" t="s">
        <v>5</v>
      </c>
      <c r="J9989" t="s">
        <v>14124</v>
      </c>
      <c r="K9989" s="3" t="s">
        <v>10241</v>
      </c>
      <c r="L9989" s="1">
        <v>45931.835821759261</v>
      </c>
      <c r="M9989" t="s">
        <v>20512</v>
      </c>
      <c r="N9989" s="3" t="s">
        <v>25</v>
      </c>
      <c r="O9989" s="2">
        <v>45931</v>
      </c>
      <c r="P9989" t="str">
        <f t="shared" si="196"/>
        <v>20</v>
      </c>
    </row>
    <row r="9990" spans="1:16">
      <c r="A9990">
        <v>31381</v>
      </c>
      <c r="B9990" t="s">
        <v>19160</v>
      </c>
      <c r="C9990">
        <v>12315782</v>
      </c>
      <c r="D9990">
        <v>161520</v>
      </c>
      <c r="E9990">
        <v>157986</v>
      </c>
      <c r="F9990">
        <v>1</v>
      </c>
      <c r="G9990">
        <v>1</v>
      </c>
      <c r="H9990">
        <v>2515</v>
      </c>
      <c r="I9990" t="s">
        <v>7</v>
      </c>
      <c r="J9990" t="s">
        <v>15912</v>
      </c>
      <c r="K9990" s="3" t="s">
        <v>19188</v>
      </c>
      <c r="L9990" s="1">
        <v>45931.836168981477</v>
      </c>
      <c r="M9990" t="s">
        <v>20513</v>
      </c>
      <c r="N9990" s="3" t="s">
        <v>26</v>
      </c>
      <c r="O9990" s="2">
        <v>45931</v>
      </c>
      <c r="P9990" t="str">
        <f t="shared" si="196"/>
        <v>20</v>
      </c>
    </row>
    <row r="9991" spans="1:16">
      <c r="A9991">
        <v>20795</v>
      </c>
      <c r="B9991" t="s">
        <v>20514</v>
      </c>
      <c r="C9991">
        <v>12315814</v>
      </c>
      <c r="D9991">
        <v>132884</v>
      </c>
      <c r="E9991">
        <v>162195</v>
      </c>
      <c r="F9991">
        <v>1</v>
      </c>
      <c r="G9991">
        <v>10</v>
      </c>
      <c r="H9991">
        <v>2515</v>
      </c>
      <c r="I9991" t="s">
        <v>7</v>
      </c>
      <c r="J9991" t="s">
        <v>13938</v>
      </c>
      <c r="K9991" s="3" t="s">
        <v>20515</v>
      </c>
      <c r="L9991" s="1">
        <v>45931.836319444446</v>
      </c>
      <c r="M9991" t="s">
        <v>20516</v>
      </c>
      <c r="N9991" s="3" t="s">
        <v>25</v>
      </c>
      <c r="O9991" s="2">
        <v>45931</v>
      </c>
      <c r="P9991" t="str">
        <f t="shared" si="196"/>
        <v>20</v>
      </c>
    </row>
    <row r="9992" spans="1:16">
      <c r="A9992">
        <v>81046</v>
      </c>
      <c r="B9992" t="s">
        <v>3913</v>
      </c>
      <c r="C9992">
        <v>12315825</v>
      </c>
      <c r="D9992">
        <v>129090</v>
      </c>
      <c r="E9992">
        <v>137002</v>
      </c>
      <c r="F9992">
        <v>3</v>
      </c>
      <c r="G9992">
        <v>144</v>
      </c>
      <c r="H9992">
        <v>2515</v>
      </c>
      <c r="I9992" t="s">
        <v>7</v>
      </c>
      <c r="J9992" t="s">
        <v>14276</v>
      </c>
      <c r="K9992" s="3" t="s">
        <v>9063</v>
      </c>
      <c r="L9992" s="1">
        <v>45931.841863425929</v>
      </c>
      <c r="M9992" t="s">
        <v>20517</v>
      </c>
      <c r="N9992" s="3" t="s">
        <v>25</v>
      </c>
      <c r="O9992" s="2">
        <v>45931</v>
      </c>
      <c r="P9992" t="str">
        <f t="shared" si="196"/>
        <v>20</v>
      </c>
    </row>
    <row r="9993" spans="1:16">
      <c r="A9993">
        <v>4497</v>
      </c>
      <c r="B9993" t="s">
        <v>17880</v>
      </c>
      <c r="C9993">
        <v>12315828</v>
      </c>
      <c r="D9993">
        <v>127998</v>
      </c>
      <c r="E9993">
        <v>127774</v>
      </c>
      <c r="F9993">
        <v>10</v>
      </c>
      <c r="G9993">
        <v>10</v>
      </c>
      <c r="H9993">
        <v>2521</v>
      </c>
      <c r="I9993" t="s">
        <v>6</v>
      </c>
      <c r="J9993" t="s">
        <v>20518</v>
      </c>
      <c r="K9993" s="3" t="s">
        <v>17883</v>
      </c>
      <c r="L9993" s="1">
        <v>45931.843541666669</v>
      </c>
      <c r="M9993" t="s">
        <v>20519</v>
      </c>
      <c r="N9993" s="3" t="s">
        <v>25</v>
      </c>
      <c r="O9993" s="2">
        <v>45931</v>
      </c>
      <c r="P9993" t="str">
        <f t="shared" si="196"/>
        <v>20</v>
      </c>
    </row>
    <row r="9994" spans="1:16">
      <c r="A9994">
        <v>85319</v>
      </c>
      <c r="B9994" t="s">
        <v>4413</v>
      </c>
      <c r="C9994">
        <v>12315823</v>
      </c>
      <c r="D9994">
        <v>118914</v>
      </c>
      <c r="E9994">
        <v>120568</v>
      </c>
      <c r="F9994">
        <v>38</v>
      </c>
      <c r="G9994">
        <v>38</v>
      </c>
      <c r="H9994">
        <v>2521</v>
      </c>
      <c r="I9994" t="s">
        <v>6</v>
      </c>
      <c r="J9994" t="s">
        <v>20171</v>
      </c>
      <c r="K9994" s="3" t="s">
        <v>9594</v>
      </c>
      <c r="L9994" s="1">
        <v>45931.84747685185</v>
      </c>
      <c r="M9994" t="s">
        <v>20520</v>
      </c>
      <c r="N9994" s="3" t="s">
        <v>25</v>
      </c>
      <c r="O9994" s="2">
        <v>45931</v>
      </c>
      <c r="P9994" t="str">
        <f t="shared" si="196"/>
        <v>20</v>
      </c>
    </row>
    <row r="9995" spans="1:16">
      <c r="A9995">
        <v>17237</v>
      </c>
      <c r="B9995" t="s">
        <v>17133</v>
      </c>
      <c r="C9995">
        <v>12315867</v>
      </c>
      <c r="D9995">
        <v>129929</v>
      </c>
      <c r="E9995">
        <v>121650</v>
      </c>
      <c r="F9995">
        <v>40</v>
      </c>
      <c r="G9995">
        <v>40</v>
      </c>
      <c r="H9995">
        <v>1876</v>
      </c>
      <c r="I9995" t="s">
        <v>5</v>
      </c>
      <c r="J9995" t="s">
        <v>20521</v>
      </c>
      <c r="K9995" s="3" t="s">
        <v>17136</v>
      </c>
      <c r="L9995" s="1">
        <v>45931.847511574073</v>
      </c>
      <c r="M9995" t="s">
        <v>20522</v>
      </c>
      <c r="N9995" s="3" t="s">
        <v>25</v>
      </c>
      <c r="O9995" s="2">
        <v>45931</v>
      </c>
      <c r="P9995" t="str">
        <f t="shared" si="196"/>
        <v>20</v>
      </c>
    </row>
    <row r="9996" spans="1:16">
      <c r="A9996">
        <v>85897</v>
      </c>
      <c r="B9996" t="s">
        <v>4807</v>
      </c>
      <c r="C9996">
        <v>12315829</v>
      </c>
      <c r="D9996">
        <v>131117</v>
      </c>
      <c r="E9996">
        <v>131962</v>
      </c>
      <c r="F9996">
        <v>12</v>
      </c>
      <c r="G9996">
        <v>144</v>
      </c>
      <c r="H9996">
        <v>2515</v>
      </c>
      <c r="I9996" t="s">
        <v>7</v>
      </c>
      <c r="J9996" t="s">
        <v>20523</v>
      </c>
      <c r="K9996" s="3" t="s">
        <v>10042</v>
      </c>
      <c r="L9996" s="1">
        <v>45931.847731481481</v>
      </c>
      <c r="M9996" t="s">
        <v>20524</v>
      </c>
      <c r="N9996" s="3" t="s">
        <v>25</v>
      </c>
      <c r="O9996" s="2">
        <v>45931</v>
      </c>
      <c r="P9996" t="str">
        <f t="shared" si="196"/>
        <v>20</v>
      </c>
    </row>
    <row r="9997" spans="1:16">
      <c r="A9997">
        <v>3520</v>
      </c>
      <c r="B9997" t="s">
        <v>8352</v>
      </c>
      <c r="C9997">
        <v>12315871</v>
      </c>
      <c r="D9997">
        <v>125914</v>
      </c>
      <c r="E9997">
        <v>162125</v>
      </c>
      <c r="F9997">
        <v>31</v>
      </c>
      <c r="G9997">
        <v>31</v>
      </c>
      <c r="H9997">
        <v>2521</v>
      </c>
      <c r="I9997" t="s">
        <v>6</v>
      </c>
      <c r="J9997" t="s">
        <v>16617</v>
      </c>
      <c r="K9997" s="3" t="s">
        <v>12906</v>
      </c>
      <c r="L9997" s="1">
        <v>45931.849687499998</v>
      </c>
      <c r="M9997" t="s">
        <v>20525</v>
      </c>
      <c r="N9997" s="3" t="s">
        <v>25</v>
      </c>
      <c r="O9997" s="2">
        <v>45931</v>
      </c>
      <c r="P9997" t="str">
        <f t="shared" si="196"/>
        <v>20</v>
      </c>
    </row>
    <row r="9998" spans="1:16">
      <c r="A9998">
        <v>27462</v>
      </c>
      <c r="B9998" t="s">
        <v>4128</v>
      </c>
      <c r="C9998">
        <v>12315826</v>
      </c>
      <c r="D9998">
        <v>137357</v>
      </c>
      <c r="E9998">
        <v>125155</v>
      </c>
      <c r="F9998">
        <v>2</v>
      </c>
      <c r="G9998">
        <v>24</v>
      </c>
      <c r="H9998">
        <v>1876</v>
      </c>
      <c r="I9998" t="s">
        <v>5</v>
      </c>
      <c r="J9998" t="s">
        <v>13516</v>
      </c>
      <c r="K9998" s="3" t="s">
        <v>9277</v>
      </c>
      <c r="L9998" s="1">
        <v>45931.849918981483</v>
      </c>
      <c r="M9998" t="s">
        <v>20526</v>
      </c>
      <c r="N9998" s="3" t="s">
        <v>25</v>
      </c>
      <c r="O9998" s="2">
        <v>45931</v>
      </c>
      <c r="P9998" t="str">
        <f t="shared" si="196"/>
        <v>20</v>
      </c>
    </row>
    <row r="9999" spans="1:16">
      <c r="A9999">
        <v>27462</v>
      </c>
      <c r="B9999" t="s">
        <v>4128</v>
      </c>
      <c r="C9999">
        <v>12315826</v>
      </c>
      <c r="D9999">
        <v>139464</v>
      </c>
      <c r="E9999">
        <v>125155</v>
      </c>
      <c r="F9999">
        <v>44</v>
      </c>
      <c r="G9999">
        <v>528</v>
      </c>
      <c r="H9999">
        <v>2515</v>
      </c>
      <c r="I9999" t="s">
        <v>7</v>
      </c>
      <c r="J9999" t="s">
        <v>20527</v>
      </c>
      <c r="K9999" s="3" t="s">
        <v>9277</v>
      </c>
      <c r="L9999" s="1">
        <v>45931.850428240738</v>
      </c>
      <c r="M9999" t="s">
        <v>20528</v>
      </c>
      <c r="N9999" s="3" t="s">
        <v>25</v>
      </c>
      <c r="O9999" s="2">
        <v>45931</v>
      </c>
      <c r="P9999" t="str">
        <f t="shared" si="196"/>
        <v>20</v>
      </c>
    </row>
    <row r="10000" spans="1:16">
      <c r="A10000">
        <v>16052</v>
      </c>
      <c r="B10000" t="s">
        <v>7973</v>
      </c>
      <c r="C10000">
        <v>12315732</v>
      </c>
      <c r="D10000">
        <v>161518</v>
      </c>
      <c r="E10000">
        <v>150976</v>
      </c>
      <c r="F10000">
        <v>2</v>
      </c>
      <c r="G10000">
        <v>20</v>
      </c>
      <c r="H10000">
        <v>1574</v>
      </c>
      <c r="I10000" t="s">
        <v>12</v>
      </c>
      <c r="J10000" t="s">
        <v>11914</v>
      </c>
      <c r="K10000" s="3" t="s">
        <v>12608</v>
      </c>
      <c r="L10000" s="1">
        <v>45931.853078703702</v>
      </c>
      <c r="M10000" t="s">
        <v>20529</v>
      </c>
      <c r="N10000" s="3" t="s">
        <v>26</v>
      </c>
      <c r="O10000" s="2">
        <v>45931</v>
      </c>
      <c r="P10000" t="str">
        <f t="shared" si="196"/>
        <v>20</v>
      </c>
    </row>
    <row r="10001" spans="1:16">
      <c r="A10001">
        <v>27318</v>
      </c>
      <c r="B10001" t="s">
        <v>4244</v>
      </c>
      <c r="C10001">
        <v>12315698</v>
      </c>
      <c r="D10001">
        <v>161511</v>
      </c>
      <c r="E10001">
        <v>155832</v>
      </c>
      <c r="F10001">
        <v>1</v>
      </c>
      <c r="G10001">
        <v>1</v>
      </c>
      <c r="H10001">
        <v>1574</v>
      </c>
      <c r="I10001" t="s">
        <v>12</v>
      </c>
      <c r="J10001" t="s">
        <v>12472</v>
      </c>
      <c r="K10001" s="3" t="s">
        <v>9405</v>
      </c>
      <c r="L10001" s="1">
        <v>45931.853680555563</v>
      </c>
      <c r="M10001" t="s">
        <v>20530</v>
      </c>
      <c r="N10001" s="3" t="s">
        <v>26</v>
      </c>
      <c r="O10001" s="2">
        <v>45931</v>
      </c>
      <c r="P10001" t="str">
        <f t="shared" si="196"/>
        <v>20</v>
      </c>
    </row>
    <row r="10002" spans="1:16">
      <c r="A10002">
        <v>27908</v>
      </c>
      <c r="B10002" t="s">
        <v>4149</v>
      </c>
      <c r="C10002">
        <v>12315873</v>
      </c>
      <c r="D10002">
        <v>137013</v>
      </c>
      <c r="E10002">
        <v>136593</v>
      </c>
      <c r="F10002">
        <v>83</v>
      </c>
      <c r="G10002">
        <v>83</v>
      </c>
      <c r="H10002">
        <v>1876</v>
      </c>
      <c r="I10002" t="s">
        <v>5</v>
      </c>
      <c r="J10002" t="s">
        <v>20531</v>
      </c>
      <c r="K10002" s="3" t="s">
        <v>9298</v>
      </c>
      <c r="L10002" s="1">
        <v>45931.853738425933</v>
      </c>
      <c r="M10002" t="s">
        <v>20532</v>
      </c>
      <c r="N10002" s="3" t="s">
        <v>25</v>
      </c>
      <c r="O10002" s="2">
        <v>45931</v>
      </c>
      <c r="P10002" t="str">
        <f t="shared" si="196"/>
        <v>20</v>
      </c>
    </row>
    <row r="10003" spans="1:16">
      <c r="A10003">
        <v>27318</v>
      </c>
      <c r="B10003" t="s">
        <v>4244</v>
      </c>
      <c r="C10003">
        <v>12315698</v>
      </c>
      <c r="D10003">
        <v>161513</v>
      </c>
      <c r="E10003">
        <v>155832</v>
      </c>
      <c r="F10003">
        <v>1</v>
      </c>
      <c r="G10003">
        <v>20</v>
      </c>
      <c r="H10003">
        <v>1574</v>
      </c>
      <c r="I10003" t="s">
        <v>12</v>
      </c>
      <c r="J10003" t="s">
        <v>15882</v>
      </c>
      <c r="K10003" s="3" t="s">
        <v>9405</v>
      </c>
      <c r="L10003" s="1">
        <v>45931.853900462957</v>
      </c>
      <c r="M10003" t="s">
        <v>20533</v>
      </c>
      <c r="N10003" s="3" t="s">
        <v>26</v>
      </c>
      <c r="O10003" s="2">
        <v>45931</v>
      </c>
      <c r="P10003" t="str">
        <f t="shared" si="196"/>
        <v>20</v>
      </c>
    </row>
    <row r="10004" spans="1:16">
      <c r="A10004">
        <v>17183</v>
      </c>
      <c r="B10004" t="s">
        <v>4115</v>
      </c>
      <c r="C10004">
        <v>12315902</v>
      </c>
      <c r="D10004">
        <v>140837</v>
      </c>
      <c r="E10004">
        <v>128657</v>
      </c>
      <c r="F10004">
        <v>40</v>
      </c>
      <c r="G10004">
        <v>40</v>
      </c>
      <c r="H10004">
        <v>2671</v>
      </c>
      <c r="I10004" t="s">
        <v>2989</v>
      </c>
      <c r="J10004" t="s">
        <v>20534</v>
      </c>
      <c r="K10004" s="3" t="s">
        <v>9264</v>
      </c>
      <c r="L10004" s="1">
        <v>45931.854155092587</v>
      </c>
      <c r="M10004" t="s">
        <v>20535</v>
      </c>
      <c r="N10004" s="3" t="s">
        <v>25</v>
      </c>
      <c r="O10004" s="2">
        <v>45931</v>
      </c>
      <c r="P10004" t="str">
        <f t="shared" si="196"/>
        <v>20</v>
      </c>
    </row>
    <row r="10005" spans="1:16">
      <c r="A10005">
        <v>27362</v>
      </c>
      <c r="B10005" t="s">
        <v>20498</v>
      </c>
      <c r="C10005">
        <v>12315729</v>
      </c>
      <c r="D10005">
        <v>161516</v>
      </c>
      <c r="E10005">
        <v>158834</v>
      </c>
      <c r="F10005">
        <v>41</v>
      </c>
      <c r="G10005">
        <v>41</v>
      </c>
      <c r="H10005">
        <v>1574</v>
      </c>
      <c r="I10005" t="s">
        <v>12</v>
      </c>
      <c r="J10005" t="s">
        <v>15886</v>
      </c>
      <c r="K10005" s="3" t="s">
        <v>20505</v>
      </c>
      <c r="L10005" s="1">
        <v>45931.854479166657</v>
      </c>
      <c r="M10005" t="s">
        <v>20536</v>
      </c>
      <c r="N10005" s="3" t="s">
        <v>26</v>
      </c>
      <c r="O10005" s="2">
        <v>45931</v>
      </c>
      <c r="P10005" t="str">
        <f t="shared" si="196"/>
        <v>20</v>
      </c>
    </row>
    <row r="10006" spans="1:16">
      <c r="A10006">
        <v>12651</v>
      </c>
      <c r="B10006" t="s">
        <v>20537</v>
      </c>
      <c r="C10006">
        <v>12315842</v>
      </c>
      <c r="D10006">
        <v>132007</v>
      </c>
      <c r="E10006">
        <v>161511</v>
      </c>
      <c r="F10006">
        <v>2</v>
      </c>
      <c r="G10006">
        <v>2</v>
      </c>
      <c r="H10006">
        <v>2521</v>
      </c>
      <c r="I10006" t="s">
        <v>6</v>
      </c>
      <c r="J10006" t="s">
        <v>20538</v>
      </c>
      <c r="K10006" s="3" t="s">
        <v>12472</v>
      </c>
      <c r="L10006" s="1">
        <v>45931.854583333326</v>
      </c>
      <c r="M10006" t="s">
        <v>20539</v>
      </c>
      <c r="N10006" s="3" t="s">
        <v>26</v>
      </c>
      <c r="O10006" s="2">
        <v>45931</v>
      </c>
      <c r="P10006" t="str">
        <f t="shared" si="196"/>
        <v>20</v>
      </c>
    </row>
    <row r="10007" spans="1:16">
      <c r="A10007">
        <v>3079</v>
      </c>
      <c r="B10007" t="s">
        <v>6004</v>
      </c>
      <c r="C10007">
        <v>12315903</v>
      </c>
      <c r="D10007">
        <v>139424</v>
      </c>
      <c r="E10007">
        <v>134445</v>
      </c>
      <c r="F10007">
        <v>18</v>
      </c>
      <c r="G10007">
        <v>18</v>
      </c>
      <c r="H10007">
        <v>2515</v>
      </c>
      <c r="I10007" t="s">
        <v>7</v>
      </c>
      <c r="J10007" t="s">
        <v>20540</v>
      </c>
      <c r="K10007" s="3" t="s">
        <v>11156</v>
      </c>
      <c r="L10007" s="1">
        <v>45931.854780092603</v>
      </c>
      <c r="M10007" t="s">
        <v>20541</v>
      </c>
      <c r="N10007" s="3" t="s">
        <v>25</v>
      </c>
      <c r="O10007" s="2">
        <v>45931</v>
      </c>
      <c r="P10007" t="str">
        <f t="shared" si="196"/>
        <v>20</v>
      </c>
    </row>
    <row r="10008" spans="1:16">
      <c r="A10008">
        <v>31381</v>
      </c>
      <c r="B10008" t="s">
        <v>19160</v>
      </c>
      <c r="C10008">
        <v>12315907</v>
      </c>
      <c r="D10008">
        <v>144661</v>
      </c>
      <c r="E10008">
        <v>161511</v>
      </c>
      <c r="F10008">
        <v>2</v>
      </c>
      <c r="G10008">
        <v>2</v>
      </c>
      <c r="H10008">
        <v>1876</v>
      </c>
      <c r="I10008" t="s">
        <v>5</v>
      </c>
      <c r="J10008" t="s">
        <v>19162</v>
      </c>
      <c r="K10008" s="3" t="s">
        <v>12472</v>
      </c>
      <c r="L10008" s="1">
        <v>45931.856770833343</v>
      </c>
      <c r="M10008" t="s">
        <v>20542</v>
      </c>
      <c r="N10008" s="3" t="s">
        <v>26</v>
      </c>
      <c r="O10008" s="2">
        <v>45931</v>
      </c>
      <c r="P10008" t="str">
        <f t="shared" si="196"/>
        <v>20</v>
      </c>
    </row>
    <row r="10009" spans="1:16">
      <c r="A10009">
        <v>25204</v>
      </c>
      <c r="B10009" t="s">
        <v>14118</v>
      </c>
      <c r="C10009">
        <v>12315917</v>
      </c>
      <c r="D10009">
        <v>121365</v>
      </c>
      <c r="E10009">
        <v>161513</v>
      </c>
      <c r="F10009">
        <v>1</v>
      </c>
      <c r="G10009">
        <v>1</v>
      </c>
      <c r="H10009">
        <v>2521</v>
      </c>
      <c r="I10009" t="s">
        <v>6</v>
      </c>
      <c r="J10009" t="s">
        <v>10017</v>
      </c>
      <c r="K10009" s="3" t="s">
        <v>15882</v>
      </c>
      <c r="L10009" s="1">
        <v>45931.858749999999</v>
      </c>
      <c r="M10009" t="s">
        <v>20543</v>
      </c>
      <c r="N10009" s="3" t="s">
        <v>26</v>
      </c>
      <c r="O10009" s="2">
        <v>45931</v>
      </c>
      <c r="P10009" t="str">
        <f t="shared" si="196"/>
        <v>20</v>
      </c>
    </row>
    <row r="10010" spans="1:16">
      <c r="A10010">
        <v>4088</v>
      </c>
      <c r="B10010" t="s">
        <v>20544</v>
      </c>
      <c r="C10010">
        <v>12315941</v>
      </c>
      <c r="D10010">
        <v>144735</v>
      </c>
      <c r="E10010">
        <v>135328</v>
      </c>
      <c r="F10010">
        <v>11</v>
      </c>
      <c r="G10010">
        <v>11</v>
      </c>
      <c r="H10010">
        <v>2515</v>
      </c>
      <c r="I10010" t="s">
        <v>7</v>
      </c>
      <c r="J10010" t="s">
        <v>20545</v>
      </c>
      <c r="K10010" s="3" t="s">
        <v>20546</v>
      </c>
      <c r="L10010" s="1">
        <v>45931.859178240738</v>
      </c>
      <c r="M10010" t="s">
        <v>20547</v>
      </c>
      <c r="N10010" s="3" t="s">
        <v>26</v>
      </c>
      <c r="O10010" s="2">
        <v>45931</v>
      </c>
      <c r="P10010" t="str">
        <f t="shared" si="196"/>
        <v>20</v>
      </c>
    </row>
    <row r="10011" spans="1:16">
      <c r="A10011">
        <v>31381</v>
      </c>
      <c r="B10011" t="s">
        <v>19160</v>
      </c>
      <c r="C10011">
        <v>12315907</v>
      </c>
      <c r="D10011">
        <v>161511</v>
      </c>
      <c r="E10011">
        <v>157986</v>
      </c>
      <c r="F10011">
        <v>2</v>
      </c>
      <c r="G10011">
        <v>2</v>
      </c>
      <c r="H10011">
        <v>1876</v>
      </c>
      <c r="I10011" t="s">
        <v>5</v>
      </c>
      <c r="J10011" t="s">
        <v>12472</v>
      </c>
      <c r="K10011" s="3" t="s">
        <v>19188</v>
      </c>
      <c r="L10011" s="1">
        <v>45931.861319444448</v>
      </c>
      <c r="M10011" t="s">
        <v>20548</v>
      </c>
      <c r="N10011" s="3" t="s">
        <v>26</v>
      </c>
      <c r="O10011" s="2">
        <v>45931</v>
      </c>
      <c r="P10011" t="str">
        <f t="shared" si="196"/>
        <v>20</v>
      </c>
    </row>
    <row r="10012" spans="1:16">
      <c r="A10012">
        <v>10411</v>
      </c>
      <c r="B10012" t="s">
        <v>4701</v>
      </c>
      <c r="C10012">
        <v>12316039</v>
      </c>
      <c r="D10012">
        <v>142086</v>
      </c>
      <c r="E10012">
        <v>141943</v>
      </c>
      <c r="F10012">
        <v>6</v>
      </c>
      <c r="G10012">
        <v>60</v>
      </c>
      <c r="H10012">
        <v>1876</v>
      </c>
      <c r="I10012" t="s">
        <v>5</v>
      </c>
      <c r="J10012" t="s">
        <v>20549</v>
      </c>
      <c r="K10012" s="3" t="s">
        <v>9917</v>
      </c>
      <c r="L10012" s="1">
        <v>45931.86273148148</v>
      </c>
      <c r="M10012" t="s">
        <v>20550</v>
      </c>
      <c r="N10012" s="3" t="s">
        <v>25</v>
      </c>
      <c r="O10012" s="2">
        <v>45931</v>
      </c>
      <c r="P10012" t="str">
        <f t="shared" si="196"/>
        <v>20</v>
      </c>
    </row>
    <row r="10013" spans="1:16">
      <c r="A10013">
        <v>3078</v>
      </c>
      <c r="B10013" t="s">
        <v>3959</v>
      </c>
      <c r="C10013">
        <v>12315914</v>
      </c>
      <c r="D10013">
        <v>140142</v>
      </c>
      <c r="E10013">
        <v>163430</v>
      </c>
      <c r="F10013">
        <v>32</v>
      </c>
      <c r="G10013">
        <v>384</v>
      </c>
      <c r="H10013">
        <v>2521</v>
      </c>
      <c r="I10013" t="s">
        <v>6</v>
      </c>
      <c r="J10013" t="s">
        <v>20551</v>
      </c>
      <c r="K10013" s="3" t="s">
        <v>16315</v>
      </c>
      <c r="L10013" s="1">
        <v>45931.865983796299</v>
      </c>
      <c r="M10013" t="s">
        <v>20552</v>
      </c>
      <c r="N10013" s="3" t="s">
        <v>26</v>
      </c>
      <c r="O10013" s="2">
        <v>45931</v>
      </c>
      <c r="P10013" t="str">
        <f t="shared" si="196"/>
        <v>20</v>
      </c>
    </row>
    <row r="10014" spans="1:16">
      <c r="A10014">
        <v>85716</v>
      </c>
      <c r="B10014" t="s">
        <v>8636</v>
      </c>
      <c r="C10014">
        <v>12315949</v>
      </c>
      <c r="D10014">
        <v>140758</v>
      </c>
      <c r="E10014">
        <v>122448</v>
      </c>
      <c r="F10014">
        <v>16</v>
      </c>
      <c r="G10014">
        <v>96</v>
      </c>
      <c r="H10014">
        <v>2515</v>
      </c>
      <c r="I10014" t="s">
        <v>7</v>
      </c>
      <c r="J10014" t="s">
        <v>13749</v>
      </c>
      <c r="K10014" s="3" t="s">
        <v>13112</v>
      </c>
      <c r="L10014" s="1">
        <v>45931.866793981477</v>
      </c>
      <c r="M10014" t="s">
        <v>20553</v>
      </c>
      <c r="N10014" s="3" t="s">
        <v>26</v>
      </c>
      <c r="O10014" s="2">
        <v>45931</v>
      </c>
      <c r="P10014" t="str">
        <f t="shared" si="196"/>
        <v>20</v>
      </c>
    </row>
    <row r="10015" spans="1:16">
      <c r="A10015">
        <v>3078</v>
      </c>
      <c r="B10015" t="s">
        <v>3959</v>
      </c>
      <c r="C10015">
        <v>12315914</v>
      </c>
      <c r="D10015">
        <v>140163</v>
      </c>
      <c r="E10015">
        <v>163430</v>
      </c>
      <c r="F10015">
        <v>5</v>
      </c>
      <c r="G10015">
        <v>60</v>
      </c>
      <c r="H10015">
        <v>1876</v>
      </c>
      <c r="I10015" t="s">
        <v>5</v>
      </c>
      <c r="J10015" t="s">
        <v>20554</v>
      </c>
      <c r="K10015" s="3" t="s">
        <v>16315</v>
      </c>
      <c r="L10015" s="1">
        <v>45931.867025462961</v>
      </c>
      <c r="M10015" t="s">
        <v>20555</v>
      </c>
      <c r="N10015" s="3" t="s">
        <v>26</v>
      </c>
      <c r="O10015" s="2">
        <v>45931</v>
      </c>
      <c r="P10015" t="str">
        <f t="shared" si="196"/>
        <v>20</v>
      </c>
    </row>
    <row r="10016" spans="1:16">
      <c r="A10016">
        <v>17963</v>
      </c>
      <c r="B10016" t="s">
        <v>15103</v>
      </c>
      <c r="C10016">
        <v>12315978</v>
      </c>
      <c r="D10016">
        <v>132508</v>
      </c>
      <c r="E10016">
        <v>148681</v>
      </c>
      <c r="F10016">
        <v>1</v>
      </c>
      <c r="G10016">
        <v>20</v>
      </c>
      <c r="H10016">
        <v>1403</v>
      </c>
      <c r="I10016" t="s">
        <v>1196</v>
      </c>
      <c r="J10016" t="s">
        <v>20219</v>
      </c>
      <c r="K10016" s="3" t="s">
        <v>15105</v>
      </c>
      <c r="L10016" s="1">
        <v>45931.868645833332</v>
      </c>
      <c r="M10016" t="s">
        <v>20556</v>
      </c>
      <c r="N10016" s="3" t="s">
        <v>26</v>
      </c>
      <c r="O10016" s="2">
        <v>45931</v>
      </c>
      <c r="P10016" t="str">
        <f t="shared" si="196"/>
        <v>20</v>
      </c>
    </row>
    <row r="10017" spans="1:16">
      <c r="A10017">
        <v>86798</v>
      </c>
      <c r="B10017" t="s">
        <v>4798</v>
      </c>
      <c r="C10017">
        <v>12315992</v>
      </c>
      <c r="D10017">
        <v>125247</v>
      </c>
      <c r="E10017">
        <v>162756</v>
      </c>
      <c r="F10017">
        <v>1</v>
      </c>
      <c r="G10017">
        <v>10</v>
      </c>
      <c r="H10017">
        <v>2515</v>
      </c>
      <c r="I10017" t="s">
        <v>7</v>
      </c>
      <c r="J10017" t="s">
        <v>10121</v>
      </c>
      <c r="K10017" s="3" t="s">
        <v>10030</v>
      </c>
      <c r="L10017" s="1">
        <v>45931.86922453704</v>
      </c>
      <c r="M10017" t="s">
        <v>20557</v>
      </c>
      <c r="N10017" s="3" t="s">
        <v>26</v>
      </c>
      <c r="O10017" s="2">
        <v>45931</v>
      </c>
      <c r="P10017" t="str">
        <f t="shared" si="196"/>
        <v>20</v>
      </c>
    </row>
    <row r="10018" spans="1:16">
      <c r="A10018">
        <v>17212</v>
      </c>
      <c r="B10018" t="s">
        <v>5837</v>
      </c>
      <c r="C10018">
        <v>12315994</v>
      </c>
      <c r="D10018">
        <v>142983</v>
      </c>
      <c r="E10018">
        <v>126214</v>
      </c>
      <c r="F10018">
        <v>6</v>
      </c>
      <c r="G10018">
        <v>24</v>
      </c>
      <c r="H10018">
        <v>1403</v>
      </c>
      <c r="I10018" t="s">
        <v>1196</v>
      </c>
      <c r="J10018" t="s">
        <v>17976</v>
      </c>
      <c r="K10018" s="3" t="s">
        <v>11004</v>
      </c>
      <c r="L10018" s="1">
        <v>45931.869687500002</v>
      </c>
      <c r="M10018" t="s">
        <v>20558</v>
      </c>
      <c r="N10018" s="3" t="s">
        <v>26</v>
      </c>
      <c r="O10018" s="2">
        <v>45931</v>
      </c>
      <c r="P10018" t="str">
        <f t="shared" ref="P10018:P10081" si="197">TEXT(L10018,"hh")</f>
        <v>20</v>
      </c>
    </row>
    <row r="10019" spans="1:16">
      <c r="A10019">
        <v>6464</v>
      </c>
      <c r="B10019" t="s">
        <v>20559</v>
      </c>
      <c r="C10019">
        <v>12316243</v>
      </c>
      <c r="D10019">
        <v>148293</v>
      </c>
      <c r="E10019">
        <v>150558</v>
      </c>
      <c r="F10019">
        <v>10</v>
      </c>
      <c r="G10019">
        <v>120</v>
      </c>
      <c r="H10019">
        <v>2521</v>
      </c>
      <c r="I10019" t="s">
        <v>6</v>
      </c>
      <c r="J10019" t="s">
        <v>20560</v>
      </c>
      <c r="K10019" s="3" t="s">
        <v>20561</v>
      </c>
      <c r="L10019" s="1">
        <v>45931.871747685182</v>
      </c>
      <c r="M10019" t="s">
        <v>20562</v>
      </c>
      <c r="N10019" s="3" t="s">
        <v>25</v>
      </c>
      <c r="O10019" s="2">
        <v>45931</v>
      </c>
      <c r="P10019" t="str">
        <f t="shared" si="197"/>
        <v>20</v>
      </c>
    </row>
    <row r="10020" spans="1:16">
      <c r="A10020">
        <v>26909</v>
      </c>
      <c r="B10020" t="s">
        <v>4602</v>
      </c>
      <c r="C10020">
        <v>12316226</v>
      </c>
      <c r="D10020">
        <v>146912</v>
      </c>
      <c r="E10020">
        <v>143776</v>
      </c>
      <c r="F10020">
        <v>4</v>
      </c>
      <c r="G10020">
        <v>80</v>
      </c>
      <c r="H10020">
        <v>1403</v>
      </c>
      <c r="I10020" t="s">
        <v>1196</v>
      </c>
      <c r="J10020" t="s">
        <v>14016</v>
      </c>
      <c r="K10020" s="3" t="s">
        <v>9810</v>
      </c>
      <c r="L10020" s="1">
        <v>45931.872060185182</v>
      </c>
      <c r="M10020" t="s">
        <v>20563</v>
      </c>
      <c r="N10020" s="3" t="s">
        <v>26</v>
      </c>
      <c r="O10020" s="2">
        <v>45931</v>
      </c>
      <c r="P10020" t="str">
        <f t="shared" si="197"/>
        <v>20</v>
      </c>
    </row>
    <row r="10021" spans="1:16">
      <c r="A10021">
        <v>21744</v>
      </c>
      <c r="B10021" t="s">
        <v>4383</v>
      </c>
      <c r="C10021">
        <v>12315964</v>
      </c>
      <c r="D10021">
        <v>135764</v>
      </c>
      <c r="E10021">
        <v>161516</v>
      </c>
      <c r="F10021">
        <v>1</v>
      </c>
      <c r="G10021">
        <v>1</v>
      </c>
      <c r="H10021">
        <v>2521</v>
      </c>
      <c r="I10021" t="s">
        <v>6</v>
      </c>
      <c r="J10021" t="s">
        <v>12469</v>
      </c>
      <c r="K10021" s="3" t="s">
        <v>15886</v>
      </c>
      <c r="L10021" s="1">
        <v>45931.873495370368</v>
      </c>
      <c r="M10021" t="s">
        <v>20564</v>
      </c>
      <c r="N10021" s="3" t="s">
        <v>26</v>
      </c>
      <c r="O10021" s="2">
        <v>45931</v>
      </c>
      <c r="P10021" t="str">
        <f t="shared" si="197"/>
        <v>20</v>
      </c>
    </row>
    <row r="10022" spans="1:16">
      <c r="A10022">
        <v>2581</v>
      </c>
      <c r="B10022" t="s">
        <v>5123</v>
      </c>
      <c r="C10022">
        <v>12316026</v>
      </c>
      <c r="D10022">
        <v>143957</v>
      </c>
      <c r="E10022">
        <v>129904</v>
      </c>
      <c r="F10022">
        <v>212</v>
      </c>
      <c r="G10022">
        <v>1272</v>
      </c>
      <c r="H10022">
        <v>1403</v>
      </c>
      <c r="I10022" t="s">
        <v>1196</v>
      </c>
      <c r="J10022" t="s">
        <v>20565</v>
      </c>
      <c r="K10022" s="3" t="s">
        <v>10398</v>
      </c>
      <c r="L10022" s="1">
        <v>45931.873865740738</v>
      </c>
      <c r="M10022" t="s">
        <v>20566</v>
      </c>
      <c r="N10022" s="3" t="s">
        <v>26</v>
      </c>
      <c r="O10022" s="2">
        <v>45931</v>
      </c>
      <c r="P10022" t="str">
        <f t="shared" si="197"/>
        <v>20</v>
      </c>
    </row>
    <row r="10023" spans="1:16">
      <c r="A10023">
        <v>21524</v>
      </c>
      <c r="B10023" t="s">
        <v>4463</v>
      </c>
      <c r="C10023">
        <v>12316154</v>
      </c>
      <c r="D10023">
        <v>142894</v>
      </c>
      <c r="E10023">
        <v>161520</v>
      </c>
      <c r="F10023">
        <v>2</v>
      </c>
      <c r="G10023">
        <v>2</v>
      </c>
      <c r="H10023">
        <v>1876</v>
      </c>
      <c r="I10023" t="s">
        <v>5</v>
      </c>
      <c r="J10023" t="s">
        <v>14808</v>
      </c>
      <c r="K10023" s="3" t="s">
        <v>15912</v>
      </c>
      <c r="L10023" s="1">
        <v>45931.874583333331</v>
      </c>
      <c r="M10023" t="s">
        <v>20567</v>
      </c>
      <c r="N10023" s="3" t="s">
        <v>26</v>
      </c>
      <c r="O10023" s="2">
        <v>45931</v>
      </c>
      <c r="P10023" t="str">
        <f t="shared" si="197"/>
        <v>20</v>
      </c>
    </row>
    <row r="10024" spans="1:16">
      <c r="A10024">
        <v>32005</v>
      </c>
      <c r="B10024" t="s">
        <v>7028</v>
      </c>
      <c r="C10024">
        <v>12316162</v>
      </c>
      <c r="D10024">
        <v>126803</v>
      </c>
      <c r="E10024">
        <v>161510</v>
      </c>
      <c r="F10024">
        <v>408</v>
      </c>
      <c r="G10024">
        <v>408</v>
      </c>
      <c r="H10024">
        <v>2515</v>
      </c>
      <c r="I10024" t="s">
        <v>7</v>
      </c>
      <c r="J10024" t="s">
        <v>10335</v>
      </c>
      <c r="K10024" s="3" t="s">
        <v>12464</v>
      </c>
      <c r="L10024" s="1">
        <v>45931.875462962962</v>
      </c>
      <c r="M10024" t="s">
        <v>20568</v>
      </c>
      <c r="N10024" s="3" t="s">
        <v>26</v>
      </c>
      <c r="O10024" s="2">
        <v>45931</v>
      </c>
      <c r="P10024" t="str">
        <f t="shared" si="197"/>
        <v>21</v>
      </c>
    </row>
    <row r="10025" spans="1:16">
      <c r="A10025">
        <v>12651</v>
      </c>
      <c r="B10025" t="s">
        <v>20537</v>
      </c>
      <c r="C10025">
        <v>12315842</v>
      </c>
      <c r="D10025">
        <v>161511</v>
      </c>
      <c r="E10025">
        <v>154922</v>
      </c>
      <c r="F10025">
        <v>2</v>
      </c>
      <c r="G10025">
        <v>2</v>
      </c>
      <c r="H10025">
        <v>1574</v>
      </c>
      <c r="I10025" t="s">
        <v>12</v>
      </c>
      <c r="J10025" t="s">
        <v>12472</v>
      </c>
      <c r="K10025" s="3" t="s">
        <v>20569</v>
      </c>
      <c r="L10025" s="1">
        <v>45931.875775462962</v>
      </c>
      <c r="M10025" t="s">
        <v>20570</v>
      </c>
      <c r="N10025" s="3" t="s">
        <v>26</v>
      </c>
      <c r="O10025" s="2">
        <v>45931</v>
      </c>
      <c r="P10025" t="str">
        <f t="shared" si="197"/>
        <v>21</v>
      </c>
    </row>
    <row r="10026" spans="1:16">
      <c r="A10026">
        <v>12651</v>
      </c>
      <c r="B10026" t="s">
        <v>20537</v>
      </c>
      <c r="C10026">
        <v>12315843</v>
      </c>
      <c r="D10026">
        <v>154922</v>
      </c>
      <c r="E10026">
        <v>161513</v>
      </c>
      <c r="F10026">
        <v>13</v>
      </c>
      <c r="G10026">
        <v>13</v>
      </c>
      <c r="H10026">
        <v>1574</v>
      </c>
      <c r="I10026" t="s">
        <v>12</v>
      </c>
      <c r="J10026" t="s">
        <v>20569</v>
      </c>
      <c r="K10026" s="3" t="s">
        <v>15882</v>
      </c>
      <c r="L10026" s="1">
        <v>45931.876076388893</v>
      </c>
      <c r="M10026" t="s">
        <v>20571</v>
      </c>
      <c r="N10026" s="3" t="s">
        <v>26</v>
      </c>
      <c r="O10026" s="2">
        <v>45931</v>
      </c>
      <c r="P10026" t="str">
        <f t="shared" si="197"/>
        <v>21</v>
      </c>
    </row>
    <row r="10027" spans="1:16">
      <c r="A10027">
        <v>12651</v>
      </c>
      <c r="B10027" t="s">
        <v>20537</v>
      </c>
      <c r="C10027">
        <v>12315843</v>
      </c>
      <c r="D10027">
        <v>161513</v>
      </c>
      <c r="E10027">
        <v>150967</v>
      </c>
      <c r="F10027">
        <v>13</v>
      </c>
      <c r="G10027">
        <v>156</v>
      </c>
      <c r="H10027">
        <v>1574</v>
      </c>
      <c r="I10027" t="s">
        <v>12</v>
      </c>
      <c r="J10027" t="s">
        <v>15882</v>
      </c>
      <c r="K10027" s="3" t="s">
        <v>20572</v>
      </c>
      <c r="L10027" s="1">
        <v>45931.876539351862</v>
      </c>
      <c r="M10027" t="s">
        <v>20573</v>
      </c>
      <c r="N10027" s="3" t="s">
        <v>26</v>
      </c>
      <c r="O10027" s="2">
        <v>45931</v>
      </c>
      <c r="P10027" t="str">
        <f t="shared" si="197"/>
        <v>21</v>
      </c>
    </row>
    <row r="10028" spans="1:16">
      <c r="A10028">
        <v>25204</v>
      </c>
      <c r="B10028" t="s">
        <v>14118</v>
      </c>
      <c r="C10028">
        <v>12315917</v>
      </c>
      <c r="D10028">
        <v>161513</v>
      </c>
      <c r="E10028">
        <v>157225</v>
      </c>
      <c r="F10028">
        <v>1</v>
      </c>
      <c r="G10028">
        <v>10</v>
      </c>
      <c r="H10028">
        <v>1574</v>
      </c>
      <c r="I10028" t="s">
        <v>12</v>
      </c>
      <c r="J10028" t="s">
        <v>15882</v>
      </c>
      <c r="K10028" s="3" t="s">
        <v>14119</v>
      </c>
      <c r="L10028" s="1">
        <v>45931.877025462964</v>
      </c>
      <c r="M10028" t="s">
        <v>20574</v>
      </c>
      <c r="N10028" s="3" t="s">
        <v>26</v>
      </c>
      <c r="O10028" s="2">
        <v>45931</v>
      </c>
      <c r="P10028" t="str">
        <f t="shared" si="197"/>
        <v>21</v>
      </c>
    </row>
    <row r="10029" spans="1:16">
      <c r="A10029">
        <v>27058</v>
      </c>
      <c r="B10029" t="s">
        <v>5794</v>
      </c>
      <c r="C10029">
        <v>12316194</v>
      </c>
      <c r="D10029">
        <v>158887</v>
      </c>
      <c r="E10029">
        <v>161513</v>
      </c>
      <c r="F10029">
        <v>1</v>
      </c>
      <c r="G10029">
        <v>1</v>
      </c>
      <c r="H10029">
        <v>1574</v>
      </c>
      <c r="I10029" t="s">
        <v>12</v>
      </c>
      <c r="J10029" t="s">
        <v>10966</v>
      </c>
      <c r="K10029" s="3" t="s">
        <v>15882</v>
      </c>
      <c r="L10029" s="1">
        <v>45931.877395833333</v>
      </c>
      <c r="M10029" t="s">
        <v>20575</v>
      </c>
      <c r="N10029" s="3" t="s">
        <v>26</v>
      </c>
      <c r="O10029" s="2">
        <v>45931</v>
      </c>
      <c r="P10029" t="str">
        <f t="shared" si="197"/>
        <v>21</v>
      </c>
    </row>
    <row r="10030" spans="1:16">
      <c r="A10030">
        <v>32985</v>
      </c>
      <c r="B10030" t="s">
        <v>4683</v>
      </c>
      <c r="C10030">
        <v>12316168</v>
      </c>
      <c r="D10030">
        <v>145448</v>
      </c>
      <c r="E10030">
        <v>147706</v>
      </c>
      <c r="F10030">
        <v>13</v>
      </c>
      <c r="G10030">
        <v>13</v>
      </c>
      <c r="H10030">
        <v>1403</v>
      </c>
      <c r="I10030" t="s">
        <v>1196</v>
      </c>
      <c r="J10030" t="s">
        <v>12927</v>
      </c>
      <c r="K10030" s="3" t="s">
        <v>9897</v>
      </c>
      <c r="L10030" s="1">
        <v>45931.877592592587</v>
      </c>
      <c r="M10030" t="s">
        <v>20576</v>
      </c>
      <c r="N10030" s="3" t="s">
        <v>26</v>
      </c>
      <c r="O10030" s="2">
        <v>45931</v>
      </c>
      <c r="P10030" t="str">
        <f t="shared" si="197"/>
        <v>21</v>
      </c>
    </row>
    <row r="10031" spans="1:16">
      <c r="A10031">
        <v>27058</v>
      </c>
      <c r="B10031" t="s">
        <v>5794</v>
      </c>
      <c r="C10031">
        <v>12316194</v>
      </c>
      <c r="D10031">
        <v>161513</v>
      </c>
      <c r="E10031">
        <v>151140</v>
      </c>
      <c r="F10031">
        <v>1</v>
      </c>
      <c r="G10031">
        <v>12</v>
      </c>
      <c r="H10031">
        <v>1574</v>
      </c>
      <c r="I10031" t="s">
        <v>12</v>
      </c>
      <c r="J10031" t="s">
        <v>15882</v>
      </c>
      <c r="K10031" s="3" t="s">
        <v>10967</v>
      </c>
      <c r="L10031" s="1">
        <v>45931.877696759257</v>
      </c>
      <c r="M10031" t="s">
        <v>20577</v>
      </c>
      <c r="N10031" s="3" t="s">
        <v>26</v>
      </c>
      <c r="O10031" s="2">
        <v>45931</v>
      </c>
      <c r="P10031" t="str">
        <f t="shared" si="197"/>
        <v>21</v>
      </c>
    </row>
    <row r="10032" spans="1:16">
      <c r="A10032">
        <v>21947</v>
      </c>
      <c r="B10032" t="s">
        <v>4593</v>
      </c>
      <c r="C10032">
        <v>12316284</v>
      </c>
      <c r="D10032">
        <v>140130</v>
      </c>
      <c r="E10032">
        <v>130719</v>
      </c>
      <c r="F10032">
        <v>14</v>
      </c>
      <c r="G10032">
        <v>14</v>
      </c>
      <c r="H10032">
        <v>1403</v>
      </c>
      <c r="I10032" t="s">
        <v>1196</v>
      </c>
      <c r="J10032" t="s">
        <v>20578</v>
      </c>
      <c r="K10032" s="3" t="s">
        <v>9799</v>
      </c>
      <c r="L10032" s="1">
        <v>45931.881678240738</v>
      </c>
      <c r="M10032" t="s">
        <v>20579</v>
      </c>
      <c r="N10032" s="3" t="s">
        <v>25</v>
      </c>
      <c r="O10032" s="2">
        <v>45931</v>
      </c>
      <c r="P10032" t="str">
        <f t="shared" si="197"/>
        <v>21</v>
      </c>
    </row>
    <row r="10033" spans="1:16">
      <c r="A10033">
        <v>19188</v>
      </c>
      <c r="B10033" t="s">
        <v>4480</v>
      </c>
      <c r="C10033">
        <v>12316285</v>
      </c>
      <c r="D10033">
        <v>152998</v>
      </c>
      <c r="E10033">
        <v>140331</v>
      </c>
      <c r="F10033">
        <v>21</v>
      </c>
      <c r="G10033">
        <v>21</v>
      </c>
      <c r="H10033">
        <v>1876</v>
      </c>
      <c r="I10033" t="s">
        <v>5</v>
      </c>
      <c r="J10033" t="s">
        <v>20580</v>
      </c>
      <c r="K10033" s="3" t="s">
        <v>9669</v>
      </c>
      <c r="L10033" s="1">
        <v>45931.881851851853</v>
      </c>
      <c r="M10033" t="s">
        <v>20581</v>
      </c>
      <c r="N10033" s="3" t="s">
        <v>25</v>
      </c>
      <c r="O10033" s="2">
        <v>45931</v>
      </c>
      <c r="P10033" t="str">
        <f t="shared" si="197"/>
        <v>21</v>
      </c>
    </row>
    <row r="10034" spans="1:16">
      <c r="A10034">
        <v>31211</v>
      </c>
      <c r="B10034" t="s">
        <v>4777</v>
      </c>
      <c r="C10034">
        <v>12316397</v>
      </c>
      <c r="D10034">
        <v>131986</v>
      </c>
      <c r="E10034">
        <v>138595</v>
      </c>
      <c r="F10034">
        <v>34</v>
      </c>
      <c r="G10034">
        <v>408</v>
      </c>
      <c r="H10034">
        <v>2515</v>
      </c>
      <c r="I10034" t="s">
        <v>7</v>
      </c>
      <c r="J10034" t="s">
        <v>12226</v>
      </c>
      <c r="K10034" s="3" t="s">
        <v>10005</v>
      </c>
      <c r="L10034" s="1">
        <v>45931.883993055562</v>
      </c>
      <c r="M10034" t="s">
        <v>20582</v>
      </c>
      <c r="N10034" s="3" t="s">
        <v>25</v>
      </c>
      <c r="O10034" s="2">
        <v>45931</v>
      </c>
      <c r="P10034" t="str">
        <f t="shared" si="197"/>
        <v>21</v>
      </c>
    </row>
    <row r="10035" spans="1:16">
      <c r="A10035">
        <v>21524</v>
      </c>
      <c r="B10035" t="s">
        <v>4463</v>
      </c>
      <c r="C10035">
        <v>12316154</v>
      </c>
      <c r="D10035">
        <v>161520</v>
      </c>
      <c r="E10035">
        <v>158959</v>
      </c>
      <c r="F10035">
        <v>2</v>
      </c>
      <c r="G10035">
        <v>20</v>
      </c>
      <c r="H10035">
        <v>1876</v>
      </c>
      <c r="I10035" t="s">
        <v>5</v>
      </c>
      <c r="J10035" t="s">
        <v>15912</v>
      </c>
      <c r="K10035" s="3" t="s">
        <v>9690</v>
      </c>
      <c r="L10035" s="1">
        <v>45931.885821759257</v>
      </c>
      <c r="M10035" t="s">
        <v>20583</v>
      </c>
      <c r="N10035" s="3" t="s">
        <v>26</v>
      </c>
      <c r="O10035" s="2">
        <v>45931</v>
      </c>
      <c r="P10035" t="str">
        <f t="shared" si="197"/>
        <v>21</v>
      </c>
    </row>
    <row r="10036" spans="1:16">
      <c r="A10036">
        <v>3434</v>
      </c>
      <c r="B10036" t="s">
        <v>4742</v>
      </c>
      <c r="C10036">
        <v>12316314</v>
      </c>
      <c r="D10036">
        <v>130685</v>
      </c>
      <c r="E10036">
        <v>161513</v>
      </c>
      <c r="F10036">
        <v>1</v>
      </c>
      <c r="G10036">
        <v>1</v>
      </c>
      <c r="H10036">
        <v>1403</v>
      </c>
      <c r="I10036" t="s">
        <v>1196</v>
      </c>
      <c r="J10036" t="s">
        <v>17110</v>
      </c>
      <c r="K10036" s="3" t="s">
        <v>15882</v>
      </c>
      <c r="L10036" s="1">
        <v>45931.88685185185</v>
      </c>
      <c r="M10036" t="s">
        <v>20584</v>
      </c>
      <c r="N10036" s="3" t="s">
        <v>26</v>
      </c>
      <c r="O10036" s="2">
        <v>45931</v>
      </c>
      <c r="P10036" t="str">
        <f t="shared" si="197"/>
        <v>21</v>
      </c>
    </row>
    <row r="10037" spans="1:16">
      <c r="A10037">
        <v>21524</v>
      </c>
      <c r="B10037" t="s">
        <v>4463</v>
      </c>
      <c r="C10037">
        <v>12316154</v>
      </c>
      <c r="D10037">
        <v>140831</v>
      </c>
      <c r="E10037">
        <v>161524</v>
      </c>
      <c r="F10037">
        <v>5</v>
      </c>
      <c r="G10037">
        <v>5</v>
      </c>
      <c r="H10037">
        <v>2521</v>
      </c>
      <c r="I10037" t="s">
        <v>6</v>
      </c>
      <c r="J10037" t="s">
        <v>14874</v>
      </c>
      <c r="K10037" s="3" t="s">
        <v>15809</v>
      </c>
      <c r="L10037" s="1">
        <v>45931.887106481481</v>
      </c>
      <c r="M10037" t="s">
        <v>20585</v>
      </c>
      <c r="N10037" s="3" t="s">
        <v>26</v>
      </c>
      <c r="O10037" s="2">
        <v>45931</v>
      </c>
      <c r="P10037" t="str">
        <f t="shared" si="197"/>
        <v>21</v>
      </c>
    </row>
    <row r="10038" spans="1:16">
      <c r="A10038">
        <v>32005</v>
      </c>
      <c r="B10038" t="s">
        <v>7028</v>
      </c>
      <c r="C10038">
        <v>12316162</v>
      </c>
      <c r="D10038">
        <v>161510</v>
      </c>
      <c r="E10038">
        <v>150496</v>
      </c>
      <c r="F10038">
        <v>408</v>
      </c>
      <c r="G10038">
        <v>408</v>
      </c>
      <c r="H10038">
        <v>1876</v>
      </c>
      <c r="I10038" t="s">
        <v>5</v>
      </c>
      <c r="J10038" t="s">
        <v>12464</v>
      </c>
      <c r="K10038" s="3" t="s">
        <v>11921</v>
      </c>
      <c r="L10038" s="1">
        <v>45931.887488425928</v>
      </c>
      <c r="M10038" t="s">
        <v>20586</v>
      </c>
      <c r="N10038" s="3" t="s">
        <v>26</v>
      </c>
      <c r="O10038" s="2">
        <v>45931</v>
      </c>
      <c r="P10038" t="str">
        <f t="shared" si="197"/>
        <v>21</v>
      </c>
    </row>
    <row r="10039" spans="1:16">
      <c r="A10039">
        <v>10323</v>
      </c>
      <c r="B10039" t="s">
        <v>4748</v>
      </c>
      <c r="C10039">
        <v>12316066</v>
      </c>
      <c r="D10039">
        <v>132025</v>
      </c>
      <c r="E10039">
        <v>163105</v>
      </c>
      <c r="F10039">
        <v>2</v>
      </c>
      <c r="G10039">
        <v>14</v>
      </c>
      <c r="H10039">
        <v>1876</v>
      </c>
      <c r="I10039" t="s">
        <v>5</v>
      </c>
      <c r="J10039" t="s">
        <v>20587</v>
      </c>
      <c r="K10039" s="3" t="s">
        <v>9973</v>
      </c>
      <c r="L10039" s="1">
        <v>45931.888449074067</v>
      </c>
      <c r="M10039" t="s">
        <v>20588</v>
      </c>
      <c r="N10039" s="3" t="s">
        <v>26</v>
      </c>
      <c r="O10039" s="2">
        <v>45931</v>
      </c>
      <c r="P10039" t="str">
        <f t="shared" si="197"/>
        <v>21</v>
      </c>
    </row>
    <row r="10040" spans="1:16">
      <c r="A10040">
        <v>2590</v>
      </c>
      <c r="B10040" t="s">
        <v>4098</v>
      </c>
      <c r="C10040">
        <v>12316115</v>
      </c>
      <c r="D10040">
        <v>146955</v>
      </c>
      <c r="E10040">
        <v>130356</v>
      </c>
      <c r="F10040">
        <v>212</v>
      </c>
      <c r="G10040">
        <v>1272</v>
      </c>
      <c r="H10040">
        <v>1403</v>
      </c>
      <c r="I10040" t="s">
        <v>1196</v>
      </c>
      <c r="J10040" t="s">
        <v>20589</v>
      </c>
      <c r="K10040" s="3" t="s">
        <v>9247</v>
      </c>
      <c r="L10040" s="1">
        <v>45931.888564814813</v>
      </c>
      <c r="M10040" t="s">
        <v>20590</v>
      </c>
      <c r="N10040" s="3" t="s">
        <v>26</v>
      </c>
      <c r="O10040" s="2">
        <v>45931</v>
      </c>
      <c r="P10040" t="str">
        <f t="shared" si="197"/>
        <v>21</v>
      </c>
    </row>
    <row r="10041" spans="1:16">
      <c r="A10041">
        <v>17413</v>
      </c>
      <c r="B10041" t="s">
        <v>4528</v>
      </c>
      <c r="C10041">
        <v>12316112</v>
      </c>
      <c r="D10041">
        <v>129013</v>
      </c>
      <c r="E10041">
        <v>131763</v>
      </c>
      <c r="F10041">
        <v>28</v>
      </c>
      <c r="G10041">
        <v>336</v>
      </c>
      <c r="H10041">
        <v>1876</v>
      </c>
      <c r="I10041" t="s">
        <v>5</v>
      </c>
      <c r="J10041" t="s">
        <v>20368</v>
      </c>
      <c r="K10041" s="3" t="s">
        <v>9720</v>
      </c>
      <c r="L10041" s="1">
        <v>45931.894247685188</v>
      </c>
      <c r="M10041" t="s">
        <v>20591</v>
      </c>
      <c r="N10041" s="3" t="s">
        <v>26</v>
      </c>
      <c r="O10041" s="2">
        <v>45931</v>
      </c>
      <c r="P10041" t="str">
        <f t="shared" si="197"/>
        <v>21</v>
      </c>
    </row>
    <row r="10042" spans="1:16">
      <c r="A10042">
        <v>27138</v>
      </c>
      <c r="B10042" t="s">
        <v>20592</v>
      </c>
      <c r="C10042">
        <v>12316343</v>
      </c>
      <c r="D10042">
        <v>128503</v>
      </c>
      <c r="E10042">
        <v>161516</v>
      </c>
      <c r="F10042">
        <v>9</v>
      </c>
      <c r="G10042">
        <v>9</v>
      </c>
      <c r="H10042">
        <v>1403</v>
      </c>
      <c r="I10042" t="s">
        <v>1196</v>
      </c>
      <c r="J10042" t="s">
        <v>20593</v>
      </c>
      <c r="K10042" s="3" t="s">
        <v>15886</v>
      </c>
      <c r="L10042" s="1">
        <v>45931.894687499997</v>
      </c>
      <c r="M10042" t="s">
        <v>20594</v>
      </c>
      <c r="N10042" s="3" t="s">
        <v>26</v>
      </c>
      <c r="O10042" s="2">
        <v>45931</v>
      </c>
      <c r="P10042" t="str">
        <f t="shared" si="197"/>
        <v>21</v>
      </c>
    </row>
    <row r="10043" spans="1:16">
      <c r="A10043">
        <v>3434</v>
      </c>
      <c r="B10043" t="s">
        <v>4742</v>
      </c>
      <c r="C10043">
        <v>12316314</v>
      </c>
      <c r="D10043">
        <v>161513</v>
      </c>
      <c r="E10043">
        <v>159197</v>
      </c>
      <c r="F10043">
        <v>1</v>
      </c>
      <c r="G10043">
        <v>10</v>
      </c>
      <c r="H10043">
        <v>1574</v>
      </c>
      <c r="I10043" t="s">
        <v>12</v>
      </c>
      <c r="J10043" t="s">
        <v>15882</v>
      </c>
      <c r="K10043" s="3" t="s">
        <v>9967</v>
      </c>
      <c r="L10043" s="1">
        <v>45931.895925925928</v>
      </c>
      <c r="M10043" t="s">
        <v>20595</v>
      </c>
      <c r="N10043" s="3" t="s">
        <v>26</v>
      </c>
      <c r="O10043" s="2">
        <v>45931</v>
      </c>
      <c r="P10043" t="str">
        <f t="shared" si="197"/>
        <v>21</v>
      </c>
    </row>
    <row r="10044" spans="1:16">
      <c r="A10044">
        <v>21744</v>
      </c>
      <c r="B10044" t="s">
        <v>4383</v>
      </c>
      <c r="C10044">
        <v>12315964</v>
      </c>
      <c r="D10044">
        <v>161516</v>
      </c>
      <c r="E10044">
        <v>150249</v>
      </c>
      <c r="F10044">
        <v>1</v>
      </c>
      <c r="G10044">
        <v>10</v>
      </c>
      <c r="H10044">
        <v>1574</v>
      </c>
      <c r="I10044" t="s">
        <v>12</v>
      </c>
      <c r="J10044" t="s">
        <v>15886</v>
      </c>
      <c r="K10044" s="3" t="s">
        <v>9558</v>
      </c>
      <c r="L10044" s="1">
        <v>45931.896111111113</v>
      </c>
      <c r="M10044" t="s">
        <v>20596</v>
      </c>
      <c r="N10044" s="3" t="s">
        <v>26</v>
      </c>
      <c r="O10044" s="2">
        <v>45931</v>
      </c>
      <c r="P10044" t="str">
        <f t="shared" si="197"/>
        <v>21</v>
      </c>
    </row>
    <row r="10045" spans="1:16">
      <c r="A10045">
        <v>18377</v>
      </c>
      <c r="B10045" t="s">
        <v>20597</v>
      </c>
      <c r="C10045">
        <v>12316013</v>
      </c>
      <c r="D10045">
        <v>158219</v>
      </c>
      <c r="E10045">
        <v>161520</v>
      </c>
      <c r="F10045">
        <v>4</v>
      </c>
      <c r="G10045">
        <v>4</v>
      </c>
      <c r="H10045">
        <v>1574</v>
      </c>
      <c r="I10045" t="s">
        <v>12</v>
      </c>
      <c r="J10045" t="s">
        <v>20598</v>
      </c>
      <c r="K10045" s="3" t="s">
        <v>15912</v>
      </c>
      <c r="L10045" s="1">
        <v>45931.896296296298</v>
      </c>
      <c r="M10045" t="s">
        <v>20599</v>
      </c>
      <c r="N10045" s="3" t="s">
        <v>26</v>
      </c>
      <c r="O10045" s="2">
        <v>45931</v>
      </c>
      <c r="P10045" t="str">
        <f t="shared" si="197"/>
        <v>21</v>
      </c>
    </row>
    <row r="10046" spans="1:16">
      <c r="A10046">
        <v>18377</v>
      </c>
      <c r="B10046" t="s">
        <v>20597</v>
      </c>
      <c r="C10046">
        <v>12316013</v>
      </c>
      <c r="D10046">
        <v>161520</v>
      </c>
      <c r="E10046">
        <v>157796</v>
      </c>
      <c r="F10046">
        <v>4</v>
      </c>
      <c r="G10046">
        <v>24</v>
      </c>
      <c r="H10046">
        <v>1574</v>
      </c>
      <c r="I10046" t="s">
        <v>12</v>
      </c>
      <c r="J10046" t="s">
        <v>15912</v>
      </c>
      <c r="K10046" s="3" t="s">
        <v>20600</v>
      </c>
      <c r="L10046" s="1">
        <v>45931.897986111107</v>
      </c>
      <c r="M10046" t="s">
        <v>20601</v>
      </c>
      <c r="N10046" s="3" t="s">
        <v>26</v>
      </c>
      <c r="O10046" s="2">
        <v>45931</v>
      </c>
      <c r="P10046" t="str">
        <f t="shared" si="197"/>
        <v>21</v>
      </c>
    </row>
    <row r="10047" spans="1:16">
      <c r="A10047">
        <v>27138</v>
      </c>
      <c r="B10047" t="s">
        <v>20592</v>
      </c>
      <c r="C10047">
        <v>12316343</v>
      </c>
      <c r="D10047">
        <v>161516</v>
      </c>
      <c r="E10047">
        <v>158967</v>
      </c>
      <c r="F10047">
        <v>9</v>
      </c>
      <c r="G10047">
        <v>108</v>
      </c>
      <c r="H10047">
        <v>1574</v>
      </c>
      <c r="I10047" t="s">
        <v>12</v>
      </c>
      <c r="J10047" t="s">
        <v>15886</v>
      </c>
      <c r="K10047" s="3" t="s">
        <v>20602</v>
      </c>
      <c r="L10047" s="1">
        <v>45931.89806712963</v>
      </c>
      <c r="M10047" t="s">
        <v>20603</v>
      </c>
      <c r="N10047" s="3" t="s">
        <v>26</v>
      </c>
      <c r="O10047" s="2">
        <v>45931</v>
      </c>
      <c r="P10047" t="str">
        <f t="shared" si="197"/>
        <v>21</v>
      </c>
    </row>
    <row r="10048" spans="1:16">
      <c r="A10048">
        <v>81883</v>
      </c>
      <c r="B10048" t="s">
        <v>8938</v>
      </c>
      <c r="C10048">
        <v>12316356</v>
      </c>
      <c r="D10048">
        <v>159322</v>
      </c>
      <c r="E10048">
        <v>161518</v>
      </c>
      <c r="F10048">
        <v>2</v>
      </c>
      <c r="G10048">
        <v>2</v>
      </c>
      <c r="H10048">
        <v>1574</v>
      </c>
      <c r="I10048" t="s">
        <v>12</v>
      </c>
      <c r="J10048" t="s">
        <v>13412</v>
      </c>
      <c r="K10048" s="3" t="s">
        <v>11914</v>
      </c>
      <c r="L10048" s="1">
        <v>45931.898425925923</v>
      </c>
      <c r="M10048" t="s">
        <v>20604</v>
      </c>
      <c r="N10048" s="3" t="s">
        <v>26</v>
      </c>
      <c r="O10048" s="2">
        <v>45931</v>
      </c>
      <c r="P10048" t="str">
        <f t="shared" si="197"/>
        <v>21</v>
      </c>
    </row>
    <row r="10049" spans="1:16">
      <c r="A10049">
        <v>81883</v>
      </c>
      <c r="B10049" t="s">
        <v>8938</v>
      </c>
      <c r="C10049">
        <v>12316356</v>
      </c>
      <c r="D10049">
        <v>161518</v>
      </c>
      <c r="E10049">
        <v>159652</v>
      </c>
      <c r="F10049">
        <v>2</v>
      </c>
      <c r="G10049">
        <v>20</v>
      </c>
      <c r="H10049">
        <v>1574</v>
      </c>
      <c r="I10049" t="s">
        <v>12</v>
      </c>
      <c r="J10049" t="s">
        <v>11914</v>
      </c>
      <c r="K10049" s="3" t="s">
        <v>13413</v>
      </c>
      <c r="L10049" s="1">
        <v>45931.898935185192</v>
      </c>
      <c r="M10049" t="s">
        <v>20605</v>
      </c>
      <c r="N10049" s="3" t="s">
        <v>26</v>
      </c>
      <c r="O10049" s="2">
        <v>45931</v>
      </c>
      <c r="P10049" t="str">
        <f t="shared" si="197"/>
        <v>21</v>
      </c>
    </row>
    <row r="10050" spans="1:16">
      <c r="A10050">
        <v>19216</v>
      </c>
      <c r="B10050" t="s">
        <v>16666</v>
      </c>
      <c r="C10050">
        <v>12316373</v>
      </c>
      <c r="D10050">
        <v>122439</v>
      </c>
      <c r="E10050">
        <v>147967</v>
      </c>
      <c r="F10050">
        <v>7</v>
      </c>
      <c r="G10050">
        <v>7</v>
      </c>
      <c r="H10050">
        <v>1876</v>
      </c>
      <c r="I10050" t="s">
        <v>5</v>
      </c>
      <c r="J10050" t="s">
        <v>19728</v>
      </c>
      <c r="K10050" s="3" t="s">
        <v>16668</v>
      </c>
      <c r="L10050" s="1">
        <v>45931.899814814817</v>
      </c>
      <c r="M10050" t="s">
        <v>20606</v>
      </c>
      <c r="N10050" s="3" t="s">
        <v>26</v>
      </c>
      <c r="O10050" s="2">
        <v>45931</v>
      </c>
      <c r="P10050" t="str">
        <f t="shared" si="197"/>
        <v>21</v>
      </c>
    </row>
    <row r="10051" spans="1:16">
      <c r="A10051">
        <v>18544</v>
      </c>
      <c r="B10051" t="s">
        <v>8767</v>
      </c>
      <c r="C10051">
        <v>12316391</v>
      </c>
      <c r="D10051">
        <v>130362</v>
      </c>
      <c r="E10051">
        <v>130192</v>
      </c>
      <c r="F10051">
        <v>576</v>
      </c>
      <c r="G10051">
        <v>576</v>
      </c>
      <c r="H10051">
        <v>1403</v>
      </c>
      <c r="I10051" t="s">
        <v>1196</v>
      </c>
      <c r="J10051" t="s">
        <v>20607</v>
      </c>
      <c r="K10051" s="3" t="s">
        <v>13209</v>
      </c>
      <c r="L10051" s="1">
        <v>45931.900231481479</v>
      </c>
      <c r="M10051" t="s">
        <v>20608</v>
      </c>
      <c r="N10051" s="3" t="s">
        <v>26</v>
      </c>
      <c r="O10051" s="2">
        <v>45931</v>
      </c>
      <c r="P10051" t="str">
        <f t="shared" si="197"/>
        <v>21</v>
      </c>
    </row>
    <row r="10052" spans="1:16">
      <c r="A10052">
        <v>32992</v>
      </c>
      <c r="B10052" t="s">
        <v>9005</v>
      </c>
      <c r="C10052">
        <v>12316072</v>
      </c>
      <c r="D10052">
        <v>129364</v>
      </c>
      <c r="E10052">
        <v>161510</v>
      </c>
      <c r="F10052">
        <v>120</v>
      </c>
      <c r="G10052">
        <v>120</v>
      </c>
      <c r="H10052">
        <v>2515</v>
      </c>
      <c r="I10052" t="s">
        <v>7</v>
      </c>
      <c r="J10052" t="s">
        <v>13241</v>
      </c>
      <c r="K10052" s="3" t="s">
        <v>12464</v>
      </c>
      <c r="L10052" s="1">
        <v>45931.900451388887</v>
      </c>
      <c r="M10052" t="s">
        <v>20609</v>
      </c>
      <c r="N10052" s="3" t="s">
        <v>26</v>
      </c>
      <c r="O10052" s="2">
        <v>45931</v>
      </c>
      <c r="P10052" t="str">
        <f t="shared" si="197"/>
        <v>21</v>
      </c>
    </row>
    <row r="10053" spans="1:16">
      <c r="A10053">
        <v>21524</v>
      </c>
      <c r="B10053" t="s">
        <v>4463</v>
      </c>
      <c r="C10053">
        <v>12316154</v>
      </c>
      <c r="D10053">
        <v>161524</v>
      </c>
      <c r="E10053">
        <v>158959</v>
      </c>
      <c r="F10053">
        <v>5</v>
      </c>
      <c r="G10053">
        <v>5</v>
      </c>
      <c r="H10053">
        <v>1574</v>
      </c>
      <c r="I10053" t="s">
        <v>12</v>
      </c>
      <c r="J10053" t="s">
        <v>15809</v>
      </c>
      <c r="K10053" s="3" t="s">
        <v>9690</v>
      </c>
      <c r="L10053" s="1">
        <v>45931.902175925927</v>
      </c>
      <c r="M10053" t="s">
        <v>20610</v>
      </c>
      <c r="N10053" s="3" t="s">
        <v>26</v>
      </c>
      <c r="O10053" s="2">
        <v>45931</v>
      </c>
      <c r="P10053" t="str">
        <f t="shared" si="197"/>
        <v>21</v>
      </c>
    </row>
    <row r="10054" spans="1:16">
      <c r="A10054">
        <v>35051</v>
      </c>
      <c r="B10054" t="s">
        <v>20611</v>
      </c>
      <c r="C10054">
        <v>12316553</v>
      </c>
      <c r="D10054">
        <v>139681</v>
      </c>
      <c r="E10054">
        <v>121989</v>
      </c>
      <c r="F10054">
        <v>241</v>
      </c>
      <c r="G10054">
        <v>1446</v>
      </c>
      <c r="H10054">
        <v>1403</v>
      </c>
      <c r="I10054" t="s">
        <v>1196</v>
      </c>
      <c r="J10054" t="s">
        <v>20612</v>
      </c>
      <c r="K10054" s="3" t="s">
        <v>20613</v>
      </c>
      <c r="L10054" s="1">
        <v>45931.905706018522</v>
      </c>
      <c r="M10054" t="s">
        <v>20614</v>
      </c>
      <c r="N10054" s="3" t="s">
        <v>25</v>
      </c>
      <c r="O10054" s="2">
        <v>45931</v>
      </c>
      <c r="P10054" t="str">
        <f t="shared" si="197"/>
        <v>21</v>
      </c>
    </row>
    <row r="10055" spans="1:16">
      <c r="A10055">
        <v>31381</v>
      </c>
      <c r="B10055" t="s">
        <v>19160</v>
      </c>
      <c r="C10055">
        <v>12316088</v>
      </c>
      <c r="D10055">
        <v>144661</v>
      </c>
      <c r="E10055">
        <v>161518</v>
      </c>
      <c r="F10055">
        <v>3</v>
      </c>
      <c r="G10055">
        <v>3</v>
      </c>
      <c r="H10055">
        <v>1876</v>
      </c>
      <c r="I10055" t="s">
        <v>5</v>
      </c>
      <c r="J10055" t="s">
        <v>19162</v>
      </c>
      <c r="K10055" s="3" t="s">
        <v>11914</v>
      </c>
      <c r="L10055" s="1">
        <v>45931.907685185193</v>
      </c>
      <c r="M10055" t="s">
        <v>20615</v>
      </c>
      <c r="N10055" s="3" t="s">
        <v>26</v>
      </c>
      <c r="O10055" s="2">
        <v>45931</v>
      </c>
      <c r="P10055" t="str">
        <f t="shared" si="197"/>
        <v>21</v>
      </c>
    </row>
    <row r="10056" spans="1:16">
      <c r="A10056">
        <v>5181</v>
      </c>
      <c r="B10056" t="s">
        <v>15422</v>
      </c>
      <c r="C10056">
        <v>12316298</v>
      </c>
      <c r="D10056">
        <v>143290</v>
      </c>
      <c r="E10056">
        <v>161513</v>
      </c>
      <c r="F10056">
        <v>10</v>
      </c>
      <c r="G10056">
        <v>10</v>
      </c>
      <c r="H10056">
        <v>1403</v>
      </c>
      <c r="I10056" t="s">
        <v>1196</v>
      </c>
      <c r="J10056" t="s">
        <v>9656</v>
      </c>
      <c r="K10056" s="3" t="s">
        <v>15882</v>
      </c>
      <c r="L10056" s="1">
        <v>45931.90829861111</v>
      </c>
      <c r="M10056" t="s">
        <v>20616</v>
      </c>
      <c r="N10056" s="3" t="s">
        <v>26</v>
      </c>
      <c r="O10056" s="2">
        <v>45931</v>
      </c>
      <c r="P10056" t="str">
        <f t="shared" si="197"/>
        <v>21</v>
      </c>
    </row>
    <row r="10057" spans="1:16">
      <c r="A10057">
        <v>31381</v>
      </c>
      <c r="B10057" t="s">
        <v>19160</v>
      </c>
      <c r="C10057">
        <v>12316088</v>
      </c>
      <c r="D10057">
        <v>161518</v>
      </c>
      <c r="E10057">
        <v>157986</v>
      </c>
      <c r="F10057">
        <v>3</v>
      </c>
      <c r="G10057">
        <v>3</v>
      </c>
      <c r="H10057">
        <v>1876</v>
      </c>
      <c r="I10057" t="s">
        <v>5</v>
      </c>
      <c r="J10057" t="s">
        <v>11914</v>
      </c>
      <c r="K10057" s="3" t="s">
        <v>19188</v>
      </c>
      <c r="L10057" s="1">
        <v>45931.909039351849</v>
      </c>
      <c r="M10057" t="s">
        <v>20617</v>
      </c>
      <c r="N10057" s="3" t="s">
        <v>26</v>
      </c>
      <c r="O10057" s="2">
        <v>45931</v>
      </c>
      <c r="P10057" t="str">
        <f t="shared" si="197"/>
        <v>21</v>
      </c>
    </row>
    <row r="10058" spans="1:16">
      <c r="A10058">
        <v>27466</v>
      </c>
      <c r="B10058" t="s">
        <v>16689</v>
      </c>
      <c r="C10058">
        <v>12316300</v>
      </c>
      <c r="D10058">
        <v>144818</v>
      </c>
      <c r="E10058">
        <v>161511</v>
      </c>
      <c r="F10058">
        <v>116</v>
      </c>
      <c r="G10058">
        <v>116</v>
      </c>
      <c r="H10058">
        <v>1876</v>
      </c>
      <c r="I10058" t="s">
        <v>5</v>
      </c>
      <c r="J10058" t="s">
        <v>19829</v>
      </c>
      <c r="K10058" s="3" t="s">
        <v>12472</v>
      </c>
      <c r="L10058" s="1">
        <v>45931.909317129634</v>
      </c>
      <c r="M10058" t="s">
        <v>20618</v>
      </c>
      <c r="N10058" s="3" t="s">
        <v>26</v>
      </c>
      <c r="O10058" s="2">
        <v>45931</v>
      </c>
      <c r="P10058" t="str">
        <f t="shared" si="197"/>
        <v>21</v>
      </c>
    </row>
    <row r="10059" spans="1:16">
      <c r="A10059">
        <v>30401</v>
      </c>
      <c r="B10059" t="s">
        <v>4863</v>
      </c>
      <c r="C10059">
        <v>12316080</v>
      </c>
      <c r="D10059">
        <v>137949</v>
      </c>
      <c r="E10059">
        <v>161511</v>
      </c>
      <c r="F10059">
        <v>1</v>
      </c>
      <c r="G10059">
        <v>1</v>
      </c>
      <c r="H10059">
        <v>2521</v>
      </c>
      <c r="I10059" t="s">
        <v>6</v>
      </c>
      <c r="J10059" t="s">
        <v>19801</v>
      </c>
      <c r="K10059" s="3" t="s">
        <v>12472</v>
      </c>
      <c r="L10059" s="1">
        <v>45931.910011574073</v>
      </c>
      <c r="M10059" t="s">
        <v>20619</v>
      </c>
      <c r="N10059" s="3" t="s">
        <v>26</v>
      </c>
      <c r="O10059" s="2">
        <v>45931</v>
      </c>
      <c r="P10059" t="str">
        <f t="shared" si="197"/>
        <v>21</v>
      </c>
    </row>
    <row r="10060" spans="1:16">
      <c r="A10060">
        <v>32992</v>
      </c>
      <c r="B10060" t="s">
        <v>9005</v>
      </c>
      <c r="C10060">
        <v>12316072</v>
      </c>
      <c r="D10060">
        <v>161510</v>
      </c>
      <c r="E10060">
        <v>155082</v>
      </c>
      <c r="F10060">
        <v>120</v>
      </c>
      <c r="G10060">
        <v>10</v>
      </c>
      <c r="H10060">
        <v>2515</v>
      </c>
      <c r="I10060" t="s">
        <v>7</v>
      </c>
      <c r="J10060" t="s">
        <v>12464</v>
      </c>
      <c r="K10060" s="3" t="s">
        <v>13661</v>
      </c>
      <c r="L10060" s="1">
        <v>45931.910983796297</v>
      </c>
      <c r="M10060" t="s">
        <v>20620</v>
      </c>
      <c r="N10060" s="3" t="s">
        <v>26</v>
      </c>
      <c r="O10060" s="2">
        <v>45931</v>
      </c>
      <c r="P10060" t="str">
        <f t="shared" si="197"/>
        <v>21</v>
      </c>
    </row>
    <row r="10061" spans="1:16">
      <c r="A10061">
        <v>30672</v>
      </c>
      <c r="B10061" t="s">
        <v>7223</v>
      </c>
      <c r="C10061">
        <v>12316046</v>
      </c>
      <c r="D10061">
        <v>145569</v>
      </c>
      <c r="E10061">
        <v>161511</v>
      </c>
      <c r="F10061">
        <v>1</v>
      </c>
      <c r="G10061">
        <v>1</v>
      </c>
      <c r="H10061">
        <v>2515</v>
      </c>
      <c r="I10061" t="s">
        <v>7</v>
      </c>
      <c r="J10061" t="s">
        <v>12933</v>
      </c>
      <c r="K10061" s="3" t="s">
        <v>12472</v>
      </c>
      <c r="L10061" s="1">
        <v>45931.911296296297</v>
      </c>
      <c r="M10061" t="s">
        <v>20621</v>
      </c>
      <c r="N10061" s="3" t="s">
        <v>26</v>
      </c>
      <c r="O10061" s="2">
        <v>45931</v>
      </c>
      <c r="P10061" t="str">
        <f t="shared" si="197"/>
        <v>21</v>
      </c>
    </row>
    <row r="10062" spans="1:16">
      <c r="A10062">
        <v>27466</v>
      </c>
      <c r="B10062" t="s">
        <v>16689</v>
      </c>
      <c r="C10062">
        <v>12316300</v>
      </c>
      <c r="D10062">
        <v>161511</v>
      </c>
      <c r="E10062">
        <v>151641</v>
      </c>
      <c r="F10062">
        <v>116</v>
      </c>
      <c r="G10062">
        <v>116</v>
      </c>
      <c r="H10062">
        <v>1876</v>
      </c>
      <c r="I10062" t="s">
        <v>5</v>
      </c>
      <c r="J10062" t="s">
        <v>12472</v>
      </c>
      <c r="K10062" s="3" t="s">
        <v>16723</v>
      </c>
      <c r="L10062" s="1">
        <v>45931.911921296298</v>
      </c>
      <c r="M10062" t="s">
        <v>20622</v>
      </c>
      <c r="N10062" s="3" t="s">
        <v>26</v>
      </c>
      <c r="O10062" s="2">
        <v>45931</v>
      </c>
      <c r="P10062" t="str">
        <f t="shared" si="197"/>
        <v>21</v>
      </c>
    </row>
    <row r="10063" spans="1:16">
      <c r="A10063">
        <v>30698</v>
      </c>
      <c r="B10063" t="s">
        <v>14867</v>
      </c>
      <c r="C10063">
        <v>12316435</v>
      </c>
      <c r="D10063">
        <v>162706</v>
      </c>
      <c r="E10063">
        <v>161510</v>
      </c>
      <c r="F10063">
        <v>3</v>
      </c>
      <c r="G10063">
        <v>3</v>
      </c>
      <c r="H10063">
        <v>1876</v>
      </c>
      <c r="I10063" t="s">
        <v>5</v>
      </c>
      <c r="J10063" t="s">
        <v>14868</v>
      </c>
      <c r="K10063" s="3" t="s">
        <v>12464</v>
      </c>
      <c r="L10063" s="1">
        <v>45931.912418981483</v>
      </c>
      <c r="M10063" t="s">
        <v>20623</v>
      </c>
      <c r="N10063" s="3" t="s">
        <v>26</v>
      </c>
      <c r="O10063" s="2">
        <v>45931</v>
      </c>
      <c r="P10063" t="str">
        <f t="shared" si="197"/>
        <v>21</v>
      </c>
    </row>
    <row r="10064" spans="1:16">
      <c r="A10064">
        <v>30672</v>
      </c>
      <c r="B10064" t="s">
        <v>7223</v>
      </c>
      <c r="C10064">
        <v>12316046</v>
      </c>
      <c r="D10064">
        <v>161511</v>
      </c>
      <c r="E10064">
        <v>154792</v>
      </c>
      <c r="F10064">
        <v>1</v>
      </c>
      <c r="G10064">
        <v>18</v>
      </c>
      <c r="H10064">
        <v>2515</v>
      </c>
      <c r="I10064" t="s">
        <v>7</v>
      </c>
      <c r="J10064" t="s">
        <v>12472</v>
      </c>
      <c r="K10064" s="3" t="s">
        <v>12058</v>
      </c>
      <c r="L10064" s="1">
        <v>45931.913773148153</v>
      </c>
      <c r="M10064" t="s">
        <v>20624</v>
      </c>
      <c r="N10064" s="3" t="s">
        <v>26</v>
      </c>
      <c r="O10064" s="2">
        <v>45931</v>
      </c>
      <c r="P10064" t="str">
        <f t="shared" si="197"/>
        <v>21</v>
      </c>
    </row>
    <row r="10065" spans="1:16">
      <c r="A10065">
        <v>25777</v>
      </c>
      <c r="B10065" t="s">
        <v>5120</v>
      </c>
      <c r="C10065">
        <v>12316578</v>
      </c>
      <c r="D10065">
        <v>145107</v>
      </c>
      <c r="E10065">
        <v>161524</v>
      </c>
      <c r="F10065">
        <v>2</v>
      </c>
      <c r="G10065">
        <v>2</v>
      </c>
      <c r="H10065">
        <v>2515</v>
      </c>
      <c r="I10065" t="s">
        <v>7</v>
      </c>
      <c r="J10065" t="s">
        <v>14139</v>
      </c>
      <c r="K10065" s="3" t="s">
        <v>15809</v>
      </c>
      <c r="L10065" s="1">
        <v>45931.914178240739</v>
      </c>
      <c r="M10065" t="s">
        <v>20625</v>
      </c>
      <c r="N10065" s="3" t="s">
        <v>26</v>
      </c>
      <c r="O10065" s="2">
        <v>45931</v>
      </c>
      <c r="P10065" t="str">
        <f t="shared" si="197"/>
        <v>21</v>
      </c>
    </row>
    <row r="10066" spans="1:16">
      <c r="A10066">
        <v>30081</v>
      </c>
      <c r="B10066" t="s">
        <v>16990</v>
      </c>
      <c r="C10066">
        <v>12316585</v>
      </c>
      <c r="D10066">
        <v>121073</v>
      </c>
      <c r="E10066">
        <v>161513</v>
      </c>
      <c r="F10066">
        <v>1</v>
      </c>
      <c r="G10066">
        <v>1</v>
      </c>
      <c r="H10066">
        <v>2521</v>
      </c>
      <c r="I10066" t="s">
        <v>6</v>
      </c>
      <c r="J10066" t="s">
        <v>16992</v>
      </c>
      <c r="K10066" s="3" t="s">
        <v>15882</v>
      </c>
      <c r="L10066" s="1">
        <v>45931.914502314823</v>
      </c>
      <c r="M10066" t="s">
        <v>20626</v>
      </c>
      <c r="N10066" s="3" t="s">
        <v>26</v>
      </c>
      <c r="O10066" s="2">
        <v>45931</v>
      </c>
      <c r="P10066" t="str">
        <f t="shared" si="197"/>
        <v>21</v>
      </c>
    </row>
    <row r="10067" spans="1:16">
      <c r="A10067">
        <v>2606</v>
      </c>
      <c r="B10067" t="s">
        <v>20627</v>
      </c>
      <c r="C10067">
        <v>12316430</v>
      </c>
      <c r="D10067">
        <v>131722</v>
      </c>
      <c r="E10067">
        <v>161520</v>
      </c>
      <c r="F10067">
        <v>2</v>
      </c>
      <c r="G10067">
        <v>2</v>
      </c>
      <c r="H10067">
        <v>2515</v>
      </c>
      <c r="I10067" t="s">
        <v>7</v>
      </c>
      <c r="J10067" t="s">
        <v>12519</v>
      </c>
      <c r="K10067" s="3" t="s">
        <v>15912</v>
      </c>
      <c r="L10067" s="1">
        <v>45931.915717592587</v>
      </c>
      <c r="M10067" t="s">
        <v>20628</v>
      </c>
      <c r="N10067" s="3" t="s">
        <v>26</v>
      </c>
      <c r="O10067" s="2">
        <v>45931</v>
      </c>
      <c r="P10067" t="str">
        <f t="shared" si="197"/>
        <v>21</v>
      </c>
    </row>
    <row r="10068" spans="1:16">
      <c r="A10068">
        <v>30698</v>
      </c>
      <c r="B10068" t="s">
        <v>14867</v>
      </c>
      <c r="C10068">
        <v>12316435</v>
      </c>
      <c r="D10068">
        <v>161510</v>
      </c>
      <c r="E10068">
        <v>154267</v>
      </c>
      <c r="F10068">
        <v>3</v>
      </c>
      <c r="G10068">
        <v>150</v>
      </c>
      <c r="H10068">
        <v>1876</v>
      </c>
      <c r="I10068" t="s">
        <v>5</v>
      </c>
      <c r="J10068" t="s">
        <v>12464</v>
      </c>
      <c r="K10068" s="3" t="s">
        <v>14869</v>
      </c>
      <c r="L10068" s="1">
        <v>45931.917673611111</v>
      </c>
      <c r="M10068" t="s">
        <v>20629</v>
      </c>
      <c r="N10068" s="3" t="s">
        <v>26</v>
      </c>
      <c r="O10068" s="2">
        <v>45931</v>
      </c>
      <c r="P10068" t="str">
        <f t="shared" si="197"/>
        <v>22</v>
      </c>
    </row>
    <row r="10069" spans="1:16">
      <c r="A10069">
        <v>25777</v>
      </c>
      <c r="B10069" t="s">
        <v>5120</v>
      </c>
      <c r="C10069">
        <v>12316578</v>
      </c>
      <c r="D10069">
        <v>161524</v>
      </c>
      <c r="E10069">
        <v>158807</v>
      </c>
      <c r="F10069">
        <v>2</v>
      </c>
      <c r="G10069">
        <v>20</v>
      </c>
      <c r="H10069">
        <v>1876</v>
      </c>
      <c r="I10069" t="s">
        <v>5</v>
      </c>
      <c r="J10069" t="s">
        <v>15809</v>
      </c>
      <c r="K10069" s="3" t="s">
        <v>10393</v>
      </c>
      <c r="L10069" s="1">
        <v>45931.917997685188</v>
      </c>
      <c r="M10069" t="s">
        <v>20630</v>
      </c>
      <c r="N10069" s="3" t="s">
        <v>26</v>
      </c>
      <c r="O10069" s="2">
        <v>45931</v>
      </c>
      <c r="P10069" t="str">
        <f t="shared" si="197"/>
        <v>22</v>
      </c>
    </row>
    <row r="10070" spans="1:16">
      <c r="A10070">
        <v>17213</v>
      </c>
      <c r="B10070" t="s">
        <v>5612</v>
      </c>
      <c r="C10070">
        <v>12316422</v>
      </c>
      <c r="D10070">
        <v>142291</v>
      </c>
      <c r="E10070">
        <v>153297</v>
      </c>
      <c r="F10070">
        <v>178</v>
      </c>
      <c r="G10070">
        <v>178</v>
      </c>
      <c r="H10070">
        <v>2521</v>
      </c>
      <c r="I10070" t="s">
        <v>6</v>
      </c>
      <c r="J10070" t="s">
        <v>20631</v>
      </c>
      <c r="K10070" s="3" t="s">
        <v>10823</v>
      </c>
      <c r="L10070" s="1">
        <v>45931.918726851851</v>
      </c>
      <c r="M10070" t="s">
        <v>20632</v>
      </c>
      <c r="N10070" s="3" t="s">
        <v>26</v>
      </c>
      <c r="O10070" s="2">
        <v>45931</v>
      </c>
      <c r="P10070" t="str">
        <f t="shared" si="197"/>
        <v>22</v>
      </c>
    </row>
    <row r="10071" spans="1:16">
      <c r="A10071">
        <v>2606</v>
      </c>
      <c r="B10071" t="s">
        <v>20627</v>
      </c>
      <c r="C10071">
        <v>12316430</v>
      </c>
      <c r="D10071">
        <v>161520</v>
      </c>
      <c r="E10071">
        <v>150216</v>
      </c>
      <c r="F10071">
        <v>2</v>
      </c>
      <c r="G10071">
        <v>20</v>
      </c>
      <c r="H10071">
        <v>2515</v>
      </c>
      <c r="I10071" t="s">
        <v>7</v>
      </c>
      <c r="J10071" t="s">
        <v>15912</v>
      </c>
      <c r="K10071" s="3" t="s">
        <v>20633</v>
      </c>
      <c r="L10071" s="1">
        <v>45931.918749999997</v>
      </c>
      <c r="M10071" t="s">
        <v>20634</v>
      </c>
      <c r="N10071" s="3" t="s">
        <v>26</v>
      </c>
      <c r="O10071" s="2">
        <v>45931</v>
      </c>
      <c r="P10071" t="str">
        <f t="shared" si="197"/>
        <v>22</v>
      </c>
    </row>
    <row r="10072" spans="1:16">
      <c r="A10072">
        <v>9550</v>
      </c>
      <c r="B10072" t="s">
        <v>3975</v>
      </c>
      <c r="C10072">
        <v>12316257</v>
      </c>
      <c r="D10072">
        <v>125356</v>
      </c>
      <c r="E10072">
        <v>146390</v>
      </c>
      <c r="F10072">
        <v>14</v>
      </c>
      <c r="G10072">
        <v>84</v>
      </c>
      <c r="H10072">
        <v>1876</v>
      </c>
      <c r="I10072" t="s">
        <v>5</v>
      </c>
      <c r="J10072" t="s">
        <v>14767</v>
      </c>
      <c r="K10072" s="3" t="s">
        <v>9125</v>
      </c>
      <c r="L10072" s="1">
        <v>45931.919004629628</v>
      </c>
      <c r="M10072" t="s">
        <v>20635</v>
      </c>
      <c r="N10072" s="3" t="s">
        <v>26</v>
      </c>
      <c r="O10072" s="2">
        <v>45931</v>
      </c>
      <c r="P10072" t="str">
        <f t="shared" si="197"/>
        <v>22</v>
      </c>
    </row>
    <row r="10073" spans="1:16">
      <c r="A10073">
        <v>17251</v>
      </c>
      <c r="B10073" t="s">
        <v>5689</v>
      </c>
      <c r="C10073">
        <v>12316273</v>
      </c>
      <c r="D10073">
        <v>145582</v>
      </c>
      <c r="E10073">
        <v>122494</v>
      </c>
      <c r="F10073">
        <v>40</v>
      </c>
      <c r="G10073">
        <v>40</v>
      </c>
      <c r="H10073">
        <v>2515</v>
      </c>
      <c r="I10073" t="s">
        <v>7</v>
      </c>
      <c r="J10073" t="s">
        <v>20636</v>
      </c>
      <c r="K10073" s="3" t="s">
        <v>10879</v>
      </c>
      <c r="L10073" s="1">
        <v>45931.919131944444</v>
      </c>
      <c r="M10073" t="s">
        <v>20637</v>
      </c>
      <c r="N10073" s="3" t="s">
        <v>26</v>
      </c>
      <c r="O10073" s="2">
        <v>45931</v>
      </c>
      <c r="P10073" t="str">
        <f t="shared" si="197"/>
        <v>22</v>
      </c>
    </row>
    <row r="10074" spans="1:16">
      <c r="A10074">
        <v>5181</v>
      </c>
      <c r="B10074" t="s">
        <v>15422</v>
      </c>
      <c r="C10074">
        <v>12316298</v>
      </c>
      <c r="D10074">
        <v>161513</v>
      </c>
      <c r="E10074">
        <v>159471</v>
      </c>
      <c r="F10074">
        <v>10</v>
      </c>
      <c r="G10074">
        <v>100</v>
      </c>
      <c r="H10074">
        <v>1574</v>
      </c>
      <c r="I10074" t="s">
        <v>12</v>
      </c>
      <c r="J10074" t="s">
        <v>15882</v>
      </c>
      <c r="K10074" s="3" t="s">
        <v>15423</v>
      </c>
      <c r="L10074" s="1">
        <v>45931.922893518517</v>
      </c>
      <c r="M10074" t="s">
        <v>20638</v>
      </c>
      <c r="N10074" s="3" t="s">
        <v>26</v>
      </c>
      <c r="O10074" s="2">
        <v>45931</v>
      </c>
      <c r="P10074" t="str">
        <f t="shared" si="197"/>
        <v>22</v>
      </c>
    </row>
    <row r="10075" spans="1:16">
      <c r="A10075">
        <v>85804</v>
      </c>
      <c r="B10075" t="s">
        <v>4190</v>
      </c>
      <c r="C10075">
        <v>12316315</v>
      </c>
      <c r="D10075">
        <v>135538</v>
      </c>
      <c r="E10075">
        <v>161515</v>
      </c>
      <c r="F10075">
        <v>2</v>
      </c>
      <c r="G10075">
        <v>2</v>
      </c>
      <c r="H10075">
        <v>1876</v>
      </c>
      <c r="I10075" t="s">
        <v>5</v>
      </c>
      <c r="J10075" t="s">
        <v>15372</v>
      </c>
      <c r="K10075" s="3" t="s">
        <v>15801</v>
      </c>
      <c r="L10075" s="1">
        <v>45931.923298611109</v>
      </c>
      <c r="M10075" t="s">
        <v>20639</v>
      </c>
      <c r="N10075" s="3" t="s">
        <v>26</v>
      </c>
      <c r="O10075" s="2">
        <v>45931</v>
      </c>
      <c r="P10075" t="str">
        <f t="shared" si="197"/>
        <v>22</v>
      </c>
    </row>
    <row r="10076" spans="1:16">
      <c r="A10076">
        <v>30401</v>
      </c>
      <c r="B10076" t="s">
        <v>4863</v>
      </c>
      <c r="C10076">
        <v>12316080</v>
      </c>
      <c r="D10076">
        <v>161511</v>
      </c>
      <c r="E10076">
        <v>151191</v>
      </c>
      <c r="F10076">
        <v>1</v>
      </c>
      <c r="G10076">
        <v>18</v>
      </c>
      <c r="H10076">
        <v>1574</v>
      </c>
      <c r="I10076" t="s">
        <v>12</v>
      </c>
      <c r="J10076" t="s">
        <v>12472</v>
      </c>
      <c r="K10076" s="3" t="s">
        <v>10113</v>
      </c>
      <c r="L10076" s="1">
        <v>45931.924745370372</v>
      </c>
      <c r="M10076" t="s">
        <v>20640</v>
      </c>
      <c r="N10076" s="3" t="s">
        <v>26</v>
      </c>
      <c r="O10076" s="2">
        <v>45931</v>
      </c>
      <c r="P10076" t="str">
        <f t="shared" si="197"/>
        <v>22</v>
      </c>
    </row>
    <row r="10077" spans="1:16">
      <c r="A10077">
        <v>30081</v>
      </c>
      <c r="B10077" t="s">
        <v>16990</v>
      </c>
      <c r="C10077">
        <v>12316585</v>
      </c>
      <c r="D10077">
        <v>161513</v>
      </c>
      <c r="E10077">
        <v>156859</v>
      </c>
      <c r="F10077">
        <v>1</v>
      </c>
      <c r="G10077">
        <v>40</v>
      </c>
      <c r="H10077">
        <v>1574</v>
      </c>
      <c r="I10077" t="s">
        <v>12</v>
      </c>
      <c r="J10077" t="s">
        <v>15882</v>
      </c>
      <c r="K10077" s="3" t="s">
        <v>18502</v>
      </c>
      <c r="L10077" s="1">
        <v>45931.925173611111</v>
      </c>
      <c r="M10077" t="s">
        <v>20641</v>
      </c>
      <c r="N10077" s="3" t="s">
        <v>26</v>
      </c>
      <c r="O10077" s="2">
        <v>45931</v>
      </c>
      <c r="P10077" t="str">
        <f t="shared" si="197"/>
        <v>22</v>
      </c>
    </row>
    <row r="10078" spans="1:16">
      <c r="A10078">
        <v>29932</v>
      </c>
      <c r="B10078" t="s">
        <v>20642</v>
      </c>
      <c r="C10078">
        <v>12316253</v>
      </c>
      <c r="D10078">
        <v>128220</v>
      </c>
      <c r="E10078">
        <v>161518</v>
      </c>
      <c r="F10078">
        <v>1</v>
      </c>
      <c r="G10078">
        <v>1</v>
      </c>
      <c r="H10078">
        <v>2515</v>
      </c>
      <c r="I10078" t="s">
        <v>7</v>
      </c>
      <c r="J10078" t="s">
        <v>20643</v>
      </c>
      <c r="K10078" s="3" t="s">
        <v>11914</v>
      </c>
      <c r="L10078" s="1">
        <v>45931.926562499997</v>
      </c>
      <c r="M10078" t="s">
        <v>20644</v>
      </c>
      <c r="N10078" s="3" t="s">
        <v>26</v>
      </c>
      <c r="O10078" s="2">
        <v>45931</v>
      </c>
      <c r="P10078" t="str">
        <f t="shared" si="197"/>
        <v>22</v>
      </c>
    </row>
    <row r="10079" spans="1:16">
      <c r="A10079">
        <v>1247</v>
      </c>
      <c r="B10079" t="s">
        <v>20645</v>
      </c>
      <c r="C10079">
        <v>12316662</v>
      </c>
      <c r="D10079">
        <v>128434</v>
      </c>
      <c r="E10079">
        <v>135382</v>
      </c>
      <c r="F10079">
        <v>60</v>
      </c>
      <c r="G10079">
        <v>60</v>
      </c>
      <c r="H10079">
        <v>1403</v>
      </c>
      <c r="I10079" t="s">
        <v>1196</v>
      </c>
      <c r="J10079" t="s">
        <v>20646</v>
      </c>
      <c r="K10079" s="3" t="s">
        <v>20647</v>
      </c>
      <c r="L10079" s="1">
        <v>45931.926574074067</v>
      </c>
      <c r="M10079" t="s">
        <v>20648</v>
      </c>
      <c r="N10079" s="3" t="s">
        <v>26</v>
      </c>
      <c r="O10079" s="2">
        <v>45931</v>
      </c>
      <c r="P10079" t="str">
        <f t="shared" si="197"/>
        <v>22</v>
      </c>
    </row>
    <row r="10080" spans="1:16">
      <c r="A10080">
        <v>35187</v>
      </c>
      <c r="B10080" t="s">
        <v>20649</v>
      </c>
      <c r="C10080">
        <v>12316878</v>
      </c>
      <c r="D10080">
        <v>124131</v>
      </c>
      <c r="E10080">
        <v>161511</v>
      </c>
      <c r="F10080">
        <v>1</v>
      </c>
      <c r="G10080">
        <v>1</v>
      </c>
      <c r="H10080">
        <v>2521</v>
      </c>
      <c r="I10080" t="s">
        <v>6</v>
      </c>
      <c r="J10080" t="s">
        <v>14005</v>
      </c>
      <c r="K10080" s="3" t="s">
        <v>12472</v>
      </c>
      <c r="L10080" s="1">
        <v>45931.927256944437</v>
      </c>
      <c r="M10080" t="s">
        <v>20650</v>
      </c>
      <c r="N10080" s="3" t="s">
        <v>26</v>
      </c>
      <c r="O10080" s="2">
        <v>45931</v>
      </c>
      <c r="P10080" t="str">
        <f t="shared" si="197"/>
        <v>22</v>
      </c>
    </row>
    <row r="10081" spans="1:16">
      <c r="A10081">
        <v>20742</v>
      </c>
      <c r="B10081" t="s">
        <v>16692</v>
      </c>
      <c r="C10081">
        <v>12316882</v>
      </c>
      <c r="D10081">
        <v>124297</v>
      </c>
      <c r="E10081">
        <v>161513</v>
      </c>
      <c r="F10081">
        <v>6</v>
      </c>
      <c r="G10081">
        <v>6</v>
      </c>
      <c r="H10081">
        <v>2521</v>
      </c>
      <c r="I10081" t="s">
        <v>6</v>
      </c>
      <c r="J10081" t="s">
        <v>16693</v>
      </c>
      <c r="K10081" s="3" t="s">
        <v>15882</v>
      </c>
      <c r="L10081" s="1">
        <v>45931.930208333331</v>
      </c>
      <c r="M10081" t="s">
        <v>20651</v>
      </c>
      <c r="N10081" s="3" t="s">
        <v>26</v>
      </c>
      <c r="O10081" s="2">
        <v>45931</v>
      </c>
      <c r="P10081" t="str">
        <f t="shared" si="197"/>
        <v>22</v>
      </c>
    </row>
    <row r="10082" spans="1:16">
      <c r="A10082">
        <v>8282</v>
      </c>
      <c r="B10082" t="s">
        <v>5942</v>
      </c>
      <c r="C10082">
        <v>12316898</v>
      </c>
      <c r="D10082">
        <v>148475</v>
      </c>
      <c r="E10082">
        <v>148648</v>
      </c>
      <c r="F10082">
        <v>2</v>
      </c>
      <c r="G10082">
        <v>30</v>
      </c>
      <c r="H10082">
        <v>1876</v>
      </c>
      <c r="I10082" t="s">
        <v>5</v>
      </c>
      <c r="J10082" t="s">
        <v>20254</v>
      </c>
      <c r="K10082" s="3" t="s">
        <v>11100</v>
      </c>
      <c r="L10082" s="1">
        <v>45931.930636574078</v>
      </c>
      <c r="M10082" t="s">
        <v>20652</v>
      </c>
      <c r="N10082" s="3" t="s">
        <v>26</v>
      </c>
      <c r="O10082" s="2">
        <v>45931</v>
      </c>
      <c r="P10082" t="str">
        <f t="shared" ref="P10082:P10145" si="198">TEXT(L10082,"hh")</f>
        <v>22</v>
      </c>
    </row>
    <row r="10083" spans="1:16">
      <c r="A10083">
        <v>24093</v>
      </c>
      <c r="B10083" t="s">
        <v>5907</v>
      </c>
      <c r="C10083">
        <v>12316893</v>
      </c>
      <c r="D10083">
        <v>146277</v>
      </c>
      <c r="E10083">
        <v>161511</v>
      </c>
      <c r="F10083">
        <v>7</v>
      </c>
      <c r="G10083">
        <v>7</v>
      </c>
      <c r="H10083">
        <v>1403</v>
      </c>
      <c r="I10083" t="s">
        <v>1196</v>
      </c>
      <c r="J10083" t="s">
        <v>15144</v>
      </c>
      <c r="K10083" s="3" t="s">
        <v>12472</v>
      </c>
      <c r="L10083" s="1">
        <v>45931.930636574078</v>
      </c>
      <c r="M10083" t="s">
        <v>20653</v>
      </c>
      <c r="N10083" s="3" t="s">
        <v>26</v>
      </c>
      <c r="O10083" s="2">
        <v>45931</v>
      </c>
      <c r="P10083" t="str">
        <f t="shared" si="198"/>
        <v>22</v>
      </c>
    </row>
    <row r="10084" spans="1:16">
      <c r="A10084">
        <v>29932</v>
      </c>
      <c r="B10084" t="s">
        <v>20642</v>
      </c>
      <c r="C10084">
        <v>12316253</v>
      </c>
      <c r="D10084">
        <v>161518</v>
      </c>
      <c r="E10084">
        <v>155579</v>
      </c>
      <c r="F10084">
        <v>1</v>
      </c>
      <c r="G10084">
        <v>1</v>
      </c>
      <c r="H10084">
        <v>2515</v>
      </c>
      <c r="I10084" t="s">
        <v>7</v>
      </c>
      <c r="J10084" t="s">
        <v>11914</v>
      </c>
      <c r="K10084" s="3" t="s">
        <v>20654</v>
      </c>
      <c r="L10084" s="1">
        <v>45931.930775462963</v>
      </c>
      <c r="M10084" t="s">
        <v>20655</v>
      </c>
      <c r="N10084" s="3" t="s">
        <v>26</v>
      </c>
      <c r="O10084" s="2">
        <v>45931</v>
      </c>
      <c r="P10084" t="str">
        <f t="shared" si="198"/>
        <v>22</v>
      </c>
    </row>
    <row r="10085" spans="1:16">
      <c r="A10085">
        <v>26635</v>
      </c>
      <c r="B10085" t="s">
        <v>14582</v>
      </c>
      <c r="C10085">
        <v>12316734</v>
      </c>
      <c r="D10085">
        <v>146766</v>
      </c>
      <c r="E10085">
        <v>161510</v>
      </c>
      <c r="F10085">
        <v>1</v>
      </c>
      <c r="G10085">
        <v>1</v>
      </c>
      <c r="H10085">
        <v>2515</v>
      </c>
      <c r="I10085" t="s">
        <v>7</v>
      </c>
      <c r="J10085" t="s">
        <v>14583</v>
      </c>
      <c r="K10085" s="3" t="s">
        <v>12464</v>
      </c>
      <c r="L10085" s="1">
        <v>45931.931087962963</v>
      </c>
      <c r="M10085" t="s">
        <v>20656</v>
      </c>
      <c r="N10085" s="3" t="s">
        <v>26</v>
      </c>
      <c r="O10085" s="2">
        <v>45931</v>
      </c>
      <c r="P10085" t="str">
        <f t="shared" si="198"/>
        <v>22</v>
      </c>
    </row>
    <row r="10086" spans="1:16">
      <c r="A10086">
        <v>28250</v>
      </c>
      <c r="B10086" t="s">
        <v>5128</v>
      </c>
      <c r="C10086">
        <v>12316714</v>
      </c>
      <c r="D10086">
        <v>146269</v>
      </c>
      <c r="E10086">
        <v>132558</v>
      </c>
      <c r="F10086">
        <v>46</v>
      </c>
      <c r="G10086">
        <v>276</v>
      </c>
      <c r="H10086">
        <v>1876</v>
      </c>
      <c r="I10086" t="s">
        <v>5</v>
      </c>
      <c r="J10086" t="s">
        <v>20657</v>
      </c>
      <c r="K10086" s="3" t="s">
        <v>10402</v>
      </c>
      <c r="L10086" s="1">
        <v>45931.932268518518</v>
      </c>
      <c r="M10086" t="s">
        <v>20658</v>
      </c>
      <c r="N10086" s="3" t="s">
        <v>26</v>
      </c>
      <c r="O10086" s="2">
        <v>45931</v>
      </c>
      <c r="P10086" t="str">
        <f t="shared" si="198"/>
        <v>22</v>
      </c>
    </row>
    <row r="10087" spans="1:16">
      <c r="A10087">
        <v>5749</v>
      </c>
      <c r="B10087" t="s">
        <v>6785</v>
      </c>
      <c r="C10087">
        <v>12316802</v>
      </c>
      <c r="D10087">
        <v>127057</v>
      </c>
      <c r="E10087">
        <v>132604</v>
      </c>
      <c r="F10087">
        <v>29</v>
      </c>
      <c r="G10087">
        <v>348</v>
      </c>
      <c r="H10087">
        <v>2521</v>
      </c>
      <c r="I10087" t="s">
        <v>6</v>
      </c>
      <c r="J10087" t="s">
        <v>20659</v>
      </c>
      <c r="K10087" s="3" t="s">
        <v>11736</v>
      </c>
      <c r="L10087" s="1">
        <v>45931.932754629634</v>
      </c>
      <c r="M10087" t="s">
        <v>20660</v>
      </c>
      <c r="N10087" s="3" t="s">
        <v>26</v>
      </c>
      <c r="O10087" s="2">
        <v>45931</v>
      </c>
      <c r="P10087" t="str">
        <f t="shared" si="198"/>
        <v>22</v>
      </c>
    </row>
    <row r="10088" spans="1:16">
      <c r="A10088">
        <v>29932</v>
      </c>
      <c r="B10088" t="s">
        <v>20642</v>
      </c>
      <c r="C10088">
        <v>12316921</v>
      </c>
      <c r="D10088">
        <v>155579</v>
      </c>
      <c r="E10088">
        <v>161511</v>
      </c>
      <c r="F10088">
        <v>1</v>
      </c>
      <c r="G10088">
        <v>1</v>
      </c>
      <c r="H10088">
        <v>1574</v>
      </c>
      <c r="I10088" t="s">
        <v>12</v>
      </c>
      <c r="J10088" t="s">
        <v>20654</v>
      </c>
      <c r="K10088" s="3" t="s">
        <v>12472</v>
      </c>
      <c r="L10088" s="1">
        <v>45931.932766203703</v>
      </c>
      <c r="M10088" t="s">
        <v>20661</v>
      </c>
      <c r="N10088" s="3" t="s">
        <v>26</v>
      </c>
      <c r="O10088" s="2">
        <v>45931</v>
      </c>
      <c r="P10088" t="str">
        <f t="shared" si="198"/>
        <v>22</v>
      </c>
    </row>
    <row r="10089" spans="1:16">
      <c r="A10089">
        <v>29932</v>
      </c>
      <c r="B10089" t="s">
        <v>20642</v>
      </c>
      <c r="C10089">
        <v>12316921</v>
      </c>
      <c r="D10089">
        <v>161511</v>
      </c>
      <c r="E10089">
        <v>155575</v>
      </c>
      <c r="F10089">
        <v>1</v>
      </c>
      <c r="G10089">
        <v>100</v>
      </c>
      <c r="H10089">
        <v>1574</v>
      </c>
      <c r="I10089" t="s">
        <v>12</v>
      </c>
      <c r="J10089" t="s">
        <v>12472</v>
      </c>
      <c r="K10089" s="3" t="s">
        <v>20662</v>
      </c>
      <c r="L10089" s="1">
        <v>45931.932974537027</v>
      </c>
      <c r="M10089" t="s">
        <v>20663</v>
      </c>
      <c r="N10089" s="3" t="s">
        <v>26</v>
      </c>
      <c r="O10089" s="2">
        <v>45931</v>
      </c>
      <c r="P10089" t="str">
        <f t="shared" si="198"/>
        <v>22</v>
      </c>
    </row>
    <row r="10090" spans="1:16">
      <c r="A10090">
        <v>20703</v>
      </c>
      <c r="B10090" t="s">
        <v>13772</v>
      </c>
      <c r="C10090">
        <v>12316769</v>
      </c>
      <c r="D10090">
        <v>122286</v>
      </c>
      <c r="E10090">
        <v>161510</v>
      </c>
      <c r="F10090">
        <v>81</v>
      </c>
      <c r="G10090">
        <v>81</v>
      </c>
      <c r="H10090">
        <v>1403</v>
      </c>
      <c r="I10090" t="s">
        <v>1196</v>
      </c>
      <c r="J10090" t="s">
        <v>16874</v>
      </c>
      <c r="K10090" s="3" t="s">
        <v>12464</v>
      </c>
      <c r="L10090" s="1">
        <v>45931.933020833327</v>
      </c>
      <c r="M10090" t="s">
        <v>20664</v>
      </c>
      <c r="N10090" s="3" t="s">
        <v>26</v>
      </c>
      <c r="O10090" s="2">
        <v>45931</v>
      </c>
      <c r="P10090" t="str">
        <f t="shared" si="198"/>
        <v>22</v>
      </c>
    </row>
    <row r="10091" spans="1:16">
      <c r="A10091">
        <v>85804</v>
      </c>
      <c r="B10091" t="s">
        <v>4190</v>
      </c>
      <c r="C10091">
        <v>12316315</v>
      </c>
      <c r="D10091">
        <v>161515</v>
      </c>
      <c r="E10091">
        <v>154712</v>
      </c>
      <c r="F10091">
        <v>2</v>
      </c>
      <c r="G10091">
        <v>24</v>
      </c>
      <c r="H10091">
        <v>1574</v>
      </c>
      <c r="I10091" t="s">
        <v>12</v>
      </c>
      <c r="J10091" t="s">
        <v>15801</v>
      </c>
      <c r="K10091" s="3" t="s">
        <v>9342</v>
      </c>
      <c r="L10091" s="1">
        <v>45931.933148148149</v>
      </c>
      <c r="M10091" t="s">
        <v>20665</v>
      </c>
      <c r="N10091" s="3" t="s">
        <v>26</v>
      </c>
      <c r="O10091" s="2">
        <v>45931</v>
      </c>
      <c r="P10091" t="str">
        <f t="shared" si="198"/>
        <v>22</v>
      </c>
    </row>
    <row r="10092" spans="1:16">
      <c r="A10092">
        <v>35187</v>
      </c>
      <c r="B10092" t="s">
        <v>20649</v>
      </c>
      <c r="C10092">
        <v>12316878</v>
      </c>
      <c r="D10092">
        <v>161511</v>
      </c>
      <c r="E10092">
        <v>149128</v>
      </c>
      <c r="F10092">
        <v>1</v>
      </c>
      <c r="G10092">
        <v>24</v>
      </c>
      <c r="H10092">
        <v>1574</v>
      </c>
      <c r="I10092" t="s">
        <v>12</v>
      </c>
      <c r="J10092" t="s">
        <v>12472</v>
      </c>
      <c r="K10092" s="3" t="s">
        <v>20666</v>
      </c>
      <c r="L10092" s="1">
        <v>45931.933761574073</v>
      </c>
      <c r="M10092" t="s">
        <v>20667</v>
      </c>
      <c r="N10092" s="3" t="s">
        <v>26</v>
      </c>
      <c r="O10092" s="2">
        <v>45931</v>
      </c>
      <c r="P10092" t="str">
        <f t="shared" si="198"/>
        <v>22</v>
      </c>
    </row>
    <row r="10093" spans="1:16">
      <c r="A10093">
        <v>26635</v>
      </c>
      <c r="B10093" t="s">
        <v>14582</v>
      </c>
      <c r="C10093">
        <v>12316734</v>
      </c>
      <c r="D10093">
        <v>161510</v>
      </c>
      <c r="E10093">
        <v>151697</v>
      </c>
      <c r="F10093">
        <v>1</v>
      </c>
      <c r="G10093">
        <v>4</v>
      </c>
      <c r="H10093">
        <v>2515</v>
      </c>
      <c r="I10093" t="s">
        <v>7</v>
      </c>
      <c r="J10093" t="s">
        <v>12464</v>
      </c>
      <c r="K10093" s="3" t="s">
        <v>14584</v>
      </c>
      <c r="L10093" s="1">
        <v>45931.933842592603</v>
      </c>
      <c r="M10093" t="s">
        <v>20668</v>
      </c>
      <c r="N10093" s="3" t="s">
        <v>26</v>
      </c>
      <c r="O10093" s="2">
        <v>45931</v>
      </c>
      <c r="P10093" t="str">
        <f t="shared" si="198"/>
        <v>22</v>
      </c>
    </row>
    <row r="10094" spans="1:16">
      <c r="A10094">
        <v>25139</v>
      </c>
      <c r="B10094" t="s">
        <v>5143</v>
      </c>
      <c r="C10094">
        <v>12316805</v>
      </c>
      <c r="D10094">
        <v>135242</v>
      </c>
      <c r="E10094">
        <v>127938</v>
      </c>
      <c r="F10094">
        <v>22</v>
      </c>
      <c r="G10094">
        <v>22</v>
      </c>
      <c r="H10094">
        <v>2515</v>
      </c>
      <c r="I10094" t="s">
        <v>7</v>
      </c>
      <c r="J10094" t="s">
        <v>20669</v>
      </c>
      <c r="K10094" s="3" t="s">
        <v>10414</v>
      </c>
      <c r="L10094" s="1">
        <v>45931.934062499997</v>
      </c>
      <c r="M10094" t="s">
        <v>20670</v>
      </c>
      <c r="N10094" s="3" t="s">
        <v>26</v>
      </c>
      <c r="O10094" s="2">
        <v>45931</v>
      </c>
      <c r="P10094" t="str">
        <f t="shared" si="198"/>
        <v>22</v>
      </c>
    </row>
    <row r="10095" spans="1:16">
      <c r="A10095">
        <v>20742</v>
      </c>
      <c r="B10095" t="s">
        <v>16692</v>
      </c>
      <c r="C10095">
        <v>12316882</v>
      </c>
      <c r="D10095">
        <v>161513</v>
      </c>
      <c r="E10095">
        <v>154337</v>
      </c>
      <c r="F10095">
        <v>6</v>
      </c>
      <c r="G10095">
        <v>6</v>
      </c>
      <c r="H10095">
        <v>1574</v>
      </c>
      <c r="I10095" t="s">
        <v>12</v>
      </c>
      <c r="J10095" t="s">
        <v>15882</v>
      </c>
      <c r="K10095" s="3" t="s">
        <v>16694</v>
      </c>
      <c r="L10095" s="1">
        <v>45931.935324074067</v>
      </c>
      <c r="M10095" t="s">
        <v>20671</v>
      </c>
      <c r="N10095" s="3" t="s">
        <v>26</v>
      </c>
      <c r="O10095" s="2">
        <v>45931</v>
      </c>
      <c r="P10095" t="str">
        <f t="shared" si="198"/>
        <v>22</v>
      </c>
    </row>
    <row r="10096" spans="1:16">
      <c r="A10096">
        <v>24093</v>
      </c>
      <c r="B10096" t="s">
        <v>5907</v>
      </c>
      <c r="C10096">
        <v>12316893</v>
      </c>
      <c r="D10096">
        <v>161511</v>
      </c>
      <c r="E10096">
        <v>155460</v>
      </c>
      <c r="F10096">
        <v>7</v>
      </c>
      <c r="G10096">
        <v>7</v>
      </c>
      <c r="H10096">
        <v>1574</v>
      </c>
      <c r="I10096" t="s">
        <v>12</v>
      </c>
      <c r="J10096" t="s">
        <v>12472</v>
      </c>
      <c r="K10096" s="3" t="s">
        <v>11069</v>
      </c>
      <c r="L10096" s="1">
        <v>45931.935439814813</v>
      </c>
      <c r="M10096" t="s">
        <v>20672</v>
      </c>
      <c r="N10096" s="3" t="s">
        <v>26</v>
      </c>
      <c r="O10096" s="2">
        <v>45931</v>
      </c>
      <c r="P10096" t="str">
        <f t="shared" si="198"/>
        <v>22</v>
      </c>
    </row>
    <row r="10097" spans="1:16">
      <c r="A10097">
        <v>25913</v>
      </c>
      <c r="B10097" t="s">
        <v>13896</v>
      </c>
      <c r="C10097">
        <v>12316977</v>
      </c>
      <c r="D10097">
        <v>157672</v>
      </c>
      <c r="E10097">
        <v>151548</v>
      </c>
      <c r="F10097">
        <v>4</v>
      </c>
      <c r="G10097">
        <v>96</v>
      </c>
      <c r="H10097">
        <v>1574</v>
      </c>
      <c r="I10097" t="s">
        <v>12</v>
      </c>
      <c r="J10097" t="s">
        <v>13898</v>
      </c>
      <c r="K10097" s="3" t="s">
        <v>13910</v>
      </c>
      <c r="L10097" s="1">
        <v>45931.936076388891</v>
      </c>
      <c r="M10097" t="s">
        <v>20673</v>
      </c>
      <c r="N10097" s="3" t="s">
        <v>26</v>
      </c>
      <c r="O10097" s="2">
        <v>45931</v>
      </c>
      <c r="P10097" t="str">
        <f t="shared" si="198"/>
        <v>22</v>
      </c>
    </row>
    <row r="10098" spans="1:16">
      <c r="A10098">
        <v>31998</v>
      </c>
      <c r="B10098" t="s">
        <v>4322</v>
      </c>
      <c r="C10098">
        <v>12317096</v>
      </c>
      <c r="D10098">
        <v>139942</v>
      </c>
      <c r="E10098">
        <v>162740</v>
      </c>
      <c r="F10098">
        <v>18</v>
      </c>
      <c r="G10098">
        <v>18</v>
      </c>
      <c r="H10098">
        <v>2521</v>
      </c>
      <c r="I10098" t="s">
        <v>6</v>
      </c>
      <c r="J10098" t="s">
        <v>12533</v>
      </c>
      <c r="K10098" s="3" t="s">
        <v>12534</v>
      </c>
      <c r="L10098" s="1">
        <v>45931.937037037038</v>
      </c>
      <c r="M10098" t="s">
        <v>20674</v>
      </c>
      <c r="N10098" s="3" t="s">
        <v>25</v>
      </c>
      <c r="O10098" s="2">
        <v>45931</v>
      </c>
      <c r="P10098" t="str">
        <f t="shared" si="198"/>
        <v>22</v>
      </c>
    </row>
    <row r="10099" spans="1:16">
      <c r="A10099">
        <v>22115</v>
      </c>
      <c r="B10099" t="s">
        <v>4758</v>
      </c>
      <c r="C10099">
        <v>12316727</v>
      </c>
      <c r="D10099">
        <v>133048</v>
      </c>
      <c r="E10099">
        <v>161511</v>
      </c>
      <c r="F10099">
        <v>0.01</v>
      </c>
      <c r="G10099">
        <v>0.01</v>
      </c>
      <c r="H10099">
        <v>1876</v>
      </c>
      <c r="I10099" t="s">
        <v>5</v>
      </c>
      <c r="J10099" t="s">
        <v>9981</v>
      </c>
      <c r="K10099" s="3" t="s">
        <v>12472</v>
      </c>
      <c r="L10099" s="1">
        <v>45931.938877314817</v>
      </c>
      <c r="M10099" t="s">
        <v>20675</v>
      </c>
      <c r="N10099" s="3" t="s">
        <v>26</v>
      </c>
      <c r="O10099" s="2">
        <v>45931</v>
      </c>
      <c r="P10099" t="str">
        <f t="shared" si="198"/>
        <v>22</v>
      </c>
    </row>
    <row r="10100" spans="1:16">
      <c r="A10100">
        <v>1033</v>
      </c>
      <c r="B10100" t="s">
        <v>20676</v>
      </c>
      <c r="C10100">
        <v>12316993</v>
      </c>
      <c r="D10100">
        <v>122541</v>
      </c>
      <c r="E10100">
        <v>161518</v>
      </c>
      <c r="F10100">
        <v>24</v>
      </c>
      <c r="G10100">
        <v>24</v>
      </c>
      <c r="H10100">
        <v>2515</v>
      </c>
      <c r="I10100" t="s">
        <v>7</v>
      </c>
      <c r="J10100" t="s">
        <v>20677</v>
      </c>
      <c r="K10100" s="3" t="s">
        <v>11914</v>
      </c>
      <c r="L10100" s="1">
        <v>45931.940092592587</v>
      </c>
      <c r="M10100" t="s">
        <v>20678</v>
      </c>
      <c r="N10100" s="3" t="s">
        <v>26</v>
      </c>
      <c r="O10100" s="2">
        <v>45931</v>
      </c>
      <c r="P10100" t="str">
        <f t="shared" si="198"/>
        <v>22</v>
      </c>
    </row>
    <row r="10101" spans="1:16">
      <c r="A10101">
        <v>26635</v>
      </c>
      <c r="B10101" t="s">
        <v>14582</v>
      </c>
      <c r="C10101">
        <v>12317011</v>
      </c>
      <c r="D10101">
        <v>151697</v>
      </c>
      <c r="E10101">
        <v>161524</v>
      </c>
      <c r="F10101">
        <v>1</v>
      </c>
      <c r="G10101">
        <v>1</v>
      </c>
      <c r="H10101">
        <v>1574</v>
      </c>
      <c r="I10101" t="s">
        <v>12</v>
      </c>
      <c r="J10101" t="s">
        <v>14584</v>
      </c>
      <c r="K10101" s="3" t="s">
        <v>15809</v>
      </c>
      <c r="L10101" s="1">
        <v>45931.941053240742</v>
      </c>
      <c r="M10101" t="s">
        <v>20679</v>
      </c>
      <c r="N10101" s="3" t="s">
        <v>26</v>
      </c>
      <c r="O10101" s="2">
        <v>45931</v>
      </c>
      <c r="P10101" t="str">
        <f t="shared" si="198"/>
        <v>22</v>
      </c>
    </row>
    <row r="10102" spans="1:16">
      <c r="A10102">
        <v>26635</v>
      </c>
      <c r="B10102" t="s">
        <v>14582</v>
      </c>
      <c r="C10102">
        <v>12317011</v>
      </c>
      <c r="D10102">
        <v>161524</v>
      </c>
      <c r="E10102">
        <v>150688</v>
      </c>
      <c r="F10102">
        <v>1</v>
      </c>
      <c r="G10102">
        <v>10</v>
      </c>
      <c r="H10102">
        <v>1574</v>
      </c>
      <c r="I10102" t="s">
        <v>12</v>
      </c>
      <c r="J10102" t="s">
        <v>15809</v>
      </c>
      <c r="K10102" s="3" t="s">
        <v>14593</v>
      </c>
      <c r="L10102" s="1">
        <v>45931.941261574073</v>
      </c>
      <c r="M10102" t="s">
        <v>20680</v>
      </c>
      <c r="N10102" s="3" t="s">
        <v>26</v>
      </c>
      <c r="O10102" s="2">
        <v>45931</v>
      </c>
      <c r="P10102" t="str">
        <f t="shared" si="198"/>
        <v>22</v>
      </c>
    </row>
    <row r="10103" spans="1:16">
      <c r="A10103">
        <v>12573</v>
      </c>
      <c r="B10103" t="s">
        <v>8067</v>
      </c>
      <c r="C10103">
        <v>12316084</v>
      </c>
      <c r="D10103">
        <v>159274</v>
      </c>
      <c r="E10103">
        <v>161513</v>
      </c>
      <c r="F10103">
        <v>10</v>
      </c>
      <c r="G10103">
        <v>10</v>
      </c>
      <c r="H10103">
        <v>1574</v>
      </c>
      <c r="I10103" t="s">
        <v>12</v>
      </c>
      <c r="J10103" t="s">
        <v>12682</v>
      </c>
      <c r="K10103" s="3" t="s">
        <v>15882</v>
      </c>
      <c r="L10103" s="1">
        <v>45931.941342592603</v>
      </c>
      <c r="M10103" t="s">
        <v>20681</v>
      </c>
      <c r="N10103" s="3" t="s">
        <v>26</v>
      </c>
      <c r="O10103" s="2">
        <v>45931</v>
      </c>
      <c r="P10103" t="str">
        <f t="shared" si="198"/>
        <v>22</v>
      </c>
    </row>
    <row r="10104" spans="1:16">
      <c r="A10104">
        <v>1033</v>
      </c>
      <c r="B10104" t="s">
        <v>20676</v>
      </c>
      <c r="C10104">
        <v>12316993</v>
      </c>
      <c r="D10104">
        <v>132127</v>
      </c>
      <c r="E10104">
        <v>161520</v>
      </c>
      <c r="F10104">
        <v>11</v>
      </c>
      <c r="G10104">
        <v>11</v>
      </c>
      <c r="H10104">
        <v>1876</v>
      </c>
      <c r="I10104" t="s">
        <v>5</v>
      </c>
      <c r="J10104" t="s">
        <v>20682</v>
      </c>
      <c r="K10104" s="3" t="s">
        <v>15912</v>
      </c>
      <c r="L10104" s="1">
        <v>45931.941400462973</v>
      </c>
      <c r="M10104" t="s">
        <v>20683</v>
      </c>
      <c r="N10104" s="3" t="s">
        <v>26</v>
      </c>
      <c r="O10104" s="2">
        <v>45931</v>
      </c>
      <c r="P10104" t="str">
        <f t="shared" si="198"/>
        <v>22</v>
      </c>
    </row>
    <row r="10105" spans="1:16">
      <c r="A10105">
        <v>12573</v>
      </c>
      <c r="B10105" t="s">
        <v>8067</v>
      </c>
      <c r="C10105">
        <v>12316084</v>
      </c>
      <c r="D10105">
        <v>161513</v>
      </c>
      <c r="E10105">
        <v>159230</v>
      </c>
      <c r="F10105">
        <v>10</v>
      </c>
      <c r="G10105">
        <v>200</v>
      </c>
      <c r="H10105">
        <v>1574</v>
      </c>
      <c r="I10105" t="s">
        <v>12</v>
      </c>
      <c r="J10105" t="s">
        <v>15882</v>
      </c>
      <c r="K10105" s="3" t="s">
        <v>12735</v>
      </c>
      <c r="L10105" s="1">
        <v>45931.94158564815</v>
      </c>
      <c r="M10105" t="s">
        <v>20684</v>
      </c>
      <c r="N10105" s="3" t="s">
        <v>26</v>
      </c>
      <c r="O10105" s="2">
        <v>45931</v>
      </c>
      <c r="P10105" t="str">
        <f t="shared" si="198"/>
        <v>22</v>
      </c>
    </row>
    <row r="10106" spans="1:16">
      <c r="A10106">
        <v>28100</v>
      </c>
      <c r="B10106" t="s">
        <v>19359</v>
      </c>
      <c r="C10106">
        <v>12317102</v>
      </c>
      <c r="D10106">
        <v>154770</v>
      </c>
      <c r="E10106">
        <v>161511</v>
      </c>
      <c r="F10106">
        <v>2</v>
      </c>
      <c r="G10106">
        <v>2</v>
      </c>
      <c r="H10106">
        <v>1574</v>
      </c>
      <c r="I10106" t="s">
        <v>12</v>
      </c>
      <c r="J10106" t="s">
        <v>19366</v>
      </c>
      <c r="K10106" s="3" t="s">
        <v>12472</v>
      </c>
      <c r="L10106" s="1">
        <v>45931.941666666673</v>
      </c>
      <c r="M10106" t="s">
        <v>20685</v>
      </c>
      <c r="N10106" s="3" t="s">
        <v>26</v>
      </c>
      <c r="O10106" s="2">
        <v>45931</v>
      </c>
      <c r="P10106" t="str">
        <f t="shared" si="198"/>
        <v>22</v>
      </c>
    </row>
    <row r="10107" spans="1:16">
      <c r="A10107">
        <v>28100</v>
      </c>
      <c r="B10107" t="s">
        <v>19359</v>
      </c>
      <c r="C10107">
        <v>12317102</v>
      </c>
      <c r="D10107">
        <v>161511</v>
      </c>
      <c r="E10107">
        <v>158291</v>
      </c>
      <c r="F10107">
        <v>2</v>
      </c>
      <c r="G10107">
        <v>40</v>
      </c>
      <c r="H10107">
        <v>1574</v>
      </c>
      <c r="I10107" t="s">
        <v>12</v>
      </c>
      <c r="J10107" t="s">
        <v>12472</v>
      </c>
      <c r="K10107" s="3" t="s">
        <v>19389</v>
      </c>
      <c r="L10107" s="1">
        <v>45931.941805555558</v>
      </c>
      <c r="M10107" t="s">
        <v>20686</v>
      </c>
      <c r="N10107" s="3" t="s">
        <v>26</v>
      </c>
      <c r="O10107" s="2">
        <v>45931</v>
      </c>
      <c r="P10107" t="str">
        <f t="shared" si="198"/>
        <v>22</v>
      </c>
    </row>
    <row r="10108" spans="1:16">
      <c r="A10108">
        <v>20812</v>
      </c>
      <c r="B10108" t="s">
        <v>5207</v>
      </c>
      <c r="C10108">
        <v>12317120</v>
      </c>
      <c r="D10108">
        <v>157799</v>
      </c>
      <c r="E10108">
        <v>161527</v>
      </c>
      <c r="F10108">
        <v>5</v>
      </c>
      <c r="G10108">
        <v>5</v>
      </c>
      <c r="H10108">
        <v>1574</v>
      </c>
      <c r="I10108" t="s">
        <v>12</v>
      </c>
      <c r="J10108" t="s">
        <v>10485</v>
      </c>
      <c r="K10108" s="3" t="s">
        <v>15865</v>
      </c>
      <c r="L10108" s="1">
        <v>45931.941874999997</v>
      </c>
      <c r="M10108" t="s">
        <v>20687</v>
      </c>
      <c r="N10108" s="3" t="s">
        <v>26</v>
      </c>
      <c r="O10108" s="2">
        <v>45931</v>
      </c>
      <c r="P10108" t="str">
        <f t="shared" si="198"/>
        <v>22</v>
      </c>
    </row>
    <row r="10109" spans="1:16">
      <c r="A10109">
        <v>10659</v>
      </c>
      <c r="B10109" t="s">
        <v>6128</v>
      </c>
      <c r="C10109">
        <v>12317117</v>
      </c>
      <c r="D10109">
        <v>144166</v>
      </c>
      <c r="E10109">
        <v>163090</v>
      </c>
      <c r="F10109">
        <v>2</v>
      </c>
      <c r="G10109">
        <v>40</v>
      </c>
      <c r="H10109">
        <v>2521</v>
      </c>
      <c r="I10109" t="s">
        <v>6</v>
      </c>
      <c r="J10109" t="s">
        <v>19225</v>
      </c>
      <c r="K10109" s="3" t="s">
        <v>11252</v>
      </c>
      <c r="L10109" s="1">
        <v>45931.94190972222</v>
      </c>
      <c r="M10109" t="s">
        <v>20688</v>
      </c>
      <c r="N10109" s="3" t="s">
        <v>26</v>
      </c>
      <c r="O10109" s="2">
        <v>45931</v>
      </c>
      <c r="P10109" t="str">
        <f t="shared" si="198"/>
        <v>22</v>
      </c>
    </row>
    <row r="10110" spans="1:16">
      <c r="A10110">
        <v>20812</v>
      </c>
      <c r="B10110" t="s">
        <v>5207</v>
      </c>
      <c r="C10110">
        <v>12317120</v>
      </c>
      <c r="D10110">
        <v>161527</v>
      </c>
      <c r="E10110">
        <v>155665</v>
      </c>
      <c r="F10110">
        <v>5</v>
      </c>
      <c r="G10110">
        <v>50</v>
      </c>
      <c r="H10110">
        <v>1574</v>
      </c>
      <c r="I10110" t="s">
        <v>12</v>
      </c>
      <c r="J10110" t="s">
        <v>15865</v>
      </c>
      <c r="K10110" s="3" t="s">
        <v>10500</v>
      </c>
      <c r="L10110" s="1">
        <v>45931.94222222222</v>
      </c>
      <c r="M10110" t="s">
        <v>20689</v>
      </c>
      <c r="N10110" s="3" t="s">
        <v>26</v>
      </c>
      <c r="O10110" s="2">
        <v>45931</v>
      </c>
      <c r="P10110" t="str">
        <f t="shared" si="198"/>
        <v>22</v>
      </c>
    </row>
    <row r="10111" spans="1:16">
      <c r="A10111">
        <v>13405</v>
      </c>
      <c r="B10111" t="s">
        <v>20690</v>
      </c>
      <c r="C10111">
        <v>12317246</v>
      </c>
      <c r="D10111">
        <v>159701</v>
      </c>
      <c r="E10111">
        <v>161517</v>
      </c>
      <c r="F10111">
        <v>2</v>
      </c>
      <c r="G10111">
        <v>2</v>
      </c>
      <c r="H10111">
        <v>1574</v>
      </c>
      <c r="I10111" t="s">
        <v>12</v>
      </c>
      <c r="J10111" t="s">
        <v>20691</v>
      </c>
      <c r="K10111" s="3" t="s">
        <v>15818</v>
      </c>
      <c r="L10111" s="1">
        <v>45931.942291666674</v>
      </c>
      <c r="M10111" t="s">
        <v>20692</v>
      </c>
      <c r="N10111" s="3" t="s">
        <v>26</v>
      </c>
      <c r="O10111" s="2">
        <v>45931</v>
      </c>
      <c r="P10111" t="str">
        <f t="shared" si="198"/>
        <v>22</v>
      </c>
    </row>
    <row r="10112" spans="1:16">
      <c r="A10112">
        <v>13405</v>
      </c>
      <c r="B10112" t="s">
        <v>20690</v>
      </c>
      <c r="C10112">
        <v>12317246</v>
      </c>
      <c r="D10112">
        <v>161517</v>
      </c>
      <c r="E10112">
        <v>158479</v>
      </c>
      <c r="F10112">
        <v>2</v>
      </c>
      <c r="G10112">
        <v>4</v>
      </c>
      <c r="H10112">
        <v>1574</v>
      </c>
      <c r="I10112" t="s">
        <v>12</v>
      </c>
      <c r="J10112" t="s">
        <v>15818</v>
      </c>
      <c r="K10112" s="3" t="s">
        <v>20693</v>
      </c>
      <c r="L10112" s="1">
        <v>45931.942766203712</v>
      </c>
      <c r="M10112" t="s">
        <v>20694</v>
      </c>
      <c r="N10112" s="3" t="s">
        <v>26</v>
      </c>
      <c r="O10112" s="2">
        <v>45931</v>
      </c>
      <c r="P10112" t="str">
        <f t="shared" si="198"/>
        <v>22</v>
      </c>
    </row>
    <row r="10113" spans="1:16">
      <c r="A10113">
        <v>22115</v>
      </c>
      <c r="B10113" t="s">
        <v>4758</v>
      </c>
      <c r="C10113">
        <v>12316727</v>
      </c>
      <c r="D10113">
        <v>161511</v>
      </c>
      <c r="E10113">
        <v>157500</v>
      </c>
      <c r="F10113">
        <v>0.01</v>
      </c>
      <c r="G10113">
        <v>1</v>
      </c>
      <c r="H10113">
        <v>1574</v>
      </c>
      <c r="I10113" t="s">
        <v>12</v>
      </c>
      <c r="J10113" t="s">
        <v>12472</v>
      </c>
      <c r="K10113" s="3" t="s">
        <v>9993</v>
      </c>
      <c r="L10113" s="1">
        <v>45931.943055555559</v>
      </c>
      <c r="M10113" t="s">
        <v>20695</v>
      </c>
      <c r="N10113" s="3" t="s">
        <v>26</v>
      </c>
      <c r="O10113" s="2">
        <v>45931</v>
      </c>
      <c r="P10113" t="str">
        <f t="shared" si="198"/>
        <v>22</v>
      </c>
    </row>
    <row r="10114" spans="1:16">
      <c r="A10114">
        <v>22434</v>
      </c>
      <c r="B10114" t="s">
        <v>4256</v>
      </c>
      <c r="C10114">
        <v>12317026</v>
      </c>
      <c r="D10114">
        <v>142212</v>
      </c>
      <c r="E10114">
        <v>148301</v>
      </c>
      <c r="F10114">
        <v>70</v>
      </c>
      <c r="G10114">
        <v>70</v>
      </c>
      <c r="H10114">
        <v>1403</v>
      </c>
      <c r="I10114" t="s">
        <v>1196</v>
      </c>
      <c r="J10114" t="s">
        <v>10122</v>
      </c>
      <c r="K10114" s="3" t="s">
        <v>9417</v>
      </c>
      <c r="L10114" s="1">
        <v>45931.94327546296</v>
      </c>
      <c r="M10114" t="s">
        <v>20696</v>
      </c>
      <c r="N10114" s="3" t="s">
        <v>26</v>
      </c>
      <c r="O10114" s="2">
        <v>45931</v>
      </c>
      <c r="P10114" t="str">
        <f t="shared" si="198"/>
        <v>22</v>
      </c>
    </row>
    <row r="10115" spans="1:16">
      <c r="A10115">
        <v>1008</v>
      </c>
      <c r="B10115" t="s">
        <v>16686</v>
      </c>
      <c r="C10115">
        <v>12316634</v>
      </c>
      <c r="D10115">
        <v>130355</v>
      </c>
      <c r="E10115">
        <v>155491</v>
      </c>
      <c r="F10115">
        <v>2</v>
      </c>
      <c r="G10115">
        <v>40</v>
      </c>
      <c r="H10115">
        <v>2521</v>
      </c>
      <c r="I10115" t="s">
        <v>6</v>
      </c>
      <c r="J10115" t="s">
        <v>16687</v>
      </c>
      <c r="K10115" s="3" t="s">
        <v>16688</v>
      </c>
      <c r="L10115" s="1">
        <v>45931.943402777782</v>
      </c>
      <c r="M10115" t="s">
        <v>20697</v>
      </c>
      <c r="N10115" s="3" t="s">
        <v>26</v>
      </c>
      <c r="O10115" s="2">
        <v>45931</v>
      </c>
      <c r="P10115" t="str">
        <f t="shared" si="198"/>
        <v>22</v>
      </c>
    </row>
    <row r="10116" spans="1:16">
      <c r="A10116">
        <v>1033</v>
      </c>
      <c r="B10116" t="s">
        <v>20676</v>
      </c>
      <c r="C10116">
        <v>12316993</v>
      </c>
      <c r="D10116">
        <v>161520</v>
      </c>
      <c r="E10116">
        <v>155090</v>
      </c>
      <c r="F10116">
        <v>11</v>
      </c>
      <c r="G10116">
        <v>11</v>
      </c>
      <c r="H10116">
        <v>1876</v>
      </c>
      <c r="I10116" t="s">
        <v>5</v>
      </c>
      <c r="J10116" t="s">
        <v>15912</v>
      </c>
      <c r="K10116" s="3" t="s">
        <v>20698</v>
      </c>
      <c r="L10116" s="1">
        <v>45931.943449074082</v>
      </c>
      <c r="M10116" t="s">
        <v>20699</v>
      </c>
      <c r="N10116" s="3" t="s">
        <v>26</v>
      </c>
      <c r="O10116" s="2">
        <v>45931</v>
      </c>
      <c r="P10116" t="str">
        <f t="shared" si="198"/>
        <v>22</v>
      </c>
    </row>
    <row r="10117" spans="1:16">
      <c r="A10117">
        <v>25777</v>
      </c>
      <c r="B10117" t="s">
        <v>5120</v>
      </c>
      <c r="C10117">
        <v>12317004</v>
      </c>
      <c r="D10117">
        <v>140274</v>
      </c>
      <c r="E10117">
        <v>161523</v>
      </c>
      <c r="F10117">
        <v>1</v>
      </c>
      <c r="G10117">
        <v>1</v>
      </c>
      <c r="H10117">
        <v>1876</v>
      </c>
      <c r="I10117" t="s">
        <v>5</v>
      </c>
      <c r="J10117" t="s">
        <v>18728</v>
      </c>
      <c r="K10117" s="3" t="s">
        <v>15924</v>
      </c>
      <c r="L10117" s="1">
        <v>45931.943784722222</v>
      </c>
      <c r="M10117" t="s">
        <v>20700</v>
      </c>
      <c r="N10117" s="3" t="s">
        <v>26</v>
      </c>
      <c r="O10117" s="2">
        <v>45931</v>
      </c>
      <c r="P10117" t="str">
        <f t="shared" si="198"/>
        <v>22</v>
      </c>
    </row>
    <row r="10118" spans="1:16">
      <c r="A10118">
        <v>1033</v>
      </c>
      <c r="B10118" t="s">
        <v>20676</v>
      </c>
      <c r="C10118">
        <v>12316993</v>
      </c>
      <c r="D10118">
        <v>161518</v>
      </c>
      <c r="E10118">
        <v>155090</v>
      </c>
      <c r="F10118">
        <v>24</v>
      </c>
      <c r="G10118">
        <v>24</v>
      </c>
      <c r="H10118">
        <v>2515</v>
      </c>
      <c r="I10118" t="s">
        <v>7</v>
      </c>
      <c r="J10118" t="s">
        <v>11914</v>
      </c>
      <c r="K10118" s="3" t="s">
        <v>20698</v>
      </c>
      <c r="L10118" s="1">
        <v>45931.94394675926</v>
      </c>
      <c r="M10118" t="s">
        <v>20701</v>
      </c>
      <c r="N10118" s="3" t="s">
        <v>26</v>
      </c>
      <c r="O10118" s="2">
        <v>45931</v>
      </c>
      <c r="P10118" t="str">
        <f t="shared" si="198"/>
        <v>22</v>
      </c>
    </row>
    <row r="10119" spans="1:16">
      <c r="A10119">
        <v>31381</v>
      </c>
      <c r="B10119" t="s">
        <v>19160</v>
      </c>
      <c r="C10119">
        <v>12316644</v>
      </c>
      <c r="D10119">
        <v>144661</v>
      </c>
      <c r="E10119">
        <v>161518</v>
      </c>
      <c r="F10119">
        <v>4</v>
      </c>
      <c r="G10119">
        <v>4</v>
      </c>
      <c r="H10119">
        <v>2515</v>
      </c>
      <c r="I10119" t="s">
        <v>7</v>
      </c>
      <c r="J10119" t="s">
        <v>19162</v>
      </c>
      <c r="K10119" s="3" t="s">
        <v>11914</v>
      </c>
      <c r="L10119" s="1">
        <v>45931.944201388891</v>
      </c>
      <c r="M10119" t="s">
        <v>20702</v>
      </c>
      <c r="N10119" s="3" t="s">
        <v>26</v>
      </c>
      <c r="O10119" s="2">
        <v>45931</v>
      </c>
      <c r="P10119" t="str">
        <f t="shared" si="198"/>
        <v>22</v>
      </c>
    </row>
    <row r="10120" spans="1:16">
      <c r="A10120">
        <v>971</v>
      </c>
      <c r="B10120" t="s">
        <v>4109</v>
      </c>
      <c r="C10120">
        <v>12316635</v>
      </c>
      <c r="D10120">
        <v>132529</v>
      </c>
      <c r="E10120">
        <v>161518</v>
      </c>
      <c r="F10120">
        <v>2</v>
      </c>
      <c r="G10120">
        <v>2</v>
      </c>
      <c r="H10120">
        <v>2521</v>
      </c>
      <c r="I10120" t="s">
        <v>6</v>
      </c>
      <c r="J10120" t="s">
        <v>9257</v>
      </c>
      <c r="K10120" s="3" t="s">
        <v>11914</v>
      </c>
      <c r="L10120" s="1">
        <v>45931.944641203707</v>
      </c>
      <c r="M10120" t="s">
        <v>20703</v>
      </c>
      <c r="N10120" s="3" t="s">
        <v>26</v>
      </c>
      <c r="O10120" s="2">
        <v>45931</v>
      </c>
      <c r="P10120" t="str">
        <f t="shared" si="198"/>
        <v>22</v>
      </c>
    </row>
    <row r="10121" spans="1:16">
      <c r="A10121">
        <v>3428</v>
      </c>
      <c r="B10121" t="s">
        <v>20704</v>
      </c>
      <c r="C10121">
        <v>12316639</v>
      </c>
      <c r="D10121">
        <v>145255</v>
      </c>
      <c r="E10121">
        <v>161514</v>
      </c>
      <c r="F10121">
        <v>1</v>
      </c>
      <c r="G10121">
        <v>1</v>
      </c>
      <c r="H10121">
        <v>2521</v>
      </c>
      <c r="I10121" t="s">
        <v>6</v>
      </c>
      <c r="J10121" t="s">
        <v>10918</v>
      </c>
      <c r="K10121" s="3" t="s">
        <v>15812</v>
      </c>
      <c r="L10121" s="1">
        <v>45931.945821759262</v>
      </c>
      <c r="M10121" t="s">
        <v>20705</v>
      </c>
      <c r="N10121" s="3" t="s">
        <v>26</v>
      </c>
      <c r="O10121" s="2">
        <v>45931</v>
      </c>
      <c r="P10121" t="str">
        <f t="shared" si="198"/>
        <v>22</v>
      </c>
    </row>
    <row r="10122" spans="1:16">
      <c r="A10122">
        <v>24207</v>
      </c>
      <c r="B10122" t="s">
        <v>4002</v>
      </c>
      <c r="C10122">
        <v>12316641</v>
      </c>
      <c r="D10122">
        <v>148042</v>
      </c>
      <c r="E10122">
        <v>161516</v>
      </c>
      <c r="F10122">
        <v>1</v>
      </c>
      <c r="G10122">
        <v>1</v>
      </c>
      <c r="H10122">
        <v>2515</v>
      </c>
      <c r="I10122" t="s">
        <v>7</v>
      </c>
      <c r="J10122" t="s">
        <v>20706</v>
      </c>
      <c r="K10122" s="3" t="s">
        <v>15886</v>
      </c>
      <c r="L10122" s="1">
        <v>45931.945914351847</v>
      </c>
      <c r="M10122" t="s">
        <v>20707</v>
      </c>
      <c r="N10122" s="3" t="s">
        <v>26</v>
      </c>
      <c r="O10122" s="2">
        <v>45931</v>
      </c>
      <c r="P10122" t="str">
        <f t="shared" si="198"/>
        <v>22</v>
      </c>
    </row>
    <row r="10123" spans="1:16">
      <c r="A10123">
        <v>11151</v>
      </c>
      <c r="B10123" t="s">
        <v>5487</v>
      </c>
      <c r="C10123">
        <v>12317021</v>
      </c>
      <c r="D10123">
        <v>118253</v>
      </c>
      <c r="E10123">
        <v>162161</v>
      </c>
      <c r="F10123">
        <v>2</v>
      </c>
      <c r="G10123">
        <v>18</v>
      </c>
      <c r="H10123">
        <v>1403</v>
      </c>
      <c r="I10123" t="s">
        <v>1196</v>
      </c>
      <c r="J10123" t="s">
        <v>10537</v>
      </c>
      <c r="K10123" s="3" t="s">
        <v>10715</v>
      </c>
      <c r="L10123" s="1">
        <v>45931.946608796286</v>
      </c>
      <c r="M10123" t="s">
        <v>20708</v>
      </c>
      <c r="N10123" s="3" t="s">
        <v>26</v>
      </c>
      <c r="O10123" s="2">
        <v>45931</v>
      </c>
      <c r="P10123" t="str">
        <f t="shared" si="198"/>
        <v>22</v>
      </c>
    </row>
    <row r="10124" spans="1:16">
      <c r="A10124">
        <v>12765</v>
      </c>
      <c r="B10124" t="s">
        <v>18527</v>
      </c>
      <c r="C10124">
        <v>12316158</v>
      </c>
      <c r="D10124">
        <v>117909</v>
      </c>
      <c r="E10124">
        <v>161525</v>
      </c>
      <c r="F10124">
        <v>25</v>
      </c>
      <c r="G10124">
        <v>25</v>
      </c>
      <c r="H10124">
        <v>1876</v>
      </c>
      <c r="I10124" t="s">
        <v>5</v>
      </c>
      <c r="J10124" t="s">
        <v>18529</v>
      </c>
      <c r="K10124" s="3" t="s">
        <v>15932</v>
      </c>
      <c r="L10124" s="1">
        <v>45931.948229166657</v>
      </c>
      <c r="M10124" t="s">
        <v>20709</v>
      </c>
      <c r="N10124" s="3" t="s">
        <v>26</v>
      </c>
      <c r="O10124" s="2">
        <v>45931</v>
      </c>
      <c r="P10124" t="str">
        <f t="shared" si="198"/>
        <v>22</v>
      </c>
    </row>
    <row r="10125" spans="1:16">
      <c r="A10125">
        <v>30100</v>
      </c>
      <c r="B10125" t="s">
        <v>7106</v>
      </c>
      <c r="C10125">
        <v>12317152</v>
      </c>
      <c r="D10125">
        <v>122280</v>
      </c>
      <c r="E10125">
        <v>161510</v>
      </c>
      <c r="F10125">
        <v>1</v>
      </c>
      <c r="G10125">
        <v>1</v>
      </c>
      <c r="H10125">
        <v>2521</v>
      </c>
      <c r="I10125" t="s">
        <v>6</v>
      </c>
      <c r="J10125" t="s">
        <v>11973</v>
      </c>
      <c r="K10125" s="3" t="s">
        <v>12464</v>
      </c>
      <c r="L10125" s="1">
        <v>45931.948460648149</v>
      </c>
      <c r="M10125" t="s">
        <v>20710</v>
      </c>
      <c r="N10125" s="3" t="s">
        <v>26</v>
      </c>
      <c r="O10125" s="2">
        <v>45931</v>
      </c>
      <c r="P10125" t="str">
        <f t="shared" si="198"/>
        <v>22</v>
      </c>
    </row>
    <row r="10126" spans="1:16">
      <c r="A10126">
        <v>30942</v>
      </c>
      <c r="B10126" t="s">
        <v>4559</v>
      </c>
      <c r="C10126">
        <v>12317159</v>
      </c>
      <c r="D10126">
        <v>136871</v>
      </c>
      <c r="E10126">
        <v>162383</v>
      </c>
      <c r="F10126">
        <v>63</v>
      </c>
      <c r="G10126">
        <v>63</v>
      </c>
      <c r="H10126">
        <v>2515</v>
      </c>
      <c r="I10126" t="s">
        <v>7</v>
      </c>
      <c r="J10126" t="s">
        <v>16677</v>
      </c>
      <c r="K10126" s="3" t="s">
        <v>14731</v>
      </c>
      <c r="L10126" s="1">
        <v>45931.948530092603</v>
      </c>
      <c r="M10126" t="s">
        <v>20711</v>
      </c>
      <c r="N10126" s="3" t="s">
        <v>26</v>
      </c>
      <c r="O10126" s="2">
        <v>45931</v>
      </c>
      <c r="P10126" t="str">
        <f t="shared" si="198"/>
        <v>22</v>
      </c>
    </row>
    <row r="10127" spans="1:16">
      <c r="A10127">
        <v>971</v>
      </c>
      <c r="B10127" t="s">
        <v>4109</v>
      </c>
      <c r="C10127">
        <v>12316635</v>
      </c>
      <c r="D10127">
        <v>161518</v>
      </c>
      <c r="E10127">
        <v>158559</v>
      </c>
      <c r="F10127">
        <v>2</v>
      </c>
      <c r="G10127">
        <v>40</v>
      </c>
      <c r="H10127">
        <v>1574</v>
      </c>
      <c r="I10127" t="s">
        <v>12</v>
      </c>
      <c r="J10127" t="s">
        <v>11914</v>
      </c>
      <c r="K10127" s="3" t="s">
        <v>9258</v>
      </c>
      <c r="L10127" s="1">
        <v>45931.950486111113</v>
      </c>
      <c r="M10127" t="s">
        <v>20712</v>
      </c>
      <c r="N10127" s="3" t="s">
        <v>26</v>
      </c>
      <c r="O10127" s="2">
        <v>45931</v>
      </c>
      <c r="P10127" t="str">
        <f t="shared" si="198"/>
        <v>22</v>
      </c>
    </row>
    <row r="10128" spans="1:16">
      <c r="A10128">
        <v>85580</v>
      </c>
      <c r="B10128" t="s">
        <v>14135</v>
      </c>
      <c r="C10128">
        <v>12317162</v>
      </c>
      <c r="D10128">
        <v>135261</v>
      </c>
      <c r="E10128">
        <v>161512</v>
      </c>
      <c r="F10128">
        <v>8</v>
      </c>
      <c r="G10128">
        <v>8</v>
      </c>
      <c r="H10128">
        <v>1876</v>
      </c>
      <c r="I10128" t="s">
        <v>5</v>
      </c>
      <c r="J10128" t="s">
        <v>20713</v>
      </c>
      <c r="K10128" s="3" t="s">
        <v>11962</v>
      </c>
      <c r="L10128" s="1">
        <v>45931.95140046296</v>
      </c>
      <c r="M10128" t="s">
        <v>20714</v>
      </c>
      <c r="N10128" s="3" t="s">
        <v>26</v>
      </c>
      <c r="O10128" s="2">
        <v>45931</v>
      </c>
      <c r="P10128" t="str">
        <f t="shared" si="198"/>
        <v>22</v>
      </c>
    </row>
    <row r="10129" spans="1:16">
      <c r="A10129">
        <v>5105</v>
      </c>
      <c r="B10129" t="s">
        <v>20715</v>
      </c>
      <c r="C10129">
        <v>12317161</v>
      </c>
      <c r="D10129">
        <v>141760</v>
      </c>
      <c r="E10129">
        <v>161511</v>
      </c>
      <c r="F10129">
        <v>6</v>
      </c>
      <c r="G10129">
        <v>6</v>
      </c>
      <c r="H10129">
        <v>2521</v>
      </c>
      <c r="I10129" t="s">
        <v>6</v>
      </c>
      <c r="J10129" t="s">
        <v>20716</v>
      </c>
      <c r="K10129" s="3" t="s">
        <v>12472</v>
      </c>
      <c r="L10129" s="1">
        <v>45931.951921296299</v>
      </c>
      <c r="M10129" t="s">
        <v>20717</v>
      </c>
      <c r="N10129" s="3" t="s">
        <v>26</v>
      </c>
      <c r="O10129" s="2">
        <v>45931</v>
      </c>
      <c r="P10129" t="str">
        <f t="shared" si="198"/>
        <v>22</v>
      </c>
    </row>
    <row r="10130" spans="1:16">
      <c r="A10130">
        <v>12765</v>
      </c>
      <c r="B10130" t="s">
        <v>18527</v>
      </c>
      <c r="C10130">
        <v>12316158</v>
      </c>
      <c r="D10130">
        <v>161525</v>
      </c>
      <c r="E10130">
        <v>158339</v>
      </c>
      <c r="F10130">
        <v>25</v>
      </c>
      <c r="G10130">
        <v>1</v>
      </c>
      <c r="H10130">
        <v>1574</v>
      </c>
      <c r="I10130" t="s">
        <v>12</v>
      </c>
      <c r="J10130" t="s">
        <v>15932</v>
      </c>
      <c r="K10130" s="3" t="s">
        <v>18581</v>
      </c>
      <c r="L10130" s="1">
        <v>45931.952372685177</v>
      </c>
      <c r="M10130" t="s">
        <v>20718</v>
      </c>
      <c r="N10130" s="3" t="s">
        <v>26</v>
      </c>
      <c r="O10130" s="2">
        <v>45931</v>
      </c>
      <c r="P10130" t="str">
        <f t="shared" si="198"/>
        <v>22</v>
      </c>
    </row>
    <row r="10131" spans="1:16">
      <c r="A10131">
        <v>12765</v>
      </c>
      <c r="B10131" t="s">
        <v>18527</v>
      </c>
      <c r="C10131">
        <v>12316159</v>
      </c>
      <c r="D10131">
        <v>158339</v>
      </c>
      <c r="E10131">
        <v>161526</v>
      </c>
      <c r="F10131">
        <v>3</v>
      </c>
      <c r="G10131">
        <v>3</v>
      </c>
      <c r="H10131">
        <v>1574</v>
      </c>
      <c r="I10131" t="s">
        <v>12</v>
      </c>
      <c r="J10131" t="s">
        <v>18581</v>
      </c>
      <c r="K10131" s="3" t="s">
        <v>15830</v>
      </c>
      <c r="L10131" s="1">
        <v>45931.952604166669</v>
      </c>
      <c r="M10131" t="s">
        <v>20719</v>
      </c>
      <c r="N10131" s="3" t="s">
        <v>26</v>
      </c>
      <c r="O10131" s="2">
        <v>45931</v>
      </c>
      <c r="P10131" t="str">
        <f t="shared" si="198"/>
        <v>22</v>
      </c>
    </row>
    <row r="10132" spans="1:16">
      <c r="A10132">
        <v>12765</v>
      </c>
      <c r="B10132" t="s">
        <v>18527</v>
      </c>
      <c r="C10132">
        <v>12316159</v>
      </c>
      <c r="D10132">
        <v>161526</v>
      </c>
      <c r="E10132">
        <v>151084</v>
      </c>
      <c r="F10132">
        <v>3</v>
      </c>
      <c r="G10132">
        <v>75</v>
      </c>
      <c r="H10132">
        <v>1574</v>
      </c>
      <c r="I10132" t="s">
        <v>12</v>
      </c>
      <c r="J10132" t="s">
        <v>15830</v>
      </c>
      <c r="K10132" s="3" t="s">
        <v>18584</v>
      </c>
      <c r="L10132" s="1">
        <v>45931.952719907407</v>
      </c>
      <c r="M10132" t="s">
        <v>20720</v>
      </c>
      <c r="N10132" s="3" t="s">
        <v>26</v>
      </c>
      <c r="O10132" s="2">
        <v>45931</v>
      </c>
      <c r="P10132" t="str">
        <f t="shared" si="198"/>
        <v>22</v>
      </c>
    </row>
    <row r="10133" spans="1:16">
      <c r="A10133">
        <v>6737</v>
      </c>
      <c r="B10133" t="s">
        <v>17051</v>
      </c>
      <c r="C10133">
        <v>12317434</v>
      </c>
      <c r="D10133">
        <v>159025</v>
      </c>
      <c r="E10133">
        <v>161511</v>
      </c>
      <c r="F10133">
        <v>2</v>
      </c>
      <c r="G10133">
        <v>2</v>
      </c>
      <c r="H10133">
        <v>1574</v>
      </c>
      <c r="I10133" t="s">
        <v>12</v>
      </c>
      <c r="J10133" t="s">
        <v>17053</v>
      </c>
      <c r="K10133" s="3" t="s">
        <v>12472</v>
      </c>
      <c r="L10133" s="1">
        <v>45931.953217592592</v>
      </c>
      <c r="M10133" t="s">
        <v>20721</v>
      </c>
      <c r="N10133" s="3" t="s">
        <v>26</v>
      </c>
      <c r="O10133" s="2">
        <v>45931</v>
      </c>
      <c r="P10133" t="str">
        <f t="shared" si="198"/>
        <v>22</v>
      </c>
    </row>
    <row r="10134" spans="1:16">
      <c r="A10134">
        <v>6737</v>
      </c>
      <c r="B10134" t="s">
        <v>17051</v>
      </c>
      <c r="C10134">
        <v>12317434</v>
      </c>
      <c r="D10134">
        <v>161511</v>
      </c>
      <c r="E10134">
        <v>155464</v>
      </c>
      <c r="F10134">
        <v>2</v>
      </c>
      <c r="G10134">
        <v>50</v>
      </c>
      <c r="H10134">
        <v>1574</v>
      </c>
      <c r="I10134" t="s">
        <v>12</v>
      </c>
      <c r="J10134" t="s">
        <v>12472</v>
      </c>
      <c r="K10134" s="3" t="s">
        <v>17055</v>
      </c>
      <c r="L10134" s="1">
        <v>45931.953402777777</v>
      </c>
      <c r="M10134" t="s">
        <v>20722</v>
      </c>
      <c r="N10134" s="3" t="s">
        <v>26</v>
      </c>
      <c r="O10134" s="2">
        <v>45931</v>
      </c>
      <c r="P10134" t="str">
        <f t="shared" si="198"/>
        <v>22</v>
      </c>
    </row>
    <row r="10135" spans="1:16">
      <c r="A10135">
        <v>18090</v>
      </c>
      <c r="B10135" t="s">
        <v>8154</v>
      </c>
      <c r="C10135">
        <v>12317183</v>
      </c>
      <c r="D10135">
        <v>133102</v>
      </c>
      <c r="E10135">
        <v>161513</v>
      </c>
      <c r="F10135">
        <v>800</v>
      </c>
      <c r="G10135">
        <v>800</v>
      </c>
      <c r="H10135">
        <v>2521</v>
      </c>
      <c r="I10135" t="s">
        <v>6</v>
      </c>
      <c r="J10135" t="s">
        <v>20723</v>
      </c>
      <c r="K10135" s="3" t="s">
        <v>15882</v>
      </c>
      <c r="L10135" s="1">
        <v>45931.953750000001</v>
      </c>
      <c r="M10135" t="s">
        <v>20724</v>
      </c>
      <c r="N10135" s="3" t="s">
        <v>26</v>
      </c>
      <c r="O10135" s="2">
        <v>45931</v>
      </c>
      <c r="P10135" t="str">
        <f t="shared" si="198"/>
        <v>22</v>
      </c>
    </row>
    <row r="10136" spans="1:16">
      <c r="A10136">
        <v>2331</v>
      </c>
      <c r="B10136" t="s">
        <v>6238</v>
      </c>
      <c r="C10136">
        <v>12317443</v>
      </c>
      <c r="D10136">
        <v>148709</v>
      </c>
      <c r="E10136">
        <v>161513</v>
      </c>
      <c r="F10136">
        <v>2</v>
      </c>
      <c r="G10136">
        <v>2</v>
      </c>
      <c r="H10136">
        <v>1403</v>
      </c>
      <c r="I10136" t="s">
        <v>1196</v>
      </c>
      <c r="J10136" t="s">
        <v>20725</v>
      </c>
      <c r="K10136" s="3" t="s">
        <v>15882</v>
      </c>
      <c r="L10136" s="1">
        <v>45931.954675925917</v>
      </c>
      <c r="M10136" t="s">
        <v>20726</v>
      </c>
      <c r="N10136" s="3" t="s">
        <v>26</v>
      </c>
      <c r="O10136" s="2">
        <v>45931</v>
      </c>
      <c r="P10136" t="str">
        <f t="shared" si="198"/>
        <v>22</v>
      </c>
    </row>
    <row r="10137" spans="1:16">
      <c r="A10137">
        <v>85580</v>
      </c>
      <c r="B10137" t="s">
        <v>14135</v>
      </c>
      <c r="C10137">
        <v>12317162</v>
      </c>
      <c r="D10137">
        <v>161512</v>
      </c>
      <c r="E10137">
        <v>151547</v>
      </c>
      <c r="F10137">
        <v>8</v>
      </c>
      <c r="G10137">
        <v>600</v>
      </c>
      <c r="H10137">
        <v>1876</v>
      </c>
      <c r="I10137" t="s">
        <v>5</v>
      </c>
      <c r="J10137" t="s">
        <v>11962</v>
      </c>
      <c r="K10137" s="3" t="s">
        <v>14137</v>
      </c>
      <c r="L10137" s="1">
        <v>45931.955023148148</v>
      </c>
      <c r="M10137" t="s">
        <v>20727</v>
      </c>
      <c r="N10137" s="3" t="s">
        <v>26</v>
      </c>
      <c r="O10137" s="2">
        <v>45931</v>
      </c>
      <c r="P10137" t="str">
        <f t="shared" si="198"/>
        <v>22</v>
      </c>
    </row>
    <row r="10138" spans="1:16">
      <c r="A10138">
        <v>26581</v>
      </c>
      <c r="B10138" t="s">
        <v>16277</v>
      </c>
      <c r="C10138">
        <v>12317187</v>
      </c>
      <c r="D10138">
        <v>139538</v>
      </c>
      <c r="E10138">
        <v>161514</v>
      </c>
      <c r="F10138">
        <v>1</v>
      </c>
      <c r="G10138">
        <v>1</v>
      </c>
      <c r="H10138">
        <v>2515</v>
      </c>
      <c r="I10138" t="s">
        <v>7</v>
      </c>
      <c r="J10138" t="s">
        <v>14288</v>
      </c>
      <c r="K10138" s="3" t="s">
        <v>15812</v>
      </c>
      <c r="L10138" s="1">
        <v>45931.95517361111</v>
      </c>
      <c r="M10138" t="s">
        <v>20728</v>
      </c>
      <c r="N10138" s="3" t="s">
        <v>26</v>
      </c>
      <c r="O10138" s="2">
        <v>45931</v>
      </c>
      <c r="P10138" t="str">
        <f t="shared" si="198"/>
        <v>22</v>
      </c>
    </row>
    <row r="10139" spans="1:16">
      <c r="A10139">
        <v>31900</v>
      </c>
      <c r="B10139" t="s">
        <v>6582</v>
      </c>
      <c r="C10139">
        <v>12317445</v>
      </c>
      <c r="D10139">
        <v>156105</v>
      </c>
      <c r="E10139">
        <v>161510</v>
      </c>
      <c r="F10139">
        <v>6</v>
      </c>
      <c r="G10139">
        <v>6</v>
      </c>
      <c r="H10139">
        <v>1574</v>
      </c>
      <c r="I10139" t="s">
        <v>12</v>
      </c>
      <c r="J10139" t="s">
        <v>11576</v>
      </c>
      <c r="K10139" s="3" t="s">
        <v>12464</v>
      </c>
      <c r="L10139" s="1">
        <v>45931.955474537041</v>
      </c>
      <c r="M10139" t="s">
        <v>20729</v>
      </c>
      <c r="N10139" s="3" t="s">
        <v>26</v>
      </c>
      <c r="O10139" s="2">
        <v>45931</v>
      </c>
      <c r="P10139" t="str">
        <f t="shared" si="198"/>
        <v>22</v>
      </c>
    </row>
    <row r="10140" spans="1:16">
      <c r="A10140">
        <v>30100</v>
      </c>
      <c r="B10140" t="s">
        <v>7106</v>
      </c>
      <c r="C10140">
        <v>12317152</v>
      </c>
      <c r="D10140">
        <v>161510</v>
      </c>
      <c r="E10140">
        <v>157239</v>
      </c>
      <c r="F10140">
        <v>1</v>
      </c>
      <c r="G10140">
        <v>30</v>
      </c>
      <c r="H10140">
        <v>1574</v>
      </c>
      <c r="I10140" t="s">
        <v>12</v>
      </c>
      <c r="J10140" t="s">
        <v>12464</v>
      </c>
      <c r="K10140" s="3" t="s">
        <v>11974</v>
      </c>
      <c r="L10140" s="1">
        <v>45931.956064814818</v>
      </c>
      <c r="M10140" t="s">
        <v>20730</v>
      </c>
      <c r="N10140" s="3" t="s">
        <v>26</v>
      </c>
      <c r="O10140" s="2">
        <v>45931</v>
      </c>
      <c r="P10140" t="str">
        <f t="shared" si="198"/>
        <v>22</v>
      </c>
    </row>
    <row r="10141" spans="1:16">
      <c r="A10141">
        <v>5105</v>
      </c>
      <c r="B10141" t="s">
        <v>20715</v>
      </c>
      <c r="C10141">
        <v>12317161</v>
      </c>
      <c r="D10141">
        <v>161511</v>
      </c>
      <c r="E10141">
        <v>151258</v>
      </c>
      <c r="F10141">
        <v>6</v>
      </c>
      <c r="G10141">
        <v>180</v>
      </c>
      <c r="H10141">
        <v>1574</v>
      </c>
      <c r="I10141" t="s">
        <v>12</v>
      </c>
      <c r="J10141" t="s">
        <v>12472</v>
      </c>
      <c r="K10141" s="3" t="s">
        <v>20731</v>
      </c>
      <c r="L10141" s="1">
        <v>45931.956284722219</v>
      </c>
      <c r="M10141" t="s">
        <v>20732</v>
      </c>
      <c r="N10141" s="3" t="s">
        <v>26</v>
      </c>
      <c r="O10141" s="2">
        <v>45931</v>
      </c>
      <c r="P10141" t="str">
        <f t="shared" si="198"/>
        <v>22</v>
      </c>
    </row>
    <row r="10142" spans="1:16">
      <c r="A10142">
        <v>31900</v>
      </c>
      <c r="B10142" t="s">
        <v>6582</v>
      </c>
      <c r="C10142">
        <v>12317445</v>
      </c>
      <c r="D10142">
        <v>161510</v>
      </c>
      <c r="E10142">
        <v>156018</v>
      </c>
      <c r="F10142">
        <v>6</v>
      </c>
      <c r="G10142">
        <v>60</v>
      </c>
      <c r="H10142">
        <v>1574</v>
      </c>
      <c r="I10142" t="s">
        <v>12</v>
      </c>
      <c r="J10142" t="s">
        <v>12464</v>
      </c>
      <c r="K10142" s="3" t="s">
        <v>11577</v>
      </c>
      <c r="L10142" s="1">
        <v>45931.956412037027</v>
      </c>
      <c r="M10142" t="s">
        <v>20733</v>
      </c>
      <c r="N10142" s="3" t="s">
        <v>26</v>
      </c>
      <c r="O10142" s="2">
        <v>45931</v>
      </c>
      <c r="P10142" t="str">
        <f t="shared" si="198"/>
        <v>22</v>
      </c>
    </row>
    <row r="10143" spans="1:16">
      <c r="A10143">
        <v>21279</v>
      </c>
      <c r="B10143" t="s">
        <v>20321</v>
      </c>
      <c r="C10143">
        <v>12317447</v>
      </c>
      <c r="D10143">
        <v>158135</v>
      </c>
      <c r="E10143">
        <v>161512</v>
      </c>
      <c r="F10143">
        <v>4</v>
      </c>
      <c r="G10143">
        <v>4</v>
      </c>
      <c r="H10143">
        <v>1574</v>
      </c>
      <c r="I10143" t="s">
        <v>12</v>
      </c>
      <c r="J10143" t="s">
        <v>20350</v>
      </c>
      <c r="K10143" s="3" t="s">
        <v>11962</v>
      </c>
      <c r="L10143" s="1">
        <v>45931.956747685188</v>
      </c>
      <c r="M10143" t="s">
        <v>20734</v>
      </c>
      <c r="N10143" s="3" t="s">
        <v>26</v>
      </c>
      <c r="O10143" s="2">
        <v>45931</v>
      </c>
      <c r="P10143" t="str">
        <f t="shared" si="198"/>
        <v>22</v>
      </c>
    </row>
    <row r="10144" spans="1:16">
      <c r="A10144">
        <v>21279</v>
      </c>
      <c r="B10144" t="s">
        <v>20321</v>
      </c>
      <c r="C10144">
        <v>12317447</v>
      </c>
      <c r="D10144">
        <v>161512</v>
      </c>
      <c r="E10144">
        <v>155763</v>
      </c>
      <c r="F10144">
        <v>4</v>
      </c>
      <c r="G10144">
        <v>48</v>
      </c>
      <c r="H10144">
        <v>1574</v>
      </c>
      <c r="I10144" t="s">
        <v>12</v>
      </c>
      <c r="J10144" t="s">
        <v>11962</v>
      </c>
      <c r="K10144" s="3" t="s">
        <v>20735</v>
      </c>
      <c r="L10144" s="1">
        <v>45931.956909722219</v>
      </c>
      <c r="M10144" t="s">
        <v>20736</v>
      </c>
      <c r="N10144" s="3" t="s">
        <v>26</v>
      </c>
      <c r="O10144" s="2">
        <v>45931</v>
      </c>
      <c r="P10144" t="str">
        <f t="shared" si="198"/>
        <v>22</v>
      </c>
    </row>
    <row r="10145" spans="1:16">
      <c r="A10145">
        <v>32021</v>
      </c>
      <c r="B10145" t="s">
        <v>14579</v>
      </c>
      <c r="C10145">
        <v>12317435</v>
      </c>
      <c r="D10145">
        <v>143505</v>
      </c>
      <c r="E10145">
        <v>161511</v>
      </c>
      <c r="F10145">
        <v>2</v>
      </c>
      <c r="G10145">
        <v>2</v>
      </c>
      <c r="H10145">
        <v>2515</v>
      </c>
      <c r="I10145" t="s">
        <v>7</v>
      </c>
      <c r="J10145" t="s">
        <v>11025</v>
      </c>
      <c r="K10145" s="3" t="s">
        <v>12472</v>
      </c>
      <c r="L10145" s="1">
        <v>45931.957106481481</v>
      </c>
      <c r="M10145" t="s">
        <v>20737</v>
      </c>
      <c r="N10145" s="3" t="s">
        <v>26</v>
      </c>
      <c r="O10145" s="2">
        <v>45931</v>
      </c>
      <c r="P10145" t="str">
        <f t="shared" si="198"/>
        <v>22</v>
      </c>
    </row>
    <row r="10146" spans="1:16">
      <c r="A10146">
        <v>17169</v>
      </c>
      <c r="B10146" t="s">
        <v>5060</v>
      </c>
      <c r="C10146">
        <v>12317477</v>
      </c>
      <c r="D10146">
        <v>129338</v>
      </c>
      <c r="E10146">
        <v>126977</v>
      </c>
      <c r="F10146">
        <v>38</v>
      </c>
      <c r="G10146">
        <v>38</v>
      </c>
      <c r="H10146">
        <v>1403</v>
      </c>
      <c r="I10146" t="s">
        <v>1196</v>
      </c>
      <c r="J10146" t="s">
        <v>20738</v>
      </c>
      <c r="K10146" s="3" t="s">
        <v>10336</v>
      </c>
      <c r="L10146" s="1">
        <v>45931.95716435185</v>
      </c>
      <c r="M10146" t="s">
        <v>20739</v>
      </c>
      <c r="N10146" s="3" t="s">
        <v>26</v>
      </c>
      <c r="O10146" s="2">
        <v>45931</v>
      </c>
      <c r="P10146" t="str">
        <f t="shared" ref="P10146:P10209" si="199">TEXT(L10146,"hh")</f>
        <v>22</v>
      </c>
    </row>
    <row r="10147" spans="1:16">
      <c r="A10147">
        <v>4549</v>
      </c>
      <c r="B10147" t="s">
        <v>8976</v>
      </c>
      <c r="C10147">
        <v>12316442</v>
      </c>
      <c r="D10147">
        <v>138572</v>
      </c>
      <c r="E10147">
        <v>161513</v>
      </c>
      <c r="F10147">
        <v>60</v>
      </c>
      <c r="G10147">
        <v>60</v>
      </c>
      <c r="H10147">
        <v>2515</v>
      </c>
      <c r="I10147" t="s">
        <v>7</v>
      </c>
      <c r="J10147" t="s">
        <v>13564</v>
      </c>
      <c r="K10147" s="3" t="s">
        <v>15882</v>
      </c>
      <c r="L10147" s="1">
        <v>45931.96020833333</v>
      </c>
      <c r="M10147" t="s">
        <v>20740</v>
      </c>
      <c r="N10147" s="3" t="s">
        <v>26</v>
      </c>
      <c r="O10147" s="2">
        <v>45931</v>
      </c>
      <c r="P10147" t="str">
        <f t="shared" si="199"/>
        <v>23</v>
      </c>
    </row>
    <row r="10148" spans="1:16">
      <c r="A10148">
        <v>81842</v>
      </c>
      <c r="B10148" t="s">
        <v>5489</v>
      </c>
      <c r="C10148">
        <v>12317077</v>
      </c>
      <c r="D10148">
        <v>116918</v>
      </c>
      <c r="E10148">
        <v>116862</v>
      </c>
      <c r="F10148">
        <v>11</v>
      </c>
      <c r="G10148">
        <v>11</v>
      </c>
      <c r="H10148">
        <v>1403</v>
      </c>
      <c r="I10148" t="s">
        <v>1196</v>
      </c>
      <c r="J10148" t="s">
        <v>20112</v>
      </c>
      <c r="K10148" s="3" t="s">
        <v>10717</v>
      </c>
      <c r="L10148" s="1">
        <v>45931.960416666669</v>
      </c>
      <c r="M10148" t="s">
        <v>20741</v>
      </c>
      <c r="N10148" s="3" t="s">
        <v>26</v>
      </c>
      <c r="O10148" s="2">
        <v>45931</v>
      </c>
      <c r="P10148" t="str">
        <f t="shared" si="199"/>
        <v>23</v>
      </c>
    </row>
    <row r="10149" spans="1:16">
      <c r="A10149">
        <v>32021</v>
      </c>
      <c r="B10149" t="s">
        <v>14579</v>
      </c>
      <c r="C10149">
        <v>12317435</v>
      </c>
      <c r="D10149">
        <v>161511</v>
      </c>
      <c r="E10149">
        <v>159072</v>
      </c>
      <c r="F10149">
        <v>2</v>
      </c>
      <c r="G10149">
        <v>200</v>
      </c>
      <c r="H10149">
        <v>1574</v>
      </c>
      <c r="I10149" t="s">
        <v>12</v>
      </c>
      <c r="J10149" t="s">
        <v>12472</v>
      </c>
      <c r="K10149" s="3" t="s">
        <v>14581</v>
      </c>
      <c r="L10149" s="1">
        <v>45931.960625</v>
      </c>
      <c r="M10149" t="s">
        <v>20742</v>
      </c>
      <c r="N10149" s="3" t="s">
        <v>26</v>
      </c>
      <c r="O10149" s="2">
        <v>45931</v>
      </c>
      <c r="P10149" t="str">
        <f t="shared" si="199"/>
        <v>23</v>
      </c>
    </row>
    <row r="10150" spans="1:16">
      <c r="A10150">
        <v>26411</v>
      </c>
      <c r="B10150" t="s">
        <v>5434</v>
      </c>
      <c r="C10150">
        <v>12316452</v>
      </c>
      <c r="D10150">
        <v>137619</v>
      </c>
      <c r="E10150">
        <v>161521</v>
      </c>
      <c r="F10150">
        <v>1</v>
      </c>
      <c r="G10150">
        <v>1</v>
      </c>
      <c r="H10150">
        <v>2521</v>
      </c>
      <c r="I10150" t="s">
        <v>6</v>
      </c>
      <c r="J10150" t="s">
        <v>16234</v>
      </c>
      <c r="K10150" s="3" t="s">
        <v>15914</v>
      </c>
      <c r="L10150" s="1">
        <v>45931.961655092593</v>
      </c>
      <c r="M10150" t="s">
        <v>20743</v>
      </c>
      <c r="N10150" s="3" t="s">
        <v>26</v>
      </c>
      <c r="O10150" s="2">
        <v>45931</v>
      </c>
      <c r="P10150" t="str">
        <f t="shared" si="199"/>
        <v>23</v>
      </c>
    </row>
    <row r="10151" spans="1:16">
      <c r="A10151">
        <v>4549</v>
      </c>
      <c r="B10151" t="s">
        <v>8976</v>
      </c>
      <c r="C10151">
        <v>12316442</v>
      </c>
      <c r="D10151">
        <v>161513</v>
      </c>
      <c r="E10151">
        <v>155681</v>
      </c>
      <c r="F10151">
        <v>60</v>
      </c>
      <c r="G10151">
        <v>5</v>
      </c>
      <c r="H10151">
        <v>2515</v>
      </c>
      <c r="I10151" t="s">
        <v>7</v>
      </c>
      <c r="J10151" t="s">
        <v>15882</v>
      </c>
      <c r="K10151" s="3" t="s">
        <v>13565</v>
      </c>
      <c r="L10151" s="1">
        <v>45931.962835648148</v>
      </c>
      <c r="M10151" t="s">
        <v>20744</v>
      </c>
      <c r="N10151" s="3" t="s">
        <v>26</v>
      </c>
      <c r="O10151" s="2">
        <v>45931</v>
      </c>
      <c r="P10151" t="str">
        <f t="shared" si="199"/>
        <v>23</v>
      </c>
    </row>
    <row r="10152" spans="1:16">
      <c r="A10152">
        <v>32800</v>
      </c>
      <c r="B10152" t="s">
        <v>4444</v>
      </c>
      <c r="C10152">
        <v>12317092</v>
      </c>
      <c r="D10152">
        <v>137519</v>
      </c>
      <c r="E10152">
        <v>131575</v>
      </c>
      <c r="F10152">
        <v>54</v>
      </c>
      <c r="G10152">
        <v>324</v>
      </c>
      <c r="H10152">
        <v>1403</v>
      </c>
      <c r="I10152" t="s">
        <v>1196</v>
      </c>
      <c r="J10152" t="s">
        <v>20745</v>
      </c>
      <c r="K10152" s="3" t="s">
        <v>9630</v>
      </c>
      <c r="L10152" s="1">
        <v>45931.962962962964</v>
      </c>
      <c r="M10152" t="s">
        <v>20746</v>
      </c>
      <c r="N10152" s="3" t="s">
        <v>26</v>
      </c>
      <c r="O10152" s="2">
        <v>45931</v>
      </c>
      <c r="P10152" t="str">
        <f t="shared" si="199"/>
        <v>23</v>
      </c>
    </row>
    <row r="10153" spans="1:16">
      <c r="A10153">
        <v>10330</v>
      </c>
      <c r="B10153" t="s">
        <v>14535</v>
      </c>
      <c r="C10153">
        <v>12317189</v>
      </c>
      <c r="D10153">
        <v>127667</v>
      </c>
      <c r="E10153">
        <v>162056</v>
      </c>
      <c r="F10153">
        <v>1</v>
      </c>
      <c r="G10153">
        <v>28</v>
      </c>
      <c r="H10153">
        <v>2515</v>
      </c>
      <c r="I10153" t="s">
        <v>7</v>
      </c>
      <c r="J10153" t="s">
        <v>15901</v>
      </c>
      <c r="K10153" s="3" t="s">
        <v>14537</v>
      </c>
      <c r="L10153" s="1">
        <v>45931.964074074072</v>
      </c>
      <c r="M10153" t="s">
        <v>20747</v>
      </c>
      <c r="N10153" s="3" t="s">
        <v>26</v>
      </c>
      <c r="O10153" s="2">
        <v>45931</v>
      </c>
      <c r="P10153" t="str">
        <f t="shared" si="199"/>
        <v>23</v>
      </c>
    </row>
    <row r="10154" spans="1:16">
      <c r="A10154">
        <v>26411</v>
      </c>
      <c r="B10154" t="s">
        <v>5434</v>
      </c>
      <c r="C10154">
        <v>12316452</v>
      </c>
      <c r="D10154">
        <v>161521</v>
      </c>
      <c r="E10154">
        <v>151676</v>
      </c>
      <c r="F10154">
        <v>1</v>
      </c>
      <c r="G10154">
        <v>10</v>
      </c>
      <c r="H10154">
        <v>1574</v>
      </c>
      <c r="I10154" t="s">
        <v>12</v>
      </c>
      <c r="J10154" t="s">
        <v>15914</v>
      </c>
      <c r="K10154" s="3" t="s">
        <v>10667</v>
      </c>
      <c r="L10154" s="1">
        <v>45931.965405092589</v>
      </c>
      <c r="M10154" t="s">
        <v>20748</v>
      </c>
      <c r="N10154" s="3" t="s">
        <v>26</v>
      </c>
      <c r="O10154" s="2">
        <v>45931</v>
      </c>
      <c r="P10154" t="str">
        <f t="shared" si="199"/>
        <v>23</v>
      </c>
    </row>
    <row r="10155" spans="1:16">
      <c r="A10155">
        <v>26411</v>
      </c>
      <c r="B10155" t="s">
        <v>5434</v>
      </c>
      <c r="C10155">
        <v>12316453</v>
      </c>
      <c r="D10155">
        <v>151676</v>
      </c>
      <c r="E10155">
        <v>161522</v>
      </c>
      <c r="F10155">
        <v>1</v>
      </c>
      <c r="G10155">
        <v>1</v>
      </c>
      <c r="H10155">
        <v>1574</v>
      </c>
      <c r="I10155" t="s">
        <v>12</v>
      </c>
      <c r="J10155" t="s">
        <v>10667</v>
      </c>
      <c r="K10155" s="3" t="s">
        <v>15826</v>
      </c>
      <c r="L10155" s="1">
        <v>45931.965798611112</v>
      </c>
      <c r="M10155" t="s">
        <v>20749</v>
      </c>
      <c r="N10155" s="3" t="s">
        <v>26</v>
      </c>
      <c r="O10155" s="2">
        <v>45931</v>
      </c>
      <c r="P10155" t="str">
        <f t="shared" si="199"/>
        <v>23</v>
      </c>
    </row>
    <row r="10156" spans="1:16">
      <c r="A10156">
        <v>1761</v>
      </c>
      <c r="B10156" t="s">
        <v>8198</v>
      </c>
      <c r="C10156">
        <v>12316819</v>
      </c>
      <c r="D10156">
        <v>148444</v>
      </c>
      <c r="E10156">
        <v>161520</v>
      </c>
      <c r="F10156">
        <v>6</v>
      </c>
      <c r="G10156">
        <v>6</v>
      </c>
      <c r="H10156">
        <v>2521</v>
      </c>
      <c r="I10156" t="s">
        <v>6</v>
      </c>
      <c r="J10156" t="s">
        <v>12489</v>
      </c>
      <c r="K10156" s="3" t="s">
        <v>15912</v>
      </c>
      <c r="L10156" s="1">
        <v>45931.965798611112</v>
      </c>
      <c r="M10156" t="s">
        <v>20750</v>
      </c>
      <c r="N10156" s="3" t="s">
        <v>26</v>
      </c>
      <c r="O10156" s="2">
        <v>45931</v>
      </c>
      <c r="P10156" t="str">
        <f t="shared" si="199"/>
        <v>23</v>
      </c>
    </row>
    <row r="10157" spans="1:16">
      <c r="A10157">
        <v>26411</v>
      </c>
      <c r="B10157" t="s">
        <v>5434</v>
      </c>
      <c r="C10157">
        <v>12316453</v>
      </c>
      <c r="D10157">
        <v>161522</v>
      </c>
      <c r="E10157">
        <v>157941</v>
      </c>
      <c r="F10157">
        <v>1</v>
      </c>
      <c r="G10157">
        <v>10</v>
      </c>
      <c r="H10157">
        <v>1574</v>
      </c>
      <c r="I10157" t="s">
        <v>12</v>
      </c>
      <c r="J10157" t="s">
        <v>15826</v>
      </c>
      <c r="K10157" s="3" t="s">
        <v>10675</v>
      </c>
      <c r="L10157" s="1">
        <v>45931.965868055559</v>
      </c>
      <c r="M10157" t="s">
        <v>20751</v>
      </c>
      <c r="N10157" s="3" t="s">
        <v>26</v>
      </c>
      <c r="O10157" s="2">
        <v>45931</v>
      </c>
      <c r="P10157" t="str">
        <f t="shared" si="199"/>
        <v>23</v>
      </c>
    </row>
    <row r="10158" spans="1:16">
      <c r="A10158">
        <v>2331</v>
      </c>
      <c r="B10158" t="s">
        <v>6238</v>
      </c>
      <c r="C10158">
        <v>12317443</v>
      </c>
      <c r="D10158">
        <v>161513</v>
      </c>
      <c r="E10158">
        <v>151384</v>
      </c>
      <c r="F10158">
        <v>2</v>
      </c>
      <c r="G10158">
        <v>42</v>
      </c>
      <c r="H10158">
        <v>1574</v>
      </c>
      <c r="I10158" t="s">
        <v>12</v>
      </c>
      <c r="J10158" t="s">
        <v>15882</v>
      </c>
      <c r="K10158" s="3" t="s">
        <v>14970</v>
      </c>
      <c r="L10158" s="1">
        <v>45931.965949074067</v>
      </c>
      <c r="M10158" t="s">
        <v>20752</v>
      </c>
      <c r="N10158" s="3" t="s">
        <v>26</v>
      </c>
      <c r="O10158" s="2">
        <v>45931</v>
      </c>
      <c r="P10158" t="str">
        <f t="shared" si="199"/>
        <v>23</v>
      </c>
    </row>
    <row r="10159" spans="1:16">
      <c r="A10159">
        <v>20832</v>
      </c>
      <c r="B10159" t="s">
        <v>15382</v>
      </c>
      <c r="C10159">
        <v>12317294</v>
      </c>
      <c r="D10159">
        <v>139403</v>
      </c>
      <c r="E10159">
        <v>161518</v>
      </c>
      <c r="F10159">
        <v>1</v>
      </c>
      <c r="G10159">
        <v>1</v>
      </c>
      <c r="H10159">
        <v>1403</v>
      </c>
      <c r="I10159" t="s">
        <v>1196</v>
      </c>
      <c r="J10159" t="s">
        <v>20753</v>
      </c>
      <c r="K10159" s="3" t="s">
        <v>11914</v>
      </c>
      <c r="L10159" s="1">
        <v>45931.96675925926</v>
      </c>
      <c r="M10159" t="s">
        <v>20754</v>
      </c>
      <c r="N10159" s="3" t="s">
        <v>26</v>
      </c>
      <c r="O10159" s="2">
        <v>45931</v>
      </c>
      <c r="P10159" t="str">
        <f t="shared" si="199"/>
        <v>23</v>
      </c>
    </row>
    <row r="10160" spans="1:16">
      <c r="A10160">
        <v>2331</v>
      </c>
      <c r="B10160" t="s">
        <v>6238</v>
      </c>
      <c r="C10160">
        <v>12317443</v>
      </c>
      <c r="D10160">
        <v>139696</v>
      </c>
      <c r="E10160">
        <v>161526</v>
      </c>
      <c r="F10160">
        <v>234</v>
      </c>
      <c r="G10160">
        <v>234</v>
      </c>
      <c r="H10160">
        <v>2521</v>
      </c>
      <c r="I10160" t="s">
        <v>6</v>
      </c>
      <c r="J10160" t="s">
        <v>11786</v>
      </c>
      <c r="K10160" s="3" t="s">
        <v>15830</v>
      </c>
      <c r="L10160" s="1">
        <v>45931.968807870369</v>
      </c>
      <c r="M10160" t="s">
        <v>20755</v>
      </c>
      <c r="N10160" s="3" t="s">
        <v>26</v>
      </c>
      <c r="O10160" s="2">
        <v>45931</v>
      </c>
      <c r="P10160" t="str">
        <f t="shared" si="199"/>
        <v>23</v>
      </c>
    </row>
    <row r="10161" spans="1:16">
      <c r="A10161">
        <v>27033</v>
      </c>
      <c r="B10161" t="s">
        <v>15720</v>
      </c>
      <c r="C10161">
        <v>12317298</v>
      </c>
      <c r="D10161">
        <v>125587</v>
      </c>
      <c r="E10161">
        <v>161519</v>
      </c>
      <c r="F10161">
        <v>5</v>
      </c>
      <c r="G10161">
        <v>5</v>
      </c>
      <c r="H10161">
        <v>1403</v>
      </c>
      <c r="I10161" t="s">
        <v>1196</v>
      </c>
      <c r="J10161" t="s">
        <v>17792</v>
      </c>
      <c r="K10161" s="3" t="s">
        <v>15909</v>
      </c>
      <c r="L10161" s="1">
        <v>45931.969571759262</v>
      </c>
      <c r="M10161" t="s">
        <v>20756</v>
      </c>
      <c r="N10161" s="3" t="s">
        <v>26</v>
      </c>
      <c r="O10161" s="2">
        <v>45931</v>
      </c>
      <c r="P10161" t="str">
        <f t="shared" si="199"/>
        <v>23</v>
      </c>
    </row>
    <row r="10162" spans="1:16">
      <c r="A10162">
        <v>4549</v>
      </c>
      <c r="B10162" t="s">
        <v>8976</v>
      </c>
      <c r="C10162">
        <v>12316443</v>
      </c>
      <c r="D10162">
        <v>155681</v>
      </c>
      <c r="E10162">
        <v>161520</v>
      </c>
      <c r="F10162">
        <v>19</v>
      </c>
      <c r="G10162">
        <v>19</v>
      </c>
      <c r="H10162">
        <v>1574</v>
      </c>
      <c r="I10162" t="s">
        <v>12</v>
      </c>
      <c r="J10162" t="s">
        <v>13565</v>
      </c>
      <c r="K10162" s="3" t="s">
        <v>15912</v>
      </c>
      <c r="L10162" s="1">
        <v>45931.971145833333</v>
      </c>
      <c r="M10162" t="s">
        <v>20757</v>
      </c>
      <c r="N10162" s="3" t="s">
        <v>26</v>
      </c>
      <c r="O10162" s="2">
        <v>45931</v>
      </c>
      <c r="P10162" t="str">
        <f t="shared" si="199"/>
        <v>23</v>
      </c>
    </row>
    <row r="10163" spans="1:16">
      <c r="A10163">
        <v>2331</v>
      </c>
      <c r="B10163" t="s">
        <v>6238</v>
      </c>
      <c r="C10163">
        <v>12317443</v>
      </c>
      <c r="D10163">
        <v>129796</v>
      </c>
      <c r="E10163">
        <v>161527</v>
      </c>
      <c r="F10163">
        <v>1</v>
      </c>
      <c r="G10163">
        <v>1</v>
      </c>
      <c r="H10163">
        <v>2521</v>
      </c>
      <c r="I10163" t="s">
        <v>6</v>
      </c>
      <c r="J10163" t="s">
        <v>10137</v>
      </c>
      <c r="K10163" s="3" t="s">
        <v>15865</v>
      </c>
      <c r="L10163" s="1">
        <v>45931.971342592587</v>
      </c>
      <c r="M10163" t="s">
        <v>20758</v>
      </c>
      <c r="N10163" s="3" t="s">
        <v>26</v>
      </c>
      <c r="O10163" s="2">
        <v>45931</v>
      </c>
      <c r="P10163" t="str">
        <f t="shared" si="199"/>
        <v>23</v>
      </c>
    </row>
    <row r="10164" spans="1:16">
      <c r="A10164">
        <v>4549</v>
      </c>
      <c r="B10164" t="s">
        <v>8976</v>
      </c>
      <c r="C10164">
        <v>12316443</v>
      </c>
      <c r="D10164">
        <v>161520</v>
      </c>
      <c r="E10164">
        <v>157811</v>
      </c>
      <c r="F10164">
        <v>19</v>
      </c>
      <c r="G10164">
        <v>228</v>
      </c>
      <c r="H10164">
        <v>1574</v>
      </c>
      <c r="I10164" t="s">
        <v>12</v>
      </c>
      <c r="J10164" t="s">
        <v>15912</v>
      </c>
      <c r="K10164" s="3" t="s">
        <v>13574</v>
      </c>
      <c r="L10164" s="1">
        <v>45931.97146990741</v>
      </c>
      <c r="M10164" t="s">
        <v>20759</v>
      </c>
      <c r="N10164" s="3" t="s">
        <v>26</v>
      </c>
      <c r="O10164" s="2">
        <v>45931</v>
      </c>
      <c r="P10164" t="str">
        <f t="shared" si="199"/>
        <v>23</v>
      </c>
    </row>
    <row r="10165" spans="1:16">
      <c r="A10165">
        <v>18090</v>
      </c>
      <c r="B10165" t="s">
        <v>8154</v>
      </c>
      <c r="C10165">
        <v>12317183</v>
      </c>
      <c r="D10165">
        <v>161513</v>
      </c>
      <c r="E10165">
        <v>159086</v>
      </c>
      <c r="F10165">
        <v>800</v>
      </c>
      <c r="G10165">
        <v>800</v>
      </c>
      <c r="H10165">
        <v>1574</v>
      </c>
      <c r="I10165" t="s">
        <v>12</v>
      </c>
      <c r="J10165" t="s">
        <v>15882</v>
      </c>
      <c r="K10165" s="3" t="s">
        <v>12756</v>
      </c>
      <c r="L10165" s="1">
        <v>45931.971550925933</v>
      </c>
      <c r="M10165" t="s">
        <v>20760</v>
      </c>
      <c r="N10165" s="3" t="s">
        <v>26</v>
      </c>
      <c r="O10165" s="2">
        <v>45931</v>
      </c>
      <c r="P10165" t="str">
        <f t="shared" si="199"/>
        <v>23</v>
      </c>
    </row>
    <row r="10166" spans="1:16">
      <c r="A10166">
        <v>24207</v>
      </c>
      <c r="B10166" t="s">
        <v>4002</v>
      </c>
      <c r="C10166">
        <v>12316641</v>
      </c>
      <c r="D10166">
        <v>161516</v>
      </c>
      <c r="E10166">
        <v>155383</v>
      </c>
      <c r="F10166">
        <v>1</v>
      </c>
      <c r="G10166">
        <v>240</v>
      </c>
      <c r="H10166">
        <v>2515</v>
      </c>
      <c r="I10166" t="s">
        <v>7</v>
      </c>
      <c r="J10166" t="s">
        <v>15886</v>
      </c>
      <c r="K10166" s="3" t="s">
        <v>9158</v>
      </c>
      <c r="L10166" s="1">
        <v>45931.971585648149</v>
      </c>
      <c r="M10166" t="s">
        <v>20761</v>
      </c>
      <c r="N10166" s="3" t="s">
        <v>26</v>
      </c>
      <c r="O10166" s="2">
        <v>45931</v>
      </c>
      <c r="P10166" t="str">
        <f t="shared" si="199"/>
        <v>23</v>
      </c>
    </row>
    <row r="10167" spans="1:16">
      <c r="A10167">
        <v>26581</v>
      </c>
      <c r="B10167" t="s">
        <v>16277</v>
      </c>
      <c r="C10167">
        <v>12317187</v>
      </c>
      <c r="D10167">
        <v>161514</v>
      </c>
      <c r="E10167">
        <v>150716</v>
      </c>
      <c r="F10167">
        <v>1</v>
      </c>
      <c r="G10167">
        <v>20</v>
      </c>
      <c r="H10167">
        <v>1574</v>
      </c>
      <c r="I10167" t="s">
        <v>12</v>
      </c>
      <c r="J10167" t="s">
        <v>15812</v>
      </c>
      <c r="K10167" s="3" t="s">
        <v>16279</v>
      </c>
      <c r="L10167" s="1">
        <v>45931.971678240741</v>
      </c>
      <c r="M10167" t="s">
        <v>20762</v>
      </c>
      <c r="N10167" s="3" t="s">
        <v>26</v>
      </c>
      <c r="O10167" s="2">
        <v>45931</v>
      </c>
      <c r="P10167" t="str">
        <f t="shared" si="199"/>
        <v>23</v>
      </c>
    </row>
    <row r="10168" spans="1:16">
      <c r="A10168">
        <v>20832</v>
      </c>
      <c r="B10168" t="s">
        <v>15382</v>
      </c>
      <c r="C10168">
        <v>12317294</v>
      </c>
      <c r="D10168">
        <v>161518</v>
      </c>
      <c r="E10168">
        <v>157646</v>
      </c>
      <c r="F10168">
        <v>1</v>
      </c>
      <c r="G10168">
        <v>60</v>
      </c>
      <c r="H10168">
        <v>1574</v>
      </c>
      <c r="I10168" t="s">
        <v>12</v>
      </c>
      <c r="J10168" t="s">
        <v>11914</v>
      </c>
      <c r="K10168" s="3" t="s">
        <v>15384</v>
      </c>
      <c r="L10168" s="1">
        <v>45931.972187500003</v>
      </c>
      <c r="M10168" t="s">
        <v>20763</v>
      </c>
      <c r="N10168" s="3" t="s">
        <v>26</v>
      </c>
      <c r="O10168" s="2">
        <v>45931</v>
      </c>
      <c r="P10168" t="str">
        <f t="shared" si="199"/>
        <v>23</v>
      </c>
    </row>
    <row r="10169" spans="1:16">
      <c r="A10169">
        <v>2331</v>
      </c>
      <c r="B10169" t="s">
        <v>6238</v>
      </c>
      <c r="C10169">
        <v>12317443</v>
      </c>
      <c r="D10169">
        <v>161526</v>
      </c>
      <c r="E10169">
        <v>151384</v>
      </c>
      <c r="F10169">
        <v>234</v>
      </c>
      <c r="G10169">
        <v>234</v>
      </c>
      <c r="H10169">
        <v>1574</v>
      </c>
      <c r="I10169" t="s">
        <v>12</v>
      </c>
      <c r="J10169" t="s">
        <v>15830</v>
      </c>
      <c r="K10169" s="3" t="s">
        <v>14970</v>
      </c>
      <c r="L10169" s="1">
        <v>45931.972488425927</v>
      </c>
      <c r="M10169" t="s">
        <v>20764</v>
      </c>
      <c r="N10169" s="3" t="s">
        <v>26</v>
      </c>
      <c r="O10169" s="2">
        <v>45931</v>
      </c>
      <c r="P10169" t="str">
        <f t="shared" si="199"/>
        <v>23</v>
      </c>
    </row>
    <row r="10170" spans="1:16">
      <c r="A10170">
        <v>27033</v>
      </c>
      <c r="B10170" t="s">
        <v>15720</v>
      </c>
      <c r="C10170">
        <v>12317298</v>
      </c>
      <c r="D10170">
        <v>161519</v>
      </c>
      <c r="E10170">
        <v>160328</v>
      </c>
      <c r="F10170">
        <v>5</v>
      </c>
      <c r="G10170">
        <v>50</v>
      </c>
      <c r="H10170">
        <v>1574</v>
      </c>
      <c r="I10170" t="s">
        <v>12</v>
      </c>
      <c r="J10170" t="s">
        <v>15909</v>
      </c>
      <c r="K10170" s="3" t="s">
        <v>15722</v>
      </c>
      <c r="L10170" s="1">
        <v>45931.972592592603</v>
      </c>
      <c r="M10170" t="s">
        <v>20765</v>
      </c>
      <c r="N10170" s="3" t="s">
        <v>26</v>
      </c>
      <c r="O10170" s="2">
        <v>45931</v>
      </c>
      <c r="P10170" t="str">
        <f t="shared" si="199"/>
        <v>23</v>
      </c>
    </row>
    <row r="10171" spans="1:16">
      <c r="A10171">
        <v>30429</v>
      </c>
      <c r="B10171" t="s">
        <v>4933</v>
      </c>
      <c r="C10171">
        <v>12316821</v>
      </c>
      <c r="D10171">
        <v>146737</v>
      </c>
      <c r="E10171">
        <v>163028</v>
      </c>
      <c r="F10171">
        <v>1</v>
      </c>
      <c r="G10171">
        <v>9</v>
      </c>
      <c r="H10171">
        <v>1876</v>
      </c>
      <c r="I10171" t="s">
        <v>5</v>
      </c>
      <c r="J10171" t="s">
        <v>20766</v>
      </c>
      <c r="K10171" s="3" t="s">
        <v>10189</v>
      </c>
      <c r="L10171" s="1">
        <v>45931.972662037027</v>
      </c>
      <c r="M10171" t="s">
        <v>20767</v>
      </c>
      <c r="N10171" s="3" t="s">
        <v>26</v>
      </c>
      <c r="O10171" s="2">
        <v>45931</v>
      </c>
      <c r="P10171" t="str">
        <f t="shared" si="199"/>
        <v>23</v>
      </c>
    </row>
    <row r="10172" spans="1:16">
      <c r="A10172">
        <v>1761</v>
      </c>
      <c r="B10172" t="s">
        <v>8198</v>
      </c>
      <c r="C10172">
        <v>12316819</v>
      </c>
      <c r="D10172">
        <v>143629</v>
      </c>
      <c r="E10172">
        <v>161524</v>
      </c>
      <c r="F10172">
        <v>1</v>
      </c>
      <c r="G10172">
        <v>1</v>
      </c>
      <c r="H10172">
        <v>2515</v>
      </c>
      <c r="I10172" t="s">
        <v>7</v>
      </c>
      <c r="J10172" t="s">
        <v>12718</v>
      </c>
      <c r="K10172" s="3" t="s">
        <v>15809</v>
      </c>
      <c r="L10172" s="1">
        <v>45931.972708333327</v>
      </c>
      <c r="M10172" t="s">
        <v>20768</v>
      </c>
      <c r="N10172" s="3" t="s">
        <v>26</v>
      </c>
      <c r="O10172" s="2">
        <v>45931</v>
      </c>
      <c r="P10172" t="str">
        <f t="shared" si="199"/>
        <v>23</v>
      </c>
    </row>
    <row r="10173" spans="1:16">
      <c r="A10173">
        <v>20728</v>
      </c>
      <c r="B10173" t="s">
        <v>20137</v>
      </c>
      <c r="C10173">
        <v>12317188</v>
      </c>
      <c r="D10173">
        <v>146863</v>
      </c>
      <c r="E10173">
        <v>161516</v>
      </c>
      <c r="F10173">
        <v>3</v>
      </c>
      <c r="G10173">
        <v>3</v>
      </c>
      <c r="H10173">
        <v>2515</v>
      </c>
      <c r="I10173" t="s">
        <v>7</v>
      </c>
      <c r="J10173" t="s">
        <v>16084</v>
      </c>
      <c r="K10173" s="3" t="s">
        <v>15886</v>
      </c>
      <c r="L10173" s="1">
        <v>45931.973483796297</v>
      </c>
      <c r="M10173" t="s">
        <v>20769</v>
      </c>
      <c r="N10173" s="3" t="s">
        <v>26</v>
      </c>
      <c r="O10173" s="2">
        <v>45931</v>
      </c>
      <c r="P10173" t="str">
        <f t="shared" si="199"/>
        <v>23</v>
      </c>
    </row>
    <row r="10174" spans="1:16">
      <c r="A10174">
        <v>17803</v>
      </c>
      <c r="B10174" t="s">
        <v>8145</v>
      </c>
      <c r="C10174">
        <v>12316825</v>
      </c>
      <c r="D10174">
        <v>134606</v>
      </c>
      <c r="E10174">
        <v>161510</v>
      </c>
      <c r="F10174">
        <v>1</v>
      </c>
      <c r="G10174">
        <v>1</v>
      </c>
      <c r="H10174">
        <v>2521</v>
      </c>
      <c r="I10174" t="s">
        <v>6</v>
      </c>
      <c r="J10174" t="s">
        <v>19065</v>
      </c>
      <c r="K10174" s="3" t="s">
        <v>12464</v>
      </c>
      <c r="L10174" s="1">
        <v>45931.974120370367</v>
      </c>
      <c r="M10174" t="s">
        <v>20770</v>
      </c>
      <c r="N10174" s="3" t="s">
        <v>26</v>
      </c>
      <c r="O10174" s="2">
        <v>45931</v>
      </c>
      <c r="P10174" t="str">
        <f t="shared" si="199"/>
        <v>23</v>
      </c>
    </row>
    <row r="10175" spans="1:16">
      <c r="A10175">
        <v>2331</v>
      </c>
      <c r="B10175" t="s">
        <v>6238</v>
      </c>
      <c r="C10175">
        <v>12317443</v>
      </c>
      <c r="D10175">
        <v>161527</v>
      </c>
      <c r="E10175">
        <v>151384</v>
      </c>
      <c r="F10175">
        <v>1</v>
      </c>
      <c r="G10175">
        <v>21</v>
      </c>
      <c r="H10175">
        <v>1574</v>
      </c>
      <c r="I10175" t="s">
        <v>12</v>
      </c>
      <c r="J10175" t="s">
        <v>15865</v>
      </c>
      <c r="K10175" s="3" t="s">
        <v>14970</v>
      </c>
      <c r="L10175" s="1">
        <v>45931.976087962961</v>
      </c>
      <c r="M10175" t="s">
        <v>20771</v>
      </c>
      <c r="N10175" s="3" t="s">
        <v>26</v>
      </c>
      <c r="O10175" s="2">
        <v>45931</v>
      </c>
      <c r="P10175" t="str">
        <f t="shared" si="199"/>
        <v>23</v>
      </c>
    </row>
    <row r="10176" spans="1:16">
      <c r="A10176">
        <v>3428</v>
      </c>
      <c r="B10176" t="s">
        <v>20704</v>
      </c>
      <c r="C10176">
        <v>12316639</v>
      </c>
      <c r="D10176">
        <v>161514</v>
      </c>
      <c r="E10176">
        <v>157441</v>
      </c>
      <c r="F10176">
        <v>1</v>
      </c>
      <c r="G10176">
        <v>20</v>
      </c>
      <c r="H10176">
        <v>1574</v>
      </c>
      <c r="I10176" t="s">
        <v>12</v>
      </c>
      <c r="J10176" t="s">
        <v>15812</v>
      </c>
      <c r="K10176" s="3" t="s">
        <v>20772</v>
      </c>
      <c r="L10176" s="1">
        <v>45931.976261574076</v>
      </c>
      <c r="M10176" t="s">
        <v>20770</v>
      </c>
      <c r="N10176" s="3" t="s">
        <v>26</v>
      </c>
      <c r="O10176" s="2">
        <v>45931</v>
      </c>
      <c r="P10176" t="str">
        <f t="shared" si="199"/>
        <v>23</v>
      </c>
    </row>
    <row r="10177" spans="1:16">
      <c r="A10177">
        <v>1761</v>
      </c>
      <c r="B10177" t="s">
        <v>8198</v>
      </c>
      <c r="C10177">
        <v>12316819</v>
      </c>
      <c r="D10177">
        <v>161520</v>
      </c>
      <c r="E10177">
        <v>158266</v>
      </c>
      <c r="F10177">
        <v>6</v>
      </c>
      <c r="G10177">
        <v>72</v>
      </c>
      <c r="H10177">
        <v>1574</v>
      </c>
      <c r="I10177" t="s">
        <v>12</v>
      </c>
      <c r="J10177" t="s">
        <v>15912</v>
      </c>
      <c r="K10177" s="3" t="s">
        <v>12790</v>
      </c>
      <c r="L10177" s="1">
        <v>45931.977789351848</v>
      </c>
      <c r="M10177" t="s">
        <v>20773</v>
      </c>
      <c r="N10177" s="3" t="s">
        <v>26</v>
      </c>
      <c r="O10177" s="2">
        <v>45931</v>
      </c>
      <c r="P10177" t="str">
        <f t="shared" si="199"/>
        <v>23</v>
      </c>
    </row>
    <row r="10178" spans="1:16">
      <c r="A10178">
        <v>1761</v>
      </c>
      <c r="B10178" t="s">
        <v>8198</v>
      </c>
      <c r="C10178">
        <v>12316819</v>
      </c>
      <c r="D10178">
        <v>161524</v>
      </c>
      <c r="E10178">
        <v>158266</v>
      </c>
      <c r="F10178">
        <v>1</v>
      </c>
      <c r="G10178">
        <v>1</v>
      </c>
      <c r="H10178">
        <v>1574</v>
      </c>
      <c r="I10178" t="s">
        <v>12</v>
      </c>
      <c r="J10178" t="s">
        <v>15809</v>
      </c>
      <c r="K10178" s="3" t="s">
        <v>12790</v>
      </c>
      <c r="L10178" s="1">
        <v>45931.977986111109</v>
      </c>
      <c r="M10178" t="s">
        <v>20774</v>
      </c>
      <c r="N10178" s="3" t="s">
        <v>26</v>
      </c>
      <c r="O10178" s="2">
        <v>45931</v>
      </c>
      <c r="P10178" t="str">
        <f t="shared" si="199"/>
        <v>23</v>
      </c>
    </row>
    <row r="10179" spans="1:16">
      <c r="A10179">
        <v>25777</v>
      </c>
      <c r="B10179" t="s">
        <v>5120</v>
      </c>
      <c r="C10179">
        <v>12317004</v>
      </c>
      <c r="D10179">
        <v>161523</v>
      </c>
      <c r="E10179">
        <v>158807</v>
      </c>
      <c r="F10179">
        <v>1</v>
      </c>
      <c r="G10179">
        <v>100</v>
      </c>
      <c r="H10179">
        <v>1574</v>
      </c>
      <c r="I10179" t="s">
        <v>12</v>
      </c>
      <c r="J10179" t="s">
        <v>15924</v>
      </c>
      <c r="K10179" s="3" t="s">
        <v>10393</v>
      </c>
      <c r="L10179" s="1">
        <v>45931.978067129632</v>
      </c>
      <c r="M10179" t="s">
        <v>20775</v>
      </c>
      <c r="N10179" s="3" t="s">
        <v>26</v>
      </c>
      <c r="O10179" s="2">
        <v>45931</v>
      </c>
      <c r="P10179" t="str">
        <f t="shared" si="199"/>
        <v>23</v>
      </c>
    </row>
    <row r="10180" spans="1:16">
      <c r="A10180">
        <v>20728</v>
      </c>
      <c r="B10180" t="s">
        <v>20137</v>
      </c>
      <c r="C10180">
        <v>12317188</v>
      </c>
      <c r="D10180">
        <v>161516</v>
      </c>
      <c r="E10180">
        <v>157624</v>
      </c>
      <c r="F10180">
        <v>3</v>
      </c>
      <c r="G10180">
        <v>150</v>
      </c>
      <c r="H10180">
        <v>2515</v>
      </c>
      <c r="I10180" t="s">
        <v>7</v>
      </c>
      <c r="J10180" t="s">
        <v>15886</v>
      </c>
      <c r="K10180" s="3" t="s">
        <v>20139</v>
      </c>
      <c r="L10180" s="1">
        <v>45931.985439814824</v>
      </c>
      <c r="M10180" t="s">
        <v>20776</v>
      </c>
      <c r="N10180" s="3" t="s">
        <v>26</v>
      </c>
      <c r="O10180" s="2">
        <v>45931</v>
      </c>
      <c r="P10180" t="str">
        <f t="shared" si="199"/>
        <v>23</v>
      </c>
    </row>
    <row r="10181" spans="1:16">
      <c r="A10181">
        <v>10346</v>
      </c>
      <c r="B10181" t="s">
        <v>4201</v>
      </c>
      <c r="C10181">
        <v>12316988</v>
      </c>
      <c r="D10181">
        <v>135409</v>
      </c>
      <c r="E10181">
        <v>161513</v>
      </c>
      <c r="F10181">
        <v>1</v>
      </c>
      <c r="G10181">
        <v>1</v>
      </c>
      <c r="H10181">
        <v>2515</v>
      </c>
      <c r="I10181" t="s">
        <v>7</v>
      </c>
      <c r="J10181" t="s">
        <v>20777</v>
      </c>
      <c r="K10181" s="3" t="s">
        <v>15882</v>
      </c>
      <c r="L10181" s="1">
        <v>45931.986886574072</v>
      </c>
      <c r="M10181" t="s">
        <v>20778</v>
      </c>
      <c r="N10181" s="3" t="s">
        <v>26</v>
      </c>
      <c r="O10181" s="2">
        <v>45931</v>
      </c>
      <c r="P10181" t="str">
        <f t="shared" si="199"/>
        <v>23</v>
      </c>
    </row>
    <row r="10182" spans="1:16">
      <c r="A10182">
        <v>20728</v>
      </c>
      <c r="B10182" t="s">
        <v>20137</v>
      </c>
      <c r="C10182">
        <v>12317188</v>
      </c>
      <c r="D10182">
        <v>130133</v>
      </c>
      <c r="E10182">
        <v>161515</v>
      </c>
      <c r="F10182">
        <v>49</v>
      </c>
      <c r="G10182">
        <v>49</v>
      </c>
      <c r="H10182">
        <v>2515</v>
      </c>
      <c r="I10182" t="s">
        <v>7</v>
      </c>
      <c r="J10182" t="s">
        <v>20147</v>
      </c>
      <c r="K10182" s="3" t="s">
        <v>15801</v>
      </c>
      <c r="L10182" s="1">
        <v>45931.989236111112</v>
      </c>
      <c r="M10182" t="s">
        <v>20779</v>
      </c>
      <c r="N10182" s="3" t="s">
        <v>26</v>
      </c>
      <c r="O10182" s="2">
        <v>45931</v>
      </c>
      <c r="P10182" t="str">
        <f t="shared" si="199"/>
        <v>23</v>
      </c>
    </row>
    <row r="10183" spans="1:16">
      <c r="A10183">
        <v>20728</v>
      </c>
      <c r="B10183" t="s">
        <v>20137</v>
      </c>
      <c r="C10183">
        <v>12317188</v>
      </c>
      <c r="D10183">
        <v>161515</v>
      </c>
      <c r="E10183">
        <v>157624</v>
      </c>
      <c r="F10183">
        <v>49</v>
      </c>
      <c r="G10183">
        <v>49</v>
      </c>
      <c r="H10183">
        <v>2515</v>
      </c>
      <c r="I10183" t="s">
        <v>7</v>
      </c>
      <c r="J10183" t="s">
        <v>15801</v>
      </c>
      <c r="K10183" s="3" t="s">
        <v>20139</v>
      </c>
      <c r="L10183" s="1">
        <v>45931.990856481483</v>
      </c>
      <c r="M10183" t="s">
        <v>20780</v>
      </c>
      <c r="N10183" s="3" t="s">
        <v>26</v>
      </c>
      <c r="O10183" s="2">
        <v>45931</v>
      </c>
      <c r="P10183" t="str">
        <f t="shared" si="199"/>
        <v>23</v>
      </c>
    </row>
    <row r="10184" spans="1:16">
      <c r="A10184">
        <v>10346</v>
      </c>
      <c r="B10184" t="s">
        <v>4201</v>
      </c>
      <c r="C10184">
        <v>12316988</v>
      </c>
      <c r="D10184">
        <v>161513</v>
      </c>
      <c r="E10184">
        <v>150941</v>
      </c>
      <c r="F10184">
        <v>1</v>
      </c>
      <c r="G10184">
        <v>15</v>
      </c>
      <c r="H10184">
        <v>2515</v>
      </c>
      <c r="I10184" t="s">
        <v>7</v>
      </c>
      <c r="J10184" t="s">
        <v>15882</v>
      </c>
      <c r="K10184" s="3" t="s">
        <v>9814</v>
      </c>
      <c r="L10184" s="1">
        <v>45931.991030092591</v>
      </c>
      <c r="M10184" t="s">
        <v>20781</v>
      </c>
      <c r="N10184" s="3" t="s">
        <v>26</v>
      </c>
      <c r="O10184" s="2">
        <v>45931</v>
      </c>
      <c r="P10184" t="str">
        <f t="shared" si="199"/>
        <v>23</v>
      </c>
    </row>
    <row r="10185" spans="1:16">
      <c r="A10185">
        <v>26878</v>
      </c>
      <c r="B10185" t="s">
        <v>5635</v>
      </c>
      <c r="C10185">
        <v>12317113</v>
      </c>
      <c r="D10185">
        <v>134919</v>
      </c>
      <c r="E10185">
        <v>161526</v>
      </c>
      <c r="F10185">
        <v>2</v>
      </c>
      <c r="G10185">
        <v>2</v>
      </c>
      <c r="H10185">
        <v>2515</v>
      </c>
      <c r="I10185" t="s">
        <v>7</v>
      </c>
      <c r="J10185" t="s">
        <v>11212</v>
      </c>
      <c r="K10185" s="3" t="s">
        <v>15830</v>
      </c>
      <c r="L10185" s="1">
        <v>45931.991550925923</v>
      </c>
      <c r="M10185" t="s">
        <v>20782</v>
      </c>
      <c r="N10185" s="3" t="s">
        <v>26</v>
      </c>
      <c r="O10185" s="2">
        <v>45931</v>
      </c>
      <c r="P10185" t="str">
        <f t="shared" si="199"/>
        <v>23</v>
      </c>
    </row>
    <row r="10186" spans="1:16">
      <c r="A10186">
        <v>26878</v>
      </c>
      <c r="B10186" t="s">
        <v>5635</v>
      </c>
      <c r="C10186">
        <v>12317113</v>
      </c>
      <c r="D10186">
        <v>161526</v>
      </c>
      <c r="E10186">
        <v>153852</v>
      </c>
      <c r="F10186">
        <v>2</v>
      </c>
      <c r="G10186">
        <v>16</v>
      </c>
      <c r="H10186">
        <v>2515</v>
      </c>
      <c r="I10186" t="s">
        <v>7</v>
      </c>
      <c r="J10186" t="s">
        <v>15830</v>
      </c>
      <c r="K10186" s="3" t="s">
        <v>10838</v>
      </c>
      <c r="L10186" s="1">
        <v>45931.996053240742</v>
      </c>
      <c r="M10186" t="s">
        <v>20783</v>
      </c>
      <c r="N10186" s="3" t="s">
        <v>26</v>
      </c>
      <c r="O10186" s="2">
        <v>45931</v>
      </c>
      <c r="P10186" t="str">
        <f t="shared" si="199"/>
        <v>23</v>
      </c>
    </row>
    <row r="10187" spans="1:16">
      <c r="A10187">
        <v>10346</v>
      </c>
      <c r="B10187" t="s">
        <v>4201</v>
      </c>
      <c r="C10187">
        <v>12316988</v>
      </c>
      <c r="D10187">
        <v>134787</v>
      </c>
      <c r="E10187">
        <v>161516</v>
      </c>
      <c r="F10187">
        <v>3</v>
      </c>
      <c r="G10187">
        <v>3</v>
      </c>
      <c r="H10187">
        <v>2515</v>
      </c>
      <c r="I10187" t="s">
        <v>7</v>
      </c>
      <c r="J10187" t="s">
        <v>20784</v>
      </c>
      <c r="K10187" s="3" t="s">
        <v>15886</v>
      </c>
      <c r="L10187" s="1">
        <v>45931.996493055558</v>
      </c>
      <c r="M10187" t="s">
        <v>20785</v>
      </c>
      <c r="N10187" s="3" t="s">
        <v>26</v>
      </c>
      <c r="O10187" s="2">
        <v>45931</v>
      </c>
      <c r="P10187" t="str">
        <f t="shared" si="199"/>
        <v>23</v>
      </c>
    </row>
    <row r="10188" spans="1:16">
      <c r="A10188">
        <v>23052</v>
      </c>
      <c r="B10188" t="s">
        <v>20786</v>
      </c>
      <c r="C10188">
        <v>12316984</v>
      </c>
      <c r="D10188">
        <v>129763</v>
      </c>
      <c r="E10188">
        <v>161516</v>
      </c>
      <c r="F10188">
        <v>4</v>
      </c>
      <c r="G10188">
        <v>4</v>
      </c>
      <c r="H10188">
        <v>2521</v>
      </c>
      <c r="I10188" t="s">
        <v>6</v>
      </c>
      <c r="J10188" t="s">
        <v>10937</v>
      </c>
      <c r="K10188" s="3" t="s">
        <v>15886</v>
      </c>
      <c r="L10188" s="1">
        <v>45931.998055555552</v>
      </c>
      <c r="M10188" t="s">
        <v>20787</v>
      </c>
      <c r="N10188" s="3" t="s">
        <v>26</v>
      </c>
      <c r="O10188" s="2">
        <v>45931</v>
      </c>
      <c r="P10188" t="str">
        <f t="shared" si="199"/>
        <v>23</v>
      </c>
    </row>
    <row r="10189" spans="1:16">
      <c r="A10189">
        <v>10346</v>
      </c>
      <c r="B10189" t="s">
        <v>4201</v>
      </c>
      <c r="C10189">
        <v>12316988</v>
      </c>
      <c r="D10189">
        <v>161516</v>
      </c>
      <c r="E10189">
        <v>150941</v>
      </c>
      <c r="F10189">
        <v>3</v>
      </c>
      <c r="G10189">
        <v>45</v>
      </c>
      <c r="H10189">
        <v>2515</v>
      </c>
      <c r="I10189" t="s">
        <v>7</v>
      </c>
      <c r="J10189" t="s">
        <v>15886</v>
      </c>
      <c r="K10189" s="3" t="s">
        <v>9814</v>
      </c>
      <c r="L10189" s="1">
        <v>45932.001203703701</v>
      </c>
      <c r="M10189" t="s">
        <v>20788</v>
      </c>
      <c r="N10189" s="3" t="s">
        <v>26</v>
      </c>
      <c r="O10189" s="2">
        <v>45931</v>
      </c>
      <c r="P10189" t="str">
        <f t="shared" si="199"/>
        <v>00</v>
      </c>
    </row>
    <row r="10190" spans="1:16">
      <c r="A10190">
        <v>30367</v>
      </c>
      <c r="B10190" t="s">
        <v>16977</v>
      </c>
      <c r="C10190">
        <v>12317066</v>
      </c>
      <c r="D10190">
        <v>126154</v>
      </c>
      <c r="E10190">
        <v>161525</v>
      </c>
      <c r="F10190">
        <v>1</v>
      </c>
      <c r="G10190">
        <v>1</v>
      </c>
      <c r="H10190">
        <v>2521</v>
      </c>
      <c r="I10190" t="s">
        <v>6</v>
      </c>
      <c r="J10190" t="s">
        <v>10669</v>
      </c>
      <c r="K10190" s="3" t="s">
        <v>15932</v>
      </c>
      <c r="L10190" s="1">
        <v>45932.00209490741</v>
      </c>
      <c r="M10190" t="s">
        <v>20789</v>
      </c>
      <c r="N10190" s="3" t="s">
        <v>26</v>
      </c>
      <c r="O10190" s="2">
        <v>45931</v>
      </c>
      <c r="P10190" t="str">
        <f t="shared" si="199"/>
        <v>00</v>
      </c>
    </row>
    <row r="10191" spans="1:16">
      <c r="A10191">
        <v>6553</v>
      </c>
      <c r="B10191" t="s">
        <v>20790</v>
      </c>
      <c r="C10191">
        <v>12317062</v>
      </c>
      <c r="D10191">
        <v>144837</v>
      </c>
      <c r="E10191">
        <v>161511</v>
      </c>
      <c r="F10191">
        <v>1</v>
      </c>
      <c r="G10191">
        <v>1</v>
      </c>
      <c r="H10191">
        <v>2515</v>
      </c>
      <c r="I10191" t="s">
        <v>7</v>
      </c>
      <c r="J10191" t="s">
        <v>20791</v>
      </c>
      <c r="K10191" s="3" t="s">
        <v>12472</v>
      </c>
      <c r="L10191" s="1">
        <v>45932.004166666673</v>
      </c>
      <c r="M10191" t="s">
        <v>20792</v>
      </c>
      <c r="N10191" s="3" t="s">
        <v>26</v>
      </c>
      <c r="O10191" s="2">
        <v>45931</v>
      </c>
      <c r="P10191" t="str">
        <f t="shared" si="199"/>
        <v>00</v>
      </c>
    </row>
    <row r="10192" spans="1:16">
      <c r="A10192">
        <v>6553</v>
      </c>
      <c r="B10192" t="s">
        <v>20790</v>
      </c>
      <c r="C10192">
        <v>12317062</v>
      </c>
      <c r="D10192">
        <v>161511</v>
      </c>
      <c r="E10192">
        <v>158624</v>
      </c>
      <c r="F10192">
        <v>1</v>
      </c>
      <c r="G10192">
        <v>1</v>
      </c>
      <c r="H10192">
        <v>2515</v>
      </c>
      <c r="I10192" t="s">
        <v>7</v>
      </c>
      <c r="J10192" t="s">
        <v>12472</v>
      </c>
      <c r="K10192" s="3" t="s">
        <v>20793</v>
      </c>
      <c r="L10192" s="1">
        <v>45932.005925925929</v>
      </c>
      <c r="M10192" t="s">
        <v>20794</v>
      </c>
      <c r="N10192" s="3" t="s">
        <v>26</v>
      </c>
      <c r="O10192" s="2">
        <v>45931</v>
      </c>
      <c r="P10192" t="str">
        <f t="shared" si="199"/>
        <v>00</v>
      </c>
    </row>
    <row r="10193" spans="1:16">
      <c r="A10193">
        <v>23217</v>
      </c>
      <c r="B10193" t="s">
        <v>4021</v>
      </c>
      <c r="C10193">
        <v>12317313</v>
      </c>
      <c r="D10193">
        <v>125185</v>
      </c>
      <c r="E10193">
        <v>145994</v>
      </c>
      <c r="F10193">
        <v>4</v>
      </c>
      <c r="G10193">
        <v>24</v>
      </c>
      <c r="H10193">
        <v>2515</v>
      </c>
      <c r="I10193" t="s">
        <v>7</v>
      </c>
      <c r="J10193" t="s">
        <v>13517</v>
      </c>
      <c r="K10193" s="3" t="s">
        <v>9927</v>
      </c>
      <c r="L10193" s="1">
        <v>45932.006168981483</v>
      </c>
      <c r="M10193" t="s">
        <v>20795</v>
      </c>
      <c r="N10193" s="3" t="s">
        <v>26</v>
      </c>
      <c r="O10193" s="2">
        <v>45931</v>
      </c>
      <c r="P10193" t="str">
        <f t="shared" si="199"/>
        <v>00</v>
      </c>
    </row>
    <row r="10194" spans="1:16">
      <c r="A10194">
        <v>24232</v>
      </c>
      <c r="B10194" t="s">
        <v>8924</v>
      </c>
      <c r="C10194">
        <v>12317389</v>
      </c>
      <c r="D10194">
        <v>136261</v>
      </c>
      <c r="E10194">
        <v>161525</v>
      </c>
      <c r="F10194">
        <v>1</v>
      </c>
      <c r="G10194">
        <v>1</v>
      </c>
      <c r="H10194">
        <v>2515</v>
      </c>
      <c r="I10194" t="s">
        <v>7</v>
      </c>
      <c r="J10194" t="s">
        <v>15509</v>
      </c>
      <c r="K10194" s="3" t="s">
        <v>15932</v>
      </c>
      <c r="L10194" s="1">
        <v>45932.016053240739</v>
      </c>
      <c r="M10194" t="s">
        <v>20796</v>
      </c>
      <c r="N10194" s="3" t="s">
        <v>26</v>
      </c>
      <c r="O10194" s="2">
        <v>45931</v>
      </c>
      <c r="P10194" t="str">
        <f t="shared" si="199"/>
        <v>00</v>
      </c>
    </row>
    <row r="10195" spans="1:16">
      <c r="A10195">
        <v>2954</v>
      </c>
      <c r="B10195" t="s">
        <v>5111</v>
      </c>
      <c r="C10195">
        <v>12317418</v>
      </c>
      <c r="D10195">
        <v>130165</v>
      </c>
      <c r="E10195">
        <v>129923</v>
      </c>
      <c r="F10195">
        <v>48</v>
      </c>
      <c r="G10195">
        <v>48</v>
      </c>
      <c r="H10195">
        <v>2521</v>
      </c>
      <c r="I10195" t="s">
        <v>6</v>
      </c>
      <c r="J10195" t="s">
        <v>9114</v>
      </c>
      <c r="K10195" s="3" t="s">
        <v>10383</v>
      </c>
      <c r="L10195" s="1">
        <v>45932.016261574077</v>
      </c>
      <c r="M10195" t="s">
        <v>20797</v>
      </c>
      <c r="N10195" s="3" t="s">
        <v>26</v>
      </c>
      <c r="O10195" s="2">
        <v>45931</v>
      </c>
      <c r="P10195" t="str">
        <f t="shared" si="199"/>
        <v>00</v>
      </c>
    </row>
    <row r="10196" spans="1:16">
      <c r="A10196">
        <v>10364</v>
      </c>
      <c r="B10196" t="s">
        <v>7626</v>
      </c>
      <c r="C10196">
        <v>12317384</v>
      </c>
      <c r="D10196">
        <v>122465</v>
      </c>
      <c r="E10196">
        <v>163022</v>
      </c>
      <c r="F10196">
        <v>1</v>
      </c>
      <c r="G10196">
        <v>20</v>
      </c>
      <c r="H10196">
        <v>2521</v>
      </c>
      <c r="I10196" t="s">
        <v>6</v>
      </c>
      <c r="J10196" t="s">
        <v>16304</v>
      </c>
      <c r="K10196" s="3" t="s">
        <v>12356</v>
      </c>
      <c r="L10196" s="1">
        <v>45932.019606481481</v>
      </c>
      <c r="M10196" t="s">
        <v>20798</v>
      </c>
      <c r="N10196" s="3" t="s">
        <v>26</v>
      </c>
      <c r="O10196" s="2">
        <v>45931</v>
      </c>
      <c r="P10196" t="str">
        <f t="shared" si="199"/>
        <v>00</v>
      </c>
    </row>
    <row r="10197" spans="1:16">
      <c r="A10197">
        <v>24232</v>
      </c>
      <c r="B10197" t="s">
        <v>8924</v>
      </c>
      <c r="C10197">
        <v>12317389</v>
      </c>
      <c r="D10197">
        <v>161525</v>
      </c>
      <c r="E10197">
        <v>153901</v>
      </c>
      <c r="F10197">
        <v>1</v>
      </c>
      <c r="G10197">
        <v>20</v>
      </c>
      <c r="H10197">
        <v>2515</v>
      </c>
      <c r="I10197" t="s">
        <v>7</v>
      </c>
      <c r="J10197" t="s">
        <v>15932</v>
      </c>
      <c r="K10197" s="3" t="s">
        <v>13384</v>
      </c>
      <c r="L10197" s="1">
        <v>45932.01971064815</v>
      </c>
      <c r="M10197" t="s">
        <v>20799</v>
      </c>
      <c r="N10197" s="3" t="s">
        <v>26</v>
      </c>
      <c r="O10197" s="2">
        <v>45931</v>
      </c>
      <c r="P10197" t="str">
        <f t="shared" si="199"/>
        <v>00</v>
      </c>
    </row>
    <row r="10198" spans="1:16">
      <c r="A10198">
        <v>85319</v>
      </c>
      <c r="B10198" t="s">
        <v>4413</v>
      </c>
      <c r="C10198">
        <v>12316981</v>
      </c>
      <c r="D10198">
        <v>118915</v>
      </c>
      <c r="E10198">
        <v>120568</v>
      </c>
      <c r="F10198">
        <v>45</v>
      </c>
      <c r="G10198">
        <v>45</v>
      </c>
      <c r="H10198">
        <v>2515</v>
      </c>
      <c r="I10198" t="s">
        <v>7</v>
      </c>
      <c r="J10198" t="s">
        <v>20800</v>
      </c>
      <c r="K10198" s="3" t="s">
        <v>9594</v>
      </c>
      <c r="L10198" s="1">
        <v>45932.020115740743</v>
      </c>
      <c r="M10198" t="s">
        <v>20801</v>
      </c>
      <c r="N10198" s="3" t="s">
        <v>25</v>
      </c>
      <c r="O10198" s="2">
        <v>45931</v>
      </c>
      <c r="P10198" t="str">
        <f t="shared" si="199"/>
        <v>00</v>
      </c>
    </row>
    <row r="10199" spans="1:16">
      <c r="A10199">
        <v>20966</v>
      </c>
      <c r="B10199" t="s">
        <v>7913</v>
      </c>
      <c r="C10199">
        <v>12317352</v>
      </c>
      <c r="D10199">
        <v>140973</v>
      </c>
      <c r="E10199">
        <v>151090</v>
      </c>
      <c r="F10199">
        <v>2</v>
      </c>
      <c r="G10199">
        <v>12</v>
      </c>
      <c r="H10199">
        <v>2515</v>
      </c>
      <c r="I10199" t="s">
        <v>7</v>
      </c>
      <c r="J10199" t="s">
        <v>11315</v>
      </c>
      <c r="K10199" s="3" t="s">
        <v>12729</v>
      </c>
      <c r="L10199" s="1">
        <v>45932.024247685193</v>
      </c>
      <c r="M10199" t="s">
        <v>20802</v>
      </c>
      <c r="N10199" s="3" t="s">
        <v>26</v>
      </c>
      <c r="O10199" s="2">
        <v>45931</v>
      </c>
      <c r="P10199" t="str">
        <f t="shared" si="199"/>
        <v>00</v>
      </c>
    </row>
    <row r="10200" spans="1:16">
      <c r="A10200">
        <v>10952</v>
      </c>
      <c r="B10200" t="s">
        <v>20803</v>
      </c>
      <c r="C10200">
        <v>12317338</v>
      </c>
      <c r="D10200">
        <v>133809</v>
      </c>
      <c r="E10200">
        <v>161521</v>
      </c>
      <c r="F10200">
        <v>1</v>
      </c>
      <c r="G10200">
        <v>1</v>
      </c>
      <c r="H10200">
        <v>2521</v>
      </c>
      <c r="I10200" t="s">
        <v>6</v>
      </c>
      <c r="J10200" t="s">
        <v>20804</v>
      </c>
      <c r="K10200" s="3" t="s">
        <v>15914</v>
      </c>
      <c r="L10200" s="1">
        <v>45932.025636574072</v>
      </c>
      <c r="M10200" t="s">
        <v>20805</v>
      </c>
      <c r="N10200" s="3" t="s">
        <v>26</v>
      </c>
      <c r="O10200" s="2">
        <v>45931</v>
      </c>
      <c r="P10200" t="str">
        <f t="shared" si="199"/>
        <v>00</v>
      </c>
    </row>
    <row r="10201" spans="1:16">
      <c r="A10201">
        <v>20702</v>
      </c>
      <c r="B10201" t="s">
        <v>20806</v>
      </c>
      <c r="C10201">
        <v>12317356</v>
      </c>
      <c r="D10201">
        <v>135350</v>
      </c>
      <c r="E10201">
        <v>161522</v>
      </c>
      <c r="F10201">
        <v>2</v>
      </c>
      <c r="G10201">
        <v>2</v>
      </c>
      <c r="H10201">
        <v>2515</v>
      </c>
      <c r="I10201" t="s">
        <v>7</v>
      </c>
      <c r="J10201" t="s">
        <v>20807</v>
      </c>
      <c r="K10201" s="3" t="s">
        <v>15826</v>
      </c>
      <c r="L10201" s="1">
        <v>45932.026516203703</v>
      </c>
      <c r="M10201" t="s">
        <v>20808</v>
      </c>
      <c r="N10201" s="3" t="s">
        <v>26</v>
      </c>
      <c r="O10201" s="2">
        <v>45931</v>
      </c>
      <c r="P10201" t="str">
        <f t="shared" si="199"/>
        <v>00</v>
      </c>
    </row>
    <row r="10202" spans="1:16">
      <c r="A10202">
        <v>20702</v>
      </c>
      <c r="B10202" t="s">
        <v>20806</v>
      </c>
      <c r="C10202">
        <v>12317356</v>
      </c>
      <c r="D10202">
        <v>161522</v>
      </c>
      <c r="E10202">
        <v>157092</v>
      </c>
      <c r="F10202">
        <v>2</v>
      </c>
      <c r="G10202">
        <v>80</v>
      </c>
      <c r="H10202">
        <v>2515</v>
      </c>
      <c r="I10202" t="s">
        <v>7</v>
      </c>
      <c r="J10202" t="s">
        <v>15826</v>
      </c>
      <c r="K10202" s="3" t="s">
        <v>20809</v>
      </c>
      <c r="L10202" s="1">
        <v>45932.028564814813</v>
      </c>
      <c r="M10202" t="s">
        <v>20810</v>
      </c>
      <c r="N10202" s="3" t="s">
        <v>26</v>
      </c>
      <c r="O10202" s="2">
        <v>45931</v>
      </c>
      <c r="P10202" t="str">
        <f t="shared" si="199"/>
        <v>00</v>
      </c>
    </row>
    <row r="10203" spans="1:16">
      <c r="A10203">
        <v>26635</v>
      </c>
      <c r="B10203" t="s">
        <v>14582</v>
      </c>
      <c r="C10203">
        <v>12317357</v>
      </c>
      <c r="D10203">
        <v>146766</v>
      </c>
      <c r="E10203">
        <v>161524</v>
      </c>
      <c r="F10203">
        <v>1</v>
      </c>
      <c r="G10203">
        <v>1</v>
      </c>
      <c r="H10203">
        <v>2521</v>
      </c>
      <c r="I10203" t="s">
        <v>6</v>
      </c>
      <c r="J10203" t="s">
        <v>14583</v>
      </c>
      <c r="K10203" s="3" t="s">
        <v>15809</v>
      </c>
      <c r="L10203" s="1">
        <v>45932.028877314813</v>
      </c>
      <c r="M10203" t="s">
        <v>20811</v>
      </c>
      <c r="N10203" s="3" t="s">
        <v>26</v>
      </c>
      <c r="O10203" s="2">
        <v>45931</v>
      </c>
      <c r="P10203" t="str">
        <f t="shared" si="199"/>
        <v>00</v>
      </c>
    </row>
    <row r="10204" spans="1:16">
      <c r="A10204">
        <v>20702</v>
      </c>
      <c r="B10204" t="s">
        <v>20806</v>
      </c>
      <c r="C10204">
        <v>12317356</v>
      </c>
      <c r="D10204">
        <v>131651</v>
      </c>
      <c r="E10204">
        <v>161523</v>
      </c>
      <c r="F10204">
        <v>1</v>
      </c>
      <c r="G10204">
        <v>1</v>
      </c>
      <c r="H10204">
        <v>2521</v>
      </c>
      <c r="I10204" t="s">
        <v>6</v>
      </c>
      <c r="J10204" t="s">
        <v>13905</v>
      </c>
      <c r="K10204" s="3" t="s">
        <v>15924</v>
      </c>
      <c r="L10204" s="1">
        <v>45932.031539351847</v>
      </c>
      <c r="M10204" t="s">
        <v>20812</v>
      </c>
      <c r="N10204" s="3" t="s">
        <v>26</v>
      </c>
      <c r="O10204" s="2">
        <v>45931</v>
      </c>
      <c r="P10204" t="str">
        <f t="shared" si="199"/>
        <v>00</v>
      </c>
    </row>
    <row r="10205" spans="1:16">
      <c r="A10205">
        <v>33122</v>
      </c>
      <c r="B10205" t="s">
        <v>6686</v>
      </c>
      <c r="C10205">
        <v>12317229</v>
      </c>
      <c r="D10205">
        <v>146342</v>
      </c>
      <c r="E10205">
        <v>122266</v>
      </c>
      <c r="F10205">
        <v>1</v>
      </c>
      <c r="G10205">
        <v>1</v>
      </c>
      <c r="H10205">
        <v>1876</v>
      </c>
      <c r="I10205" t="s">
        <v>5</v>
      </c>
      <c r="J10205" t="s">
        <v>20813</v>
      </c>
      <c r="K10205" s="3" t="s">
        <v>11657</v>
      </c>
      <c r="L10205" s="1">
        <v>45932.031956018523</v>
      </c>
      <c r="M10205" t="s">
        <v>20814</v>
      </c>
      <c r="N10205" s="3" t="s">
        <v>26</v>
      </c>
      <c r="O10205" s="2">
        <v>45931</v>
      </c>
      <c r="P10205" t="str">
        <f t="shared" si="199"/>
        <v>00</v>
      </c>
    </row>
    <row r="10206" spans="1:16">
      <c r="A10206">
        <v>26860</v>
      </c>
      <c r="B10206" t="s">
        <v>20815</v>
      </c>
      <c r="C10206">
        <v>12317500</v>
      </c>
      <c r="D10206">
        <v>148058</v>
      </c>
      <c r="E10206">
        <v>161944</v>
      </c>
      <c r="F10206">
        <v>1</v>
      </c>
      <c r="G10206">
        <v>10</v>
      </c>
      <c r="H10206">
        <v>1403</v>
      </c>
      <c r="I10206" t="s">
        <v>1196</v>
      </c>
      <c r="J10206" t="s">
        <v>17750</v>
      </c>
      <c r="K10206" s="3" t="s">
        <v>9121</v>
      </c>
      <c r="L10206" s="1">
        <v>45932.032951388886</v>
      </c>
      <c r="M10206" t="s">
        <v>20816</v>
      </c>
      <c r="N10206" s="3" t="s">
        <v>26</v>
      </c>
      <c r="O10206" s="2">
        <v>45931</v>
      </c>
      <c r="P10206" t="str">
        <f t="shared" si="199"/>
        <v>00</v>
      </c>
    </row>
    <row r="10207" spans="1:16">
      <c r="A10207">
        <v>20966</v>
      </c>
      <c r="B10207" t="s">
        <v>7913</v>
      </c>
      <c r="C10207">
        <v>12317352</v>
      </c>
      <c r="D10207">
        <v>139736</v>
      </c>
      <c r="E10207">
        <v>151090</v>
      </c>
      <c r="F10207">
        <v>1</v>
      </c>
      <c r="G10207">
        <v>1</v>
      </c>
      <c r="H10207">
        <v>1403</v>
      </c>
      <c r="I10207" t="s">
        <v>1196</v>
      </c>
      <c r="J10207" t="s">
        <v>20817</v>
      </c>
      <c r="K10207" s="3" t="s">
        <v>12729</v>
      </c>
      <c r="L10207" s="1">
        <v>45932.034328703703</v>
      </c>
      <c r="M10207" t="s">
        <v>20818</v>
      </c>
      <c r="N10207" s="3" t="s">
        <v>26</v>
      </c>
      <c r="O10207" s="2">
        <v>45931</v>
      </c>
      <c r="P10207" t="str">
        <f t="shared" si="199"/>
        <v>00</v>
      </c>
    </row>
    <row r="10208" spans="1:16">
      <c r="A10208">
        <v>31297</v>
      </c>
      <c r="B10208" t="s">
        <v>7462</v>
      </c>
      <c r="C10208">
        <v>12317388</v>
      </c>
      <c r="D10208">
        <v>155726</v>
      </c>
      <c r="E10208">
        <v>161524</v>
      </c>
      <c r="F10208">
        <v>1</v>
      </c>
      <c r="G10208">
        <v>1</v>
      </c>
      <c r="H10208">
        <v>1574</v>
      </c>
      <c r="I10208" t="s">
        <v>12</v>
      </c>
      <c r="J10208" t="s">
        <v>12243</v>
      </c>
      <c r="K10208" s="3" t="s">
        <v>15809</v>
      </c>
      <c r="L10208" s="1">
        <v>45932.035613425927</v>
      </c>
      <c r="M10208" t="s">
        <v>20819</v>
      </c>
      <c r="N10208" s="3" t="s">
        <v>26</v>
      </c>
      <c r="O10208" s="2">
        <v>45931</v>
      </c>
      <c r="P10208" t="str">
        <f t="shared" si="199"/>
        <v>00</v>
      </c>
    </row>
    <row r="10209" spans="1:16">
      <c r="A10209">
        <v>31297</v>
      </c>
      <c r="B10209" t="s">
        <v>7462</v>
      </c>
      <c r="C10209">
        <v>12317388</v>
      </c>
      <c r="D10209">
        <v>161524</v>
      </c>
      <c r="E10209">
        <v>154562</v>
      </c>
      <c r="F10209">
        <v>1</v>
      </c>
      <c r="G10209">
        <v>6</v>
      </c>
      <c r="H10209">
        <v>1574</v>
      </c>
      <c r="I10209" t="s">
        <v>12</v>
      </c>
      <c r="J10209" t="s">
        <v>15809</v>
      </c>
      <c r="K10209" s="3" t="s">
        <v>12244</v>
      </c>
      <c r="L10209" s="1">
        <v>45932.035775462973</v>
      </c>
      <c r="M10209" t="s">
        <v>20820</v>
      </c>
      <c r="N10209" s="3" t="s">
        <v>26</v>
      </c>
      <c r="O10209" s="2">
        <v>45931</v>
      </c>
      <c r="P10209" t="str">
        <f t="shared" si="199"/>
        <v>00</v>
      </c>
    </row>
    <row r="10210" spans="1:16">
      <c r="A10210">
        <v>17803</v>
      </c>
      <c r="B10210" t="s">
        <v>8145</v>
      </c>
      <c r="C10210">
        <v>12316825</v>
      </c>
      <c r="D10210">
        <v>161510</v>
      </c>
      <c r="E10210">
        <v>150740</v>
      </c>
      <c r="F10210">
        <v>1</v>
      </c>
      <c r="G10210">
        <v>20</v>
      </c>
      <c r="H10210">
        <v>1574</v>
      </c>
      <c r="I10210" t="s">
        <v>12</v>
      </c>
      <c r="J10210" t="s">
        <v>12464</v>
      </c>
      <c r="K10210" s="3" t="s">
        <v>12749</v>
      </c>
      <c r="L10210" s="1">
        <v>45932.035868055558</v>
      </c>
      <c r="M10210" t="s">
        <v>20821</v>
      </c>
      <c r="N10210" s="3" t="s">
        <v>26</v>
      </c>
      <c r="O10210" s="2">
        <v>45931</v>
      </c>
      <c r="P10210" t="str">
        <f t="shared" ref="P10210:P10266" si="200">TEXT(L10210,"hh")</f>
        <v>00</v>
      </c>
    </row>
    <row r="10211" spans="1:16">
      <c r="A10211">
        <v>23052</v>
      </c>
      <c r="B10211" t="s">
        <v>20786</v>
      </c>
      <c r="C10211">
        <v>12316984</v>
      </c>
      <c r="D10211">
        <v>161516</v>
      </c>
      <c r="E10211">
        <v>159190</v>
      </c>
      <c r="F10211">
        <v>4</v>
      </c>
      <c r="G10211">
        <v>80</v>
      </c>
      <c r="H10211">
        <v>1574</v>
      </c>
      <c r="I10211" t="s">
        <v>12</v>
      </c>
      <c r="J10211" t="s">
        <v>15886</v>
      </c>
      <c r="K10211" s="3" t="s">
        <v>20822</v>
      </c>
      <c r="L10211" s="1">
        <v>45932.036307870367</v>
      </c>
      <c r="M10211" t="s">
        <v>20823</v>
      </c>
      <c r="N10211" s="3" t="s">
        <v>26</v>
      </c>
      <c r="O10211" s="2">
        <v>45931</v>
      </c>
      <c r="P10211" t="str">
        <f t="shared" si="200"/>
        <v>00</v>
      </c>
    </row>
    <row r="10212" spans="1:16">
      <c r="A10212">
        <v>6553</v>
      </c>
      <c r="B10212" t="s">
        <v>20790</v>
      </c>
      <c r="C10212">
        <v>12317063</v>
      </c>
      <c r="D10212">
        <v>158624</v>
      </c>
      <c r="E10212">
        <v>161515</v>
      </c>
      <c r="F10212">
        <v>5</v>
      </c>
      <c r="G10212">
        <v>5</v>
      </c>
      <c r="H10212">
        <v>1574</v>
      </c>
      <c r="I10212" t="s">
        <v>12</v>
      </c>
      <c r="J10212" t="s">
        <v>20793</v>
      </c>
      <c r="K10212" s="3" t="s">
        <v>15801</v>
      </c>
      <c r="L10212" s="1">
        <v>45932.036666666667</v>
      </c>
      <c r="M10212" t="s">
        <v>20824</v>
      </c>
      <c r="N10212" s="3" t="s">
        <v>26</v>
      </c>
      <c r="O10212" s="2">
        <v>45931</v>
      </c>
      <c r="P10212" t="str">
        <f t="shared" si="200"/>
        <v>00</v>
      </c>
    </row>
    <row r="10213" spans="1:16">
      <c r="A10213">
        <v>6553</v>
      </c>
      <c r="B10213" t="s">
        <v>20790</v>
      </c>
      <c r="C10213">
        <v>12317063</v>
      </c>
      <c r="D10213">
        <v>161515</v>
      </c>
      <c r="E10213">
        <v>159242</v>
      </c>
      <c r="F10213">
        <v>5</v>
      </c>
      <c r="G10213">
        <v>60</v>
      </c>
      <c r="H10213">
        <v>1574</v>
      </c>
      <c r="I10213" t="s">
        <v>12</v>
      </c>
      <c r="J10213" t="s">
        <v>15801</v>
      </c>
      <c r="K10213" s="3" t="s">
        <v>20825</v>
      </c>
      <c r="L10213" s="1">
        <v>45932.036874999998</v>
      </c>
      <c r="M10213" t="s">
        <v>20826</v>
      </c>
      <c r="N10213" s="3" t="s">
        <v>26</v>
      </c>
      <c r="O10213" s="2">
        <v>45931</v>
      </c>
      <c r="P10213" t="str">
        <f t="shared" si="200"/>
        <v>00</v>
      </c>
    </row>
    <row r="10214" spans="1:16">
      <c r="A10214">
        <v>31298</v>
      </c>
      <c r="B10214" t="s">
        <v>14441</v>
      </c>
      <c r="C10214">
        <v>12317391</v>
      </c>
      <c r="D10214">
        <v>154796</v>
      </c>
      <c r="E10214">
        <v>151978</v>
      </c>
      <c r="F10214">
        <v>4</v>
      </c>
      <c r="G10214">
        <v>24</v>
      </c>
      <c r="H10214">
        <v>1574</v>
      </c>
      <c r="I10214" t="s">
        <v>12</v>
      </c>
      <c r="J10214" t="s">
        <v>14443</v>
      </c>
      <c r="K10214" s="3" t="s">
        <v>14487</v>
      </c>
      <c r="L10214" s="1">
        <v>45932.037002314813</v>
      </c>
      <c r="M10214" t="s">
        <v>20827</v>
      </c>
      <c r="N10214" s="3" t="s">
        <v>26</v>
      </c>
      <c r="O10214" s="2">
        <v>45931</v>
      </c>
      <c r="P10214" t="str">
        <f t="shared" si="200"/>
        <v>00</v>
      </c>
    </row>
    <row r="10215" spans="1:16">
      <c r="A10215">
        <v>31298</v>
      </c>
      <c r="B10215" t="s">
        <v>14441</v>
      </c>
      <c r="C10215">
        <v>12317390</v>
      </c>
      <c r="D10215">
        <v>128281</v>
      </c>
      <c r="E10215">
        <v>161526</v>
      </c>
      <c r="F10215">
        <v>6</v>
      </c>
      <c r="G10215">
        <v>6</v>
      </c>
      <c r="H10215">
        <v>1876</v>
      </c>
      <c r="I10215" t="s">
        <v>5</v>
      </c>
      <c r="J10215" t="s">
        <v>12592</v>
      </c>
      <c r="K10215" s="3" t="s">
        <v>15830</v>
      </c>
      <c r="L10215" s="1">
        <v>45932.03738425926</v>
      </c>
      <c r="M10215" t="s">
        <v>20828</v>
      </c>
      <c r="N10215" s="3" t="s">
        <v>26</v>
      </c>
      <c r="O10215" s="2">
        <v>45931</v>
      </c>
      <c r="P10215" t="str">
        <f t="shared" si="200"/>
        <v>00</v>
      </c>
    </row>
    <row r="10216" spans="1:16">
      <c r="A10216">
        <v>20702</v>
      </c>
      <c r="B10216" t="s">
        <v>20806</v>
      </c>
      <c r="C10216">
        <v>12317356</v>
      </c>
      <c r="D10216">
        <v>161523</v>
      </c>
      <c r="E10216">
        <v>157092</v>
      </c>
      <c r="F10216">
        <v>1</v>
      </c>
      <c r="G10216">
        <v>40</v>
      </c>
      <c r="H10216">
        <v>1574</v>
      </c>
      <c r="I10216" t="s">
        <v>12</v>
      </c>
      <c r="J10216" t="s">
        <v>15924</v>
      </c>
      <c r="K10216" s="3" t="s">
        <v>20809</v>
      </c>
      <c r="L10216" s="1">
        <v>45932.038043981483</v>
      </c>
      <c r="M10216" t="s">
        <v>20829</v>
      </c>
      <c r="N10216" s="3" t="s">
        <v>26</v>
      </c>
      <c r="O10216" s="2">
        <v>45931</v>
      </c>
      <c r="P10216" t="str">
        <f t="shared" si="200"/>
        <v>00</v>
      </c>
    </row>
    <row r="10217" spans="1:16">
      <c r="A10217">
        <v>20703</v>
      </c>
      <c r="B10217" t="s">
        <v>13772</v>
      </c>
      <c r="C10217">
        <v>12316769</v>
      </c>
      <c r="D10217">
        <v>161510</v>
      </c>
      <c r="E10217">
        <v>157260</v>
      </c>
      <c r="F10217">
        <v>81</v>
      </c>
      <c r="G10217">
        <v>81</v>
      </c>
      <c r="H10217">
        <v>1574</v>
      </c>
      <c r="I10217" t="s">
        <v>12</v>
      </c>
      <c r="J10217" t="s">
        <v>12464</v>
      </c>
      <c r="K10217" s="3" t="s">
        <v>13774</v>
      </c>
      <c r="L10217" s="1">
        <v>45932.038263888891</v>
      </c>
      <c r="M10217" t="s">
        <v>20830</v>
      </c>
      <c r="N10217" s="3" t="s">
        <v>26</v>
      </c>
      <c r="O10217" s="2">
        <v>45931</v>
      </c>
      <c r="P10217" t="str">
        <f t="shared" si="200"/>
        <v>00</v>
      </c>
    </row>
    <row r="10218" spans="1:16">
      <c r="A10218">
        <v>31298</v>
      </c>
      <c r="B10218" t="s">
        <v>14441</v>
      </c>
      <c r="C10218">
        <v>12317390</v>
      </c>
      <c r="D10218">
        <v>161526</v>
      </c>
      <c r="E10218">
        <v>154796</v>
      </c>
      <c r="F10218">
        <v>6</v>
      </c>
      <c r="G10218">
        <v>1</v>
      </c>
      <c r="H10218">
        <v>1876</v>
      </c>
      <c r="I10218" t="s">
        <v>5</v>
      </c>
      <c r="J10218" t="s">
        <v>15830</v>
      </c>
      <c r="K10218" s="3" t="s">
        <v>14443</v>
      </c>
      <c r="L10218" s="1">
        <v>45932.038414351853</v>
      </c>
      <c r="M10218" t="s">
        <v>20831</v>
      </c>
      <c r="N10218" s="3" t="s">
        <v>26</v>
      </c>
      <c r="O10218" s="2">
        <v>45931</v>
      </c>
      <c r="P10218" t="str">
        <f t="shared" si="200"/>
        <v>00</v>
      </c>
    </row>
    <row r="10219" spans="1:16">
      <c r="A10219">
        <v>10952</v>
      </c>
      <c r="B10219" t="s">
        <v>20803</v>
      </c>
      <c r="C10219">
        <v>12317338</v>
      </c>
      <c r="D10219">
        <v>161521</v>
      </c>
      <c r="E10219">
        <v>158147</v>
      </c>
      <c r="F10219">
        <v>1</v>
      </c>
      <c r="G10219">
        <v>15</v>
      </c>
      <c r="H10219">
        <v>1574</v>
      </c>
      <c r="I10219" t="s">
        <v>12</v>
      </c>
      <c r="J10219" t="s">
        <v>15914</v>
      </c>
      <c r="K10219" s="3" t="s">
        <v>20832</v>
      </c>
      <c r="L10219" s="1">
        <v>45932.038506944453</v>
      </c>
      <c r="M10219" t="s">
        <v>20833</v>
      </c>
      <c r="N10219" s="3" t="s">
        <v>26</v>
      </c>
      <c r="O10219" s="2">
        <v>45931</v>
      </c>
      <c r="P10219" t="str">
        <f t="shared" si="200"/>
        <v>00</v>
      </c>
    </row>
    <row r="10220" spans="1:16">
      <c r="A10220">
        <v>29940</v>
      </c>
      <c r="B10220" t="s">
        <v>7268</v>
      </c>
      <c r="C10220">
        <v>12317303</v>
      </c>
      <c r="D10220">
        <v>122395</v>
      </c>
      <c r="E10220">
        <v>161520</v>
      </c>
      <c r="F10220">
        <v>24</v>
      </c>
      <c r="G10220">
        <v>24</v>
      </c>
      <c r="H10220">
        <v>1876</v>
      </c>
      <c r="I10220" t="s">
        <v>5</v>
      </c>
      <c r="J10220" t="s">
        <v>20834</v>
      </c>
      <c r="K10220" s="3" t="s">
        <v>15912</v>
      </c>
      <c r="L10220" s="1">
        <v>45932.038668981477</v>
      </c>
      <c r="M10220" t="s">
        <v>20835</v>
      </c>
      <c r="N10220" s="3" t="s">
        <v>26</v>
      </c>
      <c r="O10220" s="2">
        <v>45931</v>
      </c>
      <c r="P10220" t="str">
        <f t="shared" si="200"/>
        <v>00</v>
      </c>
    </row>
    <row r="10221" spans="1:16">
      <c r="A10221">
        <v>25139</v>
      </c>
      <c r="B10221" t="s">
        <v>5143</v>
      </c>
      <c r="C10221">
        <v>12316805</v>
      </c>
      <c r="D10221">
        <v>135776</v>
      </c>
      <c r="E10221">
        <v>127938</v>
      </c>
      <c r="F10221">
        <v>48</v>
      </c>
      <c r="G10221">
        <v>48</v>
      </c>
      <c r="H10221">
        <v>1403</v>
      </c>
      <c r="I10221" t="s">
        <v>1196</v>
      </c>
      <c r="J10221" t="s">
        <v>20836</v>
      </c>
      <c r="K10221" s="3" t="s">
        <v>10414</v>
      </c>
      <c r="L10221" s="1">
        <v>45932.039293981477</v>
      </c>
      <c r="M10221" t="s">
        <v>20837</v>
      </c>
      <c r="N10221" s="3" t="s">
        <v>26</v>
      </c>
      <c r="O10221" s="2">
        <v>45931</v>
      </c>
      <c r="P10221" t="str">
        <f t="shared" si="200"/>
        <v>00</v>
      </c>
    </row>
    <row r="10222" spans="1:16">
      <c r="A10222">
        <v>20674</v>
      </c>
      <c r="B10222" t="s">
        <v>4910</v>
      </c>
      <c r="C10222">
        <v>12317514</v>
      </c>
      <c r="D10222">
        <v>120307</v>
      </c>
      <c r="E10222">
        <v>120532</v>
      </c>
      <c r="F10222">
        <v>39</v>
      </c>
      <c r="G10222">
        <v>39</v>
      </c>
      <c r="H10222">
        <v>1403</v>
      </c>
      <c r="I10222" t="s">
        <v>1196</v>
      </c>
      <c r="J10222" t="s">
        <v>20838</v>
      </c>
      <c r="K10222" s="3" t="s">
        <v>10166</v>
      </c>
      <c r="L10222" s="1">
        <v>45932.041990740741</v>
      </c>
      <c r="M10222" t="s">
        <v>20839</v>
      </c>
      <c r="N10222" s="3" t="s">
        <v>25</v>
      </c>
      <c r="O10222" s="2">
        <v>45931</v>
      </c>
      <c r="P10222" t="str">
        <f t="shared" si="200"/>
        <v>01</v>
      </c>
    </row>
    <row r="10223" spans="1:16">
      <c r="A10223">
        <v>26635</v>
      </c>
      <c r="B10223" t="s">
        <v>14582</v>
      </c>
      <c r="C10223">
        <v>12317357</v>
      </c>
      <c r="D10223">
        <v>161524</v>
      </c>
      <c r="E10223">
        <v>151697</v>
      </c>
      <c r="F10223">
        <v>1</v>
      </c>
      <c r="G10223">
        <v>4</v>
      </c>
      <c r="H10223">
        <v>1574</v>
      </c>
      <c r="I10223" t="s">
        <v>12</v>
      </c>
      <c r="J10223" t="s">
        <v>15809</v>
      </c>
      <c r="K10223" s="3" t="s">
        <v>14584</v>
      </c>
      <c r="L10223" s="1">
        <v>45932.042164351849</v>
      </c>
      <c r="M10223" t="s">
        <v>20840</v>
      </c>
      <c r="N10223" s="3" t="s">
        <v>26</v>
      </c>
      <c r="O10223" s="2">
        <v>45931</v>
      </c>
      <c r="P10223" t="str">
        <f t="shared" si="200"/>
        <v>01</v>
      </c>
    </row>
    <row r="10224" spans="1:16">
      <c r="A10224">
        <v>30367</v>
      </c>
      <c r="B10224" t="s">
        <v>16977</v>
      </c>
      <c r="C10224">
        <v>12317066</v>
      </c>
      <c r="D10224">
        <v>161525</v>
      </c>
      <c r="E10224">
        <v>156976</v>
      </c>
      <c r="F10224">
        <v>1</v>
      </c>
      <c r="G10224">
        <v>22</v>
      </c>
      <c r="H10224">
        <v>1574</v>
      </c>
      <c r="I10224" t="s">
        <v>12</v>
      </c>
      <c r="J10224" t="s">
        <v>15932</v>
      </c>
      <c r="K10224" s="3" t="s">
        <v>16979</v>
      </c>
      <c r="L10224" s="1">
        <v>45932.042847222219</v>
      </c>
      <c r="M10224" t="s">
        <v>20841</v>
      </c>
      <c r="N10224" s="3" t="s">
        <v>26</v>
      </c>
      <c r="O10224" s="2">
        <v>45931</v>
      </c>
      <c r="P10224" t="str">
        <f t="shared" si="200"/>
        <v>01</v>
      </c>
    </row>
    <row r="10225" spans="1:16">
      <c r="A10225">
        <v>20674</v>
      </c>
      <c r="B10225" t="s">
        <v>4910</v>
      </c>
      <c r="C10225">
        <v>12317514</v>
      </c>
      <c r="D10225">
        <v>119878</v>
      </c>
      <c r="E10225">
        <v>120532</v>
      </c>
      <c r="F10225">
        <v>25</v>
      </c>
      <c r="G10225">
        <v>25</v>
      </c>
      <c r="H10225">
        <v>1403</v>
      </c>
      <c r="I10225" t="s">
        <v>1196</v>
      </c>
      <c r="J10225" t="s">
        <v>19677</v>
      </c>
      <c r="K10225" s="3" t="s">
        <v>10166</v>
      </c>
      <c r="L10225" s="1">
        <v>45932.044062499997</v>
      </c>
      <c r="M10225" t="s">
        <v>20842</v>
      </c>
      <c r="N10225" s="3" t="s">
        <v>25</v>
      </c>
      <c r="O10225" s="2">
        <v>45931</v>
      </c>
      <c r="P10225" t="str">
        <f t="shared" si="200"/>
        <v>01</v>
      </c>
    </row>
    <row r="10226" spans="1:16">
      <c r="A10226">
        <v>2075</v>
      </c>
      <c r="B10226" t="s">
        <v>20843</v>
      </c>
      <c r="C10226">
        <v>12317112</v>
      </c>
      <c r="D10226">
        <v>129713</v>
      </c>
      <c r="E10226">
        <v>161513</v>
      </c>
      <c r="F10226">
        <v>1</v>
      </c>
      <c r="G10226">
        <v>1</v>
      </c>
      <c r="H10226">
        <v>1876</v>
      </c>
      <c r="I10226" t="s">
        <v>5</v>
      </c>
      <c r="J10226" t="s">
        <v>20844</v>
      </c>
      <c r="K10226" s="3" t="s">
        <v>15882</v>
      </c>
      <c r="L10226" s="1">
        <v>45932.045243055552</v>
      </c>
      <c r="M10226" t="s">
        <v>20845</v>
      </c>
      <c r="N10226" s="3" t="s">
        <v>26</v>
      </c>
      <c r="O10226" s="2">
        <v>45931</v>
      </c>
      <c r="P10226" t="str">
        <f t="shared" si="200"/>
        <v>01</v>
      </c>
    </row>
    <row r="10227" spans="1:16">
      <c r="A10227">
        <v>29940</v>
      </c>
      <c r="B10227" t="s">
        <v>7268</v>
      </c>
      <c r="C10227">
        <v>12317303</v>
      </c>
      <c r="D10227">
        <v>161520</v>
      </c>
      <c r="E10227">
        <v>158550</v>
      </c>
      <c r="F10227">
        <v>24</v>
      </c>
      <c r="G10227">
        <v>1</v>
      </c>
      <c r="H10227">
        <v>1574</v>
      </c>
      <c r="I10227" t="s">
        <v>12</v>
      </c>
      <c r="J10227" t="s">
        <v>15912</v>
      </c>
      <c r="K10227" s="3" t="s">
        <v>12091</v>
      </c>
      <c r="L10227" s="1">
        <v>45932.045543981483</v>
      </c>
      <c r="M10227" t="s">
        <v>20846</v>
      </c>
      <c r="N10227" s="3" t="s">
        <v>26</v>
      </c>
      <c r="O10227" s="2">
        <v>45931</v>
      </c>
      <c r="P10227" t="str">
        <f t="shared" si="200"/>
        <v>01</v>
      </c>
    </row>
    <row r="10228" spans="1:16">
      <c r="A10228">
        <v>20674</v>
      </c>
      <c r="B10228" t="s">
        <v>4910</v>
      </c>
      <c r="C10228">
        <v>12317514</v>
      </c>
      <c r="D10228">
        <v>120350</v>
      </c>
      <c r="E10228">
        <v>120532</v>
      </c>
      <c r="F10228">
        <v>54</v>
      </c>
      <c r="G10228">
        <v>54</v>
      </c>
      <c r="H10228">
        <v>1403</v>
      </c>
      <c r="I10228" t="s">
        <v>1196</v>
      </c>
      <c r="J10228" t="s">
        <v>20847</v>
      </c>
      <c r="K10228" s="3" t="s">
        <v>10166</v>
      </c>
      <c r="L10228" s="1">
        <v>45932.046666666669</v>
      </c>
      <c r="M10228" t="s">
        <v>20848</v>
      </c>
      <c r="N10228" s="3" t="s">
        <v>25</v>
      </c>
      <c r="O10228" s="2">
        <v>45931</v>
      </c>
      <c r="P10228" t="str">
        <f t="shared" si="200"/>
        <v>01</v>
      </c>
    </row>
    <row r="10229" spans="1:16">
      <c r="A10229">
        <v>31381</v>
      </c>
      <c r="B10229" t="s">
        <v>19160</v>
      </c>
      <c r="C10229">
        <v>12317249</v>
      </c>
      <c r="D10229">
        <v>144661</v>
      </c>
      <c r="E10229">
        <v>161518</v>
      </c>
      <c r="F10229">
        <v>3</v>
      </c>
      <c r="G10229">
        <v>3</v>
      </c>
      <c r="H10229">
        <v>1574</v>
      </c>
      <c r="I10229" t="s">
        <v>12</v>
      </c>
      <c r="J10229" t="s">
        <v>19162</v>
      </c>
      <c r="K10229" s="3" t="s">
        <v>11914</v>
      </c>
      <c r="L10229" s="1">
        <v>45932.048043981478</v>
      </c>
      <c r="M10229" t="s">
        <v>20849</v>
      </c>
      <c r="N10229" s="3" t="s">
        <v>26</v>
      </c>
      <c r="O10229" s="2">
        <v>45931</v>
      </c>
      <c r="P10229" t="str">
        <f t="shared" si="200"/>
        <v>01</v>
      </c>
    </row>
    <row r="10230" spans="1:16">
      <c r="A10230">
        <v>31381</v>
      </c>
      <c r="B10230" t="s">
        <v>19160</v>
      </c>
      <c r="C10230">
        <v>12316644</v>
      </c>
      <c r="D10230">
        <v>161518</v>
      </c>
      <c r="E10230">
        <v>157986</v>
      </c>
      <c r="F10230">
        <v>7</v>
      </c>
      <c r="G10230">
        <v>7</v>
      </c>
      <c r="H10230">
        <v>1574</v>
      </c>
      <c r="I10230" t="s">
        <v>12</v>
      </c>
      <c r="J10230" t="s">
        <v>11914</v>
      </c>
      <c r="K10230" s="3" t="s">
        <v>19188</v>
      </c>
      <c r="L10230" s="1">
        <v>45932.048159722217</v>
      </c>
      <c r="M10230" t="s">
        <v>20850</v>
      </c>
      <c r="N10230" s="3" t="s">
        <v>26</v>
      </c>
      <c r="O10230" s="2">
        <v>45931</v>
      </c>
      <c r="P10230" t="str">
        <f t="shared" si="200"/>
        <v>01</v>
      </c>
    </row>
    <row r="10231" spans="1:16">
      <c r="A10231">
        <v>20674</v>
      </c>
      <c r="B10231" t="s">
        <v>4910</v>
      </c>
      <c r="C10231">
        <v>12317514</v>
      </c>
      <c r="D10231">
        <v>138711</v>
      </c>
      <c r="E10231">
        <v>120532</v>
      </c>
      <c r="F10231">
        <v>22</v>
      </c>
      <c r="G10231">
        <v>22</v>
      </c>
      <c r="H10231">
        <v>1403</v>
      </c>
      <c r="I10231" t="s">
        <v>1196</v>
      </c>
      <c r="J10231" t="s">
        <v>15127</v>
      </c>
      <c r="K10231" s="3" t="s">
        <v>10166</v>
      </c>
      <c r="L10231" s="1">
        <v>45932.048194444447</v>
      </c>
      <c r="M10231" t="s">
        <v>20851</v>
      </c>
      <c r="N10231" s="3" t="s">
        <v>25</v>
      </c>
      <c r="O10231" s="2">
        <v>45931</v>
      </c>
      <c r="P10231" t="str">
        <f t="shared" si="200"/>
        <v>01</v>
      </c>
    </row>
    <row r="10232" spans="1:16">
      <c r="A10232">
        <v>20674</v>
      </c>
      <c r="B10232" t="s">
        <v>4910</v>
      </c>
      <c r="C10232">
        <v>12317514</v>
      </c>
      <c r="D10232">
        <v>148152</v>
      </c>
      <c r="E10232">
        <v>120532</v>
      </c>
      <c r="F10232">
        <v>25</v>
      </c>
      <c r="G10232">
        <v>25</v>
      </c>
      <c r="H10232">
        <v>1403</v>
      </c>
      <c r="I10232" t="s">
        <v>1196</v>
      </c>
      <c r="J10232" t="s">
        <v>20852</v>
      </c>
      <c r="K10232" s="3" t="s">
        <v>10166</v>
      </c>
      <c r="L10232" s="1">
        <v>45932.050405092603</v>
      </c>
      <c r="M10232" t="s">
        <v>20853</v>
      </c>
      <c r="N10232" s="3" t="s">
        <v>25</v>
      </c>
      <c r="O10232" s="2">
        <v>45931</v>
      </c>
      <c r="P10232" t="str">
        <f t="shared" si="200"/>
        <v>01</v>
      </c>
    </row>
    <row r="10233" spans="1:16">
      <c r="A10233">
        <v>2075</v>
      </c>
      <c r="B10233" t="s">
        <v>20843</v>
      </c>
      <c r="C10233">
        <v>12317112</v>
      </c>
      <c r="D10233">
        <v>161513</v>
      </c>
      <c r="E10233">
        <v>154409</v>
      </c>
      <c r="F10233">
        <v>1</v>
      </c>
      <c r="G10233">
        <v>300</v>
      </c>
      <c r="H10233">
        <v>1876</v>
      </c>
      <c r="I10233" t="s">
        <v>5</v>
      </c>
      <c r="J10233" t="s">
        <v>15882</v>
      </c>
      <c r="K10233" s="3" t="s">
        <v>20854</v>
      </c>
      <c r="L10233" s="1">
        <v>45932.051238425927</v>
      </c>
      <c r="M10233" t="s">
        <v>20855</v>
      </c>
      <c r="N10233" s="3" t="s">
        <v>26</v>
      </c>
      <c r="O10233" s="2">
        <v>45931</v>
      </c>
      <c r="P10233" t="str">
        <f t="shared" si="200"/>
        <v>01</v>
      </c>
    </row>
    <row r="10234" spans="1:16">
      <c r="A10234">
        <v>86780</v>
      </c>
      <c r="B10234" t="s">
        <v>8959</v>
      </c>
      <c r="C10234">
        <v>12317420</v>
      </c>
      <c r="D10234">
        <v>121803</v>
      </c>
      <c r="E10234">
        <v>162974</v>
      </c>
      <c r="F10234">
        <v>20</v>
      </c>
      <c r="G10234">
        <v>1</v>
      </c>
      <c r="H10234">
        <v>1876</v>
      </c>
      <c r="I10234" t="s">
        <v>5</v>
      </c>
      <c r="J10234" t="s">
        <v>20856</v>
      </c>
      <c r="K10234" s="3" t="s">
        <v>13492</v>
      </c>
      <c r="L10234" s="1">
        <v>45932.051585648151</v>
      </c>
      <c r="M10234" t="s">
        <v>20857</v>
      </c>
      <c r="N10234" s="3" t="s">
        <v>26</v>
      </c>
      <c r="O10234" s="2">
        <v>45931</v>
      </c>
      <c r="P10234" t="str">
        <f t="shared" si="200"/>
        <v>01</v>
      </c>
    </row>
    <row r="10235" spans="1:16">
      <c r="A10235">
        <v>25139</v>
      </c>
      <c r="B10235" t="s">
        <v>5143</v>
      </c>
      <c r="C10235">
        <v>12316805</v>
      </c>
      <c r="D10235">
        <v>135738</v>
      </c>
      <c r="E10235">
        <v>127938</v>
      </c>
      <c r="F10235">
        <v>48</v>
      </c>
      <c r="G10235">
        <v>48</v>
      </c>
      <c r="H10235">
        <v>1403</v>
      </c>
      <c r="I10235" t="s">
        <v>1196</v>
      </c>
      <c r="J10235" t="s">
        <v>12973</v>
      </c>
      <c r="K10235" s="3" t="s">
        <v>10414</v>
      </c>
      <c r="L10235" s="1">
        <v>45932.052129629628</v>
      </c>
      <c r="M10235" t="s">
        <v>20858</v>
      </c>
      <c r="N10235" s="3" t="s">
        <v>26</v>
      </c>
      <c r="O10235" s="2">
        <v>45931</v>
      </c>
      <c r="P10235" t="str">
        <f t="shared" si="200"/>
        <v>01</v>
      </c>
    </row>
    <row r="10236" spans="1:16">
      <c r="A10236">
        <v>29981</v>
      </c>
      <c r="B10236" t="s">
        <v>20859</v>
      </c>
      <c r="C10236">
        <v>12317049</v>
      </c>
      <c r="D10236">
        <v>122237</v>
      </c>
      <c r="E10236">
        <v>161988</v>
      </c>
      <c r="F10236">
        <v>2</v>
      </c>
      <c r="G10236">
        <v>4</v>
      </c>
      <c r="H10236">
        <v>1876</v>
      </c>
      <c r="I10236" t="s">
        <v>5</v>
      </c>
      <c r="J10236" t="s">
        <v>20860</v>
      </c>
      <c r="K10236" s="3" t="s">
        <v>20861</v>
      </c>
      <c r="L10236" s="1">
        <v>45932.054340277777</v>
      </c>
      <c r="M10236" t="s">
        <v>20862</v>
      </c>
      <c r="N10236" s="3" t="s">
        <v>26</v>
      </c>
      <c r="O10236" s="2">
        <v>45931</v>
      </c>
      <c r="P10236" t="str">
        <f t="shared" si="200"/>
        <v>01</v>
      </c>
    </row>
    <row r="10237" spans="1:16">
      <c r="A10237">
        <v>22379</v>
      </c>
      <c r="B10237" t="s">
        <v>9020</v>
      </c>
      <c r="C10237">
        <v>12317276</v>
      </c>
      <c r="D10237">
        <v>125215</v>
      </c>
      <c r="E10237">
        <v>136706</v>
      </c>
      <c r="F10237">
        <v>3</v>
      </c>
      <c r="G10237">
        <v>3</v>
      </c>
      <c r="H10237">
        <v>1403</v>
      </c>
      <c r="I10237" t="s">
        <v>1196</v>
      </c>
      <c r="J10237" t="s">
        <v>20863</v>
      </c>
      <c r="K10237" s="3" t="s">
        <v>13695</v>
      </c>
      <c r="L10237" s="1">
        <v>45932.054571759261</v>
      </c>
      <c r="M10237" t="s">
        <v>20864</v>
      </c>
      <c r="N10237" s="3" t="s">
        <v>26</v>
      </c>
      <c r="O10237" s="2">
        <v>45931</v>
      </c>
      <c r="P10237" t="str">
        <f t="shared" si="200"/>
        <v>01</v>
      </c>
    </row>
    <row r="10238" spans="1:16">
      <c r="A10238">
        <v>12615</v>
      </c>
      <c r="B10238" t="s">
        <v>7031</v>
      </c>
      <c r="C10238">
        <v>12317526</v>
      </c>
      <c r="D10238">
        <v>125413</v>
      </c>
      <c r="E10238">
        <v>146247</v>
      </c>
      <c r="F10238">
        <v>10</v>
      </c>
      <c r="G10238">
        <v>180</v>
      </c>
      <c r="H10238">
        <v>1876</v>
      </c>
      <c r="I10238" t="s">
        <v>5</v>
      </c>
      <c r="J10238" t="s">
        <v>20865</v>
      </c>
      <c r="K10238" s="3" t="s">
        <v>11923</v>
      </c>
      <c r="L10238" s="1">
        <v>45932.059328703697</v>
      </c>
      <c r="M10238" t="s">
        <v>20866</v>
      </c>
      <c r="N10238" s="3" t="s">
        <v>25</v>
      </c>
      <c r="O10238" s="2">
        <v>45931</v>
      </c>
      <c r="P10238" t="str">
        <f t="shared" si="200"/>
        <v>01</v>
      </c>
    </row>
    <row r="10239" spans="1:16">
      <c r="A10239">
        <v>4</v>
      </c>
      <c r="B10239" t="s">
        <v>4894</v>
      </c>
      <c r="C10239">
        <v>12317527</v>
      </c>
      <c r="D10239">
        <v>136605</v>
      </c>
      <c r="E10239">
        <v>122145</v>
      </c>
      <c r="F10239">
        <v>21</v>
      </c>
      <c r="G10239">
        <v>420</v>
      </c>
      <c r="H10239">
        <v>1403</v>
      </c>
      <c r="I10239" t="s">
        <v>1196</v>
      </c>
      <c r="J10239" t="s">
        <v>20867</v>
      </c>
      <c r="K10239" s="3" t="s">
        <v>10149</v>
      </c>
      <c r="L10239" s="1">
        <v>45932.061099537037</v>
      </c>
      <c r="M10239" t="s">
        <v>20868</v>
      </c>
      <c r="N10239" s="3" t="s">
        <v>25</v>
      </c>
      <c r="O10239" s="2">
        <v>45931</v>
      </c>
      <c r="P10239" t="str">
        <f t="shared" si="200"/>
        <v>01</v>
      </c>
    </row>
    <row r="10240" spans="1:16">
      <c r="A10240">
        <v>12861</v>
      </c>
      <c r="B10240" t="s">
        <v>4031</v>
      </c>
      <c r="C10240">
        <v>12317533</v>
      </c>
      <c r="D10240">
        <v>147585</v>
      </c>
      <c r="E10240">
        <v>137628</v>
      </c>
      <c r="F10240">
        <v>11</v>
      </c>
      <c r="G10240">
        <v>88</v>
      </c>
      <c r="H10240">
        <v>1876</v>
      </c>
      <c r="I10240" t="s">
        <v>5</v>
      </c>
      <c r="J10240" t="s">
        <v>20869</v>
      </c>
      <c r="K10240" s="3" t="s">
        <v>9180</v>
      </c>
      <c r="L10240" s="1">
        <v>45932.063935185193</v>
      </c>
      <c r="M10240" t="s">
        <v>20870</v>
      </c>
      <c r="N10240" s="3" t="s">
        <v>25</v>
      </c>
      <c r="O10240" s="2">
        <v>45931</v>
      </c>
      <c r="P10240" t="str">
        <f t="shared" si="200"/>
        <v>01</v>
      </c>
    </row>
    <row r="10241" spans="1:16">
      <c r="A10241">
        <v>22379</v>
      </c>
      <c r="B10241" t="s">
        <v>9020</v>
      </c>
      <c r="C10241">
        <v>12317276</v>
      </c>
      <c r="D10241">
        <v>125219</v>
      </c>
      <c r="E10241">
        <v>136706</v>
      </c>
      <c r="F10241">
        <v>3</v>
      </c>
      <c r="G10241">
        <v>3</v>
      </c>
      <c r="H10241">
        <v>1403</v>
      </c>
      <c r="I10241" t="s">
        <v>1196</v>
      </c>
      <c r="J10241" t="s">
        <v>20871</v>
      </c>
      <c r="K10241" s="3" t="s">
        <v>13695</v>
      </c>
      <c r="L10241" s="1">
        <v>45932.064259259263</v>
      </c>
      <c r="M10241" t="s">
        <v>20872</v>
      </c>
      <c r="N10241" s="3" t="s">
        <v>26</v>
      </c>
      <c r="O10241" s="2">
        <v>45931</v>
      </c>
      <c r="P10241" t="str">
        <f t="shared" si="200"/>
        <v>01</v>
      </c>
    </row>
    <row r="10242" spans="1:16">
      <c r="A10242">
        <v>22379</v>
      </c>
      <c r="B10242" t="s">
        <v>9020</v>
      </c>
      <c r="C10242">
        <v>12317276</v>
      </c>
      <c r="D10242">
        <v>139089</v>
      </c>
      <c r="E10242">
        <v>136706</v>
      </c>
      <c r="F10242">
        <v>87</v>
      </c>
      <c r="G10242">
        <v>87</v>
      </c>
      <c r="H10242">
        <v>1403</v>
      </c>
      <c r="I10242" t="s">
        <v>1196</v>
      </c>
      <c r="J10242" t="s">
        <v>20873</v>
      </c>
      <c r="K10242" s="3" t="s">
        <v>13695</v>
      </c>
      <c r="L10242" s="1">
        <v>45932.066458333327</v>
      </c>
      <c r="M10242" t="s">
        <v>20874</v>
      </c>
      <c r="N10242" s="3" t="s">
        <v>26</v>
      </c>
      <c r="O10242" s="2">
        <v>45931</v>
      </c>
      <c r="P10242" t="str">
        <f t="shared" si="200"/>
        <v>01</v>
      </c>
    </row>
    <row r="10243" spans="1:16">
      <c r="A10243">
        <v>25139</v>
      </c>
      <c r="B10243" t="s">
        <v>5143</v>
      </c>
      <c r="C10243">
        <v>12317282</v>
      </c>
      <c r="D10243">
        <v>136640</v>
      </c>
      <c r="E10243">
        <v>127938</v>
      </c>
      <c r="F10243">
        <v>48</v>
      </c>
      <c r="G10243">
        <v>48</v>
      </c>
      <c r="H10243">
        <v>1403</v>
      </c>
      <c r="I10243" t="s">
        <v>1196</v>
      </c>
      <c r="J10243" t="s">
        <v>10846</v>
      </c>
      <c r="K10243" s="3" t="s">
        <v>10414</v>
      </c>
      <c r="L10243" s="1">
        <v>45932.069479166668</v>
      </c>
      <c r="M10243" t="s">
        <v>20875</v>
      </c>
      <c r="N10243" s="3" t="s">
        <v>26</v>
      </c>
      <c r="O10243" s="2">
        <v>45931</v>
      </c>
      <c r="P10243" t="str">
        <f t="shared" si="200"/>
        <v>01</v>
      </c>
    </row>
    <row r="10244" spans="1:16">
      <c r="A10244">
        <v>25139</v>
      </c>
      <c r="B10244" t="s">
        <v>5143</v>
      </c>
      <c r="C10244">
        <v>12317282</v>
      </c>
      <c r="D10244">
        <v>136906</v>
      </c>
      <c r="E10244">
        <v>127938</v>
      </c>
      <c r="F10244">
        <v>48</v>
      </c>
      <c r="G10244">
        <v>48</v>
      </c>
      <c r="H10244">
        <v>1876</v>
      </c>
      <c r="I10244" t="s">
        <v>5</v>
      </c>
      <c r="J10244" t="s">
        <v>11852</v>
      </c>
      <c r="K10244" s="3" t="s">
        <v>10414</v>
      </c>
      <c r="L10244" s="1">
        <v>45932.071122685193</v>
      </c>
      <c r="M10244" t="s">
        <v>20876</v>
      </c>
      <c r="N10244" s="3" t="s">
        <v>26</v>
      </c>
      <c r="O10244" s="2">
        <v>45931</v>
      </c>
      <c r="P10244" t="str">
        <f t="shared" si="200"/>
        <v>01</v>
      </c>
    </row>
    <row r="10245" spans="1:16">
      <c r="A10245">
        <v>25139</v>
      </c>
      <c r="B10245" t="s">
        <v>5143</v>
      </c>
      <c r="C10245">
        <v>12317282</v>
      </c>
      <c r="D10245">
        <v>137695</v>
      </c>
      <c r="E10245">
        <v>127938</v>
      </c>
      <c r="F10245">
        <v>1</v>
      </c>
      <c r="G10245">
        <v>1</v>
      </c>
      <c r="H10245">
        <v>1403</v>
      </c>
      <c r="I10245" t="s">
        <v>1196</v>
      </c>
      <c r="J10245" t="s">
        <v>12446</v>
      </c>
      <c r="K10245" s="3" t="s">
        <v>10414</v>
      </c>
      <c r="L10245" s="1">
        <v>45932.071932870371</v>
      </c>
      <c r="M10245" t="s">
        <v>20877</v>
      </c>
      <c r="N10245" s="3" t="s">
        <v>26</v>
      </c>
      <c r="O10245" s="2">
        <v>45931</v>
      </c>
      <c r="P10245" t="str">
        <f t="shared" si="200"/>
        <v>01</v>
      </c>
    </row>
    <row r="10246" spans="1:16">
      <c r="A10246">
        <v>33614</v>
      </c>
      <c r="B10246" t="s">
        <v>4010</v>
      </c>
      <c r="C10246">
        <v>12316653</v>
      </c>
      <c r="D10246">
        <v>138641</v>
      </c>
      <c r="E10246">
        <v>148401</v>
      </c>
      <c r="F10246">
        <v>48</v>
      </c>
      <c r="G10246">
        <v>48</v>
      </c>
      <c r="H10246">
        <v>1403</v>
      </c>
      <c r="I10246" t="s">
        <v>1196</v>
      </c>
      <c r="J10246" t="s">
        <v>20878</v>
      </c>
      <c r="K10246" s="3" t="s">
        <v>9160</v>
      </c>
      <c r="L10246" s="1">
        <v>45932.072129629632</v>
      </c>
      <c r="M10246" t="s">
        <v>20879</v>
      </c>
      <c r="N10246" s="3" t="s">
        <v>26</v>
      </c>
      <c r="O10246" s="2">
        <v>45931</v>
      </c>
      <c r="P10246" t="str">
        <f t="shared" si="200"/>
        <v>01</v>
      </c>
    </row>
    <row r="10247" spans="1:16">
      <c r="A10247">
        <v>86780</v>
      </c>
      <c r="B10247" t="s">
        <v>8959</v>
      </c>
      <c r="C10247">
        <v>12317536</v>
      </c>
      <c r="D10247">
        <v>144814</v>
      </c>
      <c r="E10247">
        <v>162974</v>
      </c>
      <c r="F10247">
        <v>1</v>
      </c>
      <c r="G10247">
        <v>12</v>
      </c>
      <c r="H10247">
        <v>1403</v>
      </c>
      <c r="I10247" t="s">
        <v>1196</v>
      </c>
      <c r="J10247" t="s">
        <v>11656</v>
      </c>
      <c r="K10247" s="3" t="s">
        <v>13492</v>
      </c>
      <c r="L10247" s="1">
        <v>45932.076701388891</v>
      </c>
      <c r="M10247" t="s">
        <v>20880</v>
      </c>
      <c r="N10247" s="3" t="s">
        <v>25</v>
      </c>
      <c r="O10247" s="2">
        <v>45931</v>
      </c>
      <c r="P10247" t="str">
        <f t="shared" si="200"/>
        <v>01</v>
      </c>
    </row>
    <row r="10248" spans="1:16">
      <c r="A10248">
        <v>17183</v>
      </c>
      <c r="B10248" t="s">
        <v>4115</v>
      </c>
      <c r="C10248">
        <v>12317537</v>
      </c>
      <c r="D10248">
        <v>140749</v>
      </c>
      <c r="E10248">
        <v>128657</v>
      </c>
      <c r="F10248">
        <v>40</v>
      </c>
      <c r="G10248">
        <v>40</v>
      </c>
      <c r="H10248">
        <v>1403</v>
      </c>
      <c r="I10248" t="s">
        <v>1196</v>
      </c>
      <c r="J10248" t="s">
        <v>20881</v>
      </c>
      <c r="K10248" s="3" t="s">
        <v>9264</v>
      </c>
      <c r="L10248" s="1">
        <v>45932.080127314817</v>
      </c>
      <c r="M10248" t="s">
        <v>20882</v>
      </c>
      <c r="N10248" s="3" t="s">
        <v>25</v>
      </c>
      <c r="O10248" s="2">
        <v>45931</v>
      </c>
      <c r="P10248" t="str">
        <f t="shared" si="200"/>
        <v>01</v>
      </c>
    </row>
    <row r="10249" spans="1:16">
      <c r="A10249">
        <v>1690</v>
      </c>
      <c r="B10249" t="s">
        <v>20883</v>
      </c>
      <c r="C10249">
        <v>12317542</v>
      </c>
      <c r="D10249">
        <v>152983</v>
      </c>
      <c r="E10249">
        <v>136934</v>
      </c>
      <c r="F10249">
        <v>20</v>
      </c>
      <c r="G10249">
        <v>240</v>
      </c>
      <c r="H10249">
        <v>1876</v>
      </c>
      <c r="I10249" t="s">
        <v>5</v>
      </c>
      <c r="J10249" t="s">
        <v>18347</v>
      </c>
      <c r="K10249" s="3" t="s">
        <v>20884</v>
      </c>
      <c r="L10249" s="1">
        <v>45932.083807870367</v>
      </c>
      <c r="M10249" t="s">
        <v>20885</v>
      </c>
      <c r="N10249" s="3" t="s">
        <v>25</v>
      </c>
      <c r="O10249" s="2">
        <v>45931</v>
      </c>
      <c r="P10249" t="str">
        <f t="shared" si="200"/>
        <v>02</v>
      </c>
    </row>
    <row r="10250" spans="1:16">
      <c r="A10250">
        <v>29457</v>
      </c>
      <c r="B10250" t="s">
        <v>4139</v>
      </c>
      <c r="C10250">
        <v>12316668</v>
      </c>
      <c r="D10250">
        <v>128840</v>
      </c>
      <c r="E10250">
        <v>128918</v>
      </c>
      <c r="F10250">
        <v>8</v>
      </c>
      <c r="G10250">
        <v>8</v>
      </c>
      <c r="H10250">
        <v>1403</v>
      </c>
      <c r="I10250" t="s">
        <v>1196</v>
      </c>
      <c r="J10250" t="s">
        <v>9287</v>
      </c>
      <c r="K10250" s="3" t="s">
        <v>9288</v>
      </c>
      <c r="L10250" s="1">
        <v>45932.084351851852</v>
      </c>
      <c r="M10250" t="s">
        <v>20886</v>
      </c>
      <c r="N10250" s="3" t="s">
        <v>26</v>
      </c>
      <c r="O10250" s="2">
        <v>45931</v>
      </c>
      <c r="P10250" t="str">
        <f t="shared" si="200"/>
        <v>02</v>
      </c>
    </row>
    <row r="10251" spans="1:16">
      <c r="A10251">
        <v>10338</v>
      </c>
      <c r="B10251" t="s">
        <v>4331</v>
      </c>
      <c r="C10251">
        <v>12316839</v>
      </c>
      <c r="D10251">
        <v>134964</v>
      </c>
      <c r="E10251">
        <v>141961</v>
      </c>
      <c r="F10251">
        <v>3</v>
      </c>
      <c r="G10251">
        <v>60</v>
      </c>
      <c r="H10251">
        <v>2515</v>
      </c>
      <c r="I10251" t="s">
        <v>7</v>
      </c>
      <c r="J10251" t="s">
        <v>20887</v>
      </c>
      <c r="K10251" s="3" t="s">
        <v>9500</v>
      </c>
      <c r="L10251" s="1">
        <v>45932.084930555553</v>
      </c>
      <c r="M10251" t="s">
        <v>20888</v>
      </c>
      <c r="N10251" s="3" t="s">
        <v>26</v>
      </c>
      <c r="O10251" s="2">
        <v>45931</v>
      </c>
      <c r="P10251" t="str">
        <f t="shared" si="200"/>
        <v>02</v>
      </c>
    </row>
    <row r="10252" spans="1:16">
      <c r="A10252">
        <v>33016</v>
      </c>
      <c r="B10252" t="s">
        <v>20889</v>
      </c>
      <c r="C10252">
        <v>12316965</v>
      </c>
      <c r="D10252">
        <v>136299</v>
      </c>
      <c r="E10252">
        <v>162963</v>
      </c>
      <c r="F10252">
        <v>13</v>
      </c>
      <c r="G10252">
        <v>13</v>
      </c>
      <c r="H10252">
        <v>1876</v>
      </c>
      <c r="I10252" t="s">
        <v>5</v>
      </c>
      <c r="J10252" t="s">
        <v>20890</v>
      </c>
      <c r="K10252" s="3" t="s">
        <v>20891</v>
      </c>
      <c r="L10252" s="1">
        <v>45932.086284722223</v>
      </c>
      <c r="M10252" t="s">
        <v>20892</v>
      </c>
      <c r="N10252" s="3" t="s">
        <v>26</v>
      </c>
      <c r="O10252" s="2">
        <v>45931</v>
      </c>
      <c r="P10252" t="str">
        <f t="shared" si="200"/>
        <v>02</v>
      </c>
    </row>
    <row r="10253" spans="1:16">
      <c r="A10253">
        <v>27422</v>
      </c>
      <c r="B10253" t="s">
        <v>4674</v>
      </c>
      <c r="C10253">
        <v>12316951</v>
      </c>
      <c r="D10253">
        <v>119136</v>
      </c>
      <c r="E10253">
        <v>145398</v>
      </c>
      <c r="F10253">
        <v>1</v>
      </c>
      <c r="G10253">
        <v>44</v>
      </c>
      <c r="H10253">
        <v>1403</v>
      </c>
      <c r="I10253" t="s">
        <v>1196</v>
      </c>
      <c r="J10253" t="s">
        <v>20893</v>
      </c>
      <c r="K10253" s="3" t="s">
        <v>9887</v>
      </c>
      <c r="L10253" s="1">
        <v>45932.086423611108</v>
      </c>
      <c r="M10253" t="s">
        <v>20894</v>
      </c>
      <c r="N10253" s="3" t="s">
        <v>26</v>
      </c>
      <c r="O10253" s="2">
        <v>45931</v>
      </c>
      <c r="P10253" t="str">
        <f t="shared" si="200"/>
        <v>02</v>
      </c>
    </row>
    <row r="10254" spans="1:16">
      <c r="A10254">
        <v>12381</v>
      </c>
      <c r="B10254" t="s">
        <v>4260</v>
      </c>
      <c r="C10254">
        <v>12316797</v>
      </c>
      <c r="D10254">
        <v>140769</v>
      </c>
      <c r="E10254">
        <v>139386</v>
      </c>
      <c r="F10254">
        <v>8</v>
      </c>
      <c r="G10254">
        <v>2400</v>
      </c>
      <c r="H10254">
        <v>2521</v>
      </c>
      <c r="I10254" t="s">
        <v>6</v>
      </c>
      <c r="J10254" t="s">
        <v>20895</v>
      </c>
      <c r="K10254" s="3" t="s">
        <v>9423</v>
      </c>
      <c r="L10254" s="1">
        <v>45932.086817129632</v>
      </c>
      <c r="M10254" t="s">
        <v>20896</v>
      </c>
      <c r="N10254" s="3" t="s">
        <v>26</v>
      </c>
      <c r="O10254" s="2">
        <v>45931</v>
      </c>
      <c r="P10254" t="str">
        <f t="shared" si="200"/>
        <v>02</v>
      </c>
    </row>
    <row r="10255" spans="1:16">
      <c r="A10255">
        <v>26909</v>
      </c>
      <c r="B10255" t="s">
        <v>4602</v>
      </c>
      <c r="C10255">
        <v>12316706</v>
      </c>
      <c r="D10255">
        <v>146913</v>
      </c>
      <c r="E10255">
        <v>143776</v>
      </c>
      <c r="F10255">
        <v>21</v>
      </c>
      <c r="G10255">
        <v>420</v>
      </c>
      <c r="H10255">
        <v>1403</v>
      </c>
      <c r="I10255" t="s">
        <v>1196</v>
      </c>
      <c r="J10255" t="s">
        <v>20897</v>
      </c>
      <c r="K10255" s="3" t="s">
        <v>9810</v>
      </c>
      <c r="L10255" s="1">
        <v>45932.088159722232</v>
      </c>
      <c r="M10255" t="s">
        <v>20898</v>
      </c>
      <c r="N10255" s="3" t="s">
        <v>26</v>
      </c>
      <c r="O10255" s="2">
        <v>45931</v>
      </c>
      <c r="P10255" t="str">
        <f t="shared" si="200"/>
        <v>02</v>
      </c>
    </row>
    <row r="10256" spans="1:16">
      <c r="A10256">
        <v>32987</v>
      </c>
      <c r="B10256" t="s">
        <v>5057</v>
      </c>
      <c r="C10256">
        <v>12317016</v>
      </c>
      <c r="D10256">
        <v>130332</v>
      </c>
      <c r="E10256">
        <v>146998</v>
      </c>
      <c r="F10256">
        <v>17</v>
      </c>
      <c r="G10256">
        <v>102</v>
      </c>
      <c r="H10256">
        <v>2515</v>
      </c>
      <c r="I10256" t="s">
        <v>7</v>
      </c>
      <c r="J10256" t="s">
        <v>13712</v>
      </c>
      <c r="K10256" s="3" t="s">
        <v>10632</v>
      </c>
      <c r="L10256" s="1">
        <v>45932.088831018518</v>
      </c>
      <c r="M10256" t="s">
        <v>20899</v>
      </c>
      <c r="N10256" s="3" t="s">
        <v>26</v>
      </c>
      <c r="O10256" s="2">
        <v>45931</v>
      </c>
      <c r="P10256" t="str">
        <f t="shared" si="200"/>
        <v>02</v>
      </c>
    </row>
    <row r="10257" spans="1:16">
      <c r="A10257">
        <v>10413</v>
      </c>
      <c r="B10257" t="s">
        <v>4377</v>
      </c>
      <c r="C10257">
        <v>12317087</v>
      </c>
      <c r="D10257">
        <v>135903</v>
      </c>
      <c r="E10257">
        <v>138644</v>
      </c>
      <c r="F10257">
        <v>2</v>
      </c>
      <c r="G10257">
        <v>20</v>
      </c>
      <c r="H10257">
        <v>2521</v>
      </c>
      <c r="I10257" t="s">
        <v>6</v>
      </c>
      <c r="J10257" t="s">
        <v>11393</v>
      </c>
      <c r="K10257" s="3" t="s">
        <v>9552</v>
      </c>
      <c r="L10257" s="1">
        <v>45932.090486111112</v>
      </c>
      <c r="M10257" t="s">
        <v>20900</v>
      </c>
      <c r="N10257" s="3" t="s">
        <v>26</v>
      </c>
      <c r="O10257" s="2">
        <v>45931</v>
      </c>
      <c r="P10257" t="str">
        <f t="shared" si="200"/>
        <v>02</v>
      </c>
    </row>
    <row r="10258" spans="1:16">
      <c r="A10258">
        <v>10413</v>
      </c>
      <c r="B10258" t="s">
        <v>4377</v>
      </c>
      <c r="C10258">
        <v>12317087</v>
      </c>
      <c r="D10258">
        <v>135540</v>
      </c>
      <c r="E10258">
        <v>138644</v>
      </c>
      <c r="F10258">
        <v>28</v>
      </c>
      <c r="G10258">
        <v>280</v>
      </c>
      <c r="H10258">
        <v>1876</v>
      </c>
      <c r="I10258" t="s">
        <v>5</v>
      </c>
      <c r="J10258" t="s">
        <v>12200</v>
      </c>
      <c r="K10258" s="3" t="s">
        <v>9552</v>
      </c>
      <c r="L10258" s="1">
        <v>45932.093275462961</v>
      </c>
      <c r="M10258" t="s">
        <v>20901</v>
      </c>
      <c r="N10258" s="3" t="s">
        <v>26</v>
      </c>
      <c r="O10258" s="2">
        <v>45931</v>
      </c>
      <c r="P10258" t="str">
        <f t="shared" si="200"/>
        <v>02</v>
      </c>
    </row>
    <row r="10259" spans="1:16">
      <c r="A10259">
        <v>32987</v>
      </c>
      <c r="B10259" t="s">
        <v>5057</v>
      </c>
      <c r="C10259">
        <v>12317016</v>
      </c>
      <c r="D10259">
        <v>116949</v>
      </c>
      <c r="E10259">
        <v>146998</v>
      </c>
      <c r="F10259">
        <v>1</v>
      </c>
      <c r="G10259">
        <v>1</v>
      </c>
      <c r="H10259">
        <v>2515</v>
      </c>
      <c r="I10259" t="s">
        <v>7</v>
      </c>
      <c r="J10259" t="s">
        <v>13500</v>
      </c>
      <c r="K10259" s="3" t="s">
        <v>10632</v>
      </c>
      <c r="L10259" s="1">
        <v>45932.093969907408</v>
      </c>
      <c r="M10259" t="s">
        <v>20902</v>
      </c>
      <c r="N10259" s="3" t="s">
        <v>26</v>
      </c>
      <c r="O10259" s="2">
        <v>45931</v>
      </c>
      <c r="P10259" t="str">
        <f t="shared" si="200"/>
        <v>02</v>
      </c>
    </row>
    <row r="10260" spans="1:16">
      <c r="A10260">
        <v>32987</v>
      </c>
      <c r="B10260" t="s">
        <v>5057</v>
      </c>
      <c r="C10260">
        <v>12317016</v>
      </c>
      <c r="D10260">
        <v>122332</v>
      </c>
      <c r="E10260">
        <v>146998</v>
      </c>
      <c r="F10260">
        <v>1</v>
      </c>
      <c r="G10260">
        <v>1</v>
      </c>
      <c r="H10260">
        <v>2515</v>
      </c>
      <c r="I10260" t="s">
        <v>7</v>
      </c>
      <c r="J10260" t="s">
        <v>20903</v>
      </c>
      <c r="K10260" s="3" t="s">
        <v>10632</v>
      </c>
      <c r="L10260" s="1">
        <v>45932.094918981478</v>
      </c>
      <c r="M10260" t="s">
        <v>20904</v>
      </c>
      <c r="N10260" s="3" t="s">
        <v>26</v>
      </c>
      <c r="O10260" s="2">
        <v>45931</v>
      </c>
      <c r="P10260" t="str">
        <f t="shared" si="200"/>
        <v>02</v>
      </c>
    </row>
    <row r="10261" spans="1:16">
      <c r="A10261">
        <v>32987</v>
      </c>
      <c r="B10261" t="s">
        <v>5057</v>
      </c>
      <c r="C10261">
        <v>12317016</v>
      </c>
      <c r="D10261">
        <v>132290</v>
      </c>
      <c r="E10261">
        <v>146998</v>
      </c>
      <c r="F10261">
        <v>5</v>
      </c>
      <c r="G10261">
        <v>5</v>
      </c>
      <c r="H10261">
        <v>2515</v>
      </c>
      <c r="I10261" t="s">
        <v>7</v>
      </c>
      <c r="J10261" t="s">
        <v>20905</v>
      </c>
      <c r="K10261" s="3" t="s">
        <v>10632</v>
      </c>
      <c r="L10261" s="1">
        <v>45932.095370370371</v>
      </c>
      <c r="M10261" t="s">
        <v>20906</v>
      </c>
      <c r="N10261" s="3" t="s">
        <v>26</v>
      </c>
      <c r="O10261" s="2">
        <v>45931</v>
      </c>
      <c r="P10261" t="str">
        <f t="shared" si="200"/>
        <v>02</v>
      </c>
    </row>
    <row r="10262" spans="1:16">
      <c r="A10262">
        <v>4086</v>
      </c>
      <c r="B10262" t="s">
        <v>8466</v>
      </c>
      <c r="C10262">
        <v>12317233</v>
      </c>
      <c r="D10262">
        <v>129828</v>
      </c>
      <c r="E10262">
        <v>135598</v>
      </c>
      <c r="F10262">
        <v>17</v>
      </c>
      <c r="G10262">
        <v>17</v>
      </c>
      <c r="H10262">
        <v>1876</v>
      </c>
      <c r="I10262" t="s">
        <v>5</v>
      </c>
      <c r="J10262" t="s">
        <v>20907</v>
      </c>
      <c r="K10262" s="3" t="s">
        <v>12990</v>
      </c>
      <c r="L10262" s="1">
        <v>45932.100729166668</v>
      </c>
      <c r="M10262" t="s">
        <v>20908</v>
      </c>
      <c r="N10262" s="3" t="s">
        <v>26</v>
      </c>
      <c r="O10262" s="2">
        <v>45931</v>
      </c>
      <c r="P10262" t="str">
        <f t="shared" si="200"/>
        <v>02</v>
      </c>
    </row>
    <row r="10263" spans="1:16">
      <c r="A10263">
        <v>4088</v>
      </c>
      <c r="B10263" t="s">
        <v>20544</v>
      </c>
      <c r="C10263">
        <v>12317232</v>
      </c>
      <c r="D10263">
        <v>139680</v>
      </c>
      <c r="E10263">
        <v>135328</v>
      </c>
      <c r="F10263">
        <v>28</v>
      </c>
      <c r="G10263">
        <v>28</v>
      </c>
      <c r="H10263">
        <v>1403</v>
      </c>
      <c r="I10263" t="s">
        <v>1196</v>
      </c>
      <c r="J10263" t="s">
        <v>20909</v>
      </c>
      <c r="K10263" s="3" t="s">
        <v>20546</v>
      </c>
      <c r="L10263" s="1">
        <v>45932.102939814817</v>
      </c>
      <c r="M10263" t="s">
        <v>20910</v>
      </c>
      <c r="N10263" s="3" t="s">
        <v>26</v>
      </c>
      <c r="O10263" s="2">
        <v>45931</v>
      </c>
      <c r="P10263" t="str">
        <f t="shared" si="200"/>
        <v>02</v>
      </c>
    </row>
    <row r="10264" spans="1:16">
      <c r="A10264">
        <v>4087</v>
      </c>
      <c r="B10264" t="s">
        <v>8468</v>
      </c>
      <c r="C10264">
        <v>12317231</v>
      </c>
      <c r="D10264">
        <v>134812</v>
      </c>
      <c r="E10264">
        <v>135668</v>
      </c>
      <c r="F10264">
        <v>54</v>
      </c>
      <c r="G10264">
        <v>54</v>
      </c>
      <c r="H10264">
        <v>2521</v>
      </c>
      <c r="I10264" t="s">
        <v>6</v>
      </c>
      <c r="J10264" t="s">
        <v>20911</v>
      </c>
      <c r="K10264" s="3" t="s">
        <v>12992</v>
      </c>
      <c r="L10264" s="1">
        <v>45932.13144675926</v>
      </c>
      <c r="M10264" t="s">
        <v>20912</v>
      </c>
      <c r="N10264" s="3" t="s">
        <v>26</v>
      </c>
      <c r="O10264" s="2">
        <v>45931</v>
      </c>
      <c r="P10264" t="str">
        <f t="shared" si="200"/>
        <v>03</v>
      </c>
    </row>
    <row r="10265" spans="1:16">
      <c r="A10265">
        <v>31666</v>
      </c>
      <c r="B10265" t="s">
        <v>16591</v>
      </c>
      <c r="C10265">
        <v>12317585</v>
      </c>
      <c r="D10265">
        <v>142074</v>
      </c>
      <c r="E10265">
        <v>123042</v>
      </c>
      <c r="F10265">
        <v>29</v>
      </c>
      <c r="G10265">
        <v>29</v>
      </c>
      <c r="H10265">
        <v>1876</v>
      </c>
      <c r="I10265" t="s">
        <v>5</v>
      </c>
      <c r="J10265" t="s">
        <v>14101</v>
      </c>
      <c r="K10265" s="3" t="s">
        <v>16592</v>
      </c>
      <c r="L10265" s="1">
        <v>45932.134421296287</v>
      </c>
      <c r="M10265" t="s">
        <v>20913</v>
      </c>
      <c r="N10265" s="3" t="s">
        <v>26</v>
      </c>
      <c r="O10265" s="2">
        <v>45931</v>
      </c>
      <c r="P10265" t="str">
        <f t="shared" si="200"/>
        <v>03</v>
      </c>
    </row>
    <row r="10266" spans="1:16">
      <c r="A10266">
        <v>4087</v>
      </c>
      <c r="B10266" t="s">
        <v>8468</v>
      </c>
      <c r="C10266">
        <v>12317231</v>
      </c>
      <c r="D10266">
        <v>137338</v>
      </c>
      <c r="E10266">
        <v>135668</v>
      </c>
      <c r="F10266">
        <v>37</v>
      </c>
      <c r="G10266">
        <v>37</v>
      </c>
      <c r="H10266">
        <v>2521</v>
      </c>
      <c r="I10266" t="s">
        <v>6</v>
      </c>
      <c r="J10266" t="s">
        <v>20192</v>
      </c>
      <c r="K10266" s="3" t="s">
        <v>12992</v>
      </c>
      <c r="L10266" s="1">
        <v>45932.134479166663</v>
      </c>
      <c r="M10266" t="s">
        <v>20914</v>
      </c>
      <c r="N10266" s="3" t="s">
        <v>26</v>
      </c>
      <c r="O10266" s="2">
        <v>45931</v>
      </c>
      <c r="P10266" t="str">
        <f t="shared" si="200"/>
        <v>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</vt:lpstr>
      <vt:lpstr>Dash</vt:lpstr>
      <vt:lpstr>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Henrique Silva e Silva</cp:lastModifiedBy>
  <dcterms:created xsi:type="dcterms:W3CDTF">2015-06-05T18:19:00Z</dcterms:created>
  <dcterms:modified xsi:type="dcterms:W3CDTF">2025-10-03T01:25:44Z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806D8820A4F04D7FB48E5EDD19577D8C_12</vt:lpwstr>
  </property>
  <property fmtid="{D5CDD505-2E9C-101B-9397-08002B2CF9AE}" pid="3" name="KSOProductBuildVer">
    <vt:lpwstr>1046-12.2.0.21931</vt:lpwstr>
  </property>
</Properties>
</file>